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32.xml" ContentType="application/vnd.openxmlformats-officedocument.drawingml.chart+xml"/>
  <Override PartName="/xl/charts/chart331.xml" ContentType="application/vnd.openxmlformats-officedocument.drawingml.chart+xml"/>
  <Override PartName="/xl/charts/chart330.xml" ContentType="application/vnd.openxmlformats-officedocument.drawingml.chart+xml"/>
  <Override PartName="/xl/charts/chart326.xml" ContentType="application/vnd.openxmlformats-officedocument.drawingml.chart+xml"/>
  <Override PartName="/xl/charts/chart325.xml" ContentType="application/vnd.openxmlformats-officedocument.drawingml.chart+xml"/>
  <Override PartName="/xl/charts/chart324.xml" ContentType="application/vnd.openxmlformats-officedocument.drawingml.chart+xml"/>
  <Override PartName="/xl/charts/chart323.xml" ContentType="application/vnd.openxmlformats-officedocument.drawingml.chart+xml"/>
  <Override PartName="/xl/charts/chart322.xml" ContentType="application/vnd.openxmlformats-officedocument.drawingml.chart+xml"/>
  <Override PartName="/xl/charts/chart321.xml" ContentType="application/vnd.openxmlformats-officedocument.drawingml.chart+xml"/>
  <Override PartName="/xl/charts/chart320.xml" ContentType="application/vnd.openxmlformats-officedocument.drawingml.chart+xml"/>
  <Override PartName="/xl/charts/chart319.xml" ContentType="application/vnd.openxmlformats-officedocument.drawingml.chart+xml"/>
  <Override PartName="/xl/charts/chart318.xml" ContentType="application/vnd.openxmlformats-officedocument.drawingml.chart+xml"/>
  <Override PartName="/xl/charts/chart317.xml" ContentType="application/vnd.openxmlformats-officedocument.drawingml.chart+xml"/>
  <Override PartName="/xl/charts/chart316.xml" ContentType="application/vnd.openxmlformats-officedocument.drawingml.chart+xml"/>
  <Override PartName="/xl/charts/chart309.xml" ContentType="application/vnd.openxmlformats-officedocument.drawingml.chart+xml"/>
  <Override PartName="/xl/charts/chart308.xml" ContentType="application/vnd.openxmlformats-officedocument.drawingml.chart+xml"/>
  <Override PartName="/xl/charts/chart307.xml" ContentType="application/vnd.openxmlformats-officedocument.drawingml.chart+xml"/>
  <Override PartName="/xl/charts/chart306.xml" ContentType="application/vnd.openxmlformats-officedocument.drawingml.chart+xml"/>
  <Override PartName="/xl/charts/chart283.xml" ContentType="application/vnd.openxmlformats-officedocument.drawingml.chart+xml"/>
  <Override PartName="/xl/charts/chart282.xml" ContentType="application/vnd.openxmlformats-officedocument.drawingml.chart+xml"/>
  <Override PartName="/xl/charts/chart281.xml" ContentType="application/vnd.openxmlformats-officedocument.drawingml.chart+xml"/>
  <Override PartName="/xl/charts/chart279.xml" ContentType="application/vnd.openxmlformats-officedocument.drawingml.chart+xml"/>
  <Override PartName="/xl/charts/chart280.xml" ContentType="application/vnd.openxmlformats-officedocument.drawingml.chart+xml"/>
  <Override PartName="/xl/charts/chart278.xml" ContentType="application/vnd.openxmlformats-officedocument.drawingml.chart+xml"/>
  <Override PartName="/xl/charts/chart277.xml" ContentType="application/vnd.openxmlformats-officedocument.drawingml.chart+xml"/>
  <Override PartName="/xl/charts/chart329.xml" ContentType="application/vnd.openxmlformats-officedocument.drawingml.chart+xml"/>
  <Override PartName="/xl/charts/chart276.xml" ContentType="application/vnd.openxmlformats-officedocument.drawingml.chart+xml"/>
  <Override PartName="/xl/charts/chart328.xml" ContentType="application/vnd.openxmlformats-officedocument.drawingml.chart+xml"/>
  <Override PartName="/xl/charts/chart275.xml" ContentType="application/vnd.openxmlformats-officedocument.drawingml.chart+xml"/>
  <Override PartName="/xl/charts/chart327.xml" ContentType="application/vnd.openxmlformats-officedocument.drawingml.chart+xml"/>
  <Override PartName="/xl/charts/chart274.xml" ContentType="application/vnd.openxmlformats-officedocument.drawingml.chart+xml"/>
  <Override PartName="/xl/charts/chart303.xml" ContentType="application/vnd.openxmlformats-officedocument.drawingml.chart+xml"/>
  <Override PartName="/xl/charts/chart336.xml" ContentType="application/vnd.openxmlformats-officedocument.drawingml.chart+xml"/>
  <Override PartName="/xl/charts/chart337.xml" ContentType="application/vnd.openxmlformats-officedocument.drawingml.chart+xml"/>
  <Override PartName="/xl/charts/chart300.xml" ContentType="application/vnd.openxmlformats-officedocument.drawingml.chart+xml"/>
  <Override PartName="/xl/charts/chart284.xml" ContentType="application/vnd.openxmlformats-officedocument.drawingml.chart+xml"/>
  <Override PartName="/xl/charts/chart338.xml" ContentType="application/vnd.openxmlformats-officedocument.drawingml.chart+xml"/>
  <Override PartName="/xl/charts/chart301.xml" ContentType="application/vnd.openxmlformats-officedocument.drawingml.chart+xml"/>
  <Override PartName="/xl/charts/chart285.xml" ContentType="application/vnd.openxmlformats-officedocument.drawingml.chart+xml"/>
  <Override PartName="/xl/charts/chart340.xml" ContentType="application/vnd.openxmlformats-officedocument.drawingml.chart+xml"/>
  <Override PartName="/xl/charts/chart339.xml" ContentType="application/vnd.openxmlformats-officedocument.drawingml.chart+xml"/>
  <Override PartName="/xl/charts/chart302.xml" ContentType="application/vnd.openxmlformats-officedocument.drawingml.chart+xml"/>
  <Override PartName="/xl/charts/chart286.xml" ContentType="application/vnd.openxmlformats-officedocument.drawingml.chart+xml"/>
  <Override PartName="/xl/charts/chart341.xml" ContentType="application/vnd.openxmlformats-officedocument.drawingml.chart+xml"/>
  <Override PartName="/xl/charts/chart342.xml" ContentType="application/vnd.openxmlformats-officedocument.drawingml.chart+xml"/>
  <Override PartName="/xl/charts/chart343.xml" ContentType="application/vnd.openxmlformats-officedocument.drawingml.chart+xml"/>
  <Override PartName="/xl/charts/chart290.xml" ContentType="application/vnd.openxmlformats-officedocument.drawingml.chart+xml"/>
  <Override PartName="/xl/charts/chart344.xml" ContentType="application/vnd.openxmlformats-officedocument.drawingml.chart+xml"/>
  <Override PartName="/xl/charts/chart291.xml" ContentType="application/vnd.openxmlformats-officedocument.drawingml.chart+xml"/>
  <Override PartName="/xl/charts/chart345.xml" ContentType="application/vnd.openxmlformats-officedocument.drawingml.chart+xml"/>
  <Override PartName="/xl/charts/chart292.xml" ContentType="application/vnd.openxmlformats-officedocument.drawingml.chart+xml"/>
  <Override PartName="/xl/charts/chart346.xml" ContentType="application/vnd.openxmlformats-officedocument.drawingml.chart+xml"/>
  <Override PartName="/xl/charts/chart293.xml" ContentType="application/vnd.openxmlformats-officedocument.drawingml.chart+xml"/>
  <Override PartName="/xl/charts/chart347.xml" ContentType="application/vnd.openxmlformats-officedocument.drawingml.chart+xml"/>
  <Override PartName="/xl/charts/chart294.xml" ContentType="application/vnd.openxmlformats-officedocument.drawingml.chart+xml"/>
  <Override PartName="/xl/charts/chart310.xml" ContentType="application/vnd.openxmlformats-officedocument.drawingml.chart+xml"/>
  <Override PartName="/xl/charts/chart348.xml" ContentType="application/vnd.openxmlformats-officedocument.drawingml.chart+xml"/>
  <Override PartName="/xl/charts/chart295.xml" ContentType="application/vnd.openxmlformats-officedocument.drawingml.chart+xml"/>
  <Override PartName="/xl/charts/chart311.xml" ContentType="application/vnd.openxmlformats-officedocument.drawingml.chart+xml"/>
  <Override PartName="/xl/charts/chart350.xml" ContentType="application/vnd.openxmlformats-officedocument.drawingml.chart+xml"/>
  <Override PartName="/xl/charts/chart349.xml" ContentType="application/vnd.openxmlformats-officedocument.drawingml.chart+xml"/>
  <Override PartName="/xl/charts/chart296.xml" ContentType="application/vnd.openxmlformats-officedocument.drawingml.chart+xml"/>
  <Override PartName="/xl/charts/chart312.xml" ContentType="application/vnd.openxmlformats-officedocument.drawingml.chart+xml"/>
  <Override PartName="/xl/charts/chart351.xml" ContentType="application/vnd.openxmlformats-officedocument.drawingml.chart+xml"/>
  <Override PartName="/xl/charts/chart364.xml" ContentType="application/vnd.openxmlformats-officedocument.drawingml.chart+xml"/>
  <Override PartName="/xl/charts/chart352.xml" ContentType="application/vnd.openxmlformats-officedocument.drawingml.chart+xml"/>
  <Override PartName="/xl/charts/chart363.xml" ContentType="application/vnd.openxmlformats-officedocument.drawingml.chart+xml"/>
  <Override PartName="/xl/charts/chart362.xml" ContentType="application/vnd.openxmlformats-officedocument.drawingml.chart+xml"/>
  <Override PartName="/xl/charts/chart361.xml" ContentType="application/vnd.openxmlformats-officedocument.drawingml.chart+xml"/>
  <Override PartName="/xl/charts/chart359.xml" ContentType="application/vnd.openxmlformats-officedocument.drawingml.chart+xml"/>
  <Override PartName="/xl/charts/chart360.xml" ContentType="application/vnd.openxmlformats-officedocument.drawingml.chart+xml"/>
  <Override PartName="/xl/charts/chart358.xml" ContentType="application/vnd.openxmlformats-officedocument.drawingml.chart+xml"/>
  <Override PartName="/xl/charts/chart357.xml" ContentType="application/vnd.openxmlformats-officedocument.drawingml.chart+xml"/>
  <Override PartName="/xl/charts/chart356.xml" ContentType="application/vnd.openxmlformats-officedocument.drawingml.chart+xml"/>
  <Override PartName="/xl/charts/chart355.xml" ContentType="application/vnd.openxmlformats-officedocument.drawingml.chart+xml"/>
  <Override PartName="/xl/charts/chart354.xml" ContentType="application/vnd.openxmlformats-officedocument.drawingml.chart+xml"/>
  <Override PartName="/xl/charts/chart353.xml" ContentType="application/vnd.openxmlformats-officedocument.drawingml.chart+xml"/>
  <Override PartName="/xl/charts/chart335.xml" ContentType="application/vnd.openxmlformats-officedocument.drawingml.chart+xml"/>
  <Override PartName="/xl/charts/chart334.xml" ContentType="application/vnd.openxmlformats-officedocument.drawingml.chart+xml"/>
  <Override PartName="/xl/charts/chart333.xml" ContentType="application/vnd.openxmlformats-officedocument.drawingml.chart+xml"/>
  <Override PartName="/xl/charts/chart299.xml" ContentType="application/vnd.openxmlformats-officedocument.drawingml.chart+xml"/>
  <Override PartName="/xl/charts/chart315.xml" ContentType="application/vnd.openxmlformats-officedocument.drawingml.chart+xml"/>
  <Override PartName="/xl/charts/chart298.xml" ContentType="application/vnd.openxmlformats-officedocument.drawingml.chart+xml"/>
  <Override PartName="/xl/charts/chart314.xml" ContentType="application/vnd.openxmlformats-officedocument.drawingml.chart+xml"/>
  <Override PartName="/xl/charts/chart297.xml" ContentType="application/vnd.openxmlformats-officedocument.drawingml.chart+xml"/>
  <Override PartName="/xl/charts/chart313.xml" ContentType="application/vnd.openxmlformats-officedocument.drawingml.chart+xml"/>
  <Override PartName="/xl/charts/chart289.xml" ContentType="application/vnd.openxmlformats-officedocument.drawingml.chart+xml"/>
  <Override PartName="/xl/charts/chart305.xml" ContentType="application/vnd.openxmlformats-officedocument.drawingml.chart+xml"/>
  <Override PartName="/xl/charts/chart288.xml" ContentType="application/vnd.openxmlformats-officedocument.drawingml.chart+xml"/>
  <Override PartName="/xl/charts/chart304.xml" ContentType="application/vnd.openxmlformats-officedocument.drawingml.chart+xml"/>
  <Override PartName="/xl/charts/chart287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<sst xmlns="http://schemas.openxmlformats.org/spreadsheetml/2006/main" count="12550" uniqueCount="5012">
  <si>
    <t xml:space="preserve">JII70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</si>
  <si>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</si>
  <si>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</si>
  <si>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</si>
  <si>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</si>
  <si>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</si>
  <si>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jii70</t>
  </si>
  <si>
    <t xml:space="preserve">volume</t>
  </si>
  <si>
    <t xml:space="preserve">open </t>
  </si>
  <si>
    <t xml:space="preserve">high</t>
  </si>
  <si>
    <t xml:space="preserve">low</t>
  </si>
  <si>
    <t xml:space="preserve">close</t>
  </si>
  <si>
    <t xml:space="preserve">1</t>
  </si>
  <si>
    <t xml:space="preserve">AALI</t>
  </si>
  <si>
    <t xml:space="preserve">2</t>
  </si>
  <si>
    <t xml:space="preserve">ACES</t>
  </si>
  <si>
    <t xml:space="preserve">3</t>
  </si>
  <si>
    <t xml:space="preserve">ADHI</t>
  </si>
  <si>
    <t xml:space="preserve">4</t>
  </si>
  <si>
    <t xml:space="preserve">ADRO</t>
  </si>
  <si>
    <t xml:space="preserve">5</t>
  </si>
  <si>
    <t xml:space="preserve">AKRA</t>
  </si>
  <si>
    <t xml:space="preserve">6</t>
  </si>
  <si>
    <t xml:space="preserve">ASII</t>
  </si>
  <si>
    <t xml:space="preserve">7</t>
  </si>
  <si>
    <t xml:space="preserve">BEST</t>
  </si>
  <si>
    <t xml:space="preserve">8</t>
  </si>
  <si>
    <t xml:space="preserve">BKSL</t>
  </si>
  <si>
    <t xml:space="preserve">9</t>
  </si>
  <si>
    <t xml:space="preserve">BOGA</t>
  </si>
  <si>
    <t xml:space="preserve">10</t>
  </si>
  <si>
    <t xml:space="preserve">BOSS</t>
  </si>
  <si>
    <t xml:space="preserve">11</t>
  </si>
  <si>
    <t xml:space="preserve">BRIS</t>
  </si>
  <si>
    <t xml:space="preserve">12</t>
  </si>
  <si>
    <t xml:space="preserve">BRPT</t>
  </si>
  <si>
    <t xml:space="preserve">13</t>
  </si>
  <si>
    <t xml:space="preserve">BSDE</t>
  </si>
  <si>
    <t xml:space="preserve">14</t>
  </si>
  <si>
    <t xml:space="preserve">BTPS</t>
  </si>
  <si>
    <t xml:space="preserve">15</t>
  </si>
  <si>
    <t xml:space="preserve">CPIN</t>
  </si>
  <si>
    <t xml:space="preserve">16</t>
  </si>
  <si>
    <t xml:space="preserve">CTRA</t>
  </si>
  <si>
    <t xml:space="preserve">17</t>
  </si>
  <si>
    <t xml:space="preserve">ELSA</t>
  </si>
  <si>
    <t xml:space="preserve">18</t>
  </si>
  <si>
    <t xml:space="preserve">ERAA</t>
  </si>
  <si>
    <t xml:space="preserve">19</t>
  </si>
  <si>
    <t xml:space="preserve">EXCL</t>
  </si>
  <si>
    <t xml:space="preserve">20</t>
  </si>
  <si>
    <t xml:space="preserve">FORZ</t>
  </si>
  <si>
    <t xml:space="preserve">21</t>
  </si>
  <si>
    <t xml:space="preserve">GJTL</t>
  </si>
  <si>
    <t xml:space="preserve">22</t>
  </si>
  <si>
    <t xml:space="preserve">HOKI</t>
  </si>
  <si>
    <t xml:space="preserve">23</t>
  </si>
  <si>
    <t xml:space="preserve">HRUM</t>
  </si>
  <si>
    <t xml:space="preserve">24</t>
  </si>
  <si>
    <t xml:space="preserve">ICBP</t>
  </si>
  <si>
    <t xml:space="preserve">25</t>
  </si>
  <si>
    <t xml:space="preserve">IIKP</t>
  </si>
  <si>
    <t xml:space="preserve">26</t>
  </si>
  <si>
    <t xml:space="preserve">INCO</t>
  </si>
  <si>
    <t xml:space="preserve">27</t>
  </si>
  <si>
    <t xml:space="preserve">INDF</t>
  </si>
  <si>
    <t xml:space="preserve">28</t>
  </si>
  <si>
    <t xml:space="preserve">INDY</t>
  </si>
  <si>
    <t xml:space="preserve">29</t>
  </si>
  <si>
    <t xml:space="preserve">INTP</t>
  </si>
  <si>
    <t xml:space="preserve">30</t>
  </si>
  <si>
    <t xml:space="preserve">ISSP</t>
  </si>
  <si>
    <t xml:space="preserve">31</t>
  </si>
  <si>
    <t xml:space="preserve">ITMG</t>
  </si>
  <si>
    <t xml:space="preserve">32</t>
  </si>
  <si>
    <t xml:space="preserve">JPFA</t>
  </si>
  <si>
    <t xml:space="preserve">33</t>
  </si>
  <si>
    <t xml:space="preserve">KLBF</t>
  </si>
  <si>
    <t xml:space="preserve">34</t>
  </si>
  <si>
    <t xml:space="preserve">LINK</t>
  </si>
  <si>
    <t xml:space="preserve">35</t>
  </si>
  <si>
    <t xml:space="preserve">LPKR</t>
  </si>
  <si>
    <t xml:space="preserve">36</t>
  </si>
  <si>
    <t xml:space="preserve">LPPF</t>
  </si>
  <si>
    <t xml:space="preserve">37</t>
  </si>
  <si>
    <t xml:space="preserve">LSIP</t>
  </si>
  <si>
    <t xml:space="preserve">38</t>
  </si>
  <si>
    <t xml:space="preserve">MAMI</t>
  </si>
  <si>
    <t xml:space="preserve">39</t>
  </si>
  <si>
    <t xml:space="preserve">MAPI</t>
  </si>
  <si>
    <t xml:space="preserve">40</t>
  </si>
  <si>
    <t xml:space="preserve">MASA</t>
  </si>
  <si>
    <t xml:space="preserve">41</t>
  </si>
  <si>
    <t xml:space="preserve">MCAS</t>
  </si>
  <si>
    <t xml:space="preserve">42</t>
  </si>
  <si>
    <t xml:space="preserve">MIKA</t>
  </si>
  <si>
    <t xml:space="preserve">43</t>
  </si>
  <si>
    <t xml:space="preserve">MNCN</t>
  </si>
  <si>
    <t xml:space="preserve">44</t>
  </si>
  <si>
    <t xml:space="preserve">PGAS</t>
  </si>
  <si>
    <t xml:space="preserve">45</t>
  </si>
  <si>
    <t xml:space="preserve">PTBA</t>
  </si>
  <si>
    <t xml:space="preserve">46</t>
  </si>
  <si>
    <t xml:space="preserve">PTPP</t>
  </si>
  <si>
    <t xml:space="preserve">47</t>
  </si>
  <si>
    <t xml:space="preserve">PTRO</t>
  </si>
  <si>
    <t xml:space="preserve">48</t>
  </si>
  <si>
    <t xml:space="preserve">PWON</t>
  </si>
  <si>
    <t xml:space="preserve">49</t>
  </si>
  <si>
    <t xml:space="preserve">RALS</t>
  </si>
  <si>
    <t xml:space="preserve">50</t>
  </si>
  <si>
    <t xml:space="preserve">RIMO</t>
  </si>
  <si>
    <t xml:space="preserve">51</t>
  </si>
  <si>
    <t xml:space="preserve">SCMA</t>
  </si>
  <si>
    <t xml:space="preserve">52</t>
  </si>
  <si>
    <t xml:space="preserve">SMCB</t>
  </si>
  <si>
    <t xml:space="preserve">53</t>
  </si>
  <si>
    <t xml:space="preserve">SMGR</t>
  </si>
  <si>
    <t xml:space="preserve">54</t>
  </si>
  <si>
    <t xml:space="preserve">SMRA</t>
  </si>
  <si>
    <t xml:space="preserve">55</t>
  </si>
  <si>
    <t xml:space="preserve">SMSM</t>
  </si>
  <si>
    <t xml:space="preserve">56</t>
  </si>
  <si>
    <t xml:space="preserve">SPTO</t>
  </si>
  <si>
    <t xml:space="preserve">57</t>
  </si>
  <si>
    <t xml:space="preserve">SSIA</t>
  </si>
  <si>
    <t xml:space="preserve">58</t>
  </si>
  <si>
    <t xml:space="preserve">TARA</t>
  </si>
  <si>
    <t xml:space="preserve">59</t>
  </si>
  <si>
    <t xml:space="preserve">TDPM</t>
  </si>
  <si>
    <t xml:space="preserve">60</t>
  </si>
  <si>
    <t xml:space="preserve">TGRA</t>
  </si>
  <si>
    <t xml:space="preserve">61</t>
  </si>
  <si>
    <t xml:space="preserve">TLKM</t>
  </si>
  <si>
    <t xml:space="preserve">62</t>
  </si>
  <si>
    <t xml:space="preserve">TPIA</t>
  </si>
  <si>
    <t xml:space="preserve">63</t>
  </si>
  <si>
    <t xml:space="preserve">UNTR</t>
  </si>
  <si>
    <t xml:space="preserve">64</t>
  </si>
  <si>
    <t xml:space="preserve">UNVR</t>
  </si>
  <si>
    <t xml:space="preserve">65</t>
  </si>
  <si>
    <t xml:space="preserve">WIKA</t>
  </si>
  <si>
    <t xml:space="preserve">66</t>
  </si>
  <si>
    <t xml:space="preserve">WOOD</t>
  </si>
  <si>
    <t xml:space="preserve">67</t>
  </si>
  <si>
    <t xml:space="preserve">WSBP</t>
  </si>
  <si>
    <t xml:space="preserve">68</t>
  </si>
  <si>
    <t xml:space="preserve">WSKT</t>
  </si>
  <si>
    <t xml:space="preserve">69</t>
  </si>
  <si>
    <t xml:space="preserve">WTON</t>
  </si>
  <si>
    <t xml:space="preserve">70</t>
  </si>
  <si>
    <t xml:space="preserve">ZINC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</si>
  <si>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</si>
  <si>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</si>
  <si>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</si>
  <si>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</si>
  <si>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</si>
  <si>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</si>
  <si>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</si>
  <si>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</si>
  <si>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</si>
  <si>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</si>
  <si>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</si>
  <si>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</si>
  <si>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</si>
  <si>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</si>
  <si>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</si>
  <si>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</si>
  <si>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</si>
  <si>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</si>
  <si>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</si>
  <si>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</si>
  <si>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</si>
  <si>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</si>
  <si>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</si>
  <si>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</si>
  <si>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</si>
  <si>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</si>
  <si>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</si>
  <si>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</si>
  <si>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</si>
  <si>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</si>
  <si>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</si>
  <si>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</si>
  <si>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</si>
  <si>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</si>
  <si>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</si>
  <si>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</si>
  <si>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</si>
  <si>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</si>
  <si>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</si>
  <si>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</si>
  <si>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</si>
  <si>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</si>
  <si>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</si>
  <si>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</si>
  <si>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</si>
  <si>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</si>
  <si>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</si>
  <si>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</si>
  <si>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</si>
  <si>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</si>
  <si>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</si>
  <si>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</si>
  <si>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</si>
  <si>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</si>
  <si>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</si>
  <si>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</si>
  <si>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</si>
  <si>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</si>
  <si>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</si>
  <si>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</si>
  <si>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</si>
  <si>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</si>
  <si>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</si>
  <si>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</si>
  <si>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</si>
  <si>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</si>
  <si>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</si>
  <si>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</si>
  <si>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</si>
  <si>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</si>
  <si>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</si>
  <si>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</si>
  <si>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</si>
  <si>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</si>
  <si>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</si>
  <si>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</si>
  <si>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</si>
  <si>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</si>
  <si>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</si>
  <si>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</si>
  <si>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</si>
  <si>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</si>
  <si>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</si>
  <si>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</si>
  <si>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</si>
  <si>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</si>
  <si>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</si>
  <si>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</si>
  <si>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</si>
  <si>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</si>
  <si>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</si>
  <si>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</si>
  <si>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</si>
  <si>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</si>
  <si>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</si>
  <si>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</si>
  <si>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</si>
  <si>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</si>
  <si>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</si>
  <si>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</si>
  <si>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</si>
  <si>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</si>
  <si>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</si>
  <si>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</si>
  <si>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</si>
  <si>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</si>
  <si>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</si>
  <si>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</si>
  <si>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</si>
  <si>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</si>
  <si>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</si>
  <si>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</si>
  <si>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</si>
  <si>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</si>
  <si>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</si>
  <si>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</si>
  <si>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</si>
  <si>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</si>
  <si>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</si>
  <si>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</si>
  <si>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</si>
  <si>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</si>
  <si>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</si>
  <si>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</si>
  <si>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</si>
  <si>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</si>
  <si>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</si>
  <si>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</si>
  <si>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</si>
  <si>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</si>
  <si>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</si>
  <si>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</si>
  <si>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</si>
  <si>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</si>
  <si>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</si>
  <si>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</si>
  <si>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</si>
  <si>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</si>
  <si>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</si>
  <si>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</si>
  <si>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</si>
  <si>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</si>
  <si>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</si>
  <si>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</si>
  <si>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</si>
  <si>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</si>
  <si>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</si>
  <si>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</si>
  <si>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</si>
  <si>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</si>
  <si>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</si>
  <si>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</si>
  <si>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</si>
  <si>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</si>
  <si>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</si>
  <si>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</si>
  <si>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</si>
  <si>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</si>
  <si>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</si>
  <si>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</si>
  <si>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</si>
  <si>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</si>
  <si>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</si>
  <si>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</si>
  <si>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</si>
  <si>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</si>
  <si>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</si>
  <si>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</si>
  <si>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</si>
  <si>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</si>
  <si>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</si>
  <si>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</si>
  <si>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</si>
  <si>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</si>
  <si>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</si>
  <si>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</si>
  <si>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</si>
  <si>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</si>
  <si>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</si>
  <si>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</si>
  <si>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</si>
  <si>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</si>
  <si>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</si>
  <si>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</si>
  <si>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</si>
  <si>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</si>
  <si>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</si>
  <si>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</si>
  <si>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</si>
  <si>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</si>
  <si>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</si>
  <si>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</si>
  <si>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</si>
  <si>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</si>
  <si>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</si>
  <si>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</si>
  <si>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</si>
  <si>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</si>
  <si>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</si>
  <si>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</si>
  <si>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</si>
  <si>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</si>
  <si>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</si>
  <si>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</si>
  <si>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</si>
  <si>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</si>
  <si>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</si>
  <si>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</si>
  <si>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</si>
  <si>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</si>
  <si>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</si>
  <si>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</si>
  <si>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</si>
  <si>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</si>
  <si>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</si>
  <si>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</si>
  <si>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</si>
  <si>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</si>
  <si>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</si>
  <si>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</si>
  <si>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</si>
  <si>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</si>
  <si>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</si>
  <si>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</si>
  <si>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</si>
  <si>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</si>
  <si>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</si>
  <si>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</si>
  <si>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</si>
  <si>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</si>
  <si>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</si>
  <si>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</si>
  <si>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</si>
  <si>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</si>
  <si>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</si>
  <si>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</si>
  <si>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</si>
  <si>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</si>
  <si>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</si>
  <si>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</si>
  <si>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</si>
  <si>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</si>
  <si>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</si>
  <si>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</si>
  <si>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</si>
  <si>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</si>
  <si>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</si>
  <si>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</si>
  <si>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</si>
  <si>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</si>
  <si>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</si>
  <si>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</si>
  <si>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</si>
  <si>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</si>
  <si>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</si>
  <si>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</si>
  <si>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</si>
  <si>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</si>
  <si>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</si>
  <si>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</si>
  <si>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</si>
  <si>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</si>
  <si>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</si>
  <si>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</si>
  <si>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</si>
  <si>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</si>
  <si>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</si>
  <si>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</si>
  <si>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</si>
  <si>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</si>
  <si>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</si>
  <si>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</si>
  <si>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</si>
  <si>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</si>
  <si>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</si>
  <si>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</si>
  <si>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</si>
  <si>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</si>
  <si>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</si>
  <si>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</si>
  <si>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</si>
  <si>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ANTM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</si>
  <si>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</si>
  <si>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</si>
  <si>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</si>
  <si>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</si>
  <si>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</si>
  <si>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</si>
  <si>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</si>
  <si>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</si>
  <si>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</si>
  <si>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</si>
  <si>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</si>
  <si>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</si>
  <si>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</si>
  <si>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</si>
  <si>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</si>
  <si>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</si>
  <si>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</si>
  <si>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</si>
  <si>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</si>
  <si>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</si>
  <si>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</si>
  <si>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</si>
  <si>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</si>
  <si>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</si>
  <si>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</si>
  <si>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</si>
  <si>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</si>
  <si>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</si>
  <si>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</si>
  <si>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</si>
  <si>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</si>
  <si>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</si>
  <si>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</si>
  <si>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</si>
  <si>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</si>
  <si>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</si>
  <si>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</si>
  <si>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</si>
  <si>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</si>
  <si>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</si>
  <si>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</si>
  <si>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</si>
  <si>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</si>
  <si>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</si>
  <si>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</si>
  <si>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</si>
  <si>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</si>
  <si>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</si>
  <si>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</si>
  <si>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</si>
  <si>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</si>
  <si>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</si>
  <si>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</si>
  <si>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</si>
  <si>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</si>
  <si>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</si>
  <si>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</si>
  <si>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</si>
  <si>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</si>
  <si>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</si>
  <si>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</si>
  <si>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</si>
  <si>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</si>
  <si>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</si>
  <si>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</si>
  <si>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</si>
  <si>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</si>
  <si>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</si>
  <si>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</si>
  <si>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</si>
  <si>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</si>
  <si>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</si>
  <si>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</si>
  <si>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</si>
  <si>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</si>
  <si>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</si>
  <si>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</si>
  <si>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</si>
  <si>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</si>
  <si>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</si>
  <si>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</si>
  <si>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</si>
  <si>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</si>
  <si>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</si>
  <si>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</si>
  <si>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</si>
  <si>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</si>
  <si>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</si>
  <si>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</si>
  <si>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</si>
  <si>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</si>
  <si>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</si>
  <si>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</si>
  <si>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</si>
  <si>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</si>
  <si>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</si>
  <si>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</si>
  <si>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</si>
  <si>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</si>
  <si>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</si>
  <si>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</si>
  <si>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</si>
  <si>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</si>
  <si>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</si>
  <si>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</si>
  <si>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</si>
  <si>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</si>
  <si>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</si>
  <si>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</si>
  <si>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</si>
  <si>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</si>
  <si>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</si>
  <si>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</si>
  <si>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</si>
  <si>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</si>
  <si>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</si>
  <si>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</si>
  <si>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</si>
  <si>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</si>
  <si>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</si>
  <si>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</si>
  <si>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</si>
  <si>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</si>
  <si>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</si>
  <si>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</si>
  <si>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</si>
  <si>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</si>
  <si>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</si>
  <si>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</si>
  <si>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</si>
  <si>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</si>
  <si>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</si>
  <si>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</si>
  <si>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</si>
  <si>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</si>
  <si>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</si>
  <si>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</si>
  <si>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</si>
  <si>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</si>
  <si>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</si>
  <si>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</si>
  <si>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</si>
  <si>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</si>
  <si>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</si>
  <si>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</si>
  <si>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</si>
  <si>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</si>
  <si>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</si>
  <si>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</si>
  <si>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</si>
  <si>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</si>
  <si>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</si>
  <si>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</si>
  <si>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</si>
  <si>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</si>
  <si>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</si>
  <si>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</si>
  <si>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</si>
  <si>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</si>
  <si>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</si>
  <si>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</si>
  <si>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</si>
  <si>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</si>
  <si>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</si>
  <si>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</si>
  <si>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</si>
  <si>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</si>
  <si>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</si>
  <si>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</si>
  <si>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</si>
  <si>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</si>
  <si>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</si>
  <si>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</si>
  <si>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</si>
  <si>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</si>
  <si>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</si>
  <si>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</si>
  <si>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</si>
  <si>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</si>
  <si>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</si>
  <si>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</si>
  <si>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</si>
  <si>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</si>
  <si>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</si>
  <si>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</si>
  <si>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</si>
  <si>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</si>
  <si>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</si>
  <si>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</si>
  <si>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</si>
  <si>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</si>
  <si>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</si>
  <si>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</si>
  <si>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</si>
  <si>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</si>
  <si>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</si>
  <si>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</si>
  <si>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</si>
  <si>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</si>
  <si>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</si>
  <si>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</si>
  <si>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</si>
  <si>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</si>
  <si>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</si>
  <si>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</si>
  <si>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</si>
  <si>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</si>
  <si>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</si>
  <si>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</si>
  <si>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</si>
  <si>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ASRI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</si>
  <si>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</si>
  <si>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</si>
  <si>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</si>
  <si>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</si>
  <si>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</si>
  <si>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</si>
  <si>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</si>
  <si>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</si>
  <si>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</si>
  <si>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</si>
  <si>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</si>
  <si>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</si>
  <si>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</si>
  <si>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</si>
  <si>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</si>
  <si>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</si>
  <si>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</si>
  <si>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</si>
  <si>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</si>
  <si>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</si>
  <si>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</si>
  <si>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</si>
  <si>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</si>
  <si>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</si>
  <si>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</si>
  <si>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</si>
  <si>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</si>
  <si>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</si>
  <si>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</si>
  <si>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</si>
  <si>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</si>
  <si>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</si>
  <si>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</si>
  <si>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</si>
  <si>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</si>
  <si>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</si>
  <si>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</si>
  <si>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</si>
  <si>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</si>
  <si>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</si>
  <si>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</si>
  <si>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</si>
  <si>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</si>
  <si>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</si>
  <si>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</si>
  <si>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</si>
  <si>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</si>
  <si>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</si>
  <si>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</si>
  <si>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</si>
  <si>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</si>
  <si>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</si>
  <si>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</si>
  <si>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</si>
  <si>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</si>
  <si>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</si>
  <si>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</si>
  <si>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</si>
  <si>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</si>
  <si>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</si>
  <si>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</si>
  <si>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</si>
  <si>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</si>
  <si>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</si>
  <si>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</si>
  <si>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</si>
  <si>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</si>
  <si>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</si>
  <si>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</si>
  <si>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</si>
  <si>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APLN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</si>
  <si>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</si>
  <si>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</si>
  <si>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</si>
  <si>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</si>
  <si>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</si>
  <si>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</si>
  <si>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</si>
  <si>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</si>
  <si>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</si>
  <si>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</si>
  <si>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</si>
  <si>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</si>
  <si>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</si>
  <si>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</si>
  <si>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</si>
  <si>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</si>
  <si>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</si>
  <si>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</si>
  <si>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</si>
  <si>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</si>
  <si>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</si>
  <si>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</si>
  <si>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</si>
  <si>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</si>
  <si>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</si>
  <si>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</si>
  <si>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</si>
  <si>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</si>
  <si>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</si>
  <si>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</si>
  <si>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</si>
  <si>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</si>
  <si>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</si>
  <si>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</si>
  <si>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</si>
  <si>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</si>
  <si>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</si>
  <si>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</si>
  <si>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</si>
  <si>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</si>
  <si>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</si>
  <si>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</si>
  <si>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</si>
  <si>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</si>
  <si>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</si>
  <si>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</si>
  <si>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</si>
  <si>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</si>
  <si>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</si>
  <si>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</si>
  <si>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</si>
  <si>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</si>
  <si>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</si>
  <si>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</si>
  <si>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</si>
  <si>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</si>
  <si>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</si>
  <si>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</si>
  <si>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</si>
  <si>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</si>
  <si>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</si>
  <si>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</si>
  <si>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</si>
  <si>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</si>
  <si>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</si>
  <si>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</si>
  <si>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</si>
  <si>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</si>
  <si>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</si>
  <si>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</si>
  <si>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</si>
  <si>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</si>
  <si>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</si>
  <si>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</si>
  <si>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</si>
  <si>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</si>
  <si>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</si>
  <si>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</si>
  <si>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</si>
  <si>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</si>
  <si>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</si>
  <si>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</si>
  <si>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</si>
  <si>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</si>
  <si>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</si>
  <si>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</si>
  <si>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</si>
  <si>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</si>
  <si>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</si>
  <si>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</si>
  <si>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</si>
  <si>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</si>
  <si>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</si>
  <si>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</si>
  <si>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</si>
  <si>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</si>
  <si>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</si>
  <si>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</si>
  <si>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</si>
  <si>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</si>
  <si>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</si>
  <si>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</si>
  <si>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</si>
  <si>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</si>
  <si>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</si>
  <si>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</si>
  <si>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</si>
  <si>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</si>
  <si>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</si>
  <si>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</si>
  <si>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</si>
  <si>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</si>
  <si>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</si>
  <si>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</si>
  <si>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</si>
  <si>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</si>
  <si>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</si>
  <si>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</si>
  <si>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</si>
  <si>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</si>
  <si>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</si>
  <si>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</si>
  <si>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</si>
  <si>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</si>
  <si>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</si>
  <si>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</si>
  <si>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</si>
  <si>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</si>
  <si>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</si>
  <si>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</si>
  <si>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</si>
  <si>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</si>
  <si>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</si>
  <si>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</si>
  <si>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</si>
  <si>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</si>
  <si>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</si>
  <si>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</si>
  <si>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</si>
  <si>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</si>
  <si>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BMTR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</si>
  <si>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</si>
  <si>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</si>
  <si>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</si>
  <si>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</si>
  <si>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</si>
  <si>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</si>
  <si>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</si>
  <si>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</si>
  <si>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</si>
  <si>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</si>
  <si>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</si>
  <si>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</si>
  <si>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</si>
  <si>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</si>
  <si>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</si>
  <si>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</si>
  <si>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</si>
  <si>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</si>
  <si>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</si>
  <si>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</si>
  <si>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</si>
  <si>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</si>
  <si>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</si>
  <si>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</si>
  <si>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</si>
  <si>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</si>
  <si>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</si>
  <si>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</si>
  <si>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</si>
  <si>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</si>
  <si>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</si>
  <si>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</si>
  <si>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</si>
  <si>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</si>
  <si>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</si>
  <si>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</si>
  <si>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</si>
  <si>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</si>
  <si>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</si>
  <si>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</si>
  <si>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</si>
  <si>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</si>
  <si>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</si>
  <si>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</si>
  <si>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</si>
  <si>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</si>
  <si>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</si>
  <si>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</si>
  <si>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</si>
  <si>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</si>
  <si>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</si>
  <si>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</si>
  <si>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</si>
  <si>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</si>
  <si>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</si>
  <si>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</si>
  <si>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</si>
  <si>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</si>
  <si>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</si>
  <si>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</si>
  <si>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</si>
  <si>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</si>
  <si>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</si>
  <si>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</si>
  <si>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</si>
  <si>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</si>
  <si>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</si>
  <si>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</si>
  <si>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</si>
  <si>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</si>
  <si>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</si>
  <si>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</si>
  <si>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</si>
  <si>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</si>
  <si>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</si>
  <si>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</si>
  <si>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</si>
  <si>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</si>
  <si>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</si>
  <si>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</si>
  <si>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</si>
  <si>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</si>
  <si>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</si>
  <si>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</si>
  <si>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</si>
  <si>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</si>
  <si>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</si>
  <si>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</si>
  <si>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</si>
  <si>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</si>
  <si>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</si>
  <si>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</si>
  <si>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</si>
  <si>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</si>
  <si>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</si>
  <si>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</si>
  <si>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</si>
  <si>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</si>
  <si>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</si>
  <si>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</si>
  <si>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</si>
  <si>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</si>
  <si>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</si>
  <si>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</si>
  <si>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</si>
  <si>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</si>
  <si>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</si>
  <si>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</si>
  <si>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</si>
  <si>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</si>
  <si>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</si>
  <si>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</si>
  <si>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</si>
  <si>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</si>
  <si>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</si>
  <si>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</si>
  <si>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</si>
  <si>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</si>
  <si>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</si>
  <si>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</si>
  <si>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</si>
  <si>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</si>
  <si>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</si>
  <si>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</si>
  <si>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</si>
  <si>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</si>
  <si>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</si>
  <si>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</si>
  <si>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</si>
  <si>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</si>
  <si>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</si>
  <si>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</si>
  <si>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</si>
  <si>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</si>
  <si>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</si>
  <si>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</si>
  <si>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</si>
  <si>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</si>
  <si>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</si>
  <si>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</si>
  <si>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</si>
  <si>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</si>
  <si>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</si>
  <si>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</si>
  <si>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</si>
  <si>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</si>
  <si>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</si>
  <si>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</si>
  <si>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</si>
  <si>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</si>
  <si>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</si>
  <si>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</si>
  <si>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</si>
  <si>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</si>
  <si>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</si>
  <si>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</si>
  <si>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</si>
  <si>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</si>
  <si>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</si>
  <si>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</si>
  <si>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</si>
  <si>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</si>
  <si>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</si>
  <si>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</si>
  <si>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</si>
  <si>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</si>
  <si>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</si>
  <si>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</si>
  <si>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</si>
  <si>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</si>
  <si>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</si>
  <si>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</si>
  <si>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</si>
  <si>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</si>
  <si>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</si>
  <si>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</si>
  <si>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</si>
  <si>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</si>
  <si>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</si>
  <si>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</si>
  <si>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</si>
  <si>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</si>
  <si>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</si>
  <si>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</si>
  <si>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</si>
  <si>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</si>
  <si>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</si>
  <si>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</si>
  <si>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</si>
  <si>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</si>
  <si>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</si>
  <si>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</si>
  <si>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</si>
  <si>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</si>
  <si>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</si>
  <si>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</si>
  <si>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</si>
  <si>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</si>
  <si>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</si>
  <si>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</si>
  <si>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</si>
  <si>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</si>
  <si>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</si>
  <si>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</si>
  <si>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</si>
  <si>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</si>
  <si>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</si>
  <si>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</si>
  <si>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</si>
  <si>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</si>
  <si>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</si>
  <si>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</si>
  <si>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</si>
  <si>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</si>
  <si>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</si>
  <si>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</si>
  <si>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</si>
  <si>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</si>
  <si>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</si>
  <si>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</si>
  <si>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</si>
  <si>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</si>
  <si>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</si>
  <si>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</si>
  <si>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</si>
  <si>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</si>
  <si>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</si>
  <si>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</si>
  <si>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</si>
  <si>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</si>
  <si>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</si>
  <si>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</si>
  <si>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</si>
  <si>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</si>
  <si>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</si>
  <si>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</si>
  <si>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</si>
  <si>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</si>
  <si>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</si>
  <si>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</si>
  <si>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</si>
  <si>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</si>
  <si>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</si>
  <si>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</si>
  <si>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</si>
  <si>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</si>
  <si>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</si>
  <si>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</si>
  <si>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</si>
  <si>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</si>
  <si>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</si>
  <si>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</si>
  <si>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</si>
  <si>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</si>
  <si>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</si>
  <si>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</si>
  <si>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</si>
  <si>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</si>
  <si>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</si>
  <si>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</si>
  <si>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</si>
  <si>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</si>
  <si>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</si>
  <si>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</si>
  <si>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</si>
  <si>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</si>
  <si>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</si>
  <si>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</si>
  <si>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</si>
  <si>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</si>
  <si>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</si>
  <si>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</si>
  <si>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</si>
  <si>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</si>
  <si>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</si>
  <si>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</si>
  <si>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</si>
  <si>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</si>
  <si>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</si>
  <si>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</si>
  <si>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</si>
  <si>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</si>
  <si>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</si>
  <si>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</si>
  <si>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</si>
  <si>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</si>
  <si>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</si>
  <si>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</si>
  <si>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</si>
  <si>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</si>
  <si>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</si>
  <si>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</si>
  <si>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</si>
  <si>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</si>
  <si>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</si>
  <si>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</si>
  <si>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</si>
  <si>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</si>
  <si>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</si>
  <si>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</si>
  <si>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</si>
  <si>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</si>
  <si>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</si>
  <si>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</si>
  <si>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</si>
  <si>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</si>
  <si>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</si>
  <si>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</si>
  <si>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</si>
  <si>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</si>
  <si>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</si>
  <si>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</si>
  <si>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</si>
  <si>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</si>
  <si>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</si>
  <si>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</si>
  <si>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</si>
  <si>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</si>
  <si>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</si>
  <si>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</si>
  <si>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</si>
  <si>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</si>
  <si>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</si>
  <si>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</si>
  <si>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</si>
  <si>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</si>
  <si>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</si>
  <si>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</si>
  <si>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</si>
  <si>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</si>
  <si>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</si>
  <si>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</si>
  <si>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</si>
  <si>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</si>
  <si>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</si>
  <si>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</si>
  <si>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</si>
  <si>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</si>
  <si>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</si>
  <si>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</si>
  <si>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</si>
  <si>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</si>
  <si>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</si>
  <si>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</si>
  <si>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</si>
  <si>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</si>
  <si>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</si>
  <si>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</si>
  <si>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</si>
  <si>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</si>
  <si>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</si>
  <si>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</si>
  <si>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</si>
  <si>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</si>
  <si>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</si>
  <si>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</si>
  <si>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</si>
  <si>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</si>
  <si>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</si>
  <si>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</si>
  <si>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</si>
  <si>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</si>
  <si>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</si>
  <si>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</si>
  <si>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</si>
  <si>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</si>
  <si>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</si>
  <si>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</si>
  <si>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</si>
  <si>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</si>
  <si>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</si>
  <si>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</si>
  <si>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</si>
  <si>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</si>
  <si>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</si>
  <si>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</si>
  <si>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</si>
  <si>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</si>
  <si>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</si>
  <si>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</si>
  <si>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</si>
  <si>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</si>
  <si>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</si>
  <si>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</si>
  <si>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</si>
  <si>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</si>
  <si>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</si>
  <si>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</si>
  <si>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</si>
  <si>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</si>
  <si>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</si>
  <si>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</si>
  <si>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</si>
  <si>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</si>
  <si>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</si>
  <si>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</si>
  <si>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</si>
  <si>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</si>
  <si>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</si>
  <si>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</si>
  <si>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</si>
  <si>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</si>
  <si>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</si>
  <si>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</si>
  <si>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</si>
  <si>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</si>
  <si>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</si>
  <si>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</si>
  <si>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</si>
  <si>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</si>
  <si>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</si>
  <si>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</si>
  <si>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</si>
  <si>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</si>
  <si>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</si>
  <si>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</si>
  <si>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</si>
  <si>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</si>
  <si>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</si>
  <si>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</si>
  <si>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DMAS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</si>
  <si>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</si>
  <si>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</si>
  <si>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</si>
  <si>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</si>
  <si>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</si>
  <si>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</si>
  <si>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</si>
  <si>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</si>
  <si>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</si>
  <si>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</si>
  <si>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</si>
  <si>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</si>
  <si>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</si>
  <si>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</si>
  <si>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</si>
  <si>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</si>
  <si>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</si>
  <si>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</si>
  <si>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</si>
  <si>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</si>
  <si>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</si>
  <si>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</si>
  <si>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</si>
  <si>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</si>
  <si>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</si>
  <si>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</si>
  <si>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</si>
  <si>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</si>
  <si>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</si>
  <si>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</si>
  <si>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</si>
  <si>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</si>
  <si>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</si>
  <si>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</si>
  <si>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</si>
  <si>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</si>
  <si>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</si>
  <si>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</si>
  <si>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</si>
  <si>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</si>
  <si>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</si>
  <si>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</si>
  <si>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</si>
  <si>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</si>
  <si>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</si>
  <si>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</si>
  <si>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</si>
  <si>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</si>
  <si>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</si>
  <si>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</si>
  <si>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</si>
  <si>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</si>
  <si>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</si>
  <si>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</si>
  <si>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</si>
  <si>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</si>
  <si>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</si>
  <si>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</si>
  <si>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</si>
  <si>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</si>
  <si>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</si>
  <si>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</si>
  <si>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</si>
  <si>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</si>
  <si>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</si>
  <si>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</si>
  <si>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</si>
  <si>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</si>
  <si>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</si>
  <si>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</si>
  <si>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CLEO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</si>
  <si>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</si>
  <si>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</si>
  <si>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</si>
  <si>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</si>
  <si>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</si>
  <si>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</si>
  <si>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</si>
  <si>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</si>
  <si>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</si>
  <si>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</si>
  <si>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</si>
  <si>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</si>
  <si>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</si>
  <si>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</si>
  <si>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</si>
  <si>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</si>
  <si>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</si>
  <si>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</si>
  <si>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</si>
  <si>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</si>
  <si>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</si>
  <si>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</si>
  <si>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</si>
  <si>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</si>
  <si>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</si>
  <si>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</si>
  <si>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</si>
  <si>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</si>
  <si>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</si>
  <si>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</si>
  <si>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</si>
  <si>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</si>
  <si>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</si>
  <si>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</si>
  <si>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</si>
  <si>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</si>
  <si>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</si>
  <si>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</si>
  <si>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</si>
  <si>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</si>
  <si>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</si>
  <si>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</si>
  <si>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</si>
  <si>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</si>
  <si>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</si>
  <si>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</si>
  <si>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</si>
  <si>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</si>
  <si>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</si>
  <si>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</si>
  <si>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</si>
  <si>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</si>
  <si>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</si>
  <si>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</si>
  <si>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</si>
  <si>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</si>
  <si>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</si>
  <si>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</si>
  <si>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</si>
  <si>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</si>
  <si>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</si>
  <si>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</si>
  <si>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</si>
  <si>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</si>
  <si>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</si>
  <si>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</si>
  <si>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</si>
  <si>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</si>
  <si>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</si>
  <si>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</si>
  <si>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</si>
  <si>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</si>
  <si>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</si>
  <si>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</si>
  <si>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</si>
  <si>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</si>
  <si>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</si>
  <si>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</si>
  <si>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</si>
  <si>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</si>
  <si>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</si>
  <si>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</si>
  <si>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</si>
  <si>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</si>
  <si>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</si>
  <si>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</si>
  <si>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</si>
  <si>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</si>
  <si>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</si>
  <si>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</si>
  <si>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</si>
  <si>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</si>
  <si>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</si>
  <si>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</si>
  <si>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</si>
  <si>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</si>
  <si>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</si>
  <si>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</si>
  <si>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</si>
  <si>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</si>
  <si>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</si>
  <si>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</si>
  <si>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</si>
  <si>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</si>
  <si>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</si>
  <si>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</si>
  <si>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</si>
  <si>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</si>
  <si>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</si>
  <si>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</si>
  <si>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</si>
  <si>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</si>
  <si>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</si>
  <si>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</si>
  <si>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</si>
  <si>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</si>
  <si>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</si>
  <si>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</si>
  <si>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</si>
  <si>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</si>
  <si>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</si>
  <si>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</si>
  <si>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</si>
  <si>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</si>
  <si>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</si>
  <si>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</si>
  <si>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</si>
  <si>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</si>
  <si>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</si>
  <si>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</si>
  <si>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</si>
  <si>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</si>
  <si>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</si>
  <si>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</si>
  <si>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</si>
  <si>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</si>
  <si>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</si>
  <si>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</si>
  <si>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</si>
  <si>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</si>
  <si>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</si>
  <si>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</si>
  <si>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</si>
  <si>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</si>
  <si>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</si>
  <si>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</si>
  <si>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</si>
  <si>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</si>
  <si>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</si>
  <si>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</si>
  <si>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</si>
  <si>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</si>
  <si>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</si>
  <si>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</si>
  <si>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</si>
  <si>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</si>
  <si>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</si>
  <si>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</si>
  <si>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</si>
  <si>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</si>
  <si>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</si>
  <si>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</si>
  <si>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</si>
  <si>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</si>
  <si>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</si>
  <si>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</si>
  <si>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</si>
  <si>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</si>
  <si>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</si>
  <si>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</si>
  <si>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</si>
  <si>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</si>
  <si>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</si>
  <si>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</si>
  <si>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</si>
  <si>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</si>
  <si>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</si>
  <si>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</si>
  <si>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</si>
  <si>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</si>
  <si>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</si>
  <si>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</si>
  <si>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</si>
  <si>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</si>
  <si>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</si>
  <si>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</si>
  <si>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</si>
  <si>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</si>
  <si>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</si>
  <si>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</si>
  <si>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</si>
  <si>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</si>
  <si>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</si>
  <si>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</si>
  <si>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</si>
  <si>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</si>
  <si>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</si>
  <si>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</si>
  <si>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</si>
  <si>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</si>
  <si>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</si>
  <si>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</si>
  <si>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</si>
  <si>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</si>
  <si>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</si>
  <si>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</si>
  <si>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</si>
  <si>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</si>
  <si>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</si>
  <si>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</si>
  <si>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</si>
  <si>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</si>
  <si>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</si>
  <si>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</si>
  <si>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</si>
  <si>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</si>
  <si>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</si>
  <si>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</si>
  <si>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</si>
  <si>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</si>
  <si>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</si>
  <si>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</si>
  <si>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</si>
  <si>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</si>
  <si>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</si>
  <si>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</si>
  <si>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</si>
  <si>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</si>
  <si>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</si>
  <si>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</si>
  <si>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</si>
  <si>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</si>
  <si>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</si>
  <si>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</si>
  <si>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</si>
  <si>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</si>
  <si>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</si>
  <si>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</si>
  <si>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</si>
  <si>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</si>
  <si>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</si>
  <si>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</si>
  <si>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</si>
  <si>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</si>
  <si>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</si>
  <si>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</si>
  <si>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</si>
  <si>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</si>
  <si>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</si>
  <si>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</si>
  <si>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</si>
  <si>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</si>
  <si>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</si>
  <si>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</si>
  <si>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</si>
  <si>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</si>
  <si>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</si>
  <si>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</si>
  <si>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</si>
  <si>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</si>
  <si>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</si>
  <si>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</si>
  <si>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</si>
  <si>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</si>
  <si>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</si>
  <si>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</si>
  <si>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</si>
  <si>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</si>
  <si>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</si>
  <si>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</si>
  <si>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</si>
  <si>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</si>
  <si>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</si>
  <si>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</si>
  <si>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</si>
  <si>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</si>
  <si>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</si>
  <si>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</si>
  <si>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</si>
  <si>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</si>
  <si>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</si>
  <si>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</si>
  <si>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</si>
  <si>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</si>
  <si>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</si>
  <si>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</si>
  <si>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</si>
  <si>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</si>
  <si>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</si>
  <si>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</si>
  <si>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</si>
  <si>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</si>
  <si>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</si>
  <si>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</si>
  <si>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</si>
  <si>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</si>
  <si>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</si>
  <si>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</si>
  <si>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</si>
  <si>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</si>
  <si>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</si>
  <si>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</si>
  <si>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</si>
  <si>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</si>
  <si>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</si>
  <si>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</si>
  <si>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</si>
  <si>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</si>
  <si>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</si>
  <si>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</si>
  <si>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</si>
  <si>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</si>
  <si>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</si>
  <si>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</si>
  <si>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</si>
  <si>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</si>
  <si>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</si>
  <si>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</si>
  <si>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</si>
  <si>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</si>
  <si>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</si>
  <si>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</si>
  <si>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</si>
  <si>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</si>
  <si>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</si>
  <si>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</si>
  <si>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</si>
  <si>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</si>
  <si>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</si>
  <si>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</si>
  <si>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</si>
  <si>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</si>
  <si>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</si>
  <si>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</si>
  <si>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</si>
  <si>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</si>
  <si>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</si>
  <si>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</si>
  <si>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</si>
  <si>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</si>
  <si>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</si>
  <si>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</si>
  <si>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</si>
  <si>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</si>
  <si>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</si>
  <si>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</si>
  <si>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</si>
  <si>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</si>
  <si>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</si>
  <si>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</si>
  <si>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GMFI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</si>
  <si>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</si>
  <si>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</si>
  <si>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</si>
  <si>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</si>
  <si>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</si>
  <si>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</si>
  <si>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</si>
  <si>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</si>
  <si>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</si>
  <si>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</si>
  <si>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</si>
  <si>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</si>
  <si>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</si>
  <si>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</si>
  <si>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</si>
  <si>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</si>
  <si>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</si>
  <si>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</si>
  <si>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</si>
  <si>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</si>
  <si>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</si>
  <si>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</si>
  <si>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</si>
  <si>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</si>
  <si>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</si>
  <si>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</si>
  <si>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</si>
  <si>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</si>
  <si>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</si>
  <si>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</si>
  <si>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</si>
  <si>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</si>
  <si>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</si>
  <si>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</si>
  <si>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</si>
  <si>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</si>
  <si>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</si>
  <si>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</si>
  <si>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</si>
  <si>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</si>
  <si>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</si>
  <si>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</si>
  <si>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</si>
  <si>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</si>
  <si>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</si>
  <si>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</si>
  <si>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</si>
  <si>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</si>
  <si>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</si>
  <si>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</si>
  <si>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</si>
  <si>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</si>
  <si>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</si>
  <si>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</si>
  <si>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</si>
  <si>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</si>
  <si>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</si>
  <si>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</si>
  <si>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</si>
  <si>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</si>
  <si>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</si>
  <si>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</si>
  <si>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</si>
  <si>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</si>
  <si>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</si>
  <si>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</si>
  <si>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</si>
  <si>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</si>
  <si>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</si>
  <si>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</si>
  <si>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</si>
  <si>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</si>
  <si>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</si>
  <si>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</si>
  <si>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</si>
  <si>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</si>
  <si>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</si>
  <si>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</si>
  <si>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</si>
  <si>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</si>
  <si>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</si>
  <si>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</si>
  <si>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</si>
  <si>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</si>
  <si>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</si>
  <si>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</si>
  <si>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</si>
  <si>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</si>
  <si>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</si>
  <si>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</si>
  <si>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</si>
  <si>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</si>
  <si>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</si>
  <si>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</si>
  <si>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</si>
  <si>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</si>
  <si>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</si>
  <si>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</si>
  <si>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</si>
  <si>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</si>
  <si>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</si>
  <si>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</si>
  <si>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</si>
  <si>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</si>
  <si>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</si>
  <si>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</si>
  <si>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</si>
  <si>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</si>
  <si>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</si>
  <si>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</si>
  <si>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</si>
  <si>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</si>
  <si>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</si>
  <si>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</si>
  <si>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</si>
  <si>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</si>
  <si>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</si>
  <si>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</si>
  <si>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</si>
  <si>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</si>
  <si>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</si>
  <si>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</si>
  <si>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</si>
  <si>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</si>
  <si>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</si>
  <si>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</si>
  <si>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</si>
  <si>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</si>
  <si>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</si>
  <si>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</si>
  <si>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</si>
  <si>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</si>
  <si>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</si>
  <si>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</si>
  <si>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</si>
  <si>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</si>
  <si>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</si>
  <si>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</si>
  <si>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</si>
  <si>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</si>
  <si>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</si>
  <si>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</si>
  <si>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</si>
  <si>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</si>
  <si>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</si>
  <si>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</si>
  <si>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</si>
  <si>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</si>
  <si>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</si>
  <si>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</si>
  <si>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</si>
  <si>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</si>
  <si>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</si>
  <si>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</si>
  <si>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</si>
  <si>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</si>
  <si>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</si>
  <si>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</si>
  <si>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</si>
  <si>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</si>
  <si>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</si>
  <si>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</si>
  <si>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</si>
  <si>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</si>
  <si>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</si>
  <si>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</si>
  <si>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</si>
  <si>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</si>
  <si>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</si>
  <si>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</si>
  <si>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</si>
  <si>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</si>
  <si>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</si>
  <si>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</si>
  <si>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</si>
  <si>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</si>
  <si>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</si>
  <si>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</si>
  <si>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</si>
  <si>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</si>
  <si>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</si>
  <si>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</si>
  <si>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</si>
  <si>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</si>
  <si>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</si>
  <si>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</si>
  <si>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</si>
  <si>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</si>
  <si>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</si>
  <si>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</si>
  <si>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</si>
  <si>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</si>
  <si>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</si>
  <si>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</si>
  <si>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</si>
  <si>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</si>
  <si>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</si>
  <si>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</si>
  <si>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</si>
  <si>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</si>
  <si>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</si>
  <si>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</si>
  <si>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</si>
  <si>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</si>
  <si>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</si>
  <si>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</si>
  <si>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</si>
  <si>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</si>
  <si>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</si>
  <si>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</si>
  <si>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</si>
  <si>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</si>
  <si>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</si>
  <si>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</si>
  <si>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</si>
  <si>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</si>
  <si>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</si>
  <si>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</si>
  <si>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</si>
  <si>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</si>
  <si>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</si>
  <si>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</si>
  <si>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</si>
  <si>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</si>
  <si>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</si>
  <si>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</si>
  <si>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</si>
  <si>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</si>
  <si>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</si>
  <si>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</si>
  <si>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</si>
  <si>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</si>
  <si>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</si>
  <si>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</si>
  <si>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</si>
  <si>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</si>
  <si>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</si>
  <si>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</si>
  <si>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</si>
  <si>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</si>
  <si>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</si>
  <si>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</si>
  <si>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</si>
  <si>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</si>
  <si>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</si>
  <si>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</si>
  <si>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</si>
  <si>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</si>
  <si>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</si>
  <si>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</si>
  <si>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</si>
  <si>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</si>
  <si>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</si>
  <si>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</si>
  <si>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</si>
  <si>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</si>
  <si>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</si>
  <si>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</si>
  <si>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</si>
  <si>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</si>
  <si>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</si>
  <si>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</si>
  <si>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</si>
  <si>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</si>
  <si>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</si>
  <si>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</si>
  <si>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</si>
  <si>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</si>
  <si>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</si>
  <si>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</si>
  <si>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</si>
  <si>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</si>
  <si>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</si>
  <si>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</si>
  <si>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</si>
  <si>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</si>
  <si>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</si>
  <si>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</si>
  <si>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</si>
  <si>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</si>
  <si>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ISAT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</si>
  <si>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</si>
  <si>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</si>
  <si>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</si>
  <si>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</si>
  <si>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</si>
  <si>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</si>
  <si>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</si>
  <si>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</si>
  <si>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</si>
  <si>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</si>
  <si>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</si>
  <si>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</si>
  <si>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</si>
  <si>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</si>
  <si>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</si>
  <si>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</si>
  <si>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</si>
  <si>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</si>
  <si>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</si>
  <si>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</si>
  <si>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</si>
  <si>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</si>
  <si>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</si>
  <si>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</si>
  <si>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</si>
  <si>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</si>
  <si>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</si>
  <si>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</si>
  <si>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</si>
  <si>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</si>
  <si>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</si>
  <si>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</si>
  <si>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</si>
  <si>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</si>
  <si>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</si>
  <si>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</si>
  <si>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</si>
  <si>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</si>
  <si>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</si>
  <si>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</si>
  <si>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</si>
  <si>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</si>
  <si>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</si>
  <si>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</si>
  <si>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</si>
  <si>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</si>
  <si>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</si>
  <si>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</si>
  <si>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</si>
  <si>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</si>
  <si>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</si>
  <si>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</si>
  <si>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</si>
  <si>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</si>
  <si>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</si>
  <si>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</si>
  <si>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</si>
  <si>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</si>
  <si>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</si>
  <si>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</si>
  <si>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</si>
  <si>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</si>
  <si>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</si>
  <si>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</si>
  <si>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</si>
  <si>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</si>
  <si>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</si>
  <si>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</si>
  <si>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</si>
  <si>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</si>
  <si>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</si>
  <si>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</si>
  <si>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</si>
  <si>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</si>
  <si>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</si>
  <si>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</si>
  <si>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</si>
  <si>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</si>
  <si>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</si>
  <si>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</si>
  <si>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</si>
  <si>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</si>
  <si>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</si>
  <si>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</si>
  <si>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</si>
  <si>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</si>
  <si>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</si>
  <si>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</si>
  <si>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</si>
  <si>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</si>
  <si>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</si>
  <si>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</si>
  <si>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</si>
  <si>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</si>
  <si>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</si>
  <si>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</si>
  <si>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</si>
  <si>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</si>
  <si>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</si>
  <si>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</si>
  <si>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</si>
  <si>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</si>
  <si>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</si>
  <si>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</si>
  <si>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</si>
  <si>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</si>
  <si>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</si>
  <si>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</si>
  <si>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</si>
  <si>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</si>
  <si>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</si>
  <si>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</si>
  <si>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</si>
  <si>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</si>
  <si>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</si>
  <si>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</si>
  <si>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</si>
  <si>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</si>
  <si>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</si>
  <si>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</si>
  <si>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</si>
  <si>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</si>
  <si>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</si>
  <si>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</si>
  <si>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</si>
  <si>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</si>
  <si>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</si>
  <si>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</si>
  <si>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</si>
  <si>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</si>
  <si>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</si>
  <si>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</si>
  <si>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</si>
  <si>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</si>
  <si>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</si>
  <si>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</si>
  <si>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</si>
  <si>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</si>
  <si>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</si>
  <si>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</si>
  <si>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</si>
  <si>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</si>
  <si>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</si>
  <si>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</si>
  <si>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</si>
  <si>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</si>
  <si>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</si>
  <si>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</si>
  <si>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</si>
  <si>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</si>
  <si>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</si>
  <si>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</si>
  <si>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</si>
  <si>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</si>
  <si>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</si>
  <si>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</si>
  <si>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</si>
  <si>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</si>
  <si>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</si>
  <si>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</si>
  <si>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</si>
  <si>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</si>
  <si>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</si>
  <si>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</si>
  <si>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</si>
  <si>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</si>
  <si>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</si>
  <si>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</si>
  <si>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</si>
  <si>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</si>
  <si>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</si>
  <si>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</si>
  <si>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</si>
  <si>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</si>
  <si>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</si>
  <si>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</si>
  <si>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</si>
  <si>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</si>
  <si>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</si>
  <si>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</si>
  <si>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</si>
  <si>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</si>
  <si>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</si>
  <si>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</si>
  <si>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</si>
  <si>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</si>
  <si>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</si>
  <si>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</si>
  <si>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</si>
  <si>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</si>
  <si>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</si>
  <si>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</si>
  <si>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</si>
  <si>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</si>
  <si>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</si>
  <si>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</si>
  <si>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</si>
  <si>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</si>
  <si>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</si>
  <si>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</si>
  <si>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</si>
  <si>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</si>
  <si>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</si>
  <si>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</si>
  <si>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</si>
  <si>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</si>
  <si>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</si>
  <si>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</si>
  <si>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</si>
  <si>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</si>
  <si>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JSMR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</si>
  <si>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</si>
  <si>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</si>
  <si>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</si>
  <si>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</si>
  <si>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</si>
  <si>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</si>
  <si>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</si>
  <si>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</si>
  <si>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</si>
  <si>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</si>
  <si>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</si>
  <si>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</si>
  <si>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</si>
  <si>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</si>
  <si>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</si>
  <si>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</si>
  <si>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</si>
  <si>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</si>
  <si>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</si>
  <si>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</si>
  <si>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</si>
  <si>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</si>
  <si>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</si>
  <si>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</si>
  <si>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</si>
  <si>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</si>
  <si>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</si>
  <si>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</si>
  <si>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</si>
  <si>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</si>
  <si>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</si>
  <si>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</si>
  <si>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</si>
  <si>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</si>
  <si>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</si>
  <si>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</si>
  <si>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</si>
  <si>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</si>
  <si>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</si>
  <si>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</si>
  <si>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</si>
  <si>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</si>
  <si>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</si>
  <si>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</si>
  <si>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</si>
  <si>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</si>
  <si>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</si>
  <si>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</si>
  <si>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</si>
  <si>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</si>
  <si>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</si>
  <si>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</si>
  <si>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</si>
  <si>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</si>
  <si>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</si>
  <si>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</si>
  <si>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</si>
  <si>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</si>
  <si>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</si>
  <si>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</si>
  <si>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</si>
  <si>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</si>
  <si>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</si>
  <si>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</si>
  <si>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</si>
  <si>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</si>
  <si>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</si>
  <si>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</si>
  <si>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</si>
  <si>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</si>
  <si>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KAEF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</si>
  <si>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</si>
  <si>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</si>
  <si>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</si>
  <si>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</si>
  <si>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</si>
  <si>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</si>
  <si>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</si>
  <si>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</si>
  <si>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</si>
  <si>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</si>
  <si>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</si>
  <si>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</si>
  <si>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</si>
  <si>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</si>
  <si>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</si>
  <si>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</si>
  <si>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</si>
  <si>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</si>
  <si>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</si>
  <si>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</si>
  <si>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</si>
  <si>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</si>
  <si>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</si>
  <si>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</si>
  <si>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</si>
  <si>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</si>
  <si>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</si>
  <si>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</si>
  <si>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</si>
  <si>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</si>
  <si>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</si>
  <si>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</si>
  <si>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</si>
  <si>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</si>
  <si>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</si>
  <si>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</si>
  <si>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</si>
  <si>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</si>
  <si>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</si>
  <si>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</si>
  <si>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</si>
  <si>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</si>
  <si>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</si>
  <si>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</si>
  <si>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</si>
  <si>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</si>
  <si>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</si>
  <si>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</si>
  <si>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</si>
  <si>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</si>
  <si>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</si>
  <si>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</si>
  <si>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</si>
  <si>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</si>
  <si>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</si>
  <si>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</si>
  <si>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</si>
  <si>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</si>
  <si>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</si>
  <si>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</si>
  <si>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</si>
  <si>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</si>
  <si>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</si>
  <si>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</si>
  <si>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</si>
  <si>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</si>
  <si>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</si>
  <si>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</si>
  <si>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</si>
  <si>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</si>
  <si>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</si>
  <si>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</si>
  <si>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</si>
  <si>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</si>
  <si>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</si>
  <si>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</si>
  <si>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</si>
  <si>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</si>
  <si>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</si>
  <si>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</si>
  <si>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</si>
  <si>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</si>
  <si>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</si>
  <si>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</si>
  <si>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</si>
  <si>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</si>
  <si>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</si>
  <si>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</si>
  <si>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</si>
  <si>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</si>
  <si>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</si>
  <si>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</si>
  <si>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</si>
  <si>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</si>
  <si>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</si>
  <si>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</si>
  <si>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</si>
  <si>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</si>
  <si>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</si>
  <si>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</si>
  <si>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</si>
  <si>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</si>
  <si>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</si>
  <si>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</si>
  <si>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</si>
  <si>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</si>
  <si>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</si>
  <si>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</si>
  <si>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</si>
  <si>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</si>
  <si>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</si>
  <si>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</si>
  <si>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</si>
  <si>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</si>
  <si>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</si>
  <si>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</si>
  <si>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</si>
  <si>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</si>
  <si>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</si>
  <si>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</si>
  <si>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</si>
  <si>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</si>
  <si>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</si>
  <si>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</si>
  <si>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</si>
  <si>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</si>
  <si>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</si>
  <si>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</si>
  <si>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</si>
  <si>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</si>
  <si>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</si>
  <si>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</si>
  <si>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</si>
  <si>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</si>
  <si>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</si>
  <si>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</si>
  <si>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</si>
  <si>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</si>
  <si>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</si>
  <si>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</si>
  <si>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</si>
  <si>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</si>
  <si>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</si>
  <si>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</si>
  <si>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</si>
  <si>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</si>
  <si>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</si>
  <si>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</si>
  <si>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</si>
  <si>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</si>
  <si>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</si>
  <si>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</si>
  <si>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</si>
  <si>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</si>
  <si>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</si>
  <si>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</si>
  <si>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</si>
  <si>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</si>
  <si>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</si>
  <si>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</si>
  <si>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</si>
  <si>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</si>
  <si>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</si>
  <si>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</si>
  <si>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</si>
  <si>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</si>
  <si>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</si>
  <si>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</si>
  <si>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</si>
  <si>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</si>
  <si>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</si>
  <si>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</si>
  <si>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</si>
  <si>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</si>
  <si>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</si>
  <si>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</si>
  <si>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</si>
  <si>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</si>
  <si>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</si>
  <si>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</si>
  <si>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</si>
  <si>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</si>
  <si>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</si>
  <si>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</si>
  <si>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</si>
  <si>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</si>
  <si>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</si>
  <si>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</si>
  <si>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</si>
  <si>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</si>
  <si>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</si>
  <si>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</si>
  <si>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</si>
  <si>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</si>
  <si>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</si>
  <si>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</si>
  <si>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</si>
  <si>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</si>
  <si>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</si>
  <si>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</si>
  <si>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</si>
  <si>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</si>
  <si>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</si>
  <si>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</si>
  <si>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</si>
  <si>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</si>
  <si>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</si>
  <si>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</si>
  <si>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</si>
  <si>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</si>
  <si>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</si>
  <si>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</si>
  <si>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</si>
  <si>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</si>
  <si>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</si>
  <si>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</si>
  <si>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</si>
  <si>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</si>
  <si>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</si>
  <si>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</si>
  <si>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</si>
  <si>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</si>
  <si>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</si>
  <si>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</si>
  <si>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</si>
  <si>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</si>
  <si>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</si>
  <si>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</si>
  <si>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</si>
  <si>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</si>
  <si>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</si>
  <si>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</si>
  <si>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</si>
  <si>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</si>
  <si>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</si>
  <si>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</si>
  <si>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</si>
  <si>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</si>
  <si>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</si>
  <si>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</si>
  <si>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</si>
  <si>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</si>
  <si>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</si>
  <si>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</si>
  <si>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</si>
  <si>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</si>
  <si>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</si>
  <si>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</si>
  <si>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</si>
  <si>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</si>
  <si>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</si>
  <si>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</si>
  <si>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</si>
  <si>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</si>
  <si>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</si>
  <si>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</si>
  <si>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</si>
  <si>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</si>
  <si>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</si>
  <si>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</si>
  <si>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</si>
  <si>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</si>
  <si>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</si>
  <si>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</si>
  <si>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</si>
  <si>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</si>
  <si>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</si>
  <si>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</si>
  <si>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</si>
  <si>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</si>
  <si>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</si>
  <si>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</si>
  <si>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</si>
  <si>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</si>
  <si>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</si>
  <si>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</si>
  <si>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</si>
  <si>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</si>
  <si>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</si>
  <si>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</si>
  <si>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</si>
  <si>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</si>
  <si>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</si>
  <si>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</si>
  <si>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</si>
  <si>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</si>
  <si>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</si>
  <si>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</si>
  <si>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</si>
  <si>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</si>
  <si>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</si>
  <si>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</si>
  <si>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</si>
  <si>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</si>
  <si>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</si>
  <si>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</si>
  <si>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</si>
  <si>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</si>
  <si>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</si>
  <si>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</si>
  <si>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</si>
  <si>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</si>
  <si>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</si>
  <si>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</si>
  <si>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</si>
  <si>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</si>
  <si>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</si>
  <si>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</si>
  <si>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</si>
  <si>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</si>
  <si>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</si>
  <si>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</si>
  <si>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</si>
  <si>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</si>
  <si>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</si>
  <si>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</si>
  <si>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</si>
  <si>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</si>
  <si>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</si>
  <si>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</si>
  <si>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</si>
  <si>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</si>
  <si>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</si>
  <si>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</si>
  <si>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</si>
  <si>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</si>
  <si>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</si>
  <si>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</si>
  <si>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</si>
  <si>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</si>
  <si>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</si>
  <si>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</si>
  <si>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</si>
  <si>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</si>
  <si>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</si>
  <si>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</si>
  <si>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</si>
  <si>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</si>
  <si>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</si>
  <si>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</si>
  <si>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</si>
  <si>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</si>
  <si>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</si>
  <si>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</si>
  <si>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</si>
  <si>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</si>
  <si>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</si>
  <si>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</si>
  <si>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</si>
  <si>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</si>
  <si>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</si>
  <si>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</si>
  <si>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</si>
  <si>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</si>
  <si>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</si>
  <si>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</si>
  <si>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</si>
  <si>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</si>
  <si>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</si>
  <si>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</si>
  <si>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</si>
  <si>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</si>
  <si>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</si>
  <si>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</si>
  <si>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</si>
  <si>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</si>
  <si>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</si>
  <si>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</si>
  <si>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</si>
  <si>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</si>
  <si>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</si>
  <si>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</si>
  <si>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</si>
  <si>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</si>
  <si>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</si>
  <si>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</si>
  <si>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</si>
  <si>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</si>
  <si>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</si>
  <si>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</si>
  <si>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</si>
  <si>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</si>
  <si>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</si>
  <si>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</si>
  <si>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</si>
  <si>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</si>
  <si>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</si>
  <si>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</si>
  <si>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</si>
  <si>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</si>
  <si>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</si>
  <si>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</si>
  <si>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</si>
  <si>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</si>
  <si>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</si>
  <si>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</si>
  <si>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</si>
  <si>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</si>
  <si>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</si>
  <si>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</si>
  <si>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</si>
  <si>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</si>
  <si>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</si>
  <si>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</si>
  <si>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</si>
  <si>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</si>
  <si>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</si>
  <si>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</si>
  <si>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</si>
  <si>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</si>
  <si>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</si>
  <si>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</si>
  <si>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</si>
  <si>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</si>
  <si>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</si>
  <si>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</si>
  <si>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</si>
  <si>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</si>
  <si>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</si>
  <si>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</si>
  <si>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</si>
  <si>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</si>
  <si>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</si>
  <si>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</si>
  <si>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</si>
  <si>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</si>
  <si>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</si>
  <si>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</si>
  <si>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</si>
  <si>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</si>
  <si>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</si>
  <si>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</si>
  <si>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</si>
  <si>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</si>
  <si>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</si>
  <si>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</si>
  <si>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</si>
  <si>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</si>
  <si>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</si>
  <si>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</si>
  <si>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</si>
  <si>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</si>
  <si>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</si>
  <si>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</si>
  <si>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</si>
  <si>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</si>
  <si>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</si>
  <si>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</si>
  <si>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</si>
  <si>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</si>
  <si>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</si>
  <si>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</si>
  <si>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</si>
  <si>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</si>
  <si>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</si>
  <si>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</si>
  <si>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</si>
  <si>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</si>
  <si>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</si>
  <si>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</si>
  <si>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</si>
  <si>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</si>
  <si>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</si>
  <si>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</si>
  <si>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</si>
  <si>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</si>
  <si>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</si>
  <si>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</si>
  <si>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</si>
  <si>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</si>
  <si>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</si>
  <si>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</si>
  <si>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</si>
  <si>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</si>
  <si>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</si>
  <si>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</si>
  <si>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</si>
  <si>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</si>
  <si>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</si>
  <si>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</si>
  <si>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</si>
  <si>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</si>
  <si>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</si>
  <si>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</si>
  <si>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</si>
  <si>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</si>
  <si>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</si>
  <si>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</si>
  <si>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</si>
  <si>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</si>
  <si>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</si>
  <si>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</si>
  <si>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</si>
  <si>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</si>
  <si>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</si>
  <si>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</si>
  <si>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</si>
  <si>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</si>
  <si>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</si>
  <si>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</si>
  <si>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</si>
  <si>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</si>
  <si>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</si>
  <si>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</si>
  <si>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</si>
  <si>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</si>
  <si>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</si>
  <si>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</si>
  <si>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</si>
  <si>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</si>
  <si>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</si>
  <si>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</si>
  <si>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</si>
  <si>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</si>
  <si>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</si>
  <si>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</si>
  <si>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</si>
  <si>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</si>
  <si>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</si>
  <si>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</si>
  <si>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</si>
  <si>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</si>
  <si>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</si>
  <si>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</si>
  <si>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</si>
  <si>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</si>
  <si>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</si>
  <si>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</si>
  <si>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</si>
  <si>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</si>
  <si>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</si>
  <si>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</si>
  <si>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</si>
  <si>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</si>
  <si>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</si>
  <si>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</si>
  <si>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</si>
  <si>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</si>
  <si>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</si>
  <si>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</si>
  <si>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</si>
  <si>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</si>
  <si>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</si>
  <si>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</si>
  <si>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</si>
  <si>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</si>
  <si>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</si>
  <si>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</si>
  <si>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</si>
  <si>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</si>
  <si>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</si>
  <si>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</si>
  <si>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</si>
  <si>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</si>
  <si>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</si>
  <si>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</si>
  <si>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</si>
  <si>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</si>
  <si>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</si>
  <si>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</si>
  <si>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</si>
  <si>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</si>
  <si>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</si>
  <si>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</si>
  <si>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</si>
  <si>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</si>
  <si>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</si>
  <si>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</si>
  <si>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</si>
  <si>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</si>
  <si>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</si>
  <si>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</si>
  <si>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</si>
  <si>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</si>
  <si>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</si>
  <si>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</si>
  <si>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</si>
  <si>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</si>
  <si>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</si>
  <si>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</si>
  <si>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</si>
  <si>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</si>
  <si>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</si>
  <si>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</si>
  <si>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</si>
  <si>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</si>
  <si>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</si>
  <si>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</si>
  <si>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</si>
  <si>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</si>
  <si>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</si>
  <si>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</si>
  <si>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</si>
  <si>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</si>
  <si>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</si>
  <si>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</si>
  <si>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</si>
  <si>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</si>
  <si>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</si>
  <si>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</si>
  <si>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</si>
  <si>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</si>
  <si>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</si>
  <si>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</si>
  <si>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</si>
  <si>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</si>
  <si>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</si>
  <si>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</si>
  <si>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</si>
  <si>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</si>
  <si>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</si>
  <si>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</si>
  <si>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</si>
  <si>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</si>
  <si>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</si>
  <si>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</si>
  <si>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</si>
  <si>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</si>
  <si>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</si>
  <si>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</si>
  <si>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</si>
  <si>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</si>
  <si>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</si>
  <si>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</si>
  <si>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</si>
  <si>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</si>
  <si>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</si>
  <si>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</si>
  <si>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</si>
  <si>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</si>
  <si>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MPMX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</si>
  <si>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</si>
  <si>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</si>
  <si>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</si>
  <si>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</si>
  <si>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</si>
  <si>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</si>
  <si>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</si>
  <si>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</si>
  <si>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</si>
  <si>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</si>
  <si>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</si>
  <si>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</si>
  <si>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</si>
  <si>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</si>
  <si>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</si>
  <si>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</si>
  <si>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</si>
  <si>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</si>
  <si>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</si>
  <si>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</si>
  <si>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</si>
  <si>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</si>
  <si>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</si>
  <si>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</si>
  <si>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</si>
  <si>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</si>
  <si>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</si>
  <si>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</si>
  <si>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</si>
  <si>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</si>
  <si>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</si>
  <si>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</si>
  <si>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</si>
  <si>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</si>
  <si>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</si>
  <si>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</si>
  <si>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</si>
  <si>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</si>
  <si>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</si>
  <si>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</si>
  <si>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</si>
  <si>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</si>
  <si>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</si>
  <si>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</si>
  <si>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</si>
  <si>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</si>
  <si>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</si>
  <si>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</si>
  <si>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</si>
  <si>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</si>
  <si>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</si>
  <si>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</si>
  <si>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</si>
  <si>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</si>
  <si>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</si>
  <si>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</si>
  <si>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</si>
  <si>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</si>
  <si>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</si>
  <si>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</si>
  <si>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</si>
  <si>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</si>
  <si>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</si>
  <si>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</si>
  <si>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</si>
  <si>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</si>
  <si>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</si>
  <si>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</si>
  <si>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</si>
  <si>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</si>
  <si>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MYOR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</si>
  <si>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</si>
  <si>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</si>
  <si>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</si>
  <si>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</si>
  <si>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</si>
  <si>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</si>
  <si>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</si>
  <si>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</si>
  <si>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</si>
  <si>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</si>
  <si>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</si>
  <si>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</si>
  <si>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</si>
  <si>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</si>
  <si>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</si>
  <si>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</si>
  <si>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</si>
  <si>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</si>
  <si>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</si>
  <si>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</si>
  <si>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</si>
  <si>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</si>
  <si>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</si>
  <si>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</si>
  <si>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</si>
  <si>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</si>
  <si>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</si>
  <si>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</si>
  <si>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</si>
  <si>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</si>
  <si>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</si>
  <si>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</si>
  <si>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</si>
  <si>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</si>
  <si>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</si>
  <si>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</si>
  <si>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</si>
  <si>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</si>
  <si>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</si>
  <si>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</si>
  <si>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</si>
  <si>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</si>
  <si>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</si>
  <si>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</si>
  <si>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</si>
  <si>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</si>
  <si>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</si>
  <si>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</si>
  <si>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</si>
  <si>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</si>
  <si>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</si>
  <si>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</si>
  <si>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</si>
  <si>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</si>
  <si>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</si>
  <si>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</si>
  <si>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</si>
  <si>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</si>
  <si>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</si>
  <si>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</si>
  <si>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</si>
  <si>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</si>
  <si>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</si>
  <si>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</si>
  <si>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</si>
  <si>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</si>
  <si>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</si>
  <si>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</si>
  <si>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</si>
  <si>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</si>
  <si>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MDKA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</si>
  <si>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</si>
  <si>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</si>
  <si>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</si>
  <si>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</si>
  <si>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</si>
  <si>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</si>
  <si>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</si>
  <si>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</si>
  <si>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</si>
  <si>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</si>
  <si>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</si>
  <si>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</si>
  <si>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</si>
  <si>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</si>
  <si>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</si>
  <si>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</si>
  <si>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</si>
  <si>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</si>
  <si>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</si>
  <si>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</si>
  <si>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</si>
  <si>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</si>
  <si>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</si>
  <si>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</si>
  <si>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</si>
  <si>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</si>
  <si>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</si>
  <si>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</si>
  <si>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</si>
  <si>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</si>
  <si>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</si>
  <si>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</si>
  <si>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</si>
  <si>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</si>
  <si>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</si>
  <si>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</si>
  <si>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</si>
  <si>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</si>
  <si>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</si>
  <si>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</si>
  <si>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</si>
  <si>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</si>
  <si>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</si>
  <si>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</si>
  <si>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</si>
  <si>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</si>
  <si>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</si>
  <si>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</si>
  <si>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</si>
  <si>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</si>
  <si>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</si>
  <si>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</si>
  <si>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</si>
  <si>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</si>
  <si>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</si>
  <si>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</si>
  <si>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</si>
  <si>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</si>
  <si>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</si>
  <si>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</si>
  <si>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</si>
  <si>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</si>
  <si>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</si>
  <si>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</si>
  <si>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</si>
  <si>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</si>
  <si>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</si>
  <si>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</si>
  <si>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</si>
  <si>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</si>
  <si>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INDR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</si>
  <si>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</si>
  <si>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</si>
  <si>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</si>
  <si>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</si>
  <si>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</si>
  <si>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</si>
  <si>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</si>
  <si>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</si>
  <si>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</si>
  <si>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</si>
  <si>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</si>
  <si>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</si>
  <si>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</si>
  <si>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</si>
  <si>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</si>
  <si>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</si>
  <si>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</si>
  <si>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</si>
  <si>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</si>
  <si>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</si>
  <si>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</si>
  <si>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</si>
  <si>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</si>
  <si>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</si>
  <si>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</si>
  <si>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</si>
  <si>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</si>
  <si>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</si>
  <si>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</si>
  <si>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</si>
  <si>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</si>
  <si>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</si>
  <si>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</si>
  <si>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</si>
  <si>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</si>
  <si>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</si>
  <si>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</si>
  <si>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</si>
  <si>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</si>
  <si>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</si>
  <si>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</si>
  <si>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</si>
  <si>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</si>
  <si>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</si>
  <si>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</si>
  <si>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</si>
  <si>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</si>
  <si>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</si>
  <si>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</si>
  <si>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</si>
  <si>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</si>
  <si>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</si>
  <si>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</si>
  <si>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</si>
  <si>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</si>
  <si>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</si>
  <si>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</si>
  <si>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</si>
  <si>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</si>
  <si>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</si>
  <si>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</si>
  <si>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</si>
  <si>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</si>
  <si>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</si>
  <si>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</si>
  <si>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</si>
  <si>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</si>
  <si>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</si>
  <si>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</si>
  <si>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</si>
  <si>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</si>
  <si>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</si>
  <si>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</si>
  <si>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</si>
  <si>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</si>
  <si>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</si>
  <si>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</si>
  <si>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</si>
  <si>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</si>
  <si>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</si>
  <si>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</si>
  <si>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</si>
  <si>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</si>
  <si>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</si>
  <si>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</si>
  <si>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</si>
  <si>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</si>
  <si>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</si>
  <si>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</si>
  <si>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</si>
  <si>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</si>
  <si>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</si>
  <si>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</si>
  <si>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</si>
  <si>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</si>
  <si>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</si>
  <si>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</si>
  <si>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</si>
  <si>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</si>
  <si>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</si>
  <si>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</si>
  <si>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</si>
  <si>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</si>
  <si>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</si>
  <si>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</si>
  <si>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</si>
  <si>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</si>
  <si>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</si>
  <si>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</si>
  <si>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</si>
  <si>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</si>
  <si>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</si>
  <si>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</si>
  <si>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</si>
  <si>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</si>
  <si>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</si>
  <si>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</si>
  <si>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</si>
  <si>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</si>
  <si>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</si>
  <si>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</si>
  <si>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</si>
  <si>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</si>
  <si>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</si>
  <si>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</si>
  <si>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</si>
  <si>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</si>
  <si>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</si>
  <si>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</si>
  <si>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</si>
  <si>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</si>
  <si>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</si>
  <si>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</si>
  <si>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</si>
  <si>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</si>
  <si>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</si>
  <si>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</si>
  <si>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</si>
  <si>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</si>
  <si>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</si>
  <si>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PPRO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</si>
  <si>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</si>
  <si>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</si>
  <si>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</si>
  <si>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</si>
  <si>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</si>
  <si>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</si>
  <si>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</si>
  <si>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</si>
  <si>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</si>
  <si>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</si>
  <si>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</si>
  <si>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</si>
  <si>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</si>
  <si>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</si>
  <si>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</si>
  <si>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</si>
  <si>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</si>
  <si>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</si>
  <si>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</si>
  <si>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</si>
  <si>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</si>
  <si>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</si>
  <si>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</si>
  <si>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</si>
  <si>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</si>
  <si>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</si>
  <si>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</si>
  <si>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</si>
  <si>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</si>
  <si>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</si>
  <si>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</si>
  <si>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</si>
  <si>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</si>
  <si>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</si>
  <si>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</si>
  <si>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</si>
  <si>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</si>
  <si>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</si>
  <si>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</si>
  <si>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</si>
  <si>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</si>
  <si>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</si>
  <si>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</si>
  <si>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</si>
  <si>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</si>
  <si>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</si>
  <si>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</si>
  <si>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</si>
  <si>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</si>
  <si>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</si>
  <si>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</si>
  <si>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</si>
  <si>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</si>
  <si>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</si>
  <si>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</si>
  <si>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</si>
  <si>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</si>
  <si>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</si>
  <si>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</si>
  <si>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</si>
  <si>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</si>
  <si>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</si>
  <si>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</si>
  <si>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</si>
  <si>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</si>
  <si>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</si>
  <si>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</si>
  <si>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</si>
  <si>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</si>
  <si>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</si>
  <si>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</si>
  <si>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</si>
  <si>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</si>
  <si>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</si>
  <si>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</si>
  <si>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</si>
  <si>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</si>
  <si>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</si>
  <si>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</si>
  <si>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</si>
  <si>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</si>
  <si>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</si>
  <si>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</si>
  <si>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</si>
  <si>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</si>
  <si>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</si>
  <si>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</si>
  <si>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</si>
  <si>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</si>
  <si>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</si>
  <si>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</si>
  <si>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</si>
  <si>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</si>
  <si>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</si>
  <si>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</si>
  <si>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</si>
  <si>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</si>
  <si>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</si>
  <si>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</si>
  <si>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</si>
  <si>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</si>
  <si>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</si>
  <si>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</si>
  <si>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</si>
  <si>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</si>
  <si>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</si>
  <si>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</si>
  <si>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</si>
  <si>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</si>
  <si>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</si>
  <si>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</si>
  <si>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</si>
  <si>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</si>
  <si>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</si>
  <si>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</si>
  <si>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</si>
  <si>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</si>
  <si>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</si>
  <si>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</si>
  <si>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</si>
  <si>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</si>
  <si>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</si>
  <si>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</si>
  <si>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</si>
  <si>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</si>
  <si>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</si>
  <si>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</si>
  <si>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</si>
  <si>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</si>
  <si>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</si>
  <si>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</si>
  <si>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</si>
  <si>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</si>
  <si>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</si>
  <si>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</si>
  <si>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</si>
  <si>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</si>
  <si>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</si>
  <si>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</si>
  <si>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</si>
  <si>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</si>
  <si>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</si>
  <si>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</si>
  <si>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</si>
  <si>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</si>
  <si>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</si>
  <si>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</si>
  <si>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</si>
  <si>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</si>
  <si>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</si>
  <si>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</si>
  <si>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</si>
  <si>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</si>
  <si>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</si>
  <si>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</si>
  <si>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</si>
  <si>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</si>
  <si>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</si>
  <si>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</si>
  <si>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</si>
  <si>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</si>
  <si>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</si>
  <si>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</si>
  <si>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</si>
  <si>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</si>
  <si>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</si>
  <si>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</si>
  <si>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</si>
  <si>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</si>
  <si>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</si>
  <si>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</si>
  <si>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</si>
  <si>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</si>
  <si>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</si>
  <si>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</si>
  <si>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</si>
  <si>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</si>
  <si>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</si>
  <si>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</si>
  <si>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</si>
  <si>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</si>
  <si>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</si>
  <si>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</si>
  <si>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</si>
  <si>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</si>
  <si>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</si>
  <si>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</si>
  <si>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</si>
  <si>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</si>
  <si>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</si>
  <si>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</si>
  <si>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</si>
  <si>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</si>
  <si>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</si>
  <si>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</si>
  <si>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</si>
  <si>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</si>
  <si>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</si>
  <si>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</si>
  <si>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</si>
  <si>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</si>
  <si>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</si>
  <si>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</si>
  <si>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</si>
  <si>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</si>
  <si>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</si>
  <si>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</si>
  <si>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</si>
  <si>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</si>
  <si>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</si>
  <si>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</si>
  <si>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</si>
  <si>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</si>
  <si>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</si>
  <si>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</si>
  <si>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</si>
  <si>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</si>
  <si>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</si>
  <si>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</si>
  <si>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</si>
  <si>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</si>
  <si>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</si>
  <si>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</si>
  <si>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</si>
  <si>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</si>
  <si>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</si>
  <si>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</si>
  <si>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</si>
  <si>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</si>
  <si>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</si>
  <si>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</si>
  <si>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</si>
  <si>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</si>
  <si>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</si>
  <si>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</si>
  <si>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</si>
  <si>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</si>
  <si>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</si>
  <si>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</si>
  <si>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</si>
  <si>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</si>
  <si>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</si>
  <si>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</si>
  <si>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</si>
  <si>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</si>
  <si>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</si>
  <si>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</si>
  <si>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</si>
  <si>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</si>
  <si>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</si>
  <si>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</si>
  <si>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</si>
  <si>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</si>
  <si>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</si>
  <si>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</si>
  <si>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</si>
  <si>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</si>
  <si>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</si>
  <si>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</si>
  <si>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</si>
  <si>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</si>
  <si>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</si>
  <si>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</si>
  <si>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</si>
  <si>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</si>
  <si>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</si>
  <si>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</si>
  <si>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</si>
  <si>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</si>
  <si>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</si>
  <si>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</si>
  <si>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</si>
  <si>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</si>
  <si>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</si>
  <si>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</si>
  <si>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</si>
  <si>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</si>
  <si>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</si>
  <si>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</si>
  <si>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</si>
  <si>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</si>
  <si>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</si>
  <si>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</si>
  <si>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</si>
  <si>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</si>
  <si>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</si>
  <si>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</si>
  <si>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</si>
  <si>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</si>
  <si>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</si>
  <si>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</si>
  <si>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</si>
  <si>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</si>
  <si>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</si>
  <si>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</si>
  <si>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</si>
  <si>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</si>
  <si>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</si>
  <si>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</si>
  <si>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</si>
  <si>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</si>
  <si>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</si>
  <si>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</si>
  <si>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</si>
  <si>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</si>
  <si>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</si>
  <si>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</si>
  <si>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</si>
  <si>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</si>
  <si>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</si>
  <si>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</si>
  <si>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</si>
  <si>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</si>
  <si>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</si>
  <si>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</si>
  <si>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</si>
  <si>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</si>
  <si>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</si>
  <si>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</si>
  <si>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</si>
  <si>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</si>
  <si>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</si>
  <si>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</si>
  <si>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</si>
  <si>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</si>
  <si>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</si>
  <si>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</si>
  <si>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</si>
  <si>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</si>
  <si>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</si>
  <si>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</si>
  <si>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</si>
  <si>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</si>
  <si>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</si>
  <si>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</si>
  <si>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</si>
  <si>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</si>
  <si>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</si>
  <si>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</si>
  <si>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</si>
  <si>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</si>
  <si>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</si>
  <si>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</si>
  <si>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</si>
  <si>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</si>
  <si>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</si>
  <si>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</si>
  <si>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</si>
  <si>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</si>
  <si>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</si>
  <si>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SILO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</si>
  <si>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</si>
  <si>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</si>
  <si>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</si>
  <si>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</si>
  <si>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</si>
  <si>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</si>
  <si>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</si>
  <si>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</si>
  <si>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</si>
  <si>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</si>
  <si>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</si>
  <si>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</si>
  <si>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</si>
  <si>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</si>
  <si>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</si>
  <si>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</si>
  <si>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</si>
  <si>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</si>
  <si>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</si>
  <si>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</si>
  <si>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</si>
  <si>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</si>
  <si>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</si>
  <si>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</si>
  <si>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</si>
  <si>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</si>
  <si>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</si>
  <si>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</si>
  <si>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</si>
  <si>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</si>
  <si>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</si>
  <si>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</si>
  <si>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</si>
  <si>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</si>
  <si>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</si>
  <si>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</si>
  <si>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</si>
  <si>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</si>
  <si>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</si>
  <si>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</si>
  <si>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</si>
  <si>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</si>
  <si>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</si>
  <si>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</si>
  <si>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</si>
  <si>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</si>
  <si>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</si>
  <si>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</si>
  <si>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</si>
  <si>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</si>
  <si>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</si>
  <si>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</si>
  <si>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</si>
  <si>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</si>
  <si>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</si>
  <si>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</si>
  <si>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</si>
  <si>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</si>
  <si>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</si>
  <si>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</si>
  <si>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</si>
  <si>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</si>
  <si>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</si>
  <si>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</si>
  <si>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</si>
  <si>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</si>
  <si>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</si>
  <si>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</si>
  <si>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</si>
  <si>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</si>
  <si>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</si>
  <si>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</si>
  <si>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</si>
  <si>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</si>
  <si>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</si>
  <si>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</si>
  <si>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</si>
  <si>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</si>
  <si>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</si>
  <si>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</si>
  <si>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</si>
  <si>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</si>
  <si>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</si>
  <si>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</si>
  <si>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</si>
  <si>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</si>
  <si>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</si>
  <si>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</si>
  <si>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</si>
  <si>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</si>
  <si>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</si>
  <si>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</si>
  <si>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</si>
  <si>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</si>
  <si>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</si>
  <si>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</si>
  <si>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</si>
  <si>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</si>
  <si>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</si>
  <si>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</si>
  <si>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</si>
  <si>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</si>
  <si>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</si>
  <si>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</si>
  <si>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</si>
  <si>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</si>
  <si>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</si>
  <si>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</si>
  <si>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</si>
  <si>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</si>
  <si>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</si>
  <si>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</si>
  <si>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</si>
  <si>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</si>
  <si>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</si>
  <si>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</si>
  <si>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</si>
  <si>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</si>
  <si>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</si>
  <si>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</si>
  <si>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</si>
  <si>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</si>
  <si>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</si>
  <si>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</si>
  <si>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</si>
  <si>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</si>
  <si>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</si>
  <si>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</si>
  <si>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</si>
  <si>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</si>
  <si>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</si>
  <si>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</si>
  <si>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</si>
  <si>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</si>
  <si>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</si>
  <si>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</si>
  <si>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</si>
  <si>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</si>
  <si>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</si>
  <si>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</si>
  <si>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SIDO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</si>
  <si>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</si>
  <si>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</si>
  <si>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</si>
  <si>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</si>
  <si>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</si>
  <si>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</si>
  <si>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</si>
  <si>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</si>
  <si>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</si>
  <si>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</si>
  <si>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</si>
  <si>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</si>
  <si>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</si>
  <si>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</si>
  <si>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</si>
  <si>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</si>
  <si>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</si>
  <si>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</si>
  <si>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</si>
  <si>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</si>
  <si>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</si>
  <si>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</si>
  <si>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</si>
  <si>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</si>
  <si>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</si>
  <si>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</si>
  <si>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</si>
  <si>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</si>
  <si>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</si>
  <si>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</si>
  <si>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</si>
  <si>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</si>
  <si>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</si>
  <si>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</si>
  <si>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</si>
  <si>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</si>
  <si>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</si>
  <si>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</si>
  <si>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</si>
  <si>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</si>
  <si>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</si>
  <si>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</si>
  <si>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</si>
  <si>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</si>
  <si>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</si>
  <si>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</si>
  <si>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</si>
  <si>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</si>
  <si>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</si>
  <si>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</si>
  <si>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</si>
  <si>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</si>
  <si>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</si>
  <si>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</si>
  <si>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</si>
  <si>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</si>
  <si>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</si>
  <si>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</si>
  <si>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</si>
  <si>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</si>
  <si>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</si>
  <si>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</si>
  <si>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</si>
  <si>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</si>
  <si>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</si>
  <si>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</si>
  <si>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</si>
  <si>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</si>
  <si>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</si>
  <si>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</si>
  <si>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SMBR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</si>
  <si>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</si>
  <si>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</si>
  <si>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</si>
  <si>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</si>
  <si>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</si>
  <si>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</si>
  <si>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</si>
  <si>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</si>
  <si>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</si>
  <si>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</si>
  <si>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</si>
  <si>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</si>
  <si>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</si>
  <si>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</si>
  <si>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</si>
  <si>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</si>
  <si>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</si>
  <si>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</si>
  <si>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</si>
  <si>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</si>
  <si>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</si>
  <si>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</si>
  <si>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</si>
  <si>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</si>
  <si>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</si>
  <si>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</si>
  <si>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</si>
  <si>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</si>
  <si>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</si>
  <si>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</si>
  <si>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</si>
  <si>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</si>
  <si>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</si>
  <si>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</si>
  <si>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</si>
  <si>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</si>
  <si>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</si>
  <si>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</si>
  <si>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</si>
  <si>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</si>
  <si>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</si>
  <si>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</si>
  <si>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</si>
  <si>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</si>
  <si>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</si>
  <si>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</si>
  <si>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</si>
  <si>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</si>
  <si>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</si>
  <si>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</si>
  <si>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</si>
  <si>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</si>
  <si>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</si>
  <si>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</si>
  <si>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</si>
  <si>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</si>
  <si>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</si>
  <si>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</si>
  <si>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</si>
  <si>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</si>
  <si>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</si>
  <si>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</si>
  <si>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</si>
  <si>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</si>
  <si>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</si>
  <si>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</si>
  <si>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</si>
  <si>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</si>
  <si>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</si>
  <si>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</si>
  <si>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</si>
  <si>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</si>
  <si>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</si>
  <si>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</si>
  <si>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</si>
  <si>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</si>
  <si>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</si>
  <si>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</si>
  <si>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</si>
  <si>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</si>
  <si>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</si>
  <si>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</si>
  <si>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</si>
  <si>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</si>
  <si>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</si>
  <si>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</si>
  <si>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</si>
  <si>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</si>
  <si>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</si>
  <si>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</si>
  <si>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</si>
  <si>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</si>
  <si>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</si>
  <si>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</si>
  <si>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</si>
  <si>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</si>
  <si>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</si>
  <si>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</si>
  <si>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</si>
  <si>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</si>
  <si>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</si>
  <si>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</si>
  <si>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</si>
  <si>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</si>
  <si>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</si>
  <si>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</si>
  <si>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</si>
  <si>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</si>
  <si>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</si>
  <si>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</si>
  <si>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</si>
  <si>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</si>
  <si>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</si>
  <si>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</si>
  <si>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</si>
  <si>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</si>
  <si>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</si>
  <si>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</si>
  <si>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</si>
  <si>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</si>
  <si>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</si>
  <si>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</si>
  <si>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</si>
  <si>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</si>
  <si>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</si>
  <si>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</si>
  <si>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</si>
  <si>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</si>
  <si>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</si>
  <si>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</si>
  <si>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</si>
  <si>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</si>
  <si>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</si>
  <si>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</si>
  <si>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</si>
  <si>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</si>
  <si>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</si>
  <si>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</si>
  <si>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</si>
  <si>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</si>
  <si>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</si>
  <si>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</si>
  <si>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</si>
  <si>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</si>
  <si>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</si>
  <si>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</si>
  <si>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</si>
  <si>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</si>
  <si>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</si>
  <si>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</si>
  <si>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</si>
  <si>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</si>
  <si>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</si>
  <si>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</si>
  <si>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</si>
  <si>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</si>
  <si>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</si>
  <si>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</si>
  <si>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</si>
  <si>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</si>
  <si>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</si>
  <si>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</si>
  <si>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</si>
  <si>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</si>
  <si>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</si>
  <si>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</si>
  <si>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</si>
  <si>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</si>
  <si>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</si>
  <si>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</si>
  <si>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</si>
  <si>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</si>
  <si>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</si>
  <si>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</si>
  <si>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</si>
  <si>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</si>
  <si>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</si>
  <si>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</si>
  <si>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</si>
  <si>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</si>
  <si>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</si>
  <si>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</si>
  <si>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</si>
  <si>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</si>
  <si>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</si>
  <si>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</si>
  <si>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</si>
  <si>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</si>
  <si>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</si>
  <si>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</si>
  <si>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</si>
  <si>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</si>
  <si>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</si>
  <si>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</si>
  <si>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</si>
  <si>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</si>
  <si>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</si>
  <si>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</si>
  <si>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</si>
  <si>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</si>
  <si>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</si>
  <si>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</si>
  <si>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</si>
  <si>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</si>
  <si>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</si>
  <si>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</si>
  <si>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</si>
  <si>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</si>
  <si>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</si>
  <si>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</si>
  <si>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TCPI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</si>
  <si>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</si>
  <si>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</si>
  <si>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</si>
  <si>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</si>
  <si>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</si>
  <si>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</si>
  <si>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</si>
  <si>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</si>
  <si>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</si>
  <si>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</si>
  <si>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</si>
  <si>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</si>
  <si>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</si>
  <si>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</si>
  <si>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</si>
  <si>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</si>
  <si>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</si>
  <si>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</si>
  <si>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</si>
  <si>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</si>
  <si>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</si>
  <si>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</si>
  <si>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</si>
  <si>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</si>
  <si>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</si>
  <si>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</si>
  <si>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</si>
  <si>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</si>
  <si>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</si>
  <si>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</si>
  <si>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</si>
  <si>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</si>
  <si>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</si>
  <si>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</si>
  <si>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</si>
  <si>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</si>
  <si>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</si>
  <si>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</si>
  <si>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</si>
  <si>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</si>
  <si>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</si>
  <si>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</si>
  <si>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</si>
  <si>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</si>
  <si>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</si>
  <si>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</si>
  <si>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</si>
  <si>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</si>
  <si>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</si>
  <si>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</si>
  <si>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</si>
  <si>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</si>
  <si>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</si>
  <si>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</si>
  <si>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</si>
  <si>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</si>
  <si>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</si>
  <si>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</si>
  <si>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</si>
  <si>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</si>
  <si>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</si>
  <si>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</si>
  <si>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</si>
  <si>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</si>
  <si>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</si>
  <si>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</si>
  <si>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</si>
  <si>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</si>
  <si>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</si>
  <si>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</si>
  <si>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</si>
  <si>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</si>
  <si>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</si>
  <si>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</si>
  <si>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</si>
  <si>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</si>
  <si>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</si>
  <si>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</si>
  <si>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</si>
  <si>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</si>
  <si>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</si>
  <si>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</si>
  <si>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</si>
  <si>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</si>
  <si>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</si>
  <si>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</si>
  <si>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</si>
  <si>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</si>
  <si>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</si>
  <si>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</si>
  <si>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</si>
  <si>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</si>
  <si>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</si>
  <si>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</si>
  <si>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</si>
  <si>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</si>
  <si>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</si>
  <si>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</si>
  <si>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</si>
  <si>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</si>
  <si>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</si>
  <si>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</si>
  <si>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</si>
  <si>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</si>
  <si>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</si>
  <si>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</si>
  <si>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</si>
  <si>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</si>
  <si>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</si>
  <si>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</si>
  <si>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</si>
  <si>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</si>
  <si>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</si>
  <si>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</si>
  <si>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</si>
  <si>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</si>
  <si>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</si>
  <si>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</si>
  <si>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</si>
  <si>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</si>
  <si>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</si>
  <si>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</si>
  <si>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</si>
  <si>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</si>
  <si>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</si>
  <si>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</si>
  <si>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</si>
  <si>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</si>
  <si>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</si>
  <si>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</si>
  <si>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</si>
  <si>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</si>
  <si>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</si>
  <si>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</si>
  <si>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</si>
  <si>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</si>
  <si>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</si>
  <si>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</si>
  <si>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</si>
  <si>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</si>
  <si>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</si>
  <si>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</si>
  <si>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</si>
  <si>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</si>
  <si>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</si>
  <si>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</si>
  <si>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</si>
  <si>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</si>
  <si>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</si>
  <si>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</si>
  <si>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</si>
  <si>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</si>
  <si>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</si>
  <si>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</si>
  <si>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</si>
  <si>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</si>
  <si>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</si>
  <si>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</si>
  <si>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</si>
  <si>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</si>
  <si>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</si>
  <si>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</si>
  <si>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</si>
  <si>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</si>
  <si>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</si>
  <si>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</si>
  <si>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</si>
  <si>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</si>
  <si>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</si>
  <si>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</si>
  <si>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</si>
  <si>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</si>
  <si>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</si>
  <si>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</si>
  <si>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</si>
  <si>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</si>
  <si>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</si>
  <si>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</si>
  <si>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</si>
  <si>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</si>
  <si>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</si>
  <si>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</si>
  <si>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</si>
  <si>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</si>
  <si>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</si>
  <si>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</si>
  <si>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</si>
  <si>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</si>
  <si>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</si>
  <si>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</si>
  <si>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</si>
  <si>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</si>
  <si>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</si>
  <si>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</si>
  <si>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</si>
  <si>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</si>
  <si>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</si>
  <si>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</si>
  <si>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</si>
  <si>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</si>
  <si>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</si>
  <si>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</si>
  <si>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</si>
  <si>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</si>
  <si>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</si>
  <si>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</si>
  <si>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</si>
  <si>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</si>
  <si>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</si>
  <si>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</si>
  <si>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</si>
  <si>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</si>
  <si>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</si>
  <si>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</si>
  <si>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</si>
  <si>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</si>
  <si>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</si>
  <si>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</si>
  <si>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</si>
  <si>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</si>
  <si>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</si>
  <si>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</si>
  <si>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</si>
  <si>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</si>
  <si>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</si>
  <si>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</si>
  <si>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</si>
  <si>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</si>
  <si>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</si>
  <si>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</si>
  <si>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</si>
  <si>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</si>
  <si>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</si>
  <si>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</si>
  <si>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</si>
  <si>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</si>
  <si>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</si>
  <si>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</si>
  <si>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</si>
  <si>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</si>
  <si>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</si>
  <si>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</si>
  <si>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</si>
  <si>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</si>
  <si>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</si>
  <si>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</si>
  <si>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</si>
  <si>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</si>
  <si>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</si>
  <si>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</si>
  <si>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</si>
  <si>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</si>
  <si>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</si>
  <si>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</si>
  <si>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</si>
  <si>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</si>
  <si>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</si>
  <si>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</si>
  <si>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</si>
  <si>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</si>
  <si>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</si>
  <si>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</si>
  <si>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</si>
  <si>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</si>
  <si>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</si>
  <si>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</si>
  <si>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</si>
  <si>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</si>
  <si>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</si>
  <si>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</si>
  <si>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</si>
  <si>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</si>
  <si>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</si>
  <si>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</si>
  <si>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</si>
  <si>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</si>
  <si>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</si>
  <si>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</si>
  <si>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</si>
  <si>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</si>
  <si>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TOPS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</si>
  <si>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</si>
  <si>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</si>
  <si>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</si>
  <si>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</si>
  <si>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</si>
  <si>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</si>
  <si>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</si>
  <si>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</si>
  <si>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</si>
  <si>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</si>
  <si>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</si>
  <si>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</si>
  <si>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</si>
  <si>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</si>
  <si>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</si>
  <si>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</si>
  <si>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</si>
  <si>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</si>
  <si>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</si>
  <si>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</si>
  <si>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</si>
  <si>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</si>
  <si>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</si>
  <si>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</si>
  <si>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</si>
  <si>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</si>
  <si>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</si>
  <si>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</si>
  <si>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</si>
  <si>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</si>
  <si>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</si>
  <si>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</si>
  <si>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</si>
  <si>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</si>
  <si>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</si>
  <si>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</si>
  <si>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</si>
  <si>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</si>
  <si>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</si>
  <si>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</si>
  <si>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</si>
  <si>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</si>
  <si>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</si>
  <si>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</si>
  <si>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</si>
  <si>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</si>
  <si>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</si>
  <si>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</si>
  <si>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</si>
  <si>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</si>
  <si>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</si>
  <si>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</si>
  <si>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</si>
  <si>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</si>
  <si>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</si>
  <si>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</si>
  <si>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</si>
  <si>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</si>
  <si>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</si>
  <si>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</si>
  <si>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</si>
  <si>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</si>
  <si>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</si>
  <si>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</si>
  <si>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</si>
  <si>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</si>
  <si>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</si>
  <si>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</si>
  <si>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</si>
  <si>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</si>
  <si>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</si>
  <si>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</si>
  <si>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</si>
  <si>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</si>
  <si>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</si>
  <si>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</si>
  <si>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</si>
  <si>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</si>
  <si>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</si>
  <si>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</si>
  <si>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</si>
  <si>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</si>
  <si>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</si>
  <si>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</si>
  <si>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</si>
  <si>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</si>
  <si>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</si>
  <si>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</si>
  <si>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</si>
  <si>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</si>
  <si>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</si>
  <si>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</si>
  <si>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</si>
  <si>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</si>
  <si>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</si>
  <si>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</si>
  <si>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</si>
  <si>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</si>
  <si>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</si>
  <si>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</si>
  <si>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</si>
  <si>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</si>
  <si>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</si>
  <si>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</si>
  <si>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</si>
  <si>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</si>
  <si>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</si>
  <si>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</si>
  <si>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</si>
  <si>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</si>
  <si>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</si>
  <si>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</si>
  <si>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</si>
  <si>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</si>
  <si>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</si>
  <si>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</si>
  <si>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</si>
  <si>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</si>
  <si>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</si>
  <si>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</si>
  <si>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</si>
  <si>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</si>
  <si>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</si>
  <si>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</si>
  <si>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</si>
  <si>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</si>
  <si>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</si>
  <si>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</si>
  <si>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</si>
  <si>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</si>
  <si>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</si>
  <si>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</si>
  <si>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</si>
  <si>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</si>
  <si>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</si>
  <si>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</si>
  <si>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</si>
  <si>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</si>
  <si>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</si>
  <si>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</si>
  <si>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</si>
  <si>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</si>
  <si>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</si>
  <si>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</si>
  <si>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</si>
  <si>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</si>
  <si>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</si>
  <si>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</si>
  <si>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</si>
  <si>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</si>
  <si>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</si>
  <si>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</si>
  <si>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</si>
  <si>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</si>
  <si>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</si>
  <si>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</si>
  <si>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</si>
  <si>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</si>
  <si>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</si>
  <si>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</si>
  <si>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</si>
  <si>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</si>
  <si>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</si>
  <si>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</si>
  <si>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</si>
  <si>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</si>
  <si>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</si>
  <si>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</si>
  <si>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</si>
  <si>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</si>
  <si>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</si>
  <si>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</si>
  <si>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</si>
  <si>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</si>
  <si>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</si>
  <si>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</si>
  <si>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</si>
  <si>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</si>
  <si>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</si>
  <si>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</si>
  <si>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</si>
  <si>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</si>
  <si>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</si>
  <si>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</si>
  <si>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</si>
  <si>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</si>
  <si>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</si>
  <si>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</si>
  <si>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</si>
  <si>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</si>
  <si>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</si>
  <si>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</si>
  <si>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</si>
  <si>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</si>
  <si>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</si>
  <si>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</si>
  <si>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</si>
  <si>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</si>
  <si>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</si>
  <si>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</si>
  <si>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</si>
  <si>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</si>
  <si>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</si>
  <si>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</si>
  <si>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</si>
  <si>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</si>
  <si>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</si>
  <si>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</si>
  <si>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</si>
  <si>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</si>
  <si>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</si>
  <si>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</si>
  <si>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</si>
  <si>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</si>
  <si>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</si>
  <si>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</si>
  <si>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</si>
  <si>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</si>
  <si>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</si>
  <si>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</si>
  <si>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</si>
  <si>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</si>
  <si>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</si>
  <si>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</si>
  <si>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</si>
  <si>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</si>
  <si>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</si>
  <si>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</si>
  <si>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</si>
  <si>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</si>
  <si>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</si>
  <si>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</si>
  <si>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</si>
  <si>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</si>
  <si>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</si>
  <si>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</si>
  <si>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</si>
  <si>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</si>
  <si>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</si>
  <si>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</si>
  <si>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</si>
  <si>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</si>
  <si>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</si>
  <si>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</si>
  <si>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</si>
  <si>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</si>
  <si>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</si>
  <si>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</si>
  <si>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</si>
  <si>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</si>
  <si>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</si>
  <si>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</si>
  <si>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</si>
  <si>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</si>
  <si>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</si>
  <si>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</si>
  <si>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</si>
  <si>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</si>
  <si>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</si>
  <si>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</si>
  <si>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</si>
  <si>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</si>
  <si>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</si>
  <si>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</si>
  <si>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</si>
  <si>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</si>
  <si>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</si>
  <si>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</si>
  <si>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</si>
  <si>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</si>
  <si>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</si>
  <si>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</si>
  <si>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</si>
  <si>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</si>
  <si>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</si>
  <si>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</si>
  <si>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</si>
  <si>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</si>
  <si>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</si>
  <si>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</si>
  <si>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</si>
  <si>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</si>
  <si>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</si>
  <si>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</si>
  <si>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</si>
  <si>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</si>
  <si>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</si>
  <si>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</si>
  <si>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</si>
  <si>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</si>
  <si>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</si>
  <si>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</si>
  <si>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</si>
  <si>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</si>
  <si>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</si>
  <si>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</si>
  <si>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</si>
  <si>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</si>
  <si>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</si>
  <si>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</si>
  <si>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</si>
  <si>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</si>
  <si>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</si>
  <si>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</si>
  <si>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</si>
  <si>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</si>
  <si>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</si>
  <si>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</si>
  <si>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</si>
  <si>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</si>
  <si>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</si>
  <si>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</si>
  <si>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</si>
  <si>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</si>
  <si>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</si>
  <si>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</si>
  <si>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</si>
  <si>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</si>
  <si>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</si>
  <si>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</si>
  <si>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</si>
  <si>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</si>
  <si>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</si>
  <si>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</si>
  <si>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</si>
  <si>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</si>
  <si>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</si>
  <si>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</si>
  <si>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</si>
  <si>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</si>
  <si>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</si>
  <si>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</si>
  <si>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</si>
  <si>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</si>
  <si>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</si>
  <si>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</si>
  <si>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</si>
  <si>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</si>
  <si>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</si>
  <si>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</si>
  <si>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</si>
  <si>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</si>
  <si>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</si>
  <si>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</si>
  <si>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</si>
  <si>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</si>
  <si>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</si>
  <si>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</si>
  <si>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</si>
  <si>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</si>
  <si>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WEGE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</si>
  <si>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</si>
  <si>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</si>
  <si>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</si>
  <si>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</si>
  <si>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</si>
  <si>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</si>
  <si>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</si>
  <si>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</si>
  <si>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</si>
  <si>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</si>
  <si>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</si>
  <si>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</si>
  <si>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</si>
  <si>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</si>
  <si>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</si>
  <si>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</si>
  <si>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</si>
  <si>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</si>
  <si>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</si>
  <si>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</si>
  <si>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</si>
  <si>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</si>
  <si>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</si>
  <si>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</si>
  <si>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</si>
  <si>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</si>
  <si>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</si>
  <si>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</si>
  <si>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</si>
  <si>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</si>
  <si>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</si>
  <si>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</si>
  <si>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</si>
  <si>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</si>
  <si>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</si>
  <si>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</si>
  <si>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</si>
  <si>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</si>
  <si>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</si>
  <si>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</si>
  <si>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</si>
  <si>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</si>
  <si>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</si>
  <si>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</si>
  <si>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</si>
  <si>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</si>
  <si>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</si>
  <si>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</si>
  <si>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</si>
  <si>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</si>
  <si>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</si>
  <si>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</si>
  <si>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</si>
  <si>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</si>
  <si>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</si>
  <si>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</si>
  <si>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</si>
  <si>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</si>
  <si>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</si>
  <si>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</si>
  <si>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</si>
  <si>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</si>
  <si>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</si>
  <si>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</si>
  <si>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</si>
  <si>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</si>
  <si>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</si>
  <si>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</si>
  <si>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</si>
  <si>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</si>
  <si>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</si>
  <si>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</si>
  <si>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</si>
  <si>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</si>
  <si>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</si>
  <si>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</si>
  <si>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</si>
  <si>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</si>
  <si>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</si>
  <si>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</si>
  <si>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</si>
  <si>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</si>
  <si>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</si>
  <si>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</si>
  <si>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</si>
  <si>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</si>
  <si>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</si>
  <si>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</si>
  <si>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</si>
  <si>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</si>
  <si>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</si>
  <si>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</si>
  <si>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</si>
  <si>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</si>
  <si>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</si>
  <si>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</si>
  <si>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</si>
  <si>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</si>
  <si>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</si>
  <si>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</si>
  <si>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</si>
  <si>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</si>
  <si>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</si>
  <si>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</si>
  <si>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</si>
  <si>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</si>
  <si>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</si>
  <si>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</si>
  <si>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</si>
  <si>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</si>
  <si>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</si>
  <si>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</si>
  <si>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</si>
  <si>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</si>
  <si>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</si>
  <si>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</si>
  <si>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</si>
  <si>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</si>
  <si>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</si>
  <si>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</si>
  <si>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</si>
  <si>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</si>
  <si>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</si>
  <si>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</si>
  <si>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</si>
  <si>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</si>
  <si>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</si>
  <si>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</si>
  <si>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</si>
  <si>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</si>
  <si>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</si>
  <si>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</si>
  <si>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</si>
  <si>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</si>
  <si>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</si>
  <si>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</si>
  <si>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</si>
  <si>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</si>
  <si>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</si>
  <si>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</si>
  <si>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</si>
  <si>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</si>
  <si>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</si>
  <si>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</si>
  <si>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</si>
  <si>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</si>
  <si>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</si>
  <si>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</si>
  <si>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</si>
  <si>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</si>
  <si>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</si>
  <si>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</si>
  <si>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</si>
  <si>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</si>
  <si>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</si>
  <si>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</si>
  <si>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</si>
  <si>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</si>
  <si>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</si>
  <si>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</si>
  <si>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</si>
  <si>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</si>
  <si>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</si>
  <si>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</si>
  <si>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</si>
  <si>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</si>
  <si>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</si>
  <si>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</si>
  <si>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</si>
  <si>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</si>
  <si>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</si>
  <si>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</si>
  <si>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</si>
  <si>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</si>
  <si>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</si>
  <si>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</si>
  <si>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</si>
  <si>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</si>
  <si>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</si>
  <si>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</si>
  <si>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</si>
  <si>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</si>
  <si>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</si>
  <si>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</si>
  <si>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</si>
  <si>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</si>
  <si>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</si>
  <si>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</si>
  <si>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</si>
  <si>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</si>
  <si>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</si>
  <si>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</si>
  <si>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</si>
  <si>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</si>
  <si>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</si>
  <si>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</si>
  <si>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</si>
  <si>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</si>
  <si>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</si>
  <si>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</si>
  <si>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</si>
  <si>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</si>
  <si>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</si>
  <si>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</si>
  <si>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</si>
  <si>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</si>
  <si>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</si>
  <si>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</si>
  <si>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</si>
  <si>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</si>
  <si>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</si>
  <si>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</si>
  <si>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</si>
  <si>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</si>
  <si>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</si>
  <si>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</si>
  <si>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</si>
  <si>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</si>
  <si>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</si>
  <si>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</si>
  <si>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</si>
  <si>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</si>
  <si>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</si>
  <si>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</si>
  <si>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</si>
  <si>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</si>
  <si>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</si>
  <si>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</si>
  <si>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</si>
  <si>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</si>
  <si>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</si>
  <si>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</si>
  <si>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</si>
  <si>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</si>
  <si>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</si>
  <si>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</si>
  <si>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</si>
  <si>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</si>
  <si>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</si>
  <si>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</si>
  <si>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</si>
  <si>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</si>
  <si>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</si>
  <si>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</si>
  <si>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</si>
  <si>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</si>
  <si>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</si>
  <si>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</si>
  <si>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</si>
  <si>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</si>
  <si>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</si>
  <si>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</si>
  <si>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</si>
  <si>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</si>
  <si>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</si>
  <si>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</si>
  <si>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</si>
  <si>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</si>
  <si>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</si>
  <si>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</si>
  <si>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</si>
  <si>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</si>
  <si>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</si>
  <si>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</si>
  <si>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</si>
  <si>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</si>
  <si>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</si>
  <si>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</si>
  <si>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</si>
  <si>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</si>
  <si>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</si>
  <si>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</si>
  <si>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</si>
  <si>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</si>
  <si>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</si>
  <si>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</si>
  <si>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</si>
  <si>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</si>
  <si>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</si>
  <si>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</si>
  <si>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</si>
  <si>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</si>
  <si>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</si>
  <si>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</si>
  <si>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</si>
  <si>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</si>
  <si>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</si>
  <si>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</si>
  <si>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</si>
  <si>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</si>
  <si>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</si>
  <si>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</si>
  <si>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</si>
  <si>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</si>
  <si>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</si>
  <si>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</si>
  <si>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</si>
  <si>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</si>
  <si>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</si>
  <si>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</si>
  <si>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</si>
  <si>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</si>
  <si>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</si>
  <si>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</si>
  <si>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</si>
  <si>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</si>
  <si>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</si>
  <si>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</si>
  <si>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</si>
  <si>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</si>
  <si>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</si>
  <si>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</si>
  <si>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</si>
  <si>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</si>
  <si>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</si>
  <si>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</si>
  <si>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</si>
  <si>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</si>
  <si>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</si>
  <si>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</si>
  <si>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</si>
  <si>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</si>
  <si>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</si>
  <si>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</si>
  <si>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</si>
  <si>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</si>
  <si>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</si>
  <si>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</si>
  <si>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</si>
  <si>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</si>
  <si>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</si>
  <si>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</si>
  <si>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</si>
  <si>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</si>
  <si>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</si>
  <si>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</si>
  <si>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</si>
  <si>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</si>
  <si>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</si>
  <si>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</si>
  <si>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</si>
  <si>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</si>
  <si>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</si>
  <si>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</si>
  <si>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</si>
  <si>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</si>
  <si>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</si>
  <si>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</si>
  <si>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</si>
  <si>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x</t>
  </si>
  <si>
    <t xml:space="preserve">v</t>
  </si>
  <si>
    <t xml:space="preserve">semakin besar nilainya semakin susah berubah</t>
  </si>
  <si>
    <t xml:space="preserve">14 nov 2018 kasus menarik</t>
  </si>
  <si>
    <t xml:space="preserve">14 nov 2018 pelajaran div 0</t>
  </si>
  <si>
    <t xml:space="preserve">X</t>
  </si>
  <si>
    <t xml:space="preserve"> </t>
  </si>
  <si>
    <t xml:space="preserve">wika kalo naik</t>
  </si>
  <si>
    <t xml:space="preserve">adro kalo naik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</si>
</sst>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9"/>
      <color rgb="FF595959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B8B8B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gapWidth val="100"/>
        <c:overlap val="0"/>
        <c:axId val="45909172"/>
        <c:axId val="17167419"/>
      </c:barChart>
      <c:stockChart>
        <c:ser>
          <c:idx val="1"/>
          <c:order val="1"/>
          <c:cat>
            <c:strRef>
              <c:f>Sheet2!$C$2:$C$71</c:f>
              <c:strCache>
                <c:ptCount val="70"/>
                <c:pt idx="0">
                  <c:v>72813800</c:v>
                </c:pt>
                <c:pt idx="1">
                  <c:v>59072800</c:v>
                </c:pt>
                <c:pt idx="2">
                  <c:v>70887800</c:v>
                </c:pt>
                <c:pt idx="3">
                  <c:v>38527000</c:v>
                </c:pt>
                <c:pt idx="4">
                  <c:v>55497600</c:v>
                </c:pt>
                <c:pt idx="5">
                  <c:v>91375000</c:v>
                </c:pt>
                <c:pt idx="6">
                  <c:v>52085500</c:v>
                </c:pt>
                <c:pt idx="7">
                  <c:v>36834100</c:v>
                </c:pt>
                <c:pt idx="8">
                  <c:v>42072800</c:v>
                </c:pt>
                <c:pt idx="9">
                  <c:v>87166500</c:v>
                </c:pt>
                <c:pt idx="10">
                  <c:v>105046000</c:v>
                </c:pt>
                <c:pt idx="11">
                  <c:v>54647700</c:v>
                </c:pt>
                <c:pt idx="12">
                  <c:v>46463900</c:v>
                </c:pt>
                <c:pt idx="13">
                  <c:v>97236100</c:v>
                </c:pt>
                <c:pt idx="14">
                  <c:v>50343000</c:v>
                </c:pt>
                <c:pt idx="15">
                  <c:v>43593700</c:v>
                </c:pt>
                <c:pt idx="16">
                  <c:v>58107600</c:v>
                </c:pt>
                <c:pt idx="17">
                  <c:v>107309300</c:v>
                </c:pt>
                <c:pt idx="18">
                  <c:v>82288300</c:v>
                </c:pt>
                <c:pt idx="19">
                  <c:v>132637600</c:v>
                </c:pt>
                <c:pt idx="20">
                  <c:v>116100000</c:v>
                </c:pt>
                <c:pt idx="21">
                  <c:v>103852000</c:v>
                </c:pt>
                <c:pt idx="22">
                  <c:v>93015200</c:v>
                </c:pt>
                <c:pt idx="23">
                  <c:v>118156100</c:v>
                </c:pt>
                <c:pt idx="24">
                  <c:v>74224900</c:v>
                </c:pt>
                <c:pt idx="25">
                  <c:v>114817600</c:v>
                </c:pt>
                <c:pt idx="26">
                  <c:v>95333300</c:v>
                </c:pt>
                <c:pt idx="27">
                  <c:v>110606000</c:v>
                </c:pt>
                <c:pt idx="28">
                  <c:v>78501200</c:v>
                </c:pt>
                <c:pt idx="29">
                  <c:v>77992300</c:v>
                </c:pt>
                <c:pt idx="30">
                  <c:v>88841400</c:v>
                </c:pt>
                <c:pt idx="31">
                  <c:v>73201400</c:v>
                </c:pt>
                <c:pt idx="32">
                  <c:v>140912000</c:v>
                </c:pt>
                <c:pt idx="33">
                  <c:v>136942200</c:v>
                </c:pt>
                <c:pt idx="34">
                  <c:v>93463800</c:v>
                </c:pt>
                <c:pt idx="35">
                  <c:v>79706000</c:v>
                </c:pt>
                <c:pt idx="36">
                  <c:v>65444000</c:v>
                </c:pt>
                <c:pt idx="37">
                  <c:v>54607200</c:v>
                </c:pt>
                <c:pt idx="38">
                  <c:v>116347700</c:v>
                </c:pt>
                <c:pt idx="39">
                  <c:v>51578500</c:v>
                </c:pt>
                <c:pt idx="40">
                  <c:v>54035400</c:v>
                </c:pt>
                <c:pt idx="41">
                  <c:v>67654800</c:v>
                </c:pt>
                <c:pt idx="42">
                  <c:v>74730100</c:v>
                </c:pt>
                <c:pt idx="43">
                  <c:v>72487500</c:v>
                </c:pt>
                <c:pt idx="44">
                  <c:v>170205400</c:v>
                </c:pt>
                <c:pt idx="45">
                  <c:v>105611000</c:v>
                </c:pt>
                <c:pt idx="46">
                  <c:v>58147000</c:v>
                </c:pt>
                <c:pt idx="47">
                  <c:v>77289900</c:v>
                </c:pt>
                <c:pt idx="48">
                  <c:v>80119900</c:v>
                </c:pt>
                <c:pt idx="49">
                  <c:v>66912700</c:v>
                </c:pt>
                <c:pt idx="50">
                  <c:v>72503900</c:v>
                </c:pt>
                <c:pt idx="51">
                  <c:v>58473000</c:v>
                </c:pt>
                <c:pt idx="52">
                  <c:v>64547900</c:v>
                </c:pt>
                <c:pt idx="53">
                  <c:v>107607700</c:v>
                </c:pt>
                <c:pt idx="54">
                  <c:v>70276800</c:v>
                </c:pt>
                <c:pt idx="55">
                  <c:v>52611200</c:v>
                </c:pt>
                <c:pt idx="56">
                  <c:v>66933500</c:v>
                </c:pt>
                <c:pt idx="57">
                  <c:v>40852400</c:v>
                </c:pt>
                <c:pt idx="58">
                  <c:v>33103400</c:v>
                </c:pt>
                <c:pt idx="59">
                  <c:v>56757500</c:v>
                </c:pt>
                <c:pt idx="60">
                  <c:v>60941600</c:v>
                </c:pt>
                <c:pt idx="61">
                  <c:v>77637700</c:v>
                </c:pt>
                <c:pt idx="62">
                  <c:v>74593400</c:v>
                </c:pt>
                <c:pt idx="63">
                  <c:v>66397600</c:v>
                </c:pt>
                <c:pt idx="64">
                  <c:v>63649300</c:v>
                </c:pt>
                <c:pt idx="65">
                  <c:v>55196700</c:v>
                </c:pt>
                <c:pt idx="66">
                  <c:v>53990500</c:v>
                </c:pt>
                <c:pt idx="67">
                  <c:v>51914800</c:v>
                </c:pt>
                <c:pt idx="68">
                  <c:v>58090300</c:v>
                </c:pt>
                <c:pt idx="69">
                  <c:v>67051800</c:v>
                </c:pt>
              </c:strCache>
            </c:strRef>
          </c:cat>
          <c:val>
            <c:numRef>
              <c:f>Sheet2!$D$2:$D$71</c:f>
              <c:numCache>
                <c:formatCode>General</c:formatCode>
                <c:ptCount val="70"/>
                <c:pt idx="0">
                  <c:v>422</c:v>
                </c:pt>
                <c:pt idx="1">
                  <c:v>430</c:v>
                </c:pt>
                <c:pt idx="2">
                  <c:v>430</c:v>
                </c:pt>
                <c:pt idx="3">
                  <c:v>424</c:v>
                </c:pt>
                <c:pt idx="4">
                  <c:v>434</c:v>
                </c:pt>
                <c:pt idx="5">
                  <c:v>424</c:v>
                </c:pt>
                <c:pt idx="6">
                  <c:v>428</c:v>
                </c:pt>
                <c:pt idx="7">
                  <c:v>426</c:v>
                </c:pt>
                <c:pt idx="8">
                  <c:v>428</c:v>
                </c:pt>
                <c:pt idx="9">
                  <c:v>426</c:v>
                </c:pt>
                <c:pt idx="10">
                  <c:v>426</c:v>
                </c:pt>
                <c:pt idx="11">
                  <c:v>436</c:v>
                </c:pt>
                <c:pt idx="12">
                  <c:v>430</c:v>
                </c:pt>
                <c:pt idx="13">
                  <c:v>428</c:v>
                </c:pt>
                <c:pt idx="14">
                  <c:v>426</c:v>
                </c:pt>
                <c:pt idx="15">
                  <c:v>424</c:v>
                </c:pt>
                <c:pt idx="16">
                  <c:v>428</c:v>
                </c:pt>
                <c:pt idx="17">
                  <c:v>434</c:v>
                </c:pt>
                <c:pt idx="18">
                  <c:v>432</c:v>
                </c:pt>
                <c:pt idx="19">
                  <c:v>392</c:v>
                </c:pt>
                <c:pt idx="20">
                  <c:v>388</c:v>
                </c:pt>
                <c:pt idx="21">
                  <c:v>388</c:v>
                </c:pt>
                <c:pt idx="22">
                  <c:v>382</c:v>
                </c:pt>
                <c:pt idx="23">
                  <c:v>344</c:v>
                </c:pt>
                <c:pt idx="24">
                  <c:v>350</c:v>
                </c:pt>
                <c:pt idx="25">
                  <c:v>352</c:v>
                </c:pt>
                <c:pt idx="26">
                  <c:v>352</c:v>
                </c:pt>
                <c:pt idx="27">
                  <c:v>374</c:v>
                </c:pt>
                <c:pt idx="28">
                  <c:v>382</c:v>
                </c:pt>
                <c:pt idx="29">
                  <c:v>376</c:v>
                </c:pt>
                <c:pt idx="30">
                  <c:v>372</c:v>
                </c:pt>
                <c:pt idx="31">
                  <c:v>372</c:v>
                </c:pt>
                <c:pt idx="32">
                  <c:v>364</c:v>
                </c:pt>
                <c:pt idx="33">
                  <c:v>394</c:v>
                </c:pt>
                <c:pt idx="34">
                  <c:v>414</c:v>
                </c:pt>
                <c:pt idx="35">
                  <c:v>402</c:v>
                </c:pt>
                <c:pt idx="36">
                  <c:v>404</c:v>
                </c:pt>
                <c:pt idx="37">
                  <c:v>400</c:v>
                </c:pt>
                <c:pt idx="38">
                  <c:v>396</c:v>
                </c:pt>
                <c:pt idx="39">
                  <c:v>412</c:v>
                </c:pt>
                <c:pt idx="40">
                  <c:v>404</c:v>
                </c:pt>
                <c:pt idx="41">
                  <c:v>398</c:v>
                </c:pt>
                <c:pt idx="42">
                  <c:v>390</c:v>
                </c:pt>
                <c:pt idx="43">
                  <c:v>390</c:v>
                </c:pt>
                <c:pt idx="44">
                  <c:v>396</c:v>
                </c:pt>
                <c:pt idx="45">
                  <c:v>414</c:v>
                </c:pt>
                <c:pt idx="46">
                  <c:v>408</c:v>
                </c:pt>
                <c:pt idx="47">
                  <c:v>404</c:v>
                </c:pt>
                <c:pt idx="48">
                  <c:v>402</c:v>
                </c:pt>
                <c:pt idx="49">
                  <c:v>392</c:v>
                </c:pt>
                <c:pt idx="50">
                  <c:v>394</c:v>
                </c:pt>
                <c:pt idx="51">
                  <c:v>394</c:v>
                </c:pt>
                <c:pt idx="52">
                  <c:v>394</c:v>
                </c:pt>
                <c:pt idx="53">
                  <c:v>388</c:v>
                </c:pt>
                <c:pt idx="54">
                  <c:v>404</c:v>
                </c:pt>
                <c:pt idx="55">
                  <c:v>398</c:v>
                </c:pt>
                <c:pt idx="56">
                  <c:v>396</c:v>
                </c:pt>
                <c:pt idx="57">
                  <c:v>394</c:v>
                </c:pt>
                <c:pt idx="58">
                  <c:v>390</c:v>
                </c:pt>
                <c:pt idx="59">
                  <c:v>388</c:v>
                </c:pt>
                <c:pt idx="60">
                  <c:v>388</c:v>
                </c:pt>
                <c:pt idx="61">
                  <c:v>382</c:v>
                </c:pt>
                <c:pt idx="62">
                  <c:v>378</c:v>
                </c:pt>
                <c:pt idx="63">
                  <c:v>396</c:v>
                </c:pt>
                <c:pt idx="64">
                  <c:v>402</c:v>
                </c:pt>
                <c:pt idx="65">
                  <c:v>398</c:v>
                </c:pt>
                <c:pt idx="66">
                  <c:v>384</c:v>
                </c:pt>
                <c:pt idx="67">
                  <c:v>384</c:v>
                </c:pt>
                <c:pt idx="68">
                  <c:v>380</c:v>
                </c:pt>
                <c:pt idx="69">
                  <c:v>376</c:v>
                </c:pt>
              </c:numCache>
            </c:numRef>
          </c:val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Sheet2!$C$2:$C$71</c:f>
              <c:strCache>
                <c:ptCount val="70"/>
                <c:pt idx="0">
                  <c:v>72813800</c:v>
                </c:pt>
                <c:pt idx="1">
                  <c:v>59072800</c:v>
                </c:pt>
                <c:pt idx="2">
                  <c:v>70887800</c:v>
                </c:pt>
                <c:pt idx="3">
                  <c:v>38527000</c:v>
                </c:pt>
                <c:pt idx="4">
                  <c:v>55497600</c:v>
                </c:pt>
                <c:pt idx="5">
                  <c:v>91375000</c:v>
                </c:pt>
                <c:pt idx="6">
                  <c:v>52085500</c:v>
                </c:pt>
                <c:pt idx="7">
                  <c:v>36834100</c:v>
                </c:pt>
                <c:pt idx="8">
                  <c:v>42072800</c:v>
                </c:pt>
                <c:pt idx="9">
                  <c:v>87166500</c:v>
                </c:pt>
                <c:pt idx="10">
                  <c:v>105046000</c:v>
                </c:pt>
                <c:pt idx="11">
                  <c:v>54647700</c:v>
                </c:pt>
                <c:pt idx="12">
                  <c:v>46463900</c:v>
                </c:pt>
                <c:pt idx="13">
                  <c:v>97236100</c:v>
                </c:pt>
                <c:pt idx="14">
                  <c:v>50343000</c:v>
                </c:pt>
                <c:pt idx="15">
                  <c:v>43593700</c:v>
                </c:pt>
                <c:pt idx="16">
                  <c:v>58107600</c:v>
                </c:pt>
                <c:pt idx="17">
                  <c:v>107309300</c:v>
                </c:pt>
                <c:pt idx="18">
                  <c:v>82288300</c:v>
                </c:pt>
                <c:pt idx="19">
                  <c:v>132637600</c:v>
                </c:pt>
                <c:pt idx="20">
                  <c:v>116100000</c:v>
                </c:pt>
                <c:pt idx="21">
                  <c:v>103852000</c:v>
                </c:pt>
                <c:pt idx="22">
                  <c:v>93015200</c:v>
                </c:pt>
                <c:pt idx="23">
                  <c:v>118156100</c:v>
                </c:pt>
                <c:pt idx="24">
                  <c:v>74224900</c:v>
                </c:pt>
                <c:pt idx="25">
                  <c:v>114817600</c:v>
                </c:pt>
                <c:pt idx="26">
                  <c:v>95333300</c:v>
                </c:pt>
                <c:pt idx="27">
                  <c:v>110606000</c:v>
                </c:pt>
                <c:pt idx="28">
                  <c:v>78501200</c:v>
                </c:pt>
                <c:pt idx="29">
                  <c:v>77992300</c:v>
                </c:pt>
                <c:pt idx="30">
                  <c:v>88841400</c:v>
                </c:pt>
                <c:pt idx="31">
                  <c:v>73201400</c:v>
                </c:pt>
                <c:pt idx="32">
                  <c:v>140912000</c:v>
                </c:pt>
                <c:pt idx="33">
                  <c:v>136942200</c:v>
                </c:pt>
                <c:pt idx="34">
                  <c:v>93463800</c:v>
                </c:pt>
                <c:pt idx="35">
                  <c:v>79706000</c:v>
                </c:pt>
                <c:pt idx="36">
                  <c:v>65444000</c:v>
                </c:pt>
                <c:pt idx="37">
                  <c:v>54607200</c:v>
                </c:pt>
                <c:pt idx="38">
                  <c:v>116347700</c:v>
                </c:pt>
                <c:pt idx="39">
                  <c:v>51578500</c:v>
                </c:pt>
                <c:pt idx="40">
                  <c:v>54035400</c:v>
                </c:pt>
                <c:pt idx="41">
                  <c:v>67654800</c:v>
                </c:pt>
                <c:pt idx="42">
                  <c:v>74730100</c:v>
                </c:pt>
                <c:pt idx="43">
                  <c:v>72487500</c:v>
                </c:pt>
                <c:pt idx="44">
                  <c:v>170205400</c:v>
                </c:pt>
                <c:pt idx="45">
                  <c:v>105611000</c:v>
                </c:pt>
                <c:pt idx="46">
                  <c:v>58147000</c:v>
                </c:pt>
                <c:pt idx="47">
                  <c:v>77289900</c:v>
                </c:pt>
                <c:pt idx="48">
                  <c:v>80119900</c:v>
                </c:pt>
                <c:pt idx="49">
                  <c:v>66912700</c:v>
                </c:pt>
                <c:pt idx="50">
                  <c:v>72503900</c:v>
                </c:pt>
                <c:pt idx="51">
                  <c:v>58473000</c:v>
                </c:pt>
                <c:pt idx="52">
                  <c:v>64547900</c:v>
                </c:pt>
                <c:pt idx="53">
                  <c:v>107607700</c:v>
                </c:pt>
                <c:pt idx="54">
                  <c:v>70276800</c:v>
                </c:pt>
                <c:pt idx="55">
                  <c:v>52611200</c:v>
                </c:pt>
                <c:pt idx="56">
                  <c:v>66933500</c:v>
                </c:pt>
                <c:pt idx="57">
                  <c:v>40852400</c:v>
                </c:pt>
                <c:pt idx="58">
                  <c:v>33103400</c:v>
                </c:pt>
                <c:pt idx="59">
                  <c:v>56757500</c:v>
                </c:pt>
                <c:pt idx="60">
                  <c:v>60941600</c:v>
                </c:pt>
                <c:pt idx="61">
                  <c:v>77637700</c:v>
                </c:pt>
                <c:pt idx="62">
                  <c:v>74593400</c:v>
                </c:pt>
                <c:pt idx="63">
                  <c:v>66397600</c:v>
                </c:pt>
                <c:pt idx="64">
                  <c:v>63649300</c:v>
                </c:pt>
                <c:pt idx="65">
                  <c:v>55196700</c:v>
                </c:pt>
                <c:pt idx="66">
                  <c:v>53990500</c:v>
                </c:pt>
                <c:pt idx="67">
                  <c:v>51914800</c:v>
                </c:pt>
                <c:pt idx="68">
                  <c:v>58090300</c:v>
                </c:pt>
                <c:pt idx="69">
                  <c:v>67051800</c:v>
                </c:pt>
              </c:strCache>
            </c:strRef>
          </c:cat>
          <c:val>
            <c:numRef>
              <c:f>Sheet2!$E$2:$E$71</c:f>
              <c:numCache>
                <c:formatCode>General</c:formatCode>
                <c:ptCount val="70"/>
                <c:pt idx="0">
                  <c:v>430</c:v>
                </c:pt>
                <c:pt idx="1">
                  <c:v>434</c:v>
                </c:pt>
                <c:pt idx="2">
                  <c:v>434</c:v>
                </c:pt>
                <c:pt idx="3">
                  <c:v>434</c:v>
                </c:pt>
                <c:pt idx="4">
                  <c:v>442</c:v>
                </c:pt>
                <c:pt idx="5">
                  <c:v>434</c:v>
                </c:pt>
                <c:pt idx="6">
                  <c:v>434</c:v>
                </c:pt>
                <c:pt idx="7">
                  <c:v>430</c:v>
                </c:pt>
                <c:pt idx="8">
                  <c:v>430</c:v>
                </c:pt>
                <c:pt idx="9">
                  <c:v>432</c:v>
                </c:pt>
                <c:pt idx="10">
                  <c:v>434</c:v>
                </c:pt>
                <c:pt idx="11">
                  <c:v>442</c:v>
                </c:pt>
                <c:pt idx="12">
                  <c:v>432</c:v>
                </c:pt>
                <c:pt idx="13">
                  <c:v>430</c:v>
                </c:pt>
                <c:pt idx="14">
                  <c:v>428</c:v>
                </c:pt>
                <c:pt idx="15">
                  <c:v>426</c:v>
                </c:pt>
                <c:pt idx="16">
                  <c:v>436</c:v>
                </c:pt>
                <c:pt idx="17">
                  <c:v>438</c:v>
                </c:pt>
                <c:pt idx="18">
                  <c:v>434</c:v>
                </c:pt>
                <c:pt idx="19">
                  <c:v>394</c:v>
                </c:pt>
                <c:pt idx="20">
                  <c:v>396</c:v>
                </c:pt>
                <c:pt idx="21">
                  <c:v>394</c:v>
                </c:pt>
                <c:pt idx="22">
                  <c:v>382</c:v>
                </c:pt>
                <c:pt idx="23">
                  <c:v>394</c:v>
                </c:pt>
                <c:pt idx="24">
                  <c:v>364</c:v>
                </c:pt>
                <c:pt idx="25">
                  <c:v>358</c:v>
                </c:pt>
                <c:pt idx="26">
                  <c:v>368</c:v>
                </c:pt>
                <c:pt idx="27">
                  <c:v>386</c:v>
                </c:pt>
                <c:pt idx="28">
                  <c:v>388</c:v>
                </c:pt>
                <c:pt idx="29">
                  <c:v>380</c:v>
                </c:pt>
                <c:pt idx="30">
                  <c:v>378</c:v>
                </c:pt>
                <c:pt idx="31">
                  <c:v>378</c:v>
                </c:pt>
                <c:pt idx="32">
                  <c:v>390</c:v>
                </c:pt>
                <c:pt idx="33">
                  <c:v>414</c:v>
                </c:pt>
                <c:pt idx="34">
                  <c:v>418</c:v>
                </c:pt>
                <c:pt idx="35">
                  <c:v>410</c:v>
                </c:pt>
                <c:pt idx="36">
                  <c:v>412</c:v>
                </c:pt>
                <c:pt idx="37">
                  <c:v>406</c:v>
                </c:pt>
                <c:pt idx="38">
                  <c:v>420</c:v>
                </c:pt>
                <c:pt idx="39">
                  <c:v>418</c:v>
                </c:pt>
                <c:pt idx="40">
                  <c:v>404</c:v>
                </c:pt>
                <c:pt idx="41">
                  <c:v>400</c:v>
                </c:pt>
                <c:pt idx="42">
                  <c:v>398</c:v>
                </c:pt>
                <c:pt idx="43">
                  <c:v>400</c:v>
                </c:pt>
                <c:pt idx="44">
                  <c:v>412</c:v>
                </c:pt>
                <c:pt idx="45">
                  <c:v>416</c:v>
                </c:pt>
                <c:pt idx="46">
                  <c:v>412</c:v>
                </c:pt>
                <c:pt idx="47">
                  <c:v>406</c:v>
                </c:pt>
                <c:pt idx="48">
                  <c:v>406</c:v>
                </c:pt>
                <c:pt idx="49">
                  <c:v>396</c:v>
                </c:pt>
                <c:pt idx="50">
                  <c:v>394</c:v>
                </c:pt>
                <c:pt idx="51">
                  <c:v>394</c:v>
                </c:pt>
                <c:pt idx="52">
                  <c:v>394</c:v>
                </c:pt>
                <c:pt idx="53">
                  <c:v>404</c:v>
                </c:pt>
                <c:pt idx="54">
                  <c:v>410</c:v>
                </c:pt>
                <c:pt idx="55">
                  <c:v>402</c:v>
                </c:pt>
                <c:pt idx="56">
                  <c:v>402</c:v>
                </c:pt>
                <c:pt idx="57">
                  <c:v>402</c:v>
                </c:pt>
                <c:pt idx="58">
                  <c:v>396</c:v>
                </c:pt>
                <c:pt idx="59">
                  <c:v>396</c:v>
                </c:pt>
                <c:pt idx="60">
                  <c:v>392</c:v>
                </c:pt>
                <c:pt idx="61">
                  <c:v>382</c:v>
                </c:pt>
                <c:pt idx="62">
                  <c:v>398</c:v>
                </c:pt>
                <c:pt idx="63">
                  <c:v>406</c:v>
                </c:pt>
                <c:pt idx="64">
                  <c:v>408</c:v>
                </c:pt>
                <c:pt idx="65">
                  <c:v>404</c:v>
                </c:pt>
                <c:pt idx="66">
                  <c:v>390</c:v>
                </c:pt>
                <c:pt idx="67">
                  <c:v>386</c:v>
                </c:pt>
                <c:pt idx="68">
                  <c:v>384</c:v>
                </c:pt>
                <c:pt idx="69">
                  <c:v>382</c:v>
                </c:pt>
              </c:numCache>
            </c:numRef>
          </c:val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Sheet2!$C$2:$C$71</c:f>
              <c:strCache>
                <c:ptCount val="70"/>
                <c:pt idx="0">
                  <c:v>72813800</c:v>
                </c:pt>
                <c:pt idx="1">
                  <c:v>59072800</c:v>
                </c:pt>
                <c:pt idx="2">
                  <c:v>70887800</c:v>
                </c:pt>
                <c:pt idx="3">
                  <c:v>38527000</c:v>
                </c:pt>
                <c:pt idx="4">
                  <c:v>55497600</c:v>
                </c:pt>
                <c:pt idx="5">
                  <c:v>91375000</c:v>
                </c:pt>
                <c:pt idx="6">
                  <c:v>52085500</c:v>
                </c:pt>
                <c:pt idx="7">
                  <c:v>36834100</c:v>
                </c:pt>
                <c:pt idx="8">
                  <c:v>42072800</c:v>
                </c:pt>
                <c:pt idx="9">
                  <c:v>87166500</c:v>
                </c:pt>
                <c:pt idx="10">
                  <c:v>105046000</c:v>
                </c:pt>
                <c:pt idx="11">
                  <c:v>54647700</c:v>
                </c:pt>
                <c:pt idx="12">
                  <c:v>46463900</c:v>
                </c:pt>
                <c:pt idx="13">
                  <c:v>97236100</c:v>
                </c:pt>
                <c:pt idx="14">
                  <c:v>50343000</c:v>
                </c:pt>
                <c:pt idx="15">
                  <c:v>43593700</c:v>
                </c:pt>
                <c:pt idx="16">
                  <c:v>58107600</c:v>
                </c:pt>
                <c:pt idx="17">
                  <c:v>107309300</c:v>
                </c:pt>
                <c:pt idx="18">
                  <c:v>82288300</c:v>
                </c:pt>
                <c:pt idx="19">
                  <c:v>132637600</c:v>
                </c:pt>
                <c:pt idx="20">
                  <c:v>116100000</c:v>
                </c:pt>
                <c:pt idx="21">
                  <c:v>103852000</c:v>
                </c:pt>
                <c:pt idx="22">
                  <c:v>93015200</c:v>
                </c:pt>
                <c:pt idx="23">
                  <c:v>118156100</c:v>
                </c:pt>
                <c:pt idx="24">
                  <c:v>74224900</c:v>
                </c:pt>
                <c:pt idx="25">
                  <c:v>114817600</c:v>
                </c:pt>
                <c:pt idx="26">
                  <c:v>95333300</c:v>
                </c:pt>
                <c:pt idx="27">
                  <c:v>110606000</c:v>
                </c:pt>
                <c:pt idx="28">
                  <c:v>78501200</c:v>
                </c:pt>
                <c:pt idx="29">
                  <c:v>77992300</c:v>
                </c:pt>
                <c:pt idx="30">
                  <c:v>88841400</c:v>
                </c:pt>
                <c:pt idx="31">
                  <c:v>73201400</c:v>
                </c:pt>
                <c:pt idx="32">
                  <c:v>140912000</c:v>
                </c:pt>
                <c:pt idx="33">
                  <c:v>136942200</c:v>
                </c:pt>
                <c:pt idx="34">
                  <c:v>93463800</c:v>
                </c:pt>
                <c:pt idx="35">
                  <c:v>79706000</c:v>
                </c:pt>
                <c:pt idx="36">
                  <c:v>65444000</c:v>
                </c:pt>
                <c:pt idx="37">
                  <c:v>54607200</c:v>
                </c:pt>
                <c:pt idx="38">
                  <c:v>116347700</c:v>
                </c:pt>
                <c:pt idx="39">
                  <c:v>51578500</c:v>
                </c:pt>
                <c:pt idx="40">
                  <c:v>54035400</c:v>
                </c:pt>
                <c:pt idx="41">
                  <c:v>67654800</c:v>
                </c:pt>
                <c:pt idx="42">
                  <c:v>74730100</c:v>
                </c:pt>
                <c:pt idx="43">
                  <c:v>72487500</c:v>
                </c:pt>
                <c:pt idx="44">
                  <c:v>170205400</c:v>
                </c:pt>
                <c:pt idx="45">
                  <c:v>105611000</c:v>
                </c:pt>
                <c:pt idx="46">
                  <c:v>58147000</c:v>
                </c:pt>
                <c:pt idx="47">
                  <c:v>77289900</c:v>
                </c:pt>
                <c:pt idx="48">
                  <c:v>80119900</c:v>
                </c:pt>
                <c:pt idx="49">
                  <c:v>66912700</c:v>
                </c:pt>
                <c:pt idx="50">
                  <c:v>72503900</c:v>
                </c:pt>
                <c:pt idx="51">
                  <c:v>58473000</c:v>
                </c:pt>
                <c:pt idx="52">
                  <c:v>64547900</c:v>
                </c:pt>
                <c:pt idx="53">
                  <c:v>107607700</c:v>
                </c:pt>
                <c:pt idx="54">
                  <c:v>70276800</c:v>
                </c:pt>
                <c:pt idx="55">
                  <c:v>52611200</c:v>
                </c:pt>
                <c:pt idx="56">
                  <c:v>66933500</c:v>
                </c:pt>
                <c:pt idx="57">
                  <c:v>40852400</c:v>
                </c:pt>
                <c:pt idx="58">
                  <c:v>33103400</c:v>
                </c:pt>
                <c:pt idx="59">
                  <c:v>56757500</c:v>
                </c:pt>
                <c:pt idx="60">
                  <c:v>60941600</c:v>
                </c:pt>
                <c:pt idx="61">
                  <c:v>77637700</c:v>
                </c:pt>
                <c:pt idx="62">
                  <c:v>74593400</c:v>
                </c:pt>
                <c:pt idx="63">
                  <c:v>66397600</c:v>
                </c:pt>
                <c:pt idx="64">
                  <c:v>63649300</c:v>
                </c:pt>
                <c:pt idx="65">
                  <c:v>55196700</c:v>
                </c:pt>
                <c:pt idx="66">
                  <c:v>53990500</c:v>
                </c:pt>
                <c:pt idx="67">
                  <c:v>51914800</c:v>
                </c:pt>
                <c:pt idx="68">
                  <c:v>58090300</c:v>
                </c:pt>
                <c:pt idx="69">
                  <c:v>67051800</c:v>
                </c:pt>
              </c:strCache>
            </c:strRef>
          </c:cat>
          <c:val>
            <c:numRef>
              <c:f>Sheet2!$F$2:$F$71</c:f>
              <c:numCache>
                <c:formatCode>General</c:formatCode>
                <c:ptCount val="70"/>
                <c:pt idx="0">
                  <c:v>422</c:v>
                </c:pt>
                <c:pt idx="1">
                  <c:v>426</c:v>
                </c:pt>
                <c:pt idx="2">
                  <c:v>424</c:v>
                </c:pt>
                <c:pt idx="3">
                  <c:v>424</c:v>
                </c:pt>
                <c:pt idx="4">
                  <c:v>422</c:v>
                </c:pt>
                <c:pt idx="5">
                  <c:v>424</c:v>
                </c:pt>
                <c:pt idx="6">
                  <c:v>424</c:v>
                </c:pt>
                <c:pt idx="7">
                  <c:v>424</c:v>
                </c:pt>
                <c:pt idx="8">
                  <c:v>424</c:v>
                </c:pt>
                <c:pt idx="9">
                  <c:v>418</c:v>
                </c:pt>
                <c:pt idx="10">
                  <c:v>422</c:v>
                </c:pt>
                <c:pt idx="11">
                  <c:v>424</c:v>
                </c:pt>
                <c:pt idx="12">
                  <c:v>422</c:v>
                </c:pt>
                <c:pt idx="13">
                  <c:v>422</c:v>
                </c:pt>
                <c:pt idx="14">
                  <c:v>424</c:v>
                </c:pt>
                <c:pt idx="15">
                  <c:v>422</c:v>
                </c:pt>
                <c:pt idx="16">
                  <c:v>424</c:v>
                </c:pt>
                <c:pt idx="17">
                  <c:v>428</c:v>
                </c:pt>
                <c:pt idx="18">
                  <c:v>380</c:v>
                </c:pt>
                <c:pt idx="19">
                  <c:v>372</c:v>
                </c:pt>
                <c:pt idx="20">
                  <c:v>388</c:v>
                </c:pt>
                <c:pt idx="21">
                  <c:v>370</c:v>
                </c:pt>
                <c:pt idx="22">
                  <c:v>342</c:v>
                </c:pt>
                <c:pt idx="23">
                  <c:v>334</c:v>
                </c:pt>
                <c:pt idx="24">
                  <c:v>346</c:v>
                </c:pt>
                <c:pt idx="25">
                  <c:v>346</c:v>
                </c:pt>
                <c:pt idx="26">
                  <c:v>350</c:v>
                </c:pt>
                <c:pt idx="27">
                  <c:v>368</c:v>
                </c:pt>
                <c:pt idx="28">
                  <c:v>366</c:v>
                </c:pt>
                <c:pt idx="29">
                  <c:v>364</c:v>
                </c:pt>
                <c:pt idx="30">
                  <c:v>366</c:v>
                </c:pt>
                <c:pt idx="31">
                  <c:v>354</c:v>
                </c:pt>
                <c:pt idx="32">
                  <c:v>360</c:v>
                </c:pt>
                <c:pt idx="33">
                  <c:v>386</c:v>
                </c:pt>
                <c:pt idx="34">
                  <c:v>402</c:v>
                </c:pt>
                <c:pt idx="35">
                  <c:v>382</c:v>
                </c:pt>
                <c:pt idx="36">
                  <c:v>392</c:v>
                </c:pt>
                <c:pt idx="37">
                  <c:v>378</c:v>
                </c:pt>
                <c:pt idx="38">
                  <c:v>394</c:v>
                </c:pt>
                <c:pt idx="39">
                  <c:v>400</c:v>
                </c:pt>
                <c:pt idx="40">
                  <c:v>384</c:v>
                </c:pt>
                <c:pt idx="41">
                  <c:v>386</c:v>
                </c:pt>
                <c:pt idx="42">
                  <c:v>386</c:v>
                </c:pt>
                <c:pt idx="43">
                  <c:v>386</c:v>
                </c:pt>
                <c:pt idx="44">
                  <c:v>388</c:v>
                </c:pt>
                <c:pt idx="45">
                  <c:v>406</c:v>
                </c:pt>
                <c:pt idx="46">
                  <c:v>402</c:v>
                </c:pt>
                <c:pt idx="47">
                  <c:v>390</c:v>
                </c:pt>
                <c:pt idx="48">
                  <c:v>384</c:v>
                </c:pt>
                <c:pt idx="49">
                  <c:v>386</c:v>
                </c:pt>
                <c:pt idx="50">
                  <c:v>382</c:v>
                </c:pt>
                <c:pt idx="51">
                  <c:v>384</c:v>
                </c:pt>
                <c:pt idx="52">
                  <c:v>384</c:v>
                </c:pt>
                <c:pt idx="53">
                  <c:v>382</c:v>
                </c:pt>
                <c:pt idx="54">
                  <c:v>396</c:v>
                </c:pt>
                <c:pt idx="55">
                  <c:v>388</c:v>
                </c:pt>
                <c:pt idx="56">
                  <c:v>392</c:v>
                </c:pt>
                <c:pt idx="57">
                  <c:v>390</c:v>
                </c:pt>
                <c:pt idx="58">
                  <c:v>386</c:v>
                </c:pt>
                <c:pt idx="59">
                  <c:v>376</c:v>
                </c:pt>
                <c:pt idx="60">
                  <c:v>378</c:v>
                </c:pt>
                <c:pt idx="61">
                  <c:v>358</c:v>
                </c:pt>
                <c:pt idx="62">
                  <c:v>376</c:v>
                </c:pt>
                <c:pt idx="63">
                  <c:v>394</c:v>
                </c:pt>
                <c:pt idx="64">
                  <c:v>394</c:v>
                </c:pt>
                <c:pt idx="65">
                  <c:v>384</c:v>
                </c:pt>
                <c:pt idx="66">
                  <c:v>376</c:v>
                </c:pt>
                <c:pt idx="67">
                  <c:v>376</c:v>
                </c:pt>
                <c:pt idx="68">
                  <c:v>370</c:v>
                </c:pt>
                <c:pt idx="69">
                  <c:v>372</c:v>
                </c:pt>
              </c:numCache>
            </c:numRef>
          </c:val>
        </c:ser>
        <c:ser>
          <c:idx val="4"/>
          <c:order val="4"/>
          <c:tx>
            <c:strRef>
              <c:f>series</c:f>
              <c:strCache>
                <c:ptCount val="1"/>
                <c:pt idx="0">
                  <c:v>series</c:v>
                </c:pt>
              </c:strCache>
            </c:strRef>
          </c:tx>
          <c:cat>
            <c:strRef>
              <c:f>Sheet2!$C$2:$C$71</c:f>
              <c:strCache>
                <c:ptCount val="70"/>
                <c:pt idx="0">
                  <c:v>72813800</c:v>
                </c:pt>
                <c:pt idx="1">
                  <c:v>59072800</c:v>
                </c:pt>
                <c:pt idx="2">
                  <c:v>70887800</c:v>
                </c:pt>
                <c:pt idx="3">
                  <c:v>38527000</c:v>
                </c:pt>
                <c:pt idx="4">
                  <c:v>55497600</c:v>
                </c:pt>
                <c:pt idx="5">
                  <c:v>91375000</c:v>
                </c:pt>
                <c:pt idx="6">
                  <c:v>52085500</c:v>
                </c:pt>
                <c:pt idx="7">
                  <c:v>36834100</c:v>
                </c:pt>
                <c:pt idx="8">
                  <c:v>42072800</c:v>
                </c:pt>
                <c:pt idx="9">
                  <c:v>87166500</c:v>
                </c:pt>
                <c:pt idx="10">
                  <c:v>105046000</c:v>
                </c:pt>
                <c:pt idx="11">
                  <c:v>54647700</c:v>
                </c:pt>
                <c:pt idx="12">
                  <c:v>46463900</c:v>
                </c:pt>
                <c:pt idx="13">
                  <c:v>97236100</c:v>
                </c:pt>
                <c:pt idx="14">
                  <c:v>50343000</c:v>
                </c:pt>
                <c:pt idx="15">
                  <c:v>43593700</c:v>
                </c:pt>
                <c:pt idx="16">
                  <c:v>58107600</c:v>
                </c:pt>
                <c:pt idx="17">
                  <c:v>107309300</c:v>
                </c:pt>
                <c:pt idx="18">
                  <c:v>82288300</c:v>
                </c:pt>
                <c:pt idx="19">
                  <c:v>132637600</c:v>
                </c:pt>
                <c:pt idx="20">
                  <c:v>116100000</c:v>
                </c:pt>
                <c:pt idx="21">
                  <c:v>103852000</c:v>
                </c:pt>
                <c:pt idx="22">
                  <c:v>93015200</c:v>
                </c:pt>
                <c:pt idx="23">
                  <c:v>118156100</c:v>
                </c:pt>
                <c:pt idx="24">
                  <c:v>74224900</c:v>
                </c:pt>
                <c:pt idx="25">
                  <c:v>114817600</c:v>
                </c:pt>
                <c:pt idx="26">
                  <c:v>95333300</c:v>
                </c:pt>
                <c:pt idx="27">
                  <c:v>110606000</c:v>
                </c:pt>
                <c:pt idx="28">
                  <c:v>78501200</c:v>
                </c:pt>
                <c:pt idx="29">
                  <c:v>77992300</c:v>
                </c:pt>
                <c:pt idx="30">
                  <c:v>88841400</c:v>
                </c:pt>
                <c:pt idx="31">
                  <c:v>73201400</c:v>
                </c:pt>
                <c:pt idx="32">
                  <c:v>140912000</c:v>
                </c:pt>
                <c:pt idx="33">
                  <c:v>136942200</c:v>
                </c:pt>
                <c:pt idx="34">
                  <c:v>93463800</c:v>
                </c:pt>
                <c:pt idx="35">
                  <c:v>79706000</c:v>
                </c:pt>
                <c:pt idx="36">
                  <c:v>65444000</c:v>
                </c:pt>
                <c:pt idx="37">
                  <c:v>54607200</c:v>
                </c:pt>
                <c:pt idx="38">
                  <c:v>116347700</c:v>
                </c:pt>
                <c:pt idx="39">
                  <c:v>51578500</c:v>
                </c:pt>
                <c:pt idx="40">
                  <c:v>54035400</c:v>
                </c:pt>
                <c:pt idx="41">
                  <c:v>67654800</c:v>
                </c:pt>
                <c:pt idx="42">
                  <c:v>74730100</c:v>
                </c:pt>
                <c:pt idx="43">
                  <c:v>72487500</c:v>
                </c:pt>
                <c:pt idx="44">
                  <c:v>170205400</c:v>
                </c:pt>
                <c:pt idx="45">
                  <c:v>105611000</c:v>
                </c:pt>
                <c:pt idx="46">
                  <c:v>58147000</c:v>
                </c:pt>
                <c:pt idx="47">
                  <c:v>77289900</c:v>
                </c:pt>
                <c:pt idx="48">
                  <c:v>80119900</c:v>
                </c:pt>
                <c:pt idx="49">
                  <c:v>66912700</c:v>
                </c:pt>
                <c:pt idx="50">
                  <c:v>72503900</c:v>
                </c:pt>
                <c:pt idx="51">
                  <c:v>58473000</c:v>
                </c:pt>
                <c:pt idx="52">
                  <c:v>64547900</c:v>
                </c:pt>
                <c:pt idx="53">
                  <c:v>107607700</c:v>
                </c:pt>
                <c:pt idx="54">
                  <c:v>70276800</c:v>
                </c:pt>
                <c:pt idx="55">
                  <c:v>52611200</c:v>
                </c:pt>
                <c:pt idx="56">
                  <c:v>66933500</c:v>
                </c:pt>
                <c:pt idx="57">
                  <c:v>40852400</c:v>
                </c:pt>
                <c:pt idx="58">
                  <c:v>33103400</c:v>
                </c:pt>
                <c:pt idx="59">
                  <c:v>56757500</c:v>
                </c:pt>
                <c:pt idx="60">
                  <c:v>60941600</c:v>
                </c:pt>
                <c:pt idx="61">
                  <c:v>77637700</c:v>
                </c:pt>
                <c:pt idx="62">
                  <c:v>74593400</c:v>
                </c:pt>
                <c:pt idx="63">
                  <c:v>66397600</c:v>
                </c:pt>
                <c:pt idx="64">
                  <c:v>63649300</c:v>
                </c:pt>
                <c:pt idx="65">
                  <c:v>55196700</c:v>
                </c:pt>
                <c:pt idx="66">
                  <c:v>53990500</c:v>
                </c:pt>
                <c:pt idx="67">
                  <c:v>51914800</c:v>
                </c:pt>
                <c:pt idx="68">
                  <c:v>58090300</c:v>
                </c:pt>
                <c:pt idx="69">
                  <c:v>67051800</c:v>
                </c:pt>
              </c:strCache>
            </c:strRef>
          </c:cat>
          <c:val>
            <c:numRef>
              <c:f>Sheet2!$G$2:$G$71</c:f>
              <c:numCache>
                <c:formatCode>General</c:formatCode>
                <c:ptCount val="70"/>
                <c:pt idx="0">
                  <c:v>430</c:v>
                </c:pt>
                <c:pt idx="1">
                  <c:v>428</c:v>
                </c:pt>
                <c:pt idx="2">
                  <c:v>424</c:v>
                </c:pt>
                <c:pt idx="3">
                  <c:v>434</c:v>
                </c:pt>
                <c:pt idx="4">
                  <c:v>424</c:v>
                </c:pt>
                <c:pt idx="5">
                  <c:v>426</c:v>
                </c:pt>
                <c:pt idx="6">
                  <c:v>426</c:v>
                </c:pt>
                <c:pt idx="7">
                  <c:v>428</c:v>
                </c:pt>
                <c:pt idx="8">
                  <c:v>424</c:v>
                </c:pt>
                <c:pt idx="9">
                  <c:v>426</c:v>
                </c:pt>
                <c:pt idx="10">
                  <c:v>434</c:v>
                </c:pt>
                <c:pt idx="11">
                  <c:v>428</c:v>
                </c:pt>
                <c:pt idx="12">
                  <c:v>426</c:v>
                </c:pt>
                <c:pt idx="13">
                  <c:v>426</c:v>
                </c:pt>
                <c:pt idx="14">
                  <c:v>424</c:v>
                </c:pt>
                <c:pt idx="15">
                  <c:v>426</c:v>
                </c:pt>
                <c:pt idx="16">
                  <c:v>432</c:v>
                </c:pt>
                <c:pt idx="17">
                  <c:v>432</c:v>
                </c:pt>
                <c:pt idx="18">
                  <c:v>392</c:v>
                </c:pt>
                <c:pt idx="19">
                  <c:v>388</c:v>
                </c:pt>
                <c:pt idx="20">
                  <c:v>388</c:v>
                </c:pt>
                <c:pt idx="21">
                  <c:v>380</c:v>
                </c:pt>
                <c:pt idx="22">
                  <c:v>342</c:v>
                </c:pt>
                <c:pt idx="23">
                  <c:v>348</c:v>
                </c:pt>
                <c:pt idx="24">
                  <c:v>352</c:v>
                </c:pt>
                <c:pt idx="25">
                  <c:v>348</c:v>
                </c:pt>
                <c:pt idx="26">
                  <c:v>368</c:v>
                </c:pt>
                <c:pt idx="27">
                  <c:v>380</c:v>
                </c:pt>
                <c:pt idx="28">
                  <c:v>374</c:v>
                </c:pt>
                <c:pt idx="29">
                  <c:v>372</c:v>
                </c:pt>
                <c:pt idx="30">
                  <c:v>372</c:v>
                </c:pt>
                <c:pt idx="31">
                  <c:v>364</c:v>
                </c:pt>
                <c:pt idx="32">
                  <c:v>390</c:v>
                </c:pt>
                <c:pt idx="33">
                  <c:v>410</c:v>
                </c:pt>
                <c:pt idx="34">
                  <c:v>402</c:v>
                </c:pt>
                <c:pt idx="35">
                  <c:v>404</c:v>
                </c:pt>
                <c:pt idx="36">
                  <c:v>400</c:v>
                </c:pt>
                <c:pt idx="37">
                  <c:v>396</c:v>
                </c:pt>
                <c:pt idx="38">
                  <c:v>412</c:v>
                </c:pt>
                <c:pt idx="39">
                  <c:v>402</c:v>
                </c:pt>
                <c:pt idx="40">
                  <c:v>398</c:v>
                </c:pt>
                <c:pt idx="41">
                  <c:v>390</c:v>
                </c:pt>
                <c:pt idx="42">
                  <c:v>390</c:v>
                </c:pt>
                <c:pt idx="43">
                  <c:v>396</c:v>
                </c:pt>
                <c:pt idx="44">
                  <c:v>410</c:v>
                </c:pt>
                <c:pt idx="45">
                  <c:v>408</c:v>
                </c:pt>
                <c:pt idx="46">
                  <c:v>402</c:v>
                </c:pt>
                <c:pt idx="47">
                  <c:v>402</c:v>
                </c:pt>
                <c:pt idx="48">
                  <c:v>390</c:v>
                </c:pt>
                <c:pt idx="49">
                  <c:v>392</c:v>
                </c:pt>
                <c:pt idx="50">
                  <c:v>392</c:v>
                </c:pt>
                <c:pt idx="51">
                  <c:v>394</c:v>
                </c:pt>
                <c:pt idx="52">
                  <c:v>388</c:v>
                </c:pt>
                <c:pt idx="53">
                  <c:v>404</c:v>
                </c:pt>
                <c:pt idx="54">
                  <c:v>396</c:v>
                </c:pt>
                <c:pt idx="55">
                  <c:v>396</c:v>
                </c:pt>
                <c:pt idx="56">
                  <c:v>394</c:v>
                </c:pt>
                <c:pt idx="57">
                  <c:v>390</c:v>
                </c:pt>
                <c:pt idx="58">
                  <c:v>390</c:v>
                </c:pt>
                <c:pt idx="59">
                  <c:v>388</c:v>
                </c:pt>
                <c:pt idx="60">
                  <c:v>380</c:v>
                </c:pt>
                <c:pt idx="61">
                  <c:v>376</c:v>
                </c:pt>
                <c:pt idx="62">
                  <c:v>394</c:v>
                </c:pt>
                <c:pt idx="63">
                  <c:v>402</c:v>
                </c:pt>
                <c:pt idx="64">
                  <c:v>398</c:v>
                </c:pt>
                <c:pt idx="65">
                  <c:v>384</c:v>
                </c:pt>
                <c:pt idx="66">
                  <c:v>384</c:v>
                </c:pt>
                <c:pt idx="67">
                  <c:v>382</c:v>
                </c:pt>
                <c:pt idx="68">
                  <c:v>376</c:v>
                </c:pt>
                <c:pt idx="69">
                  <c:v>378</c:v>
                </c:pt>
              </c:numCache>
            </c:numRef>
          </c:val>
        </c:ser>
        <c:hiLowLines>
          <c:spPr>
            <a:solidFill>
              <a:srgbClr val="ff420e"/>
            </a:solidFill>
            <a:ln>
              <a:solidFill>
                <a:srgbClr val="ff420e"/>
              </a:solidFill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000000"/>
              </a:solidFill>
              <a:ln>
                <a:solidFill>
                  <a:srgbClr val="b3b3b3"/>
                </a:solidFill>
              </a:ln>
            </c:spPr>
          </c:downBars>
        </c:upDownBars>
        <c:axId val="83942457"/>
        <c:axId val="98668500"/>
      </c:stockChart>
      <c:dateAx>
        <c:axId val="459091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167419"/>
        <c:auto val="1"/>
        <c:lblOffset val="100"/>
        <c:noMultiLvlLbl val="0"/>
      </c:dateAx>
      <c:dateAx>
        <c:axId val="8394245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668500"/>
        <c:auto val="1"/>
        <c:lblOffset val="100"/>
        <c:noMultiLvlLbl val="0"/>
      </c:dateAx>
      <c:valAx>
        <c:axId val="17167419"/>
        <c:scaling>
          <c:orientation val="minMax"/>
          <c:min val="25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909172"/>
        <c:crossesAt val="0"/>
        <c:crossBetween val="between"/>
      </c:valAx>
      <c:valAx>
        <c:axId val="98668500"/>
        <c:scaling>
          <c:orientation val="minMax"/>
          <c:min val="250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942457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Sheet2!$C$2:$C$71</c:f>
              <c:numCache>
                <c:formatCode>General</c:formatCode>
                <c:ptCount val="70"/>
                <c:pt idx="0">
                  <c:v>72813800</c:v>
                </c:pt>
                <c:pt idx="1">
                  <c:v>59072800</c:v>
                </c:pt>
                <c:pt idx="2">
                  <c:v>70887800</c:v>
                </c:pt>
                <c:pt idx="3">
                  <c:v>38527000</c:v>
                </c:pt>
                <c:pt idx="4">
                  <c:v>55497600</c:v>
                </c:pt>
                <c:pt idx="5">
                  <c:v>91375000</c:v>
                </c:pt>
                <c:pt idx="6">
                  <c:v>52085500</c:v>
                </c:pt>
                <c:pt idx="7">
                  <c:v>36834100</c:v>
                </c:pt>
                <c:pt idx="8">
                  <c:v>42072800</c:v>
                </c:pt>
                <c:pt idx="9">
                  <c:v>87166500</c:v>
                </c:pt>
                <c:pt idx="10">
                  <c:v>105046000</c:v>
                </c:pt>
                <c:pt idx="11">
                  <c:v>54647700</c:v>
                </c:pt>
                <c:pt idx="12">
                  <c:v>46463900</c:v>
                </c:pt>
                <c:pt idx="13">
                  <c:v>97236100</c:v>
                </c:pt>
                <c:pt idx="14">
                  <c:v>50343000</c:v>
                </c:pt>
                <c:pt idx="15">
                  <c:v>43593700</c:v>
                </c:pt>
                <c:pt idx="16">
                  <c:v>58107600</c:v>
                </c:pt>
                <c:pt idx="17">
                  <c:v>107309300</c:v>
                </c:pt>
                <c:pt idx="18">
                  <c:v>82288300</c:v>
                </c:pt>
                <c:pt idx="19">
                  <c:v>132637600</c:v>
                </c:pt>
                <c:pt idx="20">
                  <c:v>116100000</c:v>
                </c:pt>
                <c:pt idx="21">
                  <c:v>103852000</c:v>
                </c:pt>
                <c:pt idx="22">
                  <c:v>93015200</c:v>
                </c:pt>
                <c:pt idx="23">
                  <c:v>118156100</c:v>
                </c:pt>
                <c:pt idx="24">
                  <c:v>74224900</c:v>
                </c:pt>
                <c:pt idx="25">
                  <c:v>114817600</c:v>
                </c:pt>
                <c:pt idx="26">
                  <c:v>95333300</c:v>
                </c:pt>
                <c:pt idx="27">
                  <c:v>110606000</c:v>
                </c:pt>
                <c:pt idx="28">
                  <c:v>78501200</c:v>
                </c:pt>
                <c:pt idx="29">
                  <c:v>77992300</c:v>
                </c:pt>
                <c:pt idx="30">
                  <c:v>88841400</c:v>
                </c:pt>
                <c:pt idx="31">
                  <c:v>73201400</c:v>
                </c:pt>
                <c:pt idx="32">
                  <c:v>140912000</c:v>
                </c:pt>
                <c:pt idx="33">
                  <c:v>136942200</c:v>
                </c:pt>
                <c:pt idx="34">
                  <c:v>93463800</c:v>
                </c:pt>
                <c:pt idx="35">
                  <c:v>79706000</c:v>
                </c:pt>
                <c:pt idx="36">
                  <c:v>65444000</c:v>
                </c:pt>
                <c:pt idx="37">
                  <c:v>54607200</c:v>
                </c:pt>
                <c:pt idx="38">
                  <c:v>116347700</c:v>
                </c:pt>
                <c:pt idx="39">
                  <c:v>51578500</c:v>
                </c:pt>
                <c:pt idx="40">
                  <c:v>54035400</c:v>
                </c:pt>
                <c:pt idx="41">
                  <c:v>67654800</c:v>
                </c:pt>
                <c:pt idx="42">
                  <c:v>74730100</c:v>
                </c:pt>
                <c:pt idx="43">
                  <c:v>72487500</c:v>
                </c:pt>
                <c:pt idx="44">
                  <c:v>170205400</c:v>
                </c:pt>
                <c:pt idx="45">
                  <c:v>105611000</c:v>
                </c:pt>
                <c:pt idx="46">
                  <c:v>58147000</c:v>
                </c:pt>
                <c:pt idx="47">
                  <c:v>77289900</c:v>
                </c:pt>
                <c:pt idx="48">
                  <c:v>80119900</c:v>
                </c:pt>
                <c:pt idx="49">
                  <c:v>66912700</c:v>
                </c:pt>
                <c:pt idx="50">
                  <c:v>72503900</c:v>
                </c:pt>
                <c:pt idx="51">
                  <c:v>58473000</c:v>
                </c:pt>
                <c:pt idx="52">
                  <c:v>64547900</c:v>
                </c:pt>
                <c:pt idx="53">
                  <c:v>107607700</c:v>
                </c:pt>
                <c:pt idx="54">
                  <c:v>70276800</c:v>
                </c:pt>
                <c:pt idx="55">
                  <c:v>52611200</c:v>
                </c:pt>
                <c:pt idx="56">
                  <c:v>66933500</c:v>
                </c:pt>
                <c:pt idx="57">
                  <c:v>40852400</c:v>
                </c:pt>
                <c:pt idx="58">
                  <c:v>33103400</c:v>
                </c:pt>
                <c:pt idx="59">
                  <c:v>56757500</c:v>
                </c:pt>
                <c:pt idx="60">
                  <c:v>60941600</c:v>
                </c:pt>
                <c:pt idx="61">
                  <c:v>77637700</c:v>
                </c:pt>
                <c:pt idx="62">
                  <c:v>74593400</c:v>
                </c:pt>
                <c:pt idx="63">
                  <c:v>66397600</c:v>
                </c:pt>
                <c:pt idx="64">
                  <c:v>63649300</c:v>
                </c:pt>
                <c:pt idx="65">
                  <c:v>55196700</c:v>
                </c:pt>
                <c:pt idx="66">
                  <c:v>53990500</c:v>
                </c:pt>
                <c:pt idx="67">
                  <c:v>51914800</c:v>
                </c:pt>
                <c:pt idx="68">
                  <c:v>58090300</c:v>
                </c:pt>
                <c:pt idx="69">
                  <c:v>67051800</c:v>
                </c:pt>
              </c:numCache>
            </c:numRef>
          </c:val>
        </c:ser>
        <c:gapWidth val="100"/>
        <c:overlap val="0"/>
        <c:axId val="45728730"/>
        <c:axId val="29503040"/>
      </c:barChart>
      <c:stockChart>
        <c:ser>
          <c:idx val="1"/>
          <c:order val="1"/>
          <c:val>
            <c:numRef>
              <c:f>Sheet2!$D$2:$D$71</c:f>
              <c:numCache>
                <c:formatCode>General</c:formatCode>
                <c:ptCount val="70"/>
                <c:pt idx="0">
                  <c:v>422</c:v>
                </c:pt>
                <c:pt idx="1">
                  <c:v>430</c:v>
                </c:pt>
                <c:pt idx="2">
                  <c:v>430</c:v>
                </c:pt>
                <c:pt idx="3">
                  <c:v>424</c:v>
                </c:pt>
                <c:pt idx="4">
                  <c:v>434</c:v>
                </c:pt>
                <c:pt idx="5">
                  <c:v>424</c:v>
                </c:pt>
                <c:pt idx="6">
                  <c:v>428</c:v>
                </c:pt>
                <c:pt idx="7">
                  <c:v>426</c:v>
                </c:pt>
                <c:pt idx="8">
                  <c:v>428</c:v>
                </c:pt>
                <c:pt idx="9">
                  <c:v>426</c:v>
                </c:pt>
                <c:pt idx="10">
                  <c:v>426</c:v>
                </c:pt>
                <c:pt idx="11">
                  <c:v>436</c:v>
                </c:pt>
                <c:pt idx="12">
                  <c:v>430</c:v>
                </c:pt>
                <c:pt idx="13">
                  <c:v>428</c:v>
                </c:pt>
                <c:pt idx="14">
                  <c:v>426</c:v>
                </c:pt>
                <c:pt idx="15">
                  <c:v>424</c:v>
                </c:pt>
                <c:pt idx="16">
                  <c:v>428</c:v>
                </c:pt>
                <c:pt idx="17">
                  <c:v>434</c:v>
                </c:pt>
                <c:pt idx="18">
                  <c:v>432</c:v>
                </c:pt>
                <c:pt idx="19">
                  <c:v>392</c:v>
                </c:pt>
                <c:pt idx="20">
                  <c:v>388</c:v>
                </c:pt>
                <c:pt idx="21">
                  <c:v>388</c:v>
                </c:pt>
                <c:pt idx="22">
                  <c:v>382</c:v>
                </c:pt>
                <c:pt idx="23">
                  <c:v>344</c:v>
                </c:pt>
                <c:pt idx="24">
                  <c:v>350</c:v>
                </c:pt>
                <c:pt idx="25">
                  <c:v>352</c:v>
                </c:pt>
                <c:pt idx="26">
                  <c:v>352</c:v>
                </c:pt>
                <c:pt idx="27">
                  <c:v>374</c:v>
                </c:pt>
                <c:pt idx="28">
                  <c:v>382</c:v>
                </c:pt>
                <c:pt idx="29">
                  <c:v>376</c:v>
                </c:pt>
                <c:pt idx="30">
                  <c:v>372</c:v>
                </c:pt>
                <c:pt idx="31">
                  <c:v>372</c:v>
                </c:pt>
                <c:pt idx="32">
                  <c:v>364</c:v>
                </c:pt>
                <c:pt idx="33">
                  <c:v>394</c:v>
                </c:pt>
                <c:pt idx="34">
                  <c:v>414</c:v>
                </c:pt>
                <c:pt idx="35">
                  <c:v>402</c:v>
                </c:pt>
                <c:pt idx="36">
                  <c:v>404</c:v>
                </c:pt>
                <c:pt idx="37">
                  <c:v>400</c:v>
                </c:pt>
                <c:pt idx="38">
                  <c:v>396</c:v>
                </c:pt>
                <c:pt idx="39">
                  <c:v>412</c:v>
                </c:pt>
                <c:pt idx="40">
                  <c:v>404</c:v>
                </c:pt>
                <c:pt idx="41">
                  <c:v>398</c:v>
                </c:pt>
                <c:pt idx="42">
                  <c:v>390</c:v>
                </c:pt>
                <c:pt idx="43">
                  <c:v>390</c:v>
                </c:pt>
                <c:pt idx="44">
                  <c:v>396</c:v>
                </c:pt>
                <c:pt idx="45">
                  <c:v>414</c:v>
                </c:pt>
                <c:pt idx="46">
                  <c:v>408</c:v>
                </c:pt>
                <c:pt idx="47">
                  <c:v>404</c:v>
                </c:pt>
                <c:pt idx="48">
                  <c:v>402</c:v>
                </c:pt>
                <c:pt idx="49">
                  <c:v>392</c:v>
                </c:pt>
                <c:pt idx="50">
                  <c:v>394</c:v>
                </c:pt>
                <c:pt idx="51">
                  <c:v>394</c:v>
                </c:pt>
                <c:pt idx="52">
                  <c:v>394</c:v>
                </c:pt>
                <c:pt idx="53">
                  <c:v>388</c:v>
                </c:pt>
                <c:pt idx="54">
                  <c:v>404</c:v>
                </c:pt>
                <c:pt idx="55">
                  <c:v>398</c:v>
                </c:pt>
                <c:pt idx="56">
                  <c:v>396</c:v>
                </c:pt>
                <c:pt idx="57">
                  <c:v>394</c:v>
                </c:pt>
                <c:pt idx="58">
                  <c:v>390</c:v>
                </c:pt>
                <c:pt idx="59">
                  <c:v>388</c:v>
                </c:pt>
                <c:pt idx="60">
                  <c:v>388</c:v>
                </c:pt>
                <c:pt idx="61">
                  <c:v>382</c:v>
                </c:pt>
                <c:pt idx="62">
                  <c:v>378</c:v>
                </c:pt>
                <c:pt idx="63">
                  <c:v>396</c:v>
                </c:pt>
                <c:pt idx="64">
                  <c:v>402</c:v>
                </c:pt>
                <c:pt idx="65">
                  <c:v>398</c:v>
                </c:pt>
                <c:pt idx="66">
                  <c:v>384</c:v>
                </c:pt>
                <c:pt idx="67">
                  <c:v>384</c:v>
                </c:pt>
                <c:pt idx="68">
                  <c:v>380</c:v>
                </c:pt>
                <c:pt idx="69">
                  <c:v>376</c:v>
                </c:pt>
              </c:numCache>
            </c:numRef>
          </c:val>
        </c:ser>
        <c:ser>
          <c:idx val="2"/>
          <c:order val="2"/>
          <c:val>
            <c:numRef>
              <c:f>Sheet2!$E$2:$E$71</c:f>
              <c:numCache>
                <c:formatCode>General</c:formatCode>
                <c:ptCount val="70"/>
                <c:pt idx="0">
                  <c:v>430</c:v>
                </c:pt>
                <c:pt idx="1">
                  <c:v>434</c:v>
                </c:pt>
                <c:pt idx="2">
                  <c:v>434</c:v>
                </c:pt>
                <c:pt idx="3">
                  <c:v>434</c:v>
                </c:pt>
                <c:pt idx="4">
                  <c:v>442</c:v>
                </c:pt>
                <c:pt idx="5">
                  <c:v>434</c:v>
                </c:pt>
                <c:pt idx="6">
                  <c:v>434</c:v>
                </c:pt>
                <c:pt idx="7">
                  <c:v>430</c:v>
                </c:pt>
                <c:pt idx="8">
                  <c:v>430</c:v>
                </c:pt>
                <c:pt idx="9">
                  <c:v>432</c:v>
                </c:pt>
                <c:pt idx="10">
                  <c:v>434</c:v>
                </c:pt>
                <c:pt idx="11">
                  <c:v>442</c:v>
                </c:pt>
                <c:pt idx="12">
                  <c:v>432</c:v>
                </c:pt>
                <c:pt idx="13">
                  <c:v>430</c:v>
                </c:pt>
                <c:pt idx="14">
                  <c:v>428</c:v>
                </c:pt>
                <c:pt idx="15">
                  <c:v>426</c:v>
                </c:pt>
                <c:pt idx="16">
                  <c:v>436</c:v>
                </c:pt>
                <c:pt idx="17">
                  <c:v>438</c:v>
                </c:pt>
                <c:pt idx="18">
                  <c:v>434</c:v>
                </c:pt>
                <c:pt idx="19">
                  <c:v>394</c:v>
                </c:pt>
                <c:pt idx="20">
                  <c:v>396</c:v>
                </c:pt>
                <c:pt idx="21">
                  <c:v>394</c:v>
                </c:pt>
                <c:pt idx="22">
                  <c:v>382</c:v>
                </c:pt>
                <c:pt idx="23">
                  <c:v>394</c:v>
                </c:pt>
                <c:pt idx="24">
                  <c:v>364</c:v>
                </c:pt>
                <c:pt idx="25">
                  <c:v>358</c:v>
                </c:pt>
                <c:pt idx="26">
                  <c:v>368</c:v>
                </c:pt>
                <c:pt idx="27">
                  <c:v>386</c:v>
                </c:pt>
                <c:pt idx="28">
                  <c:v>388</c:v>
                </c:pt>
                <c:pt idx="29">
                  <c:v>380</c:v>
                </c:pt>
                <c:pt idx="30">
                  <c:v>378</c:v>
                </c:pt>
                <c:pt idx="31">
                  <c:v>378</c:v>
                </c:pt>
                <c:pt idx="32">
                  <c:v>390</c:v>
                </c:pt>
                <c:pt idx="33">
                  <c:v>414</c:v>
                </c:pt>
                <c:pt idx="34">
                  <c:v>418</c:v>
                </c:pt>
                <c:pt idx="35">
                  <c:v>410</c:v>
                </c:pt>
                <c:pt idx="36">
                  <c:v>412</c:v>
                </c:pt>
                <c:pt idx="37">
                  <c:v>406</c:v>
                </c:pt>
                <c:pt idx="38">
                  <c:v>420</c:v>
                </c:pt>
                <c:pt idx="39">
                  <c:v>418</c:v>
                </c:pt>
                <c:pt idx="40">
                  <c:v>404</c:v>
                </c:pt>
                <c:pt idx="41">
                  <c:v>400</c:v>
                </c:pt>
                <c:pt idx="42">
                  <c:v>398</c:v>
                </c:pt>
                <c:pt idx="43">
                  <c:v>400</c:v>
                </c:pt>
                <c:pt idx="44">
                  <c:v>412</c:v>
                </c:pt>
                <c:pt idx="45">
                  <c:v>416</c:v>
                </c:pt>
                <c:pt idx="46">
                  <c:v>412</c:v>
                </c:pt>
                <c:pt idx="47">
                  <c:v>406</c:v>
                </c:pt>
                <c:pt idx="48">
                  <c:v>406</c:v>
                </c:pt>
                <c:pt idx="49">
                  <c:v>396</c:v>
                </c:pt>
                <c:pt idx="50">
                  <c:v>394</c:v>
                </c:pt>
                <c:pt idx="51">
                  <c:v>394</c:v>
                </c:pt>
                <c:pt idx="52">
                  <c:v>394</c:v>
                </c:pt>
                <c:pt idx="53">
                  <c:v>404</c:v>
                </c:pt>
                <c:pt idx="54">
                  <c:v>410</c:v>
                </c:pt>
                <c:pt idx="55">
                  <c:v>402</c:v>
                </c:pt>
                <c:pt idx="56">
                  <c:v>402</c:v>
                </c:pt>
                <c:pt idx="57">
                  <c:v>402</c:v>
                </c:pt>
                <c:pt idx="58">
                  <c:v>396</c:v>
                </c:pt>
                <c:pt idx="59">
                  <c:v>396</c:v>
                </c:pt>
                <c:pt idx="60">
                  <c:v>392</c:v>
                </c:pt>
                <c:pt idx="61">
                  <c:v>382</c:v>
                </c:pt>
                <c:pt idx="62">
                  <c:v>398</c:v>
                </c:pt>
                <c:pt idx="63">
                  <c:v>406</c:v>
                </c:pt>
                <c:pt idx="64">
                  <c:v>408</c:v>
                </c:pt>
                <c:pt idx="65">
                  <c:v>404</c:v>
                </c:pt>
                <c:pt idx="66">
                  <c:v>390</c:v>
                </c:pt>
                <c:pt idx="67">
                  <c:v>386</c:v>
                </c:pt>
                <c:pt idx="68">
                  <c:v>384</c:v>
                </c:pt>
                <c:pt idx="69">
                  <c:v>382</c:v>
                </c:pt>
              </c:numCache>
            </c:numRef>
          </c:val>
        </c:ser>
        <c:ser>
          <c:idx val="3"/>
          <c:order val="3"/>
          <c:val>
            <c:numRef>
              <c:f>Sheet2!$F$2:$F$71</c:f>
              <c:numCache>
                <c:formatCode>General</c:formatCode>
                <c:ptCount val="70"/>
                <c:pt idx="0">
                  <c:v>422</c:v>
                </c:pt>
                <c:pt idx="1">
                  <c:v>426</c:v>
                </c:pt>
                <c:pt idx="2">
                  <c:v>424</c:v>
                </c:pt>
                <c:pt idx="3">
                  <c:v>424</c:v>
                </c:pt>
                <c:pt idx="4">
                  <c:v>422</c:v>
                </c:pt>
                <c:pt idx="5">
                  <c:v>424</c:v>
                </c:pt>
                <c:pt idx="6">
                  <c:v>424</c:v>
                </c:pt>
                <c:pt idx="7">
                  <c:v>424</c:v>
                </c:pt>
                <c:pt idx="8">
                  <c:v>424</c:v>
                </c:pt>
                <c:pt idx="9">
                  <c:v>418</c:v>
                </c:pt>
                <c:pt idx="10">
                  <c:v>422</c:v>
                </c:pt>
                <c:pt idx="11">
                  <c:v>424</c:v>
                </c:pt>
                <c:pt idx="12">
                  <c:v>422</c:v>
                </c:pt>
                <c:pt idx="13">
                  <c:v>422</c:v>
                </c:pt>
                <c:pt idx="14">
                  <c:v>424</c:v>
                </c:pt>
                <c:pt idx="15">
                  <c:v>422</c:v>
                </c:pt>
                <c:pt idx="16">
                  <c:v>424</c:v>
                </c:pt>
                <c:pt idx="17">
                  <c:v>428</c:v>
                </c:pt>
                <c:pt idx="18">
                  <c:v>380</c:v>
                </c:pt>
                <c:pt idx="19">
                  <c:v>372</c:v>
                </c:pt>
                <c:pt idx="20">
                  <c:v>388</c:v>
                </c:pt>
                <c:pt idx="21">
                  <c:v>370</c:v>
                </c:pt>
                <c:pt idx="22">
                  <c:v>342</c:v>
                </c:pt>
                <c:pt idx="23">
                  <c:v>334</c:v>
                </c:pt>
                <c:pt idx="24">
                  <c:v>346</c:v>
                </c:pt>
                <c:pt idx="25">
                  <c:v>346</c:v>
                </c:pt>
                <c:pt idx="26">
                  <c:v>350</c:v>
                </c:pt>
                <c:pt idx="27">
                  <c:v>368</c:v>
                </c:pt>
                <c:pt idx="28">
                  <c:v>366</c:v>
                </c:pt>
                <c:pt idx="29">
                  <c:v>364</c:v>
                </c:pt>
                <c:pt idx="30">
                  <c:v>366</c:v>
                </c:pt>
                <c:pt idx="31">
                  <c:v>354</c:v>
                </c:pt>
                <c:pt idx="32">
                  <c:v>360</c:v>
                </c:pt>
                <c:pt idx="33">
                  <c:v>386</c:v>
                </c:pt>
                <c:pt idx="34">
                  <c:v>402</c:v>
                </c:pt>
                <c:pt idx="35">
                  <c:v>382</c:v>
                </c:pt>
                <c:pt idx="36">
                  <c:v>392</c:v>
                </c:pt>
                <c:pt idx="37">
                  <c:v>378</c:v>
                </c:pt>
                <c:pt idx="38">
                  <c:v>394</c:v>
                </c:pt>
                <c:pt idx="39">
                  <c:v>400</c:v>
                </c:pt>
                <c:pt idx="40">
                  <c:v>384</c:v>
                </c:pt>
                <c:pt idx="41">
                  <c:v>386</c:v>
                </c:pt>
                <c:pt idx="42">
                  <c:v>386</c:v>
                </c:pt>
                <c:pt idx="43">
                  <c:v>386</c:v>
                </c:pt>
                <c:pt idx="44">
                  <c:v>388</c:v>
                </c:pt>
                <c:pt idx="45">
                  <c:v>406</c:v>
                </c:pt>
                <c:pt idx="46">
                  <c:v>402</c:v>
                </c:pt>
                <c:pt idx="47">
                  <c:v>390</c:v>
                </c:pt>
                <c:pt idx="48">
                  <c:v>384</c:v>
                </c:pt>
                <c:pt idx="49">
                  <c:v>386</c:v>
                </c:pt>
                <c:pt idx="50">
                  <c:v>382</c:v>
                </c:pt>
                <c:pt idx="51">
                  <c:v>384</c:v>
                </c:pt>
                <c:pt idx="52">
                  <c:v>384</c:v>
                </c:pt>
                <c:pt idx="53">
                  <c:v>382</c:v>
                </c:pt>
                <c:pt idx="54">
                  <c:v>396</c:v>
                </c:pt>
                <c:pt idx="55">
                  <c:v>388</c:v>
                </c:pt>
                <c:pt idx="56">
                  <c:v>392</c:v>
                </c:pt>
                <c:pt idx="57">
                  <c:v>390</c:v>
                </c:pt>
                <c:pt idx="58">
                  <c:v>386</c:v>
                </c:pt>
                <c:pt idx="59">
                  <c:v>376</c:v>
                </c:pt>
                <c:pt idx="60">
                  <c:v>378</c:v>
                </c:pt>
                <c:pt idx="61">
                  <c:v>358</c:v>
                </c:pt>
                <c:pt idx="62">
                  <c:v>376</c:v>
                </c:pt>
                <c:pt idx="63">
                  <c:v>394</c:v>
                </c:pt>
                <c:pt idx="64">
                  <c:v>394</c:v>
                </c:pt>
                <c:pt idx="65">
                  <c:v>384</c:v>
                </c:pt>
                <c:pt idx="66">
                  <c:v>376</c:v>
                </c:pt>
                <c:pt idx="67">
                  <c:v>376</c:v>
                </c:pt>
                <c:pt idx="68">
                  <c:v>370</c:v>
                </c:pt>
                <c:pt idx="69">
                  <c:v>372</c:v>
                </c:pt>
              </c:numCache>
            </c:numRef>
          </c:val>
        </c:ser>
        <c:ser>
          <c:idx val="4"/>
          <c:order val="4"/>
          <c:val>
            <c:numRef>
              <c:f>Sheet2!$G$2:$G$71</c:f>
              <c:numCache>
                <c:formatCode>General</c:formatCode>
                <c:ptCount val="70"/>
                <c:pt idx="0">
                  <c:v>430</c:v>
                </c:pt>
                <c:pt idx="1">
                  <c:v>428</c:v>
                </c:pt>
                <c:pt idx="2">
                  <c:v>424</c:v>
                </c:pt>
                <c:pt idx="3">
                  <c:v>434</c:v>
                </c:pt>
                <c:pt idx="4">
                  <c:v>424</c:v>
                </c:pt>
                <c:pt idx="5">
                  <c:v>426</c:v>
                </c:pt>
                <c:pt idx="6">
                  <c:v>426</c:v>
                </c:pt>
                <c:pt idx="7">
                  <c:v>428</c:v>
                </c:pt>
                <c:pt idx="8">
                  <c:v>424</c:v>
                </c:pt>
                <c:pt idx="9">
                  <c:v>426</c:v>
                </c:pt>
                <c:pt idx="10">
                  <c:v>434</c:v>
                </c:pt>
                <c:pt idx="11">
                  <c:v>428</c:v>
                </c:pt>
                <c:pt idx="12">
                  <c:v>426</c:v>
                </c:pt>
                <c:pt idx="13">
                  <c:v>426</c:v>
                </c:pt>
                <c:pt idx="14">
                  <c:v>424</c:v>
                </c:pt>
                <c:pt idx="15">
                  <c:v>426</c:v>
                </c:pt>
                <c:pt idx="16">
                  <c:v>432</c:v>
                </c:pt>
                <c:pt idx="17">
                  <c:v>432</c:v>
                </c:pt>
                <c:pt idx="18">
                  <c:v>392</c:v>
                </c:pt>
                <c:pt idx="19">
                  <c:v>388</c:v>
                </c:pt>
                <c:pt idx="20">
                  <c:v>388</c:v>
                </c:pt>
                <c:pt idx="21">
                  <c:v>380</c:v>
                </c:pt>
                <c:pt idx="22">
                  <c:v>342</c:v>
                </c:pt>
                <c:pt idx="23">
                  <c:v>348</c:v>
                </c:pt>
                <c:pt idx="24">
                  <c:v>352</c:v>
                </c:pt>
                <c:pt idx="25">
                  <c:v>348</c:v>
                </c:pt>
                <c:pt idx="26">
                  <c:v>368</c:v>
                </c:pt>
                <c:pt idx="27">
                  <c:v>380</c:v>
                </c:pt>
                <c:pt idx="28">
                  <c:v>374</c:v>
                </c:pt>
                <c:pt idx="29">
                  <c:v>372</c:v>
                </c:pt>
                <c:pt idx="30">
                  <c:v>372</c:v>
                </c:pt>
                <c:pt idx="31">
                  <c:v>364</c:v>
                </c:pt>
                <c:pt idx="32">
                  <c:v>390</c:v>
                </c:pt>
                <c:pt idx="33">
                  <c:v>410</c:v>
                </c:pt>
                <c:pt idx="34">
                  <c:v>402</c:v>
                </c:pt>
                <c:pt idx="35">
                  <c:v>404</c:v>
                </c:pt>
                <c:pt idx="36">
                  <c:v>400</c:v>
                </c:pt>
                <c:pt idx="37">
                  <c:v>396</c:v>
                </c:pt>
                <c:pt idx="38">
                  <c:v>412</c:v>
                </c:pt>
                <c:pt idx="39">
                  <c:v>402</c:v>
                </c:pt>
                <c:pt idx="40">
                  <c:v>398</c:v>
                </c:pt>
                <c:pt idx="41">
                  <c:v>390</c:v>
                </c:pt>
                <c:pt idx="42">
                  <c:v>390</c:v>
                </c:pt>
                <c:pt idx="43">
                  <c:v>396</c:v>
                </c:pt>
                <c:pt idx="44">
                  <c:v>410</c:v>
                </c:pt>
                <c:pt idx="45">
                  <c:v>408</c:v>
                </c:pt>
                <c:pt idx="46">
                  <c:v>402</c:v>
                </c:pt>
                <c:pt idx="47">
                  <c:v>402</c:v>
                </c:pt>
                <c:pt idx="48">
                  <c:v>390</c:v>
                </c:pt>
                <c:pt idx="49">
                  <c:v>392</c:v>
                </c:pt>
                <c:pt idx="50">
                  <c:v>392</c:v>
                </c:pt>
                <c:pt idx="51">
                  <c:v>394</c:v>
                </c:pt>
                <c:pt idx="52">
                  <c:v>388</c:v>
                </c:pt>
                <c:pt idx="53">
                  <c:v>404</c:v>
                </c:pt>
                <c:pt idx="54">
                  <c:v>396</c:v>
                </c:pt>
                <c:pt idx="55">
                  <c:v>396</c:v>
                </c:pt>
                <c:pt idx="56">
                  <c:v>394</c:v>
                </c:pt>
                <c:pt idx="57">
                  <c:v>390</c:v>
                </c:pt>
                <c:pt idx="58">
                  <c:v>390</c:v>
                </c:pt>
                <c:pt idx="59">
                  <c:v>388</c:v>
                </c:pt>
                <c:pt idx="60">
                  <c:v>380</c:v>
                </c:pt>
                <c:pt idx="61">
                  <c:v>376</c:v>
                </c:pt>
                <c:pt idx="62">
                  <c:v>394</c:v>
                </c:pt>
                <c:pt idx="63">
                  <c:v>402</c:v>
                </c:pt>
                <c:pt idx="64">
                  <c:v>398</c:v>
                </c:pt>
                <c:pt idx="65">
                  <c:v>384</c:v>
                </c:pt>
                <c:pt idx="66">
                  <c:v>384</c:v>
                </c:pt>
                <c:pt idx="67">
                  <c:v>382</c:v>
                </c:pt>
                <c:pt idx="68">
                  <c:v>376</c:v>
                </c:pt>
                <c:pt idx="69">
                  <c:v>378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75565638"/>
        <c:axId val="1401142"/>
      </c:stockChart>
      <c:dateAx>
        <c:axId val="457287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503040"/>
        <c:crosses val="autoZero"/>
        <c:auto val="1"/>
        <c:lblOffset val="100"/>
        <c:noMultiLvlLbl val="0"/>
      </c:dateAx>
      <c:valAx>
        <c:axId val="29503040"/>
        <c:scaling>
          <c:orientation val="minMax"/>
          <c:max val="250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728730"/>
        <c:crosses val="autoZero"/>
        <c:crossBetween val="between"/>
      </c:valAx>
      <c:dateAx>
        <c:axId val="7556563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01142"/>
        <c:auto val="1"/>
        <c:lblOffset val="100"/>
        <c:noMultiLvlLbl val="0"/>
      </c:dateAx>
      <c:valAx>
        <c:axId val="1401142"/>
        <c:scaling>
          <c:orientation val="minMax"/>
          <c:min val="25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565638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Sheet2!$C$72:$C$141</c:f>
              <c:numCache>
                <c:formatCode>General</c:formatCode>
                <c:ptCount val="70"/>
                <c:pt idx="0">
                  <c:v>4519300</c:v>
                </c:pt>
                <c:pt idx="1">
                  <c:v>4944000</c:v>
                </c:pt>
                <c:pt idx="2">
                  <c:v>4385600</c:v>
                </c:pt>
                <c:pt idx="3">
                  <c:v>5842700</c:v>
                </c:pt>
                <c:pt idx="4">
                  <c:v>6674300</c:v>
                </c:pt>
                <c:pt idx="5">
                  <c:v>6757000</c:v>
                </c:pt>
                <c:pt idx="6">
                  <c:v>16109000</c:v>
                </c:pt>
                <c:pt idx="7">
                  <c:v>12461700</c:v>
                </c:pt>
                <c:pt idx="8">
                  <c:v>39116600</c:v>
                </c:pt>
                <c:pt idx="9">
                  <c:v>12839100</c:v>
                </c:pt>
                <c:pt idx="10">
                  <c:v>5987200</c:v>
                </c:pt>
                <c:pt idx="11">
                  <c:v>8507000</c:v>
                </c:pt>
                <c:pt idx="12">
                  <c:v>12708600</c:v>
                </c:pt>
                <c:pt idx="13">
                  <c:v>13504000</c:v>
                </c:pt>
                <c:pt idx="14">
                  <c:v>4819200</c:v>
                </c:pt>
                <c:pt idx="15">
                  <c:v>9829100</c:v>
                </c:pt>
                <c:pt idx="16">
                  <c:v>13108200</c:v>
                </c:pt>
                <c:pt idx="17">
                  <c:v>8113800</c:v>
                </c:pt>
                <c:pt idx="18">
                  <c:v>9398000</c:v>
                </c:pt>
                <c:pt idx="19">
                  <c:v>4777700</c:v>
                </c:pt>
                <c:pt idx="20">
                  <c:v>11737600</c:v>
                </c:pt>
                <c:pt idx="21">
                  <c:v>11710300</c:v>
                </c:pt>
                <c:pt idx="22">
                  <c:v>12860100</c:v>
                </c:pt>
                <c:pt idx="23">
                  <c:v>21353600</c:v>
                </c:pt>
                <c:pt idx="24">
                  <c:v>8771600</c:v>
                </c:pt>
                <c:pt idx="25">
                  <c:v>10897100</c:v>
                </c:pt>
                <c:pt idx="26">
                  <c:v>11708100</c:v>
                </c:pt>
                <c:pt idx="27">
                  <c:v>8642700</c:v>
                </c:pt>
                <c:pt idx="28">
                  <c:v>6362600</c:v>
                </c:pt>
                <c:pt idx="29">
                  <c:v>3117900</c:v>
                </c:pt>
                <c:pt idx="30">
                  <c:v>5546900</c:v>
                </c:pt>
                <c:pt idx="31">
                  <c:v>10542100</c:v>
                </c:pt>
                <c:pt idx="32">
                  <c:v>9193300</c:v>
                </c:pt>
                <c:pt idx="33">
                  <c:v>12903200</c:v>
                </c:pt>
                <c:pt idx="34">
                  <c:v>11158800</c:v>
                </c:pt>
                <c:pt idx="35">
                  <c:v>7331500</c:v>
                </c:pt>
                <c:pt idx="36">
                  <c:v>25079300</c:v>
                </c:pt>
                <c:pt idx="37">
                  <c:v>7303800</c:v>
                </c:pt>
                <c:pt idx="38">
                  <c:v>12746500</c:v>
                </c:pt>
                <c:pt idx="39">
                  <c:v>13771400</c:v>
                </c:pt>
                <c:pt idx="40">
                  <c:v>6554000</c:v>
                </c:pt>
                <c:pt idx="41">
                  <c:v>19733500</c:v>
                </c:pt>
                <c:pt idx="42">
                  <c:v>20472300</c:v>
                </c:pt>
                <c:pt idx="43">
                  <c:v>15963700</c:v>
                </c:pt>
                <c:pt idx="44">
                  <c:v>10321200</c:v>
                </c:pt>
                <c:pt idx="45">
                  <c:v>11329400</c:v>
                </c:pt>
                <c:pt idx="46">
                  <c:v>8461500</c:v>
                </c:pt>
                <c:pt idx="47">
                  <c:v>10868200</c:v>
                </c:pt>
                <c:pt idx="48">
                  <c:v>20988200</c:v>
                </c:pt>
                <c:pt idx="49">
                  <c:v>10754800</c:v>
                </c:pt>
                <c:pt idx="50">
                  <c:v>7957300</c:v>
                </c:pt>
                <c:pt idx="51">
                  <c:v>25353200</c:v>
                </c:pt>
                <c:pt idx="52">
                  <c:v>6859200</c:v>
                </c:pt>
                <c:pt idx="53">
                  <c:v>6936700</c:v>
                </c:pt>
                <c:pt idx="54">
                  <c:v>19534500</c:v>
                </c:pt>
                <c:pt idx="55">
                  <c:v>4743400</c:v>
                </c:pt>
                <c:pt idx="56">
                  <c:v>4749100</c:v>
                </c:pt>
                <c:pt idx="57">
                  <c:v>2825300</c:v>
                </c:pt>
                <c:pt idx="58">
                  <c:v>18265100</c:v>
                </c:pt>
                <c:pt idx="59">
                  <c:v>18128100</c:v>
                </c:pt>
                <c:pt idx="60">
                  <c:v>6131600</c:v>
                </c:pt>
                <c:pt idx="61">
                  <c:v>8706200</c:v>
                </c:pt>
                <c:pt idx="62">
                  <c:v>4846800</c:v>
                </c:pt>
                <c:pt idx="63">
                  <c:v>4566100</c:v>
                </c:pt>
                <c:pt idx="64">
                  <c:v>5054300</c:v>
                </c:pt>
                <c:pt idx="65">
                  <c:v>3667100</c:v>
                </c:pt>
                <c:pt idx="66">
                  <c:v>10760400</c:v>
                </c:pt>
                <c:pt idx="67">
                  <c:v>3639200</c:v>
                </c:pt>
                <c:pt idx="68">
                  <c:v>3105800</c:v>
                </c:pt>
                <c:pt idx="69">
                  <c:v>7075800</c:v>
                </c:pt>
              </c:numCache>
            </c:numRef>
          </c:val>
        </c:ser>
        <c:gapWidth val="100"/>
        <c:overlap val="0"/>
        <c:axId val="22684628"/>
        <c:axId val="2353401"/>
      </c:barChart>
      <c:stockChart>
        <c:ser>
          <c:idx val="1"/>
          <c:order val="1"/>
          <c:val>
            <c:numRef>
              <c:f>Sheet2!$D$72:$D$141</c:f>
              <c:numCache>
                <c:formatCode>General</c:formatCode>
                <c:ptCount val="70"/>
                <c:pt idx="0">
                  <c:v>460</c:v>
                </c:pt>
                <c:pt idx="1">
                  <c:v>456</c:v>
                </c:pt>
                <c:pt idx="2">
                  <c:v>452</c:v>
                </c:pt>
                <c:pt idx="3">
                  <c:v>452</c:v>
                </c:pt>
                <c:pt idx="4">
                  <c:v>460</c:v>
                </c:pt>
                <c:pt idx="5">
                  <c:v>462</c:v>
                </c:pt>
                <c:pt idx="6">
                  <c:v>470</c:v>
                </c:pt>
                <c:pt idx="7">
                  <c:v>462</c:v>
                </c:pt>
                <c:pt idx="8">
                  <c:v>470</c:v>
                </c:pt>
                <c:pt idx="9">
                  <c:v>486</c:v>
                </c:pt>
                <c:pt idx="10">
                  <c:v>478</c:v>
                </c:pt>
                <c:pt idx="11">
                  <c:v>476</c:v>
                </c:pt>
                <c:pt idx="12">
                  <c:v>482</c:v>
                </c:pt>
                <c:pt idx="13">
                  <c:v>478</c:v>
                </c:pt>
                <c:pt idx="14">
                  <c:v>470</c:v>
                </c:pt>
                <c:pt idx="15">
                  <c:v>466</c:v>
                </c:pt>
                <c:pt idx="16">
                  <c:v>480</c:v>
                </c:pt>
                <c:pt idx="17">
                  <c:v>480</c:v>
                </c:pt>
                <c:pt idx="18">
                  <c:v>468</c:v>
                </c:pt>
                <c:pt idx="19">
                  <c:v>466</c:v>
                </c:pt>
                <c:pt idx="20">
                  <c:v>464</c:v>
                </c:pt>
                <c:pt idx="21">
                  <c:v>464</c:v>
                </c:pt>
                <c:pt idx="22">
                  <c:v>454</c:v>
                </c:pt>
                <c:pt idx="23">
                  <c:v>444</c:v>
                </c:pt>
                <c:pt idx="24">
                  <c:v>430</c:v>
                </c:pt>
                <c:pt idx="25">
                  <c:v>420</c:v>
                </c:pt>
                <c:pt idx="26">
                  <c:v>416</c:v>
                </c:pt>
                <c:pt idx="27">
                  <c:v>414</c:v>
                </c:pt>
                <c:pt idx="28">
                  <c:v>416</c:v>
                </c:pt>
                <c:pt idx="29">
                  <c:v>426</c:v>
                </c:pt>
                <c:pt idx="30">
                  <c:v>420</c:v>
                </c:pt>
                <c:pt idx="31">
                  <c:v>424</c:v>
                </c:pt>
                <c:pt idx="32">
                  <c:v>430</c:v>
                </c:pt>
                <c:pt idx="33">
                  <c:v>434</c:v>
                </c:pt>
                <c:pt idx="34">
                  <c:v>446</c:v>
                </c:pt>
                <c:pt idx="35">
                  <c:v>444</c:v>
                </c:pt>
                <c:pt idx="36">
                  <c:v>436</c:v>
                </c:pt>
                <c:pt idx="37">
                  <c:v>430</c:v>
                </c:pt>
                <c:pt idx="38">
                  <c:v>434</c:v>
                </c:pt>
                <c:pt idx="39">
                  <c:v>450</c:v>
                </c:pt>
                <c:pt idx="40">
                  <c:v>446</c:v>
                </c:pt>
                <c:pt idx="41">
                  <c:v>450</c:v>
                </c:pt>
                <c:pt idx="42">
                  <c:v>460</c:v>
                </c:pt>
                <c:pt idx="43">
                  <c:v>470</c:v>
                </c:pt>
                <c:pt idx="44">
                  <c:v>460</c:v>
                </c:pt>
                <c:pt idx="45">
                  <c:v>450</c:v>
                </c:pt>
                <c:pt idx="46">
                  <c:v>442</c:v>
                </c:pt>
                <c:pt idx="47">
                  <c:v>434</c:v>
                </c:pt>
                <c:pt idx="48">
                  <c:v>442</c:v>
                </c:pt>
                <c:pt idx="49">
                  <c:v>456</c:v>
                </c:pt>
                <c:pt idx="50">
                  <c:v>450</c:v>
                </c:pt>
                <c:pt idx="51">
                  <c:v>446</c:v>
                </c:pt>
                <c:pt idx="52">
                  <c:v>460</c:v>
                </c:pt>
                <c:pt idx="53">
                  <c:v>456</c:v>
                </c:pt>
                <c:pt idx="54">
                  <c:v>450</c:v>
                </c:pt>
                <c:pt idx="55">
                  <c:v>460</c:v>
                </c:pt>
                <c:pt idx="56">
                  <c:v>454</c:v>
                </c:pt>
                <c:pt idx="57">
                  <c:v>450</c:v>
                </c:pt>
                <c:pt idx="58">
                  <c:v>454</c:v>
                </c:pt>
                <c:pt idx="59">
                  <c:v>470</c:v>
                </c:pt>
                <c:pt idx="60">
                  <c:v>464</c:v>
                </c:pt>
                <c:pt idx="61">
                  <c:v>462</c:v>
                </c:pt>
                <c:pt idx="62">
                  <c:v>450</c:v>
                </c:pt>
                <c:pt idx="63">
                  <c:v>454</c:v>
                </c:pt>
                <c:pt idx="64">
                  <c:v>450</c:v>
                </c:pt>
                <c:pt idx="65">
                  <c:v>456</c:v>
                </c:pt>
                <c:pt idx="66">
                  <c:v>450</c:v>
                </c:pt>
                <c:pt idx="67">
                  <c:v>438</c:v>
                </c:pt>
                <c:pt idx="68">
                  <c:v>438</c:v>
                </c:pt>
                <c:pt idx="69">
                  <c:v>436</c:v>
                </c:pt>
              </c:numCache>
            </c:numRef>
          </c:val>
        </c:ser>
        <c:ser>
          <c:idx val="2"/>
          <c:order val="2"/>
          <c:val>
            <c:numRef>
              <c:f>Sheet2!$E$72:$E$141</c:f>
              <c:numCache>
                <c:formatCode>General</c:formatCode>
                <c:ptCount val="70"/>
                <c:pt idx="0">
                  <c:v>464</c:v>
                </c:pt>
                <c:pt idx="1">
                  <c:v>458</c:v>
                </c:pt>
                <c:pt idx="2">
                  <c:v>458</c:v>
                </c:pt>
                <c:pt idx="3">
                  <c:v>460</c:v>
                </c:pt>
                <c:pt idx="4">
                  <c:v>470</c:v>
                </c:pt>
                <c:pt idx="5">
                  <c:v>472</c:v>
                </c:pt>
                <c:pt idx="6">
                  <c:v>478</c:v>
                </c:pt>
                <c:pt idx="7">
                  <c:v>472</c:v>
                </c:pt>
                <c:pt idx="8">
                  <c:v>486</c:v>
                </c:pt>
                <c:pt idx="9">
                  <c:v>494</c:v>
                </c:pt>
                <c:pt idx="10">
                  <c:v>482</c:v>
                </c:pt>
                <c:pt idx="11">
                  <c:v>482</c:v>
                </c:pt>
                <c:pt idx="12">
                  <c:v>484</c:v>
                </c:pt>
                <c:pt idx="13">
                  <c:v>482</c:v>
                </c:pt>
                <c:pt idx="14">
                  <c:v>474</c:v>
                </c:pt>
                <c:pt idx="15">
                  <c:v>476</c:v>
                </c:pt>
                <c:pt idx="16">
                  <c:v>482</c:v>
                </c:pt>
                <c:pt idx="17">
                  <c:v>480</c:v>
                </c:pt>
                <c:pt idx="18">
                  <c:v>474</c:v>
                </c:pt>
                <c:pt idx="19">
                  <c:v>470</c:v>
                </c:pt>
                <c:pt idx="20">
                  <c:v>468</c:v>
                </c:pt>
                <c:pt idx="21">
                  <c:v>464</c:v>
                </c:pt>
                <c:pt idx="22">
                  <c:v>458</c:v>
                </c:pt>
                <c:pt idx="23">
                  <c:v>446</c:v>
                </c:pt>
                <c:pt idx="24">
                  <c:v>434</c:v>
                </c:pt>
                <c:pt idx="25">
                  <c:v>424</c:v>
                </c:pt>
                <c:pt idx="26">
                  <c:v>422</c:v>
                </c:pt>
                <c:pt idx="27">
                  <c:v>420</c:v>
                </c:pt>
                <c:pt idx="28">
                  <c:v>420</c:v>
                </c:pt>
                <c:pt idx="29">
                  <c:v>426</c:v>
                </c:pt>
                <c:pt idx="30">
                  <c:v>426</c:v>
                </c:pt>
                <c:pt idx="31">
                  <c:v>436</c:v>
                </c:pt>
                <c:pt idx="32">
                  <c:v>440</c:v>
                </c:pt>
                <c:pt idx="33">
                  <c:v>446</c:v>
                </c:pt>
                <c:pt idx="34">
                  <c:v>448</c:v>
                </c:pt>
                <c:pt idx="35">
                  <c:v>444</c:v>
                </c:pt>
                <c:pt idx="36">
                  <c:v>438</c:v>
                </c:pt>
                <c:pt idx="37">
                  <c:v>436</c:v>
                </c:pt>
                <c:pt idx="38">
                  <c:v>456</c:v>
                </c:pt>
                <c:pt idx="39">
                  <c:v>458</c:v>
                </c:pt>
                <c:pt idx="40">
                  <c:v>458</c:v>
                </c:pt>
                <c:pt idx="41">
                  <c:v>466</c:v>
                </c:pt>
                <c:pt idx="42">
                  <c:v>472</c:v>
                </c:pt>
                <c:pt idx="43">
                  <c:v>472</c:v>
                </c:pt>
                <c:pt idx="44">
                  <c:v>462</c:v>
                </c:pt>
                <c:pt idx="45">
                  <c:v>454</c:v>
                </c:pt>
                <c:pt idx="46">
                  <c:v>448</c:v>
                </c:pt>
                <c:pt idx="47">
                  <c:v>444</c:v>
                </c:pt>
                <c:pt idx="48">
                  <c:v>462</c:v>
                </c:pt>
                <c:pt idx="49">
                  <c:v>466</c:v>
                </c:pt>
                <c:pt idx="50">
                  <c:v>458</c:v>
                </c:pt>
                <c:pt idx="51">
                  <c:v>458</c:v>
                </c:pt>
                <c:pt idx="52">
                  <c:v>462</c:v>
                </c:pt>
                <c:pt idx="53">
                  <c:v>458</c:v>
                </c:pt>
                <c:pt idx="54">
                  <c:v>456</c:v>
                </c:pt>
                <c:pt idx="55">
                  <c:v>460</c:v>
                </c:pt>
                <c:pt idx="56">
                  <c:v>454</c:v>
                </c:pt>
                <c:pt idx="57">
                  <c:v>454</c:v>
                </c:pt>
                <c:pt idx="58">
                  <c:v>470</c:v>
                </c:pt>
                <c:pt idx="59">
                  <c:v>470</c:v>
                </c:pt>
                <c:pt idx="60">
                  <c:v>468</c:v>
                </c:pt>
                <c:pt idx="61">
                  <c:v>462</c:v>
                </c:pt>
                <c:pt idx="62">
                  <c:v>458</c:v>
                </c:pt>
                <c:pt idx="63">
                  <c:v>456</c:v>
                </c:pt>
                <c:pt idx="64">
                  <c:v>458</c:v>
                </c:pt>
                <c:pt idx="65">
                  <c:v>460</c:v>
                </c:pt>
                <c:pt idx="66">
                  <c:v>452</c:v>
                </c:pt>
                <c:pt idx="67">
                  <c:v>442</c:v>
                </c:pt>
                <c:pt idx="68">
                  <c:v>442</c:v>
                </c:pt>
                <c:pt idx="69">
                  <c:v>440</c:v>
                </c:pt>
              </c:numCache>
            </c:numRef>
          </c:val>
        </c:ser>
        <c:ser>
          <c:idx val="3"/>
          <c:order val="3"/>
          <c:val>
            <c:numRef>
              <c:f>Sheet2!$F$72:$F$141</c:f>
              <c:numCache>
                <c:formatCode>General</c:formatCode>
                <c:ptCount val="70"/>
                <c:pt idx="0">
                  <c:v>456</c:v>
                </c:pt>
                <c:pt idx="1">
                  <c:v>450</c:v>
                </c:pt>
                <c:pt idx="2">
                  <c:v>450</c:v>
                </c:pt>
                <c:pt idx="3">
                  <c:v>452</c:v>
                </c:pt>
                <c:pt idx="4">
                  <c:v>458</c:v>
                </c:pt>
                <c:pt idx="5">
                  <c:v>458</c:v>
                </c:pt>
                <c:pt idx="6">
                  <c:v>460</c:v>
                </c:pt>
                <c:pt idx="7">
                  <c:v>460</c:v>
                </c:pt>
                <c:pt idx="8">
                  <c:v>470</c:v>
                </c:pt>
                <c:pt idx="9">
                  <c:v>476</c:v>
                </c:pt>
                <c:pt idx="10">
                  <c:v>466</c:v>
                </c:pt>
                <c:pt idx="11">
                  <c:v>470</c:v>
                </c:pt>
                <c:pt idx="12">
                  <c:v>476</c:v>
                </c:pt>
                <c:pt idx="13">
                  <c:v>468</c:v>
                </c:pt>
                <c:pt idx="14">
                  <c:v>466</c:v>
                </c:pt>
                <c:pt idx="15">
                  <c:v>466</c:v>
                </c:pt>
                <c:pt idx="16">
                  <c:v>476</c:v>
                </c:pt>
                <c:pt idx="17">
                  <c:v>468</c:v>
                </c:pt>
                <c:pt idx="18">
                  <c:v>460</c:v>
                </c:pt>
                <c:pt idx="19">
                  <c:v>460</c:v>
                </c:pt>
                <c:pt idx="20">
                  <c:v>460</c:v>
                </c:pt>
                <c:pt idx="21">
                  <c:v>454</c:v>
                </c:pt>
                <c:pt idx="22">
                  <c:v>442</c:v>
                </c:pt>
                <c:pt idx="23">
                  <c:v>428</c:v>
                </c:pt>
                <c:pt idx="24">
                  <c:v>420</c:v>
                </c:pt>
                <c:pt idx="25">
                  <c:v>412</c:v>
                </c:pt>
                <c:pt idx="26">
                  <c:v>412</c:v>
                </c:pt>
                <c:pt idx="27">
                  <c:v>410</c:v>
                </c:pt>
                <c:pt idx="28">
                  <c:v>414</c:v>
                </c:pt>
                <c:pt idx="29">
                  <c:v>420</c:v>
                </c:pt>
                <c:pt idx="30">
                  <c:v>416</c:v>
                </c:pt>
                <c:pt idx="31">
                  <c:v>416</c:v>
                </c:pt>
                <c:pt idx="32">
                  <c:v>430</c:v>
                </c:pt>
                <c:pt idx="33">
                  <c:v>430</c:v>
                </c:pt>
                <c:pt idx="34">
                  <c:v>442</c:v>
                </c:pt>
                <c:pt idx="35">
                  <c:v>434</c:v>
                </c:pt>
                <c:pt idx="36">
                  <c:v>416</c:v>
                </c:pt>
                <c:pt idx="37">
                  <c:v>420</c:v>
                </c:pt>
                <c:pt idx="38">
                  <c:v>428</c:v>
                </c:pt>
                <c:pt idx="39">
                  <c:v>448</c:v>
                </c:pt>
                <c:pt idx="40">
                  <c:v>446</c:v>
                </c:pt>
                <c:pt idx="41">
                  <c:v>450</c:v>
                </c:pt>
                <c:pt idx="42">
                  <c:v>460</c:v>
                </c:pt>
                <c:pt idx="43">
                  <c:v>458</c:v>
                </c:pt>
                <c:pt idx="44">
                  <c:v>446</c:v>
                </c:pt>
                <c:pt idx="45">
                  <c:v>440</c:v>
                </c:pt>
                <c:pt idx="46">
                  <c:v>432</c:v>
                </c:pt>
                <c:pt idx="47">
                  <c:v>434</c:v>
                </c:pt>
                <c:pt idx="48">
                  <c:v>440</c:v>
                </c:pt>
                <c:pt idx="49">
                  <c:v>450</c:v>
                </c:pt>
                <c:pt idx="50">
                  <c:v>446</c:v>
                </c:pt>
                <c:pt idx="51">
                  <c:v>446</c:v>
                </c:pt>
                <c:pt idx="52">
                  <c:v>452</c:v>
                </c:pt>
                <c:pt idx="53">
                  <c:v>448</c:v>
                </c:pt>
                <c:pt idx="54">
                  <c:v>450</c:v>
                </c:pt>
                <c:pt idx="55">
                  <c:v>450</c:v>
                </c:pt>
                <c:pt idx="56">
                  <c:v>446</c:v>
                </c:pt>
                <c:pt idx="57">
                  <c:v>448</c:v>
                </c:pt>
                <c:pt idx="58">
                  <c:v>454</c:v>
                </c:pt>
                <c:pt idx="59">
                  <c:v>458</c:v>
                </c:pt>
                <c:pt idx="60">
                  <c:v>458</c:v>
                </c:pt>
                <c:pt idx="61">
                  <c:v>448</c:v>
                </c:pt>
                <c:pt idx="62">
                  <c:v>448</c:v>
                </c:pt>
                <c:pt idx="63">
                  <c:v>450</c:v>
                </c:pt>
                <c:pt idx="64">
                  <c:v>450</c:v>
                </c:pt>
                <c:pt idx="65">
                  <c:v>450</c:v>
                </c:pt>
                <c:pt idx="66">
                  <c:v>436</c:v>
                </c:pt>
                <c:pt idx="67">
                  <c:v>436</c:v>
                </c:pt>
                <c:pt idx="68">
                  <c:v>436</c:v>
                </c:pt>
                <c:pt idx="69">
                  <c:v>426</c:v>
                </c:pt>
              </c:numCache>
            </c:numRef>
          </c:val>
        </c:ser>
        <c:ser>
          <c:idx val="4"/>
          <c:order val="4"/>
          <c:val>
            <c:numRef>
              <c:f>Sheet2!$G$72:$G$141</c:f>
              <c:numCache>
                <c:formatCode>General</c:formatCode>
                <c:ptCount val="70"/>
                <c:pt idx="0">
                  <c:v>458</c:v>
                </c:pt>
                <c:pt idx="1">
                  <c:v>452</c:v>
                </c:pt>
                <c:pt idx="2">
                  <c:v>452</c:v>
                </c:pt>
                <c:pt idx="3">
                  <c:v>458</c:v>
                </c:pt>
                <c:pt idx="4">
                  <c:v>462</c:v>
                </c:pt>
                <c:pt idx="5">
                  <c:v>468</c:v>
                </c:pt>
                <c:pt idx="6">
                  <c:v>460</c:v>
                </c:pt>
                <c:pt idx="7">
                  <c:v>470</c:v>
                </c:pt>
                <c:pt idx="8">
                  <c:v>486</c:v>
                </c:pt>
                <c:pt idx="9">
                  <c:v>478</c:v>
                </c:pt>
                <c:pt idx="10">
                  <c:v>472</c:v>
                </c:pt>
                <c:pt idx="11">
                  <c:v>480</c:v>
                </c:pt>
                <c:pt idx="12">
                  <c:v>478</c:v>
                </c:pt>
                <c:pt idx="13">
                  <c:v>468</c:v>
                </c:pt>
                <c:pt idx="14">
                  <c:v>466</c:v>
                </c:pt>
                <c:pt idx="15">
                  <c:v>476</c:v>
                </c:pt>
                <c:pt idx="16">
                  <c:v>478</c:v>
                </c:pt>
                <c:pt idx="17">
                  <c:v>468</c:v>
                </c:pt>
                <c:pt idx="18">
                  <c:v>462</c:v>
                </c:pt>
                <c:pt idx="19">
                  <c:v>462</c:v>
                </c:pt>
                <c:pt idx="20">
                  <c:v>462</c:v>
                </c:pt>
                <c:pt idx="21">
                  <c:v>454</c:v>
                </c:pt>
                <c:pt idx="22">
                  <c:v>442</c:v>
                </c:pt>
                <c:pt idx="23">
                  <c:v>430</c:v>
                </c:pt>
                <c:pt idx="24">
                  <c:v>422</c:v>
                </c:pt>
                <c:pt idx="25">
                  <c:v>416</c:v>
                </c:pt>
                <c:pt idx="26">
                  <c:v>414</c:v>
                </c:pt>
                <c:pt idx="27">
                  <c:v>416</c:v>
                </c:pt>
                <c:pt idx="28">
                  <c:v>418</c:v>
                </c:pt>
                <c:pt idx="29">
                  <c:v>420</c:v>
                </c:pt>
                <c:pt idx="30">
                  <c:v>424</c:v>
                </c:pt>
                <c:pt idx="31">
                  <c:v>434</c:v>
                </c:pt>
                <c:pt idx="32">
                  <c:v>432</c:v>
                </c:pt>
                <c:pt idx="33">
                  <c:v>444</c:v>
                </c:pt>
                <c:pt idx="34">
                  <c:v>444</c:v>
                </c:pt>
                <c:pt idx="35">
                  <c:v>436</c:v>
                </c:pt>
                <c:pt idx="36">
                  <c:v>430</c:v>
                </c:pt>
                <c:pt idx="37">
                  <c:v>434</c:v>
                </c:pt>
                <c:pt idx="38">
                  <c:v>452</c:v>
                </c:pt>
                <c:pt idx="39">
                  <c:v>452</c:v>
                </c:pt>
                <c:pt idx="40">
                  <c:v>446</c:v>
                </c:pt>
                <c:pt idx="41">
                  <c:v>460</c:v>
                </c:pt>
                <c:pt idx="42">
                  <c:v>466</c:v>
                </c:pt>
                <c:pt idx="43">
                  <c:v>458</c:v>
                </c:pt>
                <c:pt idx="44">
                  <c:v>448</c:v>
                </c:pt>
                <c:pt idx="45">
                  <c:v>440</c:v>
                </c:pt>
                <c:pt idx="46">
                  <c:v>434</c:v>
                </c:pt>
                <c:pt idx="47">
                  <c:v>440</c:v>
                </c:pt>
                <c:pt idx="48">
                  <c:v>460</c:v>
                </c:pt>
                <c:pt idx="49">
                  <c:v>452</c:v>
                </c:pt>
                <c:pt idx="50">
                  <c:v>446</c:v>
                </c:pt>
                <c:pt idx="51">
                  <c:v>458</c:v>
                </c:pt>
                <c:pt idx="52">
                  <c:v>456</c:v>
                </c:pt>
                <c:pt idx="53">
                  <c:v>448</c:v>
                </c:pt>
                <c:pt idx="54">
                  <c:v>454</c:v>
                </c:pt>
                <c:pt idx="55">
                  <c:v>450</c:v>
                </c:pt>
                <c:pt idx="56">
                  <c:v>450</c:v>
                </c:pt>
                <c:pt idx="57">
                  <c:v>452</c:v>
                </c:pt>
                <c:pt idx="58">
                  <c:v>468</c:v>
                </c:pt>
                <c:pt idx="59">
                  <c:v>462</c:v>
                </c:pt>
                <c:pt idx="60">
                  <c:v>460</c:v>
                </c:pt>
                <c:pt idx="61">
                  <c:v>448</c:v>
                </c:pt>
                <c:pt idx="62">
                  <c:v>452</c:v>
                </c:pt>
                <c:pt idx="63">
                  <c:v>450</c:v>
                </c:pt>
                <c:pt idx="64">
                  <c:v>454</c:v>
                </c:pt>
                <c:pt idx="65">
                  <c:v>450</c:v>
                </c:pt>
                <c:pt idx="66">
                  <c:v>436</c:v>
                </c:pt>
                <c:pt idx="67">
                  <c:v>436</c:v>
                </c:pt>
                <c:pt idx="68">
                  <c:v>436</c:v>
                </c:pt>
                <c:pt idx="69">
                  <c:v>428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36457273"/>
        <c:axId val="14495454"/>
      </c:stockChart>
      <c:dateAx>
        <c:axId val="226846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53401"/>
        <c:crosses val="autoZero"/>
        <c:auto val="1"/>
        <c:lblOffset val="100"/>
        <c:noMultiLvlLbl val="0"/>
      </c:dateAx>
      <c:valAx>
        <c:axId val="2353401"/>
        <c:scaling>
          <c:orientation val="minMax"/>
          <c:max val="9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684628"/>
        <c:crosses val="autoZero"/>
        <c:crossBetween val="between"/>
      </c:valAx>
      <c:dateAx>
        <c:axId val="3645727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495454"/>
        <c:auto val="1"/>
        <c:lblOffset val="100"/>
        <c:noMultiLvlLbl val="0"/>
      </c:dateAx>
      <c:valAx>
        <c:axId val="14495454"/>
        <c:scaling>
          <c:orientation val="minMax"/>
          <c:min val="35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457273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Sheet2!$C$142:$C$211</c:f>
              <c:numCache>
                <c:formatCode>General</c:formatCode>
                <c:ptCount val="70"/>
                <c:pt idx="0">
                  <c:v>29393000</c:v>
                </c:pt>
                <c:pt idx="1">
                  <c:v>16061500</c:v>
                </c:pt>
                <c:pt idx="2">
                  <c:v>14003700</c:v>
                </c:pt>
                <c:pt idx="3">
                  <c:v>22633100</c:v>
                </c:pt>
                <c:pt idx="4">
                  <c:v>28621000</c:v>
                </c:pt>
                <c:pt idx="5">
                  <c:v>16834300</c:v>
                </c:pt>
                <c:pt idx="6">
                  <c:v>17068700</c:v>
                </c:pt>
                <c:pt idx="7">
                  <c:v>9125500</c:v>
                </c:pt>
                <c:pt idx="8">
                  <c:v>49756500</c:v>
                </c:pt>
                <c:pt idx="9">
                  <c:v>23292000</c:v>
                </c:pt>
                <c:pt idx="10">
                  <c:v>12743900</c:v>
                </c:pt>
                <c:pt idx="11">
                  <c:v>19733500</c:v>
                </c:pt>
                <c:pt idx="12">
                  <c:v>42593800</c:v>
                </c:pt>
                <c:pt idx="13">
                  <c:v>10864400</c:v>
                </c:pt>
                <c:pt idx="14">
                  <c:v>12966200</c:v>
                </c:pt>
                <c:pt idx="15">
                  <c:v>16259300</c:v>
                </c:pt>
                <c:pt idx="16">
                  <c:v>8601300</c:v>
                </c:pt>
                <c:pt idx="17">
                  <c:v>17149100</c:v>
                </c:pt>
                <c:pt idx="18">
                  <c:v>28230100</c:v>
                </c:pt>
                <c:pt idx="19">
                  <c:v>21700000</c:v>
                </c:pt>
                <c:pt idx="20">
                  <c:v>19985200</c:v>
                </c:pt>
                <c:pt idx="21">
                  <c:v>13450800</c:v>
                </c:pt>
                <c:pt idx="22">
                  <c:v>10551900</c:v>
                </c:pt>
                <c:pt idx="23">
                  <c:v>5224400</c:v>
                </c:pt>
                <c:pt idx="24">
                  <c:v>8635700</c:v>
                </c:pt>
                <c:pt idx="25">
                  <c:v>10963000</c:v>
                </c:pt>
                <c:pt idx="26">
                  <c:v>8704000</c:v>
                </c:pt>
                <c:pt idx="27">
                  <c:v>7920200</c:v>
                </c:pt>
                <c:pt idx="28">
                  <c:v>19078000</c:v>
                </c:pt>
                <c:pt idx="29">
                  <c:v>8699200</c:v>
                </c:pt>
                <c:pt idx="30">
                  <c:v>11106700</c:v>
                </c:pt>
                <c:pt idx="31">
                  <c:v>10263100</c:v>
                </c:pt>
                <c:pt idx="32">
                  <c:v>15902400</c:v>
                </c:pt>
                <c:pt idx="33">
                  <c:v>9072800</c:v>
                </c:pt>
                <c:pt idx="34">
                  <c:v>23426700</c:v>
                </c:pt>
                <c:pt idx="35">
                  <c:v>17531500</c:v>
                </c:pt>
                <c:pt idx="36">
                  <c:v>46309900</c:v>
                </c:pt>
                <c:pt idx="37">
                  <c:v>10201200</c:v>
                </c:pt>
                <c:pt idx="38">
                  <c:v>14810200</c:v>
                </c:pt>
                <c:pt idx="39">
                  <c:v>8905300</c:v>
                </c:pt>
                <c:pt idx="40">
                  <c:v>8632800</c:v>
                </c:pt>
                <c:pt idx="41">
                  <c:v>38166000</c:v>
                </c:pt>
                <c:pt idx="42">
                  <c:v>24393900</c:v>
                </c:pt>
                <c:pt idx="43">
                  <c:v>24272500</c:v>
                </c:pt>
                <c:pt idx="44">
                  <c:v>9454900</c:v>
                </c:pt>
                <c:pt idx="45">
                  <c:v>23286600</c:v>
                </c:pt>
                <c:pt idx="46">
                  <c:v>52660200</c:v>
                </c:pt>
                <c:pt idx="47">
                  <c:v>27377700</c:v>
                </c:pt>
                <c:pt idx="48">
                  <c:v>18725400</c:v>
                </c:pt>
                <c:pt idx="49">
                  <c:v>12936400</c:v>
                </c:pt>
                <c:pt idx="50">
                  <c:v>7341600</c:v>
                </c:pt>
                <c:pt idx="51">
                  <c:v>38080000</c:v>
                </c:pt>
                <c:pt idx="52">
                  <c:v>21651200</c:v>
                </c:pt>
                <c:pt idx="53">
                  <c:v>14327300</c:v>
                </c:pt>
                <c:pt idx="54">
                  <c:v>12154000</c:v>
                </c:pt>
                <c:pt idx="55">
                  <c:v>8104300</c:v>
                </c:pt>
                <c:pt idx="56">
                  <c:v>15672800</c:v>
                </c:pt>
                <c:pt idx="57">
                  <c:v>11972100</c:v>
                </c:pt>
                <c:pt idx="58">
                  <c:v>26728200</c:v>
                </c:pt>
                <c:pt idx="59">
                  <c:v>16200500</c:v>
                </c:pt>
                <c:pt idx="60">
                  <c:v>19273200</c:v>
                </c:pt>
                <c:pt idx="61">
                  <c:v>88450700</c:v>
                </c:pt>
                <c:pt idx="62">
                  <c:v>63829200</c:v>
                </c:pt>
                <c:pt idx="63">
                  <c:v>56901300</c:v>
                </c:pt>
                <c:pt idx="64">
                  <c:v>23825800</c:v>
                </c:pt>
                <c:pt idx="65">
                  <c:v>25706500</c:v>
                </c:pt>
                <c:pt idx="66">
                  <c:v>14531400</c:v>
                </c:pt>
                <c:pt idx="67">
                  <c:v>5623900</c:v>
                </c:pt>
                <c:pt idx="68">
                  <c:v>14454500</c:v>
                </c:pt>
                <c:pt idx="69">
                  <c:v>30671800</c:v>
                </c:pt>
              </c:numCache>
            </c:numRef>
          </c:val>
        </c:ser>
        <c:gapWidth val="100"/>
        <c:overlap val="0"/>
        <c:axId val="5128543"/>
        <c:axId val="72523149"/>
      </c:barChart>
      <c:stockChart>
        <c:ser>
          <c:idx val="1"/>
          <c:order val="1"/>
          <c:val>
            <c:numRef>
              <c:f>Sheet2!$D$142:$D$211</c:f>
              <c:numCache>
                <c:formatCode>General</c:formatCode>
                <c:ptCount val="70"/>
                <c:pt idx="0">
                  <c:v>318</c:v>
                </c:pt>
                <c:pt idx="1">
                  <c:v>326</c:v>
                </c:pt>
                <c:pt idx="2">
                  <c:v>320</c:v>
                </c:pt>
                <c:pt idx="3">
                  <c:v>320</c:v>
                </c:pt>
                <c:pt idx="4">
                  <c:v>330</c:v>
                </c:pt>
                <c:pt idx="5">
                  <c:v>330</c:v>
                </c:pt>
                <c:pt idx="6">
                  <c:v>336</c:v>
                </c:pt>
                <c:pt idx="7">
                  <c:v>332</c:v>
                </c:pt>
                <c:pt idx="8">
                  <c:v>330</c:v>
                </c:pt>
                <c:pt idx="9">
                  <c:v>344</c:v>
                </c:pt>
                <c:pt idx="10">
                  <c:v>344</c:v>
                </c:pt>
                <c:pt idx="11">
                  <c:v>342</c:v>
                </c:pt>
                <c:pt idx="12">
                  <c:v>346</c:v>
                </c:pt>
                <c:pt idx="13">
                  <c:v>350</c:v>
                </c:pt>
                <c:pt idx="14">
                  <c:v>344</c:v>
                </c:pt>
                <c:pt idx="15">
                  <c:v>342</c:v>
                </c:pt>
                <c:pt idx="16">
                  <c:v>340</c:v>
                </c:pt>
                <c:pt idx="17">
                  <c:v>340</c:v>
                </c:pt>
                <c:pt idx="18">
                  <c:v>330</c:v>
                </c:pt>
                <c:pt idx="19">
                  <c:v>320</c:v>
                </c:pt>
                <c:pt idx="20">
                  <c:v>318</c:v>
                </c:pt>
                <c:pt idx="21">
                  <c:v>322</c:v>
                </c:pt>
                <c:pt idx="22">
                  <c:v>320</c:v>
                </c:pt>
                <c:pt idx="23">
                  <c:v>318</c:v>
                </c:pt>
                <c:pt idx="24">
                  <c:v>318</c:v>
                </c:pt>
                <c:pt idx="25">
                  <c:v>316</c:v>
                </c:pt>
                <c:pt idx="26">
                  <c:v>318</c:v>
                </c:pt>
                <c:pt idx="27">
                  <c:v>318</c:v>
                </c:pt>
                <c:pt idx="28">
                  <c:v>318</c:v>
                </c:pt>
                <c:pt idx="29">
                  <c:v>322</c:v>
                </c:pt>
                <c:pt idx="30">
                  <c:v>322</c:v>
                </c:pt>
                <c:pt idx="31">
                  <c:v>320</c:v>
                </c:pt>
                <c:pt idx="32">
                  <c:v>316</c:v>
                </c:pt>
                <c:pt idx="33">
                  <c:v>316</c:v>
                </c:pt>
                <c:pt idx="34">
                  <c:v>310</c:v>
                </c:pt>
                <c:pt idx="35">
                  <c:v>308</c:v>
                </c:pt>
                <c:pt idx="36">
                  <c:v>304</c:v>
                </c:pt>
                <c:pt idx="37">
                  <c:v>296</c:v>
                </c:pt>
                <c:pt idx="38">
                  <c:v>296</c:v>
                </c:pt>
                <c:pt idx="39">
                  <c:v>306</c:v>
                </c:pt>
                <c:pt idx="40">
                  <c:v>302</c:v>
                </c:pt>
                <c:pt idx="41">
                  <c:v>300</c:v>
                </c:pt>
                <c:pt idx="42">
                  <c:v>314</c:v>
                </c:pt>
                <c:pt idx="43">
                  <c:v>322</c:v>
                </c:pt>
                <c:pt idx="44">
                  <c:v>322</c:v>
                </c:pt>
                <c:pt idx="45">
                  <c:v>320</c:v>
                </c:pt>
                <c:pt idx="46">
                  <c:v>320</c:v>
                </c:pt>
                <c:pt idx="47">
                  <c:v>332</c:v>
                </c:pt>
                <c:pt idx="48">
                  <c:v>328</c:v>
                </c:pt>
                <c:pt idx="49">
                  <c:v>322</c:v>
                </c:pt>
                <c:pt idx="50">
                  <c:v>318</c:v>
                </c:pt>
                <c:pt idx="51">
                  <c:v>320</c:v>
                </c:pt>
                <c:pt idx="52">
                  <c:v>314</c:v>
                </c:pt>
                <c:pt idx="53">
                  <c:v>310</c:v>
                </c:pt>
                <c:pt idx="54">
                  <c:v>308</c:v>
                </c:pt>
                <c:pt idx="55">
                  <c:v>310</c:v>
                </c:pt>
                <c:pt idx="56">
                  <c:v>310</c:v>
                </c:pt>
                <c:pt idx="57">
                  <c:v>304</c:v>
                </c:pt>
                <c:pt idx="58">
                  <c:v>306</c:v>
                </c:pt>
                <c:pt idx="59">
                  <c:v>312</c:v>
                </c:pt>
                <c:pt idx="60">
                  <c:v>312</c:v>
                </c:pt>
                <c:pt idx="61">
                  <c:v>306</c:v>
                </c:pt>
                <c:pt idx="62">
                  <c:v>308</c:v>
                </c:pt>
                <c:pt idx="63">
                  <c:v>306</c:v>
                </c:pt>
                <c:pt idx="64">
                  <c:v>310</c:v>
                </c:pt>
                <c:pt idx="65">
                  <c:v>312</c:v>
                </c:pt>
                <c:pt idx="66">
                  <c:v>310</c:v>
                </c:pt>
                <c:pt idx="67">
                  <c:v>306</c:v>
                </c:pt>
                <c:pt idx="68">
                  <c:v>304</c:v>
                </c:pt>
                <c:pt idx="69">
                  <c:v>306</c:v>
                </c:pt>
              </c:numCache>
            </c:numRef>
          </c:val>
        </c:ser>
        <c:ser>
          <c:idx val="2"/>
          <c:order val="2"/>
          <c:val>
            <c:numRef>
              <c:f>Sheet2!$E$142:$E$211</c:f>
              <c:numCache>
                <c:formatCode>General</c:formatCode>
                <c:ptCount val="70"/>
                <c:pt idx="0">
                  <c:v>330</c:v>
                </c:pt>
                <c:pt idx="1">
                  <c:v>326</c:v>
                </c:pt>
                <c:pt idx="2">
                  <c:v>324</c:v>
                </c:pt>
                <c:pt idx="3">
                  <c:v>328</c:v>
                </c:pt>
                <c:pt idx="4">
                  <c:v>334</c:v>
                </c:pt>
                <c:pt idx="5">
                  <c:v>336</c:v>
                </c:pt>
                <c:pt idx="6">
                  <c:v>338</c:v>
                </c:pt>
                <c:pt idx="7">
                  <c:v>334</c:v>
                </c:pt>
                <c:pt idx="8">
                  <c:v>342</c:v>
                </c:pt>
                <c:pt idx="9">
                  <c:v>348</c:v>
                </c:pt>
                <c:pt idx="10">
                  <c:v>346</c:v>
                </c:pt>
                <c:pt idx="11">
                  <c:v>346</c:v>
                </c:pt>
                <c:pt idx="12">
                  <c:v>350</c:v>
                </c:pt>
                <c:pt idx="13">
                  <c:v>352</c:v>
                </c:pt>
                <c:pt idx="14">
                  <c:v>346</c:v>
                </c:pt>
                <c:pt idx="15">
                  <c:v>346</c:v>
                </c:pt>
                <c:pt idx="16">
                  <c:v>346</c:v>
                </c:pt>
                <c:pt idx="17">
                  <c:v>342</c:v>
                </c:pt>
                <c:pt idx="18">
                  <c:v>330</c:v>
                </c:pt>
                <c:pt idx="19">
                  <c:v>326</c:v>
                </c:pt>
                <c:pt idx="20">
                  <c:v>322</c:v>
                </c:pt>
                <c:pt idx="21">
                  <c:v>324</c:v>
                </c:pt>
                <c:pt idx="22">
                  <c:v>322</c:v>
                </c:pt>
                <c:pt idx="23">
                  <c:v>320</c:v>
                </c:pt>
                <c:pt idx="24">
                  <c:v>320</c:v>
                </c:pt>
                <c:pt idx="25">
                  <c:v>320</c:v>
                </c:pt>
                <c:pt idx="26">
                  <c:v>320</c:v>
                </c:pt>
                <c:pt idx="27">
                  <c:v>320</c:v>
                </c:pt>
                <c:pt idx="28">
                  <c:v>326</c:v>
                </c:pt>
                <c:pt idx="29">
                  <c:v>324</c:v>
                </c:pt>
                <c:pt idx="30">
                  <c:v>324</c:v>
                </c:pt>
                <c:pt idx="31">
                  <c:v>320</c:v>
                </c:pt>
                <c:pt idx="32">
                  <c:v>318</c:v>
                </c:pt>
                <c:pt idx="33">
                  <c:v>316</c:v>
                </c:pt>
                <c:pt idx="34">
                  <c:v>314</c:v>
                </c:pt>
                <c:pt idx="35">
                  <c:v>310</c:v>
                </c:pt>
                <c:pt idx="36">
                  <c:v>306</c:v>
                </c:pt>
                <c:pt idx="37">
                  <c:v>296</c:v>
                </c:pt>
                <c:pt idx="38">
                  <c:v>308</c:v>
                </c:pt>
                <c:pt idx="39">
                  <c:v>308</c:v>
                </c:pt>
                <c:pt idx="40">
                  <c:v>304</c:v>
                </c:pt>
                <c:pt idx="41">
                  <c:v>314</c:v>
                </c:pt>
                <c:pt idx="42">
                  <c:v>324</c:v>
                </c:pt>
                <c:pt idx="43">
                  <c:v>328</c:v>
                </c:pt>
                <c:pt idx="44">
                  <c:v>324</c:v>
                </c:pt>
                <c:pt idx="45">
                  <c:v>328</c:v>
                </c:pt>
                <c:pt idx="46">
                  <c:v>334</c:v>
                </c:pt>
                <c:pt idx="47">
                  <c:v>332</c:v>
                </c:pt>
                <c:pt idx="48">
                  <c:v>328</c:v>
                </c:pt>
                <c:pt idx="49">
                  <c:v>326</c:v>
                </c:pt>
                <c:pt idx="50">
                  <c:v>322</c:v>
                </c:pt>
                <c:pt idx="51">
                  <c:v>324</c:v>
                </c:pt>
                <c:pt idx="52">
                  <c:v>316</c:v>
                </c:pt>
                <c:pt idx="53">
                  <c:v>312</c:v>
                </c:pt>
                <c:pt idx="54">
                  <c:v>314</c:v>
                </c:pt>
                <c:pt idx="55">
                  <c:v>312</c:v>
                </c:pt>
                <c:pt idx="56">
                  <c:v>310</c:v>
                </c:pt>
                <c:pt idx="57">
                  <c:v>308</c:v>
                </c:pt>
                <c:pt idx="58">
                  <c:v>314</c:v>
                </c:pt>
                <c:pt idx="59">
                  <c:v>314</c:v>
                </c:pt>
                <c:pt idx="60">
                  <c:v>312</c:v>
                </c:pt>
                <c:pt idx="61">
                  <c:v>310</c:v>
                </c:pt>
                <c:pt idx="62">
                  <c:v>310</c:v>
                </c:pt>
                <c:pt idx="63">
                  <c:v>314</c:v>
                </c:pt>
                <c:pt idx="64">
                  <c:v>316</c:v>
                </c:pt>
                <c:pt idx="65">
                  <c:v>314</c:v>
                </c:pt>
                <c:pt idx="66">
                  <c:v>316</c:v>
                </c:pt>
                <c:pt idx="67">
                  <c:v>308</c:v>
                </c:pt>
                <c:pt idx="68">
                  <c:v>308</c:v>
                </c:pt>
                <c:pt idx="69">
                  <c:v>308</c:v>
                </c:pt>
              </c:numCache>
            </c:numRef>
          </c:val>
        </c:ser>
        <c:ser>
          <c:idx val="3"/>
          <c:order val="3"/>
          <c:val>
            <c:numRef>
              <c:f>Sheet2!$F$142:$F$211</c:f>
              <c:numCache>
                <c:formatCode>General</c:formatCode>
                <c:ptCount val="70"/>
                <c:pt idx="0">
                  <c:v>318</c:v>
                </c:pt>
                <c:pt idx="1">
                  <c:v>318</c:v>
                </c:pt>
                <c:pt idx="2">
                  <c:v>318</c:v>
                </c:pt>
                <c:pt idx="3">
                  <c:v>320</c:v>
                </c:pt>
                <c:pt idx="4">
                  <c:v>326</c:v>
                </c:pt>
                <c:pt idx="5">
                  <c:v>328</c:v>
                </c:pt>
                <c:pt idx="6">
                  <c:v>330</c:v>
                </c:pt>
                <c:pt idx="7">
                  <c:v>330</c:v>
                </c:pt>
                <c:pt idx="8">
                  <c:v>330</c:v>
                </c:pt>
                <c:pt idx="9">
                  <c:v>340</c:v>
                </c:pt>
                <c:pt idx="10">
                  <c:v>336</c:v>
                </c:pt>
                <c:pt idx="11">
                  <c:v>336</c:v>
                </c:pt>
                <c:pt idx="12">
                  <c:v>342</c:v>
                </c:pt>
                <c:pt idx="13">
                  <c:v>344</c:v>
                </c:pt>
                <c:pt idx="14">
                  <c:v>340</c:v>
                </c:pt>
                <c:pt idx="15">
                  <c:v>340</c:v>
                </c:pt>
                <c:pt idx="16">
                  <c:v>340</c:v>
                </c:pt>
                <c:pt idx="17">
                  <c:v>332</c:v>
                </c:pt>
                <c:pt idx="18">
                  <c:v>320</c:v>
                </c:pt>
                <c:pt idx="19">
                  <c:v>314</c:v>
                </c:pt>
                <c:pt idx="20">
                  <c:v>316</c:v>
                </c:pt>
                <c:pt idx="21">
                  <c:v>318</c:v>
                </c:pt>
                <c:pt idx="22">
                  <c:v>316</c:v>
                </c:pt>
                <c:pt idx="23">
                  <c:v>318</c:v>
                </c:pt>
                <c:pt idx="24">
                  <c:v>316</c:v>
                </c:pt>
                <c:pt idx="25">
                  <c:v>316</c:v>
                </c:pt>
                <c:pt idx="26">
                  <c:v>314</c:v>
                </c:pt>
                <c:pt idx="27">
                  <c:v>314</c:v>
                </c:pt>
                <c:pt idx="28">
                  <c:v>316</c:v>
                </c:pt>
                <c:pt idx="29">
                  <c:v>320</c:v>
                </c:pt>
                <c:pt idx="30">
                  <c:v>316</c:v>
                </c:pt>
                <c:pt idx="31">
                  <c:v>314</c:v>
                </c:pt>
                <c:pt idx="32">
                  <c:v>312</c:v>
                </c:pt>
                <c:pt idx="33">
                  <c:v>310</c:v>
                </c:pt>
                <c:pt idx="34">
                  <c:v>308</c:v>
                </c:pt>
                <c:pt idx="35">
                  <c:v>302</c:v>
                </c:pt>
                <c:pt idx="36">
                  <c:v>288</c:v>
                </c:pt>
                <c:pt idx="37">
                  <c:v>290</c:v>
                </c:pt>
                <c:pt idx="38">
                  <c:v>292</c:v>
                </c:pt>
                <c:pt idx="39">
                  <c:v>302</c:v>
                </c:pt>
                <c:pt idx="40">
                  <c:v>298</c:v>
                </c:pt>
                <c:pt idx="41">
                  <c:v>300</c:v>
                </c:pt>
                <c:pt idx="42">
                  <c:v>312</c:v>
                </c:pt>
                <c:pt idx="43">
                  <c:v>316</c:v>
                </c:pt>
                <c:pt idx="44">
                  <c:v>318</c:v>
                </c:pt>
                <c:pt idx="45">
                  <c:v>316</c:v>
                </c:pt>
                <c:pt idx="46">
                  <c:v>316</c:v>
                </c:pt>
                <c:pt idx="47">
                  <c:v>322</c:v>
                </c:pt>
                <c:pt idx="48">
                  <c:v>320</c:v>
                </c:pt>
                <c:pt idx="49">
                  <c:v>318</c:v>
                </c:pt>
                <c:pt idx="50">
                  <c:v>318</c:v>
                </c:pt>
                <c:pt idx="51">
                  <c:v>314</c:v>
                </c:pt>
                <c:pt idx="52">
                  <c:v>310</c:v>
                </c:pt>
                <c:pt idx="53">
                  <c:v>306</c:v>
                </c:pt>
                <c:pt idx="54">
                  <c:v>306</c:v>
                </c:pt>
                <c:pt idx="55">
                  <c:v>308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308</c:v>
                </c:pt>
                <c:pt idx="60">
                  <c:v>304</c:v>
                </c:pt>
                <c:pt idx="61">
                  <c:v>298</c:v>
                </c:pt>
                <c:pt idx="62">
                  <c:v>306</c:v>
                </c:pt>
                <c:pt idx="63">
                  <c:v>306</c:v>
                </c:pt>
                <c:pt idx="64">
                  <c:v>310</c:v>
                </c:pt>
                <c:pt idx="65">
                  <c:v>310</c:v>
                </c:pt>
                <c:pt idx="66">
                  <c:v>306</c:v>
                </c:pt>
                <c:pt idx="67">
                  <c:v>304</c:v>
                </c:pt>
                <c:pt idx="68">
                  <c:v>302</c:v>
                </c:pt>
                <c:pt idx="69">
                  <c:v>296</c:v>
                </c:pt>
              </c:numCache>
            </c:numRef>
          </c:val>
        </c:ser>
        <c:ser>
          <c:idx val="4"/>
          <c:order val="4"/>
          <c:val>
            <c:numRef>
              <c:f>Sheet2!$G$142:$G$211</c:f>
              <c:numCache>
                <c:formatCode>General</c:formatCode>
                <c:ptCount val="70"/>
                <c:pt idx="0">
                  <c:v>326</c:v>
                </c:pt>
                <c:pt idx="1">
                  <c:v>320</c:v>
                </c:pt>
                <c:pt idx="2">
                  <c:v>318</c:v>
                </c:pt>
                <c:pt idx="3">
                  <c:v>326</c:v>
                </c:pt>
                <c:pt idx="4">
                  <c:v>330</c:v>
                </c:pt>
                <c:pt idx="5">
                  <c:v>334</c:v>
                </c:pt>
                <c:pt idx="6">
                  <c:v>332</c:v>
                </c:pt>
                <c:pt idx="7">
                  <c:v>332</c:v>
                </c:pt>
                <c:pt idx="8">
                  <c:v>342</c:v>
                </c:pt>
                <c:pt idx="9">
                  <c:v>344</c:v>
                </c:pt>
                <c:pt idx="10">
                  <c:v>342</c:v>
                </c:pt>
                <c:pt idx="11">
                  <c:v>346</c:v>
                </c:pt>
                <c:pt idx="12">
                  <c:v>350</c:v>
                </c:pt>
                <c:pt idx="13">
                  <c:v>344</c:v>
                </c:pt>
                <c:pt idx="14">
                  <c:v>342</c:v>
                </c:pt>
                <c:pt idx="15">
                  <c:v>342</c:v>
                </c:pt>
                <c:pt idx="16">
                  <c:v>342</c:v>
                </c:pt>
                <c:pt idx="17">
                  <c:v>332</c:v>
                </c:pt>
                <c:pt idx="18">
                  <c:v>320</c:v>
                </c:pt>
                <c:pt idx="19">
                  <c:v>316</c:v>
                </c:pt>
                <c:pt idx="20">
                  <c:v>320</c:v>
                </c:pt>
                <c:pt idx="21">
                  <c:v>320</c:v>
                </c:pt>
                <c:pt idx="22">
                  <c:v>318</c:v>
                </c:pt>
                <c:pt idx="23">
                  <c:v>318</c:v>
                </c:pt>
                <c:pt idx="24">
                  <c:v>316</c:v>
                </c:pt>
                <c:pt idx="25">
                  <c:v>316</c:v>
                </c:pt>
                <c:pt idx="26">
                  <c:v>318</c:v>
                </c:pt>
                <c:pt idx="27">
                  <c:v>316</c:v>
                </c:pt>
                <c:pt idx="28">
                  <c:v>324</c:v>
                </c:pt>
                <c:pt idx="29">
                  <c:v>322</c:v>
                </c:pt>
                <c:pt idx="30">
                  <c:v>316</c:v>
                </c:pt>
                <c:pt idx="31">
                  <c:v>316</c:v>
                </c:pt>
                <c:pt idx="32">
                  <c:v>314</c:v>
                </c:pt>
                <c:pt idx="33">
                  <c:v>310</c:v>
                </c:pt>
                <c:pt idx="34">
                  <c:v>308</c:v>
                </c:pt>
                <c:pt idx="35">
                  <c:v>304</c:v>
                </c:pt>
                <c:pt idx="36">
                  <c:v>294</c:v>
                </c:pt>
                <c:pt idx="37">
                  <c:v>294</c:v>
                </c:pt>
                <c:pt idx="38">
                  <c:v>306</c:v>
                </c:pt>
                <c:pt idx="39">
                  <c:v>302</c:v>
                </c:pt>
                <c:pt idx="40">
                  <c:v>300</c:v>
                </c:pt>
                <c:pt idx="41">
                  <c:v>312</c:v>
                </c:pt>
                <c:pt idx="42">
                  <c:v>322</c:v>
                </c:pt>
                <c:pt idx="43">
                  <c:v>324</c:v>
                </c:pt>
                <c:pt idx="44">
                  <c:v>318</c:v>
                </c:pt>
                <c:pt idx="45">
                  <c:v>320</c:v>
                </c:pt>
                <c:pt idx="46">
                  <c:v>332</c:v>
                </c:pt>
                <c:pt idx="47">
                  <c:v>324</c:v>
                </c:pt>
                <c:pt idx="48">
                  <c:v>322</c:v>
                </c:pt>
                <c:pt idx="49">
                  <c:v>318</c:v>
                </c:pt>
                <c:pt idx="50">
                  <c:v>318</c:v>
                </c:pt>
                <c:pt idx="51">
                  <c:v>314</c:v>
                </c:pt>
                <c:pt idx="52">
                  <c:v>310</c:v>
                </c:pt>
                <c:pt idx="53">
                  <c:v>308</c:v>
                </c:pt>
                <c:pt idx="54">
                  <c:v>308</c:v>
                </c:pt>
                <c:pt idx="55">
                  <c:v>308</c:v>
                </c:pt>
                <c:pt idx="56">
                  <c:v>304</c:v>
                </c:pt>
                <c:pt idx="57">
                  <c:v>304</c:v>
                </c:pt>
                <c:pt idx="58">
                  <c:v>312</c:v>
                </c:pt>
                <c:pt idx="59">
                  <c:v>308</c:v>
                </c:pt>
                <c:pt idx="60">
                  <c:v>304</c:v>
                </c:pt>
                <c:pt idx="61">
                  <c:v>306</c:v>
                </c:pt>
                <c:pt idx="62">
                  <c:v>306</c:v>
                </c:pt>
                <c:pt idx="63">
                  <c:v>310</c:v>
                </c:pt>
                <c:pt idx="64">
                  <c:v>310</c:v>
                </c:pt>
                <c:pt idx="65">
                  <c:v>312</c:v>
                </c:pt>
                <c:pt idx="66">
                  <c:v>306</c:v>
                </c:pt>
                <c:pt idx="67">
                  <c:v>304</c:v>
                </c:pt>
                <c:pt idx="68">
                  <c:v>302</c:v>
                </c:pt>
                <c:pt idx="69">
                  <c:v>296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8311304"/>
        <c:axId val="21774698"/>
      </c:stockChart>
      <c:dateAx>
        <c:axId val="512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523149"/>
        <c:crosses val="autoZero"/>
        <c:auto val="1"/>
        <c:lblOffset val="100"/>
        <c:noMultiLvlLbl val="0"/>
      </c:dateAx>
      <c:valAx>
        <c:axId val="72523149"/>
        <c:scaling>
          <c:orientation val="minMax"/>
          <c:max val="12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28543"/>
        <c:crosses val="autoZero"/>
        <c:crossBetween val="between"/>
      </c:valAx>
      <c:dateAx>
        <c:axId val="4831130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774698"/>
        <c:auto val="1"/>
        <c:lblOffset val="100"/>
        <c:noMultiLvlLbl val="0"/>
      </c:dateAx>
      <c:valAx>
        <c:axId val="21774698"/>
        <c:scaling>
          <c:orientation val="minMax"/>
          <c:min val="25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311304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Sheet2!$C$212:$C$281</c:f>
              <c:numCache>
                <c:formatCode>General</c:formatCode>
                <c:ptCount val="70"/>
                <c:pt idx="0">
                  <c:v>9387100</c:v>
                </c:pt>
                <c:pt idx="1">
                  <c:v>11269200</c:v>
                </c:pt>
                <c:pt idx="2">
                  <c:v>9886700</c:v>
                </c:pt>
                <c:pt idx="3">
                  <c:v>7689700</c:v>
                </c:pt>
                <c:pt idx="4">
                  <c:v>11712500</c:v>
                </c:pt>
                <c:pt idx="5">
                  <c:v>12740700</c:v>
                </c:pt>
                <c:pt idx="6">
                  <c:v>14844100</c:v>
                </c:pt>
                <c:pt idx="7">
                  <c:v>9638000</c:v>
                </c:pt>
                <c:pt idx="8">
                  <c:v>23976400</c:v>
                </c:pt>
                <c:pt idx="9">
                  <c:v>18718200</c:v>
                </c:pt>
                <c:pt idx="10">
                  <c:v>11383400</c:v>
                </c:pt>
                <c:pt idx="11">
                  <c:v>30863500</c:v>
                </c:pt>
                <c:pt idx="12">
                  <c:v>28681300</c:v>
                </c:pt>
                <c:pt idx="13">
                  <c:v>9535500</c:v>
                </c:pt>
                <c:pt idx="14">
                  <c:v>9901500</c:v>
                </c:pt>
                <c:pt idx="15">
                  <c:v>18788400</c:v>
                </c:pt>
                <c:pt idx="16">
                  <c:v>12882200</c:v>
                </c:pt>
                <c:pt idx="17">
                  <c:v>30187200</c:v>
                </c:pt>
                <c:pt idx="18">
                  <c:v>25181700</c:v>
                </c:pt>
                <c:pt idx="19">
                  <c:v>15573800</c:v>
                </c:pt>
                <c:pt idx="20">
                  <c:v>28308700</c:v>
                </c:pt>
                <c:pt idx="21">
                  <c:v>19522100</c:v>
                </c:pt>
                <c:pt idx="22">
                  <c:v>21396200</c:v>
                </c:pt>
                <c:pt idx="23">
                  <c:v>15396700</c:v>
                </c:pt>
                <c:pt idx="24">
                  <c:v>18694500</c:v>
                </c:pt>
                <c:pt idx="25">
                  <c:v>17393200</c:v>
                </c:pt>
                <c:pt idx="26">
                  <c:v>16857800</c:v>
                </c:pt>
                <c:pt idx="27">
                  <c:v>9479500</c:v>
                </c:pt>
                <c:pt idx="28">
                  <c:v>18925900</c:v>
                </c:pt>
                <c:pt idx="29">
                  <c:v>8199800</c:v>
                </c:pt>
                <c:pt idx="30">
                  <c:v>8039000</c:v>
                </c:pt>
                <c:pt idx="31">
                  <c:v>6720000</c:v>
                </c:pt>
                <c:pt idx="32">
                  <c:v>16157700</c:v>
                </c:pt>
                <c:pt idx="33">
                  <c:v>10903300</c:v>
                </c:pt>
                <c:pt idx="34">
                  <c:v>10418600</c:v>
                </c:pt>
                <c:pt idx="35">
                  <c:v>14740700</c:v>
                </c:pt>
                <c:pt idx="36">
                  <c:v>12844100</c:v>
                </c:pt>
                <c:pt idx="37">
                  <c:v>25019200</c:v>
                </c:pt>
                <c:pt idx="38">
                  <c:v>27221900</c:v>
                </c:pt>
                <c:pt idx="39">
                  <c:v>21461200</c:v>
                </c:pt>
                <c:pt idx="40">
                  <c:v>10405600</c:v>
                </c:pt>
                <c:pt idx="41">
                  <c:v>21571900</c:v>
                </c:pt>
                <c:pt idx="42">
                  <c:v>30855100</c:v>
                </c:pt>
                <c:pt idx="43">
                  <c:v>40209600</c:v>
                </c:pt>
                <c:pt idx="44">
                  <c:v>16214800</c:v>
                </c:pt>
                <c:pt idx="45">
                  <c:v>13676400</c:v>
                </c:pt>
                <c:pt idx="46">
                  <c:v>10196700</c:v>
                </c:pt>
                <c:pt idx="47">
                  <c:v>20730200</c:v>
                </c:pt>
                <c:pt idx="48">
                  <c:v>19109000</c:v>
                </c:pt>
                <c:pt idx="49">
                  <c:v>12671000</c:v>
                </c:pt>
                <c:pt idx="50">
                  <c:v>17660100</c:v>
                </c:pt>
                <c:pt idx="51">
                  <c:v>24209700</c:v>
                </c:pt>
                <c:pt idx="52">
                  <c:v>11175400</c:v>
                </c:pt>
                <c:pt idx="53">
                  <c:v>11571600</c:v>
                </c:pt>
                <c:pt idx="54">
                  <c:v>8769900</c:v>
                </c:pt>
                <c:pt idx="55">
                  <c:v>12833400</c:v>
                </c:pt>
                <c:pt idx="56">
                  <c:v>11204000</c:v>
                </c:pt>
                <c:pt idx="57">
                  <c:v>9425200</c:v>
                </c:pt>
                <c:pt idx="58">
                  <c:v>46657600</c:v>
                </c:pt>
                <c:pt idx="59">
                  <c:v>29021100</c:v>
                </c:pt>
                <c:pt idx="60">
                  <c:v>13251900</c:v>
                </c:pt>
                <c:pt idx="61">
                  <c:v>19653200</c:v>
                </c:pt>
                <c:pt idx="62">
                  <c:v>20012600</c:v>
                </c:pt>
                <c:pt idx="63">
                  <c:v>17997700</c:v>
                </c:pt>
                <c:pt idx="64">
                  <c:v>10764700</c:v>
                </c:pt>
                <c:pt idx="65">
                  <c:v>11570200</c:v>
                </c:pt>
                <c:pt idx="66">
                  <c:v>14124100</c:v>
                </c:pt>
                <c:pt idx="67">
                  <c:v>16127600</c:v>
                </c:pt>
                <c:pt idx="68">
                  <c:v>7860800</c:v>
                </c:pt>
                <c:pt idx="69">
                  <c:v>18716100</c:v>
                </c:pt>
              </c:numCache>
            </c:numRef>
          </c:val>
        </c:ser>
        <c:gapWidth val="100"/>
        <c:overlap val="0"/>
        <c:axId val="59495139"/>
        <c:axId val="60202322"/>
      </c:barChart>
      <c:stockChart>
        <c:ser>
          <c:idx val="1"/>
          <c:order val="1"/>
          <c:val>
            <c:numRef>
              <c:f>Sheet2!$D$212:$D$281</c:f>
              <c:numCache>
                <c:formatCode>General</c:formatCode>
                <c:ptCount val="70"/>
                <c:pt idx="0">
                  <c:v>1845</c:v>
                </c:pt>
                <c:pt idx="1">
                  <c:v>1810</c:v>
                </c:pt>
                <c:pt idx="2">
                  <c:v>1820</c:v>
                </c:pt>
                <c:pt idx="3">
                  <c:v>1820</c:v>
                </c:pt>
                <c:pt idx="4">
                  <c:v>1905</c:v>
                </c:pt>
                <c:pt idx="5">
                  <c:v>1905</c:v>
                </c:pt>
                <c:pt idx="6">
                  <c:v>1925</c:v>
                </c:pt>
                <c:pt idx="7">
                  <c:v>1910</c:v>
                </c:pt>
                <c:pt idx="8">
                  <c:v>1910</c:v>
                </c:pt>
                <c:pt idx="9">
                  <c:v>2010</c:v>
                </c:pt>
                <c:pt idx="10">
                  <c:v>2000</c:v>
                </c:pt>
                <c:pt idx="11">
                  <c:v>2020</c:v>
                </c:pt>
                <c:pt idx="12">
                  <c:v>2130</c:v>
                </c:pt>
                <c:pt idx="13">
                  <c:v>2130</c:v>
                </c:pt>
                <c:pt idx="14">
                  <c:v>2130</c:v>
                </c:pt>
                <c:pt idx="15">
                  <c:v>2050</c:v>
                </c:pt>
                <c:pt idx="16">
                  <c:v>2120</c:v>
                </c:pt>
                <c:pt idx="17">
                  <c:v>2110</c:v>
                </c:pt>
                <c:pt idx="18">
                  <c:v>2000</c:v>
                </c:pt>
                <c:pt idx="19">
                  <c:v>1970</c:v>
                </c:pt>
                <c:pt idx="20">
                  <c:v>1950</c:v>
                </c:pt>
                <c:pt idx="21">
                  <c:v>2070</c:v>
                </c:pt>
                <c:pt idx="22">
                  <c:v>2010</c:v>
                </c:pt>
                <c:pt idx="23">
                  <c:v>1975</c:v>
                </c:pt>
                <c:pt idx="24">
                  <c:v>1945</c:v>
                </c:pt>
                <c:pt idx="25">
                  <c:v>1905</c:v>
                </c:pt>
                <c:pt idx="26">
                  <c:v>1900</c:v>
                </c:pt>
                <c:pt idx="27">
                  <c:v>1930</c:v>
                </c:pt>
                <c:pt idx="28">
                  <c:v>1950</c:v>
                </c:pt>
                <c:pt idx="29">
                  <c:v>2000</c:v>
                </c:pt>
                <c:pt idx="30">
                  <c:v>2000</c:v>
                </c:pt>
                <c:pt idx="31">
                  <c:v>1985</c:v>
                </c:pt>
                <c:pt idx="32">
                  <c:v>1990</c:v>
                </c:pt>
                <c:pt idx="33">
                  <c:v>1930</c:v>
                </c:pt>
                <c:pt idx="34">
                  <c:v>1935</c:v>
                </c:pt>
                <c:pt idx="35">
                  <c:v>1960</c:v>
                </c:pt>
                <c:pt idx="36">
                  <c:v>1870</c:v>
                </c:pt>
                <c:pt idx="37">
                  <c:v>1790</c:v>
                </c:pt>
                <c:pt idx="38">
                  <c:v>1740</c:v>
                </c:pt>
                <c:pt idx="39">
                  <c:v>1795</c:v>
                </c:pt>
                <c:pt idx="40">
                  <c:v>1800</c:v>
                </c:pt>
                <c:pt idx="41">
                  <c:v>1810</c:v>
                </c:pt>
                <c:pt idx="42">
                  <c:v>1920</c:v>
                </c:pt>
                <c:pt idx="43">
                  <c:v>2000</c:v>
                </c:pt>
                <c:pt idx="44">
                  <c:v>2060</c:v>
                </c:pt>
                <c:pt idx="45">
                  <c:v>2010</c:v>
                </c:pt>
                <c:pt idx="46">
                  <c:v>2010</c:v>
                </c:pt>
                <c:pt idx="47">
                  <c:v>2040</c:v>
                </c:pt>
                <c:pt idx="48">
                  <c:v>2050</c:v>
                </c:pt>
                <c:pt idx="49">
                  <c:v>2050</c:v>
                </c:pt>
                <c:pt idx="50">
                  <c:v>2020</c:v>
                </c:pt>
                <c:pt idx="51">
                  <c:v>2010</c:v>
                </c:pt>
                <c:pt idx="52">
                  <c:v>2010</c:v>
                </c:pt>
                <c:pt idx="53">
                  <c:v>1980</c:v>
                </c:pt>
                <c:pt idx="54">
                  <c:v>1970</c:v>
                </c:pt>
                <c:pt idx="55">
                  <c:v>2010</c:v>
                </c:pt>
                <c:pt idx="56">
                  <c:v>2030</c:v>
                </c:pt>
                <c:pt idx="57">
                  <c:v>1990</c:v>
                </c:pt>
                <c:pt idx="58">
                  <c:v>2040</c:v>
                </c:pt>
                <c:pt idx="59">
                  <c:v>2120</c:v>
                </c:pt>
                <c:pt idx="60">
                  <c:v>2140</c:v>
                </c:pt>
                <c:pt idx="61">
                  <c:v>2070</c:v>
                </c:pt>
                <c:pt idx="62">
                  <c:v>2090</c:v>
                </c:pt>
                <c:pt idx="63">
                  <c:v>2140</c:v>
                </c:pt>
                <c:pt idx="64">
                  <c:v>2180</c:v>
                </c:pt>
                <c:pt idx="65">
                  <c:v>2190</c:v>
                </c:pt>
                <c:pt idx="66">
                  <c:v>2170</c:v>
                </c:pt>
                <c:pt idx="67">
                  <c:v>2090</c:v>
                </c:pt>
                <c:pt idx="68">
                  <c:v>2060</c:v>
                </c:pt>
                <c:pt idx="69">
                  <c:v>2050</c:v>
                </c:pt>
              </c:numCache>
            </c:numRef>
          </c:val>
        </c:ser>
        <c:ser>
          <c:idx val="2"/>
          <c:order val="2"/>
          <c:val>
            <c:numRef>
              <c:f>Sheet2!$E$212:$E$281</c:f>
              <c:numCache>
                <c:formatCode>General</c:formatCode>
                <c:ptCount val="70"/>
                <c:pt idx="0">
                  <c:v>1870</c:v>
                </c:pt>
                <c:pt idx="1">
                  <c:v>1840</c:v>
                </c:pt>
                <c:pt idx="2">
                  <c:v>1845</c:v>
                </c:pt>
                <c:pt idx="3">
                  <c:v>1875</c:v>
                </c:pt>
                <c:pt idx="4">
                  <c:v>1920</c:v>
                </c:pt>
                <c:pt idx="5">
                  <c:v>1925</c:v>
                </c:pt>
                <c:pt idx="6">
                  <c:v>1935</c:v>
                </c:pt>
                <c:pt idx="7">
                  <c:v>1925</c:v>
                </c:pt>
                <c:pt idx="8">
                  <c:v>2000</c:v>
                </c:pt>
                <c:pt idx="9">
                  <c:v>2040</c:v>
                </c:pt>
                <c:pt idx="10">
                  <c:v>2030</c:v>
                </c:pt>
                <c:pt idx="11">
                  <c:v>2100</c:v>
                </c:pt>
                <c:pt idx="12">
                  <c:v>2140</c:v>
                </c:pt>
                <c:pt idx="13">
                  <c:v>2140</c:v>
                </c:pt>
                <c:pt idx="14">
                  <c:v>2130</c:v>
                </c:pt>
                <c:pt idx="15">
                  <c:v>2140</c:v>
                </c:pt>
                <c:pt idx="16">
                  <c:v>2170</c:v>
                </c:pt>
                <c:pt idx="17">
                  <c:v>2130</c:v>
                </c:pt>
                <c:pt idx="18">
                  <c:v>2030</c:v>
                </c:pt>
                <c:pt idx="19">
                  <c:v>1985</c:v>
                </c:pt>
                <c:pt idx="20">
                  <c:v>2070</c:v>
                </c:pt>
                <c:pt idx="21">
                  <c:v>2100</c:v>
                </c:pt>
                <c:pt idx="22">
                  <c:v>2020</c:v>
                </c:pt>
                <c:pt idx="23">
                  <c:v>1990</c:v>
                </c:pt>
                <c:pt idx="24">
                  <c:v>1945</c:v>
                </c:pt>
                <c:pt idx="25">
                  <c:v>1920</c:v>
                </c:pt>
                <c:pt idx="26">
                  <c:v>1955</c:v>
                </c:pt>
                <c:pt idx="27">
                  <c:v>1960</c:v>
                </c:pt>
                <c:pt idx="28">
                  <c:v>2020</c:v>
                </c:pt>
                <c:pt idx="29">
                  <c:v>2020</c:v>
                </c:pt>
                <c:pt idx="30">
                  <c:v>2010</c:v>
                </c:pt>
                <c:pt idx="31">
                  <c:v>2020</c:v>
                </c:pt>
                <c:pt idx="32">
                  <c:v>1990</c:v>
                </c:pt>
                <c:pt idx="33">
                  <c:v>1930</c:v>
                </c:pt>
                <c:pt idx="34">
                  <c:v>1960</c:v>
                </c:pt>
                <c:pt idx="35">
                  <c:v>1960</c:v>
                </c:pt>
                <c:pt idx="36">
                  <c:v>1875</c:v>
                </c:pt>
                <c:pt idx="37">
                  <c:v>1790</c:v>
                </c:pt>
                <c:pt idx="38">
                  <c:v>1815</c:v>
                </c:pt>
                <c:pt idx="39">
                  <c:v>1825</c:v>
                </c:pt>
                <c:pt idx="40">
                  <c:v>1815</c:v>
                </c:pt>
                <c:pt idx="41">
                  <c:v>1905</c:v>
                </c:pt>
                <c:pt idx="42">
                  <c:v>2010</c:v>
                </c:pt>
                <c:pt idx="43">
                  <c:v>2090</c:v>
                </c:pt>
                <c:pt idx="44">
                  <c:v>2060</c:v>
                </c:pt>
                <c:pt idx="45">
                  <c:v>2040</c:v>
                </c:pt>
                <c:pt idx="46">
                  <c:v>2040</c:v>
                </c:pt>
                <c:pt idx="47">
                  <c:v>2070</c:v>
                </c:pt>
                <c:pt idx="48">
                  <c:v>2080</c:v>
                </c:pt>
                <c:pt idx="49">
                  <c:v>2050</c:v>
                </c:pt>
                <c:pt idx="50">
                  <c:v>2030</c:v>
                </c:pt>
                <c:pt idx="51">
                  <c:v>2070</c:v>
                </c:pt>
                <c:pt idx="52">
                  <c:v>2030</c:v>
                </c:pt>
                <c:pt idx="53">
                  <c:v>2000</c:v>
                </c:pt>
                <c:pt idx="54">
                  <c:v>2000</c:v>
                </c:pt>
                <c:pt idx="55">
                  <c:v>2040</c:v>
                </c:pt>
                <c:pt idx="56">
                  <c:v>2040</c:v>
                </c:pt>
                <c:pt idx="57">
                  <c:v>2030</c:v>
                </c:pt>
                <c:pt idx="58">
                  <c:v>2150</c:v>
                </c:pt>
                <c:pt idx="59">
                  <c:v>2170</c:v>
                </c:pt>
                <c:pt idx="60">
                  <c:v>2150</c:v>
                </c:pt>
                <c:pt idx="61">
                  <c:v>2100</c:v>
                </c:pt>
                <c:pt idx="62">
                  <c:v>2140</c:v>
                </c:pt>
                <c:pt idx="63">
                  <c:v>2180</c:v>
                </c:pt>
                <c:pt idx="64">
                  <c:v>2200</c:v>
                </c:pt>
                <c:pt idx="65">
                  <c:v>2200</c:v>
                </c:pt>
                <c:pt idx="66">
                  <c:v>2170</c:v>
                </c:pt>
                <c:pt idx="67">
                  <c:v>2100</c:v>
                </c:pt>
                <c:pt idx="68">
                  <c:v>2080</c:v>
                </c:pt>
                <c:pt idx="69">
                  <c:v>2090</c:v>
                </c:pt>
              </c:numCache>
            </c:numRef>
          </c:val>
        </c:ser>
        <c:ser>
          <c:idx val="3"/>
          <c:order val="3"/>
          <c:val>
            <c:numRef>
              <c:f>Sheet2!$F$212:$F$281</c:f>
              <c:numCache>
                <c:formatCode>General</c:formatCode>
                <c:ptCount val="70"/>
                <c:pt idx="0">
                  <c:v>1825</c:v>
                </c:pt>
                <c:pt idx="1">
                  <c:v>1810</c:v>
                </c:pt>
                <c:pt idx="2">
                  <c:v>1810</c:v>
                </c:pt>
                <c:pt idx="3">
                  <c:v>1820</c:v>
                </c:pt>
                <c:pt idx="4">
                  <c:v>1885</c:v>
                </c:pt>
                <c:pt idx="5">
                  <c:v>1885</c:v>
                </c:pt>
                <c:pt idx="6">
                  <c:v>1885</c:v>
                </c:pt>
                <c:pt idx="7">
                  <c:v>1900</c:v>
                </c:pt>
                <c:pt idx="8">
                  <c:v>1900</c:v>
                </c:pt>
                <c:pt idx="9">
                  <c:v>1985</c:v>
                </c:pt>
                <c:pt idx="10">
                  <c:v>1980</c:v>
                </c:pt>
                <c:pt idx="11">
                  <c:v>1985</c:v>
                </c:pt>
                <c:pt idx="12">
                  <c:v>2070</c:v>
                </c:pt>
                <c:pt idx="13">
                  <c:v>2090</c:v>
                </c:pt>
                <c:pt idx="14">
                  <c:v>2030</c:v>
                </c:pt>
                <c:pt idx="15">
                  <c:v>2030</c:v>
                </c:pt>
                <c:pt idx="16">
                  <c:v>2100</c:v>
                </c:pt>
                <c:pt idx="17">
                  <c:v>1980</c:v>
                </c:pt>
                <c:pt idx="18">
                  <c:v>1930</c:v>
                </c:pt>
                <c:pt idx="19">
                  <c:v>1925</c:v>
                </c:pt>
                <c:pt idx="20">
                  <c:v>1940</c:v>
                </c:pt>
                <c:pt idx="21">
                  <c:v>2010</c:v>
                </c:pt>
                <c:pt idx="22">
                  <c:v>1930</c:v>
                </c:pt>
                <c:pt idx="23">
                  <c:v>1940</c:v>
                </c:pt>
                <c:pt idx="24">
                  <c:v>1880</c:v>
                </c:pt>
                <c:pt idx="25">
                  <c:v>1885</c:v>
                </c:pt>
                <c:pt idx="26">
                  <c:v>1895</c:v>
                </c:pt>
                <c:pt idx="27">
                  <c:v>1920</c:v>
                </c:pt>
                <c:pt idx="28">
                  <c:v>1935</c:v>
                </c:pt>
                <c:pt idx="29">
                  <c:v>1985</c:v>
                </c:pt>
                <c:pt idx="30">
                  <c:v>1975</c:v>
                </c:pt>
                <c:pt idx="31">
                  <c:v>1975</c:v>
                </c:pt>
                <c:pt idx="32">
                  <c:v>1910</c:v>
                </c:pt>
                <c:pt idx="33">
                  <c:v>1880</c:v>
                </c:pt>
                <c:pt idx="34">
                  <c:v>1915</c:v>
                </c:pt>
                <c:pt idx="35">
                  <c:v>1835</c:v>
                </c:pt>
                <c:pt idx="36">
                  <c:v>1785</c:v>
                </c:pt>
                <c:pt idx="37">
                  <c:v>1710</c:v>
                </c:pt>
                <c:pt idx="38">
                  <c:v>1720</c:v>
                </c:pt>
                <c:pt idx="39">
                  <c:v>1780</c:v>
                </c:pt>
                <c:pt idx="40">
                  <c:v>1780</c:v>
                </c:pt>
                <c:pt idx="41">
                  <c:v>1810</c:v>
                </c:pt>
                <c:pt idx="42">
                  <c:v>1900</c:v>
                </c:pt>
                <c:pt idx="43">
                  <c:v>1970</c:v>
                </c:pt>
                <c:pt idx="44">
                  <c:v>2000</c:v>
                </c:pt>
                <c:pt idx="45">
                  <c:v>1960</c:v>
                </c:pt>
                <c:pt idx="46">
                  <c:v>1990</c:v>
                </c:pt>
                <c:pt idx="47">
                  <c:v>2020</c:v>
                </c:pt>
                <c:pt idx="48">
                  <c:v>2020</c:v>
                </c:pt>
                <c:pt idx="49">
                  <c:v>1990</c:v>
                </c:pt>
                <c:pt idx="50">
                  <c:v>1990</c:v>
                </c:pt>
                <c:pt idx="51">
                  <c:v>1995</c:v>
                </c:pt>
                <c:pt idx="52">
                  <c:v>1980</c:v>
                </c:pt>
                <c:pt idx="53">
                  <c:v>1950</c:v>
                </c:pt>
                <c:pt idx="54">
                  <c:v>1965</c:v>
                </c:pt>
                <c:pt idx="55">
                  <c:v>1995</c:v>
                </c:pt>
                <c:pt idx="56">
                  <c:v>1990</c:v>
                </c:pt>
                <c:pt idx="57">
                  <c:v>1990</c:v>
                </c:pt>
                <c:pt idx="58">
                  <c:v>2030</c:v>
                </c:pt>
                <c:pt idx="59">
                  <c:v>2060</c:v>
                </c:pt>
                <c:pt idx="60">
                  <c:v>2090</c:v>
                </c:pt>
                <c:pt idx="61">
                  <c:v>2050</c:v>
                </c:pt>
                <c:pt idx="62">
                  <c:v>2090</c:v>
                </c:pt>
                <c:pt idx="63">
                  <c:v>2120</c:v>
                </c:pt>
                <c:pt idx="64">
                  <c:v>2160</c:v>
                </c:pt>
                <c:pt idx="65">
                  <c:v>2140</c:v>
                </c:pt>
                <c:pt idx="66">
                  <c:v>2060</c:v>
                </c:pt>
                <c:pt idx="67">
                  <c:v>2010</c:v>
                </c:pt>
                <c:pt idx="68">
                  <c:v>2040</c:v>
                </c:pt>
                <c:pt idx="69">
                  <c:v>1990</c:v>
                </c:pt>
              </c:numCache>
            </c:numRef>
          </c:val>
        </c:ser>
        <c:ser>
          <c:idx val="4"/>
          <c:order val="4"/>
          <c:val>
            <c:numRef>
              <c:f>Sheet2!$G$212:$G$281</c:f>
              <c:numCache>
                <c:formatCode>General</c:formatCode>
                <c:ptCount val="70"/>
                <c:pt idx="0">
                  <c:v>1845</c:v>
                </c:pt>
                <c:pt idx="1">
                  <c:v>1815</c:v>
                </c:pt>
                <c:pt idx="2">
                  <c:v>1810</c:v>
                </c:pt>
                <c:pt idx="3">
                  <c:v>1865</c:v>
                </c:pt>
                <c:pt idx="4">
                  <c:v>1905</c:v>
                </c:pt>
                <c:pt idx="5">
                  <c:v>1920</c:v>
                </c:pt>
                <c:pt idx="6">
                  <c:v>1910</c:v>
                </c:pt>
                <c:pt idx="7">
                  <c:v>1900</c:v>
                </c:pt>
                <c:pt idx="8">
                  <c:v>2000</c:v>
                </c:pt>
                <c:pt idx="9">
                  <c:v>1990</c:v>
                </c:pt>
                <c:pt idx="10">
                  <c:v>2000</c:v>
                </c:pt>
                <c:pt idx="11">
                  <c:v>2100</c:v>
                </c:pt>
                <c:pt idx="12">
                  <c:v>2130</c:v>
                </c:pt>
                <c:pt idx="13">
                  <c:v>2120</c:v>
                </c:pt>
                <c:pt idx="14">
                  <c:v>2030</c:v>
                </c:pt>
                <c:pt idx="15">
                  <c:v>2120</c:v>
                </c:pt>
                <c:pt idx="16">
                  <c:v>2100</c:v>
                </c:pt>
                <c:pt idx="17">
                  <c:v>1980</c:v>
                </c:pt>
                <c:pt idx="18">
                  <c:v>1940</c:v>
                </c:pt>
                <c:pt idx="19">
                  <c:v>1940</c:v>
                </c:pt>
                <c:pt idx="20">
                  <c:v>2070</c:v>
                </c:pt>
                <c:pt idx="21">
                  <c:v>2010</c:v>
                </c:pt>
                <c:pt idx="22">
                  <c:v>1975</c:v>
                </c:pt>
                <c:pt idx="23">
                  <c:v>1945</c:v>
                </c:pt>
                <c:pt idx="24">
                  <c:v>1890</c:v>
                </c:pt>
                <c:pt idx="25">
                  <c:v>1900</c:v>
                </c:pt>
                <c:pt idx="26">
                  <c:v>1925</c:v>
                </c:pt>
                <c:pt idx="27">
                  <c:v>1935</c:v>
                </c:pt>
                <c:pt idx="28">
                  <c:v>2010</c:v>
                </c:pt>
                <c:pt idx="29">
                  <c:v>2000</c:v>
                </c:pt>
                <c:pt idx="30">
                  <c:v>1985</c:v>
                </c:pt>
                <c:pt idx="31">
                  <c:v>1980</c:v>
                </c:pt>
                <c:pt idx="32">
                  <c:v>1930</c:v>
                </c:pt>
                <c:pt idx="33">
                  <c:v>1915</c:v>
                </c:pt>
                <c:pt idx="34">
                  <c:v>1960</c:v>
                </c:pt>
                <c:pt idx="35">
                  <c:v>1870</c:v>
                </c:pt>
                <c:pt idx="36">
                  <c:v>1790</c:v>
                </c:pt>
                <c:pt idx="37">
                  <c:v>1735</c:v>
                </c:pt>
                <c:pt idx="38">
                  <c:v>1800</c:v>
                </c:pt>
                <c:pt idx="39">
                  <c:v>1810</c:v>
                </c:pt>
                <c:pt idx="40">
                  <c:v>1800</c:v>
                </c:pt>
                <c:pt idx="41">
                  <c:v>1900</c:v>
                </c:pt>
                <c:pt idx="42">
                  <c:v>2000</c:v>
                </c:pt>
                <c:pt idx="43">
                  <c:v>2060</c:v>
                </c:pt>
                <c:pt idx="44">
                  <c:v>2000</c:v>
                </c:pt>
                <c:pt idx="45">
                  <c:v>1985</c:v>
                </c:pt>
                <c:pt idx="46">
                  <c:v>2010</c:v>
                </c:pt>
                <c:pt idx="47">
                  <c:v>2050</c:v>
                </c:pt>
                <c:pt idx="48">
                  <c:v>2030</c:v>
                </c:pt>
                <c:pt idx="49">
                  <c:v>2000</c:v>
                </c:pt>
                <c:pt idx="50">
                  <c:v>2000</c:v>
                </c:pt>
                <c:pt idx="51">
                  <c:v>2010</c:v>
                </c:pt>
                <c:pt idx="52">
                  <c:v>1980</c:v>
                </c:pt>
                <c:pt idx="53">
                  <c:v>1965</c:v>
                </c:pt>
                <c:pt idx="54">
                  <c:v>1990</c:v>
                </c:pt>
                <c:pt idx="55">
                  <c:v>2010</c:v>
                </c:pt>
                <c:pt idx="56">
                  <c:v>1990</c:v>
                </c:pt>
                <c:pt idx="57">
                  <c:v>2020</c:v>
                </c:pt>
                <c:pt idx="58">
                  <c:v>2130</c:v>
                </c:pt>
                <c:pt idx="59">
                  <c:v>2110</c:v>
                </c:pt>
                <c:pt idx="60">
                  <c:v>2120</c:v>
                </c:pt>
                <c:pt idx="61">
                  <c:v>2080</c:v>
                </c:pt>
                <c:pt idx="62">
                  <c:v>2140</c:v>
                </c:pt>
                <c:pt idx="63">
                  <c:v>2160</c:v>
                </c:pt>
                <c:pt idx="64">
                  <c:v>2170</c:v>
                </c:pt>
                <c:pt idx="65">
                  <c:v>2150</c:v>
                </c:pt>
                <c:pt idx="66">
                  <c:v>2090</c:v>
                </c:pt>
                <c:pt idx="67">
                  <c:v>2050</c:v>
                </c:pt>
                <c:pt idx="68">
                  <c:v>2050</c:v>
                </c:pt>
                <c:pt idx="69">
                  <c:v>2020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22930752"/>
        <c:axId val="26118584"/>
      </c:stockChart>
      <c:dateAx>
        <c:axId val="594951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202322"/>
        <c:crosses val="autoZero"/>
        <c:auto val="1"/>
        <c:lblOffset val="100"/>
        <c:noMultiLvlLbl val="0"/>
      </c:dateAx>
      <c:valAx>
        <c:axId val="60202322"/>
        <c:scaling>
          <c:orientation val="minMax"/>
          <c:max val="90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495139"/>
        <c:crosses val="autoZero"/>
        <c:crossBetween val="between"/>
      </c:valAx>
      <c:dateAx>
        <c:axId val="2293075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6118584"/>
        <c:auto val="1"/>
        <c:lblOffset val="100"/>
        <c:noMultiLvlLbl val="0"/>
      </c:dateAx>
      <c:valAx>
        <c:axId val="26118584"/>
        <c:scaling>
          <c:orientation val="minMax"/>
          <c:min val="1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930752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Sheet2!$C$282:$C$351</c:f>
              <c:numCache>
                <c:formatCode>General</c:formatCode>
                <c:ptCount val="70"/>
                <c:pt idx="0">
                  <c:v>30329600</c:v>
                </c:pt>
                <c:pt idx="1">
                  <c:v>7847900</c:v>
                </c:pt>
                <c:pt idx="2">
                  <c:v>23678100</c:v>
                </c:pt>
                <c:pt idx="3">
                  <c:v>33776600</c:v>
                </c:pt>
                <c:pt idx="4">
                  <c:v>27260200</c:v>
                </c:pt>
                <c:pt idx="5">
                  <c:v>14858200</c:v>
                </c:pt>
                <c:pt idx="6">
                  <c:v>28455100</c:v>
                </c:pt>
                <c:pt idx="7">
                  <c:v>20538600</c:v>
                </c:pt>
                <c:pt idx="8">
                  <c:v>30725300</c:v>
                </c:pt>
                <c:pt idx="9">
                  <c:v>30776500</c:v>
                </c:pt>
                <c:pt idx="10">
                  <c:v>10813000</c:v>
                </c:pt>
                <c:pt idx="11">
                  <c:v>19361200</c:v>
                </c:pt>
                <c:pt idx="12">
                  <c:v>10705800</c:v>
                </c:pt>
                <c:pt idx="13">
                  <c:v>19283200</c:v>
                </c:pt>
                <c:pt idx="14">
                  <c:v>13620300</c:v>
                </c:pt>
                <c:pt idx="15">
                  <c:v>15926900</c:v>
                </c:pt>
                <c:pt idx="16">
                  <c:v>30538600</c:v>
                </c:pt>
                <c:pt idx="17">
                  <c:v>19385500</c:v>
                </c:pt>
                <c:pt idx="18">
                  <c:v>18748200</c:v>
                </c:pt>
                <c:pt idx="19">
                  <c:v>12078100</c:v>
                </c:pt>
                <c:pt idx="20">
                  <c:v>15550300</c:v>
                </c:pt>
                <c:pt idx="21">
                  <c:v>15460200</c:v>
                </c:pt>
                <c:pt idx="22">
                  <c:v>12052500</c:v>
                </c:pt>
                <c:pt idx="23">
                  <c:v>7329200</c:v>
                </c:pt>
                <c:pt idx="24">
                  <c:v>7005200</c:v>
                </c:pt>
                <c:pt idx="25">
                  <c:v>5493600</c:v>
                </c:pt>
                <c:pt idx="26">
                  <c:v>5363700</c:v>
                </c:pt>
                <c:pt idx="27">
                  <c:v>5480600</c:v>
                </c:pt>
                <c:pt idx="28">
                  <c:v>6735700</c:v>
                </c:pt>
                <c:pt idx="29">
                  <c:v>9752500</c:v>
                </c:pt>
                <c:pt idx="30">
                  <c:v>13875900</c:v>
                </c:pt>
                <c:pt idx="31">
                  <c:v>26042900</c:v>
                </c:pt>
                <c:pt idx="32">
                  <c:v>28721500</c:v>
                </c:pt>
                <c:pt idx="33">
                  <c:v>11263500</c:v>
                </c:pt>
                <c:pt idx="34">
                  <c:v>15095000</c:v>
                </c:pt>
                <c:pt idx="35">
                  <c:v>17505700</c:v>
                </c:pt>
                <c:pt idx="36">
                  <c:v>22621900</c:v>
                </c:pt>
                <c:pt idx="37">
                  <c:v>12219500</c:v>
                </c:pt>
                <c:pt idx="38">
                  <c:v>25713600</c:v>
                </c:pt>
                <c:pt idx="39">
                  <c:v>15592400</c:v>
                </c:pt>
                <c:pt idx="40">
                  <c:v>14403000</c:v>
                </c:pt>
                <c:pt idx="41">
                  <c:v>21559700</c:v>
                </c:pt>
                <c:pt idx="42">
                  <c:v>11912900</c:v>
                </c:pt>
                <c:pt idx="43">
                  <c:v>28513600</c:v>
                </c:pt>
                <c:pt idx="44">
                  <c:v>7339500</c:v>
                </c:pt>
                <c:pt idx="45">
                  <c:v>5453900</c:v>
                </c:pt>
                <c:pt idx="46">
                  <c:v>16562300</c:v>
                </c:pt>
                <c:pt idx="47">
                  <c:v>9480200</c:v>
                </c:pt>
                <c:pt idx="48">
                  <c:v>6514900</c:v>
                </c:pt>
                <c:pt idx="49">
                  <c:v>5730100</c:v>
                </c:pt>
                <c:pt idx="50">
                  <c:v>6040000</c:v>
                </c:pt>
                <c:pt idx="51">
                  <c:v>7078100</c:v>
                </c:pt>
                <c:pt idx="52">
                  <c:v>6885900</c:v>
                </c:pt>
                <c:pt idx="53">
                  <c:v>5376500</c:v>
                </c:pt>
                <c:pt idx="54">
                  <c:v>11935900</c:v>
                </c:pt>
                <c:pt idx="55">
                  <c:v>5075500</c:v>
                </c:pt>
                <c:pt idx="56">
                  <c:v>20794800</c:v>
                </c:pt>
                <c:pt idx="57">
                  <c:v>53046300</c:v>
                </c:pt>
                <c:pt idx="58">
                  <c:v>51153300</c:v>
                </c:pt>
                <c:pt idx="59">
                  <c:v>27409900</c:v>
                </c:pt>
                <c:pt idx="60">
                  <c:v>11961300</c:v>
                </c:pt>
                <c:pt idx="61">
                  <c:v>21606900</c:v>
                </c:pt>
                <c:pt idx="62">
                  <c:v>15443400</c:v>
                </c:pt>
                <c:pt idx="63">
                  <c:v>22405700</c:v>
                </c:pt>
                <c:pt idx="64">
                  <c:v>15149800</c:v>
                </c:pt>
                <c:pt idx="65">
                  <c:v>11712900</c:v>
                </c:pt>
                <c:pt idx="66">
                  <c:v>9888700</c:v>
                </c:pt>
                <c:pt idx="67">
                  <c:v>8695700</c:v>
                </c:pt>
                <c:pt idx="68">
                  <c:v>4250200</c:v>
                </c:pt>
                <c:pt idx="69">
                  <c:v>23448200</c:v>
                </c:pt>
              </c:numCache>
            </c:numRef>
          </c:val>
        </c:ser>
        <c:gapWidth val="100"/>
        <c:overlap val="0"/>
        <c:axId val="52452263"/>
        <c:axId val="77634225"/>
      </c:barChart>
      <c:stockChart>
        <c:ser>
          <c:idx val="1"/>
          <c:order val="1"/>
          <c:val>
            <c:numRef>
              <c:f>Sheet2!$D$282:$D$351</c:f>
              <c:numCache>
                <c:formatCode>General</c:formatCode>
                <c:ptCount val="70"/>
                <c:pt idx="0">
                  <c:v>298</c:v>
                </c:pt>
                <c:pt idx="1">
                  <c:v>306</c:v>
                </c:pt>
                <c:pt idx="2">
                  <c:v>306</c:v>
                </c:pt>
                <c:pt idx="3">
                  <c:v>314</c:v>
                </c:pt>
                <c:pt idx="4">
                  <c:v>328</c:v>
                </c:pt>
                <c:pt idx="5">
                  <c:v>318</c:v>
                </c:pt>
                <c:pt idx="6">
                  <c:v>326</c:v>
                </c:pt>
                <c:pt idx="7">
                  <c:v>330</c:v>
                </c:pt>
                <c:pt idx="8">
                  <c:v>330</c:v>
                </c:pt>
                <c:pt idx="9">
                  <c:v>338</c:v>
                </c:pt>
                <c:pt idx="10">
                  <c:v>332</c:v>
                </c:pt>
                <c:pt idx="11">
                  <c:v>336</c:v>
                </c:pt>
                <c:pt idx="12">
                  <c:v>332</c:v>
                </c:pt>
                <c:pt idx="13">
                  <c:v>338</c:v>
                </c:pt>
                <c:pt idx="14">
                  <c:v>324</c:v>
                </c:pt>
                <c:pt idx="15">
                  <c:v>316</c:v>
                </c:pt>
                <c:pt idx="16">
                  <c:v>320</c:v>
                </c:pt>
                <c:pt idx="17">
                  <c:v>318</c:v>
                </c:pt>
                <c:pt idx="18">
                  <c:v>312</c:v>
                </c:pt>
                <c:pt idx="19">
                  <c:v>312</c:v>
                </c:pt>
                <c:pt idx="20">
                  <c:v>310</c:v>
                </c:pt>
                <c:pt idx="21">
                  <c:v>316</c:v>
                </c:pt>
                <c:pt idx="22">
                  <c:v>308</c:v>
                </c:pt>
                <c:pt idx="23">
                  <c:v>304</c:v>
                </c:pt>
                <c:pt idx="24">
                  <c:v>308</c:v>
                </c:pt>
                <c:pt idx="25">
                  <c:v>306</c:v>
                </c:pt>
                <c:pt idx="26">
                  <c:v>306</c:v>
                </c:pt>
                <c:pt idx="27">
                  <c:v>304</c:v>
                </c:pt>
                <c:pt idx="28">
                  <c:v>304</c:v>
                </c:pt>
                <c:pt idx="29">
                  <c:v>312</c:v>
                </c:pt>
                <c:pt idx="30">
                  <c:v>310</c:v>
                </c:pt>
                <c:pt idx="31">
                  <c:v>302</c:v>
                </c:pt>
                <c:pt idx="32">
                  <c:v>300</c:v>
                </c:pt>
                <c:pt idx="33">
                  <c:v>286</c:v>
                </c:pt>
                <c:pt idx="34">
                  <c:v>288</c:v>
                </c:pt>
                <c:pt idx="35">
                  <c:v>280</c:v>
                </c:pt>
                <c:pt idx="36">
                  <c:v>272</c:v>
                </c:pt>
                <c:pt idx="37">
                  <c:v>260</c:v>
                </c:pt>
                <c:pt idx="38">
                  <c:v>260</c:v>
                </c:pt>
                <c:pt idx="39">
                  <c:v>288</c:v>
                </c:pt>
                <c:pt idx="40">
                  <c:v>280</c:v>
                </c:pt>
                <c:pt idx="41">
                  <c:v>288</c:v>
                </c:pt>
                <c:pt idx="42">
                  <c:v>302</c:v>
                </c:pt>
                <c:pt idx="43">
                  <c:v>306</c:v>
                </c:pt>
                <c:pt idx="44">
                  <c:v>308</c:v>
                </c:pt>
                <c:pt idx="45">
                  <c:v>306</c:v>
                </c:pt>
                <c:pt idx="46">
                  <c:v>304</c:v>
                </c:pt>
                <c:pt idx="47">
                  <c:v>298</c:v>
                </c:pt>
                <c:pt idx="48">
                  <c:v>296</c:v>
                </c:pt>
                <c:pt idx="49">
                  <c:v>304</c:v>
                </c:pt>
                <c:pt idx="50">
                  <c:v>302</c:v>
                </c:pt>
                <c:pt idx="51">
                  <c:v>300</c:v>
                </c:pt>
                <c:pt idx="52">
                  <c:v>300</c:v>
                </c:pt>
                <c:pt idx="53">
                  <c:v>298</c:v>
                </c:pt>
                <c:pt idx="54">
                  <c:v>298</c:v>
                </c:pt>
                <c:pt idx="55">
                  <c:v>308</c:v>
                </c:pt>
                <c:pt idx="56">
                  <c:v>304</c:v>
                </c:pt>
                <c:pt idx="57">
                  <c:v>306</c:v>
                </c:pt>
                <c:pt idx="58">
                  <c:v>330</c:v>
                </c:pt>
                <c:pt idx="59">
                  <c:v>334</c:v>
                </c:pt>
                <c:pt idx="60">
                  <c:v>326</c:v>
                </c:pt>
                <c:pt idx="61">
                  <c:v>322</c:v>
                </c:pt>
                <c:pt idx="62">
                  <c:v>316</c:v>
                </c:pt>
                <c:pt idx="63">
                  <c:v>318</c:v>
                </c:pt>
                <c:pt idx="64">
                  <c:v>312</c:v>
                </c:pt>
                <c:pt idx="65">
                  <c:v>318</c:v>
                </c:pt>
                <c:pt idx="66">
                  <c:v>310</c:v>
                </c:pt>
                <c:pt idx="67">
                  <c:v>304</c:v>
                </c:pt>
                <c:pt idx="68">
                  <c:v>310</c:v>
                </c:pt>
                <c:pt idx="69">
                  <c:v>306</c:v>
                </c:pt>
              </c:numCache>
            </c:numRef>
          </c:val>
        </c:ser>
        <c:ser>
          <c:idx val="2"/>
          <c:order val="2"/>
          <c:val>
            <c:numRef>
              <c:f>Sheet2!$E$282:$E$351</c:f>
              <c:numCache>
                <c:formatCode>General</c:formatCode>
                <c:ptCount val="70"/>
                <c:pt idx="0">
                  <c:v>310</c:v>
                </c:pt>
                <c:pt idx="1">
                  <c:v>308</c:v>
                </c:pt>
                <c:pt idx="2">
                  <c:v>314</c:v>
                </c:pt>
                <c:pt idx="3">
                  <c:v>326</c:v>
                </c:pt>
                <c:pt idx="4">
                  <c:v>330</c:v>
                </c:pt>
                <c:pt idx="5">
                  <c:v>326</c:v>
                </c:pt>
                <c:pt idx="6">
                  <c:v>336</c:v>
                </c:pt>
                <c:pt idx="7">
                  <c:v>334</c:v>
                </c:pt>
                <c:pt idx="8">
                  <c:v>340</c:v>
                </c:pt>
                <c:pt idx="9">
                  <c:v>346</c:v>
                </c:pt>
                <c:pt idx="10">
                  <c:v>336</c:v>
                </c:pt>
                <c:pt idx="11">
                  <c:v>336</c:v>
                </c:pt>
                <c:pt idx="12">
                  <c:v>336</c:v>
                </c:pt>
                <c:pt idx="13">
                  <c:v>338</c:v>
                </c:pt>
                <c:pt idx="14">
                  <c:v>326</c:v>
                </c:pt>
                <c:pt idx="15">
                  <c:v>326</c:v>
                </c:pt>
                <c:pt idx="16">
                  <c:v>330</c:v>
                </c:pt>
                <c:pt idx="17">
                  <c:v>328</c:v>
                </c:pt>
                <c:pt idx="18">
                  <c:v>314</c:v>
                </c:pt>
                <c:pt idx="19">
                  <c:v>320</c:v>
                </c:pt>
                <c:pt idx="20">
                  <c:v>316</c:v>
                </c:pt>
                <c:pt idx="21">
                  <c:v>318</c:v>
                </c:pt>
                <c:pt idx="22">
                  <c:v>310</c:v>
                </c:pt>
                <c:pt idx="23">
                  <c:v>310</c:v>
                </c:pt>
                <c:pt idx="24">
                  <c:v>308</c:v>
                </c:pt>
                <c:pt idx="25">
                  <c:v>308</c:v>
                </c:pt>
                <c:pt idx="26">
                  <c:v>310</c:v>
                </c:pt>
                <c:pt idx="27">
                  <c:v>308</c:v>
                </c:pt>
                <c:pt idx="28">
                  <c:v>308</c:v>
                </c:pt>
                <c:pt idx="29">
                  <c:v>314</c:v>
                </c:pt>
                <c:pt idx="30">
                  <c:v>310</c:v>
                </c:pt>
                <c:pt idx="31">
                  <c:v>306</c:v>
                </c:pt>
                <c:pt idx="32">
                  <c:v>300</c:v>
                </c:pt>
                <c:pt idx="33">
                  <c:v>290</c:v>
                </c:pt>
                <c:pt idx="34">
                  <c:v>288</c:v>
                </c:pt>
                <c:pt idx="35">
                  <c:v>280</c:v>
                </c:pt>
                <c:pt idx="36">
                  <c:v>274</c:v>
                </c:pt>
                <c:pt idx="37">
                  <c:v>270</c:v>
                </c:pt>
                <c:pt idx="38">
                  <c:v>288</c:v>
                </c:pt>
                <c:pt idx="39">
                  <c:v>294</c:v>
                </c:pt>
                <c:pt idx="40">
                  <c:v>288</c:v>
                </c:pt>
                <c:pt idx="41">
                  <c:v>302</c:v>
                </c:pt>
                <c:pt idx="42">
                  <c:v>304</c:v>
                </c:pt>
                <c:pt idx="43">
                  <c:v>312</c:v>
                </c:pt>
                <c:pt idx="44">
                  <c:v>308</c:v>
                </c:pt>
                <c:pt idx="45">
                  <c:v>308</c:v>
                </c:pt>
                <c:pt idx="46">
                  <c:v>308</c:v>
                </c:pt>
                <c:pt idx="47">
                  <c:v>302</c:v>
                </c:pt>
                <c:pt idx="48">
                  <c:v>302</c:v>
                </c:pt>
                <c:pt idx="49">
                  <c:v>304</c:v>
                </c:pt>
                <c:pt idx="50">
                  <c:v>304</c:v>
                </c:pt>
                <c:pt idx="51">
                  <c:v>306</c:v>
                </c:pt>
                <c:pt idx="52">
                  <c:v>304</c:v>
                </c:pt>
                <c:pt idx="53">
                  <c:v>300</c:v>
                </c:pt>
                <c:pt idx="54">
                  <c:v>308</c:v>
                </c:pt>
                <c:pt idx="55">
                  <c:v>308</c:v>
                </c:pt>
                <c:pt idx="56">
                  <c:v>306</c:v>
                </c:pt>
                <c:pt idx="57">
                  <c:v>330</c:v>
                </c:pt>
                <c:pt idx="58">
                  <c:v>340</c:v>
                </c:pt>
                <c:pt idx="59">
                  <c:v>334</c:v>
                </c:pt>
                <c:pt idx="60">
                  <c:v>332</c:v>
                </c:pt>
                <c:pt idx="61">
                  <c:v>322</c:v>
                </c:pt>
                <c:pt idx="62">
                  <c:v>322</c:v>
                </c:pt>
                <c:pt idx="63">
                  <c:v>320</c:v>
                </c:pt>
                <c:pt idx="64">
                  <c:v>320</c:v>
                </c:pt>
                <c:pt idx="65">
                  <c:v>318</c:v>
                </c:pt>
                <c:pt idx="66">
                  <c:v>312</c:v>
                </c:pt>
                <c:pt idx="67">
                  <c:v>312</c:v>
                </c:pt>
                <c:pt idx="68">
                  <c:v>310</c:v>
                </c:pt>
                <c:pt idx="69">
                  <c:v>306</c:v>
                </c:pt>
              </c:numCache>
            </c:numRef>
          </c:val>
        </c:ser>
        <c:ser>
          <c:idx val="3"/>
          <c:order val="3"/>
          <c:val>
            <c:numRef>
              <c:f>Sheet2!$F$282:$F$351</c:f>
              <c:numCache>
                <c:formatCode>General</c:formatCode>
                <c:ptCount val="70"/>
                <c:pt idx="0">
                  <c:v>298</c:v>
                </c:pt>
                <c:pt idx="1">
                  <c:v>302</c:v>
                </c:pt>
                <c:pt idx="2">
                  <c:v>304</c:v>
                </c:pt>
                <c:pt idx="3">
                  <c:v>312</c:v>
                </c:pt>
                <c:pt idx="4">
                  <c:v>316</c:v>
                </c:pt>
                <c:pt idx="5">
                  <c:v>312</c:v>
                </c:pt>
                <c:pt idx="6">
                  <c:v>326</c:v>
                </c:pt>
                <c:pt idx="7">
                  <c:v>324</c:v>
                </c:pt>
                <c:pt idx="8">
                  <c:v>330</c:v>
                </c:pt>
                <c:pt idx="9">
                  <c:v>332</c:v>
                </c:pt>
                <c:pt idx="10">
                  <c:v>328</c:v>
                </c:pt>
                <c:pt idx="11">
                  <c:v>326</c:v>
                </c:pt>
                <c:pt idx="12">
                  <c:v>332</c:v>
                </c:pt>
                <c:pt idx="13">
                  <c:v>322</c:v>
                </c:pt>
                <c:pt idx="14">
                  <c:v>312</c:v>
                </c:pt>
                <c:pt idx="15">
                  <c:v>314</c:v>
                </c:pt>
                <c:pt idx="16">
                  <c:v>320</c:v>
                </c:pt>
                <c:pt idx="17">
                  <c:v>312</c:v>
                </c:pt>
                <c:pt idx="18">
                  <c:v>300</c:v>
                </c:pt>
                <c:pt idx="19">
                  <c:v>304</c:v>
                </c:pt>
                <c:pt idx="20">
                  <c:v>308</c:v>
                </c:pt>
                <c:pt idx="21">
                  <c:v>308</c:v>
                </c:pt>
                <c:pt idx="22">
                  <c:v>302</c:v>
                </c:pt>
                <c:pt idx="23">
                  <c:v>300</c:v>
                </c:pt>
                <c:pt idx="24">
                  <c:v>302</c:v>
                </c:pt>
                <c:pt idx="25">
                  <c:v>302</c:v>
                </c:pt>
                <c:pt idx="26">
                  <c:v>302</c:v>
                </c:pt>
                <c:pt idx="27">
                  <c:v>302</c:v>
                </c:pt>
                <c:pt idx="28">
                  <c:v>302</c:v>
                </c:pt>
                <c:pt idx="29">
                  <c:v>304</c:v>
                </c:pt>
                <c:pt idx="30">
                  <c:v>302</c:v>
                </c:pt>
                <c:pt idx="31">
                  <c:v>294</c:v>
                </c:pt>
                <c:pt idx="32">
                  <c:v>284</c:v>
                </c:pt>
                <c:pt idx="33">
                  <c:v>282</c:v>
                </c:pt>
                <c:pt idx="34">
                  <c:v>278</c:v>
                </c:pt>
                <c:pt idx="35">
                  <c:v>270</c:v>
                </c:pt>
                <c:pt idx="36">
                  <c:v>260</c:v>
                </c:pt>
                <c:pt idx="37">
                  <c:v>256</c:v>
                </c:pt>
                <c:pt idx="38">
                  <c:v>260</c:v>
                </c:pt>
                <c:pt idx="39">
                  <c:v>278</c:v>
                </c:pt>
                <c:pt idx="40">
                  <c:v>278</c:v>
                </c:pt>
                <c:pt idx="41">
                  <c:v>288</c:v>
                </c:pt>
                <c:pt idx="42">
                  <c:v>294</c:v>
                </c:pt>
                <c:pt idx="43">
                  <c:v>300</c:v>
                </c:pt>
                <c:pt idx="44">
                  <c:v>304</c:v>
                </c:pt>
                <c:pt idx="45">
                  <c:v>302</c:v>
                </c:pt>
                <c:pt idx="46">
                  <c:v>294</c:v>
                </c:pt>
                <c:pt idx="47">
                  <c:v>296</c:v>
                </c:pt>
                <c:pt idx="48">
                  <c:v>294</c:v>
                </c:pt>
                <c:pt idx="49">
                  <c:v>296</c:v>
                </c:pt>
                <c:pt idx="50">
                  <c:v>298</c:v>
                </c:pt>
                <c:pt idx="51">
                  <c:v>298</c:v>
                </c:pt>
                <c:pt idx="52">
                  <c:v>296</c:v>
                </c:pt>
                <c:pt idx="53">
                  <c:v>294</c:v>
                </c:pt>
                <c:pt idx="54">
                  <c:v>296</c:v>
                </c:pt>
                <c:pt idx="55">
                  <c:v>304</c:v>
                </c:pt>
                <c:pt idx="56">
                  <c:v>302</c:v>
                </c:pt>
                <c:pt idx="57">
                  <c:v>304</c:v>
                </c:pt>
                <c:pt idx="58">
                  <c:v>328</c:v>
                </c:pt>
                <c:pt idx="59">
                  <c:v>322</c:v>
                </c:pt>
                <c:pt idx="60">
                  <c:v>322</c:v>
                </c:pt>
                <c:pt idx="61">
                  <c:v>314</c:v>
                </c:pt>
                <c:pt idx="62">
                  <c:v>314</c:v>
                </c:pt>
                <c:pt idx="63">
                  <c:v>310</c:v>
                </c:pt>
                <c:pt idx="64">
                  <c:v>310</c:v>
                </c:pt>
                <c:pt idx="65">
                  <c:v>308</c:v>
                </c:pt>
                <c:pt idx="66">
                  <c:v>302</c:v>
                </c:pt>
                <c:pt idx="67">
                  <c:v>302</c:v>
                </c:pt>
                <c:pt idx="68">
                  <c:v>306</c:v>
                </c:pt>
                <c:pt idx="69">
                  <c:v>292</c:v>
                </c:pt>
              </c:numCache>
            </c:numRef>
          </c:val>
        </c:ser>
        <c:ser>
          <c:idx val="4"/>
          <c:order val="4"/>
          <c:val>
            <c:numRef>
              <c:f>Sheet2!$G$282:$G$351</c:f>
              <c:numCache>
                <c:formatCode>General</c:formatCode>
                <c:ptCount val="70"/>
                <c:pt idx="0">
                  <c:v>304</c:v>
                </c:pt>
                <c:pt idx="1">
                  <c:v>304</c:v>
                </c:pt>
                <c:pt idx="2">
                  <c:v>312</c:v>
                </c:pt>
                <c:pt idx="3">
                  <c:v>322</c:v>
                </c:pt>
                <c:pt idx="4">
                  <c:v>316</c:v>
                </c:pt>
                <c:pt idx="5">
                  <c:v>324</c:v>
                </c:pt>
                <c:pt idx="6">
                  <c:v>328</c:v>
                </c:pt>
                <c:pt idx="7">
                  <c:v>330</c:v>
                </c:pt>
                <c:pt idx="8">
                  <c:v>340</c:v>
                </c:pt>
                <c:pt idx="9">
                  <c:v>332</c:v>
                </c:pt>
                <c:pt idx="10">
                  <c:v>332</c:v>
                </c:pt>
                <c:pt idx="11">
                  <c:v>332</c:v>
                </c:pt>
                <c:pt idx="12">
                  <c:v>336</c:v>
                </c:pt>
                <c:pt idx="13">
                  <c:v>322</c:v>
                </c:pt>
                <c:pt idx="14">
                  <c:v>316</c:v>
                </c:pt>
                <c:pt idx="15">
                  <c:v>318</c:v>
                </c:pt>
                <c:pt idx="16">
                  <c:v>322</c:v>
                </c:pt>
                <c:pt idx="17">
                  <c:v>312</c:v>
                </c:pt>
                <c:pt idx="18">
                  <c:v>302</c:v>
                </c:pt>
                <c:pt idx="19">
                  <c:v>310</c:v>
                </c:pt>
                <c:pt idx="20">
                  <c:v>314</c:v>
                </c:pt>
                <c:pt idx="21">
                  <c:v>308</c:v>
                </c:pt>
                <c:pt idx="22">
                  <c:v>302</c:v>
                </c:pt>
                <c:pt idx="23">
                  <c:v>308</c:v>
                </c:pt>
                <c:pt idx="24">
                  <c:v>306</c:v>
                </c:pt>
                <c:pt idx="25">
                  <c:v>306</c:v>
                </c:pt>
                <c:pt idx="26">
                  <c:v>302</c:v>
                </c:pt>
                <c:pt idx="27">
                  <c:v>302</c:v>
                </c:pt>
                <c:pt idx="28">
                  <c:v>306</c:v>
                </c:pt>
                <c:pt idx="29">
                  <c:v>308</c:v>
                </c:pt>
                <c:pt idx="30">
                  <c:v>302</c:v>
                </c:pt>
                <c:pt idx="31">
                  <c:v>296</c:v>
                </c:pt>
                <c:pt idx="32">
                  <c:v>286</c:v>
                </c:pt>
                <c:pt idx="33">
                  <c:v>286</c:v>
                </c:pt>
                <c:pt idx="34">
                  <c:v>278</c:v>
                </c:pt>
                <c:pt idx="35">
                  <c:v>270</c:v>
                </c:pt>
                <c:pt idx="36">
                  <c:v>260</c:v>
                </c:pt>
                <c:pt idx="37">
                  <c:v>258</c:v>
                </c:pt>
                <c:pt idx="38">
                  <c:v>288</c:v>
                </c:pt>
                <c:pt idx="39">
                  <c:v>280</c:v>
                </c:pt>
                <c:pt idx="40">
                  <c:v>288</c:v>
                </c:pt>
                <c:pt idx="41">
                  <c:v>298</c:v>
                </c:pt>
                <c:pt idx="42">
                  <c:v>302</c:v>
                </c:pt>
                <c:pt idx="43">
                  <c:v>308</c:v>
                </c:pt>
                <c:pt idx="44">
                  <c:v>306</c:v>
                </c:pt>
                <c:pt idx="45">
                  <c:v>304</c:v>
                </c:pt>
                <c:pt idx="46">
                  <c:v>296</c:v>
                </c:pt>
                <c:pt idx="47">
                  <c:v>296</c:v>
                </c:pt>
                <c:pt idx="48">
                  <c:v>300</c:v>
                </c:pt>
                <c:pt idx="49">
                  <c:v>302</c:v>
                </c:pt>
                <c:pt idx="50">
                  <c:v>298</c:v>
                </c:pt>
                <c:pt idx="51">
                  <c:v>300</c:v>
                </c:pt>
                <c:pt idx="52">
                  <c:v>298</c:v>
                </c:pt>
                <c:pt idx="53">
                  <c:v>298</c:v>
                </c:pt>
                <c:pt idx="54">
                  <c:v>302</c:v>
                </c:pt>
                <c:pt idx="55">
                  <c:v>304</c:v>
                </c:pt>
                <c:pt idx="56">
                  <c:v>306</c:v>
                </c:pt>
                <c:pt idx="57">
                  <c:v>328</c:v>
                </c:pt>
                <c:pt idx="58">
                  <c:v>334</c:v>
                </c:pt>
                <c:pt idx="59">
                  <c:v>324</c:v>
                </c:pt>
                <c:pt idx="60">
                  <c:v>326</c:v>
                </c:pt>
                <c:pt idx="61">
                  <c:v>314</c:v>
                </c:pt>
                <c:pt idx="62">
                  <c:v>316</c:v>
                </c:pt>
                <c:pt idx="63">
                  <c:v>312</c:v>
                </c:pt>
                <c:pt idx="64">
                  <c:v>314</c:v>
                </c:pt>
                <c:pt idx="65">
                  <c:v>308</c:v>
                </c:pt>
                <c:pt idx="66">
                  <c:v>304</c:v>
                </c:pt>
                <c:pt idx="67">
                  <c:v>308</c:v>
                </c:pt>
                <c:pt idx="68">
                  <c:v>306</c:v>
                </c:pt>
                <c:pt idx="69">
                  <c:v>298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1918487"/>
        <c:axId val="79304286"/>
      </c:stockChart>
      <c:dateAx>
        <c:axId val="52452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634225"/>
        <c:crosses val="autoZero"/>
        <c:auto val="1"/>
        <c:lblOffset val="100"/>
        <c:noMultiLvlLbl val="0"/>
      </c:dateAx>
      <c:valAx>
        <c:axId val="776342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452263"/>
        <c:crosses val="autoZero"/>
        <c:crossBetween val="between"/>
      </c:valAx>
      <c:dateAx>
        <c:axId val="6191848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9304286"/>
        <c:auto val="1"/>
        <c:lblOffset val="100"/>
        <c:noMultiLvlLbl val="0"/>
      </c:dateAx>
      <c:valAx>
        <c:axId val="79304286"/>
        <c:scaling>
          <c:orientation val="minMax"/>
          <c:min val="2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918487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Sheet2!$C$422:$C$491</c:f>
              <c:numCache>
                <c:formatCode>General</c:formatCode>
                <c:ptCount val="70"/>
                <c:pt idx="0">
                  <c:v>3181200</c:v>
                </c:pt>
                <c:pt idx="1">
                  <c:v>4893100</c:v>
                </c:pt>
                <c:pt idx="2">
                  <c:v>2380800</c:v>
                </c:pt>
                <c:pt idx="3">
                  <c:v>2898600</c:v>
                </c:pt>
                <c:pt idx="4">
                  <c:v>2733800</c:v>
                </c:pt>
                <c:pt idx="5">
                  <c:v>4013500</c:v>
                </c:pt>
                <c:pt idx="6">
                  <c:v>2854100</c:v>
                </c:pt>
                <c:pt idx="7">
                  <c:v>7225000</c:v>
                </c:pt>
                <c:pt idx="8">
                  <c:v>2085600</c:v>
                </c:pt>
                <c:pt idx="9">
                  <c:v>4523100</c:v>
                </c:pt>
                <c:pt idx="10">
                  <c:v>3583400</c:v>
                </c:pt>
                <c:pt idx="11">
                  <c:v>3223100</c:v>
                </c:pt>
                <c:pt idx="12">
                  <c:v>4676500</c:v>
                </c:pt>
                <c:pt idx="13">
                  <c:v>1013200</c:v>
                </c:pt>
                <c:pt idx="14">
                  <c:v>3549000</c:v>
                </c:pt>
                <c:pt idx="15">
                  <c:v>3288600</c:v>
                </c:pt>
                <c:pt idx="16">
                  <c:v>4143700</c:v>
                </c:pt>
                <c:pt idx="17">
                  <c:v>2095400</c:v>
                </c:pt>
                <c:pt idx="18">
                  <c:v>1998700</c:v>
                </c:pt>
                <c:pt idx="19">
                  <c:v>8621400</c:v>
                </c:pt>
                <c:pt idx="20">
                  <c:v>2953900</c:v>
                </c:pt>
                <c:pt idx="21">
                  <c:v>3419700</c:v>
                </c:pt>
                <c:pt idx="22">
                  <c:v>4479000</c:v>
                </c:pt>
                <c:pt idx="23">
                  <c:v>2922900</c:v>
                </c:pt>
                <c:pt idx="24">
                  <c:v>3901500</c:v>
                </c:pt>
                <c:pt idx="25">
                  <c:v>2906900</c:v>
                </c:pt>
                <c:pt idx="26">
                  <c:v>3469800</c:v>
                </c:pt>
                <c:pt idx="27">
                  <c:v>1778800</c:v>
                </c:pt>
                <c:pt idx="28">
                  <c:v>3032100</c:v>
                </c:pt>
                <c:pt idx="29">
                  <c:v>1451600</c:v>
                </c:pt>
                <c:pt idx="30">
                  <c:v>1223700</c:v>
                </c:pt>
                <c:pt idx="31">
                  <c:v>2215800</c:v>
                </c:pt>
                <c:pt idx="32">
                  <c:v>2530000</c:v>
                </c:pt>
                <c:pt idx="33">
                  <c:v>2635300</c:v>
                </c:pt>
                <c:pt idx="34">
                  <c:v>8038300</c:v>
                </c:pt>
                <c:pt idx="35">
                  <c:v>3046300</c:v>
                </c:pt>
                <c:pt idx="36">
                  <c:v>2644900</c:v>
                </c:pt>
                <c:pt idx="37">
                  <c:v>2102100</c:v>
                </c:pt>
                <c:pt idx="38">
                  <c:v>2005100</c:v>
                </c:pt>
                <c:pt idx="39">
                  <c:v>1514100</c:v>
                </c:pt>
                <c:pt idx="40">
                  <c:v>2869300</c:v>
                </c:pt>
                <c:pt idx="41">
                  <c:v>3220200</c:v>
                </c:pt>
                <c:pt idx="42">
                  <c:v>2316200</c:v>
                </c:pt>
                <c:pt idx="43">
                  <c:v>1572900</c:v>
                </c:pt>
                <c:pt idx="44">
                  <c:v>1754200</c:v>
                </c:pt>
                <c:pt idx="45">
                  <c:v>2834700</c:v>
                </c:pt>
                <c:pt idx="46">
                  <c:v>4193900</c:v>
                </c:pt>
                <c:pt idx="47">
                  <c:v>4618500</c:v>
                </c:pt>
                <c:pt idx="48">
                  <c:v>4904500</c:v>
                </c:pt>
                <c:pt idx="49">
                  <c:v>4607100</c:v>
                </c:pt>
                <c:pt idx="50">
                  <c:v>3803500</c:v>
                </c:pt>
                <c:pt idx="51">
                  <c:v>3066800</c:v>
                </c:pt>
                <c:pt idx="52">
                  <c:v>5280600</c:v>
                </c:pt>
                <c:pt idx="53">
                  <c:v>3600600</c:v>
                </c:pt>
                <c:pt idx="54">
                  <c:v>1559400</c:v>
                </c:pt>
                <c:pt idx="55">
                  <c:v>1669500</c:v>
                </c:pt>
                <c:pt idx="56">
                  <c:v>3131600</c:v>
                </c:pt>
                <c:pt idx="57">
                  <c:v>1530800</c:v>
                </c:pt>
                <c:pt idx="58">
                  <c:v>2052700</c:v>
                </c:pt>
                <c:pt idx="59">
                  <c:v>2010900</c:v>
                </c:pt>
                <c:pt idx="60">
                  <c:v>3667600</c:v>
                </c:pt>
                <c:pt idx="61">
                  <c:v>4886000</c:v>
                </c:pt>
                <c:pt idx="62">
                  <c:v>2290600</c:v>
                </c:pt>
                <c:pt idx="63">
                  <c:v>5071900</c:v>
                </c:pt>
                <c:pt idx="64">
                  <c:v>4773700</c:v>
                </c:pt>
                <c:pt idx="65">
                  <c:v>5819100</c:v>
                </c:pt>
                <c:pt idx="66">
                  <c:v>5589000</c:v>
                </c:pt>
                <c:pt idx="67">
                  <c:v>2716100</c:v>
                </c:pt>
                <c:pt idx="68">
                  <c:v>2689700</c:v>
                </c:pt>
                <c:pt idx="69">
                  <c:v>2160500</c:v>
                </c:pt>
              </c:numCache>
            </c:numRef>
          </c:val>
        </c:ser>
        <c:gapWidth val="100"/>
        <c:overlap val="0"/>
        <c:axId val="86293164"/>
        <c:axId val="60635260"/>
      </c:barChart>
      <c:stockChart>
        <c:ser>
          <c:idx val="1"/>
          <c:order val="1"/>
          <c:val>
            <c:numRef>
              <c:f>Sheet2!$D$422:$D$491</c:f>
              <c:numCache>
                <c:formatCode>General</c:formatCode>
                <c:ptCount val="70"/>
                <c:pt idx="0">
                  <c:v>20175</c:v>
                </c:pt>
                <c:pt idx="1">
                  <c:v>20150</c:v>
                </c:pt>
                <c:pt idx="2">
                  <c:v>20250</c:v>
                </c:pt>
                <c:pt idx="3">
                  <c:v>20425</c:v>
                </c:pt>
                <c:pt idx="4">
                  <c:v>20700</c:v>
                </c:pt>
                <c:pt idx="5">
                  <c:v>20900</c:v>
                </c:pt>
                <c:pt idx="6">
                  <c:v>20350</c:v>
                </c:pt>
                <c:pt idx="7">
                  <c:v>20375</c:v>
                </c:pt>
                <c:pt idx="8">
                  <c:v>20875</c:v>
                </c:pt>
                <c:pt idx="9">
                  <c:v>20825</c:v>
                </c:pt>
                <c:pt idx="10">
                  <c:v>21500</c:v>
                </c:pt>
                <c:pt idx="11">
                  <c:v>21675</c:v>
                </c:pt>
                <c:pt idx="12">
                  <c:v>21850</c:v>
                </c:pt>
                <c:pt idx="13">
                  <c:v>21050</c:v>
                </c:pt>
                <c:pt idx="14">
                  <c:v>21475</c:v>
                </c:pt>
                <c:pt idx="15">
                  <c:v>21350</c:v>
                </c:pt>
                <c:pt idx="16">
                  <c:v>21700</c:v>
                </c:pt>
                <c:pt idx="17">
                  <c:v>21625</c:v>
                </c:pt>
                <c:pt idx="18">
                  <c:v>21700</c:v>
                </c:pt>
                <c:pt idx="19">
                  <c:v>21650</c:v>
                </c:pt>
                <c:pt idx="20">
                  <c:v>23300</c:v>
                </c:pt>
                <c:pt idx="21">
                  <c:v>22650</c:v>
                </c:pt>
                <c:pt idx="22">
                  <c:v>22300</c:v>
                </c:pt>
                <c:pt idx="23">
                  <c:v>23275</c:v>
                </c:pt>
                <c:pt idx="24">
                  <c:v>23325</c:v>
                </c:pt>
                <c:pt idx="25">
                  <c:v>23900</c:v>
                </c:pt>
                <c:pt idx="26">
                  <c:v>23100</c:v>
                </c:pt>
                <c:pt idx="27">
                  <c:v>22675</c:v>
                </c:pt>
                <c:pt idx="28">
                  <c:v>22375</c:v>
                </c:pt>
                <c:pt idx="29">
                  <c:v>22100</c:v>
                </c:pt>
                <c:pt idx="30">
                  <c:v>22450</c:v>
                </c:pt>
                <c:pt idx="31">
                  <c:v>22500</c:v>
                </c:pt>
                <c:pt idx="32">
                  <c:v>22200</c:v>
                </c:pt>
                <c:pt idx="33">
                  <c:v>22750</c:v>
                </c:pt>
                <c:pt idx="34">
                  <c:v>22750</c:v>
                </c:pt>
                <c:pt idx="35">
                  <c:v>21800</c:v>
                </c:pt>
                <c:pt idx="36">
                  <c:v>21850</c:v>
                </c:pt>
                <c:pt idx="37">
                  <c:v>21100</c:v>
                </c:pt>
                <c:pt idx="38">
                  <c:v>20925</c:v>
                </c:pt>
                <c:pt idx="39">
                  <c:v>21600</c:v>
                </c:pt>
                <c:pt idx="40">
                  <c:v>21000</c:v>
                </c:pt>
                <c:pt idx="41">
                  <c:v>20950</c:v>
                </c:pt>
                <c:pt idx="42">
                  <c:v>20925</c:v>
                </c:pt>
                <c:pt idx="43">
                  <c:v>21325</c:v>
                </c:pt>
                <c:pt idx="44">
                  <c:v>21150</c:v>
                </c:pt>
                <c:pt idx="45">
                  <c:v>21600</c:v>
                </c:pt>
                <c:pt idx="46">
                  <c:v>20800</c:v>
                </c:pt>
                <c:pt idx="47">
                  <c:v>20750</c:v>
                </c:pt>
                <c:pt idx="48">
                  <c:v>21250</c:v>
                </c:pt>
                <c:pt idx="49">
                  <c:v>22000</c:v>
                </c:pt>
                <c:pt idx="50">
                  <c:v>22300</c:v>
                </c:pt>
                <c:pt idx="51">
                  <c:v>21800</c:v>
                </c:pt>
                <c:pt idx="52">
                  <c:v>21700</c:v>
                </c:pt>
                <c:pt idx="53">
                  <c:v>21500</c:v>
                </c:pt>
                <c:pt idx="54">
                  <c:v>21200</c:v>
                </c:pt>
                <c:pt idx="55">
                  <c:v>21625</c:v>
                </c:pt>
                <c:pt idx="56">
                  <c:v>21675</c:v>
                </c:pt>
                <c:pt idx="57">
                  <c:v>21700</c:v>
                </c:pt>
                <c:pt idx="58">
                  <c:v>21450</c:v>
                </c:pt>
                <c:pt idx="59">
                  <c:v>21275</c:v>
                </c:pt>
                <c:pt idx="60">
                  <c:v>21600</c:v>
                </c:pt>
                <c:pt idx="61">
                  <c:v>21250</c:v>
                </c:pt>
                <c:pt idx="62">
                  <c:v>21625</c:v>
                </c:pt>
                <c:pt idx="63">
                  <c:v>21525</c:v>
                </c:pt>
                <c:pt idx="64">
                  <c:v>22500</c:v>
                </c:pt>
                <c:pt idx="65">
                  <c:v>23250</c:v>
                </c:pt>
                <c:pt idx="66">
                  <c:v>22600</c:v>
                </c:pt>
                <c:pt idx="67">
                  <c:v>22000</c:v>
                </c:pt>
                <c:pt idx="68">
                  <c:v>21850</c:v>
                </c:pt>
                <c:pt idx="69">
                  <c:v>21675</c:v>
                </c:pt>
              </c:numCache>
            </c:numRef>
          </c:val>
        </c:ser>
        <c:ser>
          <c:idx val="2"/>
          <c:order val="2"/>
          <c:val>
            <c:numRef>
              <c:f>Sheet2!$E$422:$E$491</c:f>
              <c:numCache>
                <c:formatCode>General</c:formatCode>
                <c:ptCount val="70"/>
                <c:pt idx="0">
                  <c:v>20475</c:v>
                </c:pt>
                <c:pt idx="1">
                  <c:v>20400</c:v>
                </c:pt>
                <c:pt idx="2">
                  <c:v>20450</c:v>
                </c:pt>
                <c:pt idx="3">
                  <c:v>20800</c:v>
                </c:pt>
                <c:pt idx="4">
                  <c:v>20950</c:v>
                </c:pt>
                <c:pt idx="5">
                  <c:v>20975</c:v>
                </c:pt>
                <c:pt idx="6">
                  <c:v>20575</c:v>
                </c:pt>
                <c:pt idx="7">
                  <c:v>20900</c:v>
                </c:pt>
                <c:pt idx="8">
                  <c:v>20975</c:v>
                </c:pt>
                <c:pt idx="9">
                  <c:v>21500</c:v>
                </c:pt>
                <c:pt idx="10">
                  <c:v>21675</c:v>
                </c:pt>
                <c:pt idx="11">
                  <c:v>21925</c:v>
                </c:pt>
                <c:pt idx="12">
                  <c:v>21875</c:v>
                </c:pt>
                <c:pt idx="13">
                  <c:v>21550</c:v>
                </c:pt>
                <c:pt idx="14">
                  <c:v>21500</c:v>
                </c:pt>
                <c:pt idx="15">
                  <c:v>21725</c:v>
                </c:pt>
                <c:pt idx="16">
                  <c:v>21900</c:v>
                </c:pt>
                <c:pt idx="17">
                  <c:v>21700</c:v>
                </c:pt>
                <c:pt idx="18">
                  <c:v>21800</c:v>
                </c:pt>
                <c:pt idx="19">
                  <c:v>23250</c:v>
                </c:pt>
                <c:pt idx="20">
                  <c:v>23300</c:v>
                </c:pt>
                <c:pt idx="21">
                  <c:v>23100</c:v>
                </c:pt>
                <c:pt idx="22">
                  <c:v>23300</c:v>
                </c:pt>
                <c:pt idx="23">
                  <c:v>23325</c:v>
                </c:pt>
                <c:pt idx="24">
                  <c:v>23850</c:v>
                </c:pt>
                <c:pt idx="25">
                  <c:v>23900</c:v>
                </c:pt>
                <c:pt idx="26">
                  <c:v>23200</c:v>
                </c:pt>
                <c:pt idx="27">
                  <c:v>22725</c:v>
                </c:pt>
                <c:pt idx="28">
                  <c:v>22550</c:v>
                </c:pt>
                <c:pt idx="29">
                  <c:v>22450</c:v>
                </c:pt>
                <c:pt idx="30">
                  <c:v>22675</c:v>
                </c:pt>
                <c:pt idx="31">
                  <c:v>22550</c:v>
                </c:pt>
                <c:pt idx="32">
                  <c:v>23225</c:v>
                </c:pt>
                <c:pt idx="33">
                  <c:v>22875</c:v>
                </c:pt>
                <c:pt idx="34">
                  <c:v>22750</c:v>
                </c:pt>
                <c:pt idx="35">
                  <c:v>21950</c:v>
                </c:pt>
                <c:pt idx="36">
                  <c:v>21850</c:v>
                </c:pt>
                <c:pt idx="37">
                  <c:v>21475</c:v>
                </c:pt>
                <c:pt idx="38">
                  <c:v>21725</c:v>
                </c:pt>
                <c:pt idx="39">
                  <c:v>21775</c:v>
                </c:pt>
                <c:pt idx="40">
                  <c:v>21100</c:v>
                </c:pt>
                <c:pt idx="41">
                  <c:v>21275</c:v>
                </c:pt>
                <c:pt idx="42">
                  <c:v>21375</c:v>
                </c:pt>
                <c:pt idx="43">
                  <c:v>21600</c:v>
                </c:pt>
                <c:pt idx="44">
                  <c:v>21475</c:v>
                </c:pt>
                <c:pt idx="45">
                  <c:v>21600</c:v>
                </c:pt>
                <c:pt idx="46">
                  <c:v>20875</c:v>
                </c:pt>
                <c:pt idx="47">
                  <c:v>21200</c:v>
                </c:pt>
                <c:pt idx="48">
                  <c:v>22125</c:v>
                </c:pt>
                <c:pt idx="49">
                  <c:v>22375</c:v>
                </c:pt>
                <c:pt idx="50">
                  <c:v>22325</c:v>
                </c:pt>
                <c:pt idx="51">
                  <c:v>22225</c:v>
                </c:pt>
                <c:pt idx="52">
                  <c:v>21875</c:v>
                </c:pt>
                <c:pt idx="53">
                  <c:v>21500</c:v>
                </c:pt>
                <c:pt idx="54">
                  <c:v>21625</c:v>
                </c:pt>
                <c:pt idx="55">
                  <c:v>21800</c:v>
                </c:pt>
                <c:pt idx="56">
                  <c:v>21750</c:v>
                </c:pt>
                <c:pt idx="57">
                  <c:v>21700</c:v>
                </c:pt>
                <c:pt idx="58">
                  <c:v>21450</c:v>
                </c:pt>
                <c:pt idx="59">
                  <c:v>21600</c:v>
                </c:pt>
                <c:pt idx="60">
                  <c:v>21625</c:v>
                </c:pt>
                <c:pt idx="61">
                  <c:v>21600</c:v>
                </c:pt>
                <c:pt idx="62">
                  <c:v>21650</c:v>
                </c:pt>
                <c:pt idx="63">
                  <c:v>22350</c:v>
                </c:pt>
                <c:pt idx="64">
                  <c:v>23150</c:v>
                </c:pt>
                <c:pt idx="65">
                  <c:v>23250</c:v>
                </c:pt>
                <c:pt idx="66">
                  <c:v>22600</c:v>
                </c:pt>
                <c:pt idx="67">
                  <c:v>22025</c:v>
                </c:pt>
                <c:pt idx="68">
                  <c:v>21850</c:v>
                </c:pt>
                <c:pt idx="69">
                  <c:v>21800</c:v>
                </c:pt>
              </c:numCache>
            </c:numRef>
          </c:val>
        </c:ser>
        <c:ser>
          <c:idx val="3"/>
          <c:order val="3"/>
          <c:val>
            <c:numRef>
              <c:f>Sheet2!$F$422:$F$491</c:f>
              <c:numCache>
                <c:formatCode>General</c:formatCode>
                <c:ptCount val="70"/>
                <c:pt idx="0">
                  <c:v>20000</c:v>
                </c:pt>
                <c:pt idx="1">
                  <c:v>20050</c:v>
                </c:pt>
                <c:pt idx="2">
                  <c:v>20200</c:v>
                </c:pt>
                <c:pt idx="3">
                  <c:v>20425</c:v>
                </c:pt>
                <c:pt idx="4">
                  <c:v>20575</c:v>
                </c:pt>
                <c:pt idx="5">
                  <c:v>20250</c:v>
                </c:pt>
                <c:pt idx="6">
                  <c:v>20200</c:v>
                </c:pt>
                <c:pt idx="7">
                  <c:v>20375</c:v>
                </c:pt>
                <c:pt idx="8">
                  <c:v>20650</c:v>
                </c:pt>
                <c:pt idx="9">
                  <c:v>20825</c:v>
                </c:pt>
                <c:pt idx="10">
                  <c:v>21100</c:v>
                </c:pt>
                <c:pt idx="11">
                  <c:v>21450</c:v>
                </c:pt>
                <c:pt idx="12">
                  <c:v>21100</c:v>
                </c:pt>
                <c:pt idx="13">
                  <c:v>21050</c:v>
                </c:pt>
                <c:pt idx="14">
                  <c:v>21125</c:v>
                </c:pt>
                <c:pt idx="15">
                  <c:v>21175</c:v>
                </c:pt>
                <c:pt idx="16">
                  <c:v>21525</c:v>
                </c:pt>
                <c:pt idx="17">
                  <c:v>21425</c:v>
                </c:pt>
                <c:pt idx="18">
                  <c:v>21400</c:v>
                </c:pt>
                <c:pt idx="19">
                  <c:v>21650</c:v>
                </c:pt>
                <c:pt idx="20">
                  <c:v>22550</c:v>
                </c:pt>
                <c:pt idx="21">
                  <c:v>21875</c:v>
                </c:pt>
                <c:pt idx="22">
                  <c:v>22125</c:v>
                </c:pt>
                <c:pt idx="23">
                  <c:v>23000</c:v>
                </c:pt>
                <c:pt idx="24">
                  <c:v>23000</c:v>
                </c:pt>
                <c:pt idx="25">
                  <c:v>23075</c:v>
                </c:pt>
                <c:pt idx="26">
                  <c:v>22250</c:v>
                </c:pt>
                <c:pt idx="27">
                  <c:v>22325</c:v>
                </c:pt>
                <c:pt idx="28">
                  <c:v>21650</c:v>
                </c:pt>
                <c:pt idx="29">
                  <c:v>21950</c:v>
                </c:pt>
                <c:pt idx="30">
                  <c:v>22150</c:v>
                </c:pt>
                <c:pt idx="31">
                  <c:v>22000</c:v>
                </c:pt>
                <c:pt idx="32">
                  <c:v>21950</c:v>
                </c:pt>
                <c:pt idx="33">
                  <c:v>22175</c:v>
                </c:pt>
                <c:pt idx="34">
                  <c:v>21375</c:v>
                </c:pt>
                <c:pt idx="35">
                  <c:v>21450</c:v>
                </c:pt>
                <c:pt idx="36">
                  <c:v>20600</c:v>
                </c:pt>
                <c:pt idx="37">
                  <c:v>20925</c:v>
                </c:pt>
                <c:pt idx="38">
                  <c:v>20925</c:v>
                </c:pt>
                <c:pt idx="39">
                  <c:v>21050</c:v>
                </c:pt>
                <c:pt idx="40">
                  <c:v>20700</c:v>
                </c:pt>
                <c:pt idx="41">
                  <c:v>20675</c:v>
                </c:pt>
                <c:pt idx="42">
                  <c:v>20700</c:v>
                </c:pt>
                <c:pt idx="43">
                  <c:v>21275</c:v>
                </c:pt>
                <c:pt idx="44">
                  <c:v>21150</c:v>
                </c:pt>
                <c:pt idx="45">
                  <c:v>20800</c:v>
                </c:pt>
                <c:pt idx="46">
                  <c:v>20450</c:v>
                </c:pt>
                <c:pt idx="47">
                  <c:v>20700</c:v>
                </c:pt>
                <c:pt idx="48">
                  <c:v>21200</c:v>
                </c:pt>
                <c:pt idx="49">
                  <c:v>21750</c:v>
                </c:pt>
                <c:pt idx="50">
                  <c:v>21800</c:v>
                </c:pt>
                <c:pt idx="51">
                  <c:v>21575</c:v>
                </c:pt>
                <c:pt idx="52">
                  <c:v>21150</c:v>
                </c:pt>
                <c:pt idx="53">
                  <c:v>20925</c:v>
                </c:pt>
                <c:pt idx="54">
                  <c:v>21200</c:v>
                </c:pt>
                <c:pt idx="55">
                  <c:v>21500</c:v>
                </c:pt>
                <c:pt idx="56">
                  <c:v>21200</c:v>
                </c:pt>
                <c:pt idx="57">
                  <c:v>21025</c:v>
                </c:pt>
                <c:pt idx="58">
                  <c:v>21125</c:v>
                </c:pt>
                <c:pt idx="59">
                  <c:v>21125</c:v>
                </c:pt>
                <c:pt idx="60">
                  <c:v>21150</c:v>
                </c:pt>
                <c:pt idx="61">
                  <c:v>21225</c:v>
                </c:pt>
                <c:pt idx="62">
                  <c:v>21275</c:v>
                </c:pt>
                <c:pt idx="63">
                  <c:v>21500</c:v>
                </c:pt>
                <c:pt idx="64">
                  <c:v>22500</c:v>
                </c:pt>
                <c:pt idx="65">
                  <c:v>22450</c:v>
                </c:pt>
                <c:pt idx="66">
                  <c:v>21700</c:v>
                </c:pt>
                <c:pt idx="67">
                  <c:v>21700</c:v>
                </c:pt>
                <c:pt idx="68">
                  <c:v>21650</c:v>
                </c:pt>
                <c:pt idx="69">
                  <c:v>21300</c:v>
                </c:pt>
              </c:numCache>
            </c:numRef>
          </c:val>
        </c:ser>
        <c:ser>
          <c:idx val="4"/>
          <c:order val="4"/>
          <c:val>
            <c:numRef>
              <c:f>Sheet2!$G$422:$G$491</c:f>
              <c:numCache>
                <c:formatCode>General</c:formatCode>
                <c:ptCount val="70"/>
                <c:pt idx="0">
                  <c:v>20050</c:v>
                </c:pt>
                <c:pt idx="1">
                  <c:v>20150</c:v>
                </c:pt>
                <c:pt idx="2">
                  <c:v>20325</c:v>
                </c:pt>
                <c:pt idx="3">
                  <c:v>20625</c:v>
                </c:pt>
                <c:pt idx="4">
                  <c:v>20900</c:v>
                </c:pt>
                <c:pt idx="5">
                  <c:v>20350</c:v>
                </c:pt>
                <c:pt idx="6">
                  <c:v>20375</c:v>
                </c:pt>
                <c:pt idx="7">
                  <c:v>20850</c:v>
                </c:pt>
                <c:pt idx="8">
                  <c:v>20775</c:v>
                </c:pt>
                <c:pt idx="9">
                  <c:v>21500</c:v>
                </c:pt>
                <c:pt idx="10">
                  <c:v>21625</c:v>
                </c:pt>
                <c:pt idx="11">
                  <c:v>21925</c:v>
                </c:pt>
                <c:pt idx="12">
                  <c:v>21200</c:v>
                </c:pt>
                <c:pt idx="13">
                  <c:v>21450</c:v>
                </c:pt>
                <c:pt idx="14">
                  <c:v>21325</c:v>
                </c:pt>
                <c:pt idx="15">
                  <c:v>21700</c:v>
                </c:pt>
                <c:pt idx="16">
                  <c:v>21675</c:v>
                </c:pt>
                <c:pt idx="17">
                  <c:v>21500</c:v>
                </c:pt>
                <c:pt idx="18">
                  <c:v>21575</c:v>
                </c:pt>
                <c:pt idx="19">
                  <c:v>23250</c:v>
                </c:pt>
                <c:pt idx="20">
                  <c:v>22850</c:v>
                </c:pt>
                <c:pt idx="21">
                  <c:v>22050</c:v>
                </c:pt>
                <c:pt idx="22">
                  <c:v>23275</c:v>
                </c:pt>
                <c:pt idx="23">
                  <c:v>23325</c:v>
                </c:pt>
                <c:pt idx="24">
                  <c:v>23800</c:v>
                </c:pt>
                <c:pt idx="25">
                  <c:v>23225</c:v>
                </c:pt>
                <c:pt idx="26">
                  <c:v>22425</c:v>
                </c:pt>
                <c:pt idx="27">
                  <c:v>22375</c:v>
                </c:pt>
                <c:pt idx="28">
                  <c:v>21900</c:v>
                </c:pt>
                <c:pt idx="29">
                  <c:v>22450</c:v>
                </c:pt>
                <c:pt idx="30">
                  <c:v>22675</c:v>
                </c:pt>
                <c:pt idx="31">
                  <c:v>22100</c:v>
                </c:pt>
                <c:pt idx="32">
                  <c:v>22750</c:v>
                </c:pt>
                <c:pt idx="33">
                  <c:v>22350</c:v>
                </c:pt>
                <c:pt idx="34">
                  <c:v>21375</c:v>
                </c:pt>
                <c:pt idx="35">
                  <c:v>21600</c:v>
                </c:pt>
                <c:pt idx="36">
                  <c:v>20900</c:v>
                </c:pt>
                <c:pt idx="37">
                  <c:v>20925</c:v>
                </c:pt>
                <c:pt idx="38">
                  <c:v>21725</c:v>
                </c:pt>
                <c:pt idx="39">
                  <c:v>21150</c:v>
                </c:pt>
                <c:pt idx="40">
                  <c:v>20700</c:v>
                </c:pt>
                <c:pt idx="41">
                  <c:v>20800</c:v>
                </c:pt>
                <c:pt idx="42">
                  <c:v>21325</c:v>
                </c:pt>
                <c:pt idx="43">
                  <c:v>21350</c:v>
                </c:pt>
                <c:pt idx="44">
                  <c:v>21300</c:v>
                </c:pt>
                <c:pt idx="45">
                  <c:v>20800</c:v>
                </c:pt>
                <c:pt idx="46">
                  <c:v>20450</c:v>
                </c:pt>
                <c:pt idx="47">
                  <c:v>21175</c:v>
                </c:pt>
                <c:pt idx="48">
                  <c:v>22000</c:v>
                </c:pt>
                <c:pt idx="49">
                  <c:v>22375</c:v>
                </c:pt>
                <c:pt idx="50">
                  <c:v>21800</c:v>
                </c:pt>
                <c:pt idx="51">
                  <c:v>21725</c:v>
                </c:pt>
                <c:pt idx="52">
                  <c:v>21250</c:v>
                </c:pt>
                <c:pt idx="53">
                  <c:v>21200</c:v>
                </c:pt>
                <c:pt idx="54">
                  <c:v>21625</c:v>
                </c:pt>
                <c:pt idx="55">
                  <c:v>21675</c:v>
                </c:pt>
                <c:pt idx="56">
                  <c:v>21525</c:v>
                </c:pt>
                <c:pt idx="57">
                  <c:v>21500</c:v>
                </c:pt>
                <c:pt idx="58">
                  <c:v>21275</c:v>
                </c:pt>
                <c:pt idx="59">
                  <c:v>21575</c:v>
                </c:pt>
                <c:pt idx="60">
                  <c:v>21250</c:v>
                </c:pt>
                <c:pt idx="61">
                  <c:v>21550</c:v>
                </c:pt>
                <c:pt idx="62">
                  <c:v>21325</c:v>
                </c:pt>
                <c:pt idx="63">
                  <c:v>22250</c:v>
                </c:pt>
                <c:pt idx="64">
                  <c:v>23050</c:v>
                </c:pt>
                <c:pt idx="65">
                  <c:v>22700</c:v>
                </c:pt>
                <c:pt idx="66">
                  <c:v>22000</c:v>
                </c:pt>
                <c:pt idx="67">
                  <c:v>21900</c:v>
                </c:pt>
                <c:pt idx="68">
                  <c:v>21775</c:v>
                </c:pt>
                <c:pt idx="69">
                  <c:v>21500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7250277"/>
        <c:axId val="22045014"/>
      </c:stockChart>
      <c:dateAx>
        <c:axId val="862931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635260"/>
        <c:auto val="1"/>
        <c:lblOffset val="100"/>
        <c:noMultiLvlLbl val="0"/>
      </c:dateAx>
      <c:valAx>
        <c:axId val="6063526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293164"/>
        <c:crosses val="autoZero"/>
        <c:crossBetween val="between"/>
      </c:valAx>
      <c:dateAx>
        <c:axId val="6725027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045014"/>
        <c:auto val="1"/>
        <c:lblOffset val="100"/>
        <c:noMultiLvlLbl val="0"/>
      </c:dateAx>
      <c:valAx>
        <c:axId val="22045014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250277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Sheet2!$C$492:$C$561</c:f>
              <c:numCache>
                <c:formatCode>General</c:formatCode>
                <c:ptCount val="70"/>
                <c:pt idx="0">
                  <c:v>6372100</c:v>
                </c:pt>
                <c:pt idx="1">
                  <c:v>8032900</c:v>
                </c:pt>
                <c:pt idx="2">
                  <c:v>6895900</c:v>
                </c:pt>
                <c:pt idx="3">
                  <c:v>4233600</c:v>
                </c:pt>
                <c:pt idx="4">
                  <c:v>4457200</c:v>
                </c:pt>
                <c:pt idx="5">
                  <c:v>5171900</c:v>
                </c:pt>
                <c:pt idx="6">
                  <c:v>7344000</c:v>
                </c:pt>
                <c:pt idx="7">
                  <c:v>2883300</c:v>
                </c:pt>
                <c:pt idx="8">
                  <c:v>9968800</c:v>
                </c:pt>
                <c:pt idx="9">
                  <c:v>5126200</c:v>
                </c:pt>
                <c:pt idx="10">
                  <c:v>5692900</c:v>
                </c:pt>
                <c:pt idx="11">
                  <c:v>7360500</c:v>
                </c:pt>
                <c:pt idx="12">
                  <c:v>11362300</c:v>
                </c:pt>
                <c:pt idx="13">
                  <c:v>4560100</c:v>
                </c:pt>
                <c:pt idx="14">
                  <c:v>5565900</c:v>
                </c:pt>
                <c:pt idx="15">
                  <c:v>7592100</c:v>
                </c:pt>
                <c:pt idx="16">
                  <c:v>6146800</c:v>
                </c:pt>
                <c:pt idx="17">
                  <c:v>6485500</c:v>
                </c:pt>
                <c:pt idx="18">
                  <c:v>6587100</c:v>
                </c:pt>
                <c:pt idx="19">
                  <c:v>14464500</c:v>
                </c:pt>
                <c:pt idx="20">
                  <c:v>8049500</c:v>
                </c:pt>
                <c:pt idx="21">
                  <c:v>9394700</c:v>
                </c:pt>
                <c:pt idx="22">
                  <c:v>5245100</c:v>
                </c:pt>
                <c:pt idx="23">
                  <c:v>4392900</c:v>
                </c:pt>
                <c:pt idx="24">
                  <c:v>5929800</c:v>
                </c:pt>
                <c:pt idx="25">
                  <c:v>11029900</c:v>
                </c:pt>
                <c:pt idx="26">
                  <c:v>19903900</c:v>
                </c:pt>
                <c:pt idx="27">
                  <c:v>4221200</c:v>
                </c:pt>
                <c:pt idx="28">
                  <c:v>4663900</c:v>
                </c:pt>
                <c:pt idx="29">
                  <c:v>6267700</c:v>
                </c:pt>
                <c:pt idx="30">
                  <c:v>5798200</c:v>
                </c:pt>
                <c:pt idx="31">
                  <c:v>7773800</c:v>
                </c:pt>
                <c:pt idx="32">
                  <c:v>7545400</c:v>
                </c:pt>
                <c:pt idx="33">
                  <c:v>9972900</c:v>
                </c:pt>
                <c:pt idx="34">
                  <c:v>9644800</c:v>
                </c:pt>
                <c:pt idx="35">
                  <c:v>5881800</c:v>
                </c:pt>
                <c:pt idx="36">
                  <c:v>5980100</c:v>
                </c:pt>
                <c:pt idx="37">
                  <c:v>13122500</c:v>
                </c:pt>
                <c:pt idx="38">
                  <c:v>4897100</c:v>
                </c:pt>
                <c:pt idx="39">
                  <c:v>4757900</c:v>
                </c:pt>
                <c:pt idx="40">
                  <c:v>3876300</c:v>
                </c:pt>
                <c:pt idx="41">
                  <c:v>4321400</c:v>
                </c:pt>
                <c:pt idx="42">
                  <c:v>3916300</c:v>
                </c:pt>
                <c:pt idx="43">
                  <c:v>7065000</c:v>
                </c:pt>
                <c:pt idx="44">
                  <c:v>5545600</c:v>
                </c:pt>
                <c:pt idx="45">
                  <c:v>5643500</c:v>
                </c:pt>
                <c:pt idx="46">
                  <c:v>8305900</c:v>
                </c:pt>
                <c:pt idx="47">
                  <c:v>5536200</c:v>
                </c:pt>
                <c:pt idx="48">
                  <c:v>5694700</c:v>
                </c:pt>
                <c:pt idx="49">
                  <c:v>5347700</c:v>
                </c:pt>
                <c:pt idx="50">
                  <c:v>9407900</c:v>
                </c:pt>
                <c:pt idx="51">
                  <c:v>14344700</c:v>
                </c:pt>
                <c:pt idx="52">
                  <c:v>7478500</c:v>
                </c:pt>
                <c:pt idx="53">
                  <c:v>5003500</c:v>
                </c:pt>
                <c:pt idx="54">
                  <c:v>12790900</c:v>
                </c:pt>
                <c:pt idx="55">
                  <c:v>9159100</c:v>
                </c:pt>
                <c:pt idx="56">
                  <c:v>16493600</c:v>
                </c:pt>
                <c:pt idx="57">
                  <c:v>7284900</c:v>
                </c:pt>
                <c:pt idx="58">
                  <c:v>9060900</c:v>
                </c:pt>
                <c:pt idx="59">
                  <c:v>11174300</c:v>
                </c:pt>
                <c:pt idx="60">
                  <c:v>4771600</c:v>
                </c:pt>
                <c:pt idx="61">
                  <c:v>3874800</c:v>
                </c:pt>
                <c:pt idx="62">
                  <c:v>4438000</c:v>
                </c:pt>
                <c:pt idx="63">
                  <c:v>8928200</c:v>
                </c:pt>
                <c:pt idx="64">
                  <c:v>3253000</c:v>
                </c:pt>
                <c:pt idx="65">
                  <c:v>6088600</c:v>
                </c:pt>
                <c:pt idx="66">
                  <c:v>8619200</c:v>
                </c:pt>
                <c:pt idx="67">
                  <c:v>11934500</c:v>
                </c:pt>
                <c:pt idx="68">
                  <c:v>4509900</c:v>
                </c:pt>
                <c:pt idx="69">
                  <c:v>9493900</c:v>
                </c:pt>
              </c:numCache>
            </c:numRef>
          </c:val>
        </c:ser>
        <c:gapWidth val="100"/>
        <c:overlap val="0"/>
        <c:axId val="40190067"/>
        <c:axId val="44334231"/>
      </c:barChart>
      <c:stockChart>
        <c:ser>
          <c:idx val="1"/>
          <c:order val="1"/>
          <c:val>
            <c:numRef>
              <c:f>Sheet2!$D$492:$D$561</c:f>
              <c:numCache>
                <c:formatCode>General</c:formatCode>
                <c:ptCount val="70"/>
                <c:pt idx="0">
                  <c:v>810</c:v>
                </c:pt>
                <c:pt idx="1">
                  <c:v>795</c:v>
                </c:pt>
                <c:pt idx="2">
                  <c:v>820</c:v>
                </c:pt>
                <c:pt idx="3">
                  <c:v>815</c:v>
                </c:pt>
                <c:pt idx="4">
                  <c:v>820</c:v>
                </c:pt>
                <c:pt idx="5">
                  <c:v>810</c:v>
                </c:pt>
                <c:pt idx="6">
                  <c:v>815</c:v>
                </c:pt>
                <c:pt idx="7">
                  <c:v>810</c:v>
                </c:pt>
                <c:pt idx="8">
                  <c:v>800</c:v>
                </c:pt>
                <c:pt idx="9">
                  <c:v>810</c:v>
                </c:pt>
                <c:pt idx="10">
                  <c:v>790</c:v>
                </c:pt>
                <c:pt idx="11">
                  <c:v>790</c:v>
                </c:pt>
                <c:pt idx="12">
                  <c:v>780</c:v>
                </c:pt>
                <c:pt idx="13">
                  <c:v>790</c:v>
                </c:pt>
                <c:pt idx="14">
                  <c:v>790</c:v>
                </c:pt>
                <c:pt idx="15">
                  <c:v>790</c:v>
                </c:pt>
                <c:pt idx="16">
                  <c:v>785</c:v>
                </c:pt>
                <c:pt idx="17">
                  <c:v>780</c:v>
                </c:pt>
                <c:pt idx="18">
                  <c:v>765</c:v>
                </c:pt>
                <c:pt idx="19">
                  <c:v>730</c:v>
                </c:pt>
                <c:pt idx="20">
                  <c:v>745</c:v>
                </c:pt>
                <c:pt idx="21">
                  <c:v>760</c:v>
                </c:pt>
                <c:pt idx="22">
                  <c:v>740</c:v>
                </c:pt>
                <c:pt idx="23">
                  <c:v>740</c:v>
                </c:pt>
                <c:pt idx="24">
                  <c:v>725</c:v>
                </c:pt>
                <c:pt idx="25">
                  <c:v>715</c:v>
                </c:pt>
                <c:pt idx="26">
                  <c:v>695</c:v>
                </c:pt>
                <c:pt idx="27">
                  <c:v>695</c:v>
                </c:pt>
                <c:pt idx="28">
                  <c:v>690</c:v>
                </c:pt>
                <c:pt idx="29">
                  <c:v>685</c:v>
                </c:pt>
                <c:pt idx="30">
                  <c:v>680</c:v>
                </c:pt>
                <c:pt idx="31">
                  <c:v>680</c:v>
                </c:pt>
                <c:pt idx="32">
                  <c:v>680</c:v>
                </c:pt>
                <c:pt idx="33">
                  <c:v>685</c:v>
                </c:pt>
                <c:pt idx="34">
                  <c:v>690</c:v>
                </c:pt>
                <c:pt idx="35">
                  <c:v>690</c:v>
                </c:pt>
                <c:pt idx="36">
                  <c:v>680</c:v>
                </c:pt>
                <c:pt idx="37">
                  <c:v>650</c:v>
                </c:pt>
                <c:pt idx="38">
                  <c:v>700</c:v>
                </c:pt>
                <c:pt idx="39">
                  <c:v>690</c:v>
                </c:pt>
                <c:pt idx="40">
                  <c:v>675</c:v>
                </c:pt>
                <c:pt idx="41">
                  <c:v>665</c:v>
                </c:pt>
                <c:pt idx="42">
                  <c:v>650</c:v>
                </c:pt>
                <c:pt idx="43">
                  <c:v>650</c:v>
                </c:pt>
                <c:pt idx="44">
                  <c:v>660</c:v>
                </c:pt>
                <c:pt idx="45">
                  <c:v>660</c:v>
                </c:pt>
                <c:pt idx="46">
                  <c:v>655</c:v>
                </c:pt>
                <c:pt idx="47">
                  <c:v>655</c:v>
                </c:pt>
                <c:pt idx="48">
                  <c:v>650</c:v>
                </c:pt>
                <c:pt idx="49">
                  <c:v>645</c:v>
                </c:pt>
                <c:pt idx="50">
                  <c:v>630</c:v>
                </c:pt>
                <c:pt idx="51">
                  <c:v>630</c:v>
                </c:pt>
                <c:pt idx="52">
                  <c:v>635</c:v>
                </c:pt>
                <c:pt idx="53">
                  <c:v>625</c:v>
                </c:pt>
                <c:pt idx="54">
                  <c:v>605</c:v>
                </c:pt>
                <c:pt idx="55">
                  <c:v>625</c:v>
                </c:pt>
                <c:pt idx="56">
                  <c:v>650</c:v>
                </c:pt>
                <c:pt idx="57">
                  <c:v>690</c:v>
                </c:pt>
                <c:pt idx="58">
                  <c:v>660</c:v>
                </c:pt>
                <c:pt idx="59">
                  <c:v>660</c:v>
                </c:pt>
                <c:pt idx="60">
                  <c:v>650</c:v>
                </c:pt>
                <c:pt idx="61">
                  <c:v>645</c:v>
                </c:pt>
                <c:pt idx="62">
                  <c:v>620</c:v>
                </c:pt>
                <c:pt idx="63">
                  <c:v>625</c:v>
                </c:pt>
                <c:pt idx="64">
                  <c:v>625</c:v>
                </c:pt>
                <c:pt idx="65">
                  <c:v>620</c:v>
                </c:pt>
                <c:pt idx="66">
                  <c:v>610</c:v>
                </c:pt>
                <c:pt idx="67">
                  <c:v>590</c:v>
                </c:pt>
                <c:pt idx="68">
                  <c:v>585</c:v>
                </c:pt>
                <c:pt idx="69">
                  <c:v>570</c:v>
                </c:pt>
              </c:numCache>
            </c:numRef>
          </c:val>
        </c:ser>
        <c:ser>
          <c:idx val="2"/>
          <c:order val="2"/>
          <c:val>
            <c:numRef>
              <c:f>Sheet2!$E$492:$E$561</c:f>
              <c:numCache>
                <c:formatCode>General</c:formatCode>
                <c:ptCount val="70"/>
                <c:pt idx="0">
                  <c:v>820</c:v>
                </c:pt>
                <c:pt idx="1">
                  <c:v>830</c:v>
                </c:pt>
                <c:pt idx="2">
                  <c:v>825</c:v>
                </c:pt>
                <c:pt idx="3">
                  <c:v>820</c:v>
                </c:pt>
                <c:pt idx="4">
                  <c:v>820</c:v>
                </c:pt>
                <c:pt idx="5">
                  <c:v>820</c:v>
                </c:pt>
                <c:pt idx="6">
                  <c:v>820</c:v>
                </c:pt>
                <c:pt idx="7">
                  <c:v>810</c:v>
                </c:pt>
                <c:pt idx="8">
                  <c:v>810</c:v>
                </c:pt>
                <c:pt idx="9">
                  <c:v>810</c:v>
                </c:pt>
                <c:pt idx="10">
                  <c:v>800</c:v>
                </c:pt>
                <c:pt idx="11">
                  <c:v>800</c:v>
                </c:pt>
                <c:pt idx="12">
                  <c:v>805</c:v>
                </c:pt>
                <c:pt idx="13">
                  <c:v>800</c:v>
                </c:pt>
                <c:pt idx="14">
                  <c:v>795</c:v>
                </c:pt>
                <c:pt idx="15">
                  <c:v>795</c:v>
                </c:pt>
                <c:pt idx="16">
                  <c:v>790</c:v>
                </c:pt>
                <c:pt idx="17">
                  <c:v>785</c:v>
                </c:pt>
                <c:pt idx="18">
                  <c:v>765</c:v>
                </c:pt>
                <c:pt idx="19">
                  <c:v>775</c:v>
                </c:pt>
                <c:pt idx="20">
                  <c:v>760</c:v>
                </c:pt>
                <c:pt idx="21">
                  <c:v>790</c:v>
                </c:pt>
                <c:pt idx="22">
                  <c:v>745</c:v>
                </c:pt>
                <c:pt idx="23">
                  <c:v>745</c:v>
                </c:pt>
                <c:pt idx="24">
                  <c:v>730</c:v>
                </c:pt>
                <c:pt idx="25">
                  <c:v>715</c:v>
                </c:pt>
                <c:pt idx="26">
                  <c:v>720</c:v>
                </c:pt>
                <c:pt idx="27">
                  <c:v>700</c:v>
                </c:pt>
                <c:pt idx="28">
                  <c:v>700</c:v>
                </c:pt>
                <c:pt idx="29">
                  <c:v>700</c:v>
                </c:pt>
                <c:pt idx="30">
                  <c:v>685</c:v>
                </c:pt>
                <c:pt idx="31">
                  <c:v>690</c:v>
                </c:pt>
                <c:pt idx="32">
                  <c:v>685</c:v>
                </c:pt>
                <c:pt idx="33">
                  <c:v>690</c:v>
                </c:pt>
                <c:pt idx="34">
                  <c:v>710</c:v>
                </c:pt>
                <c:pt idx="35">
                  <c:v>695</c:v>
                </c:pt>
                <c:pt idx="36">
                  <c:v>690</c:v>
                </c:pt>
                <c:pt idx="37">
                  <c:v>705</c:v>
                </c:pt>
                <c:pt idx="38">
                  <c:v>710</c:v>
                </c:pt>
                <c:pt idx="39">
                  <c:v>690</c:v>
                </c:pt>
                <c:pt idx="40">
                  <c:v>685</c:v>
                </c:pt>
                <c:pt idx="41">
                  <c:v>675</c:v>
                </c:pt>
                <c:pt idx="42">
                  <c:v>650</c:v>
                </c:pt>
                <c:pt idx="43">
                  <c:v>660</c:v>
                </c:pt>
                <c:pt idx="44">
                  <c:v>675</c:v>
                </c:pt>
                <c:pt idx="45">
                  <c:v>670</c:v>
                </c:pt>
                <c:pt idx="46">
                  <c:v>660</c:v>
                </c:pt>
                <c:pt idx="47">
                  <c:v>665</c:v>
                </c:pt>
                <c:pt idx="48">
                  <c:v>660</c:v>
                </c:pt>
                <c:pt idx="49">
                  <c:v>655</c:v>
                </c:pt>
                <c:pt idx="50">
                  <c:v>655</c:v>
                </c:pt>
                <c:pt idx="51">
                  <c:v>645</c:v>
                </c:pt>
                <c:pt idx="52">
                  <c:v>645</c:v>
                </c:pt>
                <c:pt idx="53">
                  <c:v>625</c:v>
                </c:pt>
                <c:pt idx="54">
                  <c:v>625</c:v>
                </c:pt>
                <c:pt idx="55">
                  <c:v>650</c:v>
                </c:pt>
                <c:pt idx="56">
                  <c:v>685</c:v>
                </c:pt>
                <c:pt idx="57">
                  <c:v>695</c:v>
                </c:pt>
                <c:pt idx="58">
                  <c:v>665</c:v>
                </c:pt>
                <c:pt idx="59">
                  <c:v>675</c:v>
                </c:pt>
                <c:pt idx="60">
                  <c:v>650</c:v>
                </c:pt>
                <c:pt idx="61">
                  <c:v>645</c:v>
                </c:pt>
                <c:pt idx="62">
                  <c:v>630</c:v>
                </c:pt>
                <c:pt idx="63">
                  <c:v>625</c:v>
                </c:pt>
                <c:pt idx="64">
                  <c:v>625</c:v>
                </c:pt>
                <c:pt idx="65">
                  <c:v>630</c:v>
                </c:pt>
                <c:pt idx="66">
                  <c:v>620</c:v>
                </c:pt>
                <c:pt idx="67">
                  <c:v>590</c:v>
                </c:pt>
                <c:pt idx="68">
                  <c:v>585</c:v>
                </c:pt>
                <c:pt idx="69">
                  <c:v>570</c:v>
                </c:pt>
              </c:numCache>
            </c:numRef>
          </c:val>
        </c:ser>
        <c:ser>
          <c:idx val="3"/>
          <c:order val="3"/>
          <c:val>
            <c:numRef>
              <c:f>Sheet2!$F$492:$F$561</c:f>
              <c:numCache>
                <c:formatCode>General</c:formatCode>
                <c:ptCount val="70"/>
                <c:pt idx="0">
                  <c:v>795</c:v>
                </c:pt>
                <c:pt idx="1">
                  <c:v>790</c:v>
                </c:pt>
                <c:pt idx="2">
                  <c:v>805</c:v>
                </c:pt>
                <c:pt idx="3">
                  <c:v>805</c:v>
                </c:pt>
                <c:pt idx="4">
                  <c:v>810</c:v>
                </c:pt>
                <c:pt idx="5">
                  <c:v>805</c:v>
                </c:pt>
                <c:pt idx="6">
                  <c:v>805</c:v>
                </c:pt>
                <c:pt idx="7">
                  <c:v>800</c:v>
                </c:pt>
                <c:pt idx="8">
                  <c:v>795</c:v>
                </c:pt>
                <c:pt idx="9">
                  <c:v>790</c:v>
                </c:pt>
                <c:pt idx="10">
                  <c:v>785</c:v>
                </c:pt>
                <c:pt idx="11">
                  <c:v>775</c:v>
                </c:pt>
                <c:pt idx="12">
                  <c:v>780</c:v>
                </c:pt>
                <c:pt idx="13">
                  <c:v>785</c:v>
                </c:pt>
                <c:pt idx="14">
                  <c:v>785</c:v>
                </c:pt>
                <c:pt idx="15">
                  <c:v>775</c:v>
                </c:pt>
                <c:pt idx="16">
                  <c:v>765</c:v>
                </c:pt>
                <c:pt idx="17">
                  <c:v>760</c:v>
                </c:pt>
                <c:pt idx="18">
                  <c:v>730</c:v>
                </c:pt>
                <c:pt idx="19">
                  <c:v>730</c:v>
                </c:pt>
                <c:pt idx="20">
                  <c:v>740</c:v>
                </c:pt>
                <c:pt idx="21">
                  <c:v>735</c:v>
                </c:pt>
                <c:pt idx="22">
                  <c:v>730</c:v>
                </c:pt>
                <c:pt idx="23">
                  <c:v>725</c:v>
                </c:pt>
                <c:pt idx="24">
                  <c:v>695</c:v>
                </c:pt>
                <c:pt idx="25">
                  <c:v>675</c:v>
                </c:pt>
                <c:pt idx="26">
                  <c:v>670</c:v>
                </c:pt>
                <c:pt idx="27">
                  <c:v>680</c:v>
                </c:pt>
                <c:pt idx="28">
                  <c:v>685</c:v>
                </c:pt>
                <c:pt idx="29">
                  <c:v>680</c:v>
                </c:pt>
                <c:pt idx="30">
                  <c:v>675</c:v>
                </c:pt>
                <c:pt idx="31">
                  <c:v>675</c:v>
                </c:pt>
                <c:pt idx="32">
                  <c:v>670</c:v>
                </c:pt>
                <c:pt idx="33">
                  <c:v>680</c:v>
                </c:pt>
                <c:pt idx="34">
                  <c:v>685</c:v>
                </c:pt>
                <c:pt idx="35">
                  <c:v>650</c:v>
                </c:pt>
                <c:pt idx="36">
                  <c:v>645</c:v>
                </c:pt>
                <c:pt idx="37">
                  <c:v>650</c:v>
                </c:pt>
                <c:pt idx="38">
                  <c:v>675</c:v>
                </c:pt>
                <c:pt idx="39">
                  <c:v>655</c:v>
                </c:pt>
                <c:pt idx="40">
                  <c:v>665</c:v>
                </c:pt>
                <c:pt idx="41">
                  <c:v>650</c:v>
                </c:pt>
                <c:pt idx="42">
                  <c:v>645</c:v>
                </c:pt>
                <c:pt idx="43">
                  <c:v>650</c:v>
                </c:pt>
                <c:pt idx="44">
                  <c:v>655</c:v>
                </c:pt>
                <c:pt idx="45">
                  <c:v>645</c:v>
                </c:pt>
                <c:pt idx="46">
                  <c:v>650</c:v>
                </c:pt>
                <c:pt idx="47">
                  <c:v>650</c:v>
                </c:pt>
                <c:pt idx="48">
                  <c:v>640</c:v>
                </c:pt>
                <c:pt idx="49">
                  <c:v>630</c:v>
                </c:pt>
                <c:pt idx="50">
                  <c:v>625</c:v>
                </c:pt>
                <c:pt idx="51">
                  <c:v>625</c:v>
                </c:pt>
                <c:pt idx="52">
                  <c:v>610</c:v>
                </c:pt>
                <c:pt idx="53">
                  <c:v>600</c:v>
                </c:pt>
                <c:pt idx="54">
                  <c:v>600</c:v>
                </c:pt>
                <c:pt idx="55">
                  <c:v>615</c:v>
                </c:pt>
                <c:pt idx="56">
                  <c:v>650</c:v>
                </c:pt>
                <c:pt idx="57">
                  <c:v>650</c:v>
                </c:pt>
                <c:pt idx="58">
                  <c:v>645</c:v>
                </c:pt>
                <c:pt idx="59">
                  <c:v>650</c:v>
                </c:pt>
                <c:pt idx="60">
                  <c:v>645</c:v>
                </c:pt>
                <c:pt idx="61">
                  <c:v>625</c:v>
                </c:pt>
                <c:pt idx="62">
                  <c:v>610</c:v>
                </c:pt>
                <c:pt idx="63">
                  <c:v>600</c:v>
                </c:pt>
                <c:pt idx="64">
                  <c:v>615</c:v>
                </c:pt>
                <c:pt idx="65">
                  <c:v>605</c:v>
                </c:pt>
                <c:pt idx="66">
                  <c:v>590</c:v>
                </c:pt>
                <c:pt idx="67">
                  <c:v>565</c:v>
                </c:pt>
                <c:pt idx="68">
                  <c:v>560</c:v>
                </c:pt>
                <c:pt idx="69">
                  <c:v>530</c:v>
                </c:pt>
              </c:numCache>
            </c:numRef>
          </c:val>
        </c:ser>
        <c:ser>
          <c:idx val="4"/>
          <c:order val="4"/>
          <c:val>
            <c:numRef>
              <c:f>Sheet2!$G$492:$G$561</c:f>
              <c:numCache>
                <c:formatCode>General</c:formatCode>
                <c:ptCount val="70"/>
                <c:pt idx="0">
                  <c:v>795</c:v>
                </c:pt>
                <c:pt idx="1">
                  <c:v>820</c:v>
                </c:pt>
                <c:pt idx="2">
                  <c:v>820</c:v>
                </c:pt>
                <c:pt idx="3">
                  <c:v>820</c:v>
                </c:pt>
                <c:pt idx="4">
                  <c:v>810</c:v>
                </c:pt>
                <c:pt idx="5">
                  <c:v>815</c:v>
                </c:pt>
                <c:pt idx="6">
                  <c:v>810</c:v>
                </c:pt>
                <c:pt idx="7">
                  <c:v>800</c:v>
                </c:pt>
                <c:pt idx="8">
                  <c:v>810</c:v>
                </c:pt>
                <c:pt idx="9">
                  <c:v>790</c:v>
                </c:pt>
                <c:pt idx="10">
                  <c:v>790</c:v>
                </c:pt>
                <c:pt idx="11">
                  <c:v>780</c:v>
                </c:pt>
                <c:pt idx="12">
                  <c:v>790</c:v>
                </c:pt>
                <c:pt idx="13">
                  <c:v>790</c:v>
                </c:pt>
                <c:pt idx="14">
                  <c:v>790</c:v>
                </c:pt>
                <c:pt idx="15">
                  <c:v>785</c:v>
                </c:pt>
                <c:pt idx="16">
                  <c:v>780</c:v>
                </c:pt>
                <c:pt idx="17">
                  <c:v>765</c:v>
                </c:pt>
                <c:pt idx="18">
                  <c:v>730</c:v>
                </c:pt>
                <c:pt idx="19">
                  <c:v>745</c:v>
                </c:pt>
                <c:pt idx="20">
                  <c:v>760</c:v>
                </c:pt>
                <c:pt idx="21">
                  <c:v>740</c:v>
                </c:pt>
                <c:pt idx="22">
                  <c:v>740</c:v>
                </c:pt>
                <c:pt idx="23">
                  <c:v>725</c:v>
                </c:pt>
                <c:pt idx="24">
                  <c:v>715</c:v>
                </c:pt>
                <c:pt idx="25">
                  <c:v>695</c:v>
                </c:pt>
                <c:pt idx="26">
                  <c:v>695</c:v>
                </c:pt>
                <c:pt idx="27">
                  <c:v>690</c:v>
                </c:pt>
                <c:pt idx="28">
                  <c:v>690</c:v>
                </c:pt>
                <c:pt idx="29">
                  <c:v>685</c:v>
                </c:pt>
                <c:pt idx="30">
                  <c:v>680</c:v>
                </c:pt>
                <c:pt idx="31">
                  <c:v>680</c:v>
                </c:pt>
                <c:pt idx="32">
                  <c:v>685</c:v>
                </c:pt>
                <c:pt idx="33">
                  <c:v>690</c:v>
                </c:pt>
                <c:pt idx="34">
                  <c:v>690</c:v>
                </c:pt>
                <c:pt idx="35">
                  <c:v>680</c:v>
                </c:pt>
                <c:pt idx="36">
                  <c:v>650</c:v>
                </c:pt>
                <c:pt idx="37">
                  <c:v>705</c:v>
                </c:pt>
                <c:pt idx="38">
                  <c:v>690</c:v>
                </c:pt>
                <c:pt idx="39">
                  <c:v>675</c:v>
                </c:pt>
                <c:pt idx="40">
                  <c:v>665</c:v>
                </c:pt>
                <c:pt idx="41">
                  <c:v>650</c:v>
                </c:pt>
                <c:pt idx="42">
                  <c:v>650</c:v>
                </c:pt>
                <c:pt idx="43">
                  <c:v>660</c:v>
                </c:pt>
                <c:pt idx="44">
                  <c:v>660</c:v>
                </c:pt>
                <c:pt idx="45">
                  <c:v>655</c:v>
                </c:pt>
                <c:pt idx="46">
                  <c:v>655</c:v>
                </c:pt>
                <c:pt idx="47">
                  <c:v>655</c:v>
                </c:pt>
                <c:pt idx="48">
                  <c:v>645</c:v>
                </c:pt>
                <c:pt idx="49">
                  <c:v>630</c:v>
                </c:pt>
                <c:pt idx="50">
                  <c:v>630</c:v>
                </c:pt>
                <c:pt idx="51">
                  <c:v>635</c:v>
                </c:pt>
                <c:pt idx="52">
                  <c:v>625</c:v>
                </c:pt>
                <c:pt idx="53">
                  <c:v>605</c:v>
                </c:pt>
                <c:pt idx="54">
                  <c:v>625</c:v>
                </c:pt>
                <c:pt idx="55">
                  <c:v>650</c:v>
                </c:pt>
                <c:pt idx="56">
                  <c:v>685</c:v>
                </c:pt>
                <c:pt idx="57">
                  <c:v>660</c:v>
                </c:pt>
                <c:pt idx="58">
                  <c:v>665</c:v>
                </c:pt>
                <c:pt idx="59">
                  <c:v>650</c:v>
                </c:pt>
                <c:pt idx="60">
                  <c:v>650</c:v>
                </c:pt>
                <c:pt idx="61">
                  <c:v>625</c:v>
                </c:pt>
                <c:pt idx="62">
                  <c:v>625</c:v>
                </c:pt>
                <c:pt idx="63">
                  <c:v>625</c:v>
                </c:pt>
                <c:pt idx="64">
                  <c:v>620</c:v>
                </c:pt>
                <c:pt idx="65">
                  <c:v>610</c:v>
                </c:pt>
                <c:pt idx="66">
                  <c:v>590</c:v>
                </c:pt>
                <c:pt idx="67">
                  <c:v>585</c:v>
                </c:pt>
                <c:pt idx="68">
                  <c:v>570</c:v>
                </c:pt>
                <c:pt idx="69">
                  <c:v>550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3907324"/>
        <c:axId val="43508511"/>
      </c:stockChart>
      <c:dateAx>
        <c:axId val="401900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334231"/>
        <c:crosses val="autoZero"/>
        <c:auto val="1"/>
        <c:lblOffset val="100"/>
        <c:noMultiLvlLbl val="0"/>
      </c:dateAx>
      <c:valAx>
        <c:axId val="44334231"/>
        <c:scaling>
          <c:orientation val="minMax"/>
          <c:max val="42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190067"/>
        <c:crosses val="autoZero"/>
        <c:crossBetween val="between"/>
      </c:valAx>
      <c:dateAx>
        <c:axId val="839073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508511"/>
        <c:auto val="1"/>
        <c:lblOffset val="100"/>
        <c:noMultiLvlLbl val="0"/>
      </c:dateAx>
      <c:valAx>
        <c:axId val="43508511"/>
        <c:scaling>
          <c:orientation val="minMax"/>
          <c:min val="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907324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Sheet2!$C$562:$C$631</c:f>
              <c:numCache>
                <c:formatCode>General</c:formatCode>
                <c:ptCount val="70"/>
                <c:pt idx="0">
                  <c:v>3271100</c:v>
                </c:pt>
                <c:pt idx="1">
                  <c:v>8712600</c:v>
                </c:pt>
                <c:pt idx="2">
                  <c:v>5126600</c:v>
                </c:pt>
                <c:pt idx="3">
                  <c:v>7688800</c:v>
                </c:pt>
                <c:pt idx="4">
                  <c:v>16795700</c:v>
                </c:pt>
                <c:pt idx="5">
                  <c:v>6136200</c:v>
                </c:pt>
                <c:pt idx="6">
                  <c:v>5242100</c:v>
                </c:pt>
                <c:pt idx="7">
                  <c:v>6039000</c:v>
                </c:pt>
                <c:pt idx="8">
                  <c:v>9579600</c:v>
                </c:pt>
                <c:pt idx="9">
                  <c:v>6141800</c:v>
                </c:pt>
                <c:pt idx="10">
                  <c:v>11143500</c:v>
                </c:pt>
                <c:pt idx="11">
                  <c:v>5396200</c:v>
                </c:pt>
                <c:pt idx="12">
                  <c:v>4455700</c:v>
                </c:pt>
                <c:pt idx="13">
                  <c:v>5060500</c:v>
                </c:pt>
                <c:pt idx="14">
                  <c:v>4789400</c:v>
                </c:pt>
                <c:pt idx="15">
                  <c:v>5990800</c:v>
                </c:pt>
                <c:pt idx="16">
                  <c:v>4051100</c:v>
                </c:pt>
                <c:pt idx="17">
                  <c:v>4127400</c:v>
                </c:pt>
                <c:pt idx="18">
                  <c:v>2848400</c:v>
                </c:pt>
                <c:pt idx="19">
                  <c:v>3853600</c:v>
                </c:pt>
                <c:pt idx="20">
                  <c:v>3871900</c:v>
                </c:pt>
                <c:pt idx="21">
                  <c:v>3240500</c:v>
                </c:pt>
                <c:pt idx="22">
                  <c:v>3209600</c:v>
                </c:pt>
                <c:pt idx="23">
                  <c:v>4790400</c:v>
                </c:pt>
                <c:pt idx="24">
                  <c:v>4431700</c:v>
                </c:pt>
                <c:pt idx="25">
                  <c:v>4553500</c:v>
                </c:pt>
                <c:pt idx="26">
                  <c:v>6877200</c:v>
                </c:pt>
                <c:pt idx="27">
                  <c:v>12235800</c:v>
                </c:pt>
                <c:pt idx="28">
                  <c:v>6449700</c:v>
                </c:pt>
                <c:pt idx="29">
                  <c:v>8853100</c:v>
                </c:pt>
                <c:pt idx="30">
                  <c:v>3460800</c:v>
                </c:pt>
                <c:pt idx="31">
                  <c:v>8600400</c:v>
                </c:pt>
                <c:pt idx="32">
                  <c:v>4134600</c:v>
                </c:pt>
                <c:pt idx="33">
                  <c:v>9002800</c:v>
                </c:pt>
                <c:pt idx="34">
                  <c:v>3434600</c:v>
                </c:pt>
                <c:pt idx="35">
                  <c:v>4660200</c:v>
                </c:pt>
                <c:pt idx="36">
                  <c:v>13046600</c:v>
                </c:pt>
                <c:pt idx="37">
                  <c:v>7663700</c:v>
                </c:pt>
                <c:pt idx="38">
                  <c:v>5414800</c:v>
                </c:pt>
                <c:pt idx="39">
                  <c:v>5665000</c:v>
                </c:pt>
                <c:pt idx="40">
                  <c:v>6858900</c:v>
                </c:pt>
                <c:pt idx="41">
                  <c:v>7297000</c:v>
                </c:pt>
                <c:pt idx="42">
                  <c:v>6294500</c:v>
                </c:pt>
                <c:pt idx="43">
                  <c:v>6469000</c:v>
                </c:pt>
                <c:pt idx="44">
                  <c:v>6123500</c:v>
                </c:pt>
                <c:pt idx="45">
                  <c:v>5393300</c:v>
                </c:pt>
                <c:pt idx="46">
                  <c:v>8208200</c:v>
                </c:pt>
                <c:pt idx="47">
                  <c:v>6463600</c:v>
                </c:pt>
                <c:pt idx="48">
                  <c:v>5092500</c:v>
                </c:pt>
                <c:pt idx="49">
                  <c:v>5214100</c:v>
                </c:pt>
                <c:pt idx="50">
                  <c:v>5533700</c:v>
                </c:pt>
                <c:pt idx="51">
                  <c:v>5037000</c:v>
                </c:pt>
                <c:pt idx="52">
                  <c:v>7090900</c:v>
                </c:pt>
                <c:pt idx="53">
                  <c:v>5291200</c:v>
                </c:pt>
                <c:pt idx="54">
                  <c:v>5095200</c:v>
                </c:pt>
                <c:pt idx="55">
                  <c:v>6305900</c:v>
                </c:pt>
                <c:pt idx="56">
                  <c:v>2838400</c:v>
                </c:pt>
                <c:pt idx="57">
                  <c:v>4741100</c:v>
                </c:pt>
                <c:pt idx="58">
                  <c:v>4564200</c:v>
                </c:pt>
                <c:pt idx="59">
                  <c:v>10245300</c:v>
                </c:pt>
                <c:pt idx="60">
                  <c:v>4820100</c:v>
                </c:pt>
                <c:pt idx="61">
                  <c:v>6245700</c:v>
                </c:pt>
                <c:pt idx="62">
                  <c:v>5032300</c:v>
                </c:pt>
                <c:pt idx="63">
                  <c:v>5822400</c:v>
                </c:pt>
                <c:pt idx="64">
                  <c:v>5572500</c:v>
                </c:pt>
                <c:pt idx="65">
                  <c:v>3938400</c:v>
                </c:pt>
                <c:pt idx="66">
                  <c:v>4029700</c:v>
                </c:pt>
                <c:pt idx="67">
                  <c:v>5335000</c:v>
                </c:pt>
                <c:pt idx="68">
                  <c:v>3065100</c:v>
                </c:pt>
                <c:pt idx="69">
                  <c:v>4175300</c:v>
                </c:pt>
              </c:numCache>
            </c:numRef>
          </c:val>
        </c:ser>
        <c:gapWidth val="100"/>
        <c:overlap val="0"/>
        <c:axId val="97284899"/>
        <c:axId val="42411101"/>
      </c:barChart>
      <c:stockChart>
        <c:ser>
          <c:idx val="1"/>
          <c:order val="1"/>
          <c:val>
            <c:numRef>
              <c:f>Sheet2!$D$562:$D$631</c:f>
              <c:numCache>
                <c:formatCode>General</c:formatCode>
                <c:ptCount val="70"/>
                <c:pt idx="0">
                  <c:v>8025</c:v>
                </c:pt>
                <c:pt idx="1">
                  <c:v>8150</c:v>
                </c:pt>
                <c:pt idx="2">
                  <c:v>8400</c:v>
                </c:pt>
                <c:pt idx="3">
                  <c:v>8500</c:v>
                </c:pt>
                <c:pt idx="4">
                  <c:v>8850</c:v>
                </c:pt>
                <c:pt idx="5">
                  <c:v>9000</c:v>
                </c:pt>
                <c:pt idx="6">
                  <c:v>9150</c:v>
                </c:pt>
                <c:pt idx="7">
                  <c:v>9175</c:v>
                </c:pt>
                <c:pt idx="8">
                  <c:v>9300</c:v>
                </c:pt>
                <c:pt idx="9">
                  <c:v>9450</c:v>
                </c:pt>
                <c:pt idx="10">
                  <c:v>9450</c:v>
                </c:pt>
                <c:pt idx="11">
                  <c:v>9475</c:v>
                </c:pt>
                <c:pt idx="12">
                  <c:v>9550</c:v>
                </c:pt>
                <c:pt idx="13">
                  <c:v>9525</c:v>
                </c:pt>
                <c:pt idx="14">
                  <c:v>9300</c:v>
                </c:pt>
                <c:pt idx="15">
                  <c:v>9300</c:v>
                </c:pt>
                <c:pt idx="16">
                  <c:v>9275</c:v>
                </c:pt>
                <c:pt idx="17">
                  <c:v>9300</c:v>
                </c:pt>
                <c:pt idx="18">
                  <c:v>9525</c:v>
                </c:pt>
                <c:pt idx="19">
                  <c:v>9350</c:v>
                </c:pt>
                <c:pt idx="20">
                  <c:v>9375</c:v>
                </c:pt>
                <c:pt idx="21">
                  <c:v>9500</c:v>
                </c:pt>
                <c:pt idx="22">
                  <c:v>9375</c:v>
                </c:pt>
                <c:pt idx="23">
                  <c:v>9350</c:v>
                </c:pt>
                <c:pt idx="24">
                  <c:v>9075</c:v>
                </c:pt>
                <c:pt idx="25">
                  <c:v>9300</c:v>
                </c:pt>
                <c:pt idx="26">
                  <c:v>9450</c:v>
                </c:pt>
                <c:pt idx="27">
                  <c:v>9675</c:v>
                </c:pt>
                <c:pt idx="28">
                  <c:v>9625</c:v>
                </c:pt>
                <c:pt idx="29">
                  <c:v>9775</c:v>
                </c:pt>
                <c:pt idx="30">
                  <c:v>9450</c:v>
                </c:pt>
                <c:pt idx="31">
                  <c:v>9425</c:v>
                </c:pt>
                <c:pt idx="32">
                  <c:v>9025</c:v>
                </c:pt>
                <c:pt idx="33">
                  <c:v>8925</c:v>
                </c:pt>
                <c:pt idx="34">
                  <c:v>9025</c:v>
                </c:pt>
                <c:pt idx="35">
                  <c:v>9125</c:v>
                </c:pt>
                <c:pt idx="36">
                  <c:v>9200</c:v>
                </c:pt>
                <c:pt idx="37">
                  <c:v>9225</c:v>
                </c:pt>
                <c:pt idx="38">
                  <c:v>9300</c:v>
                </c:pt>
                <c:pt idx="39">
                  <c:v>9400</c:v>
                </c:pt>
                <c:pt idx="40">
                  <c:v>9475</c:v>
                </c:pt>
                <c:pt idx="41">
                  <c:v>9575</c:v>
                </c:pt>
                <c:pt idx="42">
                  <c:v>9725</c:v>
                </c:pt>
                <c:pt idx="43">
                  <c:v>9825</c:v>
                </c:pt>
                <c:pt idx="44">
                  <c:v>9775</c:v>
                </c:pt>
                <c:pt idx="45">
                  <c:v>9775</c:v>
                </c:pt>
                <c:pt idx="46">
                  <c:v>9850</c:v>
                </c:pt>
                <c:pt idx="47">
                  <c:v>9875</c:v>
                </c:pt>
                <c:pt idx="48">
                  <c:v>9900</c:v>
                </c:pt>
                <c:pt idx="49">
                  <c:v>9925</c:v>
                </c:pt>
                <c:pt idx="50">
                  <c:v>9950</c:v>
                </c:pt>
                <c:pt idx="51">
                  <c:v>9975</c:v>
                </c:pt>
                <c:pt idx="52">
                  <c:v>10000</c:v>
                </c:pt>
                <c:pt idx="53">
                  <c:v>10400</c:v>
                </c:pt>
                <c:pt idx="54">
                  <c:v>10500</c:v>
                </c:pt>
                <c:pt idx="55">
                  <c:v>10525</c:v>
                </c:pt>
                <c:pt idx="56">
                  <c:v>10450</c:v>
                </c:pt>
                <c:pt idx="57">
                  <c:v>10450</c:v>
                </c:pt>
                <c:pt idx="58">
                  <c:v>10275</c:v>
                </c:pt>
                <c:pt idx="59">
                  <c:v>10200</c:v>
                </c:pt>
                <c:pt idx="60">
                  <c:v>9850</c:v>
                </c:pt>
                <c:pt idx="61">
                  <c:v>9575</c:v>
                </c:pt>
                <c:pt idx="62">
                  <c:v>9300</c:v>
                </c:pt>
                <c:pt idx="63">
                  <c:v>9475</c:v>
                </c:pt>
                <c:pt idx="64">
                  <c:v>9425</c:v>
                </c:pt>
                <c:pt idx="65">
                  <c:v>9425</c:v>
                </c:pt>
                <c:pt idx="66">
                  <c:v>9400</c:v>
                </c:pt>
                <c:pt idx="67">
                  <c:v>9400</c:v>
                </c:pt>
                <c:pt idx="68">
                  <c:v>9450</c:v>
                </c:pt>
                <c:pt idx="69">
                  <c:v>9500</c:v>
                </c:pt>
              </c:numCache>
            </c:numRef>
          </c:val>
        </c:ser>
        <c:ser>
          <c:idx val="2"/>
          <c:order val="2"/>
          <c:val>
            <c:numRef>
              <c:f>Sheet2!$E$562:$E$631</c:f>
              <c:numCache>
                <c:formatCode>General</c:formatCode>
                <c:ptCount val="70"/>
                <c:pt idx="0">
                  <c:v>8150</c:v>
                </c:pt>
                <c:pt idx="1">
                  <c:v>8350</c:v>
                </c:pt>
                <c:pt idx="2">
                  <c:v>8525</c:v>
                </c:pt>
                <c:pt idx="3">
                  <c:v>8850</c:v>
                </c:pt>
                <c:pt idx="4">
                  <c:v>9075</c:v>
                </c:pt>
                <c:pt idx="5">
                  <c:v>9175</c:v>
                </c:pt>
                <c:pt idx="6">
                  <c:v>9300</c:v>
                </c:pt>
                <c:pt idx="7">
                  <c:v>9350</c:v>
                </c:pt>
                <c:pt idx="8">
                  <c:v>9475</c:v>
                </c:pt>
                <c:pt idx="9">
                  <c:v>9525</c:v>
                </c:pt>
                <c:pt idx="10">
                  <c:v>9525</c:v>
                </c:pt>
                <c:pt idx="11">
                  <c:v>9550</c:v>
                </c:pt>
                <c:pt idx="12">
                  <c:v>9650</c:v>
                </c:pt>
                <c:pt idx="13">
                  <c:v>9575</c:v>
                </c:pt>
                <c:pt idx="14">
                  <c:v>9300</c:v>
                </c:pt>
                <c:pt idx="15">
                  <c:v>9325</c:v>
                </c:pt>
                <c:pt idx="16">
                  <c:v>9350</c:v>
                </c:pt>
                <c:pt idx="17">
                  <c:v>9925</c:v>
                </c:pt>
                <c:pt idx="18">
                  <c:v>9525</c:v>
                </c:pt>
                <c:pt idx="19">
                  <c:v>9400</c:v>
                </c:pt>
                <c:pt idx="20">
                  <c:v>9500</c:v>
                </c:pt>
                <c:pt idx="21">
                  <c:v>9500</c:v>
                </c:pt>
                <c:pt idx="22">
                  <c:v>9400</c:v>
                </c:pt>
                <c:pt idx="23">
                  <c:v>9400</c:v>
                </c:pt>
                <c:pt idx="24">
                  <c:v>9300</c:v>
                </c:pt>
                <c:pt idx="25">
                  <c:v>9450</c:v>
                </c:pt>
                <c:pt idx="26">
                  <c:v>9650</c:v>
                </c:pt>
                <c:pt idx="27">
                  <c:v>9850</c:v>
                </c:pt>
                <c:pt idx="28">
                  <c:v>9775</c:v>
                </c:pt>
                <c:pt idx="29">
                  <c:v>9825</c:v>
                </c:pt>
                <c:pt idx="30">
                  <c:v>9500</c:v>
                </c:pt>
                <c:pt idx="31">
                  <c:v>9450</c:v>
                </c:pt>
                <c:pt idx="32">
                  <c:v>9025</c:v>
                </c:pt>
                <c:pt idx="33">
                  <c:v>9050</c:v>
                </c:pt>
                <c:pt idx="34">
                  <c:v>9100</c:v>
                </c:pt>
                <c:pt idx="35">
                  <c:v>9250</c:v>
                </c:pt>
                <c:pt idx="36">
                  <c:v>9425</c:v>
                </c:pt>
                <c:pt idx="37">
                  <c:v>9350</c:v>
                </c:pt>
                <c:pt idx="38">
                  <c:v>9425</c:v>
                </c:pt>
                <c:pt idx="39">
                  <c:v>9500</c:v>
                </c:pt>
                <c:pt idx="40">
                  <c:v>9550</c:v>
                </c:pt>
                <c:pt idx="41">
                  <c:v>9725</c:v>
                </c:pt>
                <c:pt idx="42">
                  <c:v>9825</c:v>
                </c:pt>
                <c:pt idx="43">
                  <c:v>9925</c:v>
                </c:pt>
                <c:pt idx="44">
                  <c:v>9850</c:v>
                </c:pt>
                <c:pt idx="45">
                  <c:v>9875</c:v>
                </c:pt>
                <c:pt idx="46">
                  <c:v>9950</c:v>
                </c:pt>
                <c:pt idx="47">
                  <c:v>9950</c:v>
                </c:pt>
                <c:pt idx="48">
                  <c:v>9975</c:v>
                </c:pt>
                <c:pt idx="49">
                  <c:v>10025</c:v>
                </c:pt>
                <c:pt idx="50">
                  <c:v>10000</c:v>
                </c:pt>
                <c:pt idx="51">
                  <c:v>10075</c:v>
                </c:pt>
                <c:pt idx="52">
                  <c:v>10525</c:v>
                </c:pt>
                <c:pt idx="53">
                  <c:v>10475</c:v>
                </c:pt>
                <c:pt idx="54">
                  <c:v>10600</c:v>
                </c:pt>
                <c:pt idx="55">
                  <c:v>10575</c:v>
                </c:pt>
                <c:pt idx="56">
                  <c:v>10475</c:v>
                </c:pt>
                <c:pt idx="57">
                  <c:v>10475</c:v>
                </c:pt>
                <c:pt idx="58">
                  <c:v>10275</c:v>
                </c:pt>
                <c:pt idx="59">
                  <c:v>10200</c:v>
                </c:pt>
                <c:pt idx="60">
                  <c:v>9950</c:v>
                </c:pt>
                <c:pt idx="61">
                  <c:v>9600</c:v>
                </c:pt>
                <c:pt idx="62">
                  <c:v>9525</c:v>
                </c:pt>
                <c:pt idx="63">
                  <c:v>9525</c:v>
                </c:pt>
                <c:pt idx="64">
                  <c:v>9500</c:v>
                </c:pt>
                <c:pt idx="65">
                  <c:v>9500</c:v>
                </c:pt>
                <c:pt idx="66">
                  <c:v>9500</c:v>
                </c:pt>
                <c:pt idx="67">
                  <c:v>9550</c:v>
                </c:pt>
                <c:pt idx="68">
                  <c:v>9550</c:v>
                </c:pt>
                <c:pt idx="69">
                  <c:v>9700</c:v>
                </c:pt>
              </c:numCache>
            </c:numRef>
          </c:val>
        </c:ser>
        <c:ser>
          <c:idx val="3"/>
          <c:order val="3"/>
          <c:val>
            <c:numRef>
              <c:f>Sheet2!$F$562:$F$631</c:f>
              <c:numCache>
                <c:formatCode>General</c:formatCode>
                <c:ptCount val="70"/>
                <c:pt idx="0">
                  <c:v>8000</c:v>
                </c:pt>
                <c:pt idx="1">
                  <c:v>7950</c:v>
                </c:pt>
                <c:pt idx="2">
                  <c:v>8375</c:v>
                </c:pt>
                <c:pt idx="3">
                  <c:v>8500</c:v>
                </c:pt>
                <c:pt idx="4">
                  <c:v>8850</c:v>
                </c:pt>
                <c:pt idx="5">
                  <c:v>9000</c:v>
                </c:pt>
                <c:pt idx="6">
                  <c:v>9150</c:v>
                </c:pt>
                <c:pt idx="7">
                  <c:v>9175</c:v>
                </c:pt>
                <c:pt idx="8">
                  <c:v>9300</c:v>
                </c:pt>
                <c:pt idx="9">
                  <c:v>9425</c:v>
                </c:pt>
                <c:pt idx="10">
                  <c:v>8675</c:v>
                </c:pt>
                <c:pt idx="11">
                  <c:v>9425</c:v>
                </c:pt>
                <c:pt idx="12">
                  <c:v>9475</c:v>
                </c:pt>
                <c:pt idx="13">
                  <c:v>9175</c:v>
                </c:pt>
                <c:pt idx="14">
                  <c:v>9200</c:v>
                </c:pt>
                <c:pt idx="15">
                  <c:v>9175</c:v>
                </c:pt>
                <c:pt idx="16">
                  <c:v>9200</c:v>
                </c:pt>
                <c:pt idx="17">
                  <c:v>9300</c:v>
                </c:pt>
                <c:pt idx="18">
                  <c:v>9350</c:v>
                </c:pt>
                <c:pt idx="19">
                  <c:v>9275</c:v>
                </c:pt>
                <c:pt idx="20">
                  <c:v>9375</c:v>
                </c:pt>
                <c:pt idx="21">
                  <c:v>9325</c:v>
                </c:pt>
                <c:pt idx="22">
                  <c:v>9250</c:v>
                </c:pt>
                <c:pt idx="23">
                  <c:v>9050</c:v>
                </c:pt>
                <c:pt idx="24">
                  <c:v>9050</c:v>
                </c:pt>
                <c:pt idx="25">
                  <c:v>9300</c:v>
                </c:pt>
                <c:pt idx="26">
                  <c:v>9425</c:v>
                </c:pt>
                <c:pt idx="27">
                  <c:v>9600</c:v>
                </c:pt>
                <c:pt idx="28">
                  <c:v>9575</c:v>
                </c:pt>
                <c:pt idx="29">
                  <c:v>8725</c:v>
                </c:pt>
                <c:pt idx="30">
                  <c:v>9400</c:v>
                </c:pt>
                <c:pt idx="31">
                  <c:v>9000</c:v>
                </c:pt>
                <c:pt idx="32">
                  <c:v>8925</c:v>
                </c:pt>
                <c:pt idx="33">
                  <c:v>8900</c:v>
                </c:pt>
                <c:pt idx="34">
                  <c:v>9025</c:v>
                </c:pt>
                <c:pt idx="35">
                  <c:v>9100</c:v>
                </c:pt>
                <c:pt idx="36">
                  <c:v>9175</c:v>
                </c:pt>
                <c:pt idx="37">
                  <c:v>9225</c:v>
                </c:pt>
                <c:pt idx="38">
                  <c:v>9300</c:v>
                </c:pt>
                <c:pt idx="39">
                  <c:v>9375</c:v>
                </c:pt>
                <c:pt idx="40">
                  <c:v>9475</c:v>
                </c:pt>
                <c:pt idx="41">
                  <c:v>9575</c:v>
                </c:pt>
                <c:pt idx="42">
                  <c:v>9675</c:v>
                </c:pt>
                <c:pt idx="43">
                  <c:v>9750</c:v>
                </c:pt>
                <c:pt idx="44">
                  <c:v>9700</c:v>
                </c:pt>
                <c:pt idx="45">
                  <c:v>9750</c:v>
                </c:pt>
                <c:pt idx="46">
                  <c:v>9800</c:v>
                </c:pt>
                <c:pt idx="47">
                  <c:v>9850</c:v>
                </c:pt>
                <c:pt idx="48">
                  <c:v>9850</c:v>
                </c:pt>
                <c:pt idx="49">
                  <c:v>9900</c:v>
                </c:pt>
                <c:pt idx="50">
                  <c:v>9925</c:v>
                </c:pt>
                <c:pt idx="51">
                  <c:v>9950</c:v>
                </c:pt>
                <c:pt idx="52">
                  <c:v>9950</c:v>
                </c:pt>
                <c:pt idx="53">
                  <c:v>10275</c:v>
                </c:pt>
                <c:pt idx="54">
                  <c:v>10450</c:v>
                </c:pt>
                <c:pt idx="55">
                  <c:v>10400</c:v>
                </c:pt>
                <c:pt idx="56">
                  <c:v>10000</c:v>
                </c:pt>
                <c:pt idx="57">
                  <c:v>10175</c:v>
                </c:pt>
                <c:pt idx="58">
                  <c:v>9675</c:v>
                </c:pt>
                <c:pt idx="59">
                  <c:v>9725</c:v>
                </c:pt>
                <c:pt idx="60">
                  <c:v>9500</c:v>
                </c:pt>
                <c:pt idx="61">
                  <c:v>9275</c:v>
                </c:pt>
                <c:pt idx="62">
                  <c:v>9300</c:v>
                </c:pt>
                <c:pt idx="63">
                  <c:v>9375</c:v>
                </c:pt>
                <c:pt idx="64">
                  <c:v>9350</c:v>
                </c:pt>
                <c:pt idx="65">
                  <c:v>9425</c:v>
                </c:pt>
                <c:pt idx="66">
                  <c:v>9400</c:v>
                </c:pt>
                <c:pt idx="67">
                  <c:v>9400</c:v>
                </c:pt>
                <c:pt idx="68">
                  <c:v>9450</c:v>
                </c:pt>
                <c:pt idx="69">
                  <c:v>9500</c:v>
                </c:pt>
              </c:numCache>
            </c:numRef>
          </c:val>
        </c:ser>
        <c:ser>
          <c:idx val="4"/>
          <c:order val="4"/>
          <c:val>
            <c:numRef>
              <c:f>Sheet2!$G$562:$G$631</c:f>
              <c:numCache>
                <c:formatCode>General</c:formatCode>
                <c:ptCount val="70"/>
                <c:pt idx="0">
                  <c:v>8150</c:v>
                </c:pt>
                <c:pt idx="1">
                  <c:v>8350</c:v>
                </c:pt>
                <c:pt idx="2">
                  <c:v>8500</c:v>
                </c:pt>
                <c:pt idx="3">
                  <c:v>8825</c:v>
                </c:pt>
                <c:pt idx="4">
                  <c:v>9000</c:v>
                </c:pt>
                <c:pt idx="5">
                  <c:v>9125</c:v>
                </c:pt>
                <c:pt idx="6">
                  <c:v>9200</c:v>
                </c:pt>
                <c:pt idx="7">
                  <c:v>9325</c:v>
                </c:pt>
                <c:pt idx="8">
                  <c:v>9450</c:v>
                </c:pt>
                <c:pt idx="9">
                  <c:v>9450</c:v>
                </c:pt>
                <c:pt idx="10">
                  <c:v>9475</c:v>
                </c:pt>
                <c:pt idx="11">
                  <c:v>9550</c:v>
                </c:pt>
                <c:pt idx="12">
                  <c:v>9550</c:v>
                </c:pt>
                <c:pt idx="13">
                  <c:v>9300</c:v>
                </c:pt>
                <c:pt idx="14">
                  <c:v>9275</c:v>
                </c:pt>
                <c:pt idx="15">
                  <c:v>9275</c:v>
                </c:pt>
                <c:pt idx="16">
                  <c:v>9300</c:v>
                </c:pt>
                <c:pt idx="17">
                  <c:v>9500</c:v>
                </c:pt>
                <c:pt idx="18">
                  <c:v>9350</c:v>
                </c:pt>
                <c:pt idx="19">
                  <c:v>9400</c:v>
                </c:pt>
                <c:pt idx="20">
                  <c:v>9500</c:v>
                </c:pt>
                <c:pt idx="21">
                  <c:v>9325</c:v>
                </c:pt>
                <c:pt idx="22">
                  <c:v>9350</c:v>
                </c:pt>
                <c:pt idx="23">
                  <c:v>9100</c:v>
                </c:pt>
                <c:pt idx="24">
                  <c:v>9300</c:v>
                </c:pt>
                <c:pt idx="25">
                  <c:v>9450</c:v>
                </c:pt>
                <c:pt idx="26">
                  <c:v>9650</c:v>
                </c:pt>
                <c:pt idx="27">
                  <c:v>9650</c:v>
                </c:pt>
                <c:pt idx="28">
                  <c:v>9725</c:v>
                </c:pt>
                <c:pt idx="29">
                  <c:v>9450</c:v>
                </c:pt>
                <c:pt idx="30">
                  <c:v>9425</c:v>
                </c:pt>
                <c:pt idx="31">
                  <c:v>9050</c:v>
                </c:pt>
                <c:pt idx="32">
                  <c:v>8975</c:v>
                </c:pt>
                <c:pt idx="33">
                  <c:v>9025</c:v>
                </c:pt>
                <c:pt idx="34">
                  <c:v>9100</c:v>
                </c:pt>
                <c:pt idx="35">
                  <c:v>9175</c:v>
                </c:pt>
                <c:pt idx="36">
                  <c:v>9250</c:v>
                </c:pt>
                <c:pt idx="37">
                  <c:v>9350</c:v>
                </c:pt>
                <c:pt idx="38">
                  <c:v>9400</c:v>
                </c:pt>
                <c:pt idx="39">
                  <c:v>9500</c:v>
                </c:pt>
                <c:pt idx="40">
                  <c:v>9550</c:v>
                </c:pt>
                <c:pt idx="41">
                  <c:v>9700</c:v>
                </c:pt>
                <c:pt idx="42">
                  <c:v>9800</c:v>
                </c:pt>
                <c:pt idx="43">
                  <c:v>9750</c:v>
                </c:pt>
                <c:pt idx="44">
                  <c:v>9750</c:v>
                </c:pt>
                <c:pt idx="45">
                  <c:v>9825</c:v>
                </c:pt>
                <c:pt idx="46">
                  <c:v>9850</c:v>
                </c:pt>
                <c:pt idx="47">
                  <c:v>9900</c:v>
                </c:pt>
                <c:pt idx="48">
                  <c:v>9925</c:v>
                </c:pt>
                <c:pt idx="49">
                  <c:v>9950</c:v>
                </c:pt>
                <c:pt idx="50">
                  <c:v>9975</c:v>
                </c:pt>
                <c:pt idx="51">
                  <c:v>10000</c:v>
                </c:pt>
                <c:pt idx="52">
                  <c:v>10525</c:v>
                </c:pt>
                <c:pt idx="53">
                  <c:v>10475</c:v>
                </c:pt>
                <c:pt idx="54">
                  <c:v>10525</c:v>
                </c:pt>
                <c:pt idx="55">
                  <c:v>10425</c:v>
                </c:pt>
                <c:pt idx="56">
                  <c:v>10375</c:v>
                </c:pt>
                <c:pt idx="57">
                  <c:v>10275</c:v>
                </c:pt>
                <c:pt idx="58">
                  <c:v>10275</c:v>
                </c:pt>
                <c:pt idx="59">
                  <c:v>9750</c:v>
                </c:pt>
                <c:pt idx="60">
                  <c:v>9625</c:v>
                </c:pt>
                <c:pt idx="61">
                  <c:v>9300</c:v>
                </c:pt>
                <c:pt idx="62">
                  <c:v>9475</c:v>
                </c:pt>
                <c:pt idx="63">
                  <c:v>9425</c:v>
                </c:pt>
                <c:pt idx="64">
                  <c:v>9425</c:v>
                </c:pt>
                <c:pt idx="65">
                  <c:v>9450</c:v>
                </c:pt>
                <c:pt idx="66">
                  <c:v>9450</c:v>
                </c:pt>
                <c:pt idx="67">
                  <c:v>9500</c:v>
                </c:pt>
                <c:pt idx="68">
                  <c:v>9550</c:v>
                </c:pt>
                <c:pt idx="69">
                  <c:v>9625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51999909"/>
        <c:axId val="42229086"/>
      </c:stockChart>
      <c:dateAx>
        <c:axId val="972848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411101"/>
        <c:auto val="1"/>
        <c:lblOffset val="100"/>
        <c:noMultiLvlLbl val="0"/>
      </c:dateAx>
      <c:valAx>
        <c:axId val="42411101"/>
        <c:scaling>
          <c:orientation val="minMax"/>
          <c:max val="50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284899"/>
        <c:crosses val="autoZero"/>
        <c:crossBetween val="between"/>
      </c:valAx>
      <c:dateAx>
        <c:axId val="5199990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229086"/>
        <c:auto val="1"/>
        <c:lblOffset val="100"/>
        <c:noMultiLvlLbl val="0"/>
      </c:dateAx>
      <c:valAx>
        <c:axId val="42229086"/>
        <c:scaling>
          <c:orientation val="minMax"/>
          <c:min val="7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999909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Sheet2!$C$702:$C$771</c:f>
              <c:numCache>
                <c:formatCode>General</c:formatCode>
                <c:ptCount val="70"/>
                <c:pt idx="0">
                  <c:v>59314500</c:v>
                </c:pt>
                <c:pt idx="1">
                  <c:v>34345600</c:v>
                </c:pt>
                <c:pt idx="2">
                  <c:v>42198800</c:v>
                </c:pt>
                <c:pt idx="3">
                  <c:v>52681800</c:v>
                </c:pt>
                <c:pt idx="4">
                  <c:v>64670200</c:v>
                </c:pt>
                <c:pt idx="5">
                  <c:v>70555700</c:v>
                </c:pt>
                <c:pt idx="6">
                  <c:v>50695300</c:v>
                </c:pt>
                <c:pt idx="7">
                  <c:v>169540200</c:v>
                </c:pt>
                <c:pt idx="8">
                  <c:v>63797000</c:v>
                </c:pt>
                <c:pt idx="9">
                  <c:v>56711100</c:v>
                </c:pt>
                <c:pt idx="10">
                  <c:v>97971900</c:v>
                </c:pt>
                <c:pt idx="11">
                  <c:v>99213400</c:v>
                </c:pt>
                <c:pt idx="12">
                  <c:v>67661500</c:v>
                </c:pt>
                <c:pt idx="13">
                  <c:v>30710600</c:v>
                </c:pt>
                <c:pt idx="14">
                  <c:v>68715000</c:v>
                </c:pt>
                <c:pt idx="15">
                  <c:v>89575600</c:v>
                </c:pt>
                <c:pt idx="16">
                  <c:v>185713300</c:v>
                </c:pt>
                <c:pt idx="17">
                  <c:v>107208500</c:v>
                </c:pt>
                <c:pt idx="18">
                  <c:v>65897700</c:v>
                </c:pt>
                <c:pt idx="19">
                  <c:v>109276000</c:v>
                </c:pt>
                <c:pt idx="20">
                  <c:v>134618700</c:v>
                </c:pt>
                <c:pt idx="21">
                  <c:v>125291200</c:v>
                </c:pt>
                <c:pt idx="22">
                  <c:v>70404800</c:v>
                </c:pt>
                <c:pt idx="23">
                  <c:v>57079800</c:v>
                </c:pt>
                <c:pt idx="24">
                  <c:v>88251100</c:v>
                </c:pt>
                <c:pt idx="25">
                  <c:v>91925700</c:v>
                </c:pt>
                <c:pt idx="26">
                  <c:v>123468500</c:v>
                </c:pt>
                <c:pt idx="27">
                  <c:v>50780500</c:v>
                </c:pt>
                <c:pt idx="28">
                  <c:v>104978700</c:v>
                </c:pt>
                <c:pt idx="29">
                  <c:v>113996600</c:v>
                </c:pt>
                <c:pt idx="30">
                  <c:v>149185500</c:v>
                </c:pt>
                <c:pt idx="31">
                  <c:v>64005900</c:v>
                </c:pt>
                <c:pt idx="32">
                  <c:v>76569400</c:v>
                </c:pt>
                <c:pt idx="33">
                  <c:v>107581200</c:v>
                </c:pt>
                <c:pt idx="34">
                  <c:v>281002600</c:v>
                </c:pt>
                <c:pt idx="35">
                  <c:v>97511300</c:v>
                </c:pt>
                <c:pt idx="36">
                  <c:v>70635000</c:v>
                </c:pt>
                <c:pt idx="37">
                  <c:v>72146900</c:v>
                </c:pt>
                <c:pt idx="38">
                  <c:v>74263500</c:v>
                </c:pt>
                <c:pt idx="39">
                  <c:v>74494000</c:v>
                </c:pt>
                <c:pt idx="40">
                  <c:v>64948300</c:v>
                </c:pt>
                <c:pt idx="41">
                  <c:v>118494800</c:v>
                </c:pt>
                <c:pt idx="42">
                  <c:v>50682100</c:v>
                </c:pt>
                <c:pt idx="43">
                  <c:v>80864200</c:v>
                </c:pt>
                <c:pt idx="44">
                  <c:v>54824900</c:v>
                </c:pt>
                <c:pt idx="45">
                  <c:v>79749500</c:v>
                </c:pt>
                <c:pt idx="46">
                  <c:v>147627000</c:v>
                </c:pt>
                <c:pt idx="47">
                  <c:v>81937300</c:v>
                </c:pt>
                <c:pt idx="48">
                  <c:v>86479200</c:v>
                </c:pt>
                <c:pt idx="49">
                  <c:v>91747200</c:v>
                </c:pt>
                <c:pt idx="50">
                  <c:v>101569300</c:v>
                </c:pt>
                <c:pt idx="51">
                  <c:v>127316000</c:v>
                </c:pt>
                <c:pt idx="52">
                  <c:v>152132200</c:v>
                </c:pt>
                <c:pt idx="53">
                  <c:v>58715700</c:v>
                </c:pt>
                <c:pt idx="54">
                  <c:v>36935300</c:v>
                </c:pt>
                <c:pt idx="55">
                  <c:v>52812000</c:v>
                </c:pt>
                <c:pt idx="56">
                  <c:v>67738300</c:v>
                </c:pt>
                <c:pt idx="57">
                  <c:v>52094000</c:v>
                </c:pt>
                <c:pt idx="58">
                  <c:v>70032900</c:v>
                </c:pt>
                <c:pt idx="59">
                  <c:v>42908900</c:v>
                </c:pt>
                <c:pt idx="60">
                  <c:v>51837600</c:v>
                </c:pt>
                <c:pt idx="61">
                  <c:v>52402600</c:v>
                </c:pt>
                <c:pt idx="62">
                  <c:v>37580300</c:v>
                </c:pt>
                <c:pt idx="63">
                  <c:v>48099000</c:v>
                </c:pt>
                <c:pt idx="64">
                  <c:v>61913800</c:v>
                </c:pt>
                <c:pt idx="65">
                  <c:v>95058600</c:v>
                </c:pt>
                <c:pt idx="66">
                  <c:v>147583300</c:v>
                </c:pt>
                <c:pt idx="67">
                  <c:v>118903100</c:v>
                </c:pt>
                <c:pt idx="68">
                  <c:v>119904100</c:v>
                </c:pt>
                <c:pt idx="69">
                  <c:v>73599200</c:v>
                </c:pt>
              </c:numCache>
            </c:numRef>
          </c:val>
        </c:ser>
        <c:gapWidth val="100"/>
        <c:overlap val="0"/>
        <c:axId val="7589291"/>
        <c:axId val="40737546"/>
      </c:barChart>
      <c:stockChart>
        <c:ser>
          <c:idx val="1"/>
          <c:order val="1"/>
          <c:val>
            <c:numRef>
              <c:f>Sheet2!$D$702:$D$771</c:f>
              <c:numCache>
                <c:formatCode>General</c:formatCode>
                <c:ptCount val="70"/>
                <c:pt idx="0">
                  <c:v>4090</c:v>
                </c:pt>
                <c:pt idx="1">
                  <c:v>4060</c:v>
                </c:pt>
                <c:pt idx="2">
                  <c:v>4100</c:v>
                </c:pt>
                <c:pt idx="3">
                  <c:v>4200</c:v>
                </c:pt>
                <c:pt idx="4">
                  <c:v>4190</c:v>
                </c:pt>
                <c:pt idx="5">
                  <c:v>4170</c:v>
                </c:pt>
                <c:pt idx="6">
                  <c:v>4160</c:v>
                </c:pt>
                <c:pt idx="7">
                  <c:v>4170</c:v>
                </c:pt>
                <c:pt idx="8">
                  <c:v>4200</c:v>
                </c:pt>
                <c:pt idx="9">
                  <c:v>4200</c:v>
                </c:pt>
                <c:pt idx="10">
                  <c:v>4210</c:v>
                </c:pt>
                <c:pt idx="11">
                  <c:v>4300</c:v>
                </c:pt>
                <c:pt idx="12">
                  <c:v>4320</c:v>
                </c:pt>
                <c:pt idx="13">
                  <c:v>4280</c:v>
                </c:pt>
                <c:pt idx="14">
                  <c:v>4230</c:v>
                </c:pt>
                <c:pt idx="15">
                  <c:v>4290</c:v>
                </c:pt>
                <c:pt idx="16">
                  <c:v>4220</c:v>
                </c:pt>
                <c:pt idx="17">
                  <c:v>4090</c:v>
                </c:pt>
                <c:pt idx="18">
                  <c:v>4080</c:v>
                </c:pt>
                <c:pt idx="19">
                  <c:v>4170</c:v>
                </c:pt>
                <c:pt idx="20">
                  <c:v>4180</c:v>
                </c:pt>
                <c:pt idx="21">
                  <c:v>4150</c:v>
                </c:pt>
                <c:pt idx="22">
                  <c:v>4010</c:v>
                </c:pt>
                <c:pt idx="23">
                  <c:v>4040</c:v>
                </c:pt>
                <c:pt idx="24">
                  <c:v>4050</c:v>
                </c:pt>
                <c:pt idx="25">
                  <c:v>4130</c:v>
                </c:pt>
                <c:pt idx="26">
                  <c:v>4110</c:v>
                </c:pt>
                <c:pt idx="27">
                  <c:v>4080</c:v>
                </c:pt>
                <c:pt idx="28">
                  <c:v>4040</c:v>
                </c:pt>
                <c:pt idx="29">
                  <c:v>4000</c:v>
                </c:pt>
                <c:pt idx="30">
                  <c:v>4000</c:v>
                </c:pt>
                <c:pt idx="31">
                  <c:v>4050</c:v>
                </c:pt>
                <c:pt idx="32">
                  <c:v>4030</c:v>
                </c:pt>
                <c:pt idx="33">
                  <c:v>4070</c:v>
                </c:pt>
                <c:pt idx="34">
                  <c:v>3950</c:v>
                </c:pt>
                <c:pt idx="35">
                  <c:v>3870</c:v>
                </c:pt>
                <c:pt idx="36">
                  <c:v>3830</c:v>
                </c:pt>
                <c:pt idx="37">
                  <c:v>3860</c:v>
                </c:pt>
                <c:pt idx="38">
                  <c:v>3960</c:v>
                </c:pt>
                <c:pt idx="39">
                  <c:v>3920</c:v>
                </c:pt>
                <c:pt idx="40">
                  <c:v>3920</c:v>
                </c:pt>
                <c:pt idx="41">
                  <c:v>3990</c:v>
                </c:pt>
                <c:pt idx="42">
                  <c:v>4040</c:v>
                </c:pt>
                <c:pt idx="43">
                  <c:v>4080</c:v>
                </c:pt>
                <c:pt idx="44">
                  <c:v>4050</c:v>
                </c:pt>
                <c:pt idx="45">
                  <c:v>4010</c:v>
                </c:pt>
                <c:pt idx="46">
                  <c:v>4040</c:v>
                </c:pt>
                <c:pt idx="47">
                  <c:v>4000</c:v>
                </c:pt>
                <c:pt idx="48">
                  <c:v>3970</c:v>
                </c:pt>
                <c:pt idx="49">
                  <c:v>3970</c:v>
                </c:pt>
                <c:pt idx="50">
                  <c:v>3960</c:v>
                </c:pt>
                <c:pt idx="51">
                  <c:v>3970</c:v>
                </c:pt>
                <c:pt idx="52">
                  <c:v>3900</c:v>
                </c:pt>
                <c:pt idx="53">
                  <c:v>4020</c:v>
                </c:pt>
                <c:pt idx="54">
                  <c:v>4020</c:v>
                </c:pt>
                <c:pt idx="55">
                  <c:v>3990</c:v>
                </c:pt>
                <c:pt idx="56">
                  <c:v>3980</c:v>
                </c:pt>
                <c:pt idx="57">
                  <c:v>3970</c:v>
                </c:pt>
                <c:pt idx="58">
                  <c:v>3960</c:v>
                </c:pt>
                <c:pt idx="59">
                  <c:v>3930</c:v>
                </c:pt>
                <c:pt idx="60">
                  <c:v>3930</c:v>
                </c:pt>
                <c:pt idx="61">
                  <c:v>3920</c:v>
                </c:pt>
                <c:pt idx="62">
                  <c:v>3920</c:v>
                </c:pt>
                <c:pt idx="63">
                  <c:v>3980</c:v>
                </c:pt>
                <c:pt idx="64">
                  <c:v>4000</c:v>
                </c:pt>
                <c:pt idx="65">
                  <c:v>3980</c:v>
                </c:pt>
                <c:pt idx="66">
                  <c:v>3960</c:v>
                </c:pt>
                <c:pt idx="67">
                  <c:v>3890</c:v>
                </c:pt>
                <c:pt idx="68">
                  <c:v>3860</c:v>
                </c:pt>
                <c:pt idx="69">
                  <c:v>3820</c:v>
                </c:pt>
              </c:numCache>
            </c:numRef>
          </c:val>
        </c:ser>
        <c:ser>
          <c:idx val="2"/>
          <c:order val="2"/>
          <c:val>
            <c:numRef>
              <c:f>Sheet2!$E$702:$E$771</c:f>
              <c:numCache>
                <c:formatCode>General</c:formatCode>
                <c:ptCount val="70"/>
                <c:pt idx="0">
                  <c:v>4170</c:v>
                </c:pt>
                <c:pt idx="1">
                  <c:v>4120</c:v>
                </c:pt>
                <c:pt idx="2">
                  <c:v>4170</c:v>
                </c:pt>
                <c:pt idx="3">
                  <c:v>4210</c:v>
                </c:pt>
                <c:pt idx="4">
                  <c:v>4190</c:v>
                </c:pt>
                <c:pt idx="5">
                  <c:v>4190</c:v>
                </c:pt>
                <c:pt idx="6">
                  <c:v>4180</c:v>
                </c:pt>
                <c:pt idx="7">
                  <c:v>4190</c:v>
                </c:pt>
                <c:pt idx="8">
                  <c:v>4250</c:v>
                </c:pt>
                <c:pt idx="9">
                  <c:v>4250</c:v>
                </c:pt>
                <c:pt idx="10">
                  <c:v>4270</c:v>
                </c:pt>
                <c:pt idx="11">
                  <c:v>4350</c:v>
                </c:pt>
                <c:pt idx="12">
                  <c:v>4360</c:v>
                </c:pt>
                <c:pt idx="13">
                  <c:v>4280</c:v>
                </c:pt>
                <c:pt idx="14">
                  <c:v>4330</c:v>
                </c:pt>
                <c:pt idx="15">
                  <c:v>4350</c:v>
                </c:pt>
                <c:pt idx="16">
                  <c:v>4240</c:v>
                </c:pt>
                <c:pt idx="17">
                  <c:v>4150</c:v>
                </c:pt>
                <c:pt idx="18">
                  <c:v>4160</c:v>
                </c:pt>
                <c:pt idx="19">
                  <c:v>4200</c:v>
                </c:pt>
                <c:pt idx="20">
                  <c:v>4190</c:v>
                </c:pt>
                <c:pt idx="21">
                  <c:v>4150</c:v>
                </c:pt>
                <c:pt idx="22">
                  <c:v>4120</c:v>
                </c:pt>
                <c:pt idx="23">
                  <c:v>4120</c:v>
                </c:pt>
                <c:pt idx="24">
                  <c:v>4190</c:v>
                </c:pt>
                <c:pt idx="25">
                  <c:v>4170</c:v>
                </c:pt>
                <c:pt idx="26">
                  <c:v>4130</c:v>
                </c:pt>
                <c:pt idx="27">
                  <c:v>4090</c:v>
                </c:pt>
                <c:pt idx="28">
                  <c:v>4060</c:v>
                </c:pt>
                <c:pt idx="29">
                  <c:v>4020</c:v>
                </c:pt>
                <c:pt idx="30">
                  <c:v>4090</c:v>
                </c:pt>
                <c:pt idx="31">
                  <c:v>4090</c:v>
                </c:pt>
                <c:pt idx="32">
                  <c:v>4050</c:v>
                </c:pt>
                <c:pt idx="33">
                  <c:v>4070</c:v>
                </c:pt>
                <c:pt idx="34">
                  <c:v>3960</c:v>
                </c:pt>
                <c:pt idx="35">
                  <c:v>3930</c:v>
                </c:pt>
                <c:pt idx="36">
                  <c:v>3900</c:v>
                </c:pt>
                <c:pt idx="37">
                  <c:v>3950</c:v>
                </c:pt>
                <c:pt idx="38">
                  <c:v>3960</c:v>
                </c:pt>
                <c:pt idx="39">
                  <c:v>3940</c:v>
                </c:pt>
                <c:pt idx="40">
                  <c:v>3990</c:v>
                </c:pt>
                <c:pt idx="41">
                  <c:v>4080</c:v>
                </c:pt>
                <c:pt idx="42">
                  <c:v>4100</c:v>
                </c:pt>
                <c:pt idx="43">
                  <c:v>4110</c:v>
                </c:pt>
                <c:pt idx="44">
                  <c:v>4070</c:v>
                </c:pt>
                <c:pt idx="45">
                  <c:v>4050</c:v>
                </c:pt>
                <c:pt idx="46">
                  <c:v>4050</c:v>
                </c:pt>
                <c:pt idx="47">
                  <c:v>4020</c:v>
                </c:pt>
                <c:pt idx="48">
                  <c:v>4020</c:v>
                </c:pt>
                <c:pt idx="49">
                  <c:v>3990</c:v>
                </c:pt>
                <c:pt idx="50">
                  <c:v>4000</c:v>
                </c:pt>
                <c:pt idx="51">
                  <c:v>3980</c:v>
                </c:pt>
                <c:pt idx="52">
                  <c:v>4020</c:v>
                </c:pt>
                <c:pt idx="53">
                  <c:v>4030</c:v>
                </c:pt>
                <c:pt idx="54">
                  <c:v>4020</c:v>
                </c:pt>
                <c:pt idx="55">
                  <c:v>4010</c:v>
                </c:pt>
                <c:pt idx="56">
                  <c:v>4030</c:v>
                </c:pt>
                <c:pt idx="57">
                  <c:v>4000</c:v>
                </c:pt>
                <c:pt idx="58">
                  <c:v>3980</c:v>
                </c:pt>
                <c:pt idx="59">
                  <c:v>3970</c:v>
                </c:pt>
                <c:pt idx="60">
                  <c:v>3970</c:v>
                </c:pt>
                <c:pt idx="61">
                  <c:v>3950</c:v>
                </c:pt>
                <c:pt idx="62">
                  <c:v>3970</c:v>
                </c:pt>
                <c:pt idx="63">
                  <c:v>3990</c:v>
                </c:pt>
                <c:pt idx="64">
                  <c:v>4030</c:v>
                </c:pt>
                <c:pt idx="65">
                  <c:v>4000</c:v>
                </c:pt>
                <c:pt idx="66">
                  <c:v>3960</c:v>
                </c:pt>
                <c:pt idx="67">
                  <c:v>3890</c:v>
                </c:pt>
                <c:pt idx="68">
                  <c:v>3870</c:v>
                </c:pt>
                <c:pt idx="69">
                  <c:v>3840</c:v>
                </c:pt>
              </c:numCache>
            </c:numRef>
          </c:val>
        </c:ser>
        <c:ser>
          <c:idx val="3"/>
          <c:order val="3"/>
          <c:val>
            <c:numRef>
              <c:f>Sheet2!$F$702:$F$771</c:f>
              <c:numCache>
                <c:formatCode>General</c:formatCode>
                <c:ptCount val="70"/>
                <c:pt idx="0">
                  <c:v>4080</c:v>
                </c:pt>
                <c:pt idx="1">
                  <c:v>4060</c:v>
                </c:pt>
                <c:pt idx="2">
                  <c:v>4100</c:v>
                </c:pt>
                <c:pt idx="3">
                  <c:v>4150</c:v>
                </c:pt>
                <c:pt idx="4">
                  <c:v>4150</c:v>
                </c:pt>
                <c:pt idx="5">
                  <c:v>4140</c:v>
                </c:pt>
                <c:pt idx="6">
                  <c:v>4140</c:v>
                </c:pt>
                <c:pt idx="7">
                  <c:v>4160</c:v>
                </c:pt>
                <c:pt idx="8">
                  <c:v>4190</c:v>
                </c:pt>
                <c:pt idx="9">
                  <c:v>4200</c:v>
                </c:pt>
                <c:pt idx="10">
                  <c:v>4210</c:v>
                </c:pt>
                <c:pt idx="11">
                  <c:v>4250</c:v>
                </c:pt>
                <c:pt idx="12">
                  <c:v>4270</c:v>
                </c:pt>
                <c:pt idx="13">
                  <c:v>4220</c:v>
                </c:pt>
                <c:pt idx="14">
                  <c:v>4220</c:v>
                </c:pt>
                <c:pt idx="15">
                  <c:v>4210</c:v>
                </c:pt>
                <c:pt idx="16">
                  <c:v>4080</c:v>
                </c:pt>
                <c:pt idx="17">
                  <c:v>4060</c:v>
                </c:pt>
                <c:pt idx="18">
                  <c:v>4080</c:v>
                </c:pt>
                <c:pt idx="19">
                  <c:v>4130</c:v>
                </c:pt>
                <c:pt idx="20">
                  <c:v>4110</c:v>
                </c:pt>
                <c:pt idx="21">
                  <c:v>3990</c:v>
                </c:pt>
                <c:pt idx="22">
                  <c:v>3990</c:v>
                </c:pt>
                <c:pt idx="23">
                  <c:v>4040</c:v>
                </c:pt>
                <c:pt idx="24">
                  <c:v>4050</c:v>
                </c:pt>
                <c:pt idx="25">
                  <c:v>4100</c:v>
                </c:pt>
                <c:pt idx="26">
                  <c:v>4010</c:v>
                </c:pt>
                <c:pt idx="27">
                  <c:v>4030</c:v>
                </c:pt>
                <c:pt idx="28">
                  <c:v>3990</c:v>
                </c:pt>
                <c:pt idx="29">
                  <c:v>3970</c:v>
                </c:pt>
                <c:pt idx="30">
                  <c:v>4000</c:v>
                </c:pt>
                <c:pt idx="31">
                  <c:v>4020</c:v>
                </c:pt>
                <c:pt idx="32">
                  <c:v>4000</c:v>
                </c:pt>
                <c:pt idx="33">
                  <c:v>3940</c:v>
                </c:pt>
                <c:pt idx="34">
                  <c:v>3860</c:v>
                </c:pt>
                <c:pt idx="35">
                  <c:v>3800</c:v>
                </c:pt>
                <c:pt idx="36">
                  <c:v>3800</c:v>
                </c:pt>
                <c:pt idx="37">
                  <c:v>3840</c:v>
                </c:pt>
                <c:pt idx="38">
                  <c:v>3930</c:v>
                </c:pt>
                <c:pt idx="39">
                  <c:v>3910</c:v>
                </c:pt>
                <c:pt idx="40">
                  <c:v>3900</c:v>
                </c:pt>
                <c:pt idx="41">
                  <c:v>3990</c:v>
                </c:pt>
                <c:pt idx="42">
                  <c:v>4020</c:v>
                </c:pt>
                <c:pt idx="43">
                  <c:v>4050</c:v>
                </c:pt>
                <c:pt idx="44">
                  <c:v>4010</c:v>
                </c:pt>
                <c:pt idx="45">
                  <c:v>4000</c:v>
                </c:pt>
                <c:pt idx="46">
                  <c:v>3950</c:v>
                </c:pt>
                <c:pt idx="47">
                  <c:v>3960</c:v>
                </c:pt>
                <c:pt idx="48">
                  <c:v>3960</c:v>
                </c:pt>
                <c:pt idx="49">
                  <c:v>3950</c:v>
                </c:pt>
                <c:pt idx="50">
                  <c:v>3950</c:v>
                </c:pt>
                <c:pt idx="51">
                  <c:v>3900</c:v>
                </c:pt>
                <c:pt idx="52">
                  <c:v>3900</c:v>
                </c:pt>
                <c:pt idx="53">
                  <c:v>3980</c:v>
                </c:pt>
                <c:pt idx="54">
                  <c:v>3980</c:v>
                </c:pt>
                <c:pt idx="55">
                  <c:v>3980</c:v>
                </c:pt>
                <c:pt idx="56">
                  <c:v>3970</c:v>
                </c:pt>
                <c:pt idx="57">
                  <c:v>3900</c:v>
                </c:pt>
                <c:pt idx="58">
                  <c:v>3930</c:v>
                </c:pt>
                <c:pt idx="59">
                  <c:v>3930</c:v>
                </c:pt>
                <c:pt idx="60">
                  <c:v>3920</c:v>
                </c:pt>
                <c:pt idx="61">
                  <c:v>3900</c:v>
                </c:pt>
                <c:pt idx="62">
                  <c:v>3920</c:v>
                </c:pt>
                <c:pt idx="63">
                  <c:v>3950</c:v>
                </c:pt>
                <c:pt idx="64">
                  <c:v>3990</c:v>
                </c:pt>
                <c:pt idx="65">
                  <c:v>3940</c:v>
                </c:pt>
                <c:pt idx="66">
                  <c:v>3870</c:v>
                </c:pt>
                <c:pt idx="67">
                  <c:v>3830</c:v>
                </c:pt>
                <c:pt idx="68">
                  <c:v>3800</c:v>
                </c:pt>
                <c:pt idx="69">
                  <c:v>3800</c:v>
                </c:pt>
              </c:numCache>
            </c:numRef>
          </c:val>
        </c:ser>
        <c:ser>
          <c:idx val="4"/>
          <c:order val="4"/>
          <c:val>
            <c:numRef>
              <c:f>Sheet2!$G$702:$G$771</c:f>
              <c:numCache>
                <c:formatCode>General</c:formatCode>
                <c:ptCount val="70"/>
                <c:pt idx="0">
                  <c:v>4120</c:v>
                </c:pt>
                <c:pt idx="1">
                  <c:v>4110</c:v>
                </c:pt>
                <c:pt idx="2">
                  <c:v>4170</c:v>
                </c:pt>
                <c:pt idx="3">
                  <c:v>4190</c:v>
                </c:pt>
                <c:pt idx="4">
                  <c:v>4170</c:v>
                </c:pt>
                <c:pt idx="5">
                  <c:v>4170</c:v>
                </c:pt>
                <c:pt idx="6">
                  <c:v>4170</c:v>
                </c:pt>
                <c:pt idx="7">
                  <c:v>4190</c:v>
                </c:pt>
                <c:pt idx="8">
                  <c:v>4200</c:v>
                </c:pt>
                <c:pt idx="9">
                  <c:v>4230</c:v>
                </c:pt>
                <c:pt idx="10">
                  <c:v>4260</c:v>
                </c:pt>
                <c:pt idx="11">
                  <c:v>4350</c:v>
                </c:pt>
                <c:pt idx="12">
                  <c:v>4280</c:v>
                </c:pt>
                <c:pt idx="13">
                  <c:v>4260</c:v>
                </c:pt>
                <c:pt idx="14">
                  <c:v>4330</c:v>
                </c:pt>
                <c:pt idx="15">
                  <c:v>4270</c:v>
                </c:pt>
                <c:pt idx="16">
                  <c:v>4110</c:v>
                </c:pt>
                <c:pt idx="17">
                  <c:v>4080</c:v>
                </c:pt>
                <c:pt idx="18">
                  <c:v>4150</c:v>
                </c:pt>
                <c:pt idx="19">
                  <c:v>4200</c:v>
                </c:pt>
                <c:pt idx="20">
                  <c:v>4120</c:v>
                </c:pt>
                <c:pt idx="21">
                  <c:v>4070</c:v>
                </c:pt>
                <c:pt idx="22">
                  <c:v>4110</c:v>
                </c:pt>
                <c:pt idx="23">
                  <c:v>4100</c:v>
                </c:pt>
                <c:pt idx="24">
                  <c:v>4180</c:v>
                </c:pt>
                <c:pt idx="25">
                  <c:v>4150</c:v>
                </c:pt>
                <c:pt idx="26">
                  <c:v>4050</c:v>
                </c:pt>
                <c:pt idx="27">
                  <c:v>4080</c:v>
                </c:pt>
                <c:pt idx="28">
                  <c:v>4000</c:v>
                </c:pt>
                <c:pt idx="29">
                  <c:v>4020</c:v>
                </c:pt>
                <c:pt idx="30">
                  <c:v>4090</c:v>
                </c:pt>
                <c:pt idx="31">
                  <c:v>4020</c:v>
                </c:pt>
                <c:pt idx="32">
                  <c:v>4050</c:v>
                </c:pt>
                <c:pt idx="33">
                  <c:v>3950</c:v>
                </c:pt>
                <c:pt idx="34">
                  <c:v>3860</c:v>
                </c:pt>
                <c:pt idx="35">
                  <c:v>3880</c:v>
                </c:pt>
                <c:pt idx="36">
                  <c:v>3820</c:v>
                </c:pt>
                <c:pt idx="37">
                  <c:v>3930</c:v>
                </c:pt>
                <c:pt idx="38">
                  <c:v>3950</c:v>
                </c:pt>
                <c:pt idx="39">
                  <c:v>3920</c:v>
                </c:pt>
                <c:pt idx="40">
                  <c:v>3990</c:v>
                </c:pt>
                <c:pt idx="41">
                  <c:v>4060</c:v>
                </c:pt>
                <c:pt idx="42">
                  <c:v>4100</c:v>
                </c:pt>
                <c:pt idx="43">
                  <c:v>4070</c:v>
                </c:pt>
                <c:pt idx="44">
                  <c:v>4040</c:v>
                </c:pt>
                <c:pt idx="45">
                  <c:v>4050</c:v>
                </c:pt>
                <c:pt idx="46">
                  <c:v>3950</c:v>
                </c:pt>
                <c:pt idx="47">
                  <c:v>3990</c:v>
                </c:pt>
                <c:pt idx="48">
                  <c:v>3970</c:v>
                </c:pt>
                <c:pt idx="49">
                  <c:v>3980</c:v>
                </c:pt>
                <c:pt idx="50">
                  <c:v>3990</c:v>
                </c:pt>
                <c:pt idx="51">
                  <c:v>3900</c:v>
                </c:pt>
                <c:pt idx="52">
                  <c:v>4020</c:v>
                </c:pt>
                <c:pt idx="53">
                  <c:v>4020</c:v>
                </c:pt>
                <c:pt idx="54">
                  <c:v>4000</c:v>
                </c:pt>
                <c:pt idx="55">
                  <c:v>3990</c:v>
                </c:pt>
                <c:pt idx="56">
                  <c:v>3970</c:v>
                </c:pt>
                <c:pt idx="57">
                  <c:v>3910</c:v>
                </c:pt>
                <c:pt idx="58">
                  <c:v>3980</c:v>
                </c:pt>
                <c:pt idx="59">
                  <c:v>3960</c:v>
                </c:pt>
                <c:pt idx="60">
                  <c:v>3940</c:v>
                </c:pt>
                <c:pt idx="61">
                  <c:v>3900</c:v>
                </c:pt>
                <c:pt idx="62">
                  <c:v>3960</c:v>
                </c:pt>
                <c:pt idx="63">
                  <c:v>3980</c:v>
                </c:pt>
                <c:pt idx="64">
                  <c:v>4030</c:v>
                </c:pt>
                <c:pt idx="65">
                  <c:v>3950</c:v>
                </c:pt>
                <c:pt idx="66">
                  <c:v>3880</c:v>
                </c:pt>
                <c:pt idx="67">
                  <c:v>3850</c:v>
                </c:pt>
                <c:pt idx="68">
                  <c:v>3810</c:v>
                </c:pt>
                <c:pt idx="69">
                  <c:v>3810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6030297"/>
        <c:axId val="46710830"/>
      </c:stockChart>
      <c:dateAx>
        <c:axId val="75892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737546"/>
        <c:crosses val="autoZero"/>
        <c:auto val="1"/>
        <c:lblOffset val="100"/>
        <c:noMultiLvlLbl val="0"/>
      </c:dateAx>
      <c:valAx>
        <c:axId val="407375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89291"/>
        <c:crosses val="autoZero"/>
        <c:crossBetween val="between"/>
      </c:valAx>
      <c:dateAx>
        <c:axId val="6603029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6710830"/>
        <c:auto val="1"/>
        <c:lblOffset val="100"/>
        <c:noMultiLvlLbl val="0"/>
      </c:dateAx>
      <c:valAx>
        <c:axId val="46710830"/>
        <c:scaling>
          <c:orientation val="minMax"/>
          <c:min val="3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030297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Sheet2!$C$772:$C$841</c:f>
              <c:numCache>
                <c:formatCode>General</c:formatCode>
                <c:ptCount val="70"/>
                <c:pt idx="0">
                  <c:v>10204500</c:v>
                </c:pt>
                <c:pt idx="1">
                  <c:v>5516300</c:v>
                </c:pt>
                <c:pt idx="2">
                  <c:v>605200</c:v>
                </c:pt>
                <c:pt idx="3">
                  <c:v>10160800</c:v>
                </c:pt>
                <c:pt idx="4">
                  <c:v>37420200</c:v>
                </c:pt>
                <c:pt idx="5">
                  <c:v>16084700</c:v>
                </c:pt>
                <c:pt idx="6">
                  <c:v>15271200</c:v>
                </c:pt>
                <c:pt idx="7">
                  <c:v>14903900</c:v>
                </c:pt>
                <c:pt idx="8">
                  <c:v>16438800</c:v>
                </c:pt>
                <c:pt idx="9">
                  <c:v>14521800</c:v>
                </c:pt>
                <c:pt idx="10">
                  <c:v>11924900</c:v>
                </c:pt>
                <c:pt idx="11">
                  <c:v>10559800</c:v>
                </c:pt>
                <c:pt idx="12">
                  <c:v>15599900</c:v>
                </c:pt>
                <c:pt idx="13">
                  <c:v>16637500</c:v>
                </c:pt>
                <c:pt idx="14">
                  <c:v>15186500</c:v>
                </c:pt>
                <c:pt idx="15">
                  <c:v>18692000</c:v>
                </c:pt>
                <c:pt idx="16">
                  <c:v>14755600</c:v>
                </c:pt>
                <c:pt idx="17">
                  <c:v>16089300</c:v>
                </c:pt>
                <c:pt idx="18">
                  <c:v>13527700</c:v>
                </c:pt>
                <c:pt idx="19">
                  <c:v>19603600</c:v>
                </c:pt>
                <c:pt idx="20">
                  <c:v>20660800</c:v>
                </c:pt>
                <c:pt idx="21">
                  <c:v>16659600</c:v>
                </c:pt>
                <c:pt idx="22">
                  <c:v>13777300</c:v>
                </c:pt>
                <c:pt idx="23">
                  <c:v>16187300</c:v>
                </c:pt>
                <c:pt idx="24">
                  <c:v>20751000</c:v>
                </c:pt>
                <c:pt idx="25">
                  <c:v>15421900</c:v>
                </c:pt>
                <c:pt idx="26">
                  <c:v>13560700</c:v>
                </c:pt>
                <c:pt idx="27">
                  <c:v>17017200</c:v>
                </c:pt>
                <c:pt idx="28">
                  <c:v>16903200</c:v>
                </c:pt>
                <c:pt idx="29">
                  <c:v>7401200</c:v>
                </c:pt>
                <c:pt idx="30">
                  <c:v>12436900</c:v>
                </c:pt>
                <c:pt idx="31">
                  <c:v>13408900</c:v>
                </c:pt>
                <c:pt idx="32">
                  <c:v>10977600</c:v>
                </c:pt>
                <c:pt idx="33">
                  <c:v>9527600</c:v>
                </c:pt>
                <c:pt idx="34">
                  <c:v>889100</c:v>
                </c:pt>
                <c:pt idx="35">
                  <c:v>4699000</c:v>
                </c:pt>
                <c:pt idx="36">
                  <c:v>4839300</c:v>
                </c:pt>
                <c:pt idx="37">
                  <c:v>3710900</c:v>
                </c:pt>
                <c:pt idx="38">
                  <c:v>2235200</c:v>
                </c:pt>
                <c:pt idx="39">
                  <c:v>2545800</c:v>
                </c:pt>
                <c:pt idx="40">
                  <c:v>3218500</c:v>
                </c:pt>
                <c:pt idx="41">
                  <c:v>3646000</c:v>
                </c:pt>
                <c:pt idx="42">
                  <c:v>3615600</c:v>
                </c:pt>
                <c:pt idx="43">
                  <c:v>6091400</c:v>
                </c:pt>
                <c:pt idx="44">
                  <c:v>2989100</c:v>
                </c:pt>
                <c:pt idx="45">
                  <c:v>2342300</c:v>
                </c:pt>
                <c:pt idx="46">
                  <c:v>5608600</c:v>
                </c:pt>
                <c:pt idx="47">
                  <c:v>3972400</c:v>
                </c:pt>
                <c:pt idx="48">
                  <c:v>2898500</c:v>
                </c:pt>
                <c:pt idx="49">
                  <c:v>4203000</c:v>
                </c:pt>
                <c:pt idx="50">
                  <c:v>3409200</c:v>
                </c:pt>
                <c:pt idx="51">
                  <c:v>2890300</c:v>
                </c:pt>
                <c:pt idx="52">
                  <c:v>3548800</c:v>
                </c:pt>
                <c:pt idx="53">
                  <c:v>1937000</c:v>
                </c:pt>
                <c:pt idx="54">
                  <c:v>277000</c:v>
                </c:pt>
                <c:pt idx="55">
                  <c:v>1360000</c:v>
                </c:pt>
                <c:pt idx="56">
                  <c:v>540400</c:v>
                </c:pt>
                <c:pt idx="57">
                  <c:v>2016000</c:v>
                </c:pt>
                <c:pt idx="58">
                  <c:v>1284200</c:v>
                </c:pt>
                <c:pt idx="59">
                  <c:v>43200</c:v>
                </c:pt>
                <c:pt idx="60">
                  <c:v>1260800</c:v>
                </c:pt>
                <c:pt idx="61">
                  <c:v>5600</c:v>
                </c:pt>
                <c:pt idx="62">
                  <c:v>449700</c:v>
                </c:pt>
                <c:pt idx="63">
                  <c:v>17000</c:v>
                </c:pt>
                <c:pt idx="64">
                  <c:v>128800</c:v>
                </c:pt>
                <c:pt idx="65">
                  <c:v>253500</c:v>
                </c:pt>
                <c:pt idx="66">
                  <c:v>81300</c:v>
                </c:pt>
                <c:pt idx="67">
                  <c:v>110000</c:v>
                </c:pt>
                <c:pt idx="68">
                  <c:v>92000</c:v>
                </c:pt>
                <c:pt idx="69">
                  <c:v>73200</c:v>
                </c:pt>
              </c:numCache>
            </c:numRef>
          </c:val>
        </c:ser>
        <c:gapWidth val="100"/>
        <c:overlap val="0"/>
        <c:axId val="62000011"/>
        <c:axId val="4198736"/>
      </c:barChart>
      <c:stockChart>
        <c:ser>
          <c:idx val="1"/>
          <c:order val="1"/>
          <c:val>
            <c:numRef>
              <c:f>Sheet2!$D$772:$D$841</c:f>
              <c:numCache>
                <c:formatCode>General</c:formatCode>
                <c:ptCount val="70"/>
                <c:pt idx="0">
                  <c:v>292</c:v>
                </c:pt>
                <c:pt idx="1">
                  <c:v>294</c:v>
                </c:pt>
                <c:pt idx="2">
                  <c:v>290</c:v>
                </c:pt>
                <c:pt idx="3">
                  <c:v>290</c:v>
                </c:pt>
                <c:pt idx="4">
                  <c:v>292</c:v>
                </c:pt>
                <c:pt idx="5">
                  <c:v>304</c:v>
                </c:pt>
                <c:pt idx="6">
                  <c:v>302</c:v>
                </c:pt>
                <c:pt idx="7">
                  <c:v>304</c:v>
                </c:pt>
                <c:pt idx="8">
                  <c:v>302</c:v>
                </c:pt>
                <c:pt idx="9">
                  <c:v>302</c:v>
                </c:pt>
                <c:pt idx="10">
                  <c:v>306</c:v>
                </c:pt>
                <c:pt idx="11">
                  <c:v>304</c:v>
                </c:pt>
                <c:pt idx="12">
                  <c:v>294</c:v>
                </c:pt>
                <c:pt idx="13">
                  <c:v>284</c:v>
                </c:pt>
                <c:pt idx="14">
                  <c:v>280</c:v>
                </c:pt>
                <c:pt idx="15">
                  <c:v>286</c:v>
                </c:pt>
                <c:pt idx="16">
                  <c:v>290</c:v>
                </c:pt>
                <c:pt idx="17">
                  <c:v>282</c:v>
                </c:pt>
                <c:pt idx="18">
                  <c:v>280</c:v>
                </c:pt>
                <c:pt idx="19">
                  <c:v>276</c:v>
                </c:pt>
                <c:pt idx="20">
                  <c:v>264</c:v>
                </c:pt>
                <c:pt idx="21">
                  <c:v>266</c:v>
                </c:pt>
                <c:pt idx="22">
                  <c:v>264</c:v>
                </c:pt>
                <c:pt idx="23">
                  <c:v>258</c:v>
                </c:pt>
                <c:pt idx="24">
                  <c:v>252</c:v>
                </c:pt>
                <c:pt idx="25">
                  <c:v>242</c:v>
                </c:pt>
                <c:pt idx="26">
                  <c:v>234</c:v>
                </c:pt>
                <c:pt idx="27">
                  <c:v>234</c:v>
                </c:pt>
                <c:pt idx="28">
                  <c:v>230</c:v>
                </c:pt>
                <c:pt idx="29">
                  <c:v>234</c:v>
                </c:pt>
                <c:pt idx="30">
                  <c:v>228</c:v>
                </c:pt>
                <c:pt idx="31">
                  <c:v>228</c:v>
                </c:pt>
                <c:pt idx="32">
                  <c:v>226</c:v>
                </c:pt>
                <c:pt idx="33">
                  <c:v>216</c:v>
                </c:pt>
                <c:pt idx="34">
                  <c:v>190</c:v>
                </c:pt>
                <c:pt idx="35">
                  <c:v>179</c:v>
                </c:pt>
                <c:pt idx="36">
                  <c:v>160</c:v>
                </c:pt>
                <c:pt idx="37">
                  <c:v>169</c:v>
                </c:pt>
                <c:pt idx="38">
                  <c:v>220</c:v>
                </c:pt>
                <c:pt idx="39">
                  <c:v>192</c:v>
                </c:pt>
                <c:pt idx="40">
                  <c:v>190</c:v>
                </c:pt>
                <c:pt idx="41">
                  <c:v>222</c:v>
                </c:pt>
                <c:pt idx="42">
                  <c:v>254</c:v>
                </c:pt>
                <c:pt idx="43">
                  <c:v>256</c:v>
                </c:pt>
                <c:pt idx="44">
                  <c:v>250</c:v>
                </c:pt>
                <c:pt idx="45">
                  <c:v>254</c:v>
                </c:pt>
                <c:pt idx="46">
                  <c:v>248</c:v>
                </c:pt>
                <c:pt idx="47">
                  <c:v>250</c:v>
                </c:pt>
                <c:pt idx="48">
                  <c:v>244</c:v>
                </c:pt>
                <c:pt idx="49">
                  <c:v>246</c:v>
                </c:pt>
                <c:pt idx="50">
                  <c:v>250</c:v>
                </c:pt>
                <c:pt idx="51">
                  <c:v>250</c:v>
                </c:pt>
                <c:pt idx="52">
                  <c:v>250</c:v>
                </c:pt>
                <c:pt idx="53">
                  <c:v>250</c:v>
                </c:pt>
                <c:pt idx="54">
                  <c:v>250</c:v>
                </c:pt>
                <c:pt idx="55">
                  <c:v>260</c:v>
                </c:pt>
                <c:pt idx="56">
                  <c:v>260</c:v>
                </c:pt>
                <c:pt idx="57">
                  <c:v>252</c:v>
                </c:pt>
                <c:pt idx="58">
                  <c:v>256</c:v>
                </c:pt>
                <c:pt idx="59">
                  <c:v>256</c:v>
                </c:pt>
                <c:pt idx="60">
                  <c:v>244</c:v>
                </c:pt>
                <c:pt idx="61">
                  <c:v>256</c:v>
                </c:pt>
                <c:pt idx="62">
                  <c:v>250</c:v>
                </c:pt>
                <c:pt idx="63">
                  <c:v>248</c:v>
                </c:pt>
                <c:pt idx="64">
                  <c:v>240</c:v>
                </c:pt>
                <c:pt idx="65">
                  <c:v>244</c:v>
                </c:pt>
                <c:pt idx="66">
                  <c:v>248</c:v>
                </c:pt>
                <c:pt idx="67">
                  <c:v>242</c:v>
                </c:pt>
                <c:pt idx="68">
                  <c:v>242</c:v>
                </c:pt>
                <c:pt idx="69">
                  <c:v>248</c:v>
                </c:pt>
              </c:numCache>
            </c:numRef>
          </c:val>
        </c:ser>
        <c:ser>
          <c:idx val="2"/>
          <c:order val="2"/>
          <c:val>
            <c:numRef>
              <c:f>Sheet2!$E$772:$E$841</c:f>
              <c:numCache>
                <c:formatCode>General</c:formatCode>
                <c:ptCount val="70"/>
                <c:pt idx="0">
                  <c:v>300</c:v>
                </c:pt>
                <c:pt idx="1">
                  <c:v>298</c:v>
                </c:pt>
                <c:pt idx="2">
                  <c:v>290</c:v>
                </c:pt>
                <c:pt idx="3">
                  <c:v>296</c:v>
                </c:pt>
                <c:pt idx="4">
                  <c:v>312</c:v>
                </c:pt>
                <c:pt idx="5">
                  <c:v>308</c:v>
                </c:pt>
                <c:pt idx="6">
                  <c:v>308</c:v>
                </c:pt>
                <c:pt idx="7">
                  <c:v>304</c:v>
                </c:pt>
                <c:pt idx="8">
                  <c:v>306</c:v>
                </c:pt>
                <c:pt idx="9">
                  <c:v>306</c:v>
                </c:pt>
                <c:pt idx="10">
                  <c:v>310</c:v>
                </c:pt>
                <c:pt idx="11">
                  <c:v>306</c:v>
                </c:pt>
                <c:pt idx="12">
                  <c:v>298</c:v>
                </c:pt>
                <c:pt idx="13">
                  <c:v>290</c:v>
                </c:pt>
                <c:pt idx="14">
                  <c:v>290</c:v>
                </c:pt>
                <c:pt idx="15">
                  <c:v>294</c:v>
                </c:pt>
                <c:pt idx="16">
                  <c:v>292</c:v>
                </c:pt>
                <c:pt idx="17">
                  <c:v>282</c:v>
                </c:pt>
                <c:pt idx="18">
                  <c:v>280</c:v>
                </c:pt>
                <c:pt idx="19">
                  <c:v>280</c:v>
                </c:pt>
                <c:pt idx="20">
                  <c:v>270</c:v>
                </c:pt>
                <c:pt idx="21">
                  <c:v>266</c:v>
                </c:pt>
                <c:pt idx="22">
                  <c:v>264</c:v>
                </c:pt>
                <c:pt idx="23">
                  <c:v>260</c:v>
                </c:pt>
                <c:pt idx="24">
                  <c:v>252</c:v>
                </c:pt>
                <c:pt idx="25">
                  <c:v>244</c:v>
                </c:pt>
                <c:pt idx="26">
                  <c:v>240</c:v>
                </c:pt>
                <c:pt idx="27">
                  <c:v>236</c:v>
                </c:pt>
                <c:pt idx="28">
                  <c:v>230</c:v>
                </c:pt>
                <c:pt idx="29">
                  <c:v>234</c:v>
                </c:pt>
                <c:pt idx="30">
                  <c:v>240</c:v>
                </c:pt>
                <c:pt idx="31">
                  <c:v>228</c:v>
                </c:pt>
                <c:pt idx="32">
                  <c:v>226</c:v>
                </c:pt>
                <c:pt idx="33">
                  <c:v>216</c:v>
                </c:pt>
                <c:pt idx="34">
                  <c:v>190</c:v>
                </c:pt>
                <c:pt idx="35">
                  <c:v>180</c:v>
                </c:pt>
                <c:pt idx="36">
                  <c:v>169</c:v>
                </c:pt>
                <c:pt idx="37">
                  <c:v>226</c:v>
                </c:pt>
                <c:pt idx="38">
                  <c:v>220</c:v>
                </c:pt>
                <c:pt idx="39">
                  <c:v>204</c:v>
                </c:pt>
                <c:pt idx="40">
                  <c:v>224</c:v>
                </c:pt>
                <c:pt idx="41">
                  <c:v>260</c:v>
                </c:pt>
                <c:pt idx="42">
                  <c:v>264</c:v>
                </c:pt>
                <c:pt idx="43">
                  <c:v>264</c:v>
                </c:pt>
                <c:pt idx="44">
                  <c:v>260</c:v>
                </c:pt>
                <c:pt idx="45">
                  <c:v>258</c:v>
                </c:pt>
                <c:pt idx="46">
                  <c:v>256</c:v>
                </c:pt>
                <c:pt idx="47">
                  <c:v>254</c:v>
                </c:pt>
                <c:pt idx="48">
                  <c:v>254</c:v>
                </c:pt>
                <c:pt idx="49">
                  <c:v>254</c:v>
                </c:pt>
                <c:pt idx="50">
                  <c:v>252</c:v>
                </c:pt>
                <c:pt idx="51">
                  <c:v>252</c:v>
                </c:pt>
                <c:pt idx="52">
                  <c:v>252</c:v>
                </c:pt>
                <c:pt idx="53">
                  <c:v>250</c:v>
                </c:pt>
                <c:pt idx="54">
                  <c:v>260</c:v>
                </c:pt>
                <c:pt idx="55">
                  <c:v>268</c:v>
                </c:pt>
                <c:pt idx="56">
                  <c:v>260</c:v>
                </c:pt>
                <c:pt idx="57">
                  <c:v>270</c:v>
                </c:pt>
                <c:pt idx="58">
                  <c:v>266</c:v>
                </c:pt>
                <c:pt idx="59">
                  <c:v>260</c:v>
                </c:pt>
                <c:pt idx="60">
                  <c:v>268</c:v>
                </c:pt>
                <c:pt idx="61">
                  <c:v>256</c:v>
                </c:pt>
                <c:pt idx="62">
                  <c:v>256</c:v>
                </c:pt>
                <c:pt idx="63">
                  <c:v>258</c:v>
                </c:pt>
                <c:pt idx="64">
                  <c:v>256</c:v>
                </c:pt>
                <c:pt idx="65">
                  <c:v>248</c:v>
                </c:pt>
                <c:pt idx="66">
                  <c:v>248</c:v>
                </c:pt>
                <c:pt idx="67">
                  <c:v>246</c:v>
                </c:pt>
                <c:pt idx="68">
                  <c:v>252</c:v>
                </c:pt>
                <c:pt idx="69">
                  <c:v>248</c:v>
                </c:pt>
              </c:numCache>
            </c:numRef>
          </c:val>
        </c:ser>
        <c:ser>
          <c:idx val="3"/>
          <c:order val="3"/>
          <c:val>
            <c:numRef>
              <c:f>Sheet2!$F$772:$F$841</c:f>
              <c:numCache>
                <c:formatCode>General</c:formatCode>
                <c:ptCount val="70"/>
                <c:pt idx="0">
                  <c:v>290</c:v>
                </c:pt>
                <c:pt idx="1">
                  <c:v>290</c:v>
                </c:pt>
                <c:pt idx="2">
                  <c:v>286</c:v>
                </c:pt>
                <c:pt idx="3">
                  <c:v>288</c:v>
                </c:pt>
                <c:pt idx="4">
                  <c:v>292</c:v>
                </c:pt>
                <c:pt idx="5">
                  <c:v>300</c:v>
                </c:pt>
                <c:pt idx="6">
                  <c:v>302</c:v>
                </c:pt>
                <c:pt idx="7">
                  <c:v>296</c:v>
                </c:pt>
                <c:pt idx="8">
                  <c:v>300</c:v>
                </c:pt>
                <c:pt idx="9">
                  <c:v>302</c:v>
                </c:pt>
                <c:pt idx="10">
                  <c:v>304</c:v>
                </c:pt>
                <c:pt idx="11">
                  <c:v>294</c:v>
                </c:pt>
                <c:pt idx="12">
                  <c:v>284</c:v>
                </c:pt>
                <c:pt idx="13">
                  <c:v>278</c:v>
                </c:pt>
                <c:pt idx="14">
                  <c:v>280</c:v>
                </c:pt>
                <c:pt idx="15">
                  <c:v>286</c:v>
                </c:pt>
                <c:pt idx="16">
                  <c:v>282</c:v>
                </c:pt>
                <c:pt idx="17">
                  <c:v>274</c:v>
                </c:pt>
                <c:pt idx="18">
                  <c:v>264</c:v>
                </c:pt>
                <c:pt idx="19">
                  <c:v>264</c:v>
                </c:pt>
                <c:pt idx="20">
                  <c:v>258</c:v>
                </c:pt>
                <c:pt idx="21">
                  <c:v>258</c:v>
                </c:pt>
                <c:pt idx="22">
                  <c:v>252</c:v>
                </c:pt>
                <c:pt idx="23">
                  <c:v>250</c:v>
                </c:pt>
                <c:pt idx="24">
                  <c:v>230</c:v>
                </c:pt>
                <c:pt idx="25">
                  <c:v>234</c:v>
                </c:pt>
                <c:pt idx="26">
                  <c:v>232</c:v>
                </c:pt>
                <c:pt idx="27">
                  <c:v>226</c:v>
                </c:pt>
                <c:pt idx="28">
                  <c:v>222</c:v>
                </c:pt>
                <c:pt idx="29">
                  <c:v>228</c:v>
                </c:pt>
                <c:pt idx="30">
                  <c:v>226</c:v>
                </c:pt>
                <c:pt idx="31">
                  <c:v>224</c:v>
                </c:pt>
                <c:pt idx="32">
                  <c:v>206</c:v>
                </c:pt>
                <c:pt idx="33">
                  <c:v>190</c:v>
                </c:pt>
                <c:pt idx="34">
                  <c:v>179</c:v>
                </c:pt>
                <c:pt idx="35">
                  <c:v>159</c:v>
                </c:pt>
                <c:pt idx="36">
                  <c:v>157</c:v>
                </c:pt>
                <c:pt idx="37">
                  <c:v>163</c:v>
                </c:pt>
                <c:pt idx="38">
                  <c:v>186</c:v>
                </c:pt>
                <c:pt idx="39">
                  <c:v>184</c:v>
                </c:pt>
                <c:pt idx="40">
                  <c:v>185</c:v>
                </c:pt>
                <c:pt idx="41">
                  <c:v>210</c:v>
                </c:pt>
                <c:pt idx="42">
                  <c:v>240</c:v>
                </c:pt>
                <c:pt idx="43">
                  <c:v>234</c:v>
                </c:pt>
                <c:pt idx="44">
                  <c:v>246</c:v>
                </c:pt>
                <c:pt idx="45">
                  <c:v>248</c:v>
                </c:pt>
                <c:pt idx="46">
                  <c:v>244</c:v>
                </c:pt>
                <c:pt idx="47">
                  <c:v>234</c:v>
                </c:pt>
                <c:pt idx="48">
                  <c:v>230</c:v>
                </c:pt>
                <c:pt idx="49">
                  <c:v>246</c:v>
                </c:pt>
                <c:pt idx="50">
                  <c:v>242</c:v>
                </c:pt>
                <c:pt idx="51">
                  <c:v>248</c:v>
                </c:pt>
                <c:pt idx="52">
                  <c:v>242</c:v>
                </c:pt>
                <c:pt idx="53">
                  <c:v>242</c:v>
                </c:pt>
                <c:pt idx="54">
                  <c:v>246</c:v>
                </c:pt>
                <c:pt idx="55">
                  <c:v>258</c:v>
                </c:pt>
                <c:pt idx="56">
                  <c:v>254</c:v>
                </c:pt>
                <c:pt idx="57">
                  <c:v>252</c:v>
                </c:pt>
                <c:pt idx="58">
                  <c:v>234</c:v>
                </c:pt>
                <c:pt idx="59">
                  <c:v>242</c:v>
                </c:pt>
                <c:pt idx="60">
                  <c:v>240</c:v>
                </c:pt>
                <c:pt idx="61">
                  <c:v>254</c:v>
                </c:pt>
                <c:pt idx="62">
                  <c:v>248</c:v>
                </c:pt>
                <c:pt idx="63">
                  <c:v>248</c:v>
                </c:pt>
                <c:pt idx="64">
                  <c:v>232</c:v>
                </c:pt>
                <c:pt idx="65">
                  <c:v>236</c:v>
                </c:pt>
                <c:pt idx="66">
                  <c:v>238</c:v>
                </c:pt>
                <c:pt idx="67">
                  <c:v>234</c:v>
                </c:pt>
                <c:pt idx="68">
                  <c:v>242</c:v>
                </c:pt>
                <c:pt idx="69">
                  <c:v>232</c:v>
                </c:pt>
              </c:numCache>
            </c:numRef>
          </c:val>
        </c:ser>
        <c:ser>
          <c:idx val="4"/>
          <c:order val="4"/>
          <c:val>
            <c:numRef>
              <c:f>Sheet2!$G$772:$G$841</c:f>
              <c:numCache>
                <c:formatCode>General</c:formatCode>
                <c:ptCount val="70"/>
                <c:pt idx="0">
                  <c:v>296</c:v>
                </c:pt>
                <c:pt idx="1">
                  <c:v>290</c:v>
                </c:pt>
                <c:pt idx="2">
                  <c:v>290</c:v>
                </c:pt>
                <c:pt idx="3">
                  <c:v>292</c:v>
                </c:pt>
                <c:pt idx="4">
                  <c:v>304</c:v>
                </c:pt>
                <c:pt idx="5">
                  <c:v>302</c:v>
                </c:pt>
                <c:pt idx="6">
                  <c:v>304</c:v>
                </c:pt>
                <c:pt idx="7">
                  <c:v>304</c:v>
                </c:pt>
                <c:pt idx="8">
                  <c:v>302</c:v>
                </c:pt>
                <c:pt idx="9">
                  <c:v>306</c:v>
                </c:pt>
                <c:pt idx="10">
                  <c:v>304</c:v>
                </c:pt>
                <c:pt idx="11">
                  <c:v>294</c:v>
                </c:pt>
                <c:pt idx="12">
                  <c:v>284</c:v>
                </c:pt>
                <c:pt idx="13">
                  <c:v>280</c:v>
                </c:pt>
                <c:pt idx="14">
                  <c:v>286</c:v>
                </c:pt>
                <c:pt idx="15">
                  <c:v>290</c:v>
                </c:pt>
                <c:pt idx="16">
                  <c:v>282</c:v>
                </c:pt>
                <c:pt idx="17">
                  <c:v>282</c:v>
                </c:pt>
                <c:pt idx="18">
                  <c:v>276</c:v>
                </c:pt>
                <c:pt idx="19">
                  <c:v>264</c:v>
                </c:pt>
                <c:pt idx="20">
                  <c:v>268</c:v>
                </c:pt>
                <c:pt idx="21">
                  <c:v>264</c:v>
                </c:pt>
                <c:pt idx="22">
                  <c:v>258</c:v>
                </c:pt>
                <c:pt idx="23">
                  <c:v>252</c:v>
                </c:pt>
                <c:pt idx="24">
                  <c:v>242</c:v>
                </c:pt>
                <c:pt idx="25">
                  <c:v>234</c:v>
                </c:pt>
                <c:pt idx="26">
                  <c:v>234</c:v>
                </c:pt>
                <c:pt idx="27">
                  <c:v>230</c:v>
                </c:pt>
                <c:pt idx="28">
                  <c:v>228</c:v>
                </c:pt>
                <c:pt idx="29">
                  <c:v>228</c:v>
                </c:pt>
                <c:pt idx="30">
                  <c:v>228</c:v>
                </c:pt>
                <c:pt idx="31">
                  <c:v>226</c:v>
                </c:pt>
                <c:pt idx="32">
                  <c:v>216</c:v>
                </c:pt>
                <c:pt idx="33">
                  <c:v>190</c:v>
                </c:pt>
                <c:pt idx="34">
                  <c:v>179</c:v>
                </c:pt>
                <c:pt idx="35">
                  <c:v>160</c:v>
                </c:pt>
                <c:pt idx="36">
                  <c:v>168</c:v>
                </c:pt>
                <c:pt idx="37">
                  <c:v>226</c:v>
                </c:pt>
                <c:pt idx="38">
                  <c:v>192</c:v>
                </c:pt>
                <c:pt idx="39">
                  <c:v>189</c:v>
                </c:pt>
                <c:pt idx="40">
                  <c:v>218</c:v>
                </c:pt>
                <c:pt idx="41">
                  <c:v>252</c:v>
                </c:pt>
                <c:pt idx="42">
                  <c:v>252</c:v>
                </c:pt>
                <c:pt idx="43">
                  <c:v>258</c:v>
                </c:pt>
                <c:pt idx="44">
                  <c:v>254</c:v>
                </c:pt>
                <c:pt idx="45">
                  <c:v>250</c:v>
                </c:pt>
                <c:pt idx="46">
                  <c:v>250</c:v>
                </c:pt>
                <c:pt idx="47">
                  <c:v>254</c:v>
                </c:pt>
                <c:pt idx="48">
                  <c:v>252</c:v>
                </c:pt>
                <c:pt idx="49">
                  <c:v>250</c:v>
                </c:pt>
                <c:pt idx="50">
                  <c:v>250</c:v>
                </c:pt>
                <c:pt idx="51">
                  <c:v>250</c:v>
                </c:pt>
                <c:pt idx="52">
                  <c:v>246</c:v>
                </c:pt>
                <c:pt idx="53">
                  <c:v>244</c:v>
                </c:pt>
                <c:pt idx="54">
                  <c:v>260</c:v>
                </c:pt>
                <c:pt idx="55">
                  <c:v>260</c:v>
                </c:pt>
                <c:pt idx="56">
                  <c:v>254</c:v>
                </c:pt>
                <c:pt idx="57">
                  <c:v>256</c:v>
                </c:pt>
                <c:pt idx="58">
                  <c:v>256</c:v>
                </c:pt>
                <c:pt idx="59">
                  <c:v>258</c:v>
                </c:pt>
                <c:pt idx="60">
                  <c:v>256</c:v>
                </c:pt>
                <c:pt idx="61">
                  <c:v>254</c:v>
                </c:pt>
                <c:pt idx="62">
                  <c:v>254</c:v>
                </c:pt>
                <c:pt idx="63">
                  <c:v>248</c:v>
                </c:pt>
                <c:pt idx="64">
                  <c:v>244</c:v>
                </c:pt>
                <c:pt idx="65">
                  <c:v>244</c:v>
                </c:pt>
                <c:pt idx="66">
                  <c:v>242</c:v>
                </c:pt>
                <c:pt idx="67">
                  <c:v>242</c:v>
                </c:pt>
                <c:pt idx="68">
                  <c:v>246</c:v>
                </c:pt>
                <c:pt idx="69">
                  <c:v>240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2647146"/>
        <c:axId val="93373040"/>
      </c:stockChart>
      <c:dateAx>
        <c:axId val="620000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98736"/>
        <c:crosses val="autoZero"/>
        <c:auto val="1"/>
        <c:lblOffset val="100"/>
        <c:noMultiLvlLbl val="0"/>
      </c:dateAx>
      <c:valAx>
        <c:axId val="41987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000011"/>
        <c:crosses val="autoZero"/>
        <c:crossBetween val="between"/>
      </c:valAx>
      <c:dateAx>
        <c:axId val="8264714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3373040"/>
        <c:auto val="1"/>
        <c:lblOffset val="100"/>
        <c:noMultiLvlLbl val="0"/>
      </c:dateAx>
      <c:valAx>
        <c:axId val="93373040"/>
        <c:scaling>
          <c:orientation val="minMax"/>
          <c:min val="1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647146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Sheet2!$C$842:$C$911</c:f>
              <c:numCache>
                <c:formatCode>General</c:formatCode>
                <c:ptCount val="70"/>
                <c:pt idx="0">
                  <c:v>113621800</c:v>
                </c:pt>
                <c:pt idx="1">
                  <c:v>83650900</c:v>
                </c:pt>
                <c:pt idx="2">
                  <c:v>110384200</c:v>
                </c:pt>
                <c:pt idx="3">
                  <c:v>86356300</c:v>
                </c:pt>
                <c:pt idx="4">
                  <c:v>109222400</c:v>
                </c:pt>
                <c:pt idx="5">
                  <c:v>86375900</c:v>
                </c:pt>
                <c:pt idx="6">
                  <c:v>55960600</c:v>
                </c:pt>
                <c:pt idx="7">
                  <c:v>88162500</c:v>
                </c:pt>
                <c:pt idx="8">
                  <c:v>118286500</c:v>
                </c:pt>
                <c:pt idx="9">
                  <c:v>87262100</c:v>
                </c:pt>
                <c:pt idx="10">
                  <c:v>47461900</c:v>
                </c:pt>
                <c:pt idx="11">
                  <c:v>157106200</c:v>
                </c:pt>
                <c:pt idx="12">
                  <c:v>43497300</c:v>
                </c:pt>
                <c:pt idx="13">
                  <c:v>148833400</c:v>
                </c:pt>
                <c:pt idx="14">
                  <c:v>47051600</c:v>
                </c:pt>
                <c:pt idx="15">
                  <c:v>92303600</c:v>
                </c:pt>
                <c:pt idx="16">
                  <c:v>45989600</c:v>
                </c:pt>
                <c:pt idx="17">
                  <c:v>84070300</c:v>
                </c:pt>
                <c:pt idx="18">
                  <c:v>47689300</c:v>
                </c:pt>
                <c:pt idx="19">
                  <c:v>90236800</c:v>
                </c:pt>
                <c:pt idx="20">
                  <c:v>59386700</c:v>
                </c:pt>
                <c:pt idx="21">
                  <c:v>89257800</c:v>
                </c:pt>
                <c:pt idx="22">
                  <c:v>47341600</c:v>
                </c:pt>
                <c:pt idx="23">
                  <c:v>85396500</c:v>
                </c:pt>
                <c:pt idx="24">
                  <c:v>48709300</c:v>
                </c:pt>
                <c:pt idx="25">
                  <c:v>87530200</c:v>
                </c:pt>
                <c:pt idx="26">
                  <c:v>54282800</c:v>
                </c:pt>
                <c:pt idx="27">
                  <c:v>86022600</c:v>
                </c:pt>
                <c:pt idx="28">
                  <c:v>49748300</c:v>
                </c:pt>
                <c:pt idx="29">
                  <c:v>86866600</c:v>
                </c:pt>
                <c:pt idx="30">
                  <c:v>48404600</c:v>
                </c:pt>
                <c:pt idx="31">
                  <c:v>87300000</c:v>
                </c:pt>
                <c:pt idx="32">
                  <c:v>48305100</c:v>
                </c:pt>
                <c:pt idx="33">
                  <c:v>50391500</c:v>
                </c:pt>
                <c:pt idx="34">
                  <c:v>87481100</c:v>
                </c:pt>
                <c:pt idx="35">
                  <c:v>47666600</c:v>
                </c:pt>
                <c:pt idx="36">
                  <c:v>90023900</c:v>
                </c:pt>
                <c:pt idx="37">
                  <c:v>53006800</c:v>
                </c:pt>
                <c:pt idx="38">
                  <c:v>89162100</c:v>
                </c:pt>
                <c:pt idx="39">
                  <c:v>51758200</c:v>
                </c:pt>
                <c:pt idx="40">
                  <c:v>92412200</c:v>
                </c:pt>
                <c:pt idx="41">
                  <c:v>52564500</c:v>
                </c:pt>
                <c:pt idx="42">
                  <c:v>87886200</c:v>
                </c:pt>
                <c:pt idx="43">
                  <c:v>45206100</c:v>
                </c:pt>
                <c:pt idx="44">
                  <c:v>87377500</c:v>
                </c:pt>
                <c:pt idx="45">
                  <c:v>45422300</c:v>
                </c:pt>
                <c:pt idx="46">
                  <c:v>88529600</c:v>
                </c:pt>
                <c:pt idx="47">
                  <c:v>47456100</c:v>
                </c:pt>
                <c:pt idx="48">
                  <c:v>92764700</c:v>
                </c:pt>
                <c:pt idx="49">
                  <c:v>46737000</c:v>
                </c:pt>
                <c:pt idx="50">
                  <c:v>90887800</c:v>
                </c:pt>
                <c:pt idx="51">
                  <c:v>46623500</c:v>
                </c:pt>
                <c:pt idx="52">
                  <c:v>94546800</c:v>
                </c:pt>
                <c:pt idx="53">
                  <c:v>51220100</c:v>
                </c:pt>
                <c:pt idx="54">
                  <c:v>940500</c:v>
                </c:pt>
                <c:pt idx="55">
                  <c:v>1904200</c:v>
                </c:pt>
                <c:pt idx="56">
                  <c:v>3916600</c:v>
                </c:pt>
                <c:pt idx="57">
                  <c:v>2335500</c:v>
                </c:pt>
                <c:pt idx="58">
                  <c:v>2600900</c:v>
                </c:pt>
                <c:pt idx="59">
                  <c:v>4002000</c:v>
                </c:pt>
                <c:pt idx="60">
                  <c:v>7546100</c:v>
                </c:pt>
                <c:pt idx="61">
                  <c:v>885500</c:v>
                </c:pt>
                <c:pt idx="62">
                  <c:v>698900</c:v>
                </c:pt>
                <c:pt idx="63">
                  <c:v>1313400</c:v>
                </c:pt>
                <c:pt idx="64">
                  <c:v>806300</c:v>
                </c:pt>
                <c:pt idx="65">
                  <c:v>25793200</c:v>
                </c:pt>
                <c:pt idx="66">
                  <c:v>2182300</c:v>
                </c:pt>
                <c:pt idx="67">
                  <c:v>4043700</c:v>
                </c:pt>
                <c:pt idx="68">
                  <c:v>1013700</c:v>
                </c:pt>
                <c:pt idx="69">
                  <c:v>1028500</c:v>
                </c:pt>
              </c:numCache>
            </c:numRef>
          </c:val>
        </c:ser>
        <c:gapWidth val="100"/>
        <c:overlap val="0"/>
        <c:axId val="62973027"/>
        <c:axId val="64709885"/>
      </c:barChart>
      <c:stockChart>
        <c:ser>
          <c:idx val="1"/>
          <c:order val="1"/>
          <c:val>
            <c:numRef>
              <c:f>Sheet2!$D$842:$D$911</c:f>
              <c:numCache>
                <c:formatCode>General</c:formatCode>
                <c:ptCount val="70"/>
                <c:pt idx="0">
                  <c:v>750</c:v>
                </c:pt>
                <c:pt idx="1">
                  <c:v>765</c:v>
                </c:pt>
                <c:pt idx="2">
                  <c:v>765</c:v>
                </c:pt>
                <c:pt idx="3">
                  <c:v>760</c:v>
                </c:pt>
                <c:pt idx="4">
                  <c:v>775</c:v>
                </c:pt>
                <c:pt idx="5">
                  <c:v>755</c:v>
                </c:pt>
                <c:pt idx="6">
                  <c:v>725</c:v>
                </c:pt>
                <c:pt idx="7">
                  <c:v>730</c:v>
                </c:pt>
                <c:pt idx="8">
                  <c:v>735</c:v>
                </c:pt>
                <c:pt idx="9">
                  <c:v>760</c:v>
                </c:pt>
                <c:pt idx="10">
                  <c:v>775</c:v>
                </c:pt>
                <c:pt idx="11">
                  <c:v>755</c:v>
                </c:pt>
                <c:pt idx="12">
                  <c:v>765</c:v>
                </c:pt>
                <c:pt idx="13">
                  <c:v>765</c:v>
                </c:pt>
                <c:pt idx="14">
                  <c:v>750</c:v>
                </c:pt>
                <c:pt idx="15">
                  <c:v>740</c:v>
                </c:pt>
                <c:pt idx="16">
                  <c:v>730</c:v>
                </c:pt>
                <c:pt idx="17">
                  <c:v>735</c:v>
                </c:pt>
                <c:pt idx="18">
                  <c:v>730</c:v>
                </c:pt>
                <c:pt idx="19">
                  <c:v>740</c:v>
                </c:pt>
                <c:pt idx="20">
                  <c:v>730</c:v>
                </c:pt>
                <c:pt idx="21">
                  <c:v>730</c:v>
                </c:pt>
                <c:pt idx="22">
                  <c:v>730</c:v>
                </c:pt>
                <c:pt idx="23">
                  <c:v>735</c:v>
                </c:pt>
                <c:pt idx="24">
                  <c:v>735</c:v>
                </c:pt>
                <c:pt idx="25">
                  <c:v>730</c:v>
                </c:pt>
                <c:pt idx="26">
                  <c:v>730</c:v>
                </c:pt>
                <c:pt idx="27">
                  <c:v>735</c:v>
                </c:pt>
                <c:pt idx="28">
                  <c:v>725</c:v>
                </c:pt>
                <c:pt idx="29">
                  <c:v>735</c:v>
                </c:pt>
                <c:pt idx="30">
                  <c:v>730</c:v>
                </c:pt>
                <c:pt idx="31">
                  <c:v>730</c:v>
                </c:pt>
                <c:pt idx="32">
                  <c:v>725</c:v>
                </c:pt>
                <c:pt idx="33">
                  <c:v>730</c:v>
                </c:pt>
                <c:pt idx="34">
                  <c:v>730</c:v>
                </c:pt>
                <c:pt idx="35">
                  <c:v>725</c:v>
                </c:pt>
                <c:pt idx="36">
                  <c:v>730</c:v>
                </c:pt>
                <c:pt idx="37">
                  <c:v>725</c:v>
                </c:pt>
                <c:pt idx="38">
                  <c:v>730</c:v>
                </c:pt>
                <c:pt idx="39">
                  <c:v>705</c:v>
                </c:pt>
                <c:pt idx="40">
                  <c:v>720</c:v>
                </c:pt>
                <c:pt idx="41">
                  <c:v>710</c:v>
                </c:pt>
                <c:pt idx="42">
                  <c:v>710</c:v>
                </c:pt>
                <c:pt idx="43">
                  <c:v>705</c:v>
                </c:pt>
                <c:pt idx="44">
                  <c:v>700</c:v>
                </c:pt>
                <c:pt idx="45">
                  <c:v>700</c:v>
                </c:pt>
                <c:pt idx="46">
                  <c:v>690</c:v>
                </c:pt>
                <c:pt idx="47">
                  <c:v>685</c:v>
                </c:pt>
                <c:pt idx="48">
                  <c:v>680</c:v>
                </c:pt>
                <c:pt idx="49">
                  <c:v>675</c:v>
                </c:pt>
                <c:pt idx="50">
                  <c:v>680</c:v>
                </c:pt>
                <c:pt idx="51">
                  <c:v>700</c:v>
                </c:pt>
                <c:pt idx="52">
                  <c:v>650</c:v>
                </c:pt>
                <c:pt idx="53">
                  <c:v>625</c:v>
                </c:pt>
                <c:pt idx="54">
                  <c:v>600</c:v>
                </c:pt>
                <c:pt idx="55">
                  <c:v>620</c:v>
                </c:pt>
                <c:pt idx="56">
                  <c:v>575</c:v>
                </c:pt>
                <c:pt idx="57">
                  <c:v>434</c:v>
                </c:pt>
                <c:pt idx="58">
                  <c:v>414</c:v>
                </c:pt>
                <c:pt idx="59">
                  <c:v>372</c:v>
                </c:pt>
                <c:pt idx="60">
                  <c:v>320</c:v>
                </c:pt>
                <c:pt idx="61">
                  <c:v>414</c:v>
                </c:pt>
                <c:pt idx="62">
                  <c:v>338</c:v>
                </c:pt>
                <c:pt idx="63">
                  <c:v>338</c:v>
                </c:pt>
                <c:pt idx="64">
                  <c:v>288</c:v>
                </c:pt>
                <c:pt idx="65">
                  <c:v>260</c:v>
                </c:pt>
                <c:pt idx="66">
                  <c:v>222</c:v>
                </c:pt>
                <c:pt idx="67">
                  <c:v>254</c:v>
                </c:pt>
                <c:pt idx="68">
                  <c:v>234</c:v>
                </c:pt>
                <c:pt idx="69">
                  <c:v>220</c:v>
                </c:pt>
              </c:numCache>
            </c:numRef>
          </c:val>
        </c:ser>
        <c:ser>
          <c:idx val="2"/>
          <c:order val="2"/>
          <c:val>
            <c:numRef>
              <c:f>Sheet2!$E$842:$E$911</c:f>
              <c:numCache>
                <c:formatCode>General</c:formatCode>
                <c:ptCount val="70"/>
                <c:pt idx="0">
                  <c:v>780</c:v>
                </c:pt>
                <c:pt idx="1">
                  <c:v>775</c:v>
                </c:pt>
                <c:pt idx="2">
                  <c:v>780</c:v>
                </c:pt>
                <c:pt idx="3">
                  <c:v>780</c:v>
                </c:pt>
                <c:pt idx="4">
                  <c:v>780</c:v>
                </c:pt>
                <c:pt idx="5">
                  <c:v>755</c:v>
                </c:pt>
                <c:pt idx="6">
                  <c:v>735</c:v>
                </c:pt>
                <c:pt idx="7">
                  <c:v>745</c:v>
                </c:pt>
                <c:pt idx="8">
                  <c:v>760</c:v>
                </c:pt>
                <c:pt idx="9">
                  <c:v>780</c:v>
                </c:pt>
                <c:pt idx="10">
                  <c:v>775</c:v>
                </c:pt>
                <c:pt idx="11">
                  <c:v>775</c:v>
                </c:pt>
                <c:pt idx="12">
                  <c:v>770</c:v>
                </c:pt>
                <c:pt idx="13">
                  <c:v>775</c:v>
                </c:pt>
                <c:pt idx="14">
                  <c:v>755</c:v>
                </c:pt>
                <c:pt idx="15">
                  <c:v>740</c:v>
                </c:pt>
                <c:pt idx="16">
                  <c:v>735</c:v>
                </c:pt>
                <c:pt idx="17">
                  <c:v>740</c:v>
                </c:pt>
                <c:pt idx="18">
                  <c:v>740</c:v>
                </c:pt>
                <c:pt idx="19">
                  <c:v>740</c:v>
                </c:pt>
                <c:pt idx="20">
                  <c:v>730</c:v>
                </c:pt>
                <c:pt idx="21">
                  <c:v>740</c:v>
                </c:pt>
                <c:pt idx="22">
                  <c:v>735</c:v>
                </c:pt>
                <c:pt idx="23">
                  <c:v>745</c:v>
                </c:pt>
                <c:pt idx="24">
                  <c:v>735</c:v>
                </c:pt>
                <c:pt idx="25">
                  <c:v>735</c:v>
                </c:pt>
                <c:pt idx="26">
                  <c:v>735</c:v>
                </c:pt>
                <c:pt idx="27">
                  <c:v>735</c:v>
                </c:pt>
                <c:pt idx="28">
                  <c:v>735</c:v>
                </c:pt>
                <c:pt idx="29">
                  <c:v>740</c:v>
                </c:pt>
                <c:pt idx="30">
                  <c:v>735</c:v>
                </c:pt>
                <c:pt idx="31">
                  <c:v>735</c:v>
                </c:pt>
                <c:pt idx="32">
                  <c:v>735</c:v>
                </c:pt>
                <c:pt idx="33">
                  <c:v>745</c:v>
                </c:pt>
                <c:pt idx="34">
                  <c:v>730</c:v>
                </c:pt>
                <c:pt idx="35">
                  <c:v>735</c:v>
                </c:pt>
                <c:pt idx="36">
                  <c:v>730</c:v>
                </c:pt>
                <c:pt idx="37">
                  <c:v>730</c:v>
                </c:pt>
                <c:pt idx="38">
                  <c:v>730</c:v>
                </c:pt>
                <c:pt idx="39">
                  <c:v>730</c:v>
                </c:pt>
                <c:pt idx="40">
                  <c:v>720</c:v>
                </c:pt>
                <c:pt idx="41">
                  <c:v>710</c:v>
                </c:pt>
                <c:pt idx="42">
                  <c:v>710</c:v>
                </c:pt>
                <c:pt idx="43">
                  <c:v>710</c:v>
                </c:pt>
                <c:pt idx="44">
                  <c:v>705</c:v>
                </c:pt>
                <c:pt idx="45">
                  <c:v>700</c:v>
                </c:pt>
                <c:pt idx="46">
                  <c:v>695</c:v>
                </c:pt>
                <c:pt idx="47">
                  <c:v>690</c:v>
                </c:pt>
                <c:pt idx="48">
                  <c:v>680</c:v>
                </c:pt>
                <c:pt idx="49">
                  <c:v>690</c:v>
                </c:pt>
                <c:pt idx="50">
                  <c:v>700</c:v>
                </c:pt>
                <c:pt idx="51">
                  <c:v>720</c:v>
                </c:pt>
                <c:pt idx="52">
                  <c:v>665</c:v>
                </c:pt>
                <c:pt idx="53">
                  <c:v>635</c:v>
                </c:pt>
                <c:pt idx="54">
                  <c:v>620</c:v>
                </c:pt>
                <c:pt idx="55">
                  <c:v>625</c:v>
                </c:pt>
                <c:pt idx="56">
                  <c:v>575</c:v>
                </c:pt>
                <c:pt idx="57">
                  <c:v>446</c:v>
                </c:pt>
                <c:pt idx="58">
                  <c:v>414</c:v>
                </c:pt>
                <c:pt idx="59">
                  <c:v>372</c:v>
                </c:pt>
                <c:pt idx="60">
                  <c:v>420</c:v>
                </c:pt>
                <c:pt idx="61">
                  <c:v>422</c:v>
                </c:pt>
                <c:pt idx="62">
                  <c:v>366</c:v>
                </c:pt>
                <c:pt idx="63">
                  <c:v>348</c:v>
                </c:pt>
                <c:pt idx="64">
                  <c:v>300</c:v>
                </c:pt>
                <c:pt idx="65">
                  <c:v>290</c:v>
                </c:pt>
                <c:pt idx="66">
                  <c:v>250</c:v>
                </c:pt>
                <c:pt idx="67">
                  <c:v>294</c:v>
                </c:pt>
                <c:pt idx="68">
                  <c:v>240</c:v>
                </c:pt>
                <c:pt idx="69">
                  <c:v>226</c:v>
                </c:pt>
              </c:numCache>
            </c:numRef>
          </c:val>
        </c:ser>
        <c:ser>
          <c:idx val="3"/>
          <c:order val="3"/>
          <c:val>
            <c:numRef>
              <c:f>Sheet2!$F$842:$F$911</c:f>
              <c:numCache>
                <c:formatCode>General</c:formatCode>
                <c:ptCount val="70"/>
                <c:pt idx="0">
                  <c:v>740</c:v>
                </c:pt>
                <c:pt idx="1">
                  <c:v>755</c:v>
                </c:pt>
                <c:pt idx="2">
                  <c:v>760</c:v>
                </c:pt>
                <c:pt idx="3">
                  <c:v>760</c:v>
                </c:pt>
                <c:pt idx="4">
                  <c:v>760</c:v>
                </c:pt>
                <c:pt idx="5">
                  <c:v>725</c:v>
                </c:pt>
                <c:pt idx="6">
                  <c:v>725</c:v>
                </c:pt>
                <c:pt idx="7">
                  <c:v>725</c:v>
                </c:pt>
                <c:pt idx="8">
                  <c:v>730</c:v>
                </c:pt>
                <c:pt idx="9">
                  <c:v>755</c:v>
                </c:pt>
                <c:pt idx="10">
                  <c:v>755</c:v>
                </c:pt>
                <c:pt idx="11">
                  <c:v>755</c:v>
                </c:pt>
                <c:pt idx="12">
                  <c:v>760</c:v>
                </c:pt>
                <c:pt idx="13">
                  <c:v>755</c:v>
                </c:pt>
                <c:pt idx="14">
                  <c:v>735</c:v>
                </c:pt>
                <c:pt idx="15">
                  <c:v>720</c:v>
                </c:pt>
                <c:pt idx="16">
                  <c:v>720</c:v>
                </c:pt>
                <c:pt idx="17">
                  <c:v>725</c:v>
                </c:pt>
                <c:pt idx="18">
                  <c:v>730</c:v>
                </c:pt>
                <c:pt idx="19">
                  <c:v>725</c:v>
                </c:pt>
                <c:pt idx="20">
                  <c:v>725</c:v>
                </c:pt>
                <c:pt idx="21">
                  <c:v>725</c:v>
                </c:pt>
                <c:pt idx="22">
                  <c:v>725</c:v>
                </c:pt>
                <c:pt idx="23">
                  <c:v>730</c:v>
                </c:pt>
                <c:pt idx="24">
                  <c:v>730</c:v>
                </c:pt>
                <c:pt idx="25">
                  <c:v>720</c:v>
                </c:pt>
                <c:pt idx="26">
                  <c:v>720</c:v>
                </c:pt>
                <c:pt idx="27">
                  <c:v>720</c:v>
                </c:pt>
                <c:pt idx="28">
                  <c:v>725</c:v>
                </c:pt>
                <c:pt idx="29">
                  <c:v>725</c:v>
                </c:pt>
                <c:pt idx="30">
                  <c:v>725</c:v>
                </c:pt>
                <c:pt idx="31">
                  <c:v>720</c:v>
                </c:pt>
                <c:pt idx="32">
                  <c:v>720</c:v>
                </c:pt>
                <c:pt idx="33">
                  <c:v>725</c:v>
                </c:pt>
                <c:pt idx="34">
                  <c:v>720</c:v>
                </c:pt>
                <c:pt idx="35">
                  <c:v>725</c:v>
                </c:pt>
                <c:pt idx="36">
                  <c:v>690</c:v>
                </c:pt>
                <c:pt idx="37">
                  <c:v>715</c:v>
                </c:pt>
                <c:pt idx="38">
                  <c:v>695</c:v>
                </c:pt>
                <c:pt idx="39">
                  <c:v>695</c:v>
                </c:pt>
                <c:pt idx="40">
                  <c:v>685</c:v>
                </c:pt>
                <c:pt idx="41">
                  <c:v>670</c:v>
                </c:pt>
                <c:pt idx="42">
                  <c:v>695</c:v>
                </c:pt>
                <c:pt idx="43">
                  <c:v>690</c:v>
                </c:pt>
                <c:pt idx="44">
                  <c:v>690</c:v>
                </c:pt>
                <c:pt idx="45">
                  <c:v>665</c:v>
                </c:pt>
                <c:pt idx="46">
                  <c:v>670</c:v>
                </c:pt>
                <c:pt idx="47">
                  <c:v>660</c:v>
                </c:pt>
                <c:pt idx="48">
                  <c:v>650</c:v>
                </c:pt>
                <c:pt idx="49">
                  <c:v>650</c:v>
                </c:pt>
                <c:pt idx="50">
                  <c:v>670</c:v>
                </c:pt>
                <c:pt idx="51">
                  <c:v>630</c:v>
                </c:pt>
                <c:pt idx="52">
                  <c:v>580</c:v>
                </c:pt>
                <c:pt idx="53">
                  <c:v>555</c:v>
                </c:pt>
                <c:pt idx="54">
                  <c:v>575</c:v>
                </c:pt>
                <c:pt idx="55">
                  <c:v>570</c:v>
                </c:pt>
                <c:pt idx="56">
                  <c:v>432</c:v>
                </c:pt>
                <c:pt idx="57">
                  <c:v>326</c:v>
                </c:pt>
                <c:pt idx="58">
                  <c:v>336</c:v>
                </c:pt>
                <c:pt idx="59">
                  <c:v>308</c:v>
                </c:pt>
                <c:pt idx="60">
                  <c:v>302</c:v>
                </c:pt>
                <c:pt idx="61">
                  <c:v>338</c:v>
                </c:pt>
                <c:pt idx="62">
                  <c:v>320</c:v>
                </c:pt>
                <c:pt idx="63">
                  <c:v>282</c:v>
                </c:pt>
                <c:pt idx="64">
                  <c:v>260</c:v>
                </c:pt>
                <c:pt idx="65">
                  <c:v>216</c:v>
                </c:pt>
                <c:pt idx="66">
                  <c:v>216</c:v>
                </c:pt>
                <c:pt idx="67">
                  <c:v>234</c:v>
                </c:pt>
                <c:pt idx="68">
                  <c:v>216</c:v>
                </c:pt>
                <c:pt idx="69">
                  <c:v>191</c:v>
                </c:pt>
              </c:numCache>
            </c:numRef>
          </c:val>
        </c:ser>
        <c:ser>
          <c:idx val="4"/>
          <c:order val="4"/>
          <c:val>
            <c:numRef>
              <c:f>Sheet2!$G$842:$G$911</c:f>
              <c:numCache>
                <c:formatCode>General</c:formatCode>
                <c:ptCount val="70"/>
                <c:pt idx="0">
                  <c:v>765</c:v>
                </c:pt>
                <c:pt idx="1">
                  <c:v>765</c:v>
                </c:pt>
                <c:pt idx="2">
                  <c:v>760</c:v>
                </c:pt>
                <c:pt idx="3">
                  <c:v>775</c:v>
                </c:pt>
                <c:pt idx="4">
                  <c:v>760</c:v>
                </c:pt>
                <c:pt idx="5">
                  <c:v>725</c:v>
                </c:pt>
                <c:pt idx="6">
                  <c:v>730</c:v>
                </c:pt>
                <c:pt idx="7">
                  <c:v>735</c:v>
                </c:pt>
                <c:pt idx="8">
                  <c:v>760</c:v>
                </c:pt>
                <c:pt idx="9">
                  <c:v>775</c:v>
                </c:pt>
                <c:pt idx="10">
                  <c:v>755</c:v>
                </c:pt>
                <c:pt idx="11">
                  <c:v>765</c:v>
                </c:pt>
                <c:pt idx="12">
                  <c:v>765</c:v>
                </c:pt>
                <c:pt idx="13">
                  <c:v>755</c:v>
                </c:pt>
                <c:pt idx="14">
                  <c:v>740</c:v>
                </c:pt>
                <c:pt idx="15">
                  <c:v>730</c:v>
                </c:pt>
                <c:pt idx="16">
                  <c:v>735</c:v>
                </c:pt>
                <c:pt idx="17">
                  <c:v>730</c:v>
                </c:pt>
                <c:pt idx="18">
                  <c:v>740</c:v>
                </c:pt>
                <c:pt idx="19">
                  <c:v>725</c:v>
                </c:pt>
                <c:pt idx="20">
                  <c:v>730</c:v>
                </c:pt>
                <c:pt idx="21">
                  <c:v>725</c:v>
                </c:pt>
                <c:pt idx="22">
                  <c:v>730</c:v>
                </c:pt>
                <c:pt idx="23">
                  <c:v>735</c:v>
                </c:pt>
                <c:pt idx="24">
                  <c:v>735</c:v>
                </c:pt>
                <c:pt idx="25">
                  <c:v>730</c:v>
                </c:pt>
                <c:pt idx="26">
                  <c:v>735</c:v>
                </c:pt>
                <c:pt idx="27">
                  <c:v>725</c:v>
                </c:pt>
                <c:pt idx="28">
                  <c:v>735</c:v>
                </c:pt>
                <c:pt idx="29">
                  <c:v>730</c:v>
                </c:pt>
                <c:pt idx="30">
                  <c:v>730</c:v>
                </c:pt>
                <c:pt idx="31">
                  <c:v>725</c:v>
                </c:pt>
                <c:pt idx="32">
                  <c:v>730</c:v>
                </c:pt>
                <c:pt idx="33">
                  <c:v>730</c:v>
                </c:pt>
                <c:pt idx="34">
                  <c:v>725</c:v>
                </c:pt>
                <c:pt idx="35">
                  <c:v>730</c:v>
                </c:pt>
                <c:pt idx="36">
                  <c:v>725</c:v>
                </c:pt>
                <c:pt idx="37">
                  <c:v>730</c:v>
                </c:pt>
                <c:pt idx="38">
                  <c:v>695</c:v>
                </c:pt>
                <c:pt idx="39">
                  <c:v>715</c:v>
                </c:pt>
                <c:pt idx="40">
                  <c:v>710</c:v>
                </c:pt>
                <c:pt idx="41">
                  <c:v>710</c:v>
                </c:pt>
                <c:pt idx="42">
                  <c:v>710</c:v>
                </c:pt>
                <c:pt idx="43">
                  <c:v>700</c:v>
                </c:pt>
                <c:pt idx="44">
                  <c:v>700</c:v>
                </c:pt>
                <c:pt idx="45">
                  <c:v>690</c:v>
                </c:pt>
                <c:pt idx="46">
                  <c:v>685</c:v>
                </c:pt>
                <c:pt idx="47">
                  <c:v>680</c:v>
                </c:pt>
                <c:pt idx="48">
                  <c:v>675</c:v>
                </c:pt>
                <c:pt idx="49">
                  <c:v>675</c:v>
                </c:pt>
                <c:pt idx="50">
                  <c:v>700</c:v>
                </c:pt>
                <c:pt idx="51">
                  <c:v>650</c:v>
                </c:pt>
                <c:pt idx="52">
                  <c:v>625</c:v>
                </c:pt>
                <c:pt idx="53">
                  <c:v>600</c:v>
                </c:pt>
                <c:pt idx="54">
                  <c:v>620</c:v>
                </c:pt>
                <c:pt idx="55">
                  <c:v>575</c:v>
                </c:pt>
                <c:pt idx="56">
                  <c:v>434</c:v>
                </c:pt>
                <c:pt idx="57">
                  <c:v>414</c:v>
                </c:pt>
                <c:pt idx="58">
                  <c:v>374</c:v>
                </c:pt>
                <c:pt idx="59">
                  <c:v>338</c:v>
                </c:pt>
                <c:pt idx="60">
                  <c:v>420</c:v>
                </c:pt>
                <c:pt idx="61">
                  <c:v>338</c:v>
                </c:pt>
                <c:pt idx="62">
                  <c:v>338</c:v>
                </c:pt>
                <c:pt idx="63">
                  <c:v>282</c:v>
                </c:pt>
                <c:pt idx="64">
                  <c:v>260</c:v>
                </c:pt>
                <c:pt idx="65">
                  <c:v>216</c:v>
                </c:pt>
                <c:pt idx="66">
                  <c:v>236</c:v>
                </c:pt>
                <c:pt idx="67">
                  <c:v>234</c:v>
                </c:pt>
                <c:pt idx="68">
                  <c:v>218</c:v>
                </c:pt>
                <c:pt idx="69">
                  <c:v>198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74929591"/>
        <c:axId val="92294863"/>
      </c:stockChart>
      <c:dateAx>
        <c:axId val="629730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709885"/>
        <c:crosses val="autoZero"/>
        <c:auto val="1"/>
        <c:lblOffset val="100"/>
        <c:noMultiLvlLbl val="0"/>
      </c:dateAx>
      <c:valAx>
        <c:axId val="64709885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973027"/>
        <c:crosses val="autoZero"/>
        <c:crossBetween val="between"/>
      </c:valAx>
      <c:dateAx>
        <c:axId val="7492959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2294863"/>
        <c:auto val="1"/>
        <c:lblOffset val="100"/>
        <c:noMultiLvlLbl val="0"/>
      </c:dateAx>
      <c:valAx>
        <c:axId val="92294863"/>
        <c:scaling>
          <c:orientation val="minMax"/>
          <c:min val="2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929591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Sheet2!$C$632:$C$701</c:f>
              <c:numCache>
                <c:formatCode>General</c:formatCode>
                <c:ptCount val="70"/>
                <c:pt idx="0">
                  <c:v>4212300</c:v>
                </c:pt>
                <c:pt idx="1">
                  <c:v>2560600</c:v>
                </c:pt>
                <c:pt idx="2">
                  <c:v>5331600</c:v>
                </c:pt>
                <c:pt idx="3">
                  <c:v>3848900</c:v>
                </c:pt>
                <c:pt idx="4">
                  <c:v>4446800</c:v>
                </c:pt>
                <c:pt idx="5">
                  <c:v>5677000</c:v>
                </c:pt>
                <c:pt idx="6">
                  <c:v>4323000</c:v>
                </c:pt>
                <c:pt idx="7">
                  <c:v>3085500</c:v>
                </c:pt>
                <c:pt idx="8">
                  <c:v>4082600</c:v>
                </c:pt>
                <c:pt idx="9">
                  <c:v>3263300</c:v>
                </c:pt>
                <c:pt idx="10">
                  <c:v>4877600</c:v>
                </c:pt>
                <c:pt idx="11">
                  <c:v>2854900</c:v>
                </c:pt>
                <c:pt idx="12">
                  <c:v>3702100</c:v>
                </c:pt>
                <c:pt idx="13">
                  <c:v>5388200</c:v>
                </c:pt>
                <c:pt idx="14">
                  <c:v>4726400</c:v>
                </c:pt>
                <c:pt idx="15">
                  <c:v>7408000</c:v>
                </c:pt>
                <c:pt idx="16">
                  <c:v>4444400</c:v>
                </c:pt>
                <c:pt idx="17">
                  <c:v>3039400</c:v>
                </c:pt>
                <c:pt idx="18">
                  <c:v>6043900</c:v>
                </c:pt>
                <c:pt idx="19">
                  <c:v>6907700</c:v>
                </c:pt>
                <c:pt idx="20">
                  <c:v>3069800</c:v>
                </c:pt>
                <c:pt idx="21">
                  <c:v>3440600</c:v>
                </c:pt>
                <c:pt idx="22">
                  <c:v>5243400</c:v>
                </c:pt>
                <c:pt idx="23">
                  <c:v>3497200</c:v>
                </c:pt>
                <c:pt idx="24">
                  <c:v>2658500</c:v>
                </c:pt>
                <c:pt idx="25">
                  <c:v>3294500</c:v>
                </c:pt>
                <c:pt idx="26">
                  <c:v>3212700</c:v>
                </c:pt>
                <c:pt idx="27">
                  <c:v>7368600</c:v>
                </c:pt>
                <c:pt idx="28">
                  <c:v>9813300</c:v>
                </c:pt>
                <c:pt idx="29">
                  <c:v>24376100</c:v>
                </c:pt>
                <c:pt idx="30">
                  <c:v>26580300</c:v>
                </c:pt>
                <c:pt idx="31">
                  <c:v>23012500</c:v>
                </c:pt>
                <c:pt idx="32">
                  <c:v>25449100</c:v>
                </c:pt>
                <c:pt idx="33">
                  <c:v>29340600</c:v>
                </c:pt>
                <c:pt idx="34">
                  <c:v>18444700</c:v>
                </c:pt>
                <c:pt idx="35">
                  <c:v>25973600</c:v>
                </c:pt>
                <c:pt idx="36">
                  <c:v>33860700</c:v>
                </c:pt>
                <c:pt idx="37">
                  <c:v>33666500</c:v>
                </c:pt>
                <c:pt idx="38">
                  <c:v>24185900</c:v>
                </c:pt>
                <c:pt idx="39">
                  <c:v>23997700</c:v>
                </c:pt>
                <c:pt idx="40">
                  <c:v>27983200</c:v>
                </c:pt>
                <c:pt idx="41">
                  <c:v>25246300</c:v>
                </c:pt>
                <c:pt idx="42">
                  <c:v>26783500</c:v>
                </c:pt>
                <c:pt idx="43">
                  <c:v>27745700</c:v>
                </c:pt>
                <c:pt idx="44">
                  <c:v>29479100</c:v>
                </c:pt>
                <c:pt idx="45">
                  <c:v>29352800</c:v>
                </c:pt>
                <c:pt idx="46">
                  <c:v>26411400</c:v>
                </c:pt>
                <c:pt idx="47">
                  <c:v>35000100</c:v>
                </c:pt>
                <c:pt idx="48">
                  <c:v>33121100</c:v>
                </c:pt>
                <c:pt idx="49">
                  <c:v>27165500</c:v>
                </c:pt>
                <c:pt idx="50">
                  <c:v>29824600</c:v>
                </c:pt>
                <c:pt idx="51">
                  <c:v>3746400</c:v>
                </c:pt>
                <c:pt idx="52">
                  <c:v>2273800</c:v>
                </c:pt>
                <c:pt idx="53">
                  <c:v>8268100</c:v>
                </c:pt>
                <c:pt idx="54">
                  <c:v>5471700</c:v>
                </c:pt>
                <c:pt idx="55">
                  <c:v>11419000</c:v>
                </c:pt>
                <c:pt idx="56">
                  <c:v>5213600</c:v>
                </c:pt>
                <c:pt idx="57">
                  <c:v>1425100</c:v>
                </c:pt>
                <c:pt idx="58">
                  <c:v>1213900</c:v>
                </c:pt>
                <c:pt idx="59">
                  <c:v>1400700</c:v>
                </c:pt>
                <c:pt idx="60">
                  <c:v>955100</c:v>
                </c:pt>
                <c:pt idx="61">
                  <c:v>8876400</c:v>
                </c:pt>
                <c:pt idx="62">
                  <c:v>28984900</c:v>
                </c:pt>
                <c:pt idx="63">
                  <c:v>40032600</c:v>
                </c:pt>
                <c:pt idx="64">
                  <c:v>7169800</c:v>
                </c:pt>
                <c:pt idx="65">
                  <c:v>7621700</c:v>
                </c:pt>
                <c:pt idx="66">
                  <c:v>8681800</c:v>
                </c:pt>
                <c:pt idx="67">
                  <c:v>12831100</c:v>
                </c:pt>
                <c:pt idx="68">
                  <c:v>3298000</c:v>
                </c:pt>
                <c:pt idx="69">
                  <c:v>2741300</c:v>
                </c:pt>
              </c:numCache>
            </c:numRef>
          </c:val>
        </c:ser>
        <c:gapWidth val="100"/>
        <c:overlap val="0"/>
        <c:axId val="99482396"/>
        <c:axId val="51370612"/>
      </c:barChart>
      <c:stockChart>
        <c:ser>
          <c:idx val="1"/>
          <c:order val="1"/>
          <c:val>
            <c:numRef>
              <c:f>Sheet2!$D$632:$D$701</c:f>
              <c:numCache>
                <c:formatCode>General</c:formatCode>
                <c:ptCount val="70"/>
                <c:pt idx="0">
                  <c:v>585</c:v>
                </c:pt>
                <c:pt idx="1">
                  <c:v>585</c:v>
                </c:pt>
                <c:pt idx="2">
                  <c:v>585</c:v>
                </c:pt>
                <c:pt idx="3">
                  <c:v>590</c:v>
                </c:pt>
                <c:pt idx="4">
                  <c:v>580</c:v>
                </c:pt>
                <c:pt idx="5">
                  <c:v>585</c:v>
                </c:pt>
                <c:pt idx="6">
                  <c:v>585</c:v>
                </c:pt>
                <c:pt idx="7">
                  <c:v>580</c:v>
                </c:pt>
                <c:pt idx="8">
                  <c:v>585</c:v>
                </c:pt>
                <c:pt idx="9">
                  <c:v>590</c:v>
                </c:pt>
                <c:pt idx="10">
                  <c:v>585</c:v>
                </c:pt>
                <c:pt idx="11">
                  <c:v>580</c:v>
                </c:pt>
                <c:pt idx="12">
                  <c:v>585</c:v>
                </c:pt>
                <c:pt idx="13">
                  <c:v>580</c:v>
                </c:pt>
                <c:pt idx="14">
                  <c:v>575</c:v>
                </c:pt>
                <c:pt idx="15">
                  <c:v>585</c:v>
                </c:pt>
                <c:pt idx="16">
                  <c:v>580</c:v>
                </c:pt>
                <c:pt idx="17">
                  <c:v>580</c:v>
                </c:pt>
                <c:pt idx="18">
                  <c:v>585</c:v>
                </c:pt>
                <c:pt idx="19">
                  <c:v>585</c:v>
                </c:pt>
                <c:pt idx="20">
                  <c:v>575</c:v>
                </c:pt>
                <c:pt idx="21">
                  <c:v>580</c:v>
                </c:pt>
                <c:pt idx="22">
                  <c:v>580</c:v>
                </c:pt>
                <c:pt idx="23">
                  <c:v>575</c:v>
                </c:pt>
                <c:pt idx="24">
                  <c:v>580</c:v>
                </c:pt>
                <c:pt idx="25">
                  <c:v>580</c:v>
                </c:pt>
                <c:pt idx="26">
                  <c:v>570</c:v>
                </c:pt>
                <c:pt idx="27">
                  <c:v>565</c:v>
                </c:pt>
                <c:pt idx="28">
                  <c:v>575</c:v>
                </c:pt>
                <c:pt idx="29">
                  <c:v>555</c:v>
                </c:pt>
                <c:pt idx="30">
                  <c:v>535</c:v>
                </c:pt>
                <c:pt idx="31">
                  <c:v>530</c:v>
                </c:pt>
                <c:pt idx="32">
                  <c:v>525</c:v>
                </c:pt>
                <c:pt idx="33">
                  <c:v>540</c:v>
                </c:pt>
                <c:pt idx="34">
                  <c:v>500</c:v>
                </c:pt>
                <c:pt idx="35">
                  <c:v>525</c:v>
                </c:pt>
                <c:pt idx="36">
                  <c:v>505</c:v>
                </c:pt>
                <c:pt idx="37">
                  <c:v>510</c:v>
                </c:pt>
                <c:pt idx="38">
                  <c:v>498</c:v>
                </c:pt>
                <c:pt idx="39">
                  <c:v>498</c:v>
                </c:pt>
                <c:pt idx="40">
                  <c:v>498</c:v>
                </c:pt>
                <c:pt idx="41">
                  <c:v>486</c:v>
                </c:pt>
                <c:pt idx="42">
                  <c:v>486</c:v>
                </c:pt>
                <c:pt idx="43">
                  <c:v>478</c:v>
                </c:pt>
                <c:pt idx="44">
                  <c:v>474</c:v>
                </c:pt>
                <c:pt idx="45">
                  <c:v>460</c:v>
                </c:pt>
                <c:pt idx="46">
                  <c:v>460</c:v>
                </c:pt>
                <c:pt idx="47">
                  <c:v>446</c:v>
                </c:pt>
                <c:pt idx="48">
                  <c:v>428</c:v>
                </c:pt>
                <c:pt idx="49">
                  <c:v>412</c:v>
                </c:pt>
                <c:pt idx="50">
                  <c:v>396</c:v>
                </c:pt>
                <c:pt idx="51">
                  <c:v>372</c:v>
                </c:pt>
                <c:pt idx="52">
                  <c:v>350</c:v>
                </c:pt>
                <c:pt idx="53">
                  <c:v>304</c:v>
                </c:pt>
                <c:pt idx="54">
                  <c:v>232</c:v>
                </c:pt>
                <c:pt idx="55">
                  <c:v>276</c:v>
                </c:pt>
                <c:pt idx="56">
                  <c:v>320</c:v>
                </c:pt>
                <c:pt idx="57">
                  <c:v>272</c:v>
                </c:pt>
                <c:pt idx="58">
                  <c:v>258</c:v>
                </c:pt>
                <c:pt idx="59">
                  <c:v>250</c:v>
                </c:pt>
                <c:pt idx="60">
                  <c:v>216</c:v>
                </c:pt>
                <c:pt idx="61">
                  <c:v>226</c:v>
                </c:pt>
                <c:pt idx="62">
                  <c:v>202</c:v>
                </c:pt>
                <c:pt idx="63">
                  <c:v>264</c:v>
                </c:pt>
                <c:pt idx="64">
                  <c:v>264</c:v>
                </c:pt>
                <c:pt idx="65">
                  <c:v>254</c:v>
                </c:pt>
                <c:pt idx="66">
                  <c:v>224</c:v>
                </c:pt>
                <c:pt idx="67">
                  <c:v>218</c:v>
                </c:pt>
                <c:pt idx="68">
                  <c:v>220</c:v>
                </c:pt>
                <c:pt idx="69">
                  <c:v>218</c:v>
                </c:pt>
              </c:numCache>
            </c:numRef>
          </c:val>
        </c:ser>
        <c:ser>
          <c:idx val="2"/>
          <c:order val="2"/>
          <c:val>
            <c:numRef>
              <c:f>Sheet2!$E$632:$E$701</c:f>
              <c:numCache>
                <c:formatCode>General</c:formatCode>
                <c:ptCount val="70"/>
                <c:pt idx="0">
                  <c:v>590</c:v>
                </c:pt>
                <c:pt idx="1">
                  <c:v>590</c:v>
                </c:pt>
                <c:pt idx="2">
                  <c:v>590</c:v>
                </c:pt>
                <c:pt idx="3">
                  <c:v>590</c:v>
                </c:pt>
                <c:pt idx="4">
                  <c:v>590</c:v>
                </c:pt>
                <c:pt idx="5">
                  <c:v>590</c:v>
                </c:pt>
                <c:pt idx="6">
                  <c:v>585</c:v>
                </c:pt>
                <c:pt idx="7">
                  <c:v>585</c:v>
                </c:pt>
                <c:pt idx="8">
                  <c:v>590</c:v>
                </c:pt>
                <c:pt idx="9">
                  <c:v>590</c:v>
                </c:pt>
                <c:pt idx="10">
                  <c:v>600</c:v>
                </c:pt>
                <c:pt idx="11">
                  <c:v>585</c:v>
                </c:pt>
                <c:pt idx="12">
                  <c:v>585</c:v>
                </c:pt>
                <c:pt idx="13">
                  <c:v>580</c:v>
                </c:pt>
                <c:pt idx="14">
                  <c:v>585</c:v>
                </c:pt>
                <c:pt idx="15">
                  <c:v>585</c:v>
                </c:pt>
                <c:pt idx="16">
                  <c:v>580</c:v>
                </c:pt>
                <c:pt idx="17">
                  <c:v>585</c:v>
                </c:pt>
                <c:pt idx="18">
                  <c:v>585</c:v>
                </c:pt>
                <c:pt idx="19">
                  <c:v>585</c:v>
                </c:pt>
                <c:pt idx="20">
                  <c:v>580</c:v>
                </c:pt>
                <c:pt idx="21">
                  <c:v>580</c:v>
                </c:pt>
                <c:pt idx="22">
                  <c:v>580</c:v>
                </c:pt>
                <c:pt idx="23">
                  <c:v>580</c:v>
                </c:pt>
                <c:pt idx="24">
                  <c:v>580</c:v>
                </c:pt>
                <c:pt idx="25">
                  <c:v>580</c:v>
                </c:pt>
                <c:pt idx="26">
                  <c:v>570</c:v>
                </c:pt>
                <c:pt idx="27">
                  <c:v>575</c:v>
                </c:pt>
                <c:pt idx="28">
                  <c:v>580</c:v>
                </c:pt>
                <c:pt idx="29">
                  <c:v>555</c:v>
                </c:pt>
                <c:pt idx="30">
                  <c:v>550</c:v>
                </c:pt>
                <c:pt idx="31">
                  <c:v>530</c:v>
                </c:pt>
                <c:pt idx="32">
                  <c:v>540</c:v>
                </c:pt>
                <c:pt idx="33">
                  <c:v>540</c:v>
                </c:pt>
                <c:pt idx="34">
                  <c:v>535</c:v>
                </c:pt>
                <c:pt idx="35">
                  <c:v>525</c:v>
                </c:pt>
                <c:pt idx="36">
                  <c:v>510</c:v>
                </c:pt>
                <c:pt idx="37">
                  <c:v>515</c:v>
                </c:pt>
                <c:pt idx="38">
                  <c:v>500</c:v>
                </c:pt>
                <c:pt idx="39">
                  <c:v>498</c:v>
                </c:pt>
                <c:pt idx="40">
                  <c:v>498</c:v>
                </c:pt>
                <c:pt idx="41">
                  <c:v>486</c:v>
                </c:pt>
                <c:pt idx="42">
                  <c:v>486</c:v>
                </c:pt>
                <c:pt idx="43">
                  <c:v>478</c:v>
                </c:pt>
                <c:pt idx="44">
                  <c:v>478</c:v>
                </c:pt>
                <c:pt idx="45">
                  <c:v>460</c:v>
                </c:pt>
                <c:pt idx="46">
                  <c:v>462</c:v>
                </c:pt>
                <c:pt idx="47">
                  <c:v>446</c:v>
                </c:pt>
                <c:pt idx="48">
                  <c:v>460</c:v>
                </c:pt>
                <c:pt idx="49">
                  <c:v>422</c:v>
                </c:pt>
                <c:pt idx="50">
                  <c:v>396</c:v>
                </c:pt>
                <c:pt idx="51">
                  <c:v>372</c:v>
                </c:pt>
                <c:pt idx="52">
                  <c:v>350</c:v>
                </c:pt>
                <c:pt idx="53">
                  <c:v>304</c:v>
                </c:pt>
                <c:pt idx="54">
                  <c:v>280</c:v>
                </c:pt>
                <c:pt idx="55">
                  <c:v>338</c:v>
                </c:pt>
                <c:pt idx="56">
                  <c:v>324</c:v>
                </c:pt>
                <c:pt idx="57">
                  <c:v>272</c:v>
                </c:pt>
                <c:pt idx="58">
                  <c:v>270</c:v>
                </c:pt>
                <c:pt idx="59">
                  <c:v>250</c:v>
                </c:pt>
                <c:pt idx="60">
                  <c:v>240</c:v>
                </c:pt>
                <c:pt idx="61">
                  <c:v>230</c:v>
                </c:pt>
                <c:pt idx="62">
                  <c:v>252</c:v>
                </c:pt>
                <c:pt idx="63">
                  <c:v>308</c:v>
                </c:pt>
                <c:pt idx="64">
                  <c:v>266</c:v>
                </c:pt>
                <c:pt idx="65">
                  <c:v>254</c:v>
                </c:pt>
                <c:pt idx="66">
                  <c:v>224</c:v>
                </c:pt>
                <c:pt idx="67">
                  <c:v>242</c:v>
                </c:pt>
                <c:pt idx="68">
                  <c:v>224</c:v>
                </c:pt>
                <c:pt idx="69">
                  <c:v>218</c:v>
                </c:pt>
              </c:numCache>
            </c:numRef>
          </c:val>
        </c:ser>
        <c:ser>
          <c:idx val="3"/>
          <c:order val="3"/>
          <c:val>
            <c:numRef>
              <c:f>Sheet2!$F$632:$F$701</c:f>
              <c:numCache>
                <c:formatCode>General</c:formatCode>
                <c:ptCount val="70"/>
                <c:pt idx="0">
                  <c:v>580</c:v>
                </c:pt>
                <c:pt idx="1">
                  <c:v>580</c:v>
                </c:pt>
                <c:pt idx="2">
                  <c:v>580</c:v>
                </c:pt>
                <c:pt idx="3">
                  <c:v>575</c:v>
                </c:pt>
                <c:pt idx="4">
                  <c:v>570</c:v>
                </c:pt>
                <c:pt idx="5">
                  <c:v>575</c:v>
                </c:pt>
                <c:pt idx="6">
                  <c:v>575</c:v>
                </c:pt>
                <c:pt idx="7">
                  <c:v>575</c:v>
                </c:pt>
                <c:pt idx="8">
                  <c:v>575</c:v>
                </c:pt>
                <c:pt idx="9">
                  <c:v>575</c:v>
                </c:pt>
                <c:pt idx="10">
                  <c:v>575</c:v>
                </c:pt>
                <c:pt idx="11">
                  <c:v>575</c:v>
                </c:pt>
                <c:pt idx="12">
                  <c:v>575</c:v>
                </c:pt>
                <c:pt idx="13">
                  <c:v>570</c:v>
                </c:pt>
                <c:pt idx="14">
                  <c:v>570</c:v>
                </c:pt>
                <c:pt idx="15">
                  <c:v>570</c:v>
                </c:pt>
                <c:pt idx="16">
                  <c:v>570</c:v>
                </c:pt>
                <c:pt idx="17">
                  <c:v>570</c:v>
                </c:pt>
                <c:pt idx="18">
                  <c:v>575</c:v>
                </c:pt>
                <c:pt idx="19">
                  <c:v>570</c:v>
                </c:pt>
                <c:pt idx="20">
                  <c:v>570</c:v>
                </c:pt>
                <c:pt idx="21">
                  <c:v>570</c:v>
                </c:pt>
                <c:pt idx="22">
                  <c:v>565</c:v>
                </c:pt>
                <c:pt idx="23">
                  <c:v>570</c:v>
                </c:pt>
                <c:pt idx="24">
                  <c:v>570</c:v>
                </c:pt>
                <c:pt idx="25">
                  <c:v>555</c:v>
                </c:pt>
                <c:pt idx="26">
                  <c:v>555</c:v>
                </c:pt>
                <c:pt idx="27">
                  <c:v>530</c:v>
                </c:pt>
                <c:pt idx="28">
                  <c:v>525</c:v>
                </c:pt>
                <c:pt idx="29">
                  <c:v>530</c:v>
                </c:pt>
                <c:pt idx="30">
                  <c:v>520</c:v>
                </c:pt>
                <c:pt idx="31">
                  <c:v>515</c:v>
                </c:pt>
                <c:pt idx="32">
                  <c:v>500</c:v>
                </c:pt>
                <c:pt idx="33">
                  <c:v>498</c:v>
                </c:pt>
                <c:pt idx="34">
                  <c:v>498</c:v>
                </c:pt>
                <c:pt idx="35">
                  <c:v>498</c:v>
                </c:pt>
                <c:pt idx="36">
                  <c:v>496</c:v>
                </c:pt>
                <c:pt idx="37">
                  <c:v>498</c:v>
                </c:pt>
                <c:pt idx="38">
                  <c:v>484</c:v>
                </c:pt>
                <c:pt idx="39">
                  <c:v>492</c:v>
                </c:pt>
                <c:pt idx="40">
                  <c:v>480</c:v>
                </c:pt>
                <c:pt idx="41">
                  <c:v>470</c:v>
                </c:pt>
                <c:pt idx="42">
                  <c:v>470</c:v>
                </c:pt>
                <c:pt idx="43">
                  <c:v>456</c:v>
                </c:pt>
                <c:pt idx="44">
                  <c:v>456</c:v>
                </c:pt>
                <c:pt idx="45">
                  <c:v>448</c:v>
                </c:pt>
                <c:pt idx="46">
                  <c:v>444</c:v>
                </c:pt>
                <c:pt idx="47">
                  <c:v>404</c:v>
                </c:pt>
                <c:pt idx="48">
                  <c:v>408</c:v>
                </c:pt>
                <c:pt idx="49">
                  <c:v>390</c:v>
                </c:pt>
                <c:pt idx="50">
                  <c:v>372</c:v>
                </c:pt>
                <c:pt idx="51">
                  <c:v>350</c:v>
                </c:pt>
                <c:pt idx="52">
                  <c:v>304</c:v>
                </c:pt>
                <c:pt idx="53">
                  <c:v>230</c:v>
                </c:pt>
                <c:pt idx="54">
                  <c:v>230</c:v>
                </c:pt>
                <c:pt idx="55">
                  <c:v>276</c:v>
                </c:pt>
                <c:pt idx="56">
                  <c:v>262</c:v>
                </c:pt>
                <c:pt idx="57">
                  <c:v>240</c:v>
                </c:pt>
                <c:pt idx="58">
                  <c:v>244</c:v>
                </c:pt>
                <c:pt idx="59">
                  <c:v>232</c:v>
                </c:pt>
                <c:pt idx="60">
                  <c:v>216</c:v>
                </c:pt>
                <c:pt idx="61">
                  <c:v>179</c:v>
                </c:pt>
                <c:pt idx="62">
                  <c:v>202</c:v>
                </c:pt>
                <c:pt idx="63">
                  <c:v>252</c:v>
                </c:pt>
                <c:pt idx="64">
                  <c:v>232</c:v>
                </c:pt>
                <c:pt idx="65">
                  <c:v>220</c:v>
                </c:pt>
                <c:pt idx="66">
                  <c:v>185</c:v>
                </c:pt>
                <c:pt idx="67">
                  <c:v>202</c:v>
                </c:pt>
                <c:pt idx="68">
                  <c:v>208</c:v>
                </c:pt>
                <c:pt idx="69">
                  <c:v>208</c:v>
                </c:pt>
              </c:numCache>
            </c:numRef>
          </c:val>
        </c:ser>
        <c:ser>
          <c:idx val="4"/>
          <c:order val="4"/>
          <c:val>
            <c:numRef>
              <c:f>Sheet2!$G$632:$G$701</c:f>
              <c:numCache>
                <c:formatCode>General</c:formatCode>
                <c:ptCount val="70"/>
                <c:pt idx="0">
                  <c:v>585</c:v>
                </c:pt>
                <c:pt idx="1">
                  <c:v>585</c:v>
                </c:pt>
                <c:pt idx="2">
                  <c:v>585</c:v>
                </c:pt>
                <c:pt idx="3">
                  <c:v>580</c:v>
                </c:pt>
                <c:pt idx="4">
                  <c:v>590</c:v>
                </c:pt>
                <c:pt idx="5">
                  <c:v>585</c:v>
                </c:pt>
                <c:pt idx="6">
                  <c:v>580</c:v>
                </c:pt>
                <c:pt idx="7">
                  <c:v>585</c:v>
                </c:pt>
                <c:pt idx="8">
                  <c:v>590</c:v>
                </c:pt>
                <c:pt idx="9">
                  <c:v>585</c:v>
                </c:pt>
                <c:pt idx="10">
                  <c:v>580</c:v>
                </c:pt>
                <c:pt idx="11">
                  <c:v>585</c:v>
                </c:pt>
                <c:pt idx="12">
                  <c:v>580</c:v>
                </c:pt>
                <c:pt idx="13">
                  <c:v>575</c:v>
                </c:pt>
                <c:pt idx="14">
                  <c:v>585</c:v>
                </c:pt>
                <c:pt idx="15">
                  <c:v>580</c:v>
                </c:pt>
                <c:pt idx="16">
                  <c:v>580</c:v>
                </c:pt>
                <c:pt idx="17">
                  <c:v>585</c:v>
                </c:pt>
                <c:pt idx="18">
                  <c:v>585</c:v>
                </c:pt>
                <c:pt idx="19">
                  <c:v>575</c:v>
                </c:pt>
                <c:pt idx="20">
                  <c:v>580</c:v>
                </c:pt>
                <c:pt idx="21">
                  <c:v>580</c:v>
                </c:pt>
                <c:pt idx="22">
                  <c:v>575</c:v>
                </c:pt>
                <c:pt idx="23">
                  <c:v>580</c:v>
                </c:pt>
                <c:pt idx="24">
                  <c:v>580</c:v>
                </c:pt>
                <c:pt idx="25">
                  <c:v>555</c:v>
                </c:pt>
                <c:pt idx="26">
                  <c:v>565</c:v>
                </c:pt>
                <c:pt idx="27">
                  <c:v>575</c:v>
                </c:pt>
                <c:pt idx="28">
                  <c:v>540</c:v>
                </c:pt>
                <c:pt idx="29">
                  <c:v>540</c:v>
                </c:pt>
                <c:pt idx="30">
                  <c:v>530</c:v>
                </c:pt>
                <c:pt idx="31">
                  <c:v>525</c:v>
                </c:pt>
                <c:pt idx="32">
                  <c:v>540</c:v>
                </c:pt>
                <c:pt idx="33">
                  <c:v>500</c:v>
                </c:pt>
                <c:pt idx="34">
                  <c:v>525</c:v>
                </c:pt>
                <c:pt idx="35">
                  <c:v>505</c:v>
                </c:pt>
                <c:pt idx="36">
                  <c:v>510</c:v>
                </c:pt>
                <c:pt idx="37">
                  <c:v>498</c:v>
                </c:pt>
                <c:pt idx="38">
                  <c:v>498</c:v>
                </c:pt>
                <c:pt idx="39">
                  <c:v>496</c:v>
                </c:pt>
                <c:pt idx="40">
                  <c:v>486</c:v>
                </c:pt>
                <c:pt idx="41">
                  <c:v>484</c:v>
                </c:pt>
                <c:pt idx="42">
                  <c:v>478</c:v>
                </c:pt>
                <c:pt idx="43">
                  <c:v>476</c:v>
                </c:pt>
                <c:pt idx="44">
                  <c:v>460</c:v>
                </c:pt>
                <c:pt idx="45">
                  <c:v>460</c:v>
                </c:pt>
                <c:pt idx="46">
                  <c:v>446</c:v>
                </c:pt>
                <c:pt idx="47">
                  <c:v>428</c:v>
                </c:pt>
                <c:pt idx="48">
                  <c:v>412</c:v>
                </c:pt>
                <c:pt idx="49">
                  <c:v>396</c:v>
                </c:pt>
                <c:pt idx="50">
                  <c:v>372</c:v>
                </c:pt>
                <c:pt idx="51">
                  <c:v>350</c:v>
                </c:pt>
                <c:pt idx="52">
                  <c:v>304</c:v>
                </c:pt>
                <c:pt idx="53">
                  <c:v>230</c:v>
                </c:pt>
                <c:pt idx="54">
                  <c:v>272</c:v>
                </c:pt>
                <c:pt idx="55">
                  <c:v>308</c:v>
                </c:pt>
                <c:pt idx="56">
                  <c:v>270</c:v>
                </c:pt>
                <c:pt idx="57">
                  <c:v>258</c:v>
                </c:pt>
                <c:pt idx="58">
                  <c:v>250</c:v>
                </c:pt>
                <c:pt idx="59">
                  <c:v>236</c:v>
                </c:pt>
                <c:pt idx="60">
                  <c:v>226</c:v>
                </c:pt>
                <c:pt idx="61">
                  <c:v>202</c:v>
                </c:pt>
                <c:pt idx="62">
                  <c:v>252</c:v>
                </c:pt>
                <c:pt idx="63">
                  <c:v>264</c:v>
                </c:pt>
                <c:pt idx="64">
                  <c:v>254</c:v>
                </c:pt>
                <c:pt idx="65">
                  <c:v>224</c:v>
                </c:pt>
                <c:pt idx="66">
                  <c:v>220</c:v>
                </c:pt>
                <c:pt idx="67">
                  <c:v>220</c:v>
                </c:pt>
                <c:pt idx="68">
                  <c:v>218</c:v>
                </c:pt>
                <c:pt idx="69">
                  <c:v>216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31581897"/>
        <c:axId val="31317857"/>
      </c:stockChart>
      <c:dateAx>
        <c:axId val="994823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370612"/>
        <c:crosses val="autoZero"/>
        <c:auto val="1"/>
        <c:lblOffset val="100"/>
        <c:noMultiLvlLbl val="0"/>
      </c:dateAx>
      <c:valAx>
        <c:axId val="513706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482396"/>
        <c:crosses val="autoZero"/>
        <c:crossBetween val="between"/>
      </c:valAx>
      <c:dateAx>
        <c:axId val="3158189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317857"/>
        <c:auto val="1"/>
        <c:lblOffset val="100"/>
        <c:noMultiLvlLbl val="0"/>
      </c:dateAx>
      <c:valAx>
        <c:axId val="31317857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581897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Sheet2!$C$912:$C$981</c:f>
              <c:numCache>
                <c:formatCode>General</c:formatCode>
                <c:ptCount val="70"/>
                <c:pt idx="0">
                  <c:v>26731000</c:v>
                </c:pt>
                <c:pt idx="1">
                  <c:v>34737200</c:v>
                </c:pt>
                <c:pt idx="2">
                  <c:v>41021400</c:v>
                </c:pt>
                <c:pt idx="3">
                  <c:v>30718700</c:v>
                </c:pt>
                <c:pt idx="4">
                  <c:v>34541200</c:v>
                </c:pt>
                <c:pt idx="5">
                  <c:v>17312100</c:v>
                </c:pt>
                <c:pt idx="6">
                  <c:v>20902400</c:v>
                </c:pt>
                <c:pt idx="7">
                  <c:v>17091400</c:v>
                </c:pt>
                <c:pt idx="8">
                  <c:v>10497800</c:v>
                </c:pt>
                <c:pt idx="9">
                  <c:v>16814000</c:v>
                </c:pt>
                <c:pt idx="10">
                  <c:v>14992600</c:v>
                </c:pt>
                <c:pt idx="11">
                  <c:v>12108000</c:v>
                </c:pt>
                <c:pt idx="12">
                  <c:v>11022500</c:v>
                </c:pt>
                <c:pt idx="13">
                  <c:v>10636500</c:v>
                </c:pt>
                <c:pt idx="14">
                  <c:v>10858700</c:v>
                </c:pt>
                <c:pt idx="15">
                  <c:v>10718600</c:v>
                </c:pt>
                <c:pt idx="16">
                  <c:v>9057600</c:v>
                </c:pt>
                <c:pt idx="17">
                  <c:v>9905200</c:v>
                </c:pt>
                <c:pt idx="18">
                  <c:v>10150800</c:v>
                </c:pt>
                <c:pt idx="19">
                  <c:v>10732100</c:v>
                </c:pt>
                <c:pt idx="20">
                  <c:v>5410400</c:v>
                </c:pt>
                <c:pt idx="21">
                  <c:v>5022600</c:v>
                </c:pt>
                <c:pt idx="22">
                  <c:v>5739400</c:v>
                </c:pt>
                <c:pt idx="23">
                  <c:v>5727200</c:v>
                </c:pt>
                <c:pt idx="24">
                  <c:v>5135000</c:v>
                </c:pt>
                <c:pt idx="25">
                  <c:v>5521000</c:v>
                </c:pt>
                <c:pt idx="26">
                  <c:v>5593200</c:v>
                </c:pt>
                <c:pt idx="27">
                  <c:v>5584800</c:v>
                </c:pt>
                <c:pt idx="28">
                  <c:v>10183600</c:v>
                </c:pt>
                <c:pt idx="29">
                  <c:v>10135400</c:v>
                </c:pt>
                <c:pt idx="30">
                  <c:v>10029300</c:v>
                </c:pt>
                <c:pt idx="31">
                  <c:v>10042500</c:v>
                </c:pt>
                <c:pt idx="32">
                  <c:v>10052500</c:v>
                </c:pt>
                <c:pt idx="33">
                  <c:v>10018200</c:v>
                </c:pt>
                <c:pt idx="34">
                  <c:v>10064700</c:v>
                </c:pt>
                <c:pt idx="35">
                  <c:v>8256400</c:v>
                </c:pt>
                <c:pt idx="36">
                  <c:v>9201400</c:v>
                </c:pt>
                <c:pt idx="37">
                  <c:v>8665300</c:v>
                </c:pt>
                <c:pt idx="38">
                  <c:v>12068600</c:v>
                </c:pt>
                <c:pt idx="39">
                  <c:v>9827900</c:v>
                </c:pt>
                <c:pt idx="40">
                  <c:v>9239500</c:v>
                </c:pt>
                <c:pt idx="41">
                  <c:v>10219000</c:v>
                </c:pt>
                <c:pt idx="42">
                  <c:v>8911000</c:v>
                </c:pt>
                <c:pt idx="43">
                  <c:v>10646600</c:v>
                </c:pt>
                <c:pt idx="44">
                  <c:v>8094000</c:v>
                </c:pt>
                <c:pt idx="45">
                  <c:v>8074500</c:v>
                </c:pt>
                <c:pt idx="46">
                  <c:v>10243600</c:v>
                </c:pt>
                <c:pt idx="47">
                  <c:v>8186700</c:v>
                </c:pt>
                <c:pt idx="48">
                  <c:v>8020400</c:v>
                </c:pt>
                <c:pt idx="49">
                  <c:v>8404800</c:v>
                </c:pt>
                <c:pt idx="50">
                  <c:v>8868000</c:v>
                </c:pt>
                <c:pt idx="51">
                  <c:v>8333200</c:v>
                </c:pt>
                <c:pt idx="52">
                  <c:v>8700500</c:v>
                </c:pt>
                <c:pt idx="53">
                  <c:v>9230900</c:v>
                </c:pt>
                <c:pt idx="54">
                  <c:v>12969300</c:v>
                </c:pt>
                <c:pt idx="55">
                  <c:v>11638200</c:v>
                </c:pt>
                <c:pt idx="56">
                  <c:v>13015400</c:v>
                </c:pt>
                <c:pt idx="57">
                  <c:v>8780100</c:v>
                </c:pt>
                <c:pt idx="58">
                  <c:v>11616500</c:v>
                </c:pt>
                <c:pt idx="59">
                  <c:v>8135000</c:v>
                </c:pt>
                <c:pt idx="60">
                  <c:v>8230400</c:v>
                </c:pt>
                <c:pt idx="61">
                  <c:v>7133200</c:v>
                </c:pt>
                <c:pt idx="62">
                  <c:v>6240200</c:v>
                </c:pt>
                <c:pt idx="63">
                  <c:v>5507200</c:v>
                </c:pt>
                <c:pt idx="64">
                  <c:v>6513400</c:v>
                </c:pt>
                <c:pt idx="65">
                  <c:v>5176500</c:v>
                </c:pt>
                <c:pt idx="66">
                  <c:v>6513200</c:v>
                </c:pt>
                <c:pt idx="67">
                  <c:v>5951000</c:v>
                </c:pt>
                <c:pt idx="68">
                  <c:v>5350300</c:v>
                </c:pt>
                <c:pt idx="69">
                  <c:v>7036000</c:v>
                </c:pt>
              </c:numCache>
            </c:numRef>
          </c:val>
        </c:ser>
        <c:gapWidth val="100"/>
        <c:overlap val="0"/>
        <c:axId val="51885642"/>
        <c:axId val="86916674"/>
      </c:barChart>
      <c:stockChart>
        <c:ser>
          <c:idx val="1"/>
          <c:order val="1"/>
          <c:val>
            <c:numRef>
              <c:f>Sheet2!$D$912:$D$981</c:f>
              <c:numCache>
                <c:formatCode>General</c:formatCode>
                <c:ptCount val="70"/>
                <c:pt idx="0">
                  <c:v>6250</c:v>
                </c:pt>
                <c:pt idx="1">
                  <c:v>6125</c:v>
                </c:pt>
                <c:pt idx="2">
                  <c:v>5950</c:v>
                </c:pt>
                <c:pt idx="3">
                  <c:v>6450</c:v>
                </c:pt>
                <c:pt idx="4">
                  <c:v>6925</c:v>
                </c:pt>
                <c:pt idx="5">
                  <c:v>6575</c:v>
                </c:pt>
                <c:pt idx="6">
                  <c:v>6400</c:v>
                </c:pt>
                <c:pt idx="7">
                  <c:v>6150</c:v>
                </c:pt>
                <c:pt idx="8">
                  <c:v>6150</c:v>
                </c:pt>
                <c:pt idx="9">
                  <c:v>6125</c:v>
                </c:pt>
                <c:pt idx="10">
                  <c:v>6125</c:v>
                </c:pt>
                <c:pt idx="11">
                  <c:v>6150</c:v>
                </c:pt>
                <c:pt idx="12">
                  <c:v>6100</c:v>
                </c:pt>
                <c:pt idx="13">
                  <c:v>6225</c:v>
                </c:pt>
                <c:pt idx="14">
                  <c:v>5775</c:v>
                </c:pt>
                <c:pt idx="15">
                  <c:v>5625</c:v>
                </c:pt>
                <c:pt idx="16">
                  <c:v>5675</c:v>
                </c:pt>
                <c:pt idx="17">
                  <c:v>5700</c:v>
                </c:pt>
                <c:pt idx="18">
                  <c:v>5375</c:v>
                </c:pt>
                <c:pt idx="19">
                  <c:v>5500</c:v>
                </c:pt>
                <c:pt idx="20">
                  <c:v>5300</c:v>
                </c:pt>
                <c:pt idx="21">
                  <c:v>5100</c:v>
                </c:pt>
                <c:pt idx="22">
                  <c:v>4800</c:v>
                </c:pt>
                <c:pt idx="23">
                  <c:v>4820</c:v>
                </c:pt>
                <c:pt idx="24">
                  <c:v>4710</c:v>
                </c:pt>
                <c:pt idx="25">
                  <c:v>4510</c:v>
                </c:pt>
                <c:pt idx="26">
                  <c:v>4610</c:v>
                </c:pt>
                <c:pt idx="27">
                  <c:v>4650</c:v>
                </c:pt>
                <c:pt idx="28">
                  <c:v>4500</c:v>
                </c:pt>
                <c:pt idx="29">
                  <c:v>5200</c:v>
                </c:pt>
                <c:pt idx="30">
                  <c:v>5125</c:v>
                </c:pt>
                <c:pt idx="31">
                  <c:v>5075</c:v>
                </c:pt>
                <c:pt idx="32">
                  <c:v>5200</c:v>
                </c:pt>
                <c:pt idx="33">
                  <c:v>5400</c:v>
                </c:pt>
                <c:pt idx="34">
                  <c:v>5225</c:v>
                </c:pt>
                <c:pt idx="35">
                  <c:v>5425</c:v>
                </c:pt>
                <c:pt idx="36">
                  <c:v>5675</c:v>
                </c:pt>
                <c:pt idx="37">
                  <c:v>5500</c:v>
                </c:pt>
                <c:pt idx="38">
                  <c:v>5575</c:v>
                </c:pt>
                <c:pt idx="39">
                  <c:v>5875</c:v>
                </c:pt>
                <c:pt idx="40">
                  <c:v>5900</c:v>
                </c:pt>
                <c:pt idx="41">
                  <c:v>5700</c:v>
                </c:pt>
                <c:pt idx="42">
                  <c:v>6150</c:v>
                </c:pt>
                <c:pt idx="43">
                  <c:v>5700</c:v>
                </c:pt>
                <c:pt idx="44">
                  <c:v>5500</c:v>
                </c:pt>
                <c:pt idx="45">
                  <c:v>5775</c:v>
                </c:pt>
                <c:pt idx="46">
                  <c:v>5725</c:v>
                </c:pt>
                <c:pt idx="47">
                  <c:v>6200</c:v>
                </c:pt>
                <c:pt idx="48">
                  <c:v>6250</c:v>
                </c:pt>
                <c:pt idx="49">
                  <c:v>6250</c:v>
                </c:pt>
                <c:pt idx="50">
                  <c:v>5975</c:v>
                </c:pt>
                <c:pt idx="51">
                  <c:v>5775</c:v>
                </c:pt>
                <c:pt idx="52">
                  <c:v>5625</c:v>
                </c:pt>
                <c:pt idx="53">
                  <c:v>5825</c:v>
                </c:pt>
                <c:pt idx="54">
                  <c:v>6050</c:v>
                </c:pt>
                <c:pt idx="55">
                  <c:v>6025</c:v>
                </c:pt>
                <c:pt idx="56">
                  <c:v>6550</c:v>
                </c:pt>
                <c:pt idx="57">
                  <c:v>6625</c:v>
                </c:pt>
                <c:pt idx="58">
                  <c:v>6800</c:v>
                </c:pt>
                <c:pt idx="59">
                  <c:v>6925</c:v>
                </c:pt>
                <c:pt idx="60">
                  <c:v>6850</c:v>
                </c:pt>
                <c:pt idx="61">
                  <c:v>6800</c:v>
                </c:pt>
                <c:pt idx="62">
                  <c:v>6800</c:v>
                </c:pt>
                <c:pt idx="63">
                  <c:v>6975</c:v>
                </c:pt>
                <c:pt idx="64">
                  <c:v>6900</c:v>
                </c:pt>
                <c:pt idx="65">
                  <c:v>6875</c:v>
                </c:pt>
                <c:pt idx="66">
                  <c:v>6900</c:v>
                </c:pt>
                <c:pt idx="67">
                  <c:v>6775</c:v>
                </c:pt>
                <c:pt idx="68">
                  <c:v>6650</c:v>
                </c:pt>
                <c:pt idx="69">
                  <c:v>6875</c:v>
                </c:pt>
              </c:numCache>
            </c:numRef>
          </c:val>
        </c:ser>
        <c:ser>
          <c:idx val="2"/>
          <c:order val="2"/>
          <c:val>
            <c:numRef>
              <c:f>Sheet2!$E$912:$E$981</c:f>
              <c:numCache>
                <c:formatCode>General</c:formatCode>
                <c:ptCount val="70"/>
                <c:pt idx="0">
                  <c:v>6425</c:v>
                </c:pt>
                <c:pt idx="1">
                  <c:v>6175</c:v>
                </c:pt>
                <c:pt idx="2">
                  <c:v>6400</c:v>
                </c:pt>
                <c:pt idx="3">
                  <c:v>6850</c:v>
                </c:pt>
                <c:pt idx="4">
                  <c:v>6950</c:v>
                </c:pt>
                <c:pt idx="5">
                  <c:v>6725</c:v>
                </c:pt>
                <c:pt idx="6">
                  <c:v>6400</c:v>
                </c:pt>
                <c:pt idx="7">
                  <c:v>6300</c:v>
                </c:pt>
                <c:pt idx="8">
                  <c:v>6250</c:v>
                </c:pt>
                <c:pt idx="9">
                  <c:v>6175</c:v>
                </c:pt>
                <c:pt idx="10">
                  <c:v>6175</c:v>
                </c:pt>
                <c:pt idx="11">
                  <c:v>6150</c:v>
                </c:pt>
                <c:pt idx="12">
                  <c:v>6225</c:v>
                </c:pt>
                <c:pt idx="13">
                  <c:v>6300</c:v>
                </c:pt>
                <c:pt idx="14">
                  <c:v>5800</c:v>
                </c:pt>
                <c:pt idx="15">
                  <c:v>5750</c:v>
                </c:pt>
                <c:pt idx="16">
                  <c:v>5700</c:v>
                </c:pt>
                <c:pt idx="17">
                  <c:v>5700</c:v>
                </c:pt>
                <c:pt idx="18">
                  <c:v>5525</c:v>
                </c:pt>
                <c:pt idx="19">
                  <c:v>5575</c:v>
                </c:pt>
                <c:pt idx="20">
                  <c:v>5325</c:v>
                </c:pt>
                <c:pt idx="21">
                  <c:v>5150</c:v>
                </c:pt>
                <c:pt idx="22">
                  <c:v>5125</c:v>
                </c:pt>
                <c:pt idx="23">
                  <c:v>4820</c:v>
                </c:pt>
                <c:pt idx="24">
                  <c:v>4710</c:v>
                </c:pt>
                <c:pt idx="25">
                  <c:v>4900</c:v>
                </c:pt>
                <c:pt idx="26">
                  <c:v>4680</c:v>
                </c:pt>
                <c:pt idx="27">
                  <c:v>4780</c:v>
                </c:pt>
                <c:pt idx="28">
                  <c:v>4780</c:v>
                </c:pt>
                <c:pt idx="29">
                  <c:v>5550</c:v>
                </c:pt>
                <c:pt idx="30">
                  <c:v>5150</c:v>
                </c:pt>
                <c:pt idx="31">
                  <c:v>5150</c:v>
                </c:pt>
                <c:pt idx="32">
                  <c:v>5375</c:v>
                </c:pt>
                <c:pt idx="33">
                  <c:v>5400</c:v>
                </c:pt>
                <c:pt idx="34">
                  <c:v>5400</c:v>
                </c:pt>
                <c:pt idx="35">
                  <c:v>5875</c:v>
                </c:pt>
                <c:pt idx="36">
                  <c:v>5800</c:v>
                </c:pt>
                <c:pt idx="37">
                  <c:v>5675</c:v>
                </c:pt>
                <c:pt idx="38">
                  <c:v>5850</c:v>
                </c:pt>
                <c:pt idx="39">
                  <c:v>6000</c:v>
                </c:pt>
                <c:pt idx="40">
                  <c:v>5900</c:v>
                </c:pt>
                <c:pt idx="41">
                  <c:v>6200</c:v>
                </c:pt>
                <c:pt idx="42">
                  <c:v>6200</c:v>
                </c:pt>
                <c:pt idx="43">
                  <c:v>5700</c:v>
                </c:pt>
                <c:pt idx="44">
                  <c:v>5750</c:v>
                </c:pt>
                <c:pt idx="45">
                  <c:v>5825</c:v>
                </c:pt>
                <c:pt idx="46">
                  <c:v>6200</c:v>
                </c:pt>
                <c:pt idx="47">
                  <c:v>6375</c:v>
                </c:pt>
                <c:pt idx="48">
                  <c:v>6425</c:v>
                </c:pt>
                <c:pt idx="49">
                  <c:v>6325</c:v>
                </c:pt>
                <c:pt idx="50">
                  <c:v>6100</c:v>
                </c:pt>
                <c:pt idx="51">
                  <c:v>5925</c:v>
                </c:pt>
                <c:pt idx="52">
                  <c:v>5875</c:v>
                </c:pt>
                <c:pt idx="53">
                  <c:v>6075</c:v>
                </c:pt>
                <c:pt idx="54">
                  <c:v>6125</c:v>
                </c:pt>
                <c:pt idx="55">
                  <c:v>6600</c:v>
                </c:pt>
                <c:pt idx="56">
                  <c:v>6875</c:v>
                </c:pt>
                <c:pt idx="57">
                  <c:v>6950</c:v>
                </c:pt>
                <c:pt idx="58">
                  <c:v>7050</c:v>
                </c:pt>
                <c:pt idx="59">
                  <c:v>6950</c:v>
                </c:pt>
                <c:pt idx="60">
                  <c:v>7100</c:v>
                </c:pt>
                <c:pt idx="61">
                  <c:v>6925</c:v>
                </c:pt>
                <c:pt idx="62">
                  <c:v>7050</c:v>
                </c:pt>
                <c:pt idx="63">
                  <c:v>7025</c:v>
                </c:pt>
                <c:pt idx="64">
                  <c:v>7000</c:v>
                </c:pt>
                <c:pt idx="65">
                  <c:v>7025</c:v>
                </c:pt>
                <c:pt idx="66">
                  <c:v>7000</c:v>
                </c:pt>
                <c:pt idx="67">
                  <c:v>6900</c:v>
                </c:pt>
                <c:pt idx="68">
                  <c:v>6950</c:v>
                </c:pt>
                <c:pt idx="69">
                  <c:v>6900</c:v>
                </c:pt>
              </c:numCache>
            </c:numRef>
          </c:val>
        </c:ser>
        <c:ser>
          <c:idx val="3"/>
          <c:order val="3"/>
          <c:val>
            <c:numRef>
              <c:f>Sheet2!$F$912:$F$981</c:f>
              <c:numCache>
                <c:formatCode>General</c:formatCode>
                <c:ptCount val="70"/>
                <c:pt idx="0">
                  <c:v>6000</c:v>
                </c:pt>
                <c:pt idx="1">
                  <c:v>5850</c:v>
                </c:pt>
                <c:pt idx="2">
                  <c:v>5825</c:v>
                </c:pt>
                <c:pt idx="3">
                  <c:v>6400</c:v>
                </c:pt>
                <c:pt idx="4">
                  <c:v>6100</c:v>
                </c:pt>
                <c:pt idx="5">
                  <c:v>6225</c:v>
                </c:pt>
                <c:pt idx="6">
                  <c:v>5925</c:v>
                </c:pt>
                <c:pt idx="7">
                  <c:v>6100</c:v>
                </c:pt>
                <c:pt idx="8">
                  <c:v>6000</c:v>
                </c:pt>
                <c:pt idx="9">
                  <c:v>6075</c:v>
                </c:pt>
                <c:pt idx="10">
                  <c:v>6075</c:v>
                </c:pt>
                <c:pt idx="11">
                  <c:v>6050</c:v>
                </c:pt>
                <c:pt idx="12">
                  <c:v>6075</c:v>
                </c:pt>
                <c:pt idx="13">
                  <c:v>5675</c:v>
                </c:pt>
                <c:pt idx="14">
                  <c:v>5500</c:v>
                </c:pt>
                <c:pt idx="15">
                  <c:v>5575</c:v>
                </c:pt>
                <c:pt idx="16">
                  <c:v>5350</c:v>
                </c:pt>
                <c:pt idx="17">
                  <c:v>5200</c:v>
                </c:pt>
                <c:pt idx="18">
                  <c:v>5150</c:v>
                </c:pt>
                <c:pt idx="19">
                  <c:v>5350</c:v>
                </c:pt>
                <c:pt idx="20">
                  <c:v>5100</c:v>
                </c:pt>
                <c:pt idx="21">
                  <c:v>4730</c:v>
                </c:pt>
                <c:pt idx="22">
                  <c:v>4800</c:v>
                </c:pt>
                <c:pt idx="23">
                  <c:v>4400</c:v>
                </c:pt>
                <c:pt idx="24">
                  <c:v>4500</c:v>
                </c:pt>
                <c:pt idx="25">
                  <c:v>4510</c:v>
                </c:pt>
                <c:pt idx="26">
                  <c:v>4480</c:v>
                </c:pt>
                <c:pt idx="27">
                  <c:v>4450</c:v>
                </c:pt>
                <c:pt idx="28">
                  <c:v>4280</c:v>
                </c:pt>
                <c:pt idx="29">
                  <c:v>4810</c:v>
                </c:pt>
                <c:pt idx="30">
                  <c:v>4940</c:v>
                </c:pt>
                <c:pt idx="31">
                  <c:v>4950</c:v>
                </c:pt>
                <c:pt idx="32">
                  <c:v>5025</c:v>
                </c:pt>
                <c:pt idx="33">
                  <c:v>5100</c:v>
                </c:pt>
                <c:pt idx="34">
                  <c:v>5175</c:v>
                </c:pt>
                <c:pt idx="35">
                  <c:v>5425</c:v>
                </c:pt>
                <c:pt idx="36">
                  <c:v>5400</c:v>
                </c:pt>
                <c:pt idx="37">
                  <c:v>5000</c:v>
                </c:pt>
                <c:pt idx="38">
                  <c:v>5575</c:v>
                </c:pt>
                <c:pt idx="39">
                  <c:v>5600</c:v>
                </c:pt>
                <c:pt idx="40">
                  <c:v>5300</c:v>
                </c:pt>
                <c:pt idx="41">
                  <c:v>5700</c:v>
                </c:pt>
                <c:pt idx="42">
                  <c:v>5625</c:v>
                </c:pt>
                <c:pt idx="43">
                  <c:v>5400</c:v>
                </c:pt>
                <c:pt idx="44">
                  <c:v>5500</c:v>
                </c:pt>
                <c:pt idx="45">
                  <c:v>5675</c:v>
                </c:pt>
                <c:pt idx="46">
                  <c:v>5625</c:v>
                </c:pt>
                <c:pt idx="47">
                  <c:v>6125</c:v>
                </c:pt>
                <c:pt idx="48">
                  <c:v>6125</c:v>
                </c:pt>
                <c:pt idx="49">
                  <c:v>5825</c:v>
                </c:pt>
                <c:pt idx="50">
                  <c:v>5700</c:v>
                </c:pt>
                <c:pt idx="51">
                  <c:v>5550</c:v>
                </c:pt>
                <c:pt idx="52">
                  <c:v>5525</c:v>
                </c:pt>
                <c:pt idx="53">
                  <c:v>5750</c:v>
                </c:pt>
                <c:pt idx="54">
                  <c:v>5900</c:v>
                </c:pt>
                <c:pt idx="55">
                  <c:v>6000</c:v>
                </c:pt>
                <c:pt idx="56">
                  <c:v>6550</c:v>
                </c:pt>
                <c:pt idx="57">
                  <c:v>6275</c:v>
                </c:pt>
                <c:pt idx="58">
                  <c:v>6800</c:v>
                </c:pt>
                <c:pt idx="59">
                  <c:v>6650</c:v>
                </c:pt>
                <c:pt idx="60">
                  <c:v>6850</c:v>
                </c:pt>
                <c:pt idx="61">
                  <c:v>6750</c:v>
                </c:pt>
                <c:pt idx="62">
                  <c:v>6800</c:v>
                </c:pt>
                <c:pt idx="63">
                  <c:v>6900</c:v>
                </c:pt>
                <c:pt idx="64">
                  <c:v>6825</c:v>
                </c:pt>
                <c:pt idx="65">
                  <c:v>6850</c:v>
                </c:pt>
                <c:pt idx="66">
                  <c:v>6750</c:v>
                </c:pt>
                <c:pt idx="67">
                  <c:v>6550</c:v>
                </c:pt>
                <c:pt idx="68">
                  <c:v>6550</c:v>
                </c:pt>
                <c:pt idx="69">
                  <c:v>6700</c:v>
                </c:pt>
              </c:numCache>
            </c:numRef>
          </c:val>
        </c:ser>
        <c:ser>
          <c:idx val="4"/>
          <c:order val="4"/>
          <c:val>
            <c:numRef>
              <c:f>Sheet2!$G$912:$G$981</c:f>
              <c:numCache>
                <c:formatCode>General</c:formatCode>
                <c:ptCount val="70"/>
                <c:pt idx="0">
                  <c:v>6125</c:v>
                </c:pt>
                <c:pt idx="1">
                  <c:v>5950</c:v>
                </c:pt>
                <c:pt idx="2">
                  <c:v>6400</c:v>
                </c:pt>
                <c:pt idx="3">
                  <c:v>6825</c:v>
                </c:pt>
                <c:pt idx="4">
                  <c:v>6700</c:v>
                </c:pt>
                <c:pt idx="5">
                  <c:v>6400</c:v>
                </c:pt>
                <c:pt idx="6">
                  <c:v>6175</c:v>
                </c:pt>
                <c:pt idx="7">
                  <c:v>6125</c:v>
                </c:pt>
                <c:pt idx="8">
                  <c:v>6125</c:v>
                </c:pt>
                <c:pt idx="9">
                  <c:v>6125</c:v>
                </c:pt>
                <c:pt idx="10">
                  <c:v>6125</c:v>
                </c:pt>
                <c:pt idx="11">
                  <c:v>6075</c:v>
                </c:pt>
                <c:pt idx="12">
                  <c:v>6225</c:v>
                </c:pt>
                <c:pt idx="13">
                  <c:v>5750</c:v>
                </c:pt>
                <c:pt idx="14">
                  <c:v>5625</c:v>
                </c:pt>
                <c:pt idx="15">
                  <c:v>5675</c:v>
                </c:pt>
                <c:pt idx="16">
                  <c:v>5700</c:v>
                </c:pt>
                <c:pt idx="17">
                  <c:v>5375</c:v>
                </c:pt>
                <c:pt idx="18">
                  <c:v>5500</c:v>
                </c:pt>
                <c:pt idx="19">
                  <c:v>5350</c:v>
                </c:pt>
                <c:pt idx="20">
                  <c:v>5100</c:v>
                </c:pt>
                <c:pt idx="21">
                  <c:v>4800</c:v>
                </c:pt>
                <c:pt idx="22">
                  <c:v>4830</c:v>
                </c:pt>
                <c:pt idx="23">
                  <c:v>4720</c:v>
                </c:pt>
                <c:pt idx="24">
                  <c:v>4500</c:v>
                </c:pt>
                <c:pt idx="25">
                  <c:v>4610</c:v>
                </c:pt>
                <c:pt idx="26">
                  <c:v>4650</c:v>
                </c:pt>
                <c:pt idx="27">
                  <c:v>4490</c:v>
                </c:pt>
                <c:pt idx="28">
                  <c:v>4780</c:v>
                </c:pt>
                <c:pt idx="29">
                  <c:v>5100</c:v>
                </c:pt>
                <c:pt idx="30">
                  <c:v>5075</c:v>
                </c:pt>
                <c:pt idx="31">
                  <c:v>5075</c:v>
                </c:pt>
                <c:pt idx="32">
                  <c:v>5300</c:v>
                </c:pt>
                <c:pt idx="33">
                  <c:v>5200</c:v>
                </c:pt>
                <c:pt idx="34">
                  <c:v>5400</c:v>
                </c:pt>
                <c:pt idx="35">
                  <c:v>5600</c:v>
                </c:pt>
                <c:pt idx="36">
                  <c:v>5500</c:v>
                </c:pt>
                <c:pt idx="37">
                  <c:v>5575</c:v>
                </c:pt>
                <c:pt idx="38">
                  <c:v>5850</c:v>
                </c:pt>
                <c:pt idx="39">
                  <c:v>5875</c:v>
                </c:pt>
                <c:pt idx="40">
                  <c:v>5700</c:v>
                </c:pt>
                <c:pt idx="41">
                  <c:v>6150</c:v>
                </c:pt>
                <c:pt idx="42">
                  <c:v>5700</c:v>
                </c:pt>
                <c:pt idx="43">
                  <c:v>5500</c:v>
                </c:pt>
                <c:pt idx="44">
                  <c:v>5725</c:v>
                </c:pt>
                <c:pt idx="45">
                  <c:v>5725</c:v>
                </c:pt>
                <c:pt idx="46">
                  <c:v>6175</c:v>
                </c:pt>
                <c:pt idx="47">
                  <c:v>6200</c:v>
                </c:pt>
                <c:pt idx="48">
                  <c:v>6250</c:v>
                </c:pt>
                <c:pt idx="49">
                  <c:v>5975</c:v>
                </c:pt>
                <c:pt idx="50">
                  <c:v>5750</c:v>
                </c:pt>
                <c:pt idx="51">
                  <c:v>5550</c:v>
                </c:pt>
                <c:pt idx="52">
                  <c:v>5825</c:v>
                </c:pt>
                <c:pt idx="53">
                  <c:v>6025</c:v>
                </c:pt>
                <c:pt idx="54">
                  <c:v>6050</c:v>
                </c:pt>
                <c:pt idx="55">
                  <c:v>6550</c:v>
                </c:pt>
                <c:pt idx="56">
                  <c:v>6625</c:v>
                </c:pt>
                <c:pt idx="57">
                  <c:v>6775</c:v>
                </c:pt>
                <c:pt idx="58">
                  <c:v>6900</c:v>
                </c:pt>
                <c:pt idx="59">
                  <c:v>6825</c:v>
                </c:pt>
                <c:pt idx="60">
                  <c:v>6850</c:v>
                </c:pt>
                <c:pt idx="61">
                  <c:v>6800</c:v>
                </c:pt>
                <c:pt idx="62">
                  <c:v>6900</c:v>
                </c:pt>
                <c:pt idx="63">
                  <c:v>6900</c:v>
                </c:pt>
                <c:pt idx="64">
                  <c:v>6850</c:v>
                </c:pt>
                <c:pt idx="65">
                  <c:v>6900</c:v>
                </c:pt>
                <c:pt idx="66">
                  <c:v>6750</c:v>
                </c:pt>
                <c:pt idx="67">
                  <c:v>6625</c:v>
                </c:pt>
                <c:pt idx="68">
                  <c:v>6850</c:v>
                </c:pt>
                <c:pt idx="69">
                  <c:v>6700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20835355"/>
        <c:axId val="67106446"/>
      </c:stockChart>
      <c:dateAx>
        <c:axId val="5188564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916674"/>
        <c:crosses val="autoZero"/>
        <c:auto val="1"/>
        <c:lblOffset val="100"/>
        <c:noMultiLvlLbl val="0"/>
      </c:dateAx>
      <c:valAx>
        <c:axId val="8691667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885642"/>
        <c:crosses val="autoZero"/>
        <c:crossBetween val="between"/>
      </c:valAx>
      <c:dateAx>
        <c:axId val="2083535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106446"/>
        <c:auto val="1"/>
        <c:lblOffset val="100"/>
        <c:noMultiLvlLbl val="0"/>
      </c:dateAx>
      <c:valAx>
        <c:axId val="67106446"/>
        <c:scaling>
          <c:orientation val="minMax"/>
          <c:min val="4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835355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Sheet2!$C$352:$C$421</c:f>
              <c:numCache>
                <c:formatCode>General</c:formatCode>
                <c:ptCount val="70"/>
                <c:pt idx="0">
                  <c:v>3110000</c:v>
                </c:pt>
                <c:pt idx="1">
                  <c:v>4056500</c:v>
                </c:pt>
                <c:pt idx="2">
                  <c:v>3231000</c:v>
                </c:pt>
                <c:pt idx="3">
                  <c:v>5184000</c:v>
                </c:pt>
                <c:pt idx="4">
                  <c:v>7670000</c:v>
                </c:pt>
                <c:pt idx="5">
                  <c:v>9784500</c:v>
                </c:pt>
                <c:pt idx="6">
                  <c:v>13035500</c:v>
                </c:pt>
                <c:pt idx="7">
                  <c:v>21716000</c:v>
                </c:pt>
                <c:pt idx="8">
                  <c:v>6865500</c:v>
                </c:pt>
                <c:pt idx="9">
                  <c:v>12824000</c:v>
                </c:pt>
                <c:pt idx="10">
                  <c:v>7454000</c:v>
                </c:pt>
                <c:pt idx="11">
                  <c:v>12462500</c:v>
                </c:pt>
                <c:pt idx="12">
                  <c:v>16448000</c:v>
                </c:pt>
                <c:pt idx="13">
                  <c:v>7270000</c:v>
                </c:pt>
                <c:pt idx="14">
                  <c:v>10711000</c:v>
                </c:pt>
                <c:pt idx="15">
                  <c:v>10075500</c:v>
                </c:pt>
                <c:pt idx="16">
                  <c:v>10841500</c:v>
                </c:pt>
                <c:pt idx="17">
                  <c:v>5072500</c:v>
                </c:pt>
                <c:pt idx="18">
                  <c:v>6687500</c:v>
                </c:pt>
                <c:pt idx="19">
                  <c:v>8690500</c:v>
                </c:pt>
                <c:pt idx="20">
                  <c:v>6230500</c:v>
                </c:pt>
                <c:pt idx="21">
                  <c:v>8469000</c:v>
                </c:pt>
                <c:pt idx="22">
                  <c:v>5199500</c:v>
                </c:pt>
                <c:pt idx="23">
                  <c:v>5530500</c:v>
                </c:pt>
                <c:pt idx="24">
                  <c:v>7759000</c:v>
                </c:pt>
                <c:pt idx="25">
                  <c:v>9261000</c:v>
                </c:pt>
                <c:pt idx="26">
                  <c:v>5768500</c:v>
                </c:pt>
                <c:pt idx="27">
                  <c:v>9221000</c:v>
                </c:pt>
                <c:pt idx="28">
                  <c:v>7779500</c:v>
                </c:pt>
                <c:pt idx="29">
                  <c:v>6868000</c:v>
                </c:pt>
                <c:pt idx="30">
                  <c:v>7245000</c:v>
                </c:pt>
                <c:pt idx="31">
                  <c:v>11587500</c:v>
                </c:pt>
                <c:pt idx="32">
                  <c:v>6406500</c:v>
                </c:pt>
                <c:pt idx="33">
                  <c:v>8773500</c:v>
                </c:pt>
                <c:pt idx="34">
                  <c:v>34735000</c:v>
                </c:pt>
                <c:pt idx="35">
                  <c:v>8223000</c:v>
                </c:pt>
                <c:pt idx="36">
                  <c:v>9734000</c:v>
                </c:pt>
                <c:pt idx="37">
                  <c:v>10553000</c:v>
                </c:pt>
                <c:pt idx="38">
                  <c:v>9898000</c:v>
                </c:pt>
                <c:pt idx="39">
                  <c:v>6575000</c:v>
                </c:pt>
                <c:pt idx="40">
                  <c:v>8455000</c:v>
                </c:pt>
                <c:pt idx="41">
                  <c:v>5020000</c:v>
                </c:pt>
                <c:pt idx="42">
                  <c:v>6634500</c:v>
                </c:pt>
                <c:pt idx="43">
                  <c:v>6782000</c:v>
                </c:pt>
                <c:pt idx="44">
                  <c:v>10179000</c:v>
                </c:pt>
                <c:pt idx="45">
                  <c:v>8613500</c:v>
                </c:pt>
                <c:pt idx="46">
                  <c:v>13365500</c:v>
                </c:pt>
                <c:pt idx="47">
                  <c:v>12891500</c:v>
                </c:pt>
                <c:pt idx="48">
                  <c:v>12503000</c:v>
                </c:pt>
                <c:pt idx="49">
                  <c:v>10837000</c:v>
                </c:pt>
                <c:pt idx="50">
                  <c:v>15872500</c:v>
                </c:pt>
                <c:pt idx="51">
                  <c:v>14785500</c:v>
                </c:pt>
                <c:pt idx="52">
                  <c:v>19230000</c:v>
                </c:pt>
                <c:pt idx="53">
                  <c:v>11073000</c:v>
                </c:pt>
                <c:pt idx="54">
                  <c:v>9169000</c:v>
                </c:pt>
                <c:pt idx="55">
                  <c:v>7352500</c:v>
                </c:pt>
                <c:pt idx="56">
                  <c:v>13919000</c:v>
                </c:pt>
                <c:pt idx="57">
                  <c:v>11059800</c:v>
                </c:pt>
                <c:pt idx="58">
                  <c:v>8071700</c:v>
                </c:pt>
                <c:pt idx="59">
                  <c:v>7913300</c:v>
                </c:pt>
                <c:pt idx="60">
                  <c:v>5793000</c:v>
                </c:pt>
                <c:pt idx="61">
                  <c:v>8261400</c:v>
                </c:pt>
                <c:pt idx="62">
                  <c:v>9224300</c:v>
                </c:pt>
                <c:pt idx="63">
                  <c:v>14849800</c:v>
                </c:pt>
                <c:pt idx="64">
                  <c:v>8904800</c:v>
                </c:pt>
                <c:pt idx="65">
                  <c:v>11761100</c:v>
                </c:pt>
                <c:pt idx="66">
                  <c:v>14965200</c:v>
                </c:pt>
                <c:pt idx="67">
                  <c:v>9151100</c:v>
                </c:pt>
                <c:pt idx="68">
                  <c:v>5501800</c:v>
                </c:pt>
                <c:pt idx="69">
                  <c:v>5343800</c:v>
                </c:pt>
              </c:numCache>
            </c:numRef>
          </c:val>
        </c:ser>
        <c:gapWidth val="100"/>
        <c:overlap val="0"/>
        <c:axId val="69826795"/>
        <c:axId val="88402962"/>
      </c:barChart>
      <c:stockChart>
        <c:ser>
          <c:idx val="1"/>
          <c:order val="1"/>
          <c:val>
            <c:numRef>
              <c:f>Sheet2!$D$352:$D$421</c:f>
              <c:numCache>
                <c:formatCode>General</c:formatCode>
                <c:ptCount val="70"/>
                <c:pt idx="0">
                  <c:v>8840</c:v>
                </c:pt>
                <c:pt idx="1">
                  <c:v>8870</c:v>
                </c:pt>
                <c:pt idx="2">
                  <c:v>8780</c:v>
                </c:pt>
                <c:pt idx="3">
                  <c:v>8840</c:v>
                </c:pt>
                <c:pt idx="4">
                  <c:v>8900</c:v>
                </c:pt>
                <c:pt idx="5">
                  <c:v>8970</c:v>
                </c:pt>
                <c:pt idx="6">
                  <c:v>9120</c:v>
                </c:pt>
                <c:pt idx="7">
                  <c:v>8950</c:v>
                </c:pt>
                <c:pt idx="8">
                  <c:v>8625</c:v>
                </c:pt>
                <c:pt idx="9">
                  <c:v>8685</c:v>
                </c:pt>
                <c:pt idx="10">
                  <c:v>8790</c:v>
                </c:pt>
                <c:pt idx="11">
                  <c:v>8860</c:v>
                </c:pt>
                <c:pt idx="12">
                  <c:v>8855</c:v>
                </c:pt>
                <c:pt idx="13">
                  <c:v>8640</c:v>
                </c:pt>
                <c:pt idx="14">
                  <c:v>8700</c:v>
                </c:pt>
                <c:pt idx="15">
                  <c:v>8850</c:v>
                </c:pt>
                <c:pt idx="16">
                  <c:v>8780</c:v>
                </c:pt>
                <c:pt idx="17">
                  <c:v>8650</c:v>
                </c:pt>
                <c:pt idx="18">
                  <c:v>8745</c:v>
                </c:pt>
                <c:pt idx="19">
                  <c:v>8680</c:v>
                </c:pt>
                <c:pt idx="20">
                  <c:v>8770</c:v>
                </c:pt>
                <c:pt idx="21">
                  <c:v>8760</c:v>
                </c:pt>
                <c:pt idx="22">
                  <c:v>8660</c:v>
                </c:pt>
                <c:pt idx="23">
                  <c:v>8640</c:v>
                </c:pt>
                <c:pt idx="24">
                  <c:v>8655</c:v>
                </c:pt>
                <c:pt idx="25">
                  <c:v>8630</c:v>
                </c:pt>
                <c:pt idx="26">
                  <c:v>8470</c:v>
                </c:pt>
                <c:pt idx="27">
                  <c:v>8515</c:v>
                </c:pt>
                <c:pt idx="28">
                  <c:v>8445</c:v>
                </c:pt>
                <c:pt idx="29">
                  <c:v>8430</c:v>
                </c:pt>
                <c:pt idx="30">
                  <c:v>8530</c:v>
                </c:pt>
                <c:pt idx="31">
                  <c:v>8500</c:v>
                </c:pt>
                <c:pt idx="32">
                  <c:v>8405</c:v>
                </c:pt>
                <c:pt idx="33">
                  <c:v>8420</c:v>
                </c:pt>
                <c:pt idx="34">
                  <c:v>8460</c:v>
                </c:pt>
                <c:pt idx="35">
                  <c:v>8300</c:v>
                </c:pt>
                <c:pt idx="36">
                  <c:v>8200</c:v>
                </c:pt>
                <c:pt idx="37">
                  <c:v>8330</c:v>
                </c:pt>
                <c:pt idx="38">
                  <c:v>8360</c:v>
                </c:pt>
                <c:pt idx="39">
                  <c:v>8530</c:v>
                </c:pt>
                <c:pt idx="40">
                  <c:v>8520</c:v>
                </c:pt>
                <c:pt idx="41">
                  <c:v>8400</c:v>
                </c:pt>
                <c:pt idx="42">
                  <c:v>8420</c:v>
                </c:pt>
                <c:pt idx="43">
                  <c:v>8450</c:v>
                </c:pt>
                <c:pt idx="44">
                  <c:v>8455</c:v>
                </c:pt>
                <c:pt idx="45">
                  <c:v>8500</c:v>
                </c:pt>
                <c:pt idx="46">
                  <c:v>8350</c:v>
                </c:pt>
                <c:pt idx="47">
                  <c:v>8280</c:v>
                </c:pt>
                <c:pt idx="48">
                  <c:v>8250</c:v>
                </c:pt>
                <c:pt idx="49">
                  <c:v>8180</c:v>
                </c:pt>
                <c:pt idx="50">
                  <c:v>8195</c:v>
                </c:pt>
                <c:pt idx="51">
                  <c:v>8185</c:v>
                </c:pt>
                <c:pt idx="52">
                  <c:v>8140</c:v>
                </c:pt>
                <c:pt idx="53">
                  <c:v>8325</c:v>
                </c:pt>
                <c:pt idx="54">
                  <c:v>8330</c:v>
                </c:pt>
                <c:pt idx="55">
                  <c:v>8500</c:v>
                </c:pt>
                <c:pt idx="56">
                  <c:v>8560</c:v>
                </c:pt>
                <c:pt idx="57">
                  <c:v>8500</c:v>
                </c:pt>
                <c:pt idx="58">
                  <c:v>8675</c:v>
                </c:pt>
                <c:pt idx="59">
                  <c:v>8575</c:v>
                </c:pt>
                <c:pt idx="60">
                  <c:v>8475</c:v>
                </c:pt>
                <c:pt idx="61">
                  <c:v>8450</c:v>
                </c:pt>
                <c:pt idx="62">
                  <c:v>8350</c:v>
                </c:pt>
                <c:pt idx="63">
                  <c:v>8400</c:v>
                </c:pt>
                <c:pt idx="64">
                  <c:v>8275</c:v>
                </c:pt>
                <c:pt idx="65">
                  <c:v>8400</c:v>
                </c:pt>
                <c:pt idx="66">
                  <c:v>8475</c:v>
                </c:pt>
                <c:pt idx="67">
                  <c:v>8475</c:v>
                </c:pt>
                <c:pt idx="68">
                  <c:v>8425</c:v>
                </c:pt>
                <c:pt idx="69">
                  <c:v>8400</c:v>
                </c:pt>
              </c:numCache>
            </c:numRef>
          </c:val>
        </c:ser>
        <c:ser>
          <c:idx val="2"/>
          <c:order val="2"/>
          <c:val>
            <c:numRef>
              <c:f>Sheet2!$E$352:$E$421</c:f>
              <c:numCache>
                <c:formatCode>General</c:formatCode>
                <c:ptCount val="70"/>
                <c:pt idx="0">
                  <c:v>8905</c:v>
                </c:pt>
                <c:pt idx="1">
                  <c:v>8895</c:v>
                </c:pt>
                <c:pt idx="2">
                  <c:v>8835</c:v>
                </c:pt>
                <c:pt idx="3">
                  <c:v>8945</c:v>
                </c:pt>
                <c:pt idx="4">
                  <c:v>8995</c:v>
                </c:pt>
                <c:pt idx="5">
                  <c:v>9120</c:v>
                </c:pt>
                <c:pt idx="6">
                  <c:v>9200</c:v>
                </c:pt>
                <c:pt idx="7">
                  <c:v>8950</c:v>
                </c:pt>
                <c:pt idx="8">
                  <c:v>8700</c:v>
                </c:pt>
                <c:pt idx="9">
                  <c:v>8795</c:v>
                </c:pt>
                <c:pt idx="10">
                  <c:v>8865</c:v>
                </c:pt>
                <c:pt idx="11">
                  <c:v>8865</c:v>
                </c:pt>
                <c:pt idx="12">
                  <c:v>8855</c:v>
                </c:pt>
                <c:pt idx="13">
                  <c:v>8750</c:v>
                </c:pt>
                <c:pt idx="14">
                  <c:v>8720</c:v>
                </c:pt>
                <c:pt idx="15">
                  <c:v>8850</c:v>
                </c:pt>
                <c:pt idx="16">
                  <c:v>8810</c:v>
                </c:pt>
                <c:pt idx="17">
                  <c:v>8740</c:v>
                </c:pt>
                <c:pt idx="18">
                  <c:v>8765</c:v>
                </c:pt>
                <c:pt idx="19">
                  <c:v>8770</c:v>
                </c:pt>
                <c:pt idx="20">
                  <c:v>8770</c:v>
                </c:pt>
                <c:pt idx="21">
                  <c:v>8760</c:v>
                </c:pt>
                <c:pt idx="22">
                  <c:v>8665</c:v>
                </c:pt>
                <c:pt idx="23">
                  <c:v>8655</c:v>
                </c:pt>
                <c:pt idx="24">
                  <c:v>8655</c:v>
                </c:pt>
                <c:pt idx="25">
                  <c:v>8630</c:v>
                </c:pt>
                <c:pt idx="26">
                  <c:v>8560</c:v>
                </c:pt>
                <c:pt idx="27">
                  <c:v>8515</c:v>
                </c:pt>
                <c:pt idx="28">
                  <c:v>8455</c:v>
                </c:pt>
                <c:pt idx="29">
                  <c:v>8560</c:v>
                </c:pt>
                <c:pt idx="30">
                  <c:v>8540</c:v>
                </c:pt>
                <c:pt idx="31">
                  <c:v>8500</c:v>
                </c:pt>
                <c:pt idx="32">
                  <c:v>8475</c:v>
                </c:pt>
                <c:pt idx="33">
                  <c:v>8445</c:v>
                </c:pt>
                <c:pt idx="34">
                  <c:v>8460</c:v>
                </c:pt>
                <c:pt idx="35">
                  <c:v>8400</c:v>
                </c:pt>
                <c:pt idx="36">
                  <c:v>8430</c:v>
                </c:pt>
                <c:pt idx="37">
                  <c:v>8470</c:v>
                </c:pt>
                <c:pt idx="38">
                  <c:v>8570</c:v>
                </c:pt>
                <c:pt idx="39">
                  <c:v>8560</c:v>
                </c:pt>
                <c:pt idx="40">
                  <c:v>8520</c:v>
                </c:pt>
                <c:pt idx="41">
                  <c:v>8500</c:v>
                </c:pt>
                <c:pt idx="42">
                  <c:v>8460</c:v>
                </c:pt>
                <c:pt idx="43">
                  <c:v>8470</c:v>
                </c:pt>
                <c:pt idx="44">
                  <c:v>8465</c:v>
                </c:pt>
                <c:pt idx="45">
                  <c:v>8500</c:v>
                </c:pt>
                <c:pt idx="46">
                  <c:v>8420</c:v>
                </c:pt>
                <c:pt idx="47">
                  <c:v>8300</c:v>
                </c:pt>
                <c:pt idx="48">
                  <c:v>8275</c:v>
                </c:pt>
                <c:pt idx="49">
                  <c:v>8225</c:v>
                </c:pt>
                <c:pt idx="50">
                  <c:v>8205</c:v>
                </c:pt>
                <c:pt idx="51">
                  <c:v>8210</c:v>
                </c:pt>
                <c:pt idx="52">
                  <c:v>8325</c:v>
                </c:pt>
                <c:pt idx="53">
                  <c:v>8335</c:v>
                </c:pt>
                <c:pt idx="54">
                  <c:v>8500</c:v>
                </c:pt>
                <c:pt idx="55">
                  <c:v>8580</c:v>
                </c:pt>
                <c:pt idx="56">
                  <c:v>8595</c:v>
                </c:pt>
                <c:pt idx="57">
                  <c:v>8700</c:v>
                </c:pt>
                <c:pt idx="58">
                  <c:v>8675</c:v>
                </c:pt>
                <c:pt idx="59">
                  <c:v>8600</c:v>
                </c:pt>
                <c:pt idx="60">
                  <c:v>8500</c:v>
                </c:pt>
                <c:pt idx="61">
                  <c:v>8450</c:v>
                </c:pt>
                <c:pt idx="62">
                  <c:v>8425</c:v>
                </c:pt>
                <c:pt idx="63">
                  <c:v>8400</c:v>
                </c:pt>
                <c:pt idx="64">
                  <c:v>8400</c:v>
                </c:pt>
                <c:pt idx="65">
                  <c:v>8500</c:v>
                </c:pt>
                <c:pt idx="66">
                  <c:v>8525</c:v>
                </c:pt>
                <c:pt idx="67">
                  <c:v>8475</c:v>
                </c:pt>
                <c:pt idx="68">
                  <c:v>8425</c:v>
                </c:pt>
                <c:pt idx="69">
                  <c:v>8425</c:v>
                </c:pt>
              </c:numCache>
            </c:numRef>
          </c:val>
        </c:ser>
        <c:ser>
          <c:idx val="3"/>
          <c:order val="3"/>
          <c:val>
            <c:numRef>
              <c:f>Sheet2!$F$352:$F$421</c:f>
              <c:numCache>
                <c:formatCode>General</c:formatCode>
                <c:ptCount val="70"/>
                <c:pt idx="0">
                  <c:v>8840</c:v>
                </c:pt>
                <c:pt idx="1">
                  <c:v>8775</c:v>
                </c:pt>
                <c:pt idx="2">
                  <c:v>8780</c:v>
                </c:pt>
                <c:pt idx="3">
                  <c:v>8820</c:v>
                </c:pt>
                <c:pt idx="4">
                  <c:v>8880</c:v>
                </c:pt>
                <c:pt idx="5">
                  <c:v>8970</c:v>
                </c:pt>
                <c:pt idx="6">
                  <c:v>8950</c:v>
                </c:pt>
                <c:pt idx="7">
                  <c:v>8540</c:v>
                </c:pt>
                <c:pt idx="8">
                  <c:v>8625</c:v>
                </c:pt>
                <c:pt idx="9">
                  <c:v>8680</c:v>
                </c:pt>
                <c:pt idx="10">
                  <c:v>8705</c:v>
                </c:pt>
                <c:pt idx="11">
                  <c:v>8800</c:v>
                </c:pt>
                <c:pt idx="12">
                  <c:v>8605</c:v>
                </c:pt>
                <c:pt idx="13">
                  <c:v>8640</c:v>
                </c:pt>
                <c:pt idx="14">
                  <c:v>8660</c:v>
                </c:pt>
                <c:pt idx="15">
                  <c:v>8620</c:v>
                </c:pt>
                <c:pt idx="16">
                  <c:v>8700</c:v>
                </c:pt>
                <c:pt idx="17">
                  <c:v>8650</c:v>
                </c:pt>
                <c:pt idx="18">
                  <c:v>8605</c:v>
                </c:pt>
                <c:pt idx="19">
                  <c:v>8620</c:v>
                </c:pt>
                <c:pt idx="20">
                  <c:v>8655</c:v>
                </c:pt>
                <c:pt idx="21">
                  <c:v>8620</c:v>
                </c:pt>
                <c:pt idx="22">
                  <c:v>8615</c:v>
                </c:pt>
                <c:pt idx="23">
                  <c:v>8595</c:v>
                </c:pt>
                <c:pt idx="24">
                  <c:v>8560</c:v>
                </c:pt>
                <c:pt idx="25">
                  <c:v>8460</c:v>
                </c:pt>
                <c:pt idx="26">
                  <c:v>8470</c:v>
                </c:pt>
                <c:pt idx="27">
                  <c:v>8440</c:v>
                </c:pt>
                <c:pt idx="28">
                  <c:v>8400</c:v>
                </c:pt>
                <c:pt idx="29">
                  <c:v>8420</c:v>
                </c:pt>
                <c:pt idx="30">
                  <c:v>8425</c:v>
                </c:pt>
                <c:pt idx="31">
                  <c:v>8400</c:v>
                </c:pt>
                <c:pt idx="32">
                  <c:v>8400</c:v>
                </c:pt>
                <c:pt idx="33">
                  <c:v>8355</c:v>
                </c:pt>
                <c:pt idx="34">
                  <c:v>8300</c:v>
                </c:pt>
                <c:pt idx="35">
                  <c:v>8200</c:v>
                </c:pt>
                <c:pt idx="36">
                  <c:v>8200</c:v>
                </c:pt>
                <c:pt idx="37">
                  <c:v>8325</c:v>
                </c:pt>
                <c:pt idx="38">
                  <c:v>8360</c:v>
                </c:pt>
                <c:pt idx="39">
                  <c:v>8420</c:v>
                </c:pt>
                <c:pt idx="40">
                  <c:v>8390</c:v>
                </c:pt>
                <c:pt idx="41">
                  <c:v>8400</c:v>
                </c:pt>
                <c:pt idx="42">
                  <c:v>8400</c:v>
                </c:pt>
                <c:pt idx="43">
                  <c:v>8420</c:v>
                </c:pt>
                <c:pt idx="44">
                  <c:v>8415</c:v>
                </c:pt>
                <c:pt idx="45">
                  <c:v>8365</c:v>
                </c:pt>
                <c:pt idx="46">
                  <c:v>8200</c:v>
                </c:pt>
                <c:pt idx="47">
                  <c:v>8200</c:v>
                </c:pt>
                <c:pt idx="48">
                  <c:v>8180</c:v>
                </c:pt>
                <c:pt idx="49">
                  <c:v>8180</c:v>
                </c:pt>
                <c:pt idx="50">
                  <c:v>8120</c:v>
                </c:pt>
                <c:pt idx="51">
                  <c:v>8110</c:v>
                </c:pt>
                <c:pt idx="52">
                  <c:v>8070</c:v>
                </c:pt>
                <c:pt idx="53">
                  <c:v>8180</c:v>
                </c:pt>
                <c:pt idx="54">
                  <c:v>8330</c:v>
                </c:pt>
                <c:pt idx="55">
                  <c:v>8500</c:v>
                </c:pt>
                <c:pt idx="56">
                  <c:v>8400</c:v>
                </c:pt>
                <c:pt idx="57">
                  <c:v>8500</c:v>
                </c:pt>
                <c:pt idx="58">
                  <c:v>8550</c:v>
                </c:pt>
                <c:pt idx="59">
                  <c:v>8350</c:v>
                </c:pt>
                <c:pt idx="60">
                  <c:v>8400</c:v>
                </c:pt>
                <c:pt idx="61">
                  <c:v>8275</c:v>
                </c:pt>
                <c:pt idx="62">
                  <c:v>8250</c:v>
                </c:pt>
                <c:pt idx="63">
                  <c:v>8250</c:v>
                </c:pt>
                <c:pt idx="64">
                  <c:v>8275</c:v>
                </c:pt>
                <c:pt idx="65">
                  <c:v>8300</c:v>
                </c:pt>
                <c:pt idx="66">
                  <c:v>8350</c:v>
                </c:pt>
                <c:pt idx="67">
                  <c:v>8350</c:v>
                </c:pt>
                <c:pt idx="68">
                  <c:v>8350</c:v>
                </c:pt>
                <c:pt idx="69">
                  <c:v>8325</c:v>
                </c:pt>
              </c:numCache>
            </c:numRef>
          </c:val>
        </c:ser>
        <c:ser>
          <c:idx val="4"/>
          <c:order val="4"/>
          <c:val>
            <c:numRef>
              <c:f>Sheet2!$G$352:$G$421</c:f>
              <c:numCache>
                <c:formatCode>General</c:formatCode>
                <c:ptCount val="70"/>
                <c:pt idx="0">
                  <c:v>8840</c:v>
                </c:pt>
                <c:pt idx="1">
                  <c:v>8775</c:v>
                </c:pt>
                <c:pt idx="2">
                  <c:v>8835</c:v>
                </c:pt>
                <c:pt idx="3">
                  <c:v>8900</c:v>
                </c:pt>
                <c:pt idx="4">
                  <c:v>8950</c:v>
                </c:pt>
                <c:pt idx="5">
                  <c:v>9120</c:v>
                </c:pt>
                <c:pt idx="6">
                  <c:v>8950</c:v>
                </c:pt>
                <c:pt idx="7">
                  <c:v>8625</c:v>
                </c:pt>
                <c:pt idx="8">
                  <c:v>8685</c:v>
                </c:pt>
                <c:pt idx="9">
                  <c:v>8790</c:v>
                </c:pt>
                <c:pt idx="10">
                  <c:v>8855</c:v>
                </c:pt>
                <c:pt idx="11">
                  <c:v>8855</c:v>
                </c:pt>
                <c:pt idx="12">
                  <c:v>8630</c:v>
                </c:pt>
                <c:pt idx="13">
                  <c:v>8700</c:v>
                </c:pt>
                <c:pt idx="14">
                  <c:v>8715</c:v>
                </c:pt>
                <c:pt idx="15">
                  <c:v>8720</c:v>
                </c:pt>
                <c:pt idx="16">
                  <c:v>8745</c:v>
                </c:pt>
                <c:pt idx="17">
                  <c:v>8740</c:v>
                </c:pt>
                <c:pt idx="18">
                  <c:v>8605</c:v>
                </c:pt>
                <c:pt idx="19">
                  <c:v>8770</c:v>
                </c:pt>
                <c:pt idx="20">
                  <c:v>8690</c:v>
                </c:pt>
                <c:pt idx="21">
                  <c:v>8670</c:v>
                </c:pt>
                <c:pt idx="22">
                  <c:v>8630</c:v>
                </c:pt>
                <c:pt idx="23">
                  <c:v>8655</c:v>
                </c:pt>
                <c:pt idx="24">
                  <c:v>8640</c:v>
                </c:pt>
                <c:pt idx="25">
                  <c:v>8465</c:v>
                </c:pt>
                <c:pt idx="26">
                  <c:v>8560</c:v>
                </c:pt>
                <c:pt idx="27">
                  <c:v>8445</c:v>
                </c:pt>
                <c:pt idx="28">
                  <c:v>8430</c:v>
                </c:pt>
                <c:pt idx="29">
                  <c:v>8560</c:v>
                </c:pt>
                <c:pt idx="30">
                  <c:v>8510</c:v>
                </c:pt>
                <c:pt idx="31">
                  <c:v>8405</c:v>
                </c:pt>
                <c:pt idx="32">
                  <c:v>8430</c:v>
                </c:pt>
                <c:pt idx="33">
                  <c:v>8415</c:v>
                </c:pt>
                <c:pt idx="34">
                  <c:v>8300</c:v>
                </c:pt>
                <c:pt idx="35">
                  <c:v>8200</c:v>
                </c:pt>
                <c:pt idx="36">
                  <c:v>8360</c:v>
                </c:pt>
                <c:pt idx="37">
                  <c:v>8360</c:v>
                </c:pt>
                <c:pt idx="38">
                  <c:v>8570</c:v>
                </c:pt>
                <c:pt idx="39">
                  <c:v>8535</c:v>
                </c:pt>
                <c:pt idx="40">
                  <c:v>8400</c:v>
                </c:pt>
                <c:pt idx="41">
                  <c:v>8430</c:v>
                </c:pt>
                <c:pt idx="42">
                  <c:v>8450</c:v>
                </c:pt>
                <c:pt idx="43">
                  <c:v>8455</c:v>
                </c:pt>
                <c:pt idx="44">
                  <c:v>8435</c:v>
                </c:pt>
                <c:pt idx="45">
                  <c:v>8420</c:v>
                </c:pt>
                <c:pt idx="46">
                  <c:v>8200</c:v>
                </c:pt>
                <c:pt idx="47">
                  <c:v>8245</c:v>
                </c:pt>
                <c:pt idx="48">
                  <c:v>8180</c:v>
                </c:pt>
                <c:pt idx="49">
                  <c:v>8195</c:v>
                </c:pt>
                <c:pt idx="50">
                  <c:v>8185</c:v>
                </c:pt>
                <c:pt idx="51">
                  <c:v>8140</c:v>
                </c:pt>
                <c:pt idx="52">
                  <c:v>8325</c:v>
                </c:pt>
                <c:pt idx="53">
                  <c:v>8330</c:v>
                </c:pt>
                <c:pt idx="54">
                  <c:v>8490</c:v>
                </c:pt>
                <c:pt idx="55">
                  <c:v>8560</c:v>
                </c:pt>
                <c:pt idx="56">
                  <c:v>8400</c:v>
                </c:pt>
                <c:pt idx="57">
                  <c:v>8550</c:v>
                </c:pt>
                <c:pt idx="58">
                  <c:v>8575</c:v>
                </c:pt>
                <c:pt idx="59">
                  <c:v>8475</c:v>
                </c:pt>
                <c:pt idx="60">
                  <c:v>8450</c:v>
                </c:pt>
                <c:pt idx="61">
                  <c:v>8325</c:v>
                </c:pt>
                <c:pt idx="62">
                  <c:v>8350</c:v>
                </c:pt>
                <c:pt idx="63">
                  <c:v>8250</c:v>
                </c:pt>
                <c:pt idx="64">
                  <c:v>8400</c:v>
                </c:pt>
                <c:pt idx="65">
                  <c:v>8475</c:v>
                </c:pt>
                <c:pt idx="66">
                  <c:v>8475</c:v>
                </c:pt>
                <c:pt idx="67">
                  <c:v>8425</c:v>
                </c:pt>
                <c:pt idx="68">
                  <c:v>8400</c:v>
                </c:pt>
                <c:pt idx="69">
                  <c:v>8325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2395648"/>
        <c:axId val="28129661"/>
      </c:stockChart>
      <c:dateAx>
        <c:axId val="698267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402962"/>
        <c:crosses val="autoZero"/>
        <c:auto val="1"/>
        <c:lblOffset val="100"/>
        <c:noMultiLvlLbl val="0"/>
      </c:dateAx>
      <c:valAx>
        <c:axId val="88402962"/>
        <c:scaling>
          <c:orientation val="minMax"/>
          <c:max val="9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826795"/>
        <c:crosses val="autoZero"/>
        <c:crossBetween val="between"/>
      </c:valAx>
      <c:dateAx>
        <c:axId val="1239564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8129661"/>
        <c:auto val="1"/>
        <c:lblOffset val="100"/>
        <c:noMultiLvlLbl val="0"/>
      </c:dateAx>
      <c:valAx>
        <c:axId val="28129661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395648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Sheet2!$C$982:$C$1051</c:f>
              <c:numCache>
                <c:formatCode>General</c:formatCode>
                <c:ptCount val="70"/>
                <c:pt idx="0">
                  <c:v>4328000</c:v>
                </c:pt>
                <c:pt idx="1">
                  <c:v>4149600</c:v>
                </c:pt>
                <c:pt idx="2">
                  <c:v>2478600</c:v>
                </c:pt>
                <c:pt idx="3">
                  <c:v>2108700</c:v>
                </c:pt>
                <c:pt idx="4">
                  <c:v>2584000</c:v>
                </c:pt>
                <c:pt idx="5">
                  <c:v>2149500</c:v>
                </c:pt>
                <c:pt idx="6">
                  <c:v>3441500</c:v>
                </c:pt>
                <c:pt idx="7">
                  <c:v>11449200</c:v>
                </c:pt>
                <c:pt idx="8">
                  <c:v>2240700</c:v>
                </c:pt>
                <c:pt idx="9">
                  <c:v>1638900</c:v>
                </c:pt>
                <c:pt idx="10">
                  <c:v>2704300</c:v>
                </c:pt>
                <c:pt idx="11">
                  <c:v>2327300</c:v>
                </c:pt>
                <c:pt idx="12">
                  <c:v>1994000</c:v>
                </c:pt>
                <c:pt idx="13">
                  <c:v>2887900</c:v>
                </c:pt>
                <c:pt idx="14">
                  <c:v>1928100</c:v>
                </c:pt>
                <c:pt idx="15">
                  <c:v>1379700</c:v>
                </c:pt>
                <c:pt idx="16">
                  <c:v>1876200</c:v>
                </c:pt>
                <c:pt idx="17">
                  <c:v>1316700</c:v>
                </c:pt>
                <c:pt idx="18">
                  <c:v>1178700</c:v>
                </c:pt>
                <c:pt idx="19">
                  <c:v>1453900</c:v>
                </c:pt>
                <c:pt idx="20">
                  <c:v>1139900</c:v>
                </c:pt>
                <c:pt idx="21">
                  <c:v>1551600</c:v>
                </c:pt>
                <c:pt idx="22">
                  <c:v>3287000</c:v>
                </c:pt>
                <c:pt idx="23">
                  <c:v>5300100</c:v>
                </c:pt>
                <c:pt idx="24">
                  <c:v>3933600</c:v>
                </c:pt>
                <c:pt idx="25">
                  <c:v>3501700</c:v>
                </c:pt>
                <c:pt idx="26">
                  <c:v>3657600</c:v>
                </c:pt>
                <c:pt idx="27">
                  <c:v>3698400</c:v>
                </c:pt>
                <c:pt idx="28">
                  <c:v>3616500</c:v>
                </c:pt>
                <c:pt idx="29">
                  <c:v>3679600</c:v>
                </c:pt>
                <c:pt idx="30">
                  <c:v>4056200</c:v>
                </c:pt>
                <c:pt idx="31">
                  <c:v>3928500</c:v>
                </c:pt>
                <c:pt idx="32">
                  <c:v>3221100</c:v>
                </c:pt>
                <c:pt idx="33">
                  <c:v>5828900</c:v>
                </c:pt>
                <c:pt idx="34">
                  <c:v>19737600</c:v>
                </c:pt>
                <c:pt idx="35">
                  <c:v>4021800</c:v>
                </c:pt>
                <c:pt idx="36">
                  <c:v>3496800</c:v>
                </c:pt>
                <c:pt idx="37">
                  <c:v>4711000</c:v>
                </c:pt>
                <c:pt idx="38">
                  <c:v>4093600</c:v>
                </c:pt>
                <c:pt idx="39">
                  <c:v>4070500</c:v>
                </c:pt>
                <c:pt idx="40">
                  <c:v>3649700</c:v>
                </c:pt>
                <c:pt idx="41">
                  <c:v>3570500</c:v>
                </c:pt>
                <c:pt idx="42">
                  <c:v>3950300</c:v>
                </c:pt>
                <c:pt idx="43">
                  <c:v>4301500</c:v>
                </c:pt>
                <c:pt idx="44">
                  <c:v>3689200</c:v>
                </c:pt>
                <c:pt idx="45">
                  <c:v>3644100</c:v>
                </c:pt>
                <c:pt idx="46">
                  <c:v>3113700</c:v>
                </c:pt>
                <c:pt idx="47">
                  <c:v>3717400</c:v>
                </c:pt>
                <c:pt idx="48">
                  <c:v>4422800</c:v>
                </c:pt>
                <c:pt idx="49">
                  <c:v>3484400</c:v>
                </c:pt>
                <c:pt idx="50">
                  <c:v>2172300</c:v>
                </c:pt>
                <c:pt idx="51">
                  <c:v>3197400</c:v>
                </c:pt>
                <c:pt idx="52">
                  <c:v>3271100</c:v>
                </c:pt>
                <c:pt idx="53">
                  <c:v>3861800</c:v>
                </c:pt>
                <c:pt idx="54">
                  <c:v>4216400</c:v>
                </c:pt>
                <c:pt idx="55">
                  <c:v>3267600</c:v>
                </c:pt>
                <c:pt idx="56">
                  <c:v>3746700</c:v>
                </c:pt>
                <c:pt idx="57">
                  <c:v>2343300</c:v>
                </c:pt>
                <c:pt idx="58">
                  <c:v>3882400</c:v>
                </c:pt>
                <c:pt idx="59">
                  <c:v>3580500</c:v>
                </c:pt>
                <c:pt idx="60">
                  <c:v>3314400</c:v>
                </c:pt>
                <c:pt idx="61">
                  <c:v>3639800</c:v>
                </c:pt>
                <c:pt idx="62">
                  <c:v>3464100</c:v>
                </c:pt>
                <c:pt idx="63">
                  <c:v>2872000</c:v>
                </c:pt>
                <c:pt idx="64">
                  <c:v>2770400</c:v>
                </c:pt>
                <c:pt idx="65">
                  <c:v>2744800</c:v>
                </c:pt>
                <c:pt idx="66">
                  <c:v>3603800</c:v>
                </c:pt>
                <c:pt idx="67">
                  <c:v>2807100</c:v>
                </c:pt>
                <c:pt idx="68">
                  <c:v>4517900</c:v>
                </c:pt>
                <c:pt idx="69">
                  <c:v>3201800</c:v>
                </c:pt>
              </c:numCache>
            </c:numRef>
          </c:val>
        </c:ser>
        <c:gapWidth val="100"/>
        <c:overlap val="0"/>
        <c:axId val="38064506"/>
        <c:axId val="25765163"/>
      </c:barChart>
      <c:stockChart>
        <c:ser>
          <c:idx val="1"/>
          <c:order val="1"/>
          <c:val>
            <c:numRef>
              <c:f>Sheet2!$D$982:$D$1051</c:f>
              <c:numCache>
                <c:formatCode>General</c:formatCode>
                <c:ptCount val="70"/>
                <c:pt idx="0">
                  <c:v>1410</c:v>
                </c:pt>
                <c:pt idx="1">
                  <c:v>1455</c:v>
                </c:pt>
                <c:pt idx="2">
                  <c:v>1490</c:v>
                </c:pt>
                <c:pt idx="3">
                  <c:v>1480</c:v>
                </c:pt>
                <c:pt idx="4">
                  <c:v>1475</c:v>
                </c:pt>
                <c:pt idx="5">
                  <c:v>1485</c:v>
                </c:pt>
                <c:pt idx="6">
                  <c:v>1470</c:v>
                </c:pt>
                <c:pt idx="7">
                  <c:v>1505</c:v>
                </c:pt>
                <c:pt idx="8">
                  <c:v>1580</c:v>
                </c:pt>
                <c:pt idx="9">
                  <c:v>1495</c:v>
                </c:pt>
                <c:pt idx="10">
                  <c:v>1460</c:v>
                </c:pt>
                <c:pt idx="11">
                  <c:v>1480</c:v>
                </c:pt>
                <c:pt idx="12">
                  <c:v>1475</c:v>
                </c:pt>
                <c:pt idx="13">
                  <c:v>1460</c:v>
                </c:pt>
                <c:pt idx="14">
                  <c:v>1485</c:v>
                </c:pt>
                <c:pt idx="15">
                  <c:v>1500</c:v>
                </c:pt>
                <c:pt idx="16">
                  <c:v>1490</c:v>
                </c:pt>
                <c:pt idx="17">
                  <c:v>1475</c:v>
                </c:pt>
                <c:pt idx="18">
                  <c:v>1460</c:v>
                </c:pt>
                <c:pt idx="19">
                  <c:v>1425</c:v>
                </c:pt>
                <c:pt idx="20">
                  <c:v>1420</c:v>
                </c:pt>
                <c:pt idx="21">
                  <c:v>1405</c:v>
                </c:pt>
                <c:pt idx="22">
                  <c:v>1430</c:v>
                </c:pt>
                <c:pt idx="23">
                  <c:v>1390</c:v>
                </c:pt>
                <c:pt idx="24">
                  <c:v>1400</c:v>
                </c:pt>
                <c:pt idx="25">
                  <c:v>1410</c:v>
                </c:pt>
                <c:pt idx="26">
                  <c:v>1410</c:v>
                </c:pt>
                <c:pt idx="27">
                  <c:v>1410</c:v>
                </c:pt>
                <c:pt idx="28">
                  <c:v>1425</c:v>
                </c:pt>
                <c:pt idx="29">
                  <c:v>1400</c:v>
                </c:pt>
                <c:pt idx="30">
                  <c:v>1390</c:v>
                </c:pt>
                <c:pt idx="31">
                  <c:v>1370</c:v>
                </c:pt>
                <c:pt idx="32">
                  <c:v>1390</c:v>
                </c:pt>
                <c:pt idx="33">
                  <c:v>1390</c:v>
                </c:pt>
                <c:pt idx="34">
                  <c:v>1390</c:v>
                </c:pt>
                <c:pt idx="35">
                  <c:v>1340</c:v>
                </c:pt>
                <c:pt idx="36">
                  <c:v>1330</c:v>
                </c:pt>
                <c:pt idx="37">
                  <c:v>1305</c:v>
                </c:pt>
                <c:pt idx="38">
                  <c:v>1300</c:v>
                </c:pt>
                <c:pt idx="39">
                  <c:v>1300</c:v>
                </c:pt>
                <c:pt idx="40">
                  <c:v>1290</c:v>
                </c:pt>
                <c:pt idx="41">
                  <c:v>1305</c:v>
                </c:pt>
                <c:pt idx="42">
                  <c:v>1315</c:v>
                </c:pt>
                <c:pt idx="43">
                  <c:v>1365</c:v>
                </c:pt>
                <c:pt idx="44">
                  <c:v>1365</c:v>
                </c:pt>
                <c:pt idx="45">
                  <c:v>1340</c:v>
                </c:pt>
                <c:pt idx="46">
                  <c:v>1350</c:v>
                </c:pt>
                <c:pt idx="47">
                  <c:v>1400</c:v>
                </c:pt>
                <c:pt idx="48">
                  <c:v>1460</c:v>
                </c:pt>
                <c:pt idx="49">
                  <c:v>1455</c:v>
                </c:pt>
                <c:pt idx="50">
                  <c:v>1410</c:v>
                </c:pt>
                <c:pt idx="51">
                  <c:v>1420</c:v>
                </c:pt>
                <c:pt idx="52">
                  <c:v>1425</c:v>
                </c:pt>
                <c:pt idx="53">
                  <c:v>1450</c:v>
                </c:pt>
                <c:pt idx="54">
                  <c:v>1430</c:v>
                </c:pt>
                <c:pt idx="55">
                  <c:v>1475</c:v>
                </c:pt>
                <c:pt idx="56">
                  <c:v>1485</c:v>
                </c:pt>
                <c:pt idx="57">
                  <c:v>1485</c:v>
                </c:pt>
                <c:pt idx="58">
                  <c:v>1470</c:v>
                </c:pt>
                <c:pt idx="59">
                  <c:v>1430</c:v>
                </c:pt>
                <c:pt idx="60">
                  <c:v>1405</c:v>
                </c:pt>
                <c:pt idx="61">
                  <c:v>1425</c:v>
                </c:pt>
                <c:pt idx="62">
                  <c:v>1420</c:v>
                </c:pt>
                <c:pt idx="63">
                  <c:v>1425</c:v>
                </c:pt>
                <c:pt idx="64">
                  <c:v>1420</c:v>
                </c:pt>
                <c:pt idx="65">
                  <c:v>1420</c:v>
                </c:pt>
                <c:pt idx="66">
                  <c:v>1420</c:v>
                </c:pt>
                <c:pt idx="67">
                  <c:v>1425</c:v>
                </c:pt>
                <c:pt idx="68">
                  <c:v>1430</c:v>
                </c:pt>
                <c:pt idx="69">
                  <c:v>1420</c:v>
                </c:pt>
              </c:numCache>
            </c:numRef>
          </c:val>
        </c:ser>
        <c:ser>
          <c:idx val="2"/>
          <c:order val="2"/>
          <c:val>
            <c:numRef>
              <c:f>Sheet2!$E$982:$E$1051</c:f>
              <c:numCache>
                <c:formatCode>General</c:formatCode>
                <c:ptCount val="70"/>
                <c:pt idx="0">
                  <c:v>1480</c:v>
                </c:pt>
                <c:pt idx="1">
                  <c:v>1500</c:v>
                </c:pt>
                <c:pt idx="2">
                  <c:v>1510</c:v>
                </c:pt>
                <c:pt idx="3">
                  <c:v>1495</c:v>
                </c:pt>
                <c:pt idx="4">
                  <c:v>1500</c:v>
                </c:pt>
                <c:pt idx="5">
                  <c:v>1495</c:v>
                </c:pt>
                <c:pt idx="6">
                  <c:v>1505</c:v>
                </c:pt>
                <c:pt idx="7">
                  <c:v>1595</c:v>
                </c:pt>
                <c:pt idx="8">
                  <c:v>1585</c:v>
                </c:pt>
                <c:pt idx="9">
                  <c:v>1505</c:v>
                </c:pt>
                <c:pt idx="10">
                  <c:v>1490</c:v>
                </c:pt>
                <c:pt idx="11">
                  <c:v>1495</c:v>
                </c:pt>
                <c:pt idx="12">
                  <c:v>1480</c:v>
                </c:pt>
                <c:pt idx="13">
                  <c:v>1490</c:v>
                </c:pt>
                <c:pt idx="14">
                  <c:v>1505</c:v>
                </c:pt>
                <c:pt idx="15">
                  <c:v>1500</c:v>
                </c:pt>
                <c:pt idx="16">
                  <c:v>1490</c:v>
                </c:pt>
                <c:pt idx="17">
                  <c:v>1475</c:v>
                </c:pt>
                <c:pt idx="18">
                  <c:v>1475</c:v>
                </c:pt>
                <c:pt idx="19">
                  <c:v>1430</c:v>
                </c:pt>
                <c:pt idx="20">
                  <c:v>1420</c:v>
                </c:pt>
                <c:pt idx="21">
                  <c:v>1410</c:v>
                </c:pt>
                <c:pt idx="22">
                  <c:v>1450</c:v>
                </c:pt>
                <c:pt idx="23">
                  <c:v>1415</c:v>
                </c:pt>
                <c:pt idx="24">
                  <c:v>1420</c:v>
                </c:pt>
                <c:pt idx="25">
                  <c:v>1420</c:v>
                </c:pt>
                <c:pt idx="26">
                  <c:v>1415</c:v>
                </c:pt>
                <c:pt idx="27">
                  <c:v>1435</c:v>
                </c:pt>
                <c:pt idx="28">
                  <c:v>1435</c:v>
                </c:pt>
                <c:pt idx="29">
                  <c:v>1410</c:v>
                </c:pt>
                <c:pt idx="30">
                  <c:v>1400</c:v>
                </c:pt>
                <c:pt idx="31">
                  <c:v>1395</c:v>
                </c:pt>
                <c:pt idx="32">
                  <c:v>1405</c:v>
                </c:pt>
                <c:pt idx="33">
                  <c:v>1410</c:v>
                </c:pt>
                <c:pt idx="34">
                  <c:v>1390</c:v>
                </c:pt>
                <c:pt idx="35">
                  <c:v>1355</c:v>
                </c:pt>
                <c:pt idx="36">
                  <c:v>1330</c:v>
                </c:pt>
                <c:pt idx="37">
                  <c:v>1320</c:v>
                </c:pt>
                <c:pt idx="38">
                  <c:v>1305</c:v>
                </c:pt>
                <c:pt idx="39">
                  <c:v>1310</c:v>
                </c:pt>
                <c:pt idx="40">
                  <c:v>1310</c:v>
                </c:pt>
                <c:pt idx="41">
                  <c:v>1330</c:v>
                </c:pt>
                <c:pt idx="42">
                  <c:v>1390</c:v>
                </c:pt>
                <c:pt idx="43">
                  <c:v>1410</c:v>
                </c:pt>
                <c:pt idx="44">
                  <c:v>1385</c:v>
                </c:pt>
                <c:pt idx="45">
                  <c:v>1360</c:v>
                </c:pt>
                <c:pt idx="46">
                  <c:v>1395</c:v>
                </c:pt>
                <c:pt idx="47">
                  <c:v>1455</c:v>
                </c:pt>
                <c:pt idx="48">
                  <c:v>1485</c:v>
                </c:pt>
                <c:pt idx="49">
                  <c:v>1455</c:v>
                </c:pt>
                <c:pt idx="50">
                  <c:v>1455</c:v>
                </c:pt>
                <c:pt idx="51">
                  <c:v>1430</c:v>
                </c:pt>
                <c:pt idx="52">
                  <c:v>1450</c:v>
                </c:pt>
                <c:pt idx="53">
                  <c:v>1450</c:v>
                </c:pt>
                <c:pt idx="54">
                  <c:v>1490</c:v>
                </c:pt>
                <c:pt idx="55">
                  <c:v>1500</c:v>
                </c:pt>
                <c:pt idx="56">
                  <c:v>1495</c:v>
                </c:pt>
                <c:pt idx="57">
                  <c:v>1490</c:v>
                </c:pt>
                <c:pt idx="58">
                  <c:v>1495</c:v>
                </c:pt>
                <c:pt idx="59">
                  <c:v>1440</c:v>
                </c:pt>
                <c:pt idx="60">
                  <c:v>1440</c:v>
                </c:pt>
                <c:pt idx="61">
                  <c:v>1440</c:v>
                </c:pt>
                <c:pt idx="62">
                  <c:v>1435</c:v>
                </c:pt>
                <c:pt idx="63">
                  <c:v>1435</c:v>
                </c:pt>
                <c:pt idx="64">
                  <c:v>1435</c:v>
                </c:pt>
                <c:pt idx="65">
                  <c:v>1440</c:v>
                </c:pt>
                <c:pt idx="66">
                  <c:v>1440</c:v>
                </c:pt>
                <c:pt idx="67">
                  <c:v>1435</c:v>
                </c:pt>
                <c:pt idx="68">
                  <c:v>1440</c:v>
                </c:pt>
                <c:pt idx="69">
                  <c:v>1430</c:v>
                </c:pt>
              </c:numCache>
            </c:numRef>
          </c:val>
        </c:ser>
        <c:ser>
          <c:idx val="3"/>
          <c:order val="3"/>
          <c:val>
            <c:numRef>
              <c:f>Sheet2!$F$982:$F$1051</c:f>
              <c:numCache>
                <c:formatCode>General</c:formatCode>
                <c:ptCount val="70"/>
                <c:pt idx="0">
                  <c:v>1410</c:v>
                </c:pt>
                <c:pt idx="1">
                  <c:v>1455</c:v>
                </c:pt>
                <c:pt idx="2">
                  <c:v>1465</c:v>
                </c:pt>
                <c:pt idx="3">
                  <c:v>1475</c:v>
                </c:pt>
                <c:pt idx="4">
                  <c:v>1470</c:v>
                </c:pt>
                <c:pt idx="5">
                  <c:v>1470</c:v>
                </c:pt>
                <c:pt idx="6">
                  <c:v>1465</c:v>
                </c:pt>
                <c:pt idx="7">
                  <c:v>1500</c:v>
                </c:pt>
                <c:pt idx="8">
                  <c:v>1470</c:v>
                </c:pt>
                <c:pt idx="9">
                  <c:v>1455</c:v>
                </c:pt>
                <c:pt idx="10">
                  <c:v>1450</c:v>
                </c:pt>
                <c:pt idx="11">
                  <c:v>1455</c:v>
                </c:pt>
                <c:pt idx="12">
                  <c:v>1450</c:v>
                </c:pt>
                <c:pt idx="13">
                  <c:v>1460</c:v>
                </c:pt>
                <c:pt idx="14">
                  <c:v>1475</c:v>
                </c:pt>
                <c:pt idx="15">
                  <c:v>1485</c:v>
                </c:pt>
                <c:pt idx="16">
                  <c:v>1455</c:v>
                </c:pt>
                <c:pt idx="17">
                  <c:v>1450</c:v>
                </c:pt>
                <c:pt idx="18">
                  <c:v>1430</c:v>
                </c:pt>
                <c:pt idx="19">
                  <c:v>1405</c:v>
                </c:pt>
                <c:pt idx="20">
                  <c:v>1390</c:v>
                </c:pt>
                <c:pt idx="21">
                  <c:v>1390</c:v>
                </c:pt>
                <c:pt idx="22">
                  <c:v>1385</c:v>
                </c:pt>
                <c:pt idx="23">
                  <c:v>1390</c:v>
                </c:pt>
                <c:pt idx="24">
                  <c:v>1395</c:v>
                </c:pt>
                <c:pt idx="25">
                  <c:v>1395</c:v>
                </c:pt>
                <c:pt idx="26">
                  <c:v>1395</c:v>
                </c:pt>
                <c:pt idx="27">
                  <c:v>1405</c:v>
                </c:pt>
                <c:pt idx="28">
                  <c:v>1395</c:v>
                </c:pt>
                <c:pt idx="29">
                  <c:v>1390</c:v>
                </c:pt>
                <c:pt idx="30">
                  <c:v>1365</c:v>
                </c:pt>
                <c:pt idx="31">
                  <c:v>1350</c:v>
                </c:pt>
                <c:pt idx="32">
                  <c:v>1380</c:v>
                </c:pt>
                <c:pt idx="33">
                  <c:v>1385</c:v>
                </c:pt>
                <c:pt idx="34">
                  <c:v>1340</c:v>
                </c:pt>
                <c:pt idx="35">
                  <c:v>1295</c:v>
                </c:pt>
                <c:pt idx="36">
                  <c:v>1290</c:v>
                </c:pt>
                <c:pt idx="37">
                  <c:v>1275</c:v>
                </c:pt>
                <c:pt idx="38">
                  <c:v>1275</c:v>
                </c:pt>
                <c:pt idx="39">
                  <c:v>1280</c:v>
                </c:pt>
                <c:pt idx="40">
                  <c:v>1285</c:v>
                </c:pt>
                <c:pt idx="41">
                  <c:v>1290</c:v>
                </c:pt>
                <c:pt idx="42">
                  <c:v>1315</c:v>
                </c:pt>
                <c:pt idx="43">
                  <c:v>1330</c:v>
                </c:pt>
                <c:pt idx="44">
                  <c:v>1330</c:v>
                </c:pt>
                <c:pt idx="45">
                  <c:v>1325</c:v>
                </c:pt>
                <c:pt idx="46">
                  <c:v>1350</c:v>
                </c:pt>
                <c:pt idx="47">
                  <c:v>1395</c:v>
                </c:pt>
                <c:pt idx="48">
                  <c:v>1435</c:v>
                </c:pt>
                <c:pt idx="49">
                  <c:v>1410</c:v>
                </c:pt>
                <c:pt idx="50">
                  <c:v>1405</c:v>
                </c:pt>
                <c:pt idx="51">
                  <c:v>1395</c:v>
                </c:pt>
                <c:pt idx="52">
                  <c:v>1420</c:v>
                </c:pt>
                <c:pt idx="53">
                  <c:v>1410</c:v>
                </c:pt>
                <c:pt idx="54">
                  <c:v>1430</c:v>
                </c:pt>
                <c:pt idx="55">
                  <c:v>1460</c:v>
                </c:pt>
                <c:pt idx="56">
                  <c:v>1460</c:v>
                </c:pt>
                <c:pt idx="57">
                  <c:v>1445</c:v>
                </c:pt>
                <c:pt idx="58">
                  <c:v>1430</c:v>
                </c:pt>
                <c:pt idx="59">
                  <c:v>1400</c:v>
                </c:pt>
                <c:pt idx="60">
                  <c:v>1405</c:v>
                </c:pt>
                <c:pt idx="61">
                  <c:v>1405</c:v>
                </c:pt>
                <c:pt idx="62">
                  <c:v>1415</c:v>
                </c:pt>
                <c:pt idx="63">
                  <c:v>1410</c:v>
                </c:pt>
                <c:pt idx="64">
                  <c:v>1415</c:v>
                </c:pt>
                <c:pt idx="65">
                  <c:v>1415</c:v>
                </c:pt>
                <c:pt idx="66">
                  <c:v>1415</c:v>
                </c:pt>
                <c:pt idx="67">
                  <c:v>1415</c:v>
                </c:pt>
                <c:pt idx="68">
                  <c:v>1415</c:v>
                </c:pt>
                <c:pt idx="69">
                  <c:v>1405</c:v>
                </c:pt>
              </c:numCache>
            </c:numRef>
          </c:val>
        </c:ser>
        <c:ser>
          <c:idx val="4"/>
          <c:order val="4"/>
          <c:val>
            <c:numRef>
              <c:f>Sheet2!$G$982:$G$1051</c:f>
              <c:numCache>
                <c:formatCode>General</c:formatCode>
                <c:ptCount val="70"/>
                <c:pt idx="0">
                  <c:v>1450</c:v>
                </c:pt>
                <c:pt idx="1">
                  <c:v>1490</c:v>
                </c:pt>
                <c:pt idx="2">
                  <c:v>1475</c:v>
                </c:pt>
                <c:pt idx="3">
                  <c:v>1475</c:v>
                </c:pt>
                <c:pt idx="4">
                  <c:v>1475</c:v>
                </c:pt>
                <c:pt idx="5">
                  <c:v>1470</c:v>
                </c:pt>
                <c:pt idx="6">
                  <c:v>1505</c:v>
                </c:pt>
                <c:pt idx="7">
                  <c:v>1595</c:v>
                </c:pt>
                <c:pt idx="8">
                  <c:v>1495</c:v>
                </c:pt>
                <c:pt idx="9">
                  <c:v>1460</c:v>
                </c:pt>
                <c:pt idx="10">
                  <c:v>1480</c:v>
                </c:pt>
                <c:pt idx="11">
                  <c:v>1475</c:v>
                </c:pt>
                <c:pt idx="12">
                  <c:v>1460</c:v>
                </c:pt>
                <c:pt idx="13">
                  <c:v>1485</c:v>
                </c:pt>
                <c:pt idx="14">
                  <c:v>1500</c:v>
                </c:pt>
                <c:pt idx="15">
                  <c:v>1490</c:v>
                </c:pt>
                <c:pt idx="16">
                  <c:v>1475</c:v>
                </c:pt>
                <c:pt idx="17">
                  <c:v>1460</c:v>
                </c:pt>
                <c:pt idx="18">
                  <c:v>1430</c:v>
                </c:pt>
                <c:pt idx="19">
                  <c:v>1415</c:v>
                </c:pt>
                <c:pt idx="20">
                  <c:v>1405</c:v>
                </c:pt>
                <c:pt idx="21">
                  <c:v>1400</c:v>
                </c:pt>
                <c:pt idx="22">
                  <c:v>1395</c:v>
                </c:pt>
                <c:pt idx="23">
                  <c:v>1395</c:v>
                </c:pt>
                <c:pt idx="24">
                  <c:v>1410</c:v>
                </c:pt>
                <c:pt idx="25">
                  <c:v>1410</c:v>
                </c:pt>
                <c:pt idx="26">
                  <c:v>1400</c:v>
                </c:pt>
                <c:pt idx="27">
                  <c:v>1425</c:v>
                </c:pt>
                <c:pt idx="28">
                  <c:v>1400</c:v>
                </c:pt>
                <c:pt idx="29">
                  <c:v>1400</c:v>
                </c:pt>
                <c:pt idx="30">
                  <c:v>1370</c:v>
                </c:pt>
                <c:pt idx="31">
                  <c:v>1380</c:v>
                </c:pt>
                <c:pt idx="32">
                  <c:v>1390</c:v>
                </c:pt>
                <c:pt idx="33">
                  <c:v>1390</c:v>
                </c:pt>
                <c:pt idx="34">
                  <c:v>1340</c:v>
                </c:pt>
                <c:pt idx="35">
                  <c:v>1330</c:v>
                </c:pt>
                <c:pt idx="36">
                  <c:v>1295</c:v>
                </c:pt>
                <c:pt idx="37">
                  <c:v>1305</c:v>
                </c:pt>
                <c:pt idx="38">
                  <c:v>1295</c:v>
                </c:pt>
                <c:pt idx="39">
                  <c:v>1290</c:v>
                </c:pt>
                <c:pt idx="40">
                  <c:v>1305</c:v>
                </c:pt>
                <c:pt idx="41">
                  <c:v>1315</c:v>
                </c:pt>
                <c:pt idx="42">
                  <c:v>1365</c:v>
                </c:pt>
                <c:pt idx="43">
                  <c:v>1365</c:v>
                </c:pt>
                <c:pt idx="44">
                  <c:v>1340</c:v>
                </c:pt>
                <c:pt idx="45">
                  <c:v>1350</c:v>
                </c:pt>
                <c:pt idx="46">
                  <c:v>1395</c:v>
                </c:pt>
                <c:pt idx="47">
                  <c:v>1455</c:v>
                </c:pt>
                <c:pt idx="48">
                  <c:v>1450</c:v>
                </c:pt>
                <c:pt idx="49">
                  <c:v>1425</c:v>
                </c:pt>
                <c:pt idx="50">
                  <c:v>1420</c:v>
                </c:pt>
                <c:pt idx="51">
                  <c:v>1425</c:v>
                </c:pt>
                <c:pt idx="52">
                  <c:v>1450</c:v>
                </c:pt>
                <c:pt idx="53">
                  <c:v>1430</c:v>
                </c:pt>
                <c:pt idx="54">
                  <c:v>1470</c:v>
                </c:pt>
                <c:pt idx="55">
                  <c:v>1485</c:v>
                </c:pt>
                <c:pt idx="56">
                  <c:v>1490</c:v>
                </c:pt>
                <c:pt idx="57">
                  <c:v>1470</c:v>
                </c:pt>
                <c:pt idx="58">
                  <c:v>1440</c:v>
                </c:pt>
                <c:pt idx="59">
                  <c:v>1405</c:v>
                </c:pt>
                <c:pt idx="60">
                  <c:v>1430</c:v>
                </c:pt>
                <c:pt idx="61">
                  <c:v>1410</c:v>
                </c:pt>
                <c:pt idx="62">
                  <c:v>1425</c:v>
                </c:pt>
                <c:pt idx="63">
                  <c:v>1420</c:v>
                </c:pt>
                <c:pt idx="64">
                  <c:v>1415</c:v>
                </c:pt>
                <c:pt idx="65">
                  <c:v>1415</c:v>
                </c:pt>
                <c:pt idx="66">
                  <c:v>1425</c:v>
                </c:pt>
                <c:pt idx="67">
                  <c:v>1420</c:v>
                </c:pt>
                <c:pt idx="68">
                  <c:v>1415</c:v>
                </c:pt>
                <c:pt idx="69">
                  <c:v>1420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33202371"/>
        <c:axId val="87380511"/>
      </c:stockChart>
      <c:dateAx>
        <c:axId val="3806450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765163"/>
        <c:crosses val="autoZero"/>
        <c:auto val="1"/>
        <c:lblOffset val="100"/>
        <c:noMultiLvlLbl val="0"/>
      </c:dateAx>
      <c:valAx>
        <c:axId val="257651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064506"/>
        <c:crosses val="autoZero"/>
        <c:crossBetween val="between"/>
      </c:valAx>
      <c:dateAx>
        <c:axId val="3320237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380511"/>
        <c:auto val="1"/>
        <c:lblOffset val="100"/>
        <c:noMultiLvlLbl val="0"/>
      </c:dateAx>
      <c:valAx>
        <c:axId val="87380511"/>
        <c:scaling>
          <c:orientation val="minMax"/>
          <c:min val="1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202371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Sheet2!$C$1052:$C$1121</c:f>
              <c:numCache>
                <c:formatCode>General</c:formatCode>
                <c:ptCount val="70"/>
                <c:pt idx="0">
                  <c:v>8175300</c:v>
                </c:pt>
                <c:pt idx="1">
                  <c:v>3999500</c:v>
                </c:pt>
                <c:pt idx="2">
                  <c:v>4879600</c:v>
                </c:pt>
                <c:pt idx="3">
                  <c:v>16667500</c:v>
                </c:pt>
                <c:pt idx="4">
                  <c:v>10173400</c:v>
                </c:pt>
                <c:pt idx="5">
                  <c:v>29896400</c:v>
                </c:pt>
                <c:pt idx="6">
                  <c:v>4340800</c:v>
                </c:pt>
                <c:pt idx="7">
                  <c:v>6406800</c:v>
                </c:pt>
                <c:pt idx="8">
                  <c:v>2514400</c:v>
                </c:pt>
                <c:pt idx="9">
                  <c:v>4799700</c:v>
                </c:pt>
                <c:pt idx="10">
                  <c:v>6636600</c:v>
                </c:pt>
                <c:pt idx="11">
                  <c:v>8978400</c:v>
                </c:pt>
                <c:pt idx="12">
                  <c:v>4228900</c:v>
                </c:pt>
                <c:pt idx="13">
                  <c:v>3046100</c:v>
                </c:pt>
                <c:pt idx="14">
                  <c:v>9788600</c:v>
                </c:pt>
                <c:pt idx="15">
                  <c:v>6042700</c:v>
                </c:pt>
                <c:pt idx="16">
                  <c:v>15104900</c:v>
                </c:pt>
                <c:pt idx="17">
                  <c:v>9450100</c:v>
                </c:pt>
                <c:pt idx="18">
                  <c:v>11554400</c:v>
                </c:pt>
                <c:pt idx="19">
                  <c:v>10652800</c:v>
                </c:pt>
                <c:pt idx="20">
                  <c:v>6090600</c:v>
                </c:pt>
                <c:pt idx="21">
                  <c:v>11040800</c:v>
                </c:pt>
                <c:pt idx="22">
                  <c:v>1612800</c:v>
                </c:pt>
                <c:pt idx="23">
                  <c:v>6012300</c:v>
                </c:pt>
                <c:pt idx="24">
                  <c:v>2585800</c:v>
                </c:pt>
                <c:pt idx="25">
                  <c:v>2928100</c:v>
                </c:pt>
                <c:pt idx="26">
                  <c:v>5316000</c:v>
                </c:pt>
                <c:pt idx="27">
                  <c:v>4774900</c:v>
                </c:pt>
                <c:pt idx="28">
                  <c:v>4846000</c:v>
                </c:pt>
                <c:pt idx="29">
                  <c:v>4218700</c:v>
                </c:pt>
                <c:pt idx="30">
                  <c:v>1738600</c:v>
                </c:pt>
                <c:pt idx="31">
                  <c:v>9445000</c:v>
                </c:pt>
                <c:pt idx="32">
                  <c:v>4094700</c:v>
                </c:pt>
                <c:pt idx="33">
                  <c:v>12914000</c:v>
                </c:pt>
                <c:pt idx="34">
                  <c:v>6821000</c:v>
                </c:pt>
                <c:pt idx="35">
                  <c:v>4077500</c:v>
                </c:pt>
                <c:pt idx="36">
                  <c:v>12980400</c:v>
                </c:pt>
                <c:pt idx="37">
                  <c:v>13430400</c:v>
                </c:pt>
                <c:pt idx="38">
                  <c:v>9192500</c:v>
                </c:pt>
                <c:pt idx="39">
                  <c:v>11893400</c:v>
                </c:pt>
                <c:pt idx="40">
                  <c:v>5558300</c:v>
                </c:pt>
                <c:pt idx="41">
                  <c:v>13546500</c:v>
                </c:pt>
                <c:pt idx="42">
                  <c:v>15271500</c:v>
                </c:pt>
                <c:pt idx="43">
                  <c:v>45401300</c:v>
                </c:pt>
                <c:pt idx="44">
                  <c:v>22044100</c:v>
                </c:pt>
                <c:pt idx="45">
                  <c:v>7902400</c:v>
                </c:pt>
                <c:pt idx="46">
                  <c:v>10192300</c:v>
                </c:pt>
                <c:pt idx="47">
                  <c:v>14387800</c:v>
                </c:pt>
                <c:pt idx="48">
                  <c:v>9962400</c:v>
                </c:pt>
                <c:pt idx="49">
                  <c:v>22710000</c:v>
                </c:pt>
                <c:pt idx="50">
                  <c:v>34673000</c:v>
                </c:pt>
                <c:pt idx="51">
                  <c:v>28361600</c:v>
                </c:pt>
                <c:pt idx="52">
                  <c:v>15184500</c:v>
                </c:pt>
                <c:pt idx="53">
                  <c:v>8821800</c:v>
                </c:pt>
                <c:pt idx="54">
                  <c:v>9020800</c:v>
                </c:pt>
                <c:pt idx="55">
                  <c:v>16551700</c:v>
                </c:pt>
                <c:pt idx="56">
                  <c:v>27020200</c:v>
                </c:pt>
                <c:pt idx="57">
                  <c:v>6500800</c:v>
                </c:pt>
                <c:pt idx="58">
                  <c:v>25281700</c:v>
                </c:pt>
                <c:pt idx="59">
                  <c:v>10903100</c:v>
                </c:pt>
                <c:pt idx="60">
                  <c:v>13914200</c:v>
                </c:pt>
                <c:pt idx="61">
                  <c:v>16396600</c:v>
                </c:pt>
                <c:pt idx="62">
                  <c:v>24260800</c:v>
                </c:pt>
                <c:pt idx="63">
                  <c:v>36671200</c:v>
                </c:pt>
                <c:pt idx="64">
                  <c:v>20492400</c:v>
                </c:pt>
                <c:pt idx="65">
                  <c:v>29913000</c:v>
                </c:pt>
                <c:pt idx="66">
                  <c:v>13728900</c:v>
                </c:pt>
                <c:pt idx="67">
                  <c:v>9618000</c:v>
                </c:pt>
                <c:pt idx="68">
                  <c:v>8081600</c:v>
                </c:pt>
                <c:pt idx="69">
                  <c:v>10001000</c:v>
                </c:pt>
              </c:numCache>
            </c:numRef>
          </c:val>
        </c:ser>
        <c:gapWidth val="100"/>
        <c:overlap val="0"/>
        <c:axId val="14085790"/>
        <c:axId val="41539182"/>
      </c:barChart>
      <c:stockChart>
        <c:ser>
          <c:idx val="1"/>
          <c:order val="1"/>
          <c:val>
            <c:numRef>
              <c:f>Sheet2!$D$1052:$D$1121</c:f>
              <c:numCache>
                <c:formatCode>General</c:formatCode>
                <c:ptCount val="70"/>
                <c:pt idx="0">
                  <c:v>1140</c:v>
                </c:pt>
                <c:pt idx="1">
                  <c:v>1140</c:v>
                </c:pt>
                <c:pt idx="2">
                  <c:v>1145</c:v>
                </c:pt>
                <c:pt idx="3">
                  <c:v>1150</c:v>
                </c:pt>
                <c:pt idx="4">
                  <c:v>1165</c:v>
                </c:pt>
                <c:pt idx="5">
                  <c:v>1190</c:v>
                </c:pt>
                <c:pt idx="6">
                  <c:v>1200</c:v>
                </c:pt>
                <c:pt idx="7">
                  <c:v>1180</c:v>
                </c:pt>
                <c:pt idx="8">
                  <c:v>1190</c:v>
                </c:pt>
                <c:pt idx="9">
                  <c:v>1200</c:v>
                </c:pt>
                <c:pt idx="10">
                  <c:v>1225</c:v>
                </c:pt>
                <c:pt idx="11">
                  <c:v>1240</c:v>
                </c:pt>
                <c:pt idx="12">
                  <c:v>1235</c:v>
                </c:pt>
                <c:pt idx="13">
                  <c:v>1190</c:v>
                </c:pt>
                <c:pt idx="14">
                  <c:v>1190</c:v>
                </c:pt>
                <c:pt idx="15">
                  <c:v>1205</c:v>
                </c:pt>
                <c:pt idx="16">
                  <c:v>1180</c:v>
                </c:pt>
                <c:pt idx="17">
                  <c:v>1130</c:v>
                </c:pt>
                <c:pt idx="18">
                  <c:v>1100</c:v>
                </c:pt>
                <c:pt idx="19">
                  <c:v>1105</c:v>
                </c:pt>
                <c:pt idx="20">
                  <c:v>1150</c:v>
                </c:pt>
                <c:pt idx="21">
                  <c:v>1150</c:v>
                </c:pt>
                <c:pt idx="22">
                  <c:v>1155</c:v>
                </c:pt>
                <c:pt idx="23">
                  <c:v>1165</c:v>
                </c:pt>
                <c:pt idx="24">
                  <c:v>1170</c:v>
                </c:pt>
                <c:pt idx="25">
                  <c:v>1170</c:v>
                </c:pt>
                <c:pt idx="26">
                  <c:v>1125</c:v>
                </c:pt>
                <c:pt idx="27">
                  <c:v>1120</c:v>
                </c:pt>
                <c:pt idx="28">
                  <c:v>1110</c:v>
                </c:pt>
                <c:pt idx="29">
                  <c:v>1110</c:v>
                </c:pt>
                <c:pt idx="30">
                  <c:v>1125</c:v>
                </c:pt>
                <c:pt idx="31">
                  <c:v>1095</c:v>
                </c:pt>
                <c:pt idx="32">
                  <c:v>1070</c:v>
                </c:pt>
                <c:pt idx="33">
                  <c:v>1040</c:v>
                </c:pt>
                <c:pt idx="34">
                  <c:v>1035</c:v>
                </c:pt>
                <c:pt idx="35">
                  <c:v>1025</c:v>
                </c:pt>
                <c:pt idx="36">
                  <c:v>1010</c:v>
                </c:pt>
                <c:pt idx="37">
                  <c:v>965</c:v>
                </c:pt>
                <c:pt idx="38">
                  <c:v>1015</c:v>
                </c:pt>
                <c:pt idx="39">
                  <c:v>1015</c:v>
                </c:pt>
                <c:pt idx="40">
                  <c:v>1020</c:v>
                </c:pt>
                <c:pt idx="41">
                  <c:v>990</c:v>
                </c:pt>
                <c:pt idx="42">
                  <c:v>980</c:v>
                </c:pt>
                <c:pt idx="43">
                  <c:v>1000</c:v>
                </c:pt>
                <c:pt idx="44">
                  <c:v>1060</c:v>
                </c:pt>
                <c:pt idx="45">
                  <c:v>1060</c:v>
                </c:pt>
                <c:pt idx="46">
                  <c:v>1020</c:v>
                </c:pt>
                <c:pt idx="47">
                  <c:v>1025</c:v>
                </c:pt>
                <c:pt idx="48">
                  <c:v>1025</c:v>
                </c:pt>
                <c:pt idx="49">
                  <c:v>1020</c:v>
                </c:pt>
                <c:pt idx="50">
                  <c:v>1000</c:v>
                </c:pt>
                <c:pt idx="51">
                  <c:v>1030</c:v>
                </c:pt>
                <c:pt idx="52">
                  <c:v>1015</c:v>
                </c:pt>
                <c:pt idx="53">
                  <c:v>1000</c:v>
                </c:pt>
                <c:pt idx="54">
                  <c:v>990</c:v>
                </c:pt>
                <c:pt idx="55">
                  <c:v>1000</c:v>
                </c:pt>
                <c:pt idx="56">
                  <c:v>990</c:v>
                </c:pt>
                <c:pt idx="57">
                  <c:v>1010</c:v>
                </c:pt>
                <c:pt idx="58">
                  <c:v>1000</c:v>
                </c:pt>
                <c:pt idx="59">
                  <c:v>1015</c:v>
                </c:pt>
                <c:pt idx="60">
                  <c:v>1000</c:v>
                </c:pt>
                <c:pt idx="61">
                  <c:v>970</c:v>
                </c:pt>
                <c:pt idx="62">
                  <c:v>960</c:v>
                </c:pt>
                <c:pt idx="63">
                  <c:v>985</c:v>
                </c:pt>
                <c:pt idx="64">
                  <c:v>980</c:v>
                </c:pt>
                <c:pt idx="65">
                  <c:v>1020</c:v>
                </c:pt>
                <c:pt idx="66">
                  <c:v>1035</c:v>
                </c:pt>
                <c:pt idx="67">
                  <c:v>1035</c:v>
                </c:pt>
                <c:pt idx="68">
                  <c:v>1035</c:v>
                </c:pt>
                <c:pt idx="69">
                  <c:v>1020</c:v>
                </c:pt>
              </c:numCache>
            </c:numRef>
          </c:val>
        </c:ser>
        <c:ser>
          <c:idx val="2"/>
          <c:order val="2"/>
          <c:val>
            <c:numRef>
              <c:f>Sheet2!$E$1052:$E$1121</c:f>
              <c:numCache>
                <c:formatCode>General</c:formatCode>
                <c:ptCount val="70"/>
                <c:pt idx="0">
                  <c:v>1160</c:v>
                </c:pt>
                <c:pt idx="1">
                  <c:v>1145</c:v>
                </c:pt>
                <c:pt idx="2">
                  <c:v>1150</c:v>
                </c:pt>
                <c:pt idx="3">
                  <c:v>1190</c:v>
                </c:pt>
                <c:pt idx="4">
                  <c:v>1200</c:v>
                </c:pt>
                <c:pt idx="5">
                  <c:v>1225</c:v>
                </c:pt>
                <c:pt idx="6">
                  <c:v>1220</c:v>
                </c:pt>
                <c:pt idx="7">
                  <c:v>1215</c:v>
                </c:pt>
                <c:pt idx="8">
                  <c:v>1210</c:v>
                </c:pt>
                <c:pt idx="9">
                  <c:v>1220</c:v>
                </c:pt>
                <c:pt idx="10">
                  <c:v>1240</c:v>
                </c:pt>
                <c:pt idx="11">
                  <c:v>1250</c:v>
                </c:pt>
                <c:pt idx="12">
                  <c:v>1235</c:v>
                </c:pt>
                <c:pt idx="13">
                  <c:v>1195</c:v>
                </c:pt>
                <c:pt idx="14">
                  <c:v>1230</c:v>
                </c:pt>
                <c:pt idx="15">
                  <c:v>1220</c:v>
                </c:pt>
                <c:pt idx="16">
                  <c:v>1190</c:v>
                </c:pt>
                <c:pt idx="17">
                  <c:v>1130</c:v>
                </c:pt>
                <c:pt idx="18">
                  <c:v>1125</c:v>
                </c:pt>
                <c:pt idx="19">
                  <c:v>1155</c:v>
                </c:pt>
                <c:pt idx="20">
                  <c:v>1160</c:v>
                </c:pt>
                <c:pt idx="21">
                  <c:v>1170</c:v>
                </c:pt>
                <c:pt idx="22">
                  <c:v>1155</c:v>
                </c:pt>
                <c:pt idx="23">
                  <c:v>1190</c:v>
                </c:pt>
                <c:pt idx="24">
                  <c:v>1185</c:v>
                </c:pt>
                <c:pt idx="25">
                  <c:v>1170</c:v>
                </c:pt>
                <c:pt idx="26">
                  <c:v>1135</c:v>
                </c:pt>
                <c:pt idx="27">
                  <c:v>1120</c:v>
                </c:pt>
                <c:pt idx="28">
                  <c:v>1125</c:v>
                </c:pt>
                <c:pt idx="29">
                  <c:v>1120</c:v>
                </c:pt>
                <c:pt idx="30">
                  <c:v>1125</c:v>
                </c:pt>
                <c:pt idx="31">
                  <c:v>1115</c:v>
                </c:pt>
                <c:pt idx="32">
                  <c:v>1075</c:v>
                </c:pt>
                <c:pt idx="33">
                  <c:v>1045</c:v>
                </c:pt>
                <c:pt idx="34">
                  <c:v>1040</c:v>
                </c:pt>
                <c:pt idx="35">
                  <c:v>1035</c:v>
                </c:pt>
                <c:pt idx="36">
                  <c:v>1025</c:v>
                </c:pt>
                <c:pt idx="37">
                  <c:v>1020</c:v>
                </c:pt>
                <c:pt idx="38">
                  <c:v>1040</c:v>
                </c:pt>
                <c:pt idx="39">
                  <c:v>1015</c:v>
                </c:pt>
                <c:pt idx="40">
                  <c:v>1020</c:v>
                </c:pt>
                <c:pt idx="41">
                  <c:v>995</c:v>
                </c:pt>
                <c:pt idx="42">
                  <c:v>1000</c:v>
                </c:pt>
                <c:pt idx="43">
                  <c:v>1080</c:v>
                </c:pt>
                <c:pt idx="44">
                  <c:v>1090</c:v>
                </c:pt>
                <c:pt idx="45">
                  <c:v>1060</c:v>
                </c:pt>
                <c:pt idx="46">
                  <c:v>1060</c:v>
                </c:pt>
                <c:pt idx="47">
                  <c:v>1040</c:v>
                </c:pt>
                <c:pt idx="48">
                  <c:v>1035</c:v>
                </c:pt>
                <c:pt idx="49">
                  <c:v>1025</c:v>
                </c:pt>
                <c:pt idx="50">
                  <c:v>1045</c:v>
                </c:pt>
                <c:pt idx="51">
                  <c:v>1045</c:v>
                </c:pt>
                <c:pt idx="52">
                  <c:v>1020</c:v>
                </c:pt>
                <c:pt idx="53">
                  <c:v>1000</c:v>
                </c:pt>
                <c:pt idx="54">
                  <c:v>1005</c:v>
                </c:pt>
                <c:pt idx="55">
                  <c:v>1010</c:v>
                </c:pt>
                <c:pt idx="56">
                  <c:v>1010</c:v>
                </c:pt>
                <c:pt idx="57">
                  <c:v>1010</c:v>
                </c:pt>
                <c:pt idx="58">
                  <c:v>1040</c:v>
                </c:pt>
                <c:pt idx="59">
                  <c:v>1025</c:v>
                </c:pt>
                <c:pt idx="60">
                  <c:v>1000</c:v>
                </c:pt>
                <c:pt idx="61">
                  <c:v>970</c:v>
                </c:pt>
                <c:pt idx="62">
                  <c:v>985</c:v>
                </c:pt>
                <c:pt idx="63">
                  <c:v>990</c:v>
                </c:pt>
                <c:pt idx="64">
                  <c:v>1015</c:v>
                </c:pt>
                <c:pt idx="65">
                  <c:v>1045</c:v>
                </c:pt>
                <c:pt idx="66">
                  <c:v>1040</c:v>
                </c:pt>
                <c:pt idx="67">
                  <c:v>1040</c:v>
                </c:pt>
                <c:pt idx="68">
                  <c:v>1035</c:v>
                </c:pt>
                <c:pt idx="69">
                  <c:v>1030</c:v>
                </c:pt>
              </c:numCache>
            </c:numRef>
          </c:val>
        </c:ser>
        <c:ser>
          <c:idx val="3"/>
          <c:order val="3"/>
          <c:val>
            <c:numRef>
              <c:f>Sheet2!$F$1052:$F$1121</c:f>
              <c:numCache>
                <c:formatCode>General</c:formatCode>
                <c:ptCount val="70"/>
                <c:pt idx="0">
                  <c:v>1125</c:v>
                </c:pt>
                <c:pt idx="1">
                  <c:v>1125</c:v>
                </c:pt>
                <c:pt idx="2">
                  <c:v>1135</c:v>
                </c:pt>
                <c:pt idx="3">
                  <c:v>1150</c:v>
                </c:pt>
                <c:pt idx="4">
                  <c:v>1165</c:v>
                </c:pt>
                <c:pt idx="5">
                  <c:v>1185</c:v>
                </c:pt>
                <c:pt idx="6">
                  <c:v>1180</c:v>
                </c:pt>
                <c:pt idx="7">
                  <c:v>1165</c:v>
                </c:pt>
                <c:pt idx="8">
                  <c:v>1170</c:v>
                </c:pt>
                <c:pt idx="9">
                  <c:v>1190</c:v>
                </c:pt>
                <c:pt idx="10">
                  <c:v>1210</c:v>
                </c:pt>
                <c:pt idx="11">
                  <c:v>1225</c:v>
                </c:pt>
                <c:pt idx="12">
                  <c:v>1190</c:v>
                </c:pt>
                <c:pt idx="13">
                  <c:v>1170</c:v>
                </c:pt>
                <c:pt idx="14">
                  <c:v>1185</c:v>
                </c:pt>
                <c:pt idx="15">
                  <c:v>1145</c:v>
                </c:pt>
                <c:pt idx="16">
                  <c:v>1110</c:v>
                </c:pt>
                <c:pt idx="17">
                  <c:v>1090</c:v>
                </c:pt>
                <c:pt idx="18">
                  <c:v>1075</c:v>
                </c:pt>
                <c:pt idx="19">
                  <c:v>1105</c:v>
                </c:pt>
                <c:pt idx="20">
                  <c:v>1135</c:v>
                </c:pt>
                <c:pt idx="21">
                  <c:v>1145</c:v>
                </c:pt>
                <c:pt idx="22">
                  <c:v>1130</c:v>
                </c:pt>
                <c:pt idx="23">
                  <c:v>1155</c:v>
                </c:pt>
                <c:pt idx="24">
                  <c:v>1160</c:v>
                </c:pt>
                <c:pt idx="25">
                  <c:v>1115</c:v>
                </c:pt>
                <c:pt idx="26">
                  <c:v>1085</c:v>
                </c:pt>
                <c:pt idx="27">
                  <c:v>1090</c:v>
                </c:pt>
                <c:pt idx="28">
                  <c:v>1105</c:v>
                </c:pt>
                <c:pt idx="29">
                  <c:v>1100</c:v>
                </c:pt>
                <c:pt idx="30">
                  <c:v>1090</c:v>
                </c:pt>
                <c:pt idx="31">
                  <c:v>1050</c:v>
                </c:pt>
                <c:pt idx="32">
                  <c:v>1040</c:v>
                </c:pt>
                <c:pt idx="33">
                  <c:v>1000</c:v>
                </c:pt>
                <c:pt idx="34">
                  <c:v>1005</c:v>
                </c:pt>
                <c:pt idx="35">
                  <c:v>1000</c:v>
                </c:pt>
                <c:pt idx="36">
                  <c:v>955</c:v>
                </c:pt>
                <c:pt idx="37">
                  <c:v>965</c:v>
                </c:pt>
                <c:pt idx="38">
                  <c:v>1000</c:v>
                </c:pt>
                <c:pt idx="39">
                  <c:v>990</c:v>
                </c:pt>
                <c:pt idx="40">
                  <c:v>980</c:v>
                </c:pt>
                <c:pt idx="41">
                  <c:v>965</c:v>
                </c:pt>
                <c:pt idx="42">
                  <c:v>960</c:v>
                </c:pt>
                <c:pt idx="43">
                  <c:v>1000</c:v>
                </c:pt>
                <c:pt idx="44">
                  <c:v>1045</c:v>
                </c:pt>
                <c:pt idx="45">
                  <c:v>1020</c:v>
                </c:pt>
                <c:pt idx="46">
                  <c:v>1010</c:v>
                </c:pt>
                <c:pt idx="47">
                  <c:v>1000</c:v>
                </c:pt>
                <c:pt idx="48">
                  <c:v>1015</c:v>
                </c:pt>
                <c:pt idx="49">
                  <c:v>995</c:v>
                </c:pt>
                <c:pt idx="50">
                  <c:v>1000</c:v>
                </c:pt>
                <c:pt idx="51">
                  <c:v>1000</c:v>
                </c:pt>
                <c:pt idx="52">
                  <c:v>980</c:v>
                </c:pt>
                <c:pt idx="53">
                  <c:v>975</c:v>
                </c:pt>
                <c:pt idx="54">
                  <c:v>980</c:v>
                </c:pt>
                <c:pt idx="55">
                  <c:v>970</c:v>
                </c:pt>
                <c:pt idx="56">
                  <c:v>975</c:v>
                </c:pt>
                <c:pt idx="57">
                  <c:v>995</c:v>
                </c:pt>
                <c:pt idx="58">
                  <c:v>990</c:v>
                </c:pt>
                <c:pt idx="59">
                  <c:v>990</c:v>
                </c:pt>
                <c:pt idx="60">
                  <c:v>970</c:v>
                </c:pt>
                <c:pt idx="61">
                  <c:v>940</c:v>
                </c:pt>
                <c:pt idx="62">
                  <c:v>960</c:v>
                </c:pt>
                <c:pt idx="63">
                  <c:v>960</c:v>
                </c:pt>
                <c:pt idx="64">
                  <c:v>980</c:v>
                </c:pt>
                <c:pt idx="65">
                  <c:v>1015</c:v>
                </c:pt>
                <c:pt idx="66">
                  <c:v>1015</c:v>
                </c:pt>
                <c:pt idx="67">
                  <c:v>1015</c:v>
                </c:pt>
                <c:pt idx="68">
                  <c:v>1015</c:v>
                </c:pt>
                <c:pt idx="69">
                  <c:v>995</c:v>
                </c:pt>
              </c:numCache>
            </c:numRef>
          </c:val>
        </c:ser>
        <c:ser>
          <c:idx val="4"/>
          <c:order val="4"/>
          <c:val>
            <c:numRef>
              <c:f>Sheet2!$G$1052:$G$1121</c:f>
              <c:numCache>
                <c:formatCode>General</c:formatCode>
                <c:ptCount val="70"/>
                <c:pt idx="0">
                  <c:v>1140</c:v>
                </c:pt>
                <c:pt idx="1">
                  <c:v>1140</c:v>
                </c:pt>
                <c:pt idx="2">
                  <c:v>1145</c:v>
                </c:pt>
                <c:pt idx="3">
                  <c:v>1165</c:v>
                </c:pt>
                <c:pt idx="4">
                  <c:v>1175</c:v>
                </c:pt>
                <c:pt idx="5">
                  <c:v>1200</c:v>
                </c:pt>
                <c:pt idx="6">
                  <c:v>1180</c:v>
                </c:pt>
                <c:pt idx="7">
                  <c:v>1185</c:v>
                </c:pt>
                <c:pt idx="8">
                  <c:v>1200</c:v>
                </c:pt>
                <c:pt idx="9">
                  <c:v>1220</c:v>
                </c:pt>
                <c:pt idx="10">
                  <c:v>1235</c:v>
                </c:pt>
                <c:pt idx="11">
                  <c:v>1235</c:v>
                </c:pt>
                <c:pt idx="12">
                  <c:v>1190</c:v>
                </c:pt>
                <c:pt idx="13">
                  <c:v>1185</c:v>
                </c:pt>
                <c:pt idx="14">
                  <c:v>1190</c:v>
                </c:pt>
                <c:pt idx="15">
                  <c:v>1180</c:v>
                </c:pt>
                <c:pt idx="16">
                  <c:v>1130</c:v>
                </c:pt>
                <c:pt idx="17">
                  <c:v>1095</c:v>
                </c:pt>
                <c:pt idx="18">
                  <c:v>1100</c:v>
                </c:pt>
                <c:pt idx="19">
                  <c:v>1140</c:v>
                </c:pt>
                <c:pt idx="20">
                  <c:v>1150</c:v>
                </c:pt>
                <c:pt idx="21">
                  <c:v>1155</c:v>
                </c:pt>
                <c:pt idx="22">
                  <c:v>1155</c:v>
                </c:pt>
                <c:pt idx="23">
                  <c:v>1170</c:v>
                </c:pt>
                <c:pt idx="24">
                  <c:v>1160</c:v>
                </c:pt>
                <c:pt idx="25">
                  <c:v>1115</c:v>
                </c:pt>
                <c:pt idx="26">
                  <c:v>1090</c:v>
                </c:pt>
                <c:pt idx="27">
                  <c:v>1105</c:v>
                </c:pt>
                <c:pt idx="28">
                  <c:v>1115</c:v>
                </c:pt>
                <c:pt idx="29">
                  <c:v>1115</c:v>
                </c:pt>
                <c:pt idx="30">
                  <c:v>1095</c:v>
                </c:pt>
                <c:pt idx="31">
                  <c:v>1070</c:v>
                </c:pt>
                <c:pt idx="32">
                  <c:v>1040</c:v>
                </c:pt>
                <c:pt idx="33">
                  <c:v>1025</c:v>
                </c:pt>
                <c:pt idx="34">
                  <c:v>1030</c:v>
                </c:pt>
                <c:pt idx="35">
                  <c:v>1010</c:v>
                </c:pt>
                <c:pt idx="36">
                  <c:v>975</c:v>
                </c:pt>
                <c:pt idx="37">
                  <c:v>1020</c:v>
                </c:pt>
                <c:pt idx="38">
                  <c:v>1015</c:v>
                </c:pt>
                <c:pt idx="39">
                  <c:v>1000</c:v>
                </c:pt>
                <c:pt idx="40">
                  <c:v>980</c:v>
                </c:pt>
                <c:pt idx="41">
                  <c:v>970</c:v>
                </c:pt>
                <c:pt idx="42">
                  <c:v>995</c:v>
                </c:pt>
                <c:pt idx="43">
                  <c:v>1060</c:v>
                </c:pt>
                <c:pt idx="44">
                  <c:v>1050</c:v>
                </c:pt>
                <c:pt idx="45">
                  <c:v>1030</c:v>
                </c:pt>
                <c:pt idx="46">
                  <c:v>1015</c:v>
                </c:pt>
                <c:pt idx="47">
                  <c:v>1030</c:v>
                </c:pt>
                <c:pt idx="48">
                  <c:v>1020</c:v>
                </c:pt>
                <c:pt idx="49">
                  <c:v>1000</c:v>
                </c:pt>
                <c:pt idx="50">
                  <c:v>1030</c:v>
                </c:pt>
                <c:pt idx="51">
                  <c:v>1010</c:v>
                </c:pt>
                <c:pt idx="52">
                  <c:v>995</c:v>
                </c:pt>
                <c:pt idx="53">
                  <c:v>995</c:v>
                </c:pt>
                <c:pt idx="54">
                  <c:v>1000</c:v>
                </c:pt>
                <c:pt idx="55">
                  <c:v>990</c:v>
                </c:pt>
                <c:pt idx="56">
                  <c:v>1005</c:v>
                </c:pt>
                <c:pt idx="57">
                  <c:v>1000</c:v>
                </c:pt>
                <c:pt idx="58">
                  <c:v>1020</c:v>
                </c:pt>
                <c:pt idx="59">
                  <c:v>990</c:v>
                </c:pt>
                <c:pt idx="60">
                  <c:v>975</c:v>
                </c:pt>
                <c:pt idx="61">
                  <c:v>955</c:v>
                </c:pt>
                <c:pt idx="62">
                  <c:v>970</c:v>
                </c:pt>
                <c:pt idx="63">
                  <c:v>980</c:v>
                </c:pt>
                <c:pt idx="64">
                  <c:v>1010</c:v>
                </c:pt>
                <c:pt idx="65">
                  <c:v>1035</c:v>
                </c:pt>
                <c:pt idx="66">
                  <c:v>1030</c:v>
                </c:pt>
                <c:pt idx="67">
                  <c:v>1035</c:v>
                </c:pt>
                <c:pt idx="68">
                  <c:v>1020</c:v>
                </c:pt>
                <c:pt idx="69">
                  <c:v>1005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7893059"/>
        <c:axId val="76714903"/>
      </c:stockChart>
      <c:dateAx>
        <c:axId val="1408579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539182"/>
        <c:crosses val="autoZero"/>
        <c:auto val="1"/>
        <c:lblOffset val="100"/>
        <c:noMultiLvlLbl val="0"/>
      </c:dateAx>
      <c:valAx>
        <c:axId val="41539182"/>
        <c:scaling>
          <c:orientation val="minMax"/>
          <c:max val="6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085790"/>
        <c:crosses val="autoZero"/>
        <c:crossBetween val="between"/>
      </c:valAx>
      <c:dateAx>
        <c:axId val="789305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6714903"/>
        <c:auto val="1"/>
        <c:lblOffset val="100"/>
        <c:noMultiLvlLbl val="0"/>
      </c:dateAx>
      <c:valAx>
        <c:axId val="76714903"/>
        <c:scaling>
          <c:orientation val="minMax"/>
          <c:min val="8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93059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Sheet2!$C$1122:$C$1191</c:f>
              <c:numCache>
                <c:formatCode>General</c:formatCode>
                <c:ptCount val="70"/>
                <c:pt idx="0">
                  <c:v>4259100</c:v>
                </c:pt>
                <c:pt idx="1">
                  <c:v>5072200</c:v>
                </c:pt>
                <c:pt idx="2">
                  <c:v>6285300</c:v>
                </c:pt>
                <c:pt idx="3">
                  <c:v>8160800</c:v>
                </c:pt>
                <c:pt idx="4">
                  <c:v>7334200</c:v>
                </c:pt>
                <c:pt idx="5">
                  <c:v>63859700</c:v>
                </c:pt>
                <c:pt idx="6">
                  <c:v>12850900</c:v>
                </c:pt>
                <c:pt idx="7">
                  <c:v>15731500</c:v>
                </c:pt>
                <c:pt idx="8">
                  <c:v>6454600</c:v>
                </c:pt>
                <c:pt idx="9">
                  <c:v>18492000</c:v>
                </c:pt>
                <c:pt idx="10">
                  <c:v>5710100</c:v>
                </c:pt>
                <c:pt idx="11">
                  <c:v>4482300</c:v>
                </c:pt>
                <c:pt idx="12">
                  <c:v>12670800</c:v>
                </c:pt>
                <c:pt idx="13">
                  <c:v>5363000</c:v>
                </c:pt>
                <c:pt idx="14">
                  <c:v>13139700</c:v>
                </c:pt>
                <c:pt idx="15">
                  <c:v>5259500</c:v>
                </c:pt>
                <c:pt idx="16">
                  <c:v>4694400</c:v>
                </c:pt>
                <c:pt idx="17">
                  <c:v>6474500</c:v>
                </c:pt>
                <c:pt idx="18">
                  <c:v>5390300</c:v>
                </c:pt>
                <c:pt idx="19">
                  <c:v>4139100</c:v>
                </c:pt>
                <c:pt idx="20">
                  <c:v>5085700</c:v>
                </c:pt>
                <c:pt idx="21">
                  <c:v>4143000</c:v>
                </c:pt>
                <c:pt idx="22">
                  <c:v>6813100</c:v>
                </c:pt>
                <c:pt idx="23">
                  <c:v>3551800</c:v>
                </c:pt>
                <c:pt idx="24">
                  <c:v>9960000</c:v>
                </c:pt>
                <c:pt idx="25">
                  <c:v>8812300</c:v>
                </c:pt>
                <c:pt idx="26">
                  <c:v>4643500</c:v>
                </c:pt>
                <c:pt idx="27">
                  <c:v>3734400</c:v>
                </c:pt>
                <c:pt idx="28">
                  <c:v>1816800</c:v>
                </c:pt>
                <c:pt idx="29">
                  <c:v>5159900</c:v>
                </c:pt>
                <c:pt idx="30">
                  <c:v>2023100</c:v>
                </c:pt>
                <c:pt idx="31">
                  <c:v>3802100</c:v>
                </c:pt>
                <c:pt idx="32">
                  <c:v>10921200</c:v>
                </c:pt>
                <c:pt idx="33">
                  <c:v>3027000</c:v>
                </c:pt>
                <c:pt idx="34">
                  <c:v>1979800</c:v>
                </c:pt>
                <c:pt idx="35">
                  <c:v>5217600</c:v>
                </c:pt>
                <c:pt idx="36">
                  <c:v>9273000</c:v>
                </c:pt>
                <c:pt idx="37">
                  <c:v>7274000</c:v>
                </c:pt>
                <c:pt idx="38">
                  <c:v>30867400</c:v>
                </c:pt>
                <c:pt idx="39">
                  <c:v>47478300</c:v>
                </c:pt>
                <c:pt idx="40">
                  <c:v>12412700</c:v>
                </c:pt>
                <c:pt idx="41">
                  <c:v>5573100</c:v>
                </c:pt>
                <c:pt idx="42">
                  <c:v>3984000</c:v>
                </c:pt>
                <c:pt idx="43">
                  <c:v>4578100</c:v>
                </c:pt>
                <c:pt idx="44">
                  <c:v>5563600</c:v>
                </c:pt>
                <c:pt idx="45">
                  <c:v>29081300</c:v>
                </c:pt>
                <c:pt idx="46">
                  <c:v>14548000</c:v>
                </c:pt>
                <c:pt idx="47">
                  <c:v>8214000</c:v>
                </c:pt>
                <c:pt idx="48">
                  <c:v>6007400</c:v>
                </c:pt>
                <c:pt idx="49">
                  <c:v>74215200</c:v>
                </c:pt>
                <c:pt idx="50">
                  <c:v>68390200</c:v>
                </c:pt>
                <c:pt idx="51">
                  <c:v>57507100</c:v>
                </c:pt>
                <c:pt idx="52">
                  <c:v>22343400</c:v>
                </c:pt>
                <c:pt idx="53">
                  <c:v>9424100</c:v>
                </c:pt>
                <c:pt idx="54">
                  <c:v>13710600</c:v>
                </c:pt>
                <c:pt idx="55">
                  <c:v>22270100</c:v>
                </c:pt>
                <c:pt idx="56">
                  <c:v>24610600</c:v>
                </c:pt>
                <c:pt idx="57">
                  <c:v>6027000</c:v>
                </c:pt>
                <c:pt idx="58">
                  <c:v>3603800</c:v>
                </c:pt>
                <c:pt idx="59">
                  <c:v>4837800</c:v>
                </c:pt>
                <c:pt idx="60">
                  <c:v>5286100</c:v>
                </c:pt>
                <c:pt idx="61">
                  <c:v>6244900</c:v>
                </c:pt>
                <c:pt idx="62">
                  <c:v>8413300</c:v>
                </c:pt>
                <c:pt idx="63">
                  <c:v>8710500</c:v>
                </c:pt>
                <c:pt idx="64">
                  <c:v>18456200</c:v>
                </c:pt>
                <c:pt idx="65">
                  <c:v>10881400</c:v>
                </c:pt>
                <c:pt idx="66">
                  <c:v>5559900</c:v>
                </c:pt>
                <c:pt idx="67">
                  <c:v>46580400</c:v>
                </c:pt>
                <c:pt idx="68">
                  <c:v>10666800</c:v>
                </c:pt>
                <c:pt idx="69">
                  <c:v>6474300</c:v>
                </c:pt>
              </c:numCache>
            </c:numRef>
          </c:val>
        </c:ser>
        <c:gapWidth val="100"/>
        <c:overlap val="0"/>
        <c:axId val="15620076"/>
        <c:axId val="14737547"/>
      </c:barChart>
      <c:stockChart>
        <c:ser>
          <c:idx val="1"/>
          <c:order val="1"/>
          <c:val>
            <c:numRef>
              <c:f>Sheet2!$D$1122:$D$1191</c:f>
              <c:numCache>
                <c:formatCode>General</c:formatCode>
                <c:ptCount val="70"/>
                <c:pt idx="0">
                  <c:v>620</c:v>
                </c:pt>
                <c:pt idx="1">
                  <c:v>610</c:v>
                </c:pt>
                <c:pt idx="2">
                  <c:v>600</c:v>
                </c:pt>
                <c:pt idx="3">
                  <c:v>595</c:v>
                </c:pt>
                <c:pt idx="4">
                  <c:v>615</c:v>
                </c:pt>
                <c:pt idx="5">
                  <c:v>610</c:v>
                </c:pt>
                <c:pt idx="6">
                  <c:v>660</c:v>
                </c:pt>
                <c:pt idx="7">
                  <c:v>630</c:v>
                </c:pt>
                <c:pt idx="8">
                  <c:v>610</c:v>
                </c:pt>
                <c:pt idx="9">
                  <c:v>620</c:v>
                </c:pt>
                <c:pt idx="10">
                  <c:v>635</c:v>
                </c:pt>
                <c:pt idx="11">
                  <c:v>635</c:v>
                </c:pt>
                <c:pt idx="12">
                  <c:v>625</c:v>
                </c:pt>
                <c:pt idx="13">
                  <c:v>640</c:v>
                </c:pt>
                <c:pt idx="14">
                  <c:v>635</c:v>
                </c:pt>
                <c:pt idx="15">
                  <c:v>640</c:v>
                </c:pt>
                <c:pt idx="16">
                  <c:v>640</c:v>
                </c:pt>
                <c:pt idx="17">
                  <c:v>625</c:v>
                </c:pt>
                <c:pt idx="18">
                  <c:v>610</c:v>
                </c:pt>
                <c:pt idx="19">
                  <c:v>600</c:v>
                </c:pt>
                <c:pt idx="20">
                  <c:v>605</c:v>
                </c:pt>
                <c:pt idx="21">
                  <c:v>605</c:v>
                </c:pt>
                <c:pt idx="22">
                  <c:v>600</c:v>
                </c:pt>
                <c:pt idx="23">
                  <c:v>590</c:v>
                </c:pt>
                <c:pt idx="24">
                  <c:v>585</c:v>
                </c:pt>
                <c:pt idx="25">
                  <c:v>550</c:v>
                </c:pt>
                <c:pt idx="26">
                  <c:v>520</c:v>
                </c:pt>
                <c:pt idx="27">
                  <c:v>520</c:v>
                </c:pt>
                <c:pt idx="28">
                  <c:v>520</c:v>
                </c:pt>
                <c:pt idx="29">
                  <c:v>480</c:v>
                </c:pt>
                <c:pt idx="30">
                  <c:v>492</c:v>
                </c:pt>
                <c:pt idx="31">
                  <c:v>470</c:v>
                </c:pt>
                <c:pt idx="32">
                  <c:v>474</c:v>
                </c:pt>
                <c:pt idx="33">
                  <c:v>494</c:v>
                </c:pt>
                <c:pt idx="34">
                  <c:v>486</c:v>
                </c:pt>
                <c:pt idx="35">
                  <c:v>480</c:v>
                </c:pt>
                <c:pt idx="36">
                  <c:v>450</c:v>
                </c:pt>
                <c:pt idx="37">
                  <c:v>404</c:v>
                </c:pt>
                <c:pt idx="38">
                  <c:v>390</c:v>
                </c:pt>
                <c:pt idx="39">
                  <c:v>500</c:v>
                </c:pt>
                <c:pt idx="40">
                  <c:v>466</c:v>
                </c:pt>
                <c:pt idx="41">
                  <c:v>470</c:v>
                </c:pt>
                <c:pt idx="42">
                  <c:v>468</c:v>
                </c:pt>
                <c:pt idx="43">
                  <c:v>448</c:v>
                </c:pt>
                <c:pt idx="44">
                  <c:v>436</c:v>
                </c:pt>
                <c:pt idx="45">
                  <c:v>430</c:v>
                </c:pt>
                <c:pt idx="46">
                  <c:v>434</c:v>
                </c:pt>
                <c:pt idx="47">
                  <c:v>414</c:v>
                </c:pt>
                <c:pt idx="48">
                  <c:v>400</c:v>
                </c:pt>
                <c:pt idx="49">
                  <c:v>408</c:v>
                </c:pt>
                <c:pt idx="50">
                  <c:v>474</c:v>
                </c:pt>
                <c:pt idx="51">
                  <c:v>464</c:v>
                </c:pt>
                <c:pt idx="52">
                  <c:v>468</c:v>
                </c:pt>
                <c:pt idx="53">
                  <c:v>452</c:v>
                </c:pt>
                <c:pt idx="54">
                  <c:v>434</c:v>
                </c:pt>
                <c:pt idx="55">
                  <c:v>432</c:v>
                </c:pt>
                <c:pt idx="56">
                  <c:v>460</c:v>
                </c:pt>
                <c:pt idx="57">
                  <c:v>444</c:v>
                </c:pt>
                <c:pt idx="58">
                  <c:v>436</c:v>
                </c:pt>
                <c:pt idx="59">
                  <c:v>440</c:v>
                </c:pt>
                <c:pt idx="60">
                  <c:v>432</c:v>
                </c:pt>
                <c:pt idx="61">
                  <c:v>420</c:v>
                </c:pt>
                <c:pt idx="62">
                  <c:v>412</c:v>
                </c:pt>
                <c:pt idx="63">
                  <c:v>418</c:v>
                </c:pt>
                <c:pt idx="64">
                  <c:v>414</c:v>
                </c:pt>
                <c:pt idx="65">
                  <c:v>396</c:v>
                </c:pt>
                <c:pt idx="66">
                  <c:v>384</c:v>
                </c:pt>
                <c:pt idx="67">
                  <c:v>370</c:v>
                </c:pt>
                <c:pt idx="68">
                  <c:v>416</c:v>
                </c:pt>
                <c:pt idx="69">
                  <c:v>402</c:v>
                </c:pt>
              </c:numCache>
            </c:numRef>
          </c:val>
        </c:ser>
        <c:ser>
          <c:idx val="2"/>
          <c:order val="2"/>
          <c:val>
            <c:numRef>
              <c:f>Sheet2!$E$1122:$E$1191</c:f>
              <c:numCache>
                <c:formatCode>General</c:formatCode>
                <c:ptCount val="70"/>
                <c:pt idx="0">
                  <c:v>625</c:v>
                </c:pt>
                <c:pt idx="1">
                  <c:v>620</c:v>
                </c:pt>
                <c:pt idx="2">
                  <c:v>620</c:v>
                </c:pt>
                <c:pt idx="3">
                  <c:v>615</c:v>
                </c:pt>
                <c:pt idx="4">
                  <c:v>625</c:v>
                </c:pt>
                <c:pt idx="5">
                  <c:v>700</c:v>
                </c:pt>
                <c:pt idx="6">
                  <c:v>665</c:v>
                </c:pt>
                <c:pt idx="7">
                  <c:v>635</c:v>
                </c:pt>
                <c:pt idx="8">
                  <c:v>625</c:v>
                </c:pt>
                <c:pt idx="9">
                  <c:v>660</c:v>
                </c:pt>
                <c:pt idx="10">
                  <c:v>645</c:v>
                </c:pt>
                <c:pt idx="11">
                  <c:v>635</c:v>
                </c:pt>
                <c:pt idx="12">
                  <c:v>655</c:v>
                </c:pt>
                <c:pt idx="13">
                  <c:v>645</c:v>
                </c:pt>
                <c:pt idx="14">
                  <c:v>655</c:v>
                </c:pt>
                <c:pt idx="15">
                  <c:v>640</c:v>
                </c:pt>
                <c:pt idx="16">
                  <c:v>640</c:v>
                </c:pt>
                <c:pt idx="17">
                  <c:v>625</c:v>
                </c:pt>
                <c:pt idx="18">
                  <c:v>615</c:v>
                </c:pt>
                <c:pt idx="19">
                  <c:v>610</c:v>
                </c:pt>
                <c:pt idx="20">
                  <c:v>615</c:v>
                </c:pt>
                <c:pt idx="21">
                  <c:v>610</c:v>
                </c:pt>
                <c:pt idx="22">
                  <c:v>605</c:v>
                </c:pt>
                <c:pt idx="23">
                  <c:v>595</c:v>
                </c:pt>
                <c:pt idx="24">
                  <c:v>595</c:v>
                </c:pt>
                <c:pt idx="25">
                  <c:v>560</c:v>
                </c:pt>
                <c:pt idx="26">
                  <c:v>540</c:v>
                </c:pt>
                <c:pt idx="27">
                  <c:v>535</c:v>
                </c:pt>
                <c:pt idx="28">
                  <c:v>525</c:v>
                </c:pt>
                <c:pt idx="29">
                  <c:v>500</c:v>
                </c:pt>
                <c:pt idx="30">
                  <c:v>492</c:v>
                </c:pt>
                <c:pt idx="31">
                  <c:v>488</c:v>
                </c:pt>
                <c:pt idx="32">
                  <c:v>515</c:v>
                </c:pt>
                <c:pt idx="33">
                  <c:v>510</c:v>
                </c:pt>
                <c:pt idx="34">
                  <c:v>490</c:v>
                </c:pt>
                <c:pt idx="35">
                  <c:v>480</c:v>
                </c:pt>
                <c:pt idx="36">
                  <c:v>454</c:v>
                </c:pt>
                <c:pt idx="37">
                  <c:v>406</c:v>
                </c:pt>
                <c:pt idx="38">
                  <c:v>486</c:v>
                </c:pt>
                <c:pt idx="39">
                  <c:v>540</c:v>
                </c:pt>
                <c:pt idx="40">
                  <c:v>494</c:v>
                </c:pt>
                <c:pt idx="41">
                  <c:v>478</c:v>
                </c:pt>
                <c:pt idx="42">
                  <c:v>468</c:v>
                </c:pt>
                <c:pt idx="43">
                  <c:v>460</c:v>
                </c:pt>
                <c:pt idx="44">
                  <c:v>448</c:v>
                </c:pt>
                <c:pt idx="45">
                  <c:v>468</c:v>
                </c:pt>
                <c:pt idx="46">
                  <c:v>442</c:v>
                </c:pt>
                <c:pt idx="47">
                  <c:v>426</c:v>
                </c:pt>
                <c:pt idx="48">
                  <c:v>418</c:v>
                </c:pt>
                <c:pt idx="49">
                  <c:v>488</c:v>
                </c:pt>
                <c:pt idx="50">
                  <c:v>505</c:v>
                </c:pt>
                <c:pt idx="51">
                  <c:v>500</c:v>
                </c:pt>
                <c:pt idx="52">
                  <c:v>492</c:v>
                </c:pt>
                <c:pt idx="53">
                  <c:v>460</c:v>
                </c:pt>
                <c:pt idx="54">
                  <c:v>456</c:v>
                </c:pt>
                <c:pt idx="55">
                  <c:v>454</c:v>
                </c:pt>
                <c:pt idx="56">
                  <c:v>464</c:v>
                </c:pt>
                <c:pt idx="57">
                  <c:v>448</c:v>
                </c:pt>
                <c:pt idx="58">
                  <c:v>444</c:v>
                </c:pt>
                <c:pt idx="59">
                  <c:v>440</c:v>
                </c:pt>
                <c:pt idx="60">
                  <c:v>436</c:v>
                </c:pt>
                <c:pt idx="61">
                  <c:v>422</c:v>
                </c:pt>
                <c:pt idx="62">
                  <c:v>430</c:v>
                </c:pt>
                <c:pt idx="63">
                  <c:v>426</c:v>
                </c:pt>
                <c:pt idx="64">
                  <c:v>414</c:v>
                </c:pt>
                <c:pt idx="65">
                  <c:v>404</c:v>
                </c:pt>
                <c:pt idx="66">
                  <c:v>398</c:v>
                </c:pt>
                <c:pt idx="67">
                  <c:v>430</c:v>
                </c:pt>
                <c:pt idx="68">
                  <c:v>416</c:v>
                </c:pt>
                <c:pt idx="69">
                  <c:v>404</c:v>
                </c:pt>
              </c:numCache>
            </c:numRef>
          </c:val>
        </c:ser>
        <c:ser>
          <c:idx val="3"/>
          <c:order val="3"/>
          <c:val>
            <c:numRef>
              <c:f>Sheet2!$F$1122:$F$1191</c:f>
              <c:numCache>
                <c:formatCode>General</c:formatCode>
                <c:ptCount val="70"/>
                <c:pt idx="0">
                  <c:v>605</c:v>
                </c:pt>
                <c:pt idx="1">
                  <c:v>595</c:v>
                </c:pt>
                <c:pt idx="2">
                  <c:v>590</c:v>
                </c:pt>
                <c:pt idx="3">
                  <c:v>595</c:v>
                </c:pt>
                <c:pt idx="4">
                  <c:v>600</c:v>
                </c:pt>
                <c:pt idx="5">
                  <c:v>605</c:v>
                </c:pt>
                <c:pt idx="6">
                  <c:v>630</c:v>
                </c:pt>
                <c:pt idx="7">
                  <c:v>605</c:v>
                </c:pt>
                <c:pt idx="8">
                  <c:v>610</c:v>
                </c:pt>
                <c:pt idx="9">
                  <c:v>620</c:v>
                </c:pt>
                <c:pt idx="10">
                  <c:v>620</c:v>
                </c:pt>
                <c:pt idx="11">
                  <c:v>615</c:v>
                </c:pt>
                <c:pt idx="12">
                  <c:v>620</c:v>
                </c:pt>
                <c:pt idx="13">
                  <c:v>630</c:v>
                </c:pt>
                <c:pt idx="14">
                  <c:v>625</c:v>
                </c:pt>
                <c:pt idx="15">
                  <c:v>625</c:v>
                </c:pt>
                <c:pt idx="16">
                  <c:v>620</c:v>
                </c:pt>
                <c:pt idx="17">
                  <c:v>605</c:v>
                </c:pt>
                <c:pt idx="18">
                  <c:v>595</c:v>
                </c:pt>
                <c:pt idx="19">
                  <c:v>595</c:v>
                </c:pt>
                <c:pt idx="20">
                  <c:v>600</c:v>
                </c:pt>
                <c:pt idx="21">
                  <c:v>595</c:v>
                </c:pt>
                <c:pt idx="22">
                  <c:v>585</c:v>
                </c:pt>
                <c:pt idx="23">
                  <c:v>585</c:v>
                </c:pt>
                <c:pt idx="24">
                  <c:v>550</c:v>
                </c:pt>
                <c:pt idx="25">
                  <c:v>510</c:v>
                </c:pt>
                <c:pt idx="26">
                  <c:v>520</c:v>
                </c:pt>
                <c:pt idx="27">
                  <c:v>510</c:v>
                </c:pt>
                <c:pt idx="28">
                  <c:v>510</c:v>
                </c:pt>
                <c:pt idx="29">
                  <c:v>480</c:v>
                </c:pt>
                <c:pt idx="30">
                  <c:v>482</c:v>
                </c:pt>
                <c:pt idx="31">
                  <c:v>470</c:v>
                </c:pt>
                <c:pt idx="32">
                  <c:v>472</c:v>
                </c:pt>
                <c:pt idx="33">
                  <c:v>480</c:v>
                </c:pt>
                <c:pt idx="34">
                  <c:v>476</c:v>
                </c:pt>
                <c:pt idx="35">
                  <c:v>454</c:v>
                </c:pt>
                <c:pt idx="36">
                  <c:v>396</c:v>
                </c:pt>
                <c:pt idx="37">
                  <c:v>380</c:v>
                </c:pt>
                <c:pt idx="38">
                  <c:v>390</c:v>
                </c:pt>
                <c:pt idx="39">
                  <c:v>466</c:v>
                </c:pt>
                <c:pt idx="40">
                  <c:v>462</c:v>
                </c:pt>
                <c:pt idx="41">
                  <c:v>464</c:v>
                </c:pt>
                <c:pt idx="42">
                  <c:v>442</c:v>
                </c:pt>
                <c:pt idx="43">
                  <c:v>436</c:v>
                </c:pt>
                <c:pt idx="44">
                  <c:v>428</c:v>
                </c:pt>
                <c:pt idx="45">
                  <c:v>430</c:v>
                </c:pt>
                <c:pt idx="46">
                  <c:v>404</c:v>
                </c:pt>
                <c:pt idx="47">
                  <c:v>404</c:v>
                </c:pt>
                <c:pt idx="48">
                  <c:v>390</c:v>
                </c:pt>
                <c:pt idx="49">
                  <c:v>406</c:v>
                </c:pt>
                <c:pt idx="50">
                  <c:v>454</c:v>
                </c:pt>
                <c:pt idx="51">
                  <c:v>452</c:v>
                </c:pt>
                <c:pt idx="52">
                  <c:v>452</c:v>
                </c:pt>
                <c:pt idx="53">
                  <c:v>430</c:v>
                </c:pt>
                <c:pt idx="54">
                  <c:v>430</c:v>
                </c:pt>
                <c:pt idx="55">
                  <c:v>428</c:v>
                </c:pt>
                <c:pt idx="56">
                  <c:v>440</c:v>
                </c:pt>
                <c:pt idx="57">
                  <c:v>434</c:v>
                </c:pt>
                <c:pt idx="58">
                  <c:v>432</c:v>
                </c:pt>
                <c:pt idx="59">
                  <c:v>430</c:v>
                </c:pt>
                <c:pt idx="60">
                  <c:v>420</c:v>
                </c:pt>
                <c:pt idx="61">
                  <c:v>408</c:v>
                </c:pt>
                <c:pt idx="62">
                  <c:v>412</c:v>
                </c:pt>
                <c:pt idx="63">
                  <c:v>406</c:v>
                </c:pt>
                <c:pt idx="64">
                  <c:v>388</c:v>
                </c:pt>
                <c:pt idx="65">
                  <c:v>390</c:v>
                </c:pt>
                <c:pt idx="66">
                  <c:v>384</c:v>
                </c:pt>
                <c:pt idx="67">
                  <c:v>370</c:v>
                </c:pt>
                <c:pt idx="68">
                  <c:v>398</c:v>
                </c:pt>
                <c:pt idx="69">
                  <c:v>388</c:v>
                </c:pt>
              </c:numCache>
            </c:numRef>
          </c:val>
        </c:ser>
        <c:ser>
          <c:idx val="4"/>
          <c:order val="4"/>
          <c:val>
            <c:numRef>
              <c:f>Sheet2!$G$1122:$G$1191</c:f>
              <c:numCache>
                <c:formatCode>General</c:formatCode>
                <c:ptCount val="70"/>
                <c:pt idx="0">
                  <c:v>605</c:v>
                </c:pt>
                <c:pt idx="1">
                  <c:v>600</c:v>
                </c:pt>
                <c:pt idx="2">
                  <c:v>590</c:v>
                </c:pt>
                <c:pt idx="3">
                  <c:v>610</c:v>
                </c:pt>
                <c:pt idx="4">
                  <c:v>605</c:v>
                </c:pt>
                <c:pt idx="5">
                  <c:v>655</c:v>
                </c:pt>
                <c:pt idx="6">
                  <c:v>630</c:v>
                </c:pt>
                <c:pt idx="7">
                  <c:v>610</c:v>
                </c:pt>
                <c:pt idx="8">
                  <c:v>620</c:v>
                </c:pt>
                <c:pt idx="9">
                  <c:v>630</c:v>
                </c:pt>
                <c:pt idx="10">
                  <c:v>625</c:v>
                </c:pt>
                <c:pt idx="11">
                  <c:v>625</c:v>
                </c:pt>
                <c:pt idx="12">
                  <c:v>630</c:v>
                </c:pt>
                <c:pt idx="13">
                  <c:v>630</c:v>
                </c:pt>
                <c:pt idx="14">
                  <c:v>630</c:v>
                </c:pt>
                <c:pt idx="15">
                  <c:v>625</c:v>
                </c:pt>
                <c:pt idx="16">
                  <c:v>620</c:v>
                </c:pt>
                <c:pt idx="17">
                  <c:v>605</c:v>
                </c:pt>
                <c:pt idx="18">
                  <c:v>600</c:v>
                </c:pt>
                <c:pt idx="19">
                  <c:v>600</c:v>
                </c:pt>
                <c:pt idx="20">
                  <c:v>605</c:v>
                </c:pt>
                <c:pt idx="21">
                  <c:v>600</c:v>
                </c:pt>
                <c:pt idx="22">
                  <c:v>590</c:v>
                </c:pt>
                <c:pt idx="23">
                  <c:v>585</c:v>
                </c:pt>
                <c:pt idx="24">
                  <c:v>550</c:v>
                </c:pt>
                <c:pt idx="25">
                  <c:v>530</c:v>
                </c:pt>
                <c:pt idx="26">
                  <c:v>520</c:v>
                </c:pt>
                <c:pt idx="27">
                  <c:v>515</c:v>
                </c:pt>
                <c:pt idx="28">
                  <c:v>515</c:v>
                </c:pt>
                <c:pt idx="29">
                  <c:v>490</c:v>
                </c:pt>
                <c:pt idx="30">
                  <c:v>484</c:v>
                </c:pt>
                <c:pt idx="31">
                  <c:v>470</c:v>
                </c:pt>
                <c:pt idx="32">
                  <c:v>494</c:v>
                </c:pt>
                <c:pt idx="33">
                  <c:v>482</c:v>
                </c:pt>
                <c:pt idx="34">
                  <c:v>478</c:v>
                </c:pt>
                <c:pt idx="35">
                  <c:v>454</c:v>
                </c:pt>
                <c:pt idx="36">
                  <c:v>404</c:v>
                </c:pt>
                <c:pt idx="37">
                  <c:v>390</c:v>
                </c:pt>
                <c:pt idx="38">
                  <c:v>486</c:v>
                </c:pt>
                <c:pt idx="39">
                  <c:v>466</c:v>
                </c:pt>
                <c:pt idx="40">
                  <c:v>468</c:v>
                </c:pt>
                <c:pt idx="41">
                  <c:v>464</c:v>
                </c:pt>
                <c:pt idx="42">
                  <c:v>448</c:v>
                </c:pt>
                <c:pt idx="43">
                  <c:v>438</c:v>
                </c:pt>
                <c:pt idx="44">
                  <c:v>430</c:v>
                </c:pt>
                <c:pt idx="45">
                  <c:v>432</c:v>
                </c:pt>
                <c:pt idx="46">
                  <c:v>418</c:v>
                </c:pt>
                <c:pt idx="47">
                  <c:v>408</c:v>
                </c:pt>
                <c:pt idx="48">
                  <c:v>404</c:v>
                </c:pt>
                <c:pt idx="49">
                  <c:v>476</c:v>
                </c:pt>
                <c:pt idx="50">
                  <c:v>464</c:v>
                </c:pt>
                <c:pt idx="51">
                  <c:v>472</c:v>
                </c:pt>
                <c:pt idx="52">
                  <c:v>452</c:v>
                </c:pt>
                <c:pt idx="53">
                  <c:v>430</c:v>
                </c:pt>
                <c:pt idx="54">
                  <c:v>430</c:v>
                </c:pt>
                <c:pt idx="55">
                  <c:v>444</c:v>
                </c:pt>
                <c:pt idx="56">
                  <c:v>440</c:v>
                </c:pt>
                <c:pt idx="57">
                  <c:v>436</c:v>
                </c:pt>
                <c:pt idx="58">
                  <c:v>438</c:v>
                </c:pt>
                <c:pt idx="59">
                  <c:v>430</c:v>
                </c:pt>
                <c:pt idx="60">
                  <c:v>420</c:v>
                </c:pt>
                <c:pt idx="61">
                  <c:v>410</c:v>
                </c:pt>
                <c:pt idx="62">
                  <c:v>416</c:v>
                </c:pt>
                <c:pt idx="63">
                  <c:v>412</c:v>
                </c:pt>
                <c:pt idx="64">
                  <c:v>396</c:v>
                </c:pt>
                <c:pt idx="65">
                  <c:v>394</c:v>
                </c:pt>
                <c:pt idx="66">
                  <c:v>390</c:v>
                </c:pt>
                <c:pt idx="67">
                  <c:v>412</c:v>
                </c:pt>
                <c:pt idx="68">
                  <c:v>402</c:v>
                </c:pt>
                <c:pt idx="69">
                  <c:v>390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0983685"/>
        <c:axId val="81299842"/>
      </c:stockChart>
      <c:dateAx>
        <c:axId val="156200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737547"/>
        <c:crosses val="autoZero"/>
        <c:auto val="1"/>
        <c:lblOffset val="100"/>
        <c:noMultiLvlLbl val="0"/>
      </c:dateAx>
      <c:valAx>
        <c:axId val="147375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620076"/>
        <c:crosses val="autoZero"/>
        <c:crossBetween val="between"/>
      </c:valAx>
      <c:dateAx>
        <c:axId val="8098368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1299842"/>
        <c:auto val="1"/>
        <c:lblOffset val="100"/>
        <c:noMultiLvlLbl val="0"/>
      </c:dateAx>
      <c:valAx>
        <c:axId val="81299842"/>
        <c:scaling>
          <c:orientation val="minMax"/>
          <c:min val="3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983685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Sheet2!$C$1192:$C$1261</c:f>
              <c:numCache>
                <c:formatCode>General</c:formatCode>
                <c:ptCount val="70"/>
                <c:pt idx="0">
                  <c:v>1032200</c:v>
                </c:pt>
                <c:pt idx="1">
                  <c:v>363800</c:v>
                </c:pt>
                <c:pt idx="2">
                  <c:v>720100</c:v>
                </c:pt>
                <c:pt idx="3">
                  <c:v>1451000</c:v>
                </c:pt>
                <c:pt idx="4">
                  <c:v>1291300</c:v>
                </c:pt>
                <c:pt idx="5">
                  <c:v>1241100</c:v>
                </c:pt>
                <c:pt idx="6">
                  <c:v>1460300</c:v>
                </c:pt>
                <c:pt idx="7">
                  <c:v>6008900</c:v>
                </c:pt>
                <c:pt idx="8">
                  <c:v>4370600</c:v>
                </c:pt>
                <c:pt idx="9">
                  <c:v>6327200</c:v>
                </c:pt>
                <c:pt idx="10">
                  <c:v>8826800</c:v>
                </c:pt>
                <c:pt idx="11">
                  <c:v>6485200</c:v>
                </c:pt>
                <c:pt idx="12">
                  <c:v>10968800</c:v>
                </c:pt>
                <c:pt idx="13">
                  <c:v>14208700</c:v>
                </c:pt>
                <c:pt idx="14">
                  <c:v>14601700</c:v>
                </c:pt>
                <c:pt idx="15">
                  <c:v>5517200</c:v>
                </c:pt>
                <c:pt idx="16">
                  <c:v>3611600</c:v>
                </c:pt>
                <c:pt idx="17">
                  <c:v>7277000</c:v>
                </c:pt>
                <c:pt idx="18">
                  <c:v>4769100</c:v>
                </c:pt>
                <c:pt idx="19">
                  <c:v>5271300</c:v>
                </c:pt>
                <c:pt idx="20">
                  <c:v>3686100</c:v>
                </c:pt>
                <c:pt idx="21">
                  <c:v>1903900</c:v>
                </c:pt>
                <c:pt idx="22">
                  <c:v>3855300</c:v>
                </c:pt>
                <c:pt idx="23">
                  <c:v>4036700</c:v>
                </c:pt>
                <c:pt idx="24">
                  <c:v>6106500</c:v>
                </c:pt>
                <c:pt idx="25">
                  <c:v>3661700</c:v>
                </c:pt>
                <c:pt idx="26">
                  <c:v>3301800</c:v>
                </c:pt>
                <c:pt idx="27">
                  <c:v>3477400</c:v>
                </c:pt>
                <c:pt idx="28">
                  <c:v>2678800</c:v>
                </c:pt>
                <c:pt idx="29">
                  <c:v>1318800</c:v>
                </c:pt>
                <c:pt idx="30">
                  <c:v>1560900</c:v>
                </c:pt>
                <c:pt idx="31">
                  <c:v>5743400</c:v>
                </c:pt>
                <c:pt idx="32">
                  <c:v>9553500</c:v>
                </c:pt>
                <c:pt idx="33">
                  <c:v>3610200</c:v>
                </c:pt>
                <c:pt idx="34">
                  <c:v>3010700</c:v>
                </c:pt>
                <c:pt idx="35">
                  <c:v>1420600</c:v>
                </c:pt>
                <c:pt idx="36">
                  <c:v>2856300</c:v>
                </c:pt>
                <c:pt idx="37">
                  <c:v>2510700</c:v>
                </c:pt>
                <c:pt idx="38">
                  <c:v>10942000</c:v>
                </c:pt>
                <c:pt idx="39">
                  <c:v>4121800</c:v>
                </c:pt>
                <c:pt idx="40">
                  <c:v>4200700</c:v>
                </c:pt>
                <c:pt idx="41">
                  <c:v>3546600</c:v>
                </c:pt>
                <c:pt idx="42">
                  <c:v>8440600</c:v>
                </c:pt>
                <c:pt idx="43">
                  <c:v>1405700</c:v>
                </c:pt>
                <c:pt idx="44">
                  <c:v>3203000</c:v>
                </c:pt>
                <c:pt idx="45">
                  <c:v>628800</c:v>
                </c:pt>
                <c:pt idx="46">
                  <c:v>937300</c:v>
                </c:pt>
                <c:pt idx="47">
                  <c:v>3876800</c:v>
                </c:pt>
                <c:pt idx="48">
                  <c:v>2014000</c:v>
                </c:pt>
                <c:pt idx="49">
                  <c:v>4033600</c:v>
                </c:pt>
                <c:pt idx="50">
                  <c:v>2858100</c:v>
                </c:pt>
                <c:pt idx="51">
                  <c:v>1521500</c:v>
                </c:pt>
                <c:pt idx="52">
                  <c:v>2371300</c:v>
                </c:pt>
                <c:pt idx="53">
                  <c:v>7641100</c:v>
                </c:pt>
                <c:pt idx="54">
                  <c:v>3368000</c:v>
                </c:pt>
                <c:pt idx="55">
                  <c:v>2356300</c:v>
                </c:pt>
                <c:pt idx="56">
                  <c:v>884000</c:v>
                </c:pt>
                <c:pt idx="57">
                  <c:v>1539400</c:v>
                </c:pt>
                <c:pt idx="58">
                  <c:v>1844100</c:v>
                </c:pt>
                <c:pt idx="59">
                  <c:v>7379600</c:v>
                </c:pt>
                <c:pt idx="60">
                  <c:v>6340300</c:v>
                </c:pt>
                <c:pt idx="61">
                  <c:v>3600600</c:v>
                </c:pt>
                <c:pt idx="62">
                  <c:v>1954800</c:v>
                </c:pt>
                <c:pt idx="63">
                  <c:v>1599000</c:v>
                </c:pt>
                <c:pt idx="64">
                  <c:v>4717700</c:v>
                </c:pt>
                <c:pt idx="65">
                  <c:v>4134700</c:v>
                </c:pt>
                <c:pt idx="66">
                  <c:v>3500800</c:v>
                </c:pt>
                <c:pt idx="67">
                  <c:v>1430500</c:v>
                </c:pt>
                <c:pt idx="68">
                  <c:v>5119600</c:v>
                </c:pt>
                <c:pt idx="69">
                  <c:v>6786100</c:v>
                </c:pt>
              </c:numCache>
            </c:numRef>
          </c:val>
        </c:ser>
        <c:gapWidth val="100"/>
        <c:overlap val="0"/>
        <c:axId val="27700208"/>
        <c:axId val="59433538"/>
      </c:barChart>
      <c:stockChart>
        <c:ser>
          <c:idx val="1"/>
          <c:order val="1"/>
          <c:val>
            <c:numRef>
              <c:f>Sheet2!$D$1192:$D$1261</c:f>
              <c:numCache>
                <c:formatCode>General</c:formatCode>
                <c:ptCount val="70"/>
                <c:pt idx="0">
                  <c:v>1200</c:v>
                </c:pt>
                <c:pt idx="1">
                  <c:v>1180</c:v>
                </c:pt>
                <c:pt idx="2">
                  <c:v>1165</c:v>
                </c:pt>
                <c:pt idx="3">
                  <c:v>1170</c:v>
                </c:pt>
                <c:pt idx="4">
                  <c:v>1200</c:v>
                </c:pt>
                <c:pt idx="5">
                  <c:v>1185</c:v>
                </c:pt>
                <c:pt idx="6">
                  <c:v>1185</c:v>
                </c:pt>
                <c:pt idx="7">
                  <c:v>1195</c:v>
                </c:pt>
                <c:pt idx="8">
                  <c:v>1145</c:v>
                </c:pt>
                <c:pt idx="9">
                  <c:v>1150</c:v>
                </c:pt>
                <c:pt idx="10">
                  <c:v>1110</c:v>
                </c:pt>
                <c:pt idx="11">
                  <c:v>1120</c:v>
                </c:pt>
                <c:pt idx="12">
                  <c:v>1155</c:v>
                </c:pt>
                <c:pt idx="13">
                  <c:v>1190</c:v>
                </c:pt>
                <c:pt idx="14">
                  <c:v>1225</c:v>
                </c:pt>
                <c:pt idx="15">
                  <c:v>1235</c:v>
                </c:pt>
                <c:pt idx="16">
                  <c:v>1230</c:v>
                </c:pt>
                <c:pt idx="17">
                  <c:v>1235</c:v>
                </c:pt>
                <c:pt idx="18">
                  <c:v>1225</c:v>
                </c:pt>
                <c:pt idx="19">
                  <c:v>1250</c:v>
                </c:pt>
                <c:pt idx="20">
                  <c:v>1235</c:v>
                </c:pt>
                <c:pt idx="21">
                  <c:v>1220</c:v>
                </c:pt>
                <c:pt idx="22">
                  <c:v>1210</c:v>
                </c:pt>
                <c:pt idx="23">
                  <c:v>1235</c:v>
                </c:pt>
                <c:pt idx="24">
                  <c:v>1200</c:v>
                </c:pt>
                <c:pt idx="25">
                  <c:v>1180</c:v>
                </c:pt>
                <c:pt idx="26">
                  <c:v>1200</c:v>
                </c:pt>
                <c:pt idx="27">
                  <c:v>1210</c:v>
                </c:pt>
                <c:pt idx="28">
                  <c:v>1195</c:v>
                </c:pt>
                <c:pt idx="29">
                  <c:v>1220</c:v>
                </c:pt>
                <c:pt idx="30">
                  <c:v>1215</c:v>
                </c:pt>
                <c:pt idx="31">
                  <c:v>1215</c:v>
                </c:pt>
                <c:pt idx="32">
                  <c:v>1250</c:v>
                </c:pt>
                <c:pt idx="33">
                  <c:v>1280</c:v>
                </c:pt>
                <c:pt idx="34">
                  <c:v>1230</c:v>
                </c:pt>
                <c:pt idx="35">
                  <c:v>1255</c:v>
                </c:pt>
                <c:pt idx="36">
                  <c:v>1250</c:v>
                </c:pt>
                <c:pt idx="37">
                  <c:v>1250</c:v>
                </c:pt>
                <c:pt idx="38">
                  <c:v>1275</c:v>
                </c:pt>
                <c:pt idx="39">
                  <c:v>1295</c:v>
                </c:pt>
                <c:pt idx="40">
                  <c:v>1275</c:v>
                </c:pt>
                <c:pt idx="41">
                  <c:v>1290</c:v>
                </c:pt>
                <c:pt idx="42">
                  <c:v>1265</c:v>
                </c:pt>
                <c:pt idx="43">
                  <c:v>1265</c:v>
                </c:pt>
                <c:pt idx="44">
                  <c:v>1270</c:v>
                </c:pt>
                <c:pt idx="45">
                  <c:v>1240</c:v>
                </c:pt>
                <c:pt idx="46">
                  <c:v>1260</c:v>
                </c:pt>
                <c:pt idx="47">
                  <c:v>1260</c:v>
                </c:pt>
                <c:pt idx="48">
                  <c:v>1275</c:v>
                </c:pt>
                <c:pt idx="49">
                  <c:v>1280</c:v>
                </c:pt>
                <c:pt idx="50">
                  <c:v>1295</c:v>
                </c:pt>
                <c:pt idx="51">
                  <c:v>1285</c:v>
                </c:pt>
                <c:pt idx="52">
                  <c:v>1290</c:v>
                </c:pt>
                <c:pt idx="53">
                  <c:v>1275</c:v>
                </c:pt>
                <c:pt idx="54">
                  <c:v>1310</c:v>
                </c:pt>
                <c:pt idx="55">
                  <c:v>1280</c:v>
                </c:pt>
                <c:pt idx="56">
                  <c:v>1280</c:v>
                </c:pt>
                <c:pt idx="57">
                  <c:v>1275</c:v>
                </c:pt>
                <c:pt idx="58">
                  <c:v>1280</c:v>
                </c:pt>
                <c:pt idx="59">
                  <c:v>1280</c:v>
                </c:pt>
                <c:pt idx="60">
                  <c:v>1290</c:v>
                </c:pt>
                <c:pt idx="61">
                  <c:v>1300</c:v>
                </c:pt>
                <c:pt idx="62">
                  <c:v>1305</c:v>
                </c:pt>
                <c:pt idx="63">
                  <c:v>1300</c:v>
                </c:pt>
                <c:pt idx="64">
                  <c:v>1280</c:v>
                </c:pt>
                <c:pt idx="65">
                  <c:v>1280</c:v>
                </c:pt>
                <c:pt idx="66">
                  <c:v>1265</c:v>
                </c:pt>
                <c:pt idx="67">
                  <c:v>1270</c:v>
                </c:pt>
                <c:pt idx="68">
                  <c:v>1265</c:v>
                </c:pt>
                <c:pt idx="69">
                  <c:v>1265</c:v>
                </c:pt>
              </c:numCache>
            </c:numRef>
          </c:val>
        </c:ser>
        <c:ser>
          <c:idx val="2"/>
          <c:order val="2"/>
          <c:val>
            <c:numRef>
              <c:f>Sheet2!$E$1192:$E$1261</c:f>
              <c:numCache>
                <c:formatCode>General</c:formatCode>
                <c:ptCount val="70"/>
                <c:pt idx="0">
                  <c:v>1200</c:v>
                </c:pt>
                <c:pt idx="1">
                  <c:v>1180</c:v>
                </c:pt>
                <c:pt idx="2">
                  <c:v>1185</c:v>
                </c:pt>
                <c:pt idx="3">
                  <c:v>1200</c:v>
                </c:pt>
                <c:pt idx="4">
                  <c:v>1210</c:v>
                </c:pt>
                <c:pt idx="5">
                  <c:v>1200</c:v>
                </c:pt>
                <c:pt idx="6">
                  <c:v>1195</c:v>
                </c:pt>
                <c:pt idx="7">
                  <c:v>1200</c:v>
                </c:pt>
                <c:pt idx="8">
                  <c:v>1165</c:v>
                </c:pt>
                <c:pt idx="9">
                  <c:v>1150</c:v>
                </c:pt>
                <c:pt idx="10">
                  <c:v>1150</c:v>
                </c:pt>
                <c:pt idx="11">
                  <c:v>1155</c:v>
                </c:pt>
                <c:pt idx="12">
                  <c:v>1190</c:v>
                </c:pt>
                <c:pt idx="13">
                  <c:v>1245</c:v>
                </c:pt>
                <c:pt idx="14">
                  <c:v>1280</c:v>
                </c:pt>
                <c:pt idx="15">
                  <c:v>1250</c:v>
                </c:pt>
                <c:pt idx="16">
                  <c:v>1235</c:v>
                </c:pt>
                <c:pt idx="17">
                  <c:v>1240</c:v>
                </c:pt>
                <c:pt idx="18">
                  <c:v>1250</c:v>
                </c:pt>
                <c:pt idx="19">
                  <c:v>1260</c:v>
                </c:pt>
                <c:pt idx="20">
                  <c:v>1240</c:v>
                </c:pt>
                <c:pt idx="21">
                  <c:v>1225</c:v>
                </c:pt>
                <c:pt idx="22">
                  <c:v>1235</c:v>
                </c:pt>
                <c:pt idx="23">
                  <c:v>1245</c:v>
                </c:pt>
                <c:pt idx="24">
                  <c:v>1215</c:v>
                </c:pt>
                <c:pt idx="25">
                  <c:v>1205</c:v>
                </c:pt>
                <c:pt idx="26">
                  <c:v>1225</c:v>
                </c:pt>
                <c:pt idx="27">
                  <c:v>1220</c:v>
                </c:pt>
                <c:pt idx="28">
                  <c:v>1215</c:v>
                </c:pt>
                <c:pt idx="29">
                  <c:v>1225</c:v>
                </c:pt>
                <c:pt idx="30">
                  <c:v>1220</c:v>
                </c:pt>
                <c:pt idx="31">
                  <c:v>1250</c:v>
                </c:pt>
                <c:pt idx="32">
                  <c:v>1295</c:v>
                </c:pt>
                <c:pt idx="33">
                  <c:v>1290</c:v>
                </c:pt>
                <c:pt idx="34">
                  <c:v>1255</c:v>
                </c:pt>
                <c:pt idx="35">
                  <c:v>1270</c:v>
                </c:pt>
                <c:pt idx="36">
                  <c:v>1260</c:v>
                </c:pt>
                <c:pt idx="37">
                  <c:v>1275</c:v>
                </c:pt>
                <c:pt idx="38">
                  <c:v>1355</c:v>
                </c:pt>
                <c:pt idx="39">
                  <c:v>1305</c:v>
                </c:pt>
                <c:pt idx="40">
                  <c:v>1305</c:v>
                </c:pt>
                <c:pt idx="41">
                  <c:v>1325</c:v>
                </c:pt>
                <c:pt idx="42">
                  <c:v>1280</c:v>
                </c:pt>
                <c:pt idx="43">
                  <c:v>1265</c:v>
                </c:pt>
                <c:pt idx="44">
                  <c:v>1270</c:v>
                </c:pt>
                <c:pt idx="45">
                  <c:v>1265</c:v>
                </c:pt>
                <c:pt idx="46">
                  <c:v>1260</c:v>
                </c:pt>
                <c:pt idx="47">
                  <c:v>1295</c:v>
                </c:pt>
                <c:pt idx="48">
                  <c:v>1295</c:v>
                </c:pt>
                <c:pt idx="49">
                  <c:v>1295</c:v>
                </c:pt>
                <c:pt idx="50">
                  <c:v>1300</c:v>
                </c:pt>
                <c:pt idx="51">
                  <c:v>1295</c:v>
                </c:pt>
                <c:pt idx="52">
                  <c:v>1295</c:v>
                </c:pt>
                <c:pt idx="53">
                  <c:v>1315</c:v>
                </c:pt>
                <c:pt idx="54">
                  <c:v>1315</c:v>
                </c:pt>
                <c:pt idx="55">
                  <c:v>1295</c:v>
                </c:pt>
                <c:pt idx="56">
                  <c:v>1295</c:v>
                </c:pt>
                <c:pt idx="57">
                  <c:v>1295</c:v>
                </c:pt>
                <c:pt idx="58">
                  <c:v>1295</c:v>
                </c:pt>
                <c:pt idx="59">
                  <c:v>1315</c:v>
                </c:pt>
                <c:pt idx="60">
                  <c:v>1315</c:v>
                </c:pt>
                <c:pt idx="61">
                  <c:v>1310</c:v>
                </c:pt>
                <c:pt idx="62">
                  <c:v>1310</c:v>
                </c:pt>
                <c:pt idx="63">
                  <c:v>1300</c:v>
                </c:pt>
                <c:pt idx="64">
                  <c:v>1295</c:v>
                </c:pt>
                <c:pt idx="65">
                  <c:v>1285</c:v>
                </c:pt>
                <c:pt idx="66">
                  <c:v>1270</c:v>
                </c:pt>
                <c:pt idx="67">
                  <c:v>1280</c:v>
                </c:pt>
                <c:pt idx="68">
                  <c:v>1270</c:v>
                </c:pt>
                <c:pt idx="69">
                  <c:v>1285</c:v>
                </c:pt>
              </c:numCache>
            </c:numRef>
          </c:val>
        </c:ser>
        <c:ser>
          <c:idx val="3"/>
          <c:order val="3"/>
          <c:val>
            <c:numRef>
              <c:f>Sheet2!$F$1192:$F$1261</c:f>
              <c:numCache>
                <c:formatCode>General</c:formatCode>
                <c:ptCount val="70"/>
                <c:pt idx="0">
                  <c:v>1170</c:v>
                </c:pt>
                <c:pt idx="1">
                  <c:v>1160</c:v>
                </c:pt>
                <c:pt idx="2">
                  <c:v>1160</c:v>
                </c:pt>
                <c:pt idx="3">
                  <c:v>1160</c:v>
                </c:pt>
                <c:pt idx="4">
                  <c:v>1185</c:v>
                </c:pt>
                <c:pt idx="5">
                  <c:v>1180</c:v>
                </c:pt>
                <c:pt idx="6">
                  <c:v>1170</c:v>
                </c:pt>
                <c:pt idx="7">
                  <c:v>1140</c:v>
                </c:pt>
                <c:pt idx="8">
                  <c:v>1135</c:v>
                </c:pt>
                <c:pt idx="9">
                  <c:v>1100</c:v>
                </c:pt>
                <c:pt idx="10">
                  <c:v>1105</c:v>
                </c:pt>
                <c:pt idx="11">
                  <c:v>1115</c:v>
                </c:pt>
                <c:pt idx="12">
                  <c:v>1150</c:v>
                </c:pt>
                <c:pt idx="13">
                  <c:v>1185</c:v>
                </c:pt>
                <c:pt idx="14">
                  <c:v>1225</c:v>
                </c:pt>
                <c:pt idx="15">
                  <c:v>1225</c:v>
                </c:pt>
                <c:pt idx="16">
                  <c:v>1220</c:v>
                </c:pt>
                <c:pt idx="17">
                  <c:v>1225</c:v>
                </c:pt>
                <c:pt idx="18">
                  <c:v>1200</c:v>
                </c:pt>
                <c:pt idx="19">
                  <c:v>1225</c:v>
                </c:pt>
                <c:pt idx="20">
                  <c:v>1200</c:v>
                </c:pt>
                <c:pt idx="21">
                  <c:v>1205</c:v>
                </c:pt>
                <c:pt idx="22">
                  <c:v>1195</c:v>
                </c:pt>
                <c:pt idx="23">
                  <c:v>1200</c:v>
                </c:pt>
                <c:pt idx="24">
                  <c:v>1175</c:v>
                </c:pt>
                <c:pt idx="25">
                  <c:v>1160</c:v>
                </c:pt>
                <c:pt idx="26">
                  <c:v>1190</c:v>
                </c:pt>
                <c:pt idx="27">
                  <c:v>1185</c:v>
                </c:pt>
                <c:pt idx="28">
                  <c:v>1195</c:v>
                </c:pt>
                <c:pt idx="29">
                  <c:v>1205</c:v>
                </c:pt>
                <c:pt idx="30">
                  <c:v>1205</c:v>
                </c:pt>
                <c:pt idx="31">
                  <c:v>1210</c:v>
                </c:pt>
                <c:pt idx="32">
                  <c:v>1250</c:v>
                </c:pt>
                <c:pt idx="33">
                  <c:v>1225</c:v>
                </c:pt>
                <c:pt idx="34">
                  <c:v>1205</c:v>
                </c:pt>
                <c:pt idx="35">
                  <c:v>1235</c:v>
                </c:pt>
                <c:pt idx="36">
                  <c:v>1240</c:v>
                </c:pt>
                <c:pt idx="37">
                  <c:v>1250</c:v>
                </c:pt>
                <c:pt idx="38">
                  <c:v>1270</c:v>
                </c:pt>
                <c:pt idx="39">
                  <c:v>1260</c:v>
                </c:pt>
                <c:pt idx="40">
                  <c:v>1265</c:v>
                </c:pt>
                <c:pt idx="41">
                  <c:v>1265</c:v>
                </c:pt>
                <c:pt idx="42">
                  <c:v>1210</c:v>
                </c:pt>
                <c:pt idx="43">
                  <c:v>1240</c:v>
                </c:pt>
                <c:pt idx="44">
                  <c:v>1240</c:v>
                </c:pt>
                <c:pt idx="45">
                  <c:v>1235</c:v>
                </c:pt>
                <c:pt idx="46">
                  <c:v>1245</c:v>
                </c:pt>
                <c:pt idx="47">
                  <c:v>1250</c:v>
                </c:pt>
                <c:pt idx="48">
                  <c:v>1270</c:v>
                </c:pt>
                <c:pt idx="49">
                  <c:v>1275</c:v>
                </c:pt>
                <c:pt idx="50">
                  <c:v>1270</c:v>
                </c:pt>
                <c:pt idx="51">
                  <c:v>1285</c:v>
                </c:pt>
                <c:pt idx="52">
                  <c:v>1260</c:v>
                </c:pt>
                <c:pt idx="53">
                  <c:v>1265</c:v>
                </c:pt>
                <c:pt idx="54">
                  <c:v>1280</c:v>
                </c:pt>
                <c:pt idx="55">
                  <c:v>1270</c:v>
                </c:pt>
                <c:pt idx="56">
                  <c:v>1275</c:v>
                </c:pt>
                <c:pt idx="57">
                  <c:v>1265</c:v>
                </c:pt>
                <c:pt idx="58">
                  <c:v>1260</c:v>
                </c:pt>
                <c:pt idx="59">
                  <c:v>1265</c:v>
                </c:pt>
                <c:pt idx="60">
                  <c:v>1280</c:v>
                </c:pt>
                <c:pt idx="61">
                  <c:v>1285</c:v>
                </c:pt>
                <c:pt idx="62">
                  <c:v>1285</c:v>
                </c:pt>
                <c:pt idx="63">
                  <c:v>1280</c:v>
                </c:pt>
                <c:pt idx="64">
                  <c:v>1265</c:v>
                </c:pt>
                <c:pt idx="65">
                  <c:v>1260</c:v>
                </c:pt>
                <c:pt idx="66">
                  <c:v>1260</c:v>
                </c:pt>
                <c:pt idx="67">
                  <c:v>1260</c:v>
                </c:pt>
                <c:pt idx="68">
                  <c:v>1250</c:v>
                </c:pt>
                <c:pt idx="69">
                  <c:v>1260</c:v>
                </c:pt>
              </c:numCache>
            </c:numRef>
          </c:val>
        </c:ser>
        <c:ser>
          <c:idx val="4"/>
          <c:order val="4"/>
          <c:val>
            <c:numRef>
              <c:f>Sheet2!$G$1192:$G$1261</c:f>
              <c:numCache>
                <c:formatCode>General</c:formatCode>
                <c:ptCount val="70"/>
                <c:pt idx="0">
                  <c:v>1170</c:v>
                </c:pt>
                <c:pt idx="1">
                  <c:v>1165</c:v>
                </c:pt>
                <c:pt idx="2">
                  <c:v>1160</c:v>
                </c:pt>
                <c:pt idx="3">
                  <c:v>1200</c:v>
                </c:pt>
                <c:pt idx="4">
                  <c:v>1185</c:v>
                </c:pt>
                <c:pt idx="5">
                  <c:v>1185</c:v>
                </c:pt>
                <c:pt idx="6">
                  <c:v>1195</c:v>
                </c:pt>
                <c:pt idx="7">
                  <c:v>1145</c:v>
                </c:pt>
                <c:pt idx="8">
                  <c:v>1140</c:v>
                </c:pt>
                <c:pt idx="9">
                  <c:v>1110</c:v>
                </c:pt>
                <c:pt idx="10">
                  <c:v>1120</c:v>
                </c:pt>
                <c:pt idx="11">
                  <c:v>1155</c:v>
                </c:pt>
                <c:pt idx="12">
                  <c:v>1185</c:v>
                </c:pt>
                <c:pt idx="13">
                  <c:v>1225</c:v>
                </c:pt>
                <c:pt idx="14">
                  <c:v>1235</c:v>
                </c:pt>
                <c:pt idx="15">
                  <c:v>1230</c:v>
                </c:pt>
                <c:pt idx="16">
                  <c:v>1235</c:v>
                </c:pt>
                <c:pt idx="17">
                  <c:v>1230</c:v>
                </c:pt>
                <c:pt idx="18">
                  <c:v>1250</c:v>
                </c:pt>
                <c:pt idx="19">
                  <c:v>1235</c:v>
                </c:pt>
                <c:pt idx="20">
                  <c:v>1215</c:v>
                </c:pt>
                <c:pt idx="21">
                  <c:v>1210</c:v>
                </c:pt>
                <c:pt idx="22">
                  <c:v>1235</c:v>
                </c:pt>
                <c:pt idx="23">
                  <c:v>1200</c:v>
                </c:pt>
                <c:pt idx="24">
                  <c:v>1180</c:v>
                </c:pt>
                <c:pt idx="25">
                  <c:v>1195</c:v>
                </c:pt>
                <c:pt idx="26">
                  <c:v>1205</c:v>
                </c:pt>
                <c:pt idx="27">
                  <c:v>1195</c:v>
                </c:pt>
                <c:pt idx="28">
                  <c:v>1215</c:v>
                </c:pt>
                <c:pt idx="29">
                  <c:v>1215</c:v>
                </c:pt>
                <c:pt idx="30">
                  <c:v>1215</c:v>
                </c:pt>
                <c:pt idx="31">
                  <c:v>1250</c:v>
                </c:pt>
                <c:pt idx="32">
                  <c:v>1275</c:v>
                </c:pt>
                <c:pt idx="33">
                  <c:v>1230</c:v>
                </c:pt>
                <c:pt idx="34">
                  <c:v>1255</c:v>
                </c:pt>
                <c:pt idx="35">
                  <c:v>1250</c:v>
                </c:pt>
                <c:pt idx="36">
                  <c:v>1245</c:v>
                </c:pt>
                <c:pt idx="37">
                  <c:v>1270</c:v>
                </c:pt>
                <c:pt idx="38">
                  <c:v>1295</c:v>
                </c:pt>
                <c:pt idx="39">
                  <c:v>1270</c:v>
                </c:pt>
                <c:pt idx="40">
                  <c:v>1290</c:v>
                </c:pt>
                <c:pt idx="41">
                  <c:v>1265</c:v>
                </c:pt>
                <c:pt idx="42">
                  <c:v>1265</c:v>
                </c:pt>
                <c:pt idx="43">
                  <c:v>1260</c:v>
                </c:pt>
                <c:pt idx="44">
                  <c:v>1240</c:v>
                </c:pt>
                <c:pt idx="45">
                  <c:v>1260</c:v>
                </c:pt>
                <c:pt idx="46">
                  <c:v>1255</c:v>
                </c:pt>
                <c:pt idx="47">
                  <c:v>1275</c:v>
                </c:pt>
                <c:pt idx="48">
                  <c:v>1275</c:v>
                </c:pt>
                <c:pt idx="49">
                  <c:v>1295</c:v>
                </c:pt>
                <c:pt idx="50">
                  <c:v>1285</c:v>
                </c:pt>
                <c:pt idx="51">
                  <c:v>1290</c:v>
                </c:pt>
                <c:pt idx="52">
                  <c:v>1270</c:v>
                </c:pt>
                <c:pt idx="53">
                  <c:v>1305</c:v>
                </c:pt>
                <c:pt idx="54">
                  <c:v>1280</c:v>
                </c:pt>
                <c:pt idx="55">
                  <c:v>1280</c:v>
                </c:pt>
                <c:pt idx="56">
                  <c:v>1275</c:v>
                </c:pt>
                <c:pt idx="57">
                  <c:v>1280</c:v>
                </c:pt>
                <c:pt idx="58">
                  <c:v>1280</c:v>
                </c:pt>
                <c:pt idx="59">
                  <c:v>1290</c:v>
                </c:pt>
                <c:pt idx="60">
                  <c:v>1295</c:v>
                </c:pt>
                <c:pt idx="61">
                  <c:v>1300</c:v>
                </c:pt>
                <c:pt idx="62">
                  <c:v>1285</c:v>
                </c:pt>
                <c:pt idx="63">
                  <c:v>1280</c:v>
                </c:pt>
                <c:pt idx="64">
                  <c:v>1270</c:v>
                </c:pt>
                <c:pt idx="65">
                  <c:v>1260</c:v>
                </c:pt>
                <c:pt idx="66">
                  <c:v>1270</c:v>
                </c:pt>
                <c:pt idx="67">
                  <c:v>1265</c:v>
                </c:pt>
                <c:pt idx="68">
                  <c:v>1260</c:v>
                </c:pt>
                <c:pt idx="69">
                  <c:v>1280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50209824"/>
        <c:axId val="857693"/>
      </c:stockChart>
      <c:dateAx>
        <c:axId val="2770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433538"/>
        <c:crosses val="autoZero"/>
        <c:auto val="1"/>
        <c:lblOffset val="100"/>
        <c:noMultiLvlLbl val="0"/>
      </c:dateAx>
      <c:valAx>
        <c:axId val="59433538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700208"/>
        <c:crosses val="autoZero"/>
        <c:crossBetween val="between"/>
      </c:valAx>
      <c:dateAx>
        <c:axId val="502098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7693"/>
        <c:auto val="1"/>
        <c:lblOffset val="100"/>
        <c:noMultiLvlLbl val="0"/>
      </c:dateAx>
      <c:valAx>
        <c:axId val="857693"/>
        <c:scaling>
          <c:orientation val="minMax"/>
          <c:min val="1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209824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Sheet2!$C$1262:$C$1331</c:f>
              <c:numCache>
                <c:formatCode>General</c:formatCode>
                <c:ptCount val="70"/>
                <c:pt idx="0">
                  <c:v>10518900</c:v>
                </c:pt>
                <c:pt idx="1">
                  <c:v>26611700</c:v>
                </c:pt>
                <c:pt idx="2">
                  <c:v>17287100</c:v>
                </c:pt>
                <c:pt idx="3">
                  <c:v>12546300</c:v>
                </c:pt>
                <c:pt idx="4">
                  <c:v>15333200</c:v>
                </c:pt>
                <c:pt idx="5">
                  <c:v>18030800</c:v>
                </c:pt>
                <c:pt idx="6">
                  <c:v>21868500</c:v>
                </c:pt>
                <c:pt idx="7">
                  <c:v>41701400</c:v>
                </c:pt>
                <c:pt idx="8">
                  <c:v>51313100</c:v>
                </c:pt>
                <c:pt idx="9">
                  <c:v>29288100</c:v>
                </c:pt>
                <c:pt idx="10">
                  <c:v>17026100</c:v>
                </c:pt>
                <c:pt idx="11">
                  <c:v>15021600</c:v>
                </c:pt>
                <c:pt idx="12">
                  <c:v>10459900</c:v>
                </c:pt>
                <c:pt idx="13">
                  <c:v>7901800</c:v>
                </c:pt>
                <c:pt idx="14">
                  <c:v>8015100</c:v>
                </c:pt>
                <c:pt idx="15">
                  <c:v>10938000</c:v>
                </c:pt>
                <c:pt idx="16">
                  <c:v>13970000</c:v>
                </c:pt>
                <c:pt idx="17">
                  <c:v>16511600</c:v>
                </c:pt>
                <c:pt idx="18">
                  <c:v>7067900</c:v>
                </c:pt>
                <c:pt idx="19">
                  <c:v>15513800</c:v>
                </c:pt>
                <c:pt idx="20">
                  <c:v>28169300</c:v>
                </c:pt>
                <c:pt idx="21">
                  <c:v>18535600</c:v>
                </c:pt>
                <c:pt idx="22">
                  <c:v>69937700</c:v>
                </c:pt>
                <c:pt idx="23">
                  <c:v>36701600</c:v>
                </c:pt>
                <c:pt idx="24">
                  <c:v>46263600</c:v>
                </c:pt>
                <c:pt idx="25">
                  <c:v>41837600</c:v>
                </c:pt>
                <c:pt idx="26">
                  <c:v>39691000</c:v>
                </c:pt>
                <c:pt idx="27">
                  <c:v>21117800</c:v>
                </c:pt>
                <c:pt idx="28">
                  <c:v>47996500</c:v>
                </c:pt>
                <c:pt idx="29">
                  <c:v>20848300</c:v>
                </c:pt>
                <c:pt idx="30">
                  <c:v>39325100</c:v>
                </c:pt>
                <c:pt idx="31">
                  <c:v>44740900</c:v>
                </c:pt>
                <c:pt idx="32">
                  <c:v>66520300</c:v>
                </c:pt>
                <c:pt idx="33">
                  <c:v>68319800</c:v>
                </c:pt>
                <c:pt idx="34">
                  <c:v>514430600</c:v>
                </c:pt>
                <c:pt idx="35">
                  <c:v>82335400</c:v>
                </c:pt>
                <c:pt idx="36">
                  <c:v>64824600</c:v>
                </c:pt>
                <c:pt idx="37">
                  <c:v>40927700</c:v>
                </c:pt>
                <c:pt idx="38">
                  <c:v>41104300</c:v>
                </c:pt>
                <c:pt idx="39">
                  <c:v>21316300</c:v>
                </c:pt>
                <c:pt idx="40">
                  <c:v>33578800</c:v>
                </c:pt>
                <c:pt idx="41">
                  <c:v>36284600</c:v>
                </c:pt>
                <c:pt idx="42">
                  <c:v>50932900</c:v>
                </c:pt>
                <c:pt idx="43">
                  <c:v>104552800</c:v>
                </c:pt>
                <c:pt idx="44">
                  <c:v>90158800</c:v>
                </c:pt>
                <c:pt idx="45">
                  <c:v>58588100</c:v>
                </c:pt>
                <c:pt idx="46">
                  <c:v>54392400</c:v>
                </c:pt>
                <c:pt idx="47">
                  <c:v>54098300</c:v>
                </c:pt>
                <c:pt idx="48">
                  <c:v>65645900</c:v>
                </c:pt>
                <c:pt idx="49">
                  <c:v>27799900</c:v>
                </c:pt>
                <c:pt idx="50">
                  <c:v>14313600</c:v>
                </c:pt>
                <c:pt idx="51">
                  <c:v>29751400</c:v>
                </c:pt>
                <c:pt idx="52">
                  <c:v>26678100</c:v>
                </c:pt>
                <c:pt idx="53">
                  <c:v>36317800</c:v>
                </c:pt>
                <c:pt idx="54">
                  <c:v>11873900</c:v>
                </c:pt>
                <c:pt idx="55">
                  <c:v>24939900</c:v>
                </c:pt>
                <c:pt idx="56">
                  <c:v>18898500</c:v>
                </c:pt>
                <c:pt idx="57">
                  <c:v>9445300</c:v>
                </c:pt>
                <c:pt idx="58">
                  <c:v>15140400</c:v>
                </c:pt>
                <c:pt idx="59">
                  <c:v>14473000</c:v>
                </c:pt>
                <c:pt idx="60">
                  <c:v>25315900</c:v>
                </c:pt>
                <c:pt idx="61">
                  <c:v>48351800</c:v>
                </c:pt>
                <c:pt idx="62">
                  <c:v>65322100</c:v>
                </c:pt>
                <c:pt idx="63">
                  <c:v>25172300</c:v>
                </c:pt>
                <c:pt idx="64">
                  <c:v>22319200</c:v>
                </c:pt>
                <c:pt idx="65">
                  <c:v>9066000</c:v>
                </c:pt>
                <c:pt idx="66">
                  <c:v>45301400</c:v>
                </c:pt>
                <c:pt idx="67">
                  <c:v>53540200</c:v>
                </c:pt>
                <c:pt idx="68">
                  <c:v>14356800</c:v>
                </c:pt>
                <c:pt idx="69">
                  <c:v>39356400</c:v>
                </c:pt>
              </c:numCache>
            </c:numRef>
          </c:val>
        </c:ser>
        <c:gapWidth val="100"/>
        <c:overlap val="0"/>
        <c:axId val="72640933"/>
        <c:axId val="25334060"/>
      </c:barChart>
      <c:stockChart>
        <c:ser>
          <c:idx val="1"/>
          <c:order val="1"/>
          <c:val>
            <c:numRef>
              <c:f>Sheet2!$D$1262:$D$1331</c:f>
              <c:numCache>
                <c:formatCode>General</c:formatCode>
                <c:ptCount val="70"/>
                <c:pt idx="0">
                  <c:v>1150</c:v>
                </c:pt>
                <c:pt idx="1">
                  <c:v>1155</c:v>
                </c:pt>
                <c:pt idx="2">
                  <c:v>1135</c:v>
                </c:pt>
                <c:pt idx="3">
                  <c:v>1115</c:v>
                </c:pt>
                <c:pt idx="4">
                  <c:v>1110</c:v>
                </c:pt>
                <c:pt idx="5">
                  <c:v>1135</c:v>
                </c:pt>
                <c:pt idx="6">
                  <c:v>1125</c:v>
                </c:pt>
                <c:pt idx="7">
                  <c:v>1180</c:v>
                </c:pt>
                <c:pt idx="8">
                  <c:v>1260</c:v>
                </c:pt>
                <c:pt idx="9">
                  <c:v>1340</c:v>
                </c:pt>
                <c:pt idx="10">
                  <c:v>1335</c:v>
                </c:pt>
                <c:pt idx="11">
                  <c:v>1310</c:v>
                </c:pt>
                <c:pt idx="12">
                  <c:v>1325</c:v>
                </c:pt>
                <c:pt idx="13">
                  <c:v>1290</c:v>
                </c:pt>
                <c:pt idx="14">
                  <c:v>1265</c:v>
                </c:pt>
                <c:pt idx="15">
                  <c:v>1275</c:v>
                </c:pt>
                <c:pt idx="16">
                  <c:v>1265</c:v>
                </c:pt>
                <c:pt idx="17">
                  <c:v>1200</c:v>
                </c:pt>
                <c:pt idx="18">
                  <c:v>1190</c:v>
                </c:pt>
                <c:pt idx="19">
                  <c:v>1185</c:v>
                </c:pt>
                <c:pt idx="20">
                  <c:v>1215</c:v>
                </c:pt>
                <c:pt idx="21">
                  <c:v>1275</c:v>
                </c:pt>
                <c:pt idx="22">
                  <c:v>1215</c:v>
                </c:pt>
                <c:pt idx="23">
                  <c:v>1165</c:v>
                </c:pt>
                <c:pt idx="24">
                  <c:v>1275</c:v>
                </c:pt>
                <c:pt idx="25">
                  <c:v>1335</c:v>
                </c:pt>
                <c:pt idx="26">
                  <c:v>1315</c:v>
                </c:pt>
                <c:pt idx="27">
                  <c:v>1325</c:v>
                </c:pt>
                <c:pt idx="28">
                  <c:v>1290</c:v>
                </c:pt>
                <c:pt idx="29">
                  <c:v>1295</c:v>
                </c:pt>
                <c:pt idx="30">
                  <c:v>1300</c:v>
                </c:pt>
                <c:pt idx="31">
                  <c:v>1305</c:v>
                </c:pt>
                <c:pt idx="32">
                  <c:v>1280</c:v>
                </c:pt>
                <c:pt idx="33">
                  <c:v>1225</c:v>
                </c:pt>
                <c:pt idx="34">
                  <c:v>1195</c:v>
                </c:pt>
                <c:pt idx="35">
                  <c:v>1250</c:v>
                </c:pt>
                <c:pt idx="36">
                  <c:v>1240</c:v>
                </c:pt>
                <c:pt idx="37">
                  <c:v>1165</c:v>
                </c:pt>
                <c:pt idx="38">
                  <c:v>1190</c:v>
                </c:pt>
                <c:pt idx="39">
                  <c:v>1205</c:v>
                </c:pt>
                <c:pt idx="40">
                  <c:v>1215</c:v>
                </c:pt>
                <c:pt idx="41">
                  <c:v>1220</c:v>
                </c:pt>
                <c:pt idx="42">
                  <c:v>1240</c:v>
                </c:pt>
                <c:pt idx="43">
                  <c:v>1320</c:v>
                </c:pt>
                <c:pt idx="44">
                  <c:v>1400</c:v>
                </c:pt>
                <c:pt idx="45">
                  <c:v>1450</c:v>
                </c:pt>
                <c:pt idx="46">
                  <c:v>1435</c:v>
                </c:pt>
                <c:pt idx="47">
                  <c:v>1405</c:v>
                </c:pt>
                <c:pt idx="48">
                  <c:v>1455</c:v>
                </c:pt>
                <c:pt idx="49">
                  <c:v>1440</c:v>
                </c:pt>
                <c:pt idx="50">
                  <c:v>1410</c:v>
                </c:pt>
                <c:pt idx="51">
                  <c:v>1390</c:v>
                </c:pt>
                <c:pt idx="52">
                  <c:v>1390</c:v>
                </c:pt>
                <c:pt idx="53">
                  <c:v>1405</c:v>
                </c:pt>
                <c:pt idx="54">
                  <c:v>1395</c:v>
                </c:pt>
                <c:pt idx="55">
                  <c:v>1410</c:v>
                </c:pt>
                <c:pt idx="56">
                  <c:v>1450</c:v>
                </c:pt>
                <c:pt idx="57">
                  <c:v>1410</c:v>
                </c:pt>
                <c:pt idx="58">
                  <c:v>1385</c:v>
                </c:pt>
                <c:pt idx="59">
                  <c:v>1390</c:v>
                </c:pt>
                <c:pt idx="60">
                  <c:v>1415</c:v>
                </c:pt>
                <c:pt idx="61">
                  <c:v>1390</c:v>
                </c:pt>
                <c:pt idx="62">
                  <c:v>1425</c:v>
                </c:pt>
                <c:pt idx="63">
                  <c:v>1525</c:v>
                </c:pt>
                <c:pt idx="64">
                  <c:v>1500</c:v>
                </c:pt>
                <c:pt idx="65">
                  <c:v>1500</c:v>
                </c:pt>
                <c:pt idx="66">
                  <c:v>1465</c:v>
                </c:pt>
                <c:pt idx="67">
                  <c:v>1460</c:v>
                </c:pt>
                <c:pt idx="68">
                  <c:v>1600</c:v>
                </c:pt>
                <c:pt idx="69">
                  <c:v>1580</c:v>
                </c:pt>
              </c:numCache>
            </c:numRef>
          </c:val>
        </c:ser>
        <c:ser>
          <c:idx val="2"/>
          <c:order val="2"/>
          <c:val>
            <c:numRef>
              <c:f>Sheet2!$E$1262:$E$1331</c:f>
              <c:numCache>
                <c:formatCode>General</c:formatCode>
                <c:ptCount val="70"/>
                <c:pt idx="0">
                  <c:v>1165</c:v>
                </c:pt>
                <c:pt idx="1">
                  <c:v>1155</c:v>
                </c:pt>
                <c:pt idx="2">
                  <c:v>1135</c:v>
                </c:pt>
                <c:pt idx="3">
                  <c:v>1125</c:v>
                </c:pt>
                <c:pt idx="4">
                  <c:v>1135</c:v>
                </c:pt>
                <c:pt idx="5">
                  <c:v>1165</c:v>
                </c:pt>
                <c:pt idx="6">
                  <c:v>1170</c:v>
                </c:pt>
                <c:pt idx="7">
                  <c:v>1255</c:v>
                </c:pt>
                <c:pt idx="8">
                  <c:v>1345</c:v>
                </c:pt>
                <c:pt idx="9">
                  <c:v>1350</c:v>
                </c:pt>
                <c:pt idx="10">
                  <c:v>1335</c:v>
                </c:pt>
                <c:pt idx="11">
                  <c:v>1345</c:v>
                </c:pt>
                <c:pt idx="12">
                  <c:v>1335</c:v>
                </c:pt>
                <c:pt idx="13">
                  <c:v>1310</c:v>
                </c:pt>
                <c:pt idx="14">
                  <c:v>1275</c:v>
                </c:pt>
                <c:pt idx="15">
                  <c:v>1315</c:v>
                </c:pt>
                <c:pt idx="16">
                  <c:v>1280</c:v>
                </c:pt>
                <c:pt idx="17">
                  <c:v>1210</c:v>
                </c:pt>
                <c:pt idx="18">
                  <c:v>1200</c:v>
                </c:pt>
                <c:pt idx="19">
                  <c:v>1215</c:v>
                </c:pt>
                <c:pt idx="20">
                  <c:v>1290</c:v>
                </c:pt>
                <c:pt idx="21">
                  <c:v>1285</c:v>
                </c:pt>
                <c:pt idx="22">
                  <c:v>1220</c:v>
                </c:pt>
                <c:pt idx="23">
                  <c:v>1285</c:v>
                </c:pt>
                <c:pt idx="24">
                  <c:v>1350</c:v>
                </c:pt>
                <c:pt idx="25">
                  <c:v>1365</c:v>
                </c:pt>
                <c:pt idx="26">
                  <c:v>1335</c:v>
                </c:pt>
                <c:pt idx="27">
                  <c:v>1330</c:v>
                </c:pt>
                <c:pt idx="28">
                  <c:v>1300</c:v>
                </c:pt>
                <c:pt idx="29">
                  <c:v>1340</c:v>
                </c:pt>
                <c:pt idx="30">
                  <c:v>1365</c:v>
                </c:pt>
                <c:pt idx="31">
                  <c:v>1310</c:v>
                </c:pt>
                <c:pt idx="32">
                  <c:v>1290</c:v>
                </c:pt>
                <c:pt idx="33">
                  <c:v>1235</c:v>
                </c:pt>
                <c:pt idx="34">
                  <c:v>1270</c:v>
                </c:pt>
                <c:pt idx="35">
                  <c:v>1275</c:v>
                </c:pt>
                <c:pt idx="36">
                  <c:v>1240</c:v>
                </c:pt>
                <c:pt idx="37">
                  <c:v>1200</c:v>
                </c:pt>
                <c:pt idx="38">
                  <c:v>1245</c:v>
                </c:pt>
                <c:pt idx="39">
                  <c:v>1235</c:v>
                </c:pt>
                <c:pt idx="40">
                  <c:v>1220</c:v>
                </c:pt>
                <c:pt idx="41">
                  <c:v>1265</c:v>
                </c:pt>
                <c:pt idx="42">
                  <c:v>1315</c:v>
                </c:pt>
                <c:pt idx="43">
                  <c:v>1405</c:v>
                </c:pt>
                <c:pt idx="44">
                  <c:v>1455</c:v>
                </c:pt>
                <c:pt idx="45">
                  <c:v>1455</c:v>
                </c:pt>
                <c:pt idx="46">
                  <c:v>1450</c:v>
                </c:pt>
                <c:pt idx="47">
                  <c:v>1445</c:v>
                </c:pt>
                <c:pt idx="48">
                  <c:v>1495</c:v>
                </c:pt>
                <c:pt idx="49">
                  <c:v>1465</c:v>
                </c:pt>
                <c:pt idx="50">
                  <c:v>1425</c:v>
                </c:pt>
                <c:pt idx="51">
                  <c:v>1440</c:v>
                </c:pt>
                <c:pt idx="52">
                  <c:v>1400</c:v>
                </c:pt>
                <c:pt idx="53">
                  <c:v>1410</c:v>
                </c:pt>
                <c:pt idx="54">
                  <c:v>1425</c:v>
                </c:pt>
                <c:pt idx="55">
                  <c:v>1455</c:v>
                </c:pt>
                <c:pt idx="56">
                  <c:v>1455</c:v>
                </c:pt>
                <c:pt idx="57">
                  <c:v>1420</c:v>
                </c:pt>
                <c:pt idx="58">
                  <c:v>1410</c:v>
                </c:pt>
                <c:pt idx="59">
                  <c:v>1415</c:v>
                </c:pt>
                <c:pt idx="60">
                  <c:v>1445</c:v>
                </c:pt>
                <c:pt idx="61">
                  <c:v>1410</c:v>
                </c:pt>
                <c:pt idx="62">
                  <c:v>1500</c:v>
                </c:pt>
                <c:pt idx="63">
                  <c:v>1525</c:v>
                </c:pt>
                <c:pt idx="64">
                  <c:v>1500</c:v>
                </c:pt>
                <c:pt idx="65">
                  <c:v>1500</c:v>
                </c:pt>
                <c:pt idx="66">
                  <c:v>1475</c:v>
                </c:pt>
                <c:pt idx="67">
                  <c:v>1595</c:v>
                </c:pt>
                <c:pt idx="68">
                  <c:v>1600</c:v>
                </c:pt>
                <c:pt idx="69">
                  <c:v>1625</c:v>
                </c:pt>
              </c:numCache>
            </c:numRef>
          </c:val>
        </c:ser>
        <c:ser>
          <c:idx val="3"/>
          <c:order val="3"/>
          <c:val>
            <c:numRef>
              <c:f>Sheet2!$F$1262:$F$1331</c:f>
              <c:numCache>
                <c:formatCode>General</c:formatCode>
                <c:ptCount val="70"/>
                <c:pt idx="0">
                  <c:v>1140</c:v>
                </c:pt>
                <c:pt idx="1">
                  <c:v>1080</c:v>
                </c:pt>
                <c:pt idx="2">
                  <c:v>1080</c:v>
                </c:pt>
                <c:pt idx="3">
                  <c:v>1090</c:v>
                </c:pt>
                <c:pt idx="4">
                  <c:v>1090</c:v>
                </c:pt>
                <c:pt idx="5">
                  <c:v>1115</c:v>
                </c:pt>
                <c:pt idx="6">
                  <c:v>1120</c:v>
                </c:pt>
                <c:pt idx="7">
                  <c:v>1170</c:v>
                </c:pt>
                <c:pt idx="8">
                  <c:v>1260</c:v>
                </c:pt>
                <c:pt idx="9">
                  <c:v>1285</c:v>
                </c:pt>
                <c:pt idx="10">
                  <c:v>1285</c:v>
                </c:pt>
                <c:pt idx="11">
                  <c:v>1305</c:v>
                </c:pt>
                <c:pt idx="12">
                  <c:v>1270</c:v>
                </c:pt>
                <c:pt idx="13">
                  <c:v>1255</c:v>
                </c:pt>
                <c:pt idx="14">
                  <c:v>1240</c:v>
                </c:pt>
                <c:pt idx="15">
                  <c:v>1260</c:v>
                </c:pt>
                <c:pt idx="16">
                  <c:v>1205</c:v>
                </c:pt>
                <c:pt idx="17">
                  <c:v>1150</c:v>
                </c:pt>
                <c:pt idx="18">
                  <c:v>1175</c:v>
                </c:pt>
                <c:pt idx="19">
                  <c:v>1175</c:v>
                </c:pt>
                <c:pt idx="20">
                  <c:v>1200</c:v>
                </c:pt>
                <c:pt idx="21">
                  <c:v>1200</c:v>
                </c:pt>
                <c:pt idx="22">
                  <c:v>1130</c:v>
                </c:pt>
                <c:pt idx="23">
                  <c:v>1155</c:v>
                </c:pt>
                <c:pt idx="24">
                  <c:v>1250</c:v>
                </c:pt>
                <c:pt idx="25">
                  <c:v>1285</c:v>
                </c:pt>
                <c:pt idx="26">
                  <c:v>1255</c:v>
                </c:pt>
                <c:pt idx="27">
                  <c:v>1260</c:v>
                </c:pt>
                <c:pt idx="28">
                  <c:v>1250</c:v>
                </c:pt>
                <c:pt idx="29">
                  <c:v>1295</c:v>
                </c:pt>
                <c:pt idx="30">
                  <c:v>1285</c:v>
                </c:pt>
                <c:pt idx="31">
                  <c:v>1250</c:v>
                </c:pt>
                <c:pt idx="32">
                  <c:v>1220</c:v>
                </c:pt>
                <c:pt idx="33">
                  <c:v>1180</c:v>
                </c:pt>
                <c:pt idx="34">
                  <c:v>1195</c:v>
                </c:pt>
                <c:pt idx="35">
                  <c:v>1235</c:v>
                </c:pt>
                <c:pt idx="36">
                  <c:v>1135</c:v>
                </c:pt>
                <c:pt idx="37">
                  <c:v>1130</c:v>
                </c:pt>
                <c:pt idx="38">
                  <c:v>1185</c:v>
                </c:pt>
                <c:pt idx="39">
                  <c:v>1200</c:v>
                </c:pt>
                <c:pt idx="40">
                  <c:v>1195</c:v>
                </c:pt>
                <c:pt idx="41">
                  <c:v>1205</c:v>
                </c:pt>
                <c:pt idx="42">
                  <c:v>1220</c:v>
                </c:pt>
                <c:pt idx="43">
                  <c:v>1320</c:v>
                </c:pt>
                <c:pt idx="44">
                  <c:v>1380</c:v>
                </c:pt>
                <c:pt idx="45">
                  <c:v>1410</c:v>
                </c:pt>
                <c:pt idx="46">
                  <c:v>1375</c:v>
                </c:pt>
                <c:pt idx="47">
                  <c:v>1375</c:v>
                </c:pt>
                <c:pt idx="48">
                  <c:v>1425</c:v>
                </c:pt>
                <c:pt idx="49">
                  <c:v>1400</c:v>
                </c:pt>
                <c:pt idx="50">
                  <c:v>1390</c:v>
                </c:pt>
                <c:pt idx="51">
                  <c:v>1385</c:v>
                </c:pt>
                <c:pt idx="52">
                  <c:v>1345</c:v>
                </c:pt>
                <c:pt idx="53">
                  <c:v>1380</c:v>
                </c:pt>
                <c:pt idx="54">
                  <c:v>1395</c:v>
                </c:pt>
                <c:pt idx="55">
                  <c:v>1410</c:v>
                </c:pt>
                <c:pt idx="56">
                  <c:v>1410</c:v>
                </c:pt>
                <c:pt idx="57">
                  <c:v>1380</c:v>
                </c:pt>
                <c:pt idx="58">
                  <c:v>1385</c:v>
                </c:pt>
                <c:pt idx="59">
                  <c:v>1350</c:v>
                </c:pt>
                <c:pt idx="60">
                  <c:v>1400</c:v>
                </c:pt>
                <c:pt idx="61">
                  <c:v>1370</c:v>
                </c:pt>
                <c:pt idx="62">
                  <c:v>1420</c:v>
                </c:pt>
                <c:pt idx="63">
                  <c:v>1485</c:v>
                </c:pt>
                <c:pt idx="64">
                  <c:v>1470</c:v>
                </c:pt>
                <c:pt idx="65">
                  <c:v>1470</c:v>
                </c:pt>
                <c:pt idx="66">
                  <c:v>1425</c:v>
                </c:pt>
                <c:pt idx="67">
                  <c:v>1460</c:v>
                </c:pt>
                <c:pt idx="68">
                  <c:v>1560</c:v>
                </c:pt>
                <c:pt idx="69">
                  <c:v>1565</c:v>
                </c:pt>
              </c:numCache>
            </c:numRef>
          </c:val>
        </c:ser>
        <c:ser>
          <c:idx val="4"/>
          <c:order val="4"/>
          <c:val>
            <c:numRef>
              <c:f>Sheet2!$G$1262:$G$1331</c:f>
              <c:numCache>
                <c:formatCode>General</c:formatCode>
                <c:ptCount val="70"/>
                <c:pt idx="0">
                  <c:v>1145</c:v>
                </c:pt>
                <c:pt idx="1">
                  <c:v>1080</c:v>
                </c:pt>
                <c:pt idx="2">
                  <c:v>1115</c:v>
                </c:pt>
                <c:pt idx="3">
                  <c:v>1100</c:v>
                </c:pt>
                <c:pt idx="4">
                  <c:v>1130</c:v>
                </c:pt>
                <c:pt idx="5">
                  <c:v>1115</c:v>
                </c:pt>
                <c:pt idx="6">
                  <c:v>1170</c:v>
                </c:pt>
                <c:pt idx="7">
                  <c:v>1240</c:v>
                </c:pt>
                <c:pt idx="8">
                  <c:v>1335</c:v>
                </c:pt>
                <c:pt idx="9">
                  <c:v>1325</c:v>
                </c:pt>
                <c:pt idx="10">
                  <c:v>1310</c:v>
                </c:pt>
                <c:pt idx="11">
                  <c:v>1325</c:v>
                </c:pt>
                <c:pt idx="12">
                  <c:v>1290</c:v>
                </c:pt>
                <c:pt idx="13">
                  <c:v>1265</c:v>
                </c:pt>
                <c:pt idx="14">
                  <c:v>1275</c:v>
                </c:pt>
                <c:pt idx="15">
                  <c:v>1265</c:v>
                </c:pt>
                <c:pt idx="16">
                  <c:v>1220</c:v>
                </c:pt>
                <c:pt idx="17">
                  <c:v>1190</c:v>
                </c:pt>
                <c:pt idx="18">
                  <c:v>1175</c:v>
                </c:pt>
                <c:pt idx="19">
                  <c:v>1185</c:v>
                </c:pt>
                <c:pt idx="20">
                  <c:v>1270</c:v>
                </c:pt>
                <c:pt idx="21">
                  <c:v>1240</c:v>
                </c:pt>
                <c:pt idx="22">
                  <c:v>1175</c:v>
                </c:pt>
                <c:pt idx="23">
                  <c:v>1275</c:v>
                </c:pt>
                <c:pt idx="24">
                  <c:v>1330</c:v>
                </c:pt>
                <c:pt idx="25">
                  <c:v>1310</c:v>
                </c:pt>
                <c:pt idx="26">
                  <c:v>1320</c:v>
                </c:pt>
                <c:pt idx="27">
                  <c:v>1290</c:v>
                </c:pt>
                <c:pt idx="28">
                  <c:v>1295</c:v>
                </c:pt>
                <c:pt idx="29">
                  <c:v>1310</c:v>
                </c:pt>
                <c:pt idx="30">
                  <c:v>1310</c:v>
                </c:pt>
                <c:pt idx="31">
                  <c:v>1295</c:v>
                </c:pt>
                <c:pt idx="32">
                  <c:v>1220</c:v>
                </c:pt>
                <c:pt idx="33">
                  <c:v>1210</c:v>
                </c:pt>
                <c:pt idx="34">
                  <c:v>1230</c:v>
                </c:pt>
                <c:pt idx="35">
                  <c:v>1235</c:v>
                </c:pt>
                <c:pt idx="36">
                  <c:v>1165</c:v>
                </c:pt>
                <c:pt idx="37">
                  <c:v>1200</c:v>
                </c:pt>
                <c:pt idx="38">
                  <c:v>1220</c:v>
                </c:pt>
                <c:pt idx="39">
                  <c:v>1215</c:v>
                </c:pt>
                <c:pt idx="40">
                  <c:v>1215</c:v>
                </c:pt>
                <c:pt idx="41">
                  <c:v>1250</c:v>
                </c:pt>
                <c:pt idx="42">
                  <c:v>1300</c:v>
                </c:pt>
                <c:pt idx="43">
                  <c:v>1400</c:v>
                </c:pt>
                <c:pt idx="44">
                  <c:v>1450</c:v>
                </c:pt>
                <c:pt idx="45">
                  <c:v>1435</c:v>
                </c:pt>
                <c:pt idx="46">
                  <c:v>1400</c:v>
                </c:pt>
                <c:pt idx="47">
                  <c:v>1445</c:v>
                </c:pt>
                <c:pt idx="48">
                  <c:v>1440</c:v>
                </c:pt>
                <c:pt idx="49">
                  <c:v>1430</c:v>
                </c:pt>
                <c:pt idx="50">
                  <c:v>1400</c:v>
                </c:pt>
                <c:pt idx="51">
                  <c:v>1400</c:v>
                </c:pt>
                <c:pt idx="52">
                  <c:v>1400</c:v>
                </c:pt>
                <c:pt idx="53">
                  <c:v>1395</c:v>
                </c:pt>
                <c:pt idx="54">
                  <c:v>1410</c:v>
                </c:pt>
                <c:pt idx="55">
                  <c:v>1445</c:v>
                </c:pt>
                <c:pt idx="56">
                  <c:v>1410</c:v>
                </c:pt>
                <c:pt idx="57">
                  <c:v>1385</c:v>
                </c:pt>
                <c:pt idx="58">
                  <c:v>1390</c:v>
                </c:pt>
                <c:pt idx="59">
                  <c:v>1395</c:v>
                </c:pt>
                <c:pt idx="60">
                  <c:v>1415</c:v>
                </c:pt>
                <c:pt idx="61">
                  <c:v>1400</c:v>
                </c:pt>
                <c:pt idx="62">
                  <c:v>1490</c:v>
                </c:pt>
                <c:pt idx="63">
                  <c:v>1495</c:v>
                </c:pt>
                <c:pt idx="64">
                  <c:v>1480</c:v>
                </c:pt>
                <c:pt idx="65">
                  <c:v>1480</c:v>
                </c:pt>
                <c:pt idx="66">
                  <c:v>1455</c:v>
                </c:pt>
                <c:pt idx="67">
                  <c:v>1580</c:v>
                </c:pt>
                <c:pt idx="68">
                  <c:v>1565</c:v>
                </c:pt>
                <c:pt idx="69">
                  <c:v>1600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92052103"/>
        <c:axId val="80475253"/>
      </c:stockChart>
      <c:dateAx>
        <c:axId val="7264093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334060"/>
        <c:crosses val="autoZero"/>
        <c:auto val="1"/>
        <c:lblOffset val="100"/>
        <c:noMultiLvlLbl val="0"/>
      </c:dateAx>
      <c:valAx>
        <c:axId val="253340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640933"/>
        <c:crosses val="autoZero"/>
        <c:crossBetween val="between"/>
      </c:valAx>
      <c:dateAx>
        <c:axId val="9205210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0475253"/>
        <c:auto val="1"/>
        <c:lblOffset val="100"/>
        <c:noMultiLvlLbl val="0"/>
      </c:dateAx>
      <c:valAx>
        <c:axId val="80475253"/>
        <c:scaling>
          <c:orientation val="minMax"/>
          <c:min val="925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052103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Sheet2!$C$1332:$C$1401</c:f>
              <c:numCache>
                <c:formatCode>General</c:formatCode>
                <c:ptCount val="70"/>
                <c:pt idx="0">
                  <c:v>294800</c:v>
                </c:pt>
                <c:pt idx="1">
                  <c:v>413100</c:v>
                </c:pt>
                <c:pt idx="2">
                  <c:v>1428900</c:v>
                </c:pt>
                <c:pt idx="3">
                  <c:v>194000</c:v>
                </c:pt>
                <c:pt idx="4">
                  <c:v>152300</c:v>
                </c:pt>
                <c:pt idx="5">
                  <c:v>288700</c:v>
                </c:pt>
                <c:pt idx="6">
                  <c:v>736600</c:v>
                </c:pt>
                <c:pt idx="7">
                  <c:v>508400</c:v>
                </c:pt>
                <c:pt idx="8">
                  <c:v>1003600</c:v>
                </c:pt>
                <c:pt idx="9">
                  <c:v>482500</c:v>
                </c:pt>
                <c:pt idx="10">
                  <c:v>731300</c:v>
                </c:pt>
                <c:pt idx="11">
                  <c:v>964200</c:v>
                </c:pt>
                <c:pt idx="12">
                  <c:v>1151700</c:v>
                </c:pt>
                <c:pt idx="13">
                  <c:v>1018400</c:v>
                </c:pt>
                <c:pt idx="14">
                  <c:v>1552100</c:v>
                </c:pt>
                <c:pt idx="15">
                  <c:v>1315800</c:v>
                </c:pt>
                <c:pt idx="16">
                  <c:v>1428800</c:v>
                </c:pt>
                <c:pt idx="17">
                  <c:v>1148200</c:v>
                </c:pt>
                <c:pt idx="18">
                  <c:v>852500</c:v>
                </c:pt>
                <c:pt idx="19">
                  <c:v>458500</c:v>
                </c:pt>
                <c:pt idx="20">
                  <c:v>674400</c:v>
                </c:pt>
                <c:pt idx="21">
                  <c:v>445100</c:v>
                </c:pt>
                <c:pt idx="22">
                  <c:v>339400</c:v>
                </c:pt>
                <c:pt idx="23">
                  <c:v>691700</c:v>
                </c:pt>
                <c:pt idx="24">
                  <c:v>439100</c:v>
                </c:pt>
                <c:pt idx="25">
                  <c:v>30700</c:v>
                </c:pt>
                <c:pt idx="26">
                  <c:v>113500</c:v>
                </c:pt>
                <c:pt idx="27">
                  <c:v>67000</c:v>
                </c:pt>
                <c:pt idx="28">
                  <c:v>22600</c:v>
                </c:pt>
                <c:pt idx="29">
                  <c:v>615400</c:v>
                </c:pt>
                <c:pt idx="30">
                  <c:v>967700</c:v>
                </c:pt>
                <c:pt idx="31">
                  <c:v>590100</c:v>
                </c:pt>
                <c:pt idx="32">
                  <c:v>841100</c:v>
                </c:pt>
                <c:pt idx="33">
                  <c:v>445700</c:v>
                </c:pt>
                <c:pt idx="34">
                  <c:v>381400</c:v>
                </c:pt>
                <c:pt idx="35">
                  <c:v>518000</c:v>
                </c:pt>
                <c:pt idx="36">
                  <c:v>229400</c:v>
                </c:pt>
                <c:pt idx="37">
                  <c:v>500900</c:v>
                </c:pt>
                <c:pt idx="38">
                  <c:v>1044800</c:v>
                </c:pt>
                <c:pt idx="39">
                  <c:v>300600</c:v>
                </c:pt>
                <c:pt idx="40">
                  <c:v>550500</c:v>
                </c:pt>
                <c:pt idx="41">
                  <c:v>1075200</c:v>
                </c:pt>
                <c:pt idx="42">
                  <c:v>684700</c:v>
                </c:pt>
                <c:pt idx="43">
                  <c:v>157600</c:v>
                </c:pt>
                <c:pt idx="44">
                  <c:v>3355900</c:v>
                </c:pt>
                <c:pt idx="45">
                  <c:v>2348500</c:v>
                </c:pt>
                <c:pt idx="46">
                  <c:v>244800</c:v>
                </c:pt>
                <c:pt idx="47">
                  <c:v>1851700</c:v>
                </c:pt>
                <c:pt idx="48">
                  <c:v>1118100</c:v>
                </c:pt>
                <c:pt idx="49">
                  <c:v>1284000</c:v>
                </c:pt>
                <c:pt idx="50">
                  <c:v>1006100</c:v>
                </c:pt>
                <c:pt idx="51">
                  <c:v>739600</c:v>
                </c:pt>
                <c:pt idx="52">
                  <c:v>548300</c:v>
                </c:pt>
                <c:pt idx="53">
                  <c:v>94300</c:v>
                </c:pt>
                <c:pt idx="54">
                  <c:v>13000</c:v>
                </c:pt>
                <c:pt idx="55">
                  <c:v>126000</c:v>
                </c:pt>
                <c:pt idx="56">
                  <c:v>138100</c:v>
                </c:pt>
                <c:pt idx="57">
                  <c:v>33400</c:v>
                </c:pt>
                <c:pt idx="58">
                  <c:v>129200</c:v>
                </c:pt>
                <c:pt idx="59">
                  <c:v>53100</c:v>
                </c:pt>
                <c:pt idx="60">
                  <c:v>604500</c:v>
                </c:pt>
                <c:pt idx="61">
                  <c:v>618600</c:v>
                </c:pt>
                <c:pt idx="62">
                  <c:v>558900</c:v>
                </c:pt>
                <c:pt idx="63">
                  <c:v>873300</c:v>
                </c:pt>
                <c:pt idx="64">
                  <c:v>442500</c:v>
                </c:pt>
                <c:pt idx="65">
                  <c:v>443600</c:v>
                </c:pt>
                <c:pt idx="66">
                  <c:v>709600</c:v>
                </c:pt>
                <c:pt idx="67">
                  <c:v>252900</c:v>
                </c:pt>
                <c:pt idx="68">
                  <c:v>458200</c:v>
                </c:pt>
                <c:pt idx="69">
                  <c:v>442300</c:v>
                </c:pt>
              </c:numCache>
            </c:numRef>
          </c:val>
        </c:ser>
        <c:gapWidth val="100"/>
        <c:overlap val="0"/>
        <c:axId val="97079331"/>
        <c:axId val="1540462"/>
      </c:barChart>
      <c:stockChart>
        <c:ser>
          <c:idx val="1"/>
          <c:order val="1"/>
          <c:val>
            <c:numRef>
              <c:f>Sheet2!$D$1332:$D$1401</c:f>
              <c:numCache>
                <c:formatCode>General</c:formatCode>
                <c:ptCount val="70"/>
                <c:pt idx="0">
                  <c:v>7500</c:v>
                </c:pt>
                <c:pt idx="1">
                  <c:v>7550</c:v>
                </c:pt>
                <c:pt idx="2">
                  <c:v>7500</c:v>
                </c:pt>
                <c:pt idx="3">
                  <c:v>7700</c:v>
                </c:pt>
                <c:pt idx="4">
                  <c:v>7600</c:v>
                </c:pt>
                <c:pt idx="5">
                  <c:v>7550</c:v>
                </c:pt>
                <c:pt idx="6">
                  <c:v>7500</c:v>
                </c:pt>
                <c:pt idx="7">
                  <c:v>7400</c:v>
                </c:pt>
                <c:pt idx="8">
                  <c:v>7400</c:v>
                </c:pt>
                <c:pt idx="9">
                  <c:v>7450</c:v>
                </c:pt>
                <c:pt idx="10">
                  <c:v>7450</c:v>
                </c:pt>
                <c:pt idx="11">
                  <c:v>7425</c:v>
                </c:pt>
                <c:pt idx="12">
                  <c:v>7450</c:v>
                </c:pt>
                <c:pt idx="13">
                  <c:v>7375</c:v>
                </c:pt>
                <c:pt idx="14">
                  <c:v>7000</c:v>
                </c:pt>
                <c:pt idx="15">
                  <c:v>7000</c:v>
                </c:pt>
                <c:pt idx="16">
                  <c:v>7150</c:v>
                </c:pt>
                <c:pt idx="17">
                  <c:v>7175</c:v>
                </c:pt>
                <c:pt idx="18">
                  <c:v>7225</c:v>
                </c:pt>
                <c:pt idx="19">
                  <c:v>7200</c:v>
                </c:pt>
                <c:pt idx="20">
                  <c:v>7075</c:v>
                </c:pt>
                <c:pt idx="21">
                  <c:v>7000</c:v>
                </c:pt>
                <c:pt idx="22">
                  <c:v>6875</c:v>
                </c:pt>
                <c:pt idx="23">
                  <c:v>7100</c:v>
                </c:pt>
                <c:pt idx="24">
                  <c:v>7150</c:v>
                </c:pt>
                <c:pt idx="25">
                  <c:v>7175</c:v>
                </c:pt>
                <c:pt idx="26">
                  <c:v>7200</c:v>
                </c:pt>
                <c:pt idx="27">
                  <c:v>7100</c:v>
                </c:pt>
                <c:pt idx="28">
                  <c:v>6925</c:v>
                </c:pt>
                <c:pt idx="29">
                  <c:v>7050</c:v>
                </c:pt>
                <c:pt idx="30">
                  <c:v>6975</c:v>
                </c:pt>
                <c:pt idx="31">
                  <c:v>7100</c:v>
                </c:pt>
                <c:pt idx="32">
                  <c:v>7150</c:v>
                </c:pt>
                <c:pt idx="33">
                  <c:v>7200</c:v>
                </c:pt>
                <c:pt idx="34">
                  <c:v>7200</c:v>
                </c:pt>
                <c:pt idx="35">
                  <c:v>7000</c:v>
                </c:pt>
                <c:pt idx="36">
                  <c:v>7150</c:v>
                </c:pt>
                <c:pt idx="37">
                  <c:v>7075</c:v>
                </c:pt>
                <c:pt idx="38">
                  <c:v>7050</c:v>
                </c:pt>
                <c:pt idx="39">
                  <c:v>7100</c:v>
                </c:pt>
                <c:pt idx="40">
                  <c:v>7175</c:v>
                </c:pt>
                <c:pt idx="41">
                  <c:v>7175</c:v>
                </c:pt>
                <c:pt idx="42">
                  <c:v>6975</c:v>
                </c:pt>
                <c:pt idx="43">
                  <c:v>7075</c:v>
                </c:pt>
                <c:pt idx="44">
                  <c:v>7000</c:v>
                </c:pt>
                <c:pt idx="45">
                  <c:v>7000</c:v>
                </c:pt>
                <c:pt idx="46">
                  <c:v>6925</c:v>
                </c:pt>
                <c:pt idx="47">
                  <c:v>6875</c:v>
                </c:pt>
                <c:pt idx="48">
                  <c:v>6925</c:v>
                </c:pt>
                <c:pt idx="49">
                  <c:v>6950</c:v>
                </c:pt>
                <c:pt idx="50">
                  <c:v>6825</c:v>
                </c:pt>
                <c:pt idx="51">
                  <c:v>6875</c:v>
                </c:pt>
                <c:pt idx="52">
                  <c:v>6875</c:v>
                </c:pt>
                <c:pt idx="53">
                  <c:v>6975</c:v>
                </c:pt>
                <c:pt idx="54">
                  <c:v>6875</c:v>
                </c:pt>
                <c:pt idx="55">
                  <c:v>6825</c:v>
                </c:pt>
                <c:pt idx="56">
                  <c:v>7000</c:v>
                </c:pt>
                <c:pt idx="57">
                  <c:v>6900</c:v>
                </c:pt>
                <c:pt idx="58">
                  <c:v>6900</c:v>
                </c:pt>
                <c:pt idx="59">
                  <c:v>6750</c:v>
                </c:pt>
                <c:pt idx="60">
                  <c:v>6600</c:v>
                </c:pt>
                <c:pt idx="61">
                  <c:v>6700</c:v>
                </c:pt>
                <c:pt idx="62">
                  <c:v>6700</c:v>
                </c:pt>
                <c:pt idx="63">
                  <c:v>6700</c:v>
                </c:pt>
                <c:pt idx="64">
                  <c:v>6750</c:v>
                </c:pt>
                <c:pt idx="65">
                  <c:v>6700</c:v>
                </c:pt>
                <c:pt idx="66">
                  <c:v>6700</c:v>
                </c:pt>
                <c:pt idx="67">
                  <c:v>6625</c:v>
                </c:pt>
                <c:pt idx="68">
                  <c:v>6650</c:v>
                </c:pt>
                <c:pt idx="69">
                  <c:v>6550</c:v>
                </c:pt>
              </c:numCache>
            </c:numRef>
          </c:val>
        </c:ser>
        <c:ser>
          <c:idx val="2"/>
          <c:order val="2"/>
          <c:val>
            <c:numRef>
              <c:f>Sheet2!$E$1332:$E$1401</c:f>
              <c:numCache>
                <c:formatCode>General</c:formatCode>
                <c:ptCount val="70"/>
                <c:pt idx="0">
                  <c:v>7700</c:v>
                </c:pt>
                <c:pt idx="1">
                  <c:v>7700</c:v>
                </c:pt>
                <c:pt idx="2">
                  <c:v>7775</c:v>
                </c:pt>
                <c:pt idx="3">
                  <c:v>7800</c:v>
                </c:pt>
                <c:pt idx="4">
                  <c:v>7625</c:v>
                </c:pt>
                <c:pt idx="5">
                  <c:v>7550</c:v>
                </c:pt>
                <c:pt idx="6">
                  <c:v>7525</c:v>
                </c:pt>
                <c:pt idx="7">
                  <c:v>7550</c:v>
                </c:pt>
                <c:pt idx="8">
                  <c:v>7500</c:v>
                </c:pt>
                <c:pt idx="9">
                  <c:v>7450</c:v>
                </c:pt>
                <c:pt idx="10">
                  <c:v>7500</c:v>
                </c:pt>
                <c:pt idx="11">
                  <c:v>7500</c:v>
                </c:pt>
                <c:pt idx="12">
                  <c:v>7500</c:v>
                </c:pt>
                <c:pt idx="13">
                  <c:v>7425</c:v>
                </c:pt>
                <c:pt idx="14">
                  <c:v>7175</c:v>
                </c:pt>
                <c:pt idx="15">
                  <c:v>7150</c:v>
                </c:pt>
                <c:pt idx="16">
                  <c:v>7250</c:v>
                </c:pt>
                <c:pt idx="17">
                  <c:v>7300</c:v>
                </c:pt>
                <c:pt idx="18">
                  <c:v>7300</c:v>
                </c:pt>
                <c:pt idx="19">
                  <c:v>7275</c:v>
                </c:pt>
                <c:pt idx="20">
                  <c:v>7175</c:v>
                </c:pt>
                <c:pt idx="21">
                  <c:v>7000</c:v>
                </c:pt>
                <c:pt idx="22">
                  <c:v>7125</c:v>
                </c:pt>
                <c:pt idx="23">
                  <c:v>7175</c:v>
                </c:pt>
                <c:pt idx="24">
                  <c:v>7175</c:v>
                </c:pt>
                <c:pt idx="25">
                  <c:v>7175</c:v>
                </c:pt>
                <c:pt idx="26">
                  <c:v>7200</c:v>
                </c:pt>
                <c:pt idx="27">
                  <c:v>7150</c:v>
                </c:pt>
                <c:pt idx="28">
                  <c:v>7100</c:v>
                </c:pt>
                <c:pt idx="29">
                  <c:v>7075</c:v>
                </c:pt>
                <c:pt idx="30">
                  <c:v>7100</c:v>
                </c:pt>
                <c:pt idx="31">
                  <c:v>7175</c:v>
                </c:pt>
                <c:pt idx="32">
                  <c:v>7200</c:v>
                </c:pt>
                <c:pt idx="33">
                  <c:v>7350</c:v>
                </c:pt>
                <c:pt idx="34">
                  <c:v>7300</c:v>
                </c:pt>
                <c:pt idx="35">
                  <c:v>7150</c:v>
                </c:pt>
                <c:pt idx="36">
                  <c:v>7250</c:v>
                </c:pt>
                <c:pt idx="37">
                  <c:v>7100</c:v>
                </c:pt>
                <c:pt idx="38">
                  <c:v>7200</c:v>
                </c:pt>
                <c:pt idx="39">
                  <c:v>7175</c:v>
                </c:pt>
                <c:pt idx="40">
                  <c:v>7175</c:v>
                </c:pt>
                <c:pt idx="41">
                  <c:v>7250</c:v>
                </c:pt>
                <c:pt idx="42">
                  <c:v>7100</c:v>
                </c:pt>
                <c:pt idx="43">
                  <c:v>7100</c:v>
                </c:pt>
                <c:pt idx="44">
                  <c:v>7075</c:v>
                </c:pt>
                <c:pt idx="45">
                  <c:v>7025</c:v>
                </c:pt>
                <c:pt idx="46">
                  <c:v>7000</c:v>
                </c:pt>
                <c:pt idx="47">
                  <c:v>6975</c:v>
                </c:pt>
                <c:pt idx="48">
                  <c:v>6975</c:v>
                </c:pt>
                <c:pt idx="49">
                  <c:v>7100</c:v>
                </c:pt>
                <c:pt idx="50">
                  <c:v>7000</c:v>
                </c:pt>
                <c:pt idx="51">
                  <c:v>6975</c:v>
                </c:pt>
                <c:pt idx="52">
                  <c:v>6975</c:v>
                </c:pt>
                <c:pt idx="53">
                  <c:v>7025</c:v>
                </c:pt>
                <c:pt idx="54">
                  <c:v>6900</c:v>
                </c:pt>
                <c:pt idx="55">
                  <c:v>7000</c:v>
                </c:pt>
                <c:pt idx="56">
                  <c:v>7000</c:v>
                </c:pt>
                <c:pt idx="57">
                  <c:v>6950</c:v>
                </c:pt>
                <c:pt idx="58">
                  <c:v>6900</c:v>
                </c:pt>
                <c:pt idx="59">
                  <c:v>6775</c:v>
                </c:pt>
                <c:pt idx="60">
                  <c:v>6850</c:v>
                </c:pt>
                <c:pt idx="61">
                  <c:v>6900</c:v>
                </c:pt>
                <c:pt idx="62">
                  <c:v>6900</c:v>
                </c:pt>
                <c:pt idx="63">
                  <c:v>6850</c:v>
                </c:pt>
                <c:pt idx="64">
                  <c:v>6825</c:v>
                </c:pt>
                <c:pt idx="65">
                  <c:v>6750</c:v>
                </c:pt>
                <c:pt idx="66">
                  <c:v>6800</c:v>
                </c:pt>
                <c:pt idx="67">
                  <c:v>6700</c:v>
                </c:pt>
                <c:pt idx="68">
                  <c:v>6700</c:v>
                </c:pt>
                <c:pt idx="69">
                  <c:v>6550</c:v>
                </c:pt>
              </c:numCache>
            </c:numRef>
          </c:val>
        </c:ser>
        <c:ser>
          <c:idx val="3"/>
          <c:order val="3"/>
          <c:val>
            <c:numRef>
              <c:f>Sheet2!$F$1332:$F$1401</c:f>
              <c:numCache>
                <c:formatCode>General</c:formatCode>
                <c:ptCount val="70"/>
                <c:pt idx="0">
                  <c:v>7425</c:v>
                </c:pt>
                <c:pt idx="1">
                  <c:v>7500</c:v>
                </c:pt>
                <c:pt idx="2">
                  <c:v>7200</c:v>
                </c:pt>
                <c:pt idx="3">
                  <c:v>7550</c:v>
                </c:pt>
                <c:pt idx="4">
                  <c:v>7425</c:v>
                </c:pt>
                <c:pt idx="5">
                  <c:v>7375</c:v>
                </c:pt>
                <c:pt idx="6">
                  <c:v>7350</c:v>
                </c:pt>
                <c:pt idx="7">
                  <c:v>7350</c:v>
                </c:pt>
                <c:pt idx="8">
                  <c:v>7100</c:v>
                </c:pt>
                <c:pt idx="9">
                  <c:v>7275</c:v>
                </c:pt>
                <c:pt idx="10">
                  <c:v>7225</c:v>
                </c:pt>
                <c:pt idx="11">
                  <c:v>7250</c:v>
                </c:pt>
                <c:pt idx="12">
                  <c:v>7250</c:v>
                </c:pt>
                <c:pt idx="13">
                  <c:v>7100</c:v>
                </c:pt>
                <c:pt idx="14">
                  <c:v>6700</c:v>
                </c:pt>
                <c:pt idx="15">
                  <c:v>6875</c:v>
                </c:pt>
                <c:pt idx="16">
                  <c:v>7125</c:v>
                </c:pt>
                <c:pt idx="17">
                  <c:v>7150</c:v>
                </c:pt>
                <c:pt idx="18">
                  <c:v>7100</c:v>
                </c:pt>
                <c:pt idx="19">
                  <c:v>7025</c:v>
                </c:pt>
                <c:pt idx="20">
                  <c:v>6925</c:v>
                </c:pt>
                <c:pt idx="21">
                  <c:v>6650</c:v>
                </c:pt>
                <c:pt idx="22">
                  <c:v>6700</c:v>
                </c:pt>
                <c:pt idx="23">
                  <c:v>6900</c:v>
                </c:pt>
                <c:pt idx="24">
                  <c:v>7050</c:v>
                </c:pt>
                <c:pt idx="25">
                  <c:v>7050</c:v>
                </c:pt>
                <c:pt idx="26">
                  <c:v>7000</c:v>
                </c:pt>
                <c:pt idx="27">
                  <c:v>6900</c:v>
                </c:pt>
                <c:pt idx="28">
                  <c:v>6925</c:v>
                </c:pt>
                <c:pt idx="29">
                  <c:v>6900</c:v>
                </c:pt>
                <c:pt idx="30">
                  <c:v>6850</c:v>
                </c:pt>
                <c:pt idx="31">
                  <c:v>7000</c:v>
                </c:pt>
                <c:pt idx="32">
                  <c:v>7125</c:v>
                </c:pt>
                <c:pt idx="33">
                  <c:v>7100</c:v>
                </c:pt>
                <c:pt idx="34">
                  <c:v>7050</c:v>
                </c:pt>
                <c:pt idx="35">
                  <c:v>6750</c:v>
                </c:pt>
                <c:pt idx="36">
                  <c:v>7000</c:v>
                </c:pt>
                <c:pt idx="37">
                  <c:v>7000</c:v>
                </c:pt>
                <c:pt idx="38">
                  <c:v>7050</c:v>
                </c:pt>
                <c:pt idx="39">
                  <c:v>7075</c:v>
                </c:pt>
                <c:pt idx="40">
                  <c:v>6925</c:v>
                </c:pt>
                <c:pt idx="41">
                  <c:v>6975</c:v>
                </c:pt>
                <c:pt idx="42">
                  <c:v>6900</c:v>
                </c:pt>
                <c:pt idx="43">
                  <c:v>6950</c:v>
                </c:pt>
                <c:pt idx="44">
                  <c:v>6825</c:v>
                </c:pt>
                <c:pt idx="45">
                  <c:v>6900</c:v>
                </c:pt>
                <c:pt idx="46">
                  <c:v>6875</c:v>
                </c:pt>
                <c:pt idx="47">
                  <c:v>6175</c:v>
                </c:pt>
                <c:pt idx="48">
                  <c:v>6500</c:v>
                </c:pt>
                <c:pt idx="49">
                  <c:v>6625</c:v>
                </c:pt>
                <c:pt idx="50">
                  <c:v>6825</c:v>
                </c:pt>
                <c:pt idx="51">
                  <c:v>6700</c:v>
                </c:pt>
                <c:pt idx="52">
                  <c:v>6875</c:v>
                </c:pt>
                <c:pt idx="53">
                  <c:v>6850</c:v>
                </c:pt>
                <c:pt idx="54">
                  <c:v>6800</c:v>
                </c:pt>
                <c:pt idx="55">
                  <c:v>6750</c:v>
                </c:pt>
                <c:pt idx="56">
                  <c:v>6825</c:v>
                </c:pt>
                <c:pt idx="57">
                  <c:v>6850</c:v>
                </c:pt>
                <c:pt idx="58">
                  <c:v>6750</c:v>
                </c:pt>
                <c:pt idx="59">
                  <c:v>6650</c:v>
                </c:pt>
                <c:pt idx="60">
                  <c:v>6600</c:v>
                </c:pt>
                <c:pt idx="61">
                  <c:v>6625</c:v>
                </c:pt>
                <c:pt idx="62">
                  <c:v>6625</c:v>
                </c:pt>
                <c:pt idx="63">
                  <c:v>6550</c:v>
                </c:pt>
                <c:pt idx="64">
                  <c:v>6650</c:v>
                </c:pt>
                <c:pt idx="65">
                  <c:v>6575</c:v>
                </c:pt>
                <c:pt idx="66">
                  <c:v>6575</c:v>
                </c:pt>
                <c:pt idx="67">
                  <c:v>6575</c:v>
                </c:pt>
                <c:pt idx="68">
                  <c:v>6500</c:v>
                </c:pt>
                <c:pt idx="69">
                  <c:v>6275</c:v>
                </c:pt>
              </c:numCache>
            </c:numRef>
          </c:val>
        </c:ser>
        <c:ser>
          <c:idx val="4"/>
          <c:order val="4"/>
          <c:val>
            <c:numRef>
              <c:f>Sheet2!$G$1332:$G$1401</c:f>
              <c:numCache>
                <c:formatCode>General</c:formatCode>
                <c:ptCount val="70"/>
                <c:pt idx="0">
                  <c:v>7550</c:v>
                </c:pt>
                <c:pt idx="1">
                  <c:v>7550</c:v>
                </c:pt>
                <c:pt idx="2">
                  <c:v>7700</c:v>
                </c:pt>
                <c:pt idx="3">
                  <c:v>7600</c:v>
                </c:pt>
                <c:pt idx="4">
                  <c:v>7550</c:v>
                </c:pt>
                <c:pt idx="5">
                  <c:v>7500</c:v>
                </c:pt>
                <c:pt idx="6">
                  <c:v>7500</c:v>
                </c:pt>
                <c:pt idx="7">
                  <c:v>7400</c:v>
                </c:pt>
                <c:pt idx="8">
                  <c:v>7450</c:v>
                </c:pt>
                <c:pt idx="9">
                  <c:v>7450</c:v>
                </c:pt>
                <c:pt idx="10">
                  <c:v>7425</c:v>
                </c:pt>
                <c:pt idx="11">
                  <c:v>7450</c:v>
                </c:pt>
                <c:pt idx="12">
                  <c:v>7375</c:v>
                </c:pt>
                <c:pt idx="13">
                  <c:v>7100</c:v>
                </c:pt>
                <c:pt idx="14">
                  <c:v>7000</c:v>
                </c:pt>
                <c:pt idx="15">
                  <c:v>7150</c:v>
                </c:pt>
                <c:pt idx="16">
                  <c:v>7175</c:v>
                </c:pt>
                <c:pt idx="17">
                  <c:v>7200</c:v>
                </c:pt>
                <c:pt idx="18">
                  <c:v>7200</c:v>
                </c:pt>
                <c:pt idx="19">
                  <c:v>7075</c:v>
                </c:pt>
                <c:pt idx="20">
                  <c:v>7000</c:v>
                </c:pt>
                <c:pt idx="21">
                  <c:v>6875</c:v>
                </c:pt>
                <c:pt idx="22">
                  <c:v>7100</c:v>
                </c:pt>
                <c:pt idx="23">
                  <c:v>7150</c:v>
                </c:pt>
                <c:pt idx="24">
                  <c:v>7175</c:v>
                </c:pt>
                <c:pt idx="25">
                  <c:v>7175</c:v>
                </c:pt>
                <c:pt idx="26">
                  <c:v>7000</c:v>
                </c:pt>
                <c:pt idx="27">
                  <c:v>6925</c:v>
                </c:pt>
                <c:pt idx="28">
                  <c:v>7050</c:v>
                </c:pt>
                <c:pt idx="29">
                  <c:v>7000</c:v>
                </c:pt>
                <c:pt idx="30">
                  <c:v>7100</c:v>
                </c:pt>
                <c:pt idx="31">
                  <c:v>7150</c:v>
                </c:pt>
                <c:pt idx="32">
                  <c:v>7150</c:v>
                </c:pt>
                <c:pt idx="33">
                  <c:v>7150</c:v>
                </c:pt>
                <c:pt idx="34">
                  <c:v>7050</c:v>
                </c:pt>
                <c:pt idx="35">
                  <c:v>7150</c:v>
                </c:pt>
                <c:pt idx="36">
                  <c:v>7025</c:v>
                </c:pt>
                <c:pt idx="37">
                  <c:v>7050</c:v>
                </c:pt>
                <c:pt idx="38">
                  <c:v>7100</c:v>
                </c:pt>
                <c:pt idx="39">
                  <c:v>7100</c:v>
                </c:pt>
                <c:pt idx="40">
                  <c:v>7175</c:v>
                </c:pt>
                <c:pt idx="41">
                  <c:v>6975</c:v>
                </c:pt>
                <c:pt idx="42">
                  <c:v>7075</c:v>
                </c:pt>
                <c:pt idx="43">
                  <c:v>7075</c:v>
                </c:pt>
                <c:pt idx="44">
                  <c:v>7025</c:v>
                </c:pt>
                <c:pt idx="45">
                  <c:v>7000</c:v>
                </c:pt>
                <c:pt idx="46">
                  <c:v>6975</c:v>
                </c:pt>
                <c:pt idx="47">
                  <c:v>6925</c:v>
                </c:pt>
                <c:pt idx="48">
                  <c:v>6975</c:v>
                </c:pt>
                <c:pt idx="49">
                  <c:v>7000</c:v>
                </c:pt>
                <c:pt idx="50">
                  <c:v>6875</c:v>
                </c:pt>
                <c:pt idx="51">
                  <c:v>6975</c:v>
                </c:pt>
                <c:pt idx="52">
                  <c:v>6975</c:v>
                </c:pt>
                <c:pt idx="53">
                  <c:v>6875</c:v>
                </c:pt>
                <c:pt idx="54">
                  <c:v>6800</c:v>
                </c:pt>
                <c:pt idx="55">
                  <c:v>7000</c:v>
                </c:pt>
                <c:pt idx="56">
                  <c:v>6950</c:v>
                </c:pt>
                <c:pt idx="57">
                  <c:v>6900</c:v>
                </c:pt>
                <c:pt idx="58">
                  <c:v>6750</c:v>
                </c:pt>
                <c:pt idx="59">
                  <c:v>6700</c:v>
                </c:pt>
                <c:pt idx="60">
                  <c:v>6750</c:v>
                </c:pt>
                <c:pt idx="61">
                  <c:v>6700</c:v>
                </c:pt>
                <c:pt idx="62">
                  <c:v>6775</c:v>
                </c:pt>
                <c:pt idx="63">
                  <c:v>6750</c:v>
                </c:pt>
                <c:pt idx="64">
                  <c:v>6700</c:v>
                </c:pt>
                <c:pt idx="65">
                  <c:v>6750</c:v>
                </c:pt>
                <c:pt idx="66">
                  <c:v>6625</c:v>
                </c:pt>
                <c:pt idx="67">
                  <c:v>6650</c:v>
                </c:pt>
                <c:pt idx="68">
                  <c:v>6600</c:v>
                </c:pt>
                <c:pt idx="69">
                  <c:v>6550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737920"/>
        <c:axId val="17387995"/>
      </c:stockChart>
      <c:dateAx>
        <c:axId val="970793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40462"/>
        <c:crosses val="autoZero"/>
        <c:auto val="1"/>
        <c:lblOffset val="100"/>
        <c:noMultiLvlLbl val="0"/>
      </c:dateAx>
      <c:valAx>
        <c:axId val="15404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079331"/>
        <c:crosses val="autoZero"/>
        <c:crossBetween val="between"/>
      </c:valAx>
      <c:dateAx>
        <c:axId val="173792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7387995"/>
        <c:auto val="1"/>
        <c:lblOffset val="100"/>
        <c:noMultiLvlLbl val="0"/>
      </c:dateAx>
      <c:valAx>
        <c:axId val="17387995"/>
        <c:scaling>
          <c:orientation val="minMax"/>
          <c:min val="6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37920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Sheet2!$C$1402:$C$1471</c:f>
              <c:numCache>
                <c:formatCode>General</c:formatCode>
                <c:ptCount val="70"/>
                <c:pt idx="0">
                  <c:v>13588700</c:v>
                </c:pt>
                <c:pt idx="1">
                  <c:v>8394700</c:v>
                </c:pt>
                <c:pt idx="2">
                  <c:v>9662500</c:v>
                </c:pt>
                <c:pt idx="3">
                  <c:v>3057900</c:v>
                </c:pt>
                <c:pt idx="4">
                  <c:v>16102500</c:v>
                </c:pt>
                <c:pt idx="5">
                  <c:v>9751900</c:v>
                </c:pt>
                <c:pt idx="6">
                  <c:v>7143600</c:v>
                </c:pt>
                <c:pt idx="7">
                  <c:v>20132400</c:v>
                </c:pt>
                <c:pt idx="8">
                  <c:v>3044600</c:v>
                </c:pt>
                <c:pt idx="9">
                  <c:v>3058600</c:v>
                </c:pt>
                <c:pt idx="10">
                  <c:v>7092500</c:v>
                </c:pt>
                <c:pt idx="11">
                  <c:v>8357500</c:v>
                </c:pt>
                <c:pt idx="12">
                  <c:v>2445400</c:v>
                </c:pt>
                <c:pt idx="13">
                  <c:v>3177900</c:v>
                </c:pt>
                <c:pt idx="14">
                  <c:v>5892500</c:v>
                </c:pt>
                <c:pt idx="15">
                  <c:v>2590800</c:v>
                </c:pt>
                <c:pt idx="16">
                  <c:v>2957000</c:v>
                </c:pt>
                <c:pt idx="17">
                  <c:v>4426100</c:v>
                </c:pt>
                <c:pt idx="18">
                  <c:v>14258800</c:v>
                </c:pt>
                <c:pt idx="19">
                  <c:v>7363300</c:v>
                </c:pt>
                <c:pt idx="20">
                  <c:v>8960200</c:v>
                </c:pt>
                <c:pt idx="21">
                  <c:v>4095500</c:v>
                </c:pt>
                <c:pt idx="22">
                  <c:v>3809000</c:v>
                </c:pt>
                <c:pt idx="23">
                  <c:v>2691800</c:v>
                </c:pt>
                <c:pt idx="24">
                  <c:v>4297500</c:v>
                </c:pt>
                <c:pt idx="25">
                  <c:v>3698400</c:v>
                </c:pt>
                <c:pt idx="26">
                  <c:v>11548700</c:v>
                </c:pt>
                <c:pt idx="27">
                  <c:v>4292100</c:v>
                </c:pt>
                <c:pt idx="28">
                  <c:v>2402900</c:v>
                </c:pt>
                <c:pt idx="29">
                  <c:v>2116700</c:v>
                </c:pt>
                <c:pt idx="30">
                  <c:v>2972900</c:v>
                </c:pt>
                <c:pt idx="31">
                  <c:v>6251600</c:v>
                </c:pt>
                <c:pt idx="32">
                  <c:v>11307400</c:v>
                </c:pt>
                <c:pt idx="33">
                  <c:v>5887800</c:v>
                </c:pt>
                <c:pt idx="34">
                  <c:v>11055800</c:v>
                </c:pt>
                <c:pt idx="35">
                  <c:v>18247000</c:v>
                </c:pt>
                <c:pt idx="36">
                  <c:v>10582900</c:v>
                </c:pt>
                <c:pt idx="37">
                  <c:v>5645900</c:v>
                </c:pt>
                <c:pt idx="38">
                  <c:v>4346300</c:v>
                </c:pt>
                <c:pt idx="39">
                  <c:v>10458600</c:v>
                </c:pt>
                <c:pt idx="40">
                  <c:v>10575300</c:v>
                </c:pt>
                <c:pt idx="41">
                  <c:v>5475600</c:v>
                </c:pt>
                <c:pt idx="42">
                  <c:v>4095300</c:v>
                </c:pt>
                <c:pt idx="43">
                  <c:v>2380600</c:v>
                </c:pt>
                <c:pt idx="44">
                  <c:v>4534400</c:v>
                </c:pt>
                <c:pt idx="45">
                  <c:v>6012600</c:v>
                </c:pt>
                <c:pt idx="46">
                  <c:v>8175900</c:v>
                </c:pt>
                <c:pt idx="47">
                  <c:v>4815000</c:v>
                </c:pt>
                <c:pt idx="48">
                  <c:v>8520300</c:v>
                </c:pt>
                <c:pt idx="49">
                  <c:v>6202600</c:v>
                </c:pt>
                <c:pt idx="50">
                  <c:v>5652700</c:v>
                </c:pt>
                <c:pt idx="51">
                  <c:v>3064300</c:v>
                </c:pt>
                <c:pt idx="52">
                  <c:v>11973100</c:v>
                </c:pt>
                <c:pt idx="53">
                  <c:v>7040300</c:v>
                </c:pt>
                <c:pt idx="54">
                  <c:v>10470000</c:v>
                </c:pt>
                <c:pt idx="55">
                  <c:v>26933600</c:v>
                </c:pt>
                <c:pt idx="56">
                  <c:v>21159200</c:v>
                </c:pt>
                <c:pt idx="57">
                  <c:v>3943800</c:v>
                </c:pt>
                <c:pt idx="58">
                  <c:v>1343200</c:v>
                </c:pt>
                <c:pt idx="59">
                  <c:v>1778000</c:v>
                </c:pt>
                <c:pt idx="60">
                  <c:v>1623700</c:v>
                </c:pt>
                <c:pt idx="61">
                  <c:v>1206100</c:v>
                </c:pt>
                <c:pt idx="62">
                  <c:v>763800</c:v>
                </c:pt>
                <c:pt idx="63">
                  <c:v>2672000</c:v>
                </c:pt>
                <c:pt idx="64">
                  <c:v>9333700</c:v>
                </c:pt>
                <c:pt idx="65">
                  <c:v>14631800</c:v>
                </c:pt>
                <c:pt idx="66">
                  <c:v>20350400</c:v>
                </c:pt>
                <c:pt idx="67">
                  <c:v>15542900</c:v>
                </c:pt>
                <c:pt idx="68">
                  <c:v>19871200</c:v>
                </c:pt>
                <c:pt idx="69">
                  <c:v>6908100</c:v>
                </c:pt>
              </c:numCache>
            </c:numRef>
          </c:val>
        </c:ser>
        <c:gapWidth val="100"/>
        <c:overlap val="0"/>
        <c:axId val="18045119"/>
        <c:axId val="51156542"/>
      </c:barChart>
      <c:stockChart>
        <c:ser>
          <c:idx val="1"/>
          <c:order val="1"/>
          <c:val>
            <c:numRef>
              <c:f>Sheet2!$D$1402:$D$1471</c:f>
              <c:numCache>
                <c:formatCode>General</c:formatCode>
                <c:ptCount val="70"/>
                <c:pt idx="0">
                  <c:v>1295</c:v>
                </c:pt>
                <c:pt idx="1">
                  <c:v>1310</c:v>
                </c:pt>
                <c:pt idx="2">
                  <c:v>1295</c:v>
                </c:pt>
                <c:pt idx="3">
                  <c:v>1265</c:v>
                </c:pt>
                <c:pt idx="4">
                  <c:v>1275</c:v>
                </c:pt>
                <c:pt idx="5">
                  <c:v>1290</c:v>
                </c:pt>
                <c:pt idx="6">
                  <c:v>1255</c:v>
                </c:pt>
                <c:pt idx="7">
                  <c:v>1255</c:v>
                </c:pt>
                <c:pt idx="8">
                  <c:v>1250</c:v>
                </c:pt>
                <c:pt idx="9">
                  <c:v>1265</c:v>
                </c:pt>
                <c:pt idx="10">
                  <c:v>1230</c:v>
                </c:pt>
                <c:pt idx="11">
                  <c:v>1200</c:v>
                </c:pt>
                <c:pt idx="12">
                  <c:v>1205</c:v>
                </c:pt>
                <c:pt idx="13">
                  <c:v>1215</c:v>
                </c:pt>
                <c:pt idx="14">
                  <c:v>1185</c:v>
                </c:pt>
                <c:pt idx="15">
                  <c:v>1195</c:v>
                </c:pt>
                <c:pt idx="16">
                  <c:v>1180</c:v>
                </c:pt>
                <c:pt idx="17">
                  <c:v>1175</c:v>
                </c:pt>
                <c:pt idx="18">
                  <c:v>1150</c:v>
                </c:pt>
                <c:pt idx="19">
                  <c:v>1185</c:v>
                </c:pt>
                <c:pt idx="20">
                  <c:v>1190</c:v>
                </c:pt>
                <c:pt idx="21">
                  <c:v>1190</c:v>
                </c:pt>
                <c:pt idx="22">
                  <c:v>1165</c:v>
                </c:pt>
                <c:pt idx="23">
                  <c:v>1155</c:v>
                </c:pt>
                <c:pt idx="24">
                  <c:v>1135</c:v>
                </c:pt>
                <c:pt idx="25">
                  <c:v>1150</c:v>
                </c:pt>
                <c:pt idx="26">
                  <c:v>1160</c:v>
                </c:pt>
                <c:pt idx="27">
                  <c:v>1120</c:v>
                </c:pt>
                <c:pt idx="28">
                  <c:v>1110</c:v>
                </c:pt>
                <c:pt idx="29">
                  <c:v>1115</c:v>
                </c:pt>
                <c:pt idx="30">
                  <c:v>1075</c:v>
                </c:pt>
                <c:pt idx="31">
                  <c:v>1090</c:v>
                </c:pt>
                <c:pt idx="32">
                  <c:v>1060</c:v>
                </c:pt>
                <c:pt idx="33">
                  <c:v>1025</c:v>
                </c:pt>
                <c:pt idx="34">
                  <c:v>1000</c:v>
                </c:pt>
                <c:pt idx="35">
                  <c:v>960</c:v>
                </c:pt>
                <c:pt idx="36">
                  <c:v>940</c:v>
                </c:pt>
                <c:pt idx="37">
                  <c:v>940</c:v>
                </c:pt>
                <c:pt idx="38">
                  <c:v>1015</c:v>
                </c:pt>
                <c:pt idx="39">
                  <c:v>1080</c:v>
                </c:pt>
                <c:pt idx="40">
                  <c:v>1050</c:v>
                </c:pt>
                <c:pt idx="41">
                  <c:v>1075</c:v>
                </c:pt>
                <c:pt idx="42">
                  <c:v>1070</c:v>
                </c:pt>
                <c:pt idx="43">
                  <c:v>1070</c:v>
                </c:pt>
                <c:pt idx="44">
                  <c:v>1070</c:v>
                </c:pt>
                <c:pt idx="45">
                  <c:v>1070</c:v>
                </c:pt>
                <c:pt idx="46">
                  <c:v>1035</c:v>
                </c:pt>
                <c:pt idx="47">
                  <c:v>1020</c:v>
                </c:pt>
                <c:pt idx="48">
                  <c:v>1045</c:v>
                </c:pt>
                <c:pt idx="49">
                  <c:v>1145</c:v>
                </c:pt>
                <c:pt idx="50">
                  <c:v>1100</c:v>
                </c:pt>
                <c:pt idx="51">
                  <c:v>1065</c:v>
                </c:pt>
                <c:pt idx="52">
                  <c:v>1040</c:v>
                </c:pt>
                <c:pt idx="53">
                  <c:v>1000</c:v>
                </c:pt>
                <c:pt idx="54">
                  <c:v>1050</c:v>
                </c:pt>
                <c:pt idx="55">
                  <c:v>1050</c:v>
                </c:pt>
                <c:pt idx="56">
                  <c:v>1075</c:v>
                </c:pt>
                <c:pt idx="57">
                  <c:v>1065</c:v>
                </c:pt>
                <c:pt idx="58">
                  <c:v>1070</c:v>
                </c:pt>
                <c:pt idx="59">
                  <c:v>1065</c:v>
                </c:pt>
                <c:pt idx="60">
                  <c:v>1055</c:v>
                </c:pt>
                <c:pt idx="61">
                  <c:v>1060</c:v>
                </c:pt>
                <c:pt idx="62">
                  <c:v>1050</c:v>
                </c:pt>
                <c:pt idx="63">
                  <c:v>1040</c:v>
                </c:pt>
                <c:pt idx="64">
                  <c:v>1035</c:v>
                </c:pt>
                <c:pt idx="65">
                  <c:v>1025</c:v>
                </c:pt>
                <c:pt idx="66">
                  <c:v>1055</c:v>
                </c:pt>
                <c:pt idx="67">
                  <c:v>1095</c:v>
                </c:pt>
                <c:pt idx="68">
                  <c:v>1135</c:v>
                </c:pt>
                <c:pt idx="69">
                  <c:v>1180</c:v>
                </c:pt>
              </c:numCache>
            </c:numRef>
          </c:val>
        </c:ser>
        <c:ser>
          <c:idx val="2"/>
          <c:order val="2"/>
          <c:val>
            <c:numRef>
              <c:f>Sheet2!$E$1402:$E$1471</c:f>
              <c:numCache>
                <c:formatCode>General</c:formatCode>
                <c:ptCount val="70"/>
                <c:pt idx="0">
                  <c:v>1340</c:v>
                </c:pt>
                <c:pt idx="1">
                  <c:v>1315</c:v>
                </c:pt>
                <c:pt idx="2">
                  <c:v>1300</c:v>
                </c:pt>
                <c:pt idx="3">
                  <c:v>1300</c:v>
                </c:pt>
                <c:pt idx="4">
                  <c:v>1310</c:v>
                </c:pt>
                <c:pt idx="5">
                  <c:v>1295</c:v>
                </c:pt>
                <c:pt idx="6">
                  <c:v>1265</c:v>
                </c:pt>
                <c:pt idx="7">
                  <c:v>1260</c:v>
                </c:pt>
                <c:pt idx="8">
                  <c:v>1270</c:v>
                </c:pt>
                <c:pt idx="9">
                  <c:v>1275</c:v>
                </c:pt>
                <c:pt idx="10">
                  <c:v>1235</c:v>
                </c:pt>
                <c:pt idx="11">
                  <c:v>1220</c:v>
                </c:pt>
                <c:pt idx="12">
                  <c:v>1220</c:v>
                </c:pt>
                <c:pt idx="13">
                  <c:v>1230</c:v>
                </c:pt>
                <c:pt idx="14">
                  <c:v>1200</c:v>
                </c:pt>
                <c:pt idx="15">
                  <c:v>1200</c:v>
                </c:pt>
                <c:pt idx="16">
                  <c:v>1180</c:v>
                </c:pt>
                <c:pt idx="17">
                  <c:v>1175</c:v>
                </c:pt>
                <c:pt idx="18">
                  <c:v>1205</c:v>
                </c:pt>
                <c:pt idx="19">
                  <c:v>1200</c:v>
                </c:pt>
                <c:pt idx="20">
                  <c:v>1190</c:v>
                </c:pt>
                <c:pt idx="21">
                  <c:v>1190</c:v>
                </c:pt>
                <c:pt idx="22">
                  <c:v>1180</c:v>
                </c:pt>
                <c:pt idx="23">
                  <c:v>1155</c:v>
                </c:pt>
                <c:pt idx="24">
                  <c:v>1175</c:v>
                </c:pt>
                <c:pt idx="25">
                  <c:v>1170</c:v>
                </c:pt>
                <c:pt idx="26">
                  <c:v>1160</c:v>
                </c:pt>
                <c:pt idx="27">
                  <c:v>1140</c:v>
                </c:pt>
                <c:pt idx="28">
                  <c:v>1125</c:v>
                </c:pt>
                <c:pt idx="29">
                  <c:v>1115</c:v>
                </c:pt>
                <c:pt idx="30">
                  <c:v>1100</c:v>
                </c:pt>
                <c:pt idx="31">
                  <c:v>1090</c:v>
                </c:pt>
                <c:pt idx="32">
                  <c:v>1060</c:v>
                </c:pt>
                <c:pt idx="33">
                  <c:v>1025</c:v>
                </c:pt>
                <c:pt idx="34">
                  <c:v>1015</c:v>
                </c:pt>
                <c:pt idx="35">
                  <c:v>965</c:v>
                </c:pt>
                <c:pt idx="36">
                  <c:v>990</c:v>
                </c:pt>
                <c:pt idx="37">
                  <c:v>1015</c:v>
                </c:pt>
                <c:pt idx="38">
                  <c:v>1080</c:v>
                </c:pt>
                <c:pt idx="39">
                  <c:v>1080</c:v>
                </c:pt>
                <c:pt idx="40">
                  <c:v>1100</c:v>
                </c:pt>
                <c:pt idx="41">
                  <c:v>1080</c:v>
                </c:pt>
                <c:pt idx="42">
                  <c:v>1075</c:v>
                </c:pt>
                <c:pt idx="43">
                  <c:v>1075</c:v>
                </c:pt>
                <c:pt idx="44">
                  <c:v>1075</c:v>
                </c:pt>
                <c:pt idx="45">
                  <c:v>1070</c:v>
                </c:pt>
                <c:pt idx="46">
                  <c:v>1045</c:v>
                </c:pt>
                <c:pt idx="47">
                  <c:v>1060</c:v>
                </c:pt>
                <c:pt idx="48">
                  <c:v>1140</c:v>
                </c:pt>
                <c:pt idx="49">
                  <c:v>1150</c:v>
                </c:pt>
                <c:pt idx="50">
                  <c:v>1120</c:v>
                </c:pt>
                <c:pt idx="51">
                  <c:v>1065</c:v>
                </c:pt>
                <c:pt idx="52">
                  <c:v>1060</c:v>
                </c:pt>
                <c:pt idx="53">
                  <c:v>1060</c:v>
                </c:pt>
                <c:pt idx="54">
                  <c:v>1060</c:v>
                </c:pt>
                <c:pt idx="55">
                  <c:v>1070</c:v>
                </c:pt>
                <c:pt idx="56">
                  <c:v>1080</c:v>
                </c:pt>
                <c:pt idx="57">
                  <c:v>1070</c:v>
                </c:pt>
                <c:pt idx="58">
                  <c:v>1070</c:v>
                </c:pt>
                <c:pt idx="59">
                  <c:v>1065</c:v>
                </c:pt>
                <c:pt idx="60">
                  <c:v>1060</c:v>
                </c:pt>
                <c:pt idx="61">
                  <c:v>1060</c:v>
                </c:pt>
                <c:pt idx="62">
                  <c:v>1050</c:v>
                </c:pt>
                <c:pt idx="63">
                  <c:v>1045</c:v>
                </c:pt>
                <c:pt idx="64">
                  <c:v>1040</c:v>
                </c:pt>
                <c:pt idx="65">
                  <c:v>1060</c:v>
                </c:pt>
                <c:pt idx="66">
                  <c:v>1110</c:v>
                </c:pt>
                <c:pt idx="67">
                  <c:v>1150</c:v>
                </c:pt>
                <c:pt idx="68">
                  <c:v>1210</c:v>
                </c:pt>
                <c:pt idx="69">
                  <c:v>1180</c:v>
                </c:pt>
              </c:numCache>
            </c:numRef>
          </c:val>
        </c:ser>
        <c:ser>
          <c:idx val="3"/>
          <c:order val="3"/>
          <c:val>
            <c:numRef>
              <c:f>Sheet2!$F$1402:$F$1471</c:f>
              <c:numCache>
                <c:formatCode>General</c:formatCode>
                <c:ptCount val="70"/>
                <c:pt idx="0">
                  <c:v>1290</c:v>
                </c:pt>
                <c:pt idx="1">
                  <c:v>1275</c:v>
                </c:pt>
                <c:pt idx="2">
                  <c:v>1260</c:v>
                </c:pt>
                <c:pt idx="3">
                  <c:v>1245</c:v>
                </c:pt>
                <c:pt idx="4">
                  <c:v>1265</c:v>
                </c:pt>
                <c:pt idx="5">
                  <c:v>1245</c:v>
                </c:pt>
                <c:pt idx="6">
                  <c:v>1245</c:v>
                </c:pt>
                <c:pt idx="7">
                  <c:v>1185</c:v>
                </c:pt>
                <c:pt idx="8">
                  <c:v>1225</c:v>
                </c:pt>
                <c:pt idx="9">
                  <c:v>1225</c:v>
                </c:pt>
                <c:pt idx="10">
                  <c:v>1200</c:v>
                </c:pt>
                <c:pt idx="11">
                  <c:v>1190</c:v>
                </c:pt>
                <c:pt idx="12">
                  <c:v>1190</c:v>
                </c:pt>
                <c:pt idx="13">
                  <c:v>1185</c:v>
                </c:pt>
                <c:pt idx="14">
                  <c:v>1170</c:v>
                </c:pt>
                <c:pt idx="15">
                  <c:v>1170</c:v>
                </c:pt>
                <c:pt idx="16">
                  <c:v>1165</c:v>
                </c:pt>
                <c:pt idx="17">
                  <c:v>1145</c:v>
                </c:pt>
                <c:pt idx="18">
                  <c:v>1135</c:v>
                </c:pt>
                <c:pt idx="19">
                  <c:v>1175</c:v>
                </c:pt>
                <c:pt idx="20">
                  <c:v>1165</c:v>
                </c:pt>
                <c:pt idx="21">
                  <c:v>1150</c:v>
                </c:pt>
                <c:pt idx="22">
                  <c:v>1130</c:v>
                </c:pt>
                <c:pt idx="23">
                  <c:v>1140</c:v>
                </c:pt>
                <c:pt idx="24">
                  <c:v>1120</c:v>
                </c:pt>
                <c:pt idx="25">
                  <c:v>1140</c:v>
                </c:pt>
                <c:pt idx="26">
                  <c:v>1050</c:v>
                </c:pt>
                <c:pt idx="27">
                  <c:v>1100</c:v>
                </c:pt>
                <c:pt idx="28">
                  <c:v>1080</c:v>
                </c:pt>
                <c:pt idx="29">
                  <c:v>1090</c:v>
                </c:pt>
                <c:pt idx="30">
                  <c:v>1075</c:v>
                </c:pt>
                <c:pt idx="31">
                  <c:v>1055</c:v>
                </c:pt>
                <c:pt idx="32">
                  <c:v>1015</c:v>
                </c:pt>
                <c:pt idx="33">
                  <c:v>980</c:v>
                </c:pt>
                <c:pt idx="34">
                  <c:v>960</c:v>
                </c:pt>
                <c:pt idx="35">
                  <c:v>925</c:v>
                </c:pt>
                <c:pt idx="36">
                  <c:v>930</c:v>
                </c:pt>
                <c:pt idx="37">
                  <c:v>940</c:v>
                </c:pt>
                <c:pt idx="38">
                  <c:v>1015</c:v>
                </c:pt>
                <c:pt idx="39">
                  <c:v>1015</c:v>
                </c:pt>
                <c:pt idx="40">
                  <c:v>1020</c:v>
                </c:pt>
                <c:pt idx="41">
                  <c:v>1050</c:v>
                </c:pt>
                <c:pt idx="42">
                  <c:v>1065</c:v>
                </c:pt>
                <c:pt idx="43">
                  <c:v>1065</c:v>
                </c:pt>
                <c:pt idx="44">
                  <c:v>1030</c:v>
                </c:pt>
                <c:pt idx="45">
                  <c:v>1025</c:v>
                </c:pt>
                <c:pt idx="46">
                  <c:v>1005</c:v>
                </c:pt>
                <c:pt idx="47">
                  <c:v>1005</c:v>
                </c:pt>
                <c:pt idx="48">
                  <c:v>1040</c:v>
                </c:pt>
                <c:pt idx="49">
                  <c:v>1080</c:v>
                </c:pt>
                <c:pt idx="50">
                  <c:v>1055</c:v>
                </c:pt>
                <c:pt idx="51">
                  <c:v>1040</c:v>
                </c:pt>
                <c:pt idx="52">
                  <c:v>1000</c:v>
                </c:pt>
                <c:pt idx="53">
                  <c:v>1000</c:v>
                </c:pt>
                <c:pt idx="54">
                  <c:v>1030</c:v>
                </c:pt>
                <c:pt idx="55">
                  <c:v>1015</c:v>
                </c:pt>
                <c:pt idx="56">
                  <c:v>1035</c:v>
                </c:pt>
                <c:pt idx="57">
                  <c:v>1050</c:v>
                </c:pt>
                <c:pt idx="58">
                  <c:v>1050</c:v>
                </c:pt>
                <c:pt idx="59">
                  <c:v>1040</c:v>
                </c:pt>
                <c:pt idx="60">
                  <c:v>1035</c:v>
                </c:pt>
                <c:pt idx="61">
                  <c:v>1030</c:v>
                </c:pt>
                <c:pt idx="62">
                  <c:v>1030</c:v>
                </c:pt>
                <c:pt idx="63">
                  <c:v>1010</c:v>
                </c:pt>
                <c:pt idx="64">
                  <c:v>995</c:v>
                </c:pt>
                <c:pt idx="65">
                  <c:v>1000</c:v>
                </c:pt>
                <c:pt idx="66">
                  <c:v>1050</c:v>
                </c:pt>
                <c:pt idx="67">
                  <c:v>1085</c:v>
                </c:pt>
                <c:pt idx="68">
                  <c:v>1105</c:v>
                </c:pt>
                <c:pt idx="69">
                  <c:v>1150</c:v>
                </c:pt>
              </c:numCache>
            </c:numRef>
          </c:val>
        </c:ser>
        <c:ser>
          <c:idx val="4"/>
          <c:order val="4"/>
          <c:val>
            <c:numRef>
              <c:f>Sheet2!$G$1402:$G$1471</c:f>
              <c:numCache>
                <c:formatCode>General</c:formatCode>
                <c:ptCount val="70"/>
                <c:pt idx="0">
                  <c:v>1310</c:v>
                </c:pt>
                <c:pt idx="1">
                  <c:v>1295</c:v>
                </c:pt>
                <c:pt idx="2">
                  <c:v>1265</c:v>
                </c:pt>
                <c:pt idx="3">
                  <c:v>1275</c:v>
                </c:pt>
                <c:pt idx="4">
                  <c:v>1280</c:v>
                </c:pt>
                <c:pt idx="5">
                  <c:v>1250</c:v>
                </c:pt>
                <c:pt idx="6">
                  <c:v>1250</c:v>
                </c:pt>
                <c:pt idx="7">
                  <c:v>1260</c:v>
                </c:pt>
                <c:pt idx="8">
                  <c:v>1265</c:v>
                </c:pt>
                <c:pt idx="9">
                  <c:v>1230</c:v>
                </c:pt>
                <c:pt idx="10">
                  <c:v>1200</c:v>
                </c:pt>
                <c:pt idx="11">
                  <c:v>1200</c:v>
                </c:pt>
                <c:pt idx="12">
                  <c:v>1210</c:v>
                </c:pt>
                <c:pt idx="13">
                  <c:v>1185</c:v>
                </c:pt>
                <c:pt idx="14">
                  <c:v>1185</c:v>
                </c:pt>
                <c:pt idx="15">
                  <c:v>1170</c:v>
                </c:pt>
                <c:pt idx="16">
                  <c:v>1170</c:v>
                </c:pt>
                <c:pt idx="17">
                  <c:v>1145</c:v>
                </c:pt>
                <c:pt idx="18">
                  <c:v>1185</c:v>
                </c:pt>
                <c:pt idx="19">
                  <c:v>1185</c:v>
                </c:pt>
                <c:pt idx="20">
                  <c:v>1180</c:v>
                </c:pt>
                <c:pt idx="21">
                  <c:v>1165</c:v>
                </c:pt>
                <c:pt idx="22">
                  <c:v>1155</c:v>
                </c:pt>
                <c:pt idx="23">
                  <c:v>1145</c:v>
                </c:pt>
                <c:pt idx="24">
                  <c:v>1150</c:v>
                </c:pt>
                <c:pt idx="25">
                  <c:v>1150</c:v>
                </c:pt>
                <c:pt idx="26">
                  <c:v>1120</c:v>
                </c:pt>
                <c:pt idx="27">
                  <c:v>1110</c:v>
                </c:pt>
                <c:pt idx="28">
                  <c:v>1115</c:v>
                </c:pt>
                <c:pt idx="29">
                  <c:v>1100</c:v>
                </c:pt>
                <c:pt idx="30">
                  <c:v>1090</c:v>
                </c:pt>
                <c:pt idx="31">
                  <c:v>1060</c:v>
                </c:pt>
                <c:pt idx="32">
                  <c:v>1025</c:v>
                </c:pt>
                <c:pt idx="33">
                  <c:v>1000</c:v>
                </c:pt>
                <c:pt idx="34">
                  <c:v>960</c:v>
                </c:pt>
                <c:pt idx="35">
                  <c:v>940</c:v>
                </c:pt>
                <c:pt idx="36">
                  <c:v>950</c:v>
                </c:pt>
                <c:pt idx="37">
                  <c:v>1015</c:v>
                </c:pt>
                <c:pt idx="38">
                  <c:v>1080</c:v>
                </c:pt>
                <c:pt idx="39">
                  <c:v>1050</c:v>
                </c:pt>
                <c:pt idx="40">
                  <c:v>1075</c:v>
                </c:pt>
                <c:pt idx="41">
                  <c:v>1075</c:v>
                </c:pt>
                <c:pt idx="42">
                  <c:v>1070</c:v>
                </c:pt>
                <c:pt idx="43">
                  <c:v>1070</c:v>
                </c:pt>
                <c:pt idx="44">
                  <c:v>1065</c:v>
                </c:pt>
                <c:pt idx="45">
                  <c:v>1030</c:v>
                </c:pt>
                <c:pt idx="46">
                  <c:v>1015</c:v>
                </c:pt>
                <c:pt idx="47">
                  <c:v>1035</c:v>
                </c:pt>
                <c:pt idx="48">
                  <c:v>1140</c:v>
                </c:pt>
                <c:pt idx="49">
                  <c:v>1100</c:v>
                </c:pt>
                <c:pt idx="50">
                  <c:v>1055</c:v>
                </c:pt>
                <c:pt idx="51">
                  <c:v>1040</c:v>
                </c:pt>
                <c:pt idx="52">
                  <c:v>1000</c:v>
                </c:pt>
                <c:pt idx="53">
                  <c:v>1050</c:v>
                </c:pt>
                <c:pt idx="54">
                  <c:v>1050</c:v>
                </c:pt>
                <c:pt idx="55">
                  <c:v>1065</c:v>
                </c:pt>
                <c:pt idx="56">
                  <c:v>1065</c:v>
                </c:pt>
                <c:pt idx="57">
                  <c:v>1070</c:v>
                </c:pt>
                <c:pt idx="58">
                  <c:v>1070</c:v>
                </c:pt>
                <c:pt idx="59">
                  <c:v>1055</c:v>
                </c:pt>
                <c:pt idx="60">
                  <c:v>1060</c:v>
                </c:pt>
                <c:pt idx="61">
                  <c:v>1035</c:v>
                </c:pt>
                <c:pt idx="62">
                  <c:v>1035</c:v>
                </c:pt>
                <c:pt idx="63">
                  <c:v>1035</c:v>
                </c:pt>
                <c:pt idx="64">
                  <c:v>1005</c:v>
                </c:pt>
                <c:pt idx="65">
                  <c:v>1050</c:v>
                </c:pt>
                <c:pt idx="66">
                  <c:v>1090</c:v>
                </c:pt>
                <c:pt idx="67">
                  <c:v>1135</c:v>
                </c:pt>
                <c:pt idx="68">
                  <c:v>1180</c:v>
                </c:pt>
                <c:pt idx="69">
                  <c:v>1165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3995105"/>
        <c:axId val="21854339"/>
      </c:stockChart>
      <c:dateAx>
        <c:axId val="1804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156542"/>
        <c:crosses val="autoZero"/>
        <c:auto val="1"/>
        <c:lblOffset val="100"/>
        <c:noMultiLvlLbl val="0"/>
      </c:dateAx>
      <c:valAx>
        <c:axId val="5115654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045119"/>
        <c:crosses val="autoZero"/>
        <c:crossBetween val="between"/>
      </c:valAx>
      <c:dateAx>
        <c:axId val="4399510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854339"/>
        <c:auto val="1"/>
        <c:lblOffset val="100"/>
        <c:noMultiLvlLbl val="0"/>
      </c:dateAx>
      <c:valAx>
        <c:axId val="21854339"/>
        <c:scaling>
          <c:orientation val="minMax"/>
          <c:min val="8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995105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Sheet2!$C$1472:$C$1541</c:f>
              <c:numCache>
                <c:formatCode>General</c:formatCode>
                <c:ptCount val="70"/>
                <c:pt idx="0">
                  <c:v>19399800</c:v>
                </c:pt>
                <c:pt idx="1">
                  <c:v>40589900</c:v>
                </c:pt>
                <c:pt idx="2">
                  <c:v>11969300</c:v>
                </c:pt>
                <c:pt idx="3">
                  <c:v>20887900</c:v>
                </c:pt>
                <c:pt idx="4">
                  <c:v>31827400</c:v>
                </c:pt>
                <c:pt idx="5">
                  <c:v>15702100</c:v>
                </c:pt>
                <c:pt idx="6">
                  <c:v>21057900</c:v>
                </c:pt>
                <c:pt idx="7">
                  <c:v>45616000</c:v>
                </c:pt>
                <c:pt idx="8">
                  <c:v>27750300</c:v>
                </c:pt>
                <c:pt idx="9">
                  <c:v>22199400</c:v>
                </c:pt>
                <c:pt idx="10">
                  <c:v>16833500</c:v>
                </c:pt>
                <c:pt idx="11">
                  <c:v>66014100</c:v>
                </c:pt>
                <c:pt idx="12">
                  <c:v>38488300</c:v>
                </c:pt>
                <c:pt idx="13">
                  <c:v>54732300</c:v>
                </c:pt>
                <c:pt idx="14">
                  <c:v>100869700</c:v>
                </c:pt>
                <c:pt idx="15">
                  <c:v>65280000</c:v>
                </c:pt>
                <c:pt idx="16">
                  <c:v>40395600</c:v>
                </c:pt>
                <c:pt idx="17">
                  <c:v>6295800</c:v>
                </c:pt>
                <c:pt idx="18">
                  <c:v>15767700</c:v>
                </c:pt>
                <c:pt idx="19">
                  <c:v>35113500</c:v>
                </c:pt>
                <c:pt idx="20">
                  <c:v>47140600</c:v>
                </c:pt>
                <c:pt idx="21">
                  <c:v>71782200</c:v>
                </c:pt>
                <c:pt idx="22">
                  <c:v>56864800</c:v>
                </c:pt>
                <c:pt idx="23">
                  <c:v>36440800</c:v>
                </c:pt>
                <c:pt idx="24">
                  <c:v>38000600</c:v>
                </c:pt>
                <c:pt idx="25">
                  <c:v>28024000</c:v>
                </c:pt>
                <c:pt idx="26">
                  <c:v>45413600</c:v>
                </c:pt>
                <c:pt idx="27">
                  <c:v>25414500</c:v>
                </c:pt>
                <c:pt idx="28">
                  <c:v>16614600</c:v>
                </c:pt>
                <c:pt idx="29">
                  <c:v>12428700</c:v>
                </c:pt>
                <c:pt idx="30">
                  <c:v>54843700</c:v>
                </c:pt>
                <c:pt idx="31">
                  <c:v>21337000</c:v>
                </c:pt>
                <c:pt idx="32">
                  <c:v>17468100</c:v>
                </c:pt>
                <c:pt idx="33">
                  <c:v>40190800</c:v>
                </c:pt>
                <c:pt idx="34">
                  <c:v>56955600</c:v>
                </c:pt>
                <c:pt idx="35">
                  <c:v>27433700</c:v>
                </c:pt>
                <c:pt idx="36">
                  <c:v>21051100</c:v>
                </c:pt>
                <c:pt idx="37">
                  <c:v>27270600</c:v>
                </c:pt>
                <c:pt idx="38">
                  <c:v>18081500</c:v>
                </c:pt>
                <c:pt idx="39">
                  <c:v>16262600</c:v>
                </c:pt>
                <c:pt idx="40">
                  <c:v>21941200</c:v>
                </c:pt>
                <c:pt idx="41">
                  <c:v>26915900</c:v>
                </c:pt>
                <c:pt idx="42">
                  <c:v>33844300</c:v>
                </c:pt>
                <c:pt idx="43">
                  <c:v>54940100</c:v>
                </c:pt>
                <c:pt idx="44">
                  <c:v>35753700</c:v>
                </c:pt>
                <c:pt idx="45">
                  <c:v>23555000</c:v>
                </c:pt>
                <c:pt idx="46">
                  <c:v>36155600</c:v>
                </c:pt>
                <c:pt idx="47">
                  <c:v>37775900</c:v>
                </c:pt>
                <c:pt idx="48">
                  <c:v>28454100</c:v>
                </c:pt>
                <c:pt idx="49">
                  <c:v>32598400</c:v>
                </c:pt>
                <c:pt idx="50">
                  <c:v>72116000</c:v>
                </c:pt>
                <c:pt idx="51">
                  <c:v>21907400</c:v>
                </c:pt>
                <c:pt idx="52">
                  <c:v>46132400</c:v>
                </c:pt>
                <c:pt idx="53">
                  <c:v>28804100</c:v>
                </c:pt>
                <c:pt idx="54">
                  <c:v>41898200</c:v>
                </c:pt>
                <c:pt idx="55">
                  <c:v>12286600</c:v>
                </c:pt>
                <c:pt idx="56">
                  <c:v>20020800</c:v>
                </c:pt>
                <c:pt idx="57">
                  <c:v>12286300</c:v>
                </c:pt>
                <c:pt idx="58">
                  <c:v>84199700</c:v>
                </c:pt>
                <c:pt idx="59">
                  <c:v>76881100</c:v>
                </c:pt>
                <c:pt idx="60">
                  <c:v>56419000</c:v>
                </c:pt>
                <c:pt idx="61">
                  <c:v>50358200</c:v>
                </c:pt>
                <c:pt idx="62">
                  <c:v>82447000</c:v>
                </c:pt>
                <c:pt idx="63">
                  <c:v>35748600</c:v>
                </c:pt>
                <c:pt idx="64">
                  <c:v>121586200</c:v>
                </c:pt>
                <c:pt idx="65">
                  <c:v>52551700</c:v>
                </c:pt>
                <c:pt idx="66">
                  <c:v>42243100</c:v>
                </c:pt>
                <c:pt idx="67">
                  <c:v>31897100</c:v>
                </c:pt>
                <c:pt idx="68">
                  <c:v>26683100</c:v>
                </c:pt>
                <c:pt idx="69">
                  <c:v>33931200</c:v>
                </c:pt>
              </c:numCache>
            </c:numRef>
          </c:val>
        </c:ser>
        <c:gapWidth val="100"/>
        <c:overlap val="0"/>
        <c:axId val="15323295"/>
        <c:axId val="93088330"/>
      </c:barChart>
      <c:stockChart>
        <c:ser>
          <c:idx val="1"/>
          <c:order val="1"/>
          <c:val>
            <c:numRef>
              <c:f>Sheet2!$D$1472:$D$1541</c:f>
              <c:numCache>
                <c:formatCode>General</c:formatCode>
                <c:ptCount val="70"/>
                <c:pt idx="0">
                  <c:v>600</c:v>
                </c:pt>
                <c:pt idx="1">
                  <c:v>610</c:v>
                </c:pt>
                <c:pt idx="2">
                  <c:v>640</c:v>
                </c:pt>
                <c:pt idx="3">
                  <c:v>645</c:v>
                </c:pt>
                <c:pt idx="4">
                  <c:v>625</c:v>
                </c:pt>
                <c:pt idx="5">
                  <c:v>620</c:v>
                </c:pt>
                <c:pt idx="6">
                  <c:v>615</c:v>
                </c:pt>
                <c:pt idx="7">
                  <c:v>620</c:v>
                </c:pt>
                <c:pt idx="8">
                  <c:v>615</c:v>
                </c:pt>
                <c:pt idx="9">
                  <c:v>615</c:v>
                </c:pt>
                <c:pt idx="10">
                  <c:v>610</c:v>
                </c:pt>
                <c:pt idx="11">
                  <c:v>620</c:v>
                </c:pt>
                <c:pt idx="12">
                  <c:v>635</c:v>
                </c:pt>
                <c:pt idx="13">
                  <c:v>610</c:v>
                </c:pt>
                <c:pt idx="14">
                  <c:v>600</c:v>
                </c:pt>
                <c:pt idx="15">
                  <c:v>630</c:v>
                </c:pt>
                <c:pt idx="16">
                  <c:v>645</c:v>
                </c:pt>
                <c:pt idx="17">
                  <c:v>625</c:v>
                </c:pt>
                <c:pt idx="18">
                  <c:v>620</c:v>
                </c:pt>
                <c:pt idx="19">
                  <c:v>615</c:v>
                </c:pt>
                <c:pt idx="20">
                  <c:v>610</c:v>
                </c:pt>
                <c:pt idx="21">
                  <c:v>590</c:v>
                </c:pt>
                <c:pt idx="22">
                  <c:v>585</c:v>
                </c:pt>
                <c:pt idx="23">
                  <c:v>580</c:v>
                </c:pt>
                <c:pt idx="24">
                  <c:v>570</c:v>
                </c:pt>
                <c:pt idx="25">
                  <c:v>585</c:v>
                </c:pt>
                <c:pt idx="26">
                  <c:v>585</c:v>
                </c:pt>
                <c:pt idx="27">
                  <c:v>565</c:v>
                </c:pt>
                <c:pt idx="28">
                  <c:v>590</c:v>
                </c:pt>
                <c:pt idx="29">
                  <c:v>595</c:v>
                </c:pt>
                <c:pt idx="30">
                  <c:v>595</c:v>
                </c:pt>
                <c:pt idx="31">
                  <c:v>605</c:v>
                </c:pt>
                <c:pt idx="32">
                  <c:v>590</c:v>
                </c:pt>
                <c:pt idx="33">
                  <c:v>575</c:v>
                </c:pt>
                <c:pt idx="34">
                  <c:v>560</c:v>
                </c:pt>
                <c:pt idx="35">
                  <c:v>560</c:v>
                </c:pt>
                <c:pt idx="36">
                  <c:v>560</c:v>
                </c:pt>
                <c:pt idx="37">
                  <c:v>555</c:v>
                </c:pt>
                <c:pt idx="38">
                  <c:v>565</c:v>
                </c:pt>
                <c:pt idx="39">
                  <c:v>580</c:v>
                </c:pt>
                <c:pt idx="40">
                  <c:v>580</c:v>
                </c:pt>
                <c:pt idx="41">
                  <c:v>565</c:v>
                </c:pt>
                <c:pt idx="42">
                  <c:v>560</c:v>
                </c:pt>
                <c:pt idx="43">
                  <c:v>570</c:v>
                </c:pt>
                <c:pt idx="44">
                  <c:v>590</c:v>
                </c:pt>
                <c:pt idx="45">
                  <c:v>595</c:v>
                </c:pt>
                <c:pt idx="46">
                  <c:v>590</c:v>
                </c:pt>
                <c:pt idx="47">
                  <c:v>575</c:v>
                </c:pt>
                <c:pt idx="48">
                  <c:v>575</c:v>
                </c:pt>
                <c:pt idx="49">
                  <c:v>570</c:v>
                </c:pt>
                <c:pt idx="50">
                  <c:v>565</c:v>
                </c:pt>
                <c:pt idx="51">
                  <c:v>585</c:v>
                </c:pt>
                <c:pt idx="52">
                  <c:v>575</c:v>
                </c:pt>
                <c:pt idx="53">
                  <c:v>570</c:v>
                </c:pt>
                <c:pt idx="54">
                  <c:v>570</c:v>
                </c:pt>
                <c:pt idx="55">
                  <c:v>575</c:v>
                </c:pt>
                <c:pt idx="56">
                  <c:v>570</c:v>
                </c:pt>
                <c:pt idx="57">
                  <c:v>575</c:v>
                </c:pt>
                <c:pt idx="58">
                  <c:v>575</c:v>
                </c:pt>
                <c:pt idx="59">
                  <c:v>560</c:v>
                </c:pt>
                <c:pt idx="60">
                  <c:v>545</c:v>
                </c:pt>
                <c:pt idx="61">
                  <c:v>540</c:v>
                </c:pt>
                <c:pt idx="62">
                  <c:v>545</c:v>
                </c:pt>
                <c:pt idx="63">
                  <c:v>570</c:v>
                </c:pt>
                <c:pt idx="64">
                  <c:v>560</c:v>
                </c:pt>
                <c:pt idx="65">
                  <c:v>585</c:v>
                </c:pt>
                <c:pt idx="66">
                  <c:v>595</c:v>
                </c:pt>
                <c:pt idx="67">
                  <c:v>585</c:v>
                </c:pt>
                <c:pt idx="68">
                  <c:v>590</c:v>
                </c:pt>
                <c:pt idx="69">
                  <c:v>590</c:v>
                </c:pt>
              </c:numCache>
            </c:numRef>
          </c:val>
        </c:ser>
        <c:ser>
          <c:idx val="2"/>
          <c:order val="2"/>
          <c:val>
            <c:numRef>
              <c:f>Sheet2!$E$1472:$E$1541</c:f>
              <c:numCache>
                <c:formatCode>General</c:formatCode>
                <c:ptCount val="70"/>
                <c:pt idx="0">
                  <c:v>605</c:v>
                </c:pt>
                <c:pt idx="1">
                  <c:v>640</c:v>
                </c:pt>
                <c:pt idx="2">
                  <c:v>640</c:v>
                </c:pt>
                <c:pt idx="3">
                  <c:v>650</c:v>
                </c:pt>
                <c:pt idx="4">
                  <c:v>630</c:v>
                </c:pt>
                <c:pt idx="5">
                  <c:v>625</c:v>
                </c:pt>
                <c:pt idx="6">
                  <c:v>625</c:v>
                </c:pt>
                <c:pt idx="7">
                  <c:v>635</c:v>
                </c:pt>
                <c:pt idx="8">
                  <c:v>625</c:v>
                </c:pt>
                <c:pt idx="9">
                  <c:v>615</c:v>
                </c:pt>
                <c:pt idx="10">
                  <c:v>620</c:v>
                </c:pt>
                <c:pt idx="11">
                  <c:v>635</c:v>
                </c:pt>
                <c:pt idx="12">
                  <c:v>640</c:v>
                </c:pt>
                <c:pt idx="13">
                  <c:v>615</c:v>
                </c:pt>
                <c:pt idx="14">
                  <c:v>625</c:v>
                </c:pt>
                <c:pt idx="15">
                  <c:v>650</c:v>
                </c:pt>
                <c:pt idx="16">
                  <c:v>650</c:v>
                </c:pt>
                <c:pt idx="17">
                  <c:v>625</c:v>
                </c:pt>
                <c:pt idx="18">
                  <c:v>625</c:v>
                </c:pt>
                <c:pt idx="19">
                  <c:v>615</c:v>
                </c:pt>
                <c:pt idx="20">
                  <c:v>610</c:v>
                </c:pt>
                <c:pt idx="21">
                  <c:v>595</c:v>
                </c:pt>
                <c:pt idx="22">
                  <c:v>590</c:v>
                </c:pt>
                <c:pt idx="23">
                  <c:v>580</c:v>
                </c:pt>
                <c:pt idx="24">
                  <c:v>585</c:v>
                </c:pt>
                <c:pt idx="25">
                  <c:v>595</c:v>
                </c:pt>
                <c:pt idx="26">
                  <c:v>590</c:v>
                </c:pt>
                <c:pt idx="27">
                  <c:v>585</c:v>
                </c:pt>
                <c:pt idx="28">
                  <c:v>590</c:v>
                </c:pt>
                <c:pt idx="29">
                  <c:v>595</c:v>
                </c:pt>
                <c:pt idx="30">
                  <c:v>610</c:v>
                </c:pt>
                <c:pt idx="31">
                  <c:v>610</c:v>
                </c:pt>
                <c:pt idx="32">
                  <c:v>590</c:v>
                </c:pt>
                <c:pt idx="33">
                  <c:v>575</c:v>
                </c:pt>
                <c:pt idx="34">
                  <c:v>570</c:v>
                </c:pt>
                <c:pt idx="35">
                  <c:v>570</c:v>
                </c:pt>
                <c:pt idx="36">
                  <c:v>565</c:v>
                </c:pt>
                <c:pt idx="37">
                  <c:v>570</c:v>
                </c:pt>
                <c:pt idx="38">
                  <c:v>580</c:v>
                </c:pt>
                <c:pt idx="39">
                  <c:v>590</c:v>
                </c:pt>
                <c:pt idx="40">
                  <c:v>580</c:v>
                </c:pt>
                <c:pt idx="41">
                  <c:v>570</c:v>
                </c:pt>
                <c:pt idx="42">
                  <c:v>570</c:v>
                </c:pt>
                <c:pt idx="43">
                  <c:v>600</c:v>
                </c:pt>
                <c:pt idx="44">
                  <c:v>600</c:v>
                </c:pt>
                <c:pt idx="45">
                  <c:v>595</c:v>
                </c:pt>
                <c:pt idx="46">
                  <c:v>590</c:v>
                </c:pt>
                <c:pt idx="47">
                  <c:v>585</c:v>
                </c:pt>
                <c:pt idx="48">
                  <c:v>575</c:v>
                </c:pt>
                <c:pt idx="49">
                  <c:v>570</c:v>
                </c:pt>
                <c:pt idx="50">
                  <c:v>585</c:v>
                </c:pt>
                <c:pt idx="51">
                  <c:v>585</c:v>
                </c:pt>
                <c:pt idx="52">
                  <c:v>575</c:v>
                </c:pt>
                <c:pt idx="53">
                  <c:v>570</c:v>
                </c:pt>
                <c:pt idx="54">
                  <c:v>580</c:v>
                </c:pt>
                <c:pt idx="55">
                  <c:v>580</c:v>
                </c:pt>
                <c:pt idx="56">
                  <c:v>575</c:v>
                </c:pt>
                <c:pt idx="57">
                  <c:v>575</c:v>
                </c:pt>
                <c:pt idx="58">
                  <c:v>575</c:v>
                </c:pt>
                <c:pt idx="59">
                  <c:v>565</c:v>
                </c:pt>
                <c:pt idx="60">
                  <c:v>550</c:v>
                </c:pt>
                <c:pt idx="61">
                  <c:v>550</c:v>
                </c:pt>
                <c:pt idx="62">
                  <c:v>570</c:v>
                </c:pt>
                <c:pt idx="63">
                  <c:v>575</c:v>
                </c:pt>
                <c:pt idx="64">
                  <c:v>590</c:v>
                </c:pt>
                <c:pt idx="65">
                  <c:v>600</c:v>
                </c:pt>
                <c:pt idx="66">
                  <c:v>595</c:v>
                </c:pt>
                <c:pt idx="67">
                  <c:v>595</c:v>
                </c:pt>
                <c:pt idx="68">
                  <c:v>595</c:v>
                </c:pt>
                <c:pt idx="69">
                  <c:v>590</c:v>
                </c:pt>
              </c:numCache>
            </c:numRef>
          </c:val>
        </c:ser>
        <c:ser>
          <c:idx val="3"/>
          <c:order val="3"/>
          <c:val>
            <c:numRef>
              <c:f>Sheet2!$F$1472:$F$1541</c:f>
              <c:numCache>
                <c:formatCode>General</c:formatCode>
                <c:ptCount val="70"/>
                <c:pt idx="0">
                  <c:v>590</c:v>
                </c:pt>
                <c:pt idx="1">
                  <c:v>595</c:v>
                </c:pt>
                <c:pt idx="2">
                  <c:v>620</c:v>
                </c:pt>
                <c:pt idx="3">
                  <c:v>610</c:v>
                </c:pt>
                <c:pt idx="4">
                  <c:v>615</c:v>
                </c:pt>
                <c:pt idx="5">
                  <c:v>615</c:v>
                </c:pt>
                <c:pt idx="6">
                  <c:v>610</c:v>
                </c:pt>
                <c:pt idx="7">
                  <c:v>610</c:v>
                </c:pt>
                <c:pt idx="8">
                  <c:v>600</c:v>
                </c:pt>
                <c:pt idx="9">
                  <c:v>600</c:v>
                </c:pt>
                <c:pt idx="10">
                  <c:v>605</c:v>
                </c:pt>
                <c:pt idx="11">
                  <c:v>620</c:v>
                </c:pt>
                <c:pt idx="12">
                  <c:v>605</c:v>
                </c:pt>
                <c:pt idx="13">
                  <c:v>590</c:v>
                </c:pt>
                <c:pt idx="14">
                  <c:v>590</c:v>
                </c:pt>
                <c:pt idx="15">
                  <c:v>620</c:v>
                </c:pt>
                <c:pt idx="16">
                  <c:v>610</c:v>
                </c:pt>
                <c:pt idx="17">
                  <c:v>615</c:v>
                </c:pt>
                <c:pt idx="18">
                  <c:v>605</c:v>
                </c:pt>
                <c:pt idx="19">
                  <c:v>595</c:v>
                </c:pt>
                <c:pt idx="20">
                  <c:v>590</c:v>
                </c:pt>
                <c:pt idx="21">
                  <c:v>570</c:v>
                </c:pt>
                <c:pt idx="22">
                  <c:v>570</c:v>
                </c:pt>
                <c:pt idx="23">
                  <c:v>560</c:v>
                </c:pt>
                <c:pt idx="24">
                  <c:v>565</c:v>
                </c:pt>
                <c:pt idx="25">
                  <c:v>580</c:v>
                </c:pt>
                <c:pt idx="26">
                  <c:v>565</c:v>
                </c:pt>
                <c:pt idx="27">
                  <c:v>565</c:v>
                </c:pt>
                <c:pt idx="28">
                  <c:v>580</c:v>
                </c:pt>
                <c:pt idx="29">
                  <c:v>580</c:v>
                </c:pt>
                <c:pt idx="30">
                  <c:v>590</c:v>
                </c:pt>
                <c:pt idx="31">
                  <c:v>585</c:v>
                </c:pt>
                <c:pt idx="32">
                  <c:v>570</c:v>
                </c:pt>
                <c:pt idx="33">
                  <c:v>560</c:v>
                </c:pt>
                <c:pt idx="34">
                  <c:v>555</c:v>
                </c:pt>
                <c:pt idx="35">
                  <c:v>550</c:v>
                </c:pt>
                <c:pt idx="36">
                  <c:v>555</c:v>
                </c:pt>
                <c:pt idx="37">
                  <c:v>555</c:v>
                </c:pt>
                <c:pt idx="38">
                  <c:v>565</c:v>
                </c:pt>
                <c:pt idx="39">
                  <c:v>575</c:v>
                </c:pt>
                <c:pt idx="40">
                  <c:v>565</c:v>
                </c:pt>
                <c:pt idx="41">
                  <c:v>560</c:v>
                </c:pt>
                <c:pt idx="42">
                  <c:v>560</c:v>
                </c:pt>
                <c:pt idx="43">
                  <c:v>565</c:v>
                </c:pt>
                <c:pt idx="44">
                  <c:v>585</c:v>
                </c:pt>
                <c:pt idx="45">
                  <c:v>580</c:v>
                </c:pt>
                <c:pt idx="46">
                  <c:v>570</c:v>
                </c:pt>
                <c:pt idx="47">
                  <c:v>565</c:v>
                </c:pt>
                <c:pt idx="48">
                  <c:v>560</c:v>
                </c:pt>
                <c:pt idx="49">
                  <c:v>560</c:v>
                </c:pt>
                <c:pt idx="50">
                  <c:v>560</c:v>
                </c:pt>
                <c:pt idx="51">
                  <c:v>570</c:v>
                </c:pt>
                <c:pt idx="52">
                  <c:v>560</c:v>
                </c:pt>
                <c:pt idx="53">
                  <c:v>560</c:v>
                </c:pt>
                <c:pt idx="54">
                  <c:v>565</c:v>
                </c:pt>
                <c:pt idx="55">
                  <c:v>570</c:v>
                </c:pt>
                <c:pt idx="56">
                  <c:v>565</c:v>
                </c:pt>
                <c:pt idx="57">
                  <c:v>565</c:v>
                </c:pt>
                <c:pt idx="58">
                  <c:v>555</c:v>
                </c:pt>
                <c:pt idx="59">
                  <c:v>545</c:v>
                </c:pt>
                <c:pt idx="60">
                  <c:v>535</c:v>
                </c:pt>
                <c:pt idx="61">
                  <c:v>535</c:v>
                </c:pt>
                <c:pt idx="62">
                  <c:v>540</c:v>
                </c:pt>
                <c:pt idx="63">
                  <c:v>555</c:v>
                </c:pt>
                <c:pt idx="64">
                  <c:v>560</c:v>
                </c:pt>
                <c:pt idx="65">
                  <c:v>580</c:v>
                </c:pt>
                <c:pt idx="66">
                  <c:v>575</c:v>
                </c:pt>
                <c:pt idx="67">
                  <c:v>580</c:v>
                </c:pt>
                <c:pt idx="68">
                  <c:v>580</c:v>
                </c:pt>
                <c:pt idx="69">
                  <c:v>580</c:v>
                </c:pt>
              </c:numCache>
            </c:numRef>
          </c:val>
        </c:ser>
        <c:ser>
          <c:idx val="4"/>
          <c:order val="4"/>
          <c:val>
            <c:numRef>
              <c:f>Sheet2!$G$1472:$G$1541</c:f>
              <c:numCache>
                <c:formatCode>General</c:formatCode>
                <c:ptCount val="70"/>
                <c:pt idx="0">
                  <c:v>600</c:v>
                </c:pt>
                <c:pt idx="1">
                  <c:v>640</c:v>
                </c:pt>
                <c:pt idx="2">
                  <c:v>630</c:v>
                </c:pt>
                <c:pt idx="3">
                  <c:v>635</c:v>
                </c:pt>
                <c:pt idx="4">
                  <c:v>615</c:v>
                </c:pt>
                <c:pt idx="5">
                  <c:v>620</c:v>
                </c:pt>
                <c:pt idx="6">
                  <c:v>620</c:v>
                </c:pt>
                <c:pt idx="7">
                  <c:v>610</c:v>
                </c:pt>
                <c:pt idx="8">
                  <c:v>610</c:v>
                </c:pt>
                <c:pt idx="9">
                  <c:v>610</c:v>
                </c:pt>
                <c:pt idx="10">
                  <c:v>615</c:v>
                </c:pt>
                <c:pt idx="11">
                  <c:v>635</c:v>
                </c:pt>
                <c:pt idx="12">
                  <c:v>610</c:v>
                </c:pt>
                <c:pt idx="13">
                  <c:v>600</c:v>
                </c:pt>
                <c:pt idx="14">
                  <c:v>625</c:v>
                </c:pt>
                <c:pt idx="15">
                  <c:v>630</c:v>
                </c:pt>
                <c:pt idx="16">
                  <c:v>625</c:v>
                </c:pt>
                <c:pt idx="17">
                  <c:v>620</c:v>
                </c:pt>
                <c:pt idx="18">
                  <c:v>605</c:v>
                </c:pt>
                <c:pt idx="19">
                  <c:v>610</c:v>
                </c:pt>
                <c:pt idx="20">
                  <c:v>595</c:v>
                </c:pt>
                <c:pt idx="21">
                  <c:v>580</c:v>
                </c:pt>
                <c:pt idx="22">
                  <c:v>580</c:v>
                </c:pt>
                <c:pt idx="23">
                  <c:v>570</c:v>
                </c:pt>
                <c:pt idx="24">
                  <c:v>585</c:v>
                </c:pt>
                <c:pt idx="25">
                  <c:v>580</c:v>
                </c:pt>
                <c:pt idx="26">
                  <c:v>565</c:v>
                </c:pt>
                <c:pt idx="27">
                  <c:v>585</c:v>
                </c:pt>
                <c:pt idx="28">
                  <c:v>590</c:v>
                </c:pt>
                <c:pt idx="29">
                  <c:v>595</c:v>
                </c:pt>
                <c:pt idx="30">
                  <c:v>605</c:v>
                </c:pt>
                <c:pt idx="31">
                  <c:v>585</c:v>
                </c:pt>
                <c:pt idx="32">
                  <c:v>575</c:v>
                </c:pt>
                <c:pt idx="33">
                  <c:v>560</c:v>
                </c:pt>
                <c:pt idx="34">
                  <c:v>560</c:v>
                </c:pt>
                <c:pt idx="35">
                  <c:v>565</c:v>
                </c:pt>
                <c:pt idx="36">
                  <c:v>560</c:v>
                </c:pt>
                <c:pt idx="37">
                  <c:v>565</c:v>
                </c:pt>
                <c:pt idx="38">
                  <c:v>580</c:v>
                </c:pt>
                <c:pt idx="39">
                  <c:v>585</c:v>
                </c:pt>
                <c:pt idx="40">
                  <c:v>565</c:v>
                </c:pt>
                <c:pt idx="41">
                  <c:v>560</c:v>
                </c:pt>
                <c:pt idx="42">
                  <c:v>565</c:v>
                </c:pt>
                <c:pt idx="43">
                  <c:v>585</c:v>
                </c:pt>
                <c:pt idx="44">
                  <c:v>595</c:v>
                </c:pt>
                <c:pt idx="45">
                  <c:v>585</c:v>
                </c:pt>
                <c:pt idx="46">
                  <c:v>570</c:v>
                </c:pt>
                <c:pt idx="47">
                  <c:v>570</c:v>
                </c:pt>
                <c:pt idx="48">
                  <c:v>570</c:v>
                </c:pt>
                <c:pt idx="49">
                  <c:v>560</c:v>
                </c:pt>
                <c:pt idx="50">
                  <c:v>585</c:v>
                </c:pt>
                <c:pt idx="51">
                  <c:v>575</c:v>
                </c:pt>
                <c:pt idx="52">
                  <c:v>570</c:v>
                </c:pt>
                <c:pt idx="53">
                  <c:v>565</c:v>
                </c:pt>
                <c:pt idx="54">
                  <c:v>575</c:v>
                </c:pt>
                <c:pt idx="55">
                  <c:v>575</c:v>
                </c:pt>
                <c:pt idx="56">
                  <c:v>570</c:v>
                </c:pt>
                <c:pt idx="57">
                  <c:v>570</c:v>
                </c:pt>
                <c:pt idx="58">
                  <c:v>565</c:v>
                </c:pt>
                <c:pt idx="59">
                  <c:v>545</c:v>
                </c:pt>
                <c:pt idx="60">
                  <c:v>545</c:v>
                </c:pt>
                <c:pt idx="61">
                  <c:v>540</c:v>
                </c:pt>
                <c:pt idx="62">
                  <c:v>570</c:v>
                </c:pt>
                <c:pt idx="63">
                  <c:v>560</c:v>
                </c:pt>
                <c:pt idx="64">
                  <c:v>585</c:v>
                </c:pt>
                <c:pt idx="65">
                  <c:v>595</c:v>
                </c:pt>
                <c:pt idx="66">
                  <c:v>590</c:v>
                </c:pt>
                <c:pt idx="67">
                  <c:v>585</c:v>
                </c:pt>
                <c:pt idx="68">
                  <c:v>585</c:v>
                </c:pt>
                <c:pt idx="69">
                  <c:v>585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7562410"/>
        <c:axId val="87586262"/>
      </c:stockChart>
      <c:dateAx>
        <c:axId val="1532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088330"/>
        <c:crosses val="autoZero"/>
        <c:auto val="1"/>
        <c:lblOffset val="100"/>
        <c:noMultiLvlLbl val="0"/>
      </c:dateAx>
      <c:valAx>
        <c:axId val="9308833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323295"/>
        <c:crosses val="autoZero"/>
        <c:crossBetween val="between"/>
      </c:valAx>
      <c:dateAx>
        <c:axId val="8756241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586262"/>
        <c:auto val="1"/>
        <c:lblOffset val="100"/>
        <c:noMultiLvlLbl val="0"/>
      </c:dateAx>
      <c:valAx>
        <c:axId val="87586262"/>
        <c:scaling>
          <c:orientation val="minMax"/>
          <c:min val="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562410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Sheet2!$C$1542:$C$1611</c:f>
              <c:numCache>
                <c:formatCode>General</c:formatCode>
                <c:ptCount val="70"/>
                <c:pt idx="0">
                  <c:v>5837500</c:v>
                </c:pt>
                <c:pt idx="1">
                  <c:v>5401800</c:v>
                </c:pt>
                <c:pt idx="2">
                  <c:v>7747200</c:v>
                </c:pt>
                <c:pt idx="3">
                  <c:v>13804200</c:v>
                </c:pt>
                <c:pt idx="4">
                  <c:v>14742100</c:v>
                </c:pt>
                <c:pt idx="5">
                  <c:v>14745300</c:v>
                </c:pt>
                <c:pt idx="6">
                  <c:v>18540500</c:v>
                </c:pt>
                <c:pt idx="7">
                  <c:v>13991700</c:v>
                </c:pt>
                <c:pt idx="8">
                  <c:v>39276400</c:v>
                </c:pt>
                <c:pt idx="9">
                  <c:v>29493700</c:v>
                </c:pt>
                <c:pt idx="10">
                  <c:v>14662300</c:v>
                </c:pt>
                <c:pt idx="11">
                  <c:v>31435100</c:v>
                </c:pt>
                <c:pt idx="12">
                  <c:v>29982400</c:v>
                </c:pt>
                <c:pt idx="13">
                  <c:v>17072000</c:v>
                </c:pt>
                <c:pt idx="14">
                  <c:v>9522400</c:v>
                </c:pt>
                <c:pt idx="15">
                  <c:v>30757500</c:v>
                </c:pt>
                <c:pt idx="16">
                  <c:v>7359400</c:v>
                </c:pt>
                <c:pt idx="17">
                  <c:v>12780600</c:v>
                </c:pt>
                <c:pt idx="18">
                  <c:v>24671500</c:v>
                </c:pt>
                <c:pt idx="19">
                  <c:v>7873700</c:v>
                </c:pt>
                <c:pt idx="20">
                  <c:v>33123500</c:v>
                </c:pt>
                <c:pt idx="21">
                  <c:v>27375200</c:v>
                </c:pt>
                <c:pt idx="22">
                  <c:v>19499500</c:v>
                </c:pt>
                <c:pt idx="23">
                  <c:v>17398700</c:v>
                </c:pt>
                <c:pt idx="24">
                  <c:v>14569400</c:v>
                </c:pt>
                <c:pt idx="25">
                  <c:v>25641100</c:v>
                </c:pt>
                <c:pt idx="26">
                  <c:v>12722400</c:v>
                </c:pt>
                <c:pt idx="27">
                  <c:v>10057900</c:v>
                </c:pt>
                <c:pt idx="28">
                  <c:v>16636200</c:v>
                </c:pt>
                <c:pt idx="29">
                  <c:v>11782700</c:v>
                </c:pt>
                <c:pt idx="30">
                  <c:v>10197600</c:v>
                </c:pt>
                <c:pt idx="31">
                  <c:v>6836500</c:v>
                </c:pt>
                <c:pt idx="32">
                  <c:v>16186900</c:v>
                </c:pt>
                <c:pt idx="33">
                  <c:v>6662000</c:v>
                </c:pt>
                <c:pt idx="34">
                  <c:v>12359900</c:v>
                </c:pt>
                <c:pt idx="35">
                  <c:v>15222000</c:v>
                </c:pt>
                <c:pt idx="36">
                  <c:v>21863500</c:v>
                </c:pt>
                <c:pt idx="37">
                  <c:v>18143700</c:v>
                </c:pt>
                <c:pt idx="38">
                  <c:v>30174600</c:v>
                </c:pt>
                <c:pt idx="39">
                  <c:v>12278500</c:v>
                </c:pt>
                <c:pt idx="40">
                  <c:v>9393000</c:v>
                </c:pt>
                <c:pt idx="41">
                  <c:v>21651900</c:v>
                </c:pt>
                <c:pt idx="42">
                  <c:v>58674700</c:v>
                </c:pt>
                <c:pt idx="43">
                  <c:v>58166900</c:v>
                </c:pt>
                <c:pt idx="44">
                  <c:v>18951000</c:v>
                </c:pt>
                <c:pt idx="45">
                  <c:v>11740400</c:v>
                </c:pt>
                <c:pt idx="46">
                  <c:v>10864900</c:v>
                </c:pt>
                <c:pt idx="47">
                  <c:v>22223300</c:v>
                </c:pt>
                <c:pt idx="48">
                  <c:v>20493600</c:v>
                </c:pt>
                <c:pt idx="49">
                  <c:v>10953100</c:v>
                </c:pt>
                <c:pt idx="50">
                  <c:v>19716800</c:v>
                </c:pt>
                <c:pt idx="51">
                  <c:v>25954500</c:v>
                </c:pt>
                <c:pt idx="52">
                  <c:v>10949800</c:v>
                </c:pt>
                <c:pt idx="53">
                  <c:v>4996000</c:v>
                </c:pt>
                <c:pt idx="54">
                  <c:v>11883900</c:v>
                </c:pt>
                <c:pt idx="55">
                  <c:v>11336800</c:v>
                </c:pt>
                <c:pt idx="56">
                  <c:v>14478400</c:v>
                </c:pt>
                <c:pt idx="57">
                  <c:v>9820100</c:v>
                </c:pt>
                <c:pt idx="58">
                  <c:v>52951600</c:v>
                </c:pt>
                <c:pt idx="59">
                  <c:v>40753900</c:v>
                </c:pt>
                <c:pt idx="60">
                  <c:v>22488500</c:v>
                </c:pt>
                <c:pt idx="61">
                  <c:v>30976600</c:v>
                </c:pt>
                <c:pt idx="62">
                  <c:v>22944500</c:v>
                </c:pt>
                <c:pt idx="63">
                  <c:v>16615000</c:v>
                </c:pt>
                <c:pt idx="64">
                  <c:v>14421800</c:v>
                </c:pt>
                <c:pt idx="65">
                  <c:v>14724100</c:v>
                </c:pt>
                <c:pt idx="66">
                  <c:v>28644100</c:v>
                </c:pt>
                <c:pt idx="67">
                  <c:v>11661000</c:v>
                </c:pt>
                <c:pt idx="68">
                  <c:v>12322700</c:v>
                </c:pt>
                <c:pt idx="69">
                  <c:v>20722300</c:v>
                </c:pt>
              </c:numCache>
            </c:numRef>
          </c:val>
        </c:ser>
        <c:gapWidth val="100"/>
        <c:overlap val="0"/>
        <c:axId val="9215882"/>
        <c:axId val="95685693"/>
      </c:barChart>
      <c:stockChart>
        <c:ser>
          <c:idx val="1"/>
          <c:order val="1"/>
          <c:val>
            <c:numRef>
              <c:f>Sheet2!$D$1542:$D$1611</c:f>
              <c:numCache>
                <c:formatCode>General</c:formatCode>
                <c:ptCount val="70"/>
                <c:pt idx="0">
                  <c:v>1630</c:v>
                </c:pt>
                <c:pt idx="1">
                  <c:v>1605</c:v>
                </c:pt>
                <c:pt idx="2">
                  <c:v>1595</c:v>
                </c:pt>
                <c:pt idx="3">
                  <c:v>1580</c:v>
                </c:pt>
                <c:pt idx="4">
                  <c:v>1640</c:v>
                </c:pt>
                <c:pt idx="5">
                  <c:v>1625</c:v>
                </c:pt>
                <c:pt idx="6">
                  <c:v>1710</c:v>
                </c:pt>
                <c:pt idx="7">
                  <c:v>1685</c:v>
                </c:pt>
                <c:pt idx="8">
                  <c:v>1705</c:v>
                </c:pt>
                <c:pt idx="9">
                  <c:v>1760</c:v>
                </c:pt>
                <c:pt idx="10">
                  <c:v>1725</c:v>
                </c:pt>
                <c:pt idx="11">
                  <c:v>1740</c:v>
                </c:pt>
                <c:pt idx="12">
                  <c:v>1780</c:v>
                </c:pt>
                <c:pt idx="13">
                  <c:v>1820</c:v>
                </c:pt>
                <c:pt idx="14">
                  <c:v>1790</c:v>
                </c:pt>
                <c:pt idx="15">
                  <c:v>1800</c:v>
                </c:pt>
                <c:pt idx="16">
                  <c:v>1840</c:v>
                </c:pt>
                <c:pt idx="17">
                  <c:v>1835</c:v>
                </c:pt>
                <c:pt idx="18">
                  <c:v>1750</c:v>
                </c:pt>
                <c:pt idx="19">
                  <c:v>1675</c:v>
                </c:pt>
                <c:pt idx="20">
                  <c:v>1660</c:v>
                </c:pt>
                <c:pt idx="21">
                  <c:v>1690</c:v>
                </c:pt>
                <c:pt idx="22">
                  <c:v>1625</c:v>
                </c:pt>
                <c:pt idx="23">
                  <c:v>1590</c:v>
                </c:pt>
                <c:pt idx="24">
                  <c:v>1580</c:v>
                </c:pt>
                <c:pt idx="25">
                  <c:v>1550</c:v>
                </c:pt>
                <c:pt idx="26">
                  <c:v>1530</c:v>
                </c:pt>
                <c:pt idx="27">
                  <c:v>1565</c:v>
                </c:pt>
                <c:pt idx="28">
                  <c:v>1575</c:v>
                </c:pt>
                <c:pt idx="29">
                  <c:v>1605</c:v>
                </c:pt>
                <c:pt idx="30">
                  <c:v>1590</c:v>
                </c:pt>
                <c:pt idx="31">
                  <c:v>1555</c:v>
                </c:pt>
                <c:pt idx="32">
                  <c:v>1550</c:v>
                </c:pt>
                <c:pt idx="33">
                  <c:v>1515</c:v>
                </c:pt>
                <c:pt idx="34">
                  <c:v>1510</c:v>
                </c:pt>
                <c:pt idx="35">
                  <c:v>1495</c:v>
                </c:pt>
                <c:pt idx="36">
                  <c:v>1460</c:v>
                </c:pt>
                <c:pt idx="37">
                  <c:v>1375</c:v>
                </c:pt>
                <c:pt idx="38">
                  <c:v>1370</c:v>
                </c:pt>
                <c:pt idx="39">
                  <c:v>1405</c:v>
                </c:pt>
                <c:pt idx="40">
                  <c:v>1400</c:v>
                </c:pt>
                <c:pt idx="41">
                  <c:v>1435</c:v>
                </c:pt>
                <c:pt idx="42">
                  <c:v>1475</c:v>
                </c:pt>
                <c:pt idx="43">
                  <c:v>1575</c:v>
                </c:pt>
                <c:pt idx="44">
                  <c:v>1675</c:v>
                </c:pt>
                <c:pt idx="45">
                  <c:v>1615</c:v>
                </c:pt>
                <c:pt idx="46">
                  <c:v>1630</c:v>
                </c:pt>
                <c:pt idx="47">
                  <c:v>1670</c:v>
                </c:pt>
                <c:pt idx="48">
                  <c:v>1660</c:v>
                </c:pt>
                <c:pt idx="49">
                  <c:v>1635</c:v>
                </c:pt>
                <c:pt idx="50">
                  <c:v>1620</c:v>
                </c:pt>
                <c:pt idx="51">
                  <c:v>1660</c:v>
                </c:pt>
                <c:pt idx="52">
                  <c:v>1660</c:v>
                </c:pt>
                <c:pt idx="53">
                  <c:v>1640</c:v>
                </c:pt>
                <c:pt idx="54">
                  <c:v>1635</c:v>
                </c:pt>
                <c:pt idx="55">
                  <c:v>1605</c:v>
                </c:pt>
                <c:pt idx="56">
                  <c:v>1595</c:v>
                </c:pt>
                <c:pt idx="57">
                  <c:v>1585</c:v>
                </c:pt>
                <c:pt idx="58">
                  <c:v>1620</c:v>
                </c:pt>
                <c:pt idx="59">
                  <c:v>1715</c:v>
                </c:pt>
                <c:pt idx="60">
                  <c:v>1705</c:v>
                </c:pt>
                <c:pt idx="61">
                  <c:v>1665</c:v>
                </c:pt>
                <c:pt idx="62">
                  <c:v>1645</c:v>
                </c:pt>
                <c:pt idx="63">
                  <c:v>1690</c:v>
                </c:pt>
                <c:pt idx="64">
                  <c:v>1710</c:v>
                </c:pt>
                <c:pt idx="65">
                  <c:v>1700</c:v>
                </c:pt>
                <c:pt idx="66">
                  <c:v>1685</c:v>
                </c:pt>
                <c:pt idx="67">
                  <c:v>1625</c:v>
                </c:pt>
                <c:pt idx="68">
                  <c:v>1630</c:v>
                </c:pt>
                <c:pt idx="69">
                  <c:v>1615</c:v>
                </c:pt>
              </c:numCache>
            </c:numRef>
          </c:val>
        </c:ser>
        <c:ser>
          <c:idx val="2"/>
          <c:order val="2"/>
          <c:val>
            <c:numRef>
              <c:f>Sheet2!$E$1542:$E$1611</c:f>
              <c:numCache>
                <c:formatCode>General</c:formatCode>
                <c:ptCount val="70"/>
                <c:pt idx="0">
                  <c:v>1640</c:v>
                </c:pt>
                <c:pt idx="1">
                  <c:v>1610</c:v>
                </c:pt>
                <c:pt idx="2">
                  <c:v>1610</c:v>
                </c:pt>
                <c:pt idx="3">
                  <c:v>1625</c:v>
                </c:pt>
                <c:pt idx="4">
                  <c:v>1660</c:v>
                </c:pt>
                <c:pt idx="5">
                  <c:v>1700</c:v>
                </c:pt>
                <c:pt idx="6">
                  <c:v>1740</c:v>
                </c:pt>
                <c:pt idx="7">
                  <c:v>1710</c:v>
                </c:pt>
                <c:pt idx="8">
                  <c:v>1750</c:v>
                </c:pt>
                <c:pt idx="9">
                  <c:v>1775</c:v>
                </c:pt>
                <c:pt idx="10">
                  <c:v>1745</c:v>
                </c:pt>
                <c:pt idx="11">
                  <c:v>1780</c:v>
                </c:pt>
                <c:pt idx="12">
                  <c:v>1820</c:v>
                </c:pt>
                <c:pt idx="13">
                  <c:v>1820</c:v>
                </c:pt>
                <c:pt idx="14">
                  <c:v>1805</c:v>
                </c:pt>
                <c:pt idx="15">
                  <c:v>1855</c:v>
                </c:pt>
                <c:pt idx="16">
                  <c:v>1850</c:v>
                </c:pt>
                <c:pt idx="17">
                  <c:v>1835</c:v>
                </c:pt>
                <c:pt idx="18">
                  <c:v>1750</c:v>
                </c:pt>
                <c:pt idx="19">
                  <c:v>1690</c:v>
                </c:pt>
                <c:pt idx="20">
                  <c:v>1690</c:v>
                </c:pt>
                <c:pt idx="21">
                  <c:v>1690</c:v>
                </c:pt>
                <c:pt idx="22">
                  <c:v>1635</c:v>
                </c:pt>
                <c:pt idx="23">
                  <c:v>1615</c:v>
                </c:pt>
                <c:pt idx="24">
                  <c:v>1580</c:v>
                </c:pt>
                <c:pt idx="25">
                  <c:v>1575</c:v>
                </c:pt>
                <c:pt idx="26">
                  <c:v>1565</c:v>
                </c:pt>
                <c:pt idx="27">
                  <c:v>1580</c:v>
                </c:pt>
                <c:pt idx="28">
                  <c:v>1595</c:v>
                </c:pt>
                <c:pt idx="29">
                  <c:v>1605</c:v>
                </c:pt>
                <c:pt idx="30">
                  <c:v>1600</c:v>
                </c:pt>
                <c:pt idx="31">
                  <c:v>1575</c:v>
                </c:pt>
                <c:pt idx="32">
                  <c:v>1560</c:v>
                </c:pt>
                <c:pt idx="33">
                  <c:v>1520</c:v>
                </c:pt>
                <c:pt idx="34">
                  <c:v>1535</c:v>
                </c:pt>
                <c:pt idx="35">
                  <c:v>1505</c:v>
                </c:pt>
                <c:pt idx="36">
                  <c:v>1460</c:v>
                </c:pt>
                <c:pt idx="37">
                  <c:v>1385</c:v>
                </c:pt>
                <c:pt idx="38">
                  <c:v>1425</c:v>
                </c:pt>
                <c:pt idx="39">
                  <c:v>1430</c:v>
                </c:pt>
                <c:pt idx="40">
                  <c:v>1420</c:v>
                </c:pt>
                <c:pt idx="41">
                  <c:v>1480</c:v>
                </c:pt>
                <c:pt idx="42">
                  <c:v>1590</c:v>
                </c:pt>
                <c:pt idx="43">
                  <c:v>1695</c:v>
                </c:pt>
                <c:pt idx="44">
                  <c:v>1690</c:v>
                </c:pt>
                <c:pt idx="45">
                  <c:v>1650</c:v>
                </c:pt>
                <c:pt idx="46">
                  <c:v>1650</c:v>
                </c:pt>
                <c:pt idx="47">
                  <c:v>1680</c:v>
                </c:pt>
                <c:pt idx="48">
                  <c:v>1680</c:v>
                </c:pt>
                <c:pt idx="49">
                  <c:v>1640</c:v>
                </c:pt>
                <c:pt idx="50">
                  <c:v>1665</c:v>
                </c:pt>
                <c:pt idx="51">
                  <c:v>1705</c:v>
                </c:pt>
                <c:pt idx="52">
                  <c:v>1665</c:v>
                </c:pt>
                <c:pt idx="53">
                  <c:v>1650</c:v>
                </c:pt>
                <c:pt idx="54">
                  <c:v>1640</c:v>
                </c:pt>
                <c:pt idx="55">
                  <c:v>1625</c:v>
                </c:pt>
                <c:pt idx="56">
                  <c:v>1620</c:v>
                </c:pt>
                <c:pt idx="57">
                  <c:v>1620</c:v>
                </c:pt>
                <c:pt idx="58">
                  <c:v>1710</c:v>
                </c:pt>
                <c:pt idx="59">
                  <c:v>1750</c:v>
                </c:pt>
                <c:pt idx="60">
                  <c:v>1725</c:v>
                </c:pt>
                <c:pt idx="61">
                  <c:v>1665</c:v>
                </c:pt>
                <c:pt idx="62">
                  <c:v>1680</c:v>
                </c:pt>
                <c:pt idx="63">
                  <c:v>1705</c:v>
                </c:pt>
                <c:pt idx="64">
                  <c:v>1730</c:v>
                </c:pt>
                <c:pt idx="65">
                  <c:v>1720</c:v>
                </c:pt>
                <c:pt idx="66">
                  <c:v>1685</c:v>
                </c:pt>
                <c:pt idx="67">
                  <c:v>1640</c:v>
                </c:pt>
                <c:pt idx="68">
                  <c:v>1650</c:v>
                </c:pt>
                <c:pt idx="69">
                  <c:v>1620</c:v>
                </c:pt>
              </c:numCache>
            </c:numRef>
          </c:val>
        </c:ser>
        <c:ser>
          <c:idx val="3"/>
          <c:order val="3"/>
          <c:val>
            <c:numRef>
              <c:f>Sheet2!$F$1542:$F$1611</c:f>
              <c:numCache>
                <c:formatCode>General</c:formatCode>
                <c:ptCount val="70"/>
                <c:pt idx="0">
                  <c:v>1600</c:v>
                </c:pt>
                <c:pt idx="1">
                  <c:v>1590</c:v>
                </c:pt>
                <c:pt idx="2">
                  <c:v>1560</c:v>
                </c:pt>
                <c:pt idx="3">
                  <c:v>1570</c:v>
                </c:pt>
                <c:pt idx="4">
                  <c:v>1615</c:v>
                </c:pt>
                <c:pt idx="5">
                  <c:v>1615</c:v>
                </c:pt>
                <c:pt idx="6">
                  <c:v>1670</c:v>
                </c:pt>
                <c:pt idx="7">
                  <c:v>1675</c:v>
                </c:pt>
                <c:pt idx="8">
                  <c:v>1690</c:v>
                </c:pt>
                <c:pt idx="9">
                  <c:v>1720</c:v>
                </c:pt>
                <c:pt idx="10">
                  <c:v>1695</c:v>
                </c:pt>
                <c:pt idx="11">
                  <c:v>1720</c:v>
                </c:pt>
                <c:pt idx="12">
                  <c:v>1760</c:v>
                </c:pt>
                <c:pt idx="13">
                  <c:v>1770</c:v>
                </c:pt>
                <c:pt idx="14">
                  <c:v>1765</c:v>
                </c:pt>
                <c:pt idx="15">
                  <c:v>1780</c:v>
                </c:pt>
                <c:pt idx="16">
                  <c:v>1805</c:v>
                </c:pt>
                <c:pt idx="17">
                  <c:v>1765</c:v>
                </c:pt>
                <c:pt idx="18">
                  <c:v>1650</c:v>
                </c:pt>
                <c:pt idx="19">
                  <c:v>1655</c:v>
                </c:pt>
                <c:pt idx="20">
                  <c:v>1650</c:v>
                </c:pt>
                <c:pt idx="21">
                  <c:v>1630</c:v>
                </c:pt>
                <c:pt idx="22">
                  <c:v>1585</c:v>
                </c:pt>
                <c:pt idx="23">
                  <c:v>1570</c:v>
                </c:pt>
                <c:pt idx="24">
                  <c:v>1540</c:v>
                </c:pt>
                <c:pt idx="25">
                  <c:v>1515</c:v>
                </c:pt>
                <c:pt idx="26">
                  <c:v>1520</c:v>
                </c:pt>
                <c:pt idx="27">
                  <c:v>1550</c:v>
                </c:pt>
                <c:pt idx="28">
                  <c:v>1565</c:v>
                </c:pt>
                <c:pt idx="29">
                  <c:v>1580</c:v>
                </c:pt>
                <c:pt idx="30">
                  <c:v>1560</c:v>
                </c:pt>
                <c:pt idx="31">
                  <c:v>1540</c:v>
                </c:pt>
                <c:pt idx="32">
                  <c:v>1500</c:v>
                </c:pt>
                <c:pt idx="33">
                  <c:v>1485</c:v>
                </c:pt>
                <c:pt idx="34">
                  <c:v>1490</c:v>
                </c:pt>
                <c:pt idx="35">
                  <c:v>1440</c:v>
                </c:pt>
                <c:pt idx="36">
                  <c:v>1375</c:v>
                </c:pt>
                <c:pt idx="37">
                  <c:v>1340</c:v>
                </c:pt>
                <c:pt idx="38">
                  <c:v>1345</c:v>
                </c:pt>
                <c:pt idx="39">
                  <c:v>1390</c:v>
                </c:pt>
                <c:pt idx="40">
                  <c:v>1385</c:v>
                </c:pt>
                <c:pt idx="41">
                  <c:v>1425</c:v>
                </c:pt>
                <c:pt idx="42">
                  <c:v>1455</c:v>
                </c:pt>
                <c:pt idx="43">
                  <c:v>1555</c:v>
                </c:pt>
                <c:pt idx="44">
                  <c:v>1610</c:v>
                </c:pt>
                <c:pt idx="45">
                  <c:v>1600</c:v>
                </c:pt>
                <c:pt idx="46">
                  <c:v>1610</c:v>
                </c:pt>
                <c:pt idx="47">
                  <c:v>1635</c:v>
                </c:pt>
                <c:pt idx="48">
                  <c:v>1630</c:v>
                </c:pt>
                <c:pt idx="49">
                  <c:v>1610</c:v>
                </c:pt>
                <c:pt idx="50">
                  <c:v>1615</c:v>
                </c:pt>
                <c:pt idx="51">
                  <c:v>1650</c:v>
                </c:pt>
                <c:pt idx="52">
                  <c:v>1630</c:v>
                </c:pt>
                <c:pt idx="53">
                  <c:v>1625</c:v>
                </c:pt>
                <c:pt idx="54">
                  <c:v>1580</c:v>
                </c:pt>
                <c:pt idx="55">
                  <c:v>1585</c:v>
                </c:pt>
                <c:pt idx="56">
                  <c:v>1570</c:v>
                </c:pt>
                <c:pt idx="57">
                  <c:v>1580</c:v>
                </c:pt>
                <c:pt idx="58">
                  <c:v>1615</c:v>
                </c:pt>
                <c:pt idx="59">
                  <c:v>1670</c:v>
                </c:pt>
                <c:pt idx="60">
                  <c:v>1675</c:v>
                </c:pt>
                <c:pt idx="61">
                  <c:v>1610</c:v>
                </c:pt>
                <c:pt idx="62">
                  <c:v>1640</c:v>
                </c:pt>
                <c:pt idx="63">
                  <c:v>1665</c:v>
                </c:pt>
                <c:pt idx="64">
                  <c:v>1690</c:v>
                </c:pt>
                <c:pt idx="65">
                  <c:v>1675</c:v>
                </c:pt>
                <c:pt idx="66">
                  <c:v>1610</c:v>
                </c:pt>
                <c:pt idx="67">
                  <c:v>1600</c:v>
                </c:pt>
                <c:pt idx="68">
                  <c:v>1605</c:v>
                </c:pt>
                <c:pt idx="69">
                  <c:v>1535</c:v>
                </c:pt>
              </c:numCache>
            </c:numRef>
          </c:val>
        </c:ser>
        <c:ser>
          <c:idx val="4"/>
          <c:order val="4"/>
          <c:val>
            <c:numRef>
              <c:f>Sheet2!$G$1542:$G$1611</c:f>
              <c:numCache>
                <c:formatCode>General</c:formatCode>
                <c:ptCount val="70"/>
                <c:pt idx="0">
                  <c:v>1610</c:v>
                </c:pt>
                <c:pt idx="1">
                  <c:v>1595</c:v>
                </c:pt>
                <c:pt idx="2">
                  <c:v>1560</c:v>
                </c:pt>
                <c:pt idx="3">
                  <c:v>1600</c:v>
                </c:pt>
                <c:pt idx="4">
                  <c:v>1630</c:v>
                </c:pt>
                <c:pt idx="5">
                  <c:v>1695</c:v>
                </c:pt>
                <c:pt idx="6">
                  <c:v>1685</c:v>
                </c:pt>
                <c:pt idx="7">
                  <c:v>1700</c:v>
                </c:pt>
                <c:pt idx="8">
                  <c:v>1750</c:v>
                </c:pt>
                <c:pt idx="9">
                  <c:v>1725</c:v>
                </c:pt>
                <c:pt idx="10">
                  <c:v>1735</c:v>
                </c:pt>
                <c:pt idx="11">
                  <c:v>1775</c:v>
                </c:pt>
                <c:pt idx="12">
                  <c:v>1815</c:v>
                </c:pt>
                <c:pt idx="13">
                  <c:v>1815</c:v>
                </c:pt>
                <c:pt idx="14">
                  <c:v>1800</c:v>
                </c:pt>
                <c:pt idx="15">
                  <c:v>1835</c:v>
                </c:pt>
                <c:pt idx="16">
                  <c:v>1835</c:v>
                </c:pt>
                <c:pt idx="17">
                  <c:v>1775</c:v>
                </c:pt>
                <c:pt idx="18">
                  <c:v>1665</c:v>
                </c:pt>
                <c:pt idx="19">
                  <c:v>1670</c:v>
                </c:pt>
                <c:pt idx="20">
                  <c:v>1675</c:v>
                </c:pt>
                <c:pt idx="21">
                  <c:v>1635</c:v>
                </c:pt>
                <c:pt idx="22">
                  <c:v>1590</c:v>
                </c:pt>
                <c:pt idx="23">
                  <c:v>1580</c:v>
                </c:pt>
                <c:pt idx="24">
                  <c:v>1545</c:v>
                </c:pt>
                <c:pt idx="25">
                  <c:v>1530</c:v>
                </c:pt>
                <c:pt idx="26">
                  <c:v>1560</c:v>
                </c:pt>
                <c:pt idx="27">
                  <c:v>1570</c:v>
                </c:pt>
                <c:pt idx="28">
                  <c:v>1580</c:v>
                </c:pt>
                <c:pt idx="29">
                  <c:v>1590</c:v>
                </c:pt>
                <c:pt idx="30">
                  <c:v>1565</c:v>
                </c:pt>
                <c:pt idx="31">
                  <c:v>1545</c:v>
                </c:pt>
                <c:pt idx="32">
                  <c:v>1510</c:v>
                </c:pt>
                <c:pt idx="33">
                  <c:v>1505</c:v>
                </c:pt>
                <c:pt idx="34">
                  <c:v>1505</c:v>
                </c:pt>
                <c:pt idx="35">
                  <c:v>1440</c:v>
                </c:pt>
                <c:pt idx="36">
                  <c:v>1385</c:v>
                </c:pt>
                <c:pt idx="37">
                  <c:v>1350</c:v>
                </c:pt>
                <c:pt idx="38">
                  <c:v>1405</c:v>
                </c:pt>
                <c:pt idx="39">
                  <c:v>1405</c:v>
                </c:pt>
                <c:pt idx="40">
                  <c:v>1415</c:v>
                </c:pt>
                <c:pt idx="41">
                  <c:v>1460</c:v>
                </c:pt>
                <c:pt idx="42">
                  <c:v>1575</c:v>
                </c:pt>
                <c:pt idx="43">
                  <c:v>1675</c:v>
                </c:pt>
                <c:pt idx="44">
                  <c:v>1615</c:v>
                </c:pt>
                <c:pt idx="45">
                  <c:v>1620</c:v>
                </c:pt>
                <c:pt idx="46">
                  <c:v>1635</c:v>
                </c:pt>
                <c:pt idx="47">
                  <c:v>1650</c:v>
                </c:pt>
                <c:pt idx="48">
                  <c:v>1635</c:v>
                </c:pt>
                <c:pt idx="49">
                  <c:v>1620</c:v>
                </c:pt>
                <c:pt idx="50">
                  <c:v>1650</c:v>
                </c:pt>
                <c:pt idx="51">
                  <c:v>1650</c:v>
                </c:pt>
                <c:pt idx="52">
                  <c:v>1635</c:v>
                </c:pt>
                <c:pt idx="53">
                  <c:v>1630</c:v>
                </c:pt>
                <c:pt idx="54">
                  <c:v>1600</c:v>
                </c:pt>
                <c:pt idx="55">
                  <c:v>1595</c:v>
                </c:pt>
                <c:pt idx="56">
                  <c:v>1585</c:v>
                </c:pt>
                <c:pt idx="57">
                  <c:v>1610</c:v>
                </c:pt>
                <c:pt idx="58">
                  <c:v>1710</c:v>
                </c:pt>
                <c:pt idx="59">
                  <c:v>1695</c:v>
                </c:pt>
                <c:pt idx="60">
                  <c:v>1690</c:v>
                </c:pt>
                <c:pt idx="61">
                  <c:v>1625</c:v>
                </c:pt>
                <c:pt idx="62">
                  <c:v>1675</c:v>
                </c:pt>
                <c:pt idx="63">
                  <c:v>1700</c:v>
                </c:pt>
                <c:pt idx="64">
                  <c:v>1700</c:v>
                </c:pt>
                <c:pt idx="65">
                  <c:v>1695</c:v>
                </c:pt>
                <c:pt idx="66">
                  <c:v>1625</c:v>
                </c:pt>
                <c:pt idx="67">
                  <c:v>1620</c:v>
                </c:pt>
                <c:pt idx="68">
                  <c:v>1610</c:v>
                </c:pt>
                <c:pt idx="69">
                  <c:v>1545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6408246"/>
        <c:axId val="65313865"/>
      </c:stockChart>
      <c:dateAx>
        <c:axId val="921588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685693"/>
        <c:crosses val="autoZero"/>
        <c:auto val="1"/>
        <c:lblOffset val="100"/>
        <c:noMultiLvlLbl val="0"/>
      </c:dateAx>
      <c:valAx>
        <c:axId val="95685693"/>
        <c:scaling>
          <c:orientation val="minMax"/>
          <c:max val="150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15882"/>
        <c:crosses val="autoZero"/>
        <c:crossBetween val="between"/>
      </c:valAx>
      <c:dateAx>
        <c:axId val="1640824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5313865"/>
        <c:auto val="1"/>
        <c:lblOffset val="100"/>
        <c:noMultiLvlLbl val="0"/>
      </c:dateAx>
      <c:valAx>
        <c:axId val="65313865"/>
        <c:scaling>
          <c:orientation val="minMax"/>
          <c:min val="12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408246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Sheet2!$C$1612:$C$1681</c:f>
              <c:numCache>
                <c:formatCode>General</c:formatCode>
                <c:ptCount val="70"/>
                <c:pt idx="0">
                  <c:v>15658200</c:v>
                </c:pt>
                <c:pt idx="1">
                  <c:v>18207800</c:v>
                </c:pt>
                <c:pt idx="2">
                  <c:v>15699200</c:v>
                </c:pt>
                <c:pt idx="3">
                  <c:v>8465600</c:v>
                </c:pt>
                <c:pt idx="4">
                  <c:v>14802000</c:v>
                </c:pt>
                <c:pt idx="5">
                  <c:v>13826800</c:v>
                </c:pt>
                <c:pt idx="6">
                  <c:v>19263100</c:v>
                </c:pt>
                <c:pt idx="7">
                  <c:v>51681800</c:v>
                </c:pt>
                <c:pt idx="8">
                  <c:v>17523300</c:v>
                </c:pt>
                <c:pt idx="9">
                  <c:v>13939300</c:v>
                </c:pt>
                <c:pt idx="10">
                  <c:v>42560400</c:v>
                </c:pt>
                <c:pt idx="11">
                  <c:v>18263400</c:v>
                </c:pt>
                <c:pt idx="12">
                  <c:v>28610000</c:v>
                </c:pt>
                <c:pt idx="13">
                  <c:v>16107300</c:v>
                </c:pt>
                <c:pt idx="14">
                  <c:v>16981300</c:v>
                </c:pt>
                <c:pt idx="15">
                  <c:v>8763900</c:v>
                </c:pt>
                <c:pt idx="16">
                  <c:v>29125000</c:v>
                </c:pt>
                <c:pt idx="17">
                  <c:v>17881000</c:v>
                </c:pt>
                <c:pt idx="18">
                  <c:v>22374200</c:v>
                </c:pt>
                <c:pt idx="19">
                  <c:v>49811800</c:v>
                </c:pt>
                <c:pt idx="20">
                  <c:v>71502800</c:v>
                </c:pt>
                <c:pt idx="21">
                  <c:v>47709200</c:v>
                </c:pt>
                <c:pt idx="22">
                  <c:v>90666400</c:v>
                </c:pt>
                <c:pt idx="23">
                  <c:v>36136900</c:v>
                </c:pt>
                <c:pt idx="24">
                  <c:v>40791500</c:v>
                </c:pt>
                <c:pt idx="25">
                  <c:v>33803400</c:v>
                </c:pt>
                <c:pt idx="26">
                  <c:v>49560800</c:v>
                </c:pt>
                <c:pt idx="27">
                  <c:v>16303600</c:v>
                </c:pt>
                <c:pt idx="28">
                  <c:v>24614400</c:v>
                </c:pt>
                <c:pt idx="29">
                  <c:v>21764300</c:v>
                </c:pt>
                <c:pt idx="30">
                  <c:v>17586400</c:v>
                </c:pt>
                <c:pt idx="31">
                  <c:v>29775300</c:v>
                </c:pt>
                <c:pt idx="32">
                  <c:v>21145000</c:v>
                </c:pt>
                <c:pt idx="33">
                  <c:v>27497500</c:v>
                </c:pt>
                <c:pt idx="34">
                  <c:v>89132700</c:v>
                </c:pt>
                <c:pt idx="35">
                  <c:v>34853500</c:v>
                </c:pt>
                <c:pt idx="36">
                  <c:v>21173900</c:v>
                </c:pt>
                <c:pt idx="37">
                  <c:v>13394500</c:v>
                </c:pt>
                <c:pt idx="38">
                  <c:v>15718900</c:v>
                </c:pt>
                <c:pt idx="39">
                  <c:v>16071500</c:v>
                </c:pt>
                <c:pt idx="40">
                  <c:v>20090900</c:v>
                </c:pt>
                <c:pt idx="41">
                  <c:v>28990000</c:v>
                </c:pt>
                <c:pt idx="42">
                  <c:v>9373200</c:v>
                </c:pt>
                <c:pt idx="43">
                  <c:v>25638800</c:v>
                </c:pt>
                <c:pt idx="44">
                  <c:v>20799900</c:v>
                </c:pt>
                <c:pt idx="45">
                  <c:v>14370700</c:v>
                </c:pt>
                <c:pt idx="46">
                  <c:v>16313400</c:v>
                </c:pt>
                <c:pt idx="47">
                  <c:v>28503500</c:v>
                </c:pt>
                <c:pt idx="48">
                  <c:v>64818900</c:v>
                </c:pt>
                <c:pt idx="49">
                  <c:v>30387500</c:v>
                </c:pt>
                <c:pt idx="50">
                  <c:v>28631000</c:v>
                </c:pt>
                <c:pt idx="51">
                  <c:v>11609500</c:v>
                </c:pt>
                <c:pt idx="52">
                  <c:v>16557600</c:v>
                </c:pt>
                <c:pt idx="53">
                  <c:v>11993800</c:v>
                </c:pt>
                <c:pt idx="54">
                  <c:v>11773200</c:v>
                </c:pt>
                <c:pt idx="55">
                  <c:v>10007300</c:v>
                </c:pt>
                <c:pt idx="56">
                  <c:v>14763500</c:v>
                </c:pt>
                <c:pt idx="57">
                  <c:v>8093400</c:v>
                </c:pt>
                <c:pt idx="58">
                  <c:v>13483900</c:v>
                </c:pt>
                <c:pt idx="59">
                  <c:v>26770600</c:v>
                </c:pt>
                <c:pt idx="60">
                  <c:v>22952100</c:v>
                </c:pt>
                <c:pt idx="61">
                  <c:v>15608000</c:v>
                </c:pt>
                <c:pt idx="62">
                  <c:v>10703400</c:v>
                </c:pt>
                <c:pt idx="63">
                  <c:v>52606300</c:v>
                </c:pt>
                <c:pt idx="64">
                  <c:v>44452800</c:v>
                </c:pt>
                <c:pt idx="65">
                  <c:v>28139900</c:v>
                </c:pt>
                <c:pt idx="66">
                  <c:v>27000700</c:v>
                </c:pt>
                <c:pt idx="67">
                  <c:v>23356800</c:v>
                </c:pt>
                <c:pt idx="68">
                  <c:v>9792700</c:v>
                </c:pt>
                <c:pt idx="69">
                  <c:v>21197700</c:v>
                </c:pt>
              </c:numCache>
            </c:numRef>
          </c:val>
        </c:ser>
        <c:gapWidth val="100"/>
        <c:overlap val="0"/>
        <c:axId val="8986181"/>
        <c:axId val="93162672"/>
      </c:barChart>
      <c:stockChart>
        <c:ser>
          <c:idx val="1"/>
          <c:order val="1"/>
          <c:val>
            <c:numRef>
              <c:f>Sheet2!$D$1612:$D$1681</c:f>
              <c:numCache>
                <c:formatCode>General</c:formatCode>
                <c:ptCount val="70"/>
                <c:pt idx="0">
                  <c:v>2230</c:v>
                </c:pt>
                <c:pt idx="1">
                  <c:v>2250</c:v>
                </c:pt>
                <c:pt idx="2">
                  <c:v>2250</c:v>
                </c:pt>
                <c:pt idx="3">
                  <c:v>2300</c:v>
                </c:pt>
                <c:pt idx="4">
                  <c:v>2250</c:v>
                </c:pt>
                <c:pt idx="5">
                  <c:v>2260</c:v>
                </c:pt>
                <c:pt idx="6">
                  <c:v>2250</c:v>
                </c:pt>
                <c:pt idx="7">
                  <c:v>2220</c:v>
                </c:pt>
                <c:pt idx="8">
                  <c:v>2370</c:v>
                </c:pt>
                <c:pt idx="9">
                  <c:v>2370</c:v>
                </c:pt>
                <c:pt idx="10">
                  <c:v>2360</c:v>
                </c:pt>
                <c:pt idx="11">
                  <c:v>2460</c:v>
                </c:pt>
                <c:pt idx="12">
                  <c:v>2420</c:v>
                </c:pt>
                <c:pt idx="13">
                  <c:v>2350</c:v>
                </c:pt>
                <c:pt idx="14">
                  <c:v>2390</c:v>
                </c:pt>
                <c:pt idx="15">
                  <c:v>2360</c:v>
                </c:pt>
                <c:pt idx="16">
                  <c:v>2340</c:v>
                </c:pt>
                <c:pt idx="17">
                  <c:v>2250</c:v>
                </c:pt>
                <c:pt idx="18">
                  <c:v>2230</c:v>
                </c:pt>
                <c:pt idx="19">
                  <c:v>2320</c:v>
                </c:pt>
                <c:pt idx="20">
                  <c:v>2430</c:v>
                </c:pt>
                <c:pt idx="21">
                  <c:v>2460</c:v>
                </c:pt>
                <c:pt idx="22">
                  <c:v>2420</c:v>
                </c:pt>
                <c:pt idx="23">
                  <c:v>2550</c:v>
                </c:pt>
                <c:pt idx="24">
                  <c:v>2600</c:v>
                </c:pt>
                <c:pt idx="25">
                  <c:v>2620</c:v>
                </c:pt>
                <c:pt idx="26">
                  <c:v>2550</c:v>
                </c:pt>
                <c:pt idx="27">
                  <c:v>2470</c:v>
                </c:pt>
                <c:pt idx="28">
                  <c:v>2540</c:v>
                </c:pt>
                <c:pt idx="29">
                  <c:v>2510</c:v>
                </c:pt>
                <c:pt idx="30">
                  <c:v>2500</c:v>
                </c:pt>
                <c:pt idx="31">
                  <c:v>2430</c:v>
                </c:pt>
                <c:pt idx="32">
                  <c:v>2380</c:v>
                </c:pt>
                <c:pt idx="33">
                  <c:v>2460</c:v>
                </c:pt>
                <c:pt idx="34">
                  <c:v>2510</c:v>
                </c:pt>
                <c:pt idx="35">
                  <c:v>2630</c:v>
                </c:pt>
                <c:pt idx="36">
                  <c:v>2580</c:v>
                </c:pt>
                <c:pt idx="37">
                  <c:v>2470</c:v>
                </c:pt>
                <c:pt idx="38">
                  <c:v>2460</c:v>
                </c:pt>
                <c:pt idx="39">
                  <c:v>2500</c:v>
                </c:pt>
                <c:pt idx="40">
                  <c:v>2480</c:v>
                </c:pt>
                <c:pt idx="41">
                  <c:v>2490</c:v>
                </c:pt>
                <c:pt idx="42">
                  <c:v>2590</c:v>
                </c:pt>
                <c:pt idx="43">
                  <c:v>2550</c:v>
                </c:pt>
                <c:pt idx="44">
                  <c:v>2570</c:v>
                </c:pt>
                <c:pt idx="45">
                  <c:v>2570</c:v>
                </c:pt>
                <c:pt idx="46">
                  <c:v>2540</c:v>
                </c:pt>
                <c:pt idx="47">
                  <c:v>2500</c:v>
                </c:pt>
                <c:pt idx="48">
                  <c:v>2590</c:v>
                </c:pt>
                <c:pt idx="49">
                  <c:v>2720</c:v>
                </c:pt>
                <c:pt idx="50">
                  <c:v>2640</c:v>
                </c:pt>
                <c:pt idx="51">
                  <c:v>2660</c:v>
                </c:pt>
                <c:pt idx="52">
                  <c:v>2650</c:v>
                </c:pt>
                <c:pt idx="53">
                  <c:v>2650</c:v>
                </c:pt>
                <c:pt idx="54">
                  <c:v>2620</c:v>
                </c:pt>
                <c:pt idx="55">
                  <c:v>2640</c:v>
                </c:pt>
                <c:pt idx="56">
                  <c:v>2650</c:v>
                </c:pt>
                <c:pt idx="57">
                  <c:v>2640</c:v>
                </c:pt>
                <c:pt idx="58">
                  <c:v>2610</c:v>
                </c:pt>
                <c:pt idx="59">
                  <c:v>2650</c:v>
                </c:pt>
                <c:pt idx="60">
                  <c:v>2730</c:v>
                </c:pt>
                <c:pt idx="61">
                  <c:v>2700</c:v>
                </c:pt>
                <c:pt idx="62">
                  <c:v>2670</c:v>
                </c:pt>
                <c:pt idx="63">
                  <c:v>2690</c:v>
                </c:pt>
                <c:pt idx="64">
                  <c:v>2810</c:v>
                </c:pt>
                <c:pt idx="65">
                  <c:v>2850</c:v>
                </c:pt>
                <c:pt idx="66">
                  <c:v>2780</c:v>
                </c:pt>
                <c:pt idx="67">
                  <c:v>2700</c:v>
                </c:pt>
                <c:pt idx="68">
                  <c:v>2690</c:v>
                </c:pt>
                <c:pt idx="69">
                  <c:v>2660</c:v>
                </c:pt>
              </c:numCache>
            </c:numRef>
          </c:val>
        </c:ser>
        <c:ser>
          <c:idx val="2"/>
          <c:order val="2"/>
          <c:val>
            <c:numRef>
              <c:f>Sheet2!$E$1612:$E$1681</c:f>
              <c:numCache>
                <c:formatCode>General</c:formatCode>
                <c:ptCount val="70"/>
                <c:pt idx="0">
                  <c:v>2260</c:v>
                </c:pt>
                <c:pt idx="1">
                  <c:v>2260</c:v>
                </c:pt>
                <c:pt idx="2">
                  <c:v>2290</c:v>
                </c:pt>
                <c:pt idx="3">
                  <c:v>2310</c:v>
                </c:pt>
                <c:pt idx="4">
                  <c:v>2270</c:v>
                </c:pt>
                <c:pt idx="5">
                  <c:v>2310</c:v>
                </c:pt>
                <c:pt idx="6">
                  <c:v>2270</c:v>
                </c:pt>
                <c:pt idx="7">
                  <c:v>2350</c:v>
                </c:pt>
                <c:pt idx="8">
                  <c:v>2400</c:v>
                </c:pt>
                <c:pt idx="9">
                  <c:v>2380</c:v>
                </c:pt>
                <c:pt idx="10">
                  <c:v>2490</c:v>
                </c:pt>
                <c:pt idx="11">
                  <c:v>2480</c:v>
                </c:pt>
                <c:pt idx="12">
                  <c:v>2420</c:v>
                </c:pt>
                <c:pt idx="13">
                  <c:v>2410</c:v>
                </c:pt>
                <c:pt idx="14">
                  <c:v>2410</c:v>
                </c:pt>
                <c:pt idx="15">
                  <c:v>2380</c:v>
                </c:pt>
                <c:pt idx="16">
                  <c:v>2360</c:v>
                </c:pt>
                <c:pt idx="17">
                  <c:v>2250</c:v>
                </c:pt>
                <c:pt idx="18">
                  <c:v>2310</c:v>
                </c:pt>
                <c:pt idx="19">
                  <c:v>2450</c:v>
                </c:pt>
                <c:pt idx="20">
                  <c:v>2520</c:v>
                </c:pt>
                <c:pt idx="21">
                  <c:v>2460</c:v>
                </c:pt>
                <c:pt idx="22">
                  <c:v>2610</c:v>
                </c:pt>
                <c:pt idx="23">
                  <c:v>2630</c:v>
                </c:pt>
                <c:pt idx="24">
                  <c:v>2670</c:v>
                </c:pt>
                <c:pt idx="25">
                  <c:v>2650</c:v>
                </c:pt>
                <c:pt idx="26">
                  <c:v>2560</c:v>
                </c:pt>
                <c:pt idx="27">
                  <c:v>2520</c:v>
                </c:pt>
                <c:pt idx="28">
                  <c:v>2560</c:v>
                </c:pt>
                <c:pt idx="29">
                  <c:v>2550</c:v>
                </c:pt>
                <c:pt idx="30">
                  <c:v>2510</c:v>
                </c:pt>
                <c:pt idx="31">
                  <c:v>2450</c:v>
                </c:pt>
                <c:pt idx="32">
                  <c:v>2450</c:v>
                </c:pt>
                <c:pt idx="33">
                  <c:v>2510</c:v>
                </c:pt>
                <c:pt idx="34">
                  <c:v>2630</c:v>
                </c:pt>
                <c:pt idx="35">
                  <c:v>2630</c:v>
                </c:pt>
                <c:pt idx="36">
                  <c:v>2620</c:v>
                </c:pt>
                <c:pt idx="37">
                  <c:v>2490</c:v>
                </c:pt>
                <c:pt idx="38">
                  <c:v>2530</c:v>
                </c:pt>
                <c:pt idx="39">
                  <c:v>2560</c:v>
                </c:pt>
                <c:pt idx="40">
                  <c:v>2520</c:v>
                </c:pt>
                <c:pt idx="41">
                  <c:v>2580</c:v>
                </c:pt>
                <c:pt idx="42">
                  <c:v>2590</c:v>
                </c:pt>
                <c:pt idx="43">
                  <c:v>2620</c:v>
                </c:pt>
                <c:pt idx="44">
                  <c:v>2620</c:v>
                </c:pt>
                <c:pt idx="45">
                  <c:v>2580</c:v>
                </c:pt>
                <c:pt idx="46">
                  <c:v>2550</c:v>
                </c:pt>
                <c:pt idx="47">
                  <c:v>2580</c:v>
                </c:pt>
                <c:pt idx="48">
                  <c:v>2720</c:v>
                </c:pt>
                <c:pt idx="49">
                  <c:v>2730</c:v>
                </c:pt>
                <c:pt idx="50">
                  <c:v>2690</c:v>
                </c:pt>
                <c:pt idx="51">
                  <c:v>2690</c:v>
                </c:pt>
                <c:pt idx="52">
                  <c:v>2660</c:v>
                </c:pt>
                <c:pt idx="53">
                  <c:v>2660</c:v>
                </c:pt>
                <c:pt idx="54">
                  <c:v>2670</c:v>
                </c:pt>
                <c:pt idx="55">
                  <c:v>2680</c:v>
                </c:pt>
                <c:pt idx="56">
                  <c:v>2700</c:v>
                </c:pt>
                <c:pt idx="57">
                  <c:v>2680</c:v>
                </c:pt>
                <c:pt idx="58">
                  <c:v>2670</c:v>
                </c:pt>
                <c:pt idx="59">
                  <c:v>2740</c:v>
                </c:pt>
                <c:pt idx="60">
                  <c:v>2740</c:v>
                </c:pt>
                <c:pt idx="61">
                  <c:v>2700</c:v>
                </c:pt>
                <c:pt idx="62">
                  <c:v>2690</c:v>
                </c:pt>
                <c:pt idx="63">
                  <c:v>2800</c:v>
                </c:pt>
                <c:pt idx="64">
                  <c:v>2850</c:v>
                </c:pt>
                <c:pt idx="65">
                  <c:v>2870</c:v>
                </c:pt>
                <c:pt idx="66">
                  <c:v>2790</c:v>
                </c:pt>
                <c:pt idx="67">
                  <c:v>2740</c:v>
                </c:pt>
                <c:pt idx="68">
                  <c:v>2710</c:v>
                </c:pt>
                <c:pt idx="69">
                  <c:v>2680</c:v>
                </c:pt>
              </c:numCache>
            </c:numRef>
          </c:val>
        </c:ser>
        <c:ser>
          <c:idx val="3"/>
          <c:order val="3"/>
          <c:val>
            <c:numRef>
              <c:f>Sheet2!$F$1612:$F$1681</c:f>
              <c:numCache>
                <c:formatCode>General</c:formatCode>
                <c:ptCount val="70"/>
                <c:pt idx="0">
                  <c:v>2200</c:v>
                </c:pt>
                <c:pt idx="1">
                  <c:v>2180</c:v>
                </c:pt>
                <c:pt idx="2">
                  <c:v>2230</c:v>
                </c:pt>
                <c:pt idx="3">
                  <c:v>2230</c:v>
                </c:pt>
                <c:pt idx="4">
                  <c:v>2210</c:v>
                </c:pt>
                <c:pt idx="5">
                  <c:v>2250</c:v>
                </c:pt>
                <c:pt idx="6">
                  <c:v>2200</c:v>
                </c:pt>
                <c:pt idx="7">
                  <c:v>2220</c:v>
                </c:pt>
                <c:pt idx="8">
                  <c:v>2330</c:v>
                </c:pt>
                <c:pt idx="9">
                  <c:v>2290</c:v>
                </c:pt>
                <c:pt idx="10">
                  <c:v>2300</c:v>
                </c:pt>
                <c:pt idx="11">
                  <c:v>2410</c:v>
                </c:pt>
                <c:pt idx="12">
                  <c:v>2350</c:v>
                </c:pt>
                <c:pt idx="13">
                  <c:v>2320</c:v>
                </c:pt>
                <c:pt idx="14">
                  <c:v>2350</c:v>
                </c:pt>
                <c:pt idx="15">
                  <c:v>2340</c:v>
                </c:pt>
                <c:pt idx="16">
                  <c:v>2250</c:v>
                </c:pt>
                <c:pt idx="17">
                  <c:v>2190</c:v>
                </c:pt>
                <c:pt idx="18">
                  <c:v>2220</c:v>
                </c:pt>
                <c:pt idx="19">
                  <c:v>2310</c:v>
                </c:pt>
                <c:pt idx="20">
                  <c:v>2370</c:v>
                </c:pt>
                <c:pt idx="21">
                  <c:v>2290</c:v>
                </c:pt>
                <c:pt idx="22">
                  <c:v>2420</c:v>
                </c:pt>
                <c:pt idx="23">
                  <c:v>2550</c:v>
                </c:pt>
                <c:pt idx="24">
                  <c:v>2550</c:v>
                </c:pt>
                <c:pt idx="25">
                  <c:v>2520</c:v>
                </c:pt>
                <c:pt idx="26">
                  <c:v>2400</c:v>
                </c:pt>
                <c:pt idx="27">
                  <c:v>2430</c:v>
                </c:pt>
                <c:pt idx="28">
                  <c:v>2490</c:v>
                </c:pt>
                <c:pt idx="29">
                  <c:v>2460</c:v>
                </c:pt>
                <c:pt idx="30">
                  <c:v>2420</c:v>
                </c:pt>
                <c:pt idx="31">
                  <c:v>2360</c:v>
                </c:pt>
                <c:pt idx="32">
                  <c:v>2380</c:v>
                </c:pt>
                <c:pt idx="33">
                  <c:v>2440</c:v>
                </c:pt>
                <c:pt idx="34">
                  <c:v>2480</c:v>
                </c:pt>
                <c:pt idx="35">
                  <c:v>2550</c:v>
                </c:pt>
                <c:pt idx="36">
                  <c:v>2470</c:v>
                </c:pt>
                <c:pt idx="37">
                  <c:v>2410</c:v>
                </c:pt>
                <c:pt idx="38">
                  <c:v>2450</c:v>
                </c:pt>
                <c:pt idx="39">
                  <c:v>2480</c:v>
                </c:pt>
                <c:pt idx="40">
                  <c:v>2450</c:v>
                </c:pt>
                <c:pt idx="41">
                  <c:v>2470</c:v>
                </c:pt>
                <c:pt idx="42">
                  <c:v>2510</c:v>
                </c:pt>
                <c:pt idx="43">
                  <c:v>2530</c:v>
                </c:pt>
                <c:pt idx="44">
                  <c:v>2550</c:v>
                </c:pt>
                <c:pt idx="45">
                  <c:v>2520</c:v>
                </c:pt>
                <c:pt idx="46">
                  <c:v>2450</c:v>
                </c:pt>
                <c:pt idx="47">
                  <c:v>2460</c:v>
                </c:pt>
                <c:pt idx="48">
                  <c:v>2590</c:v>
                </c:pt>
                <c:pt idx="49">
                  <c:v>2610</c:v>
                </c:pt>
                <c:pt idx="50">
                  <c:v>2610</c:v>
                </c:pt>
                <c:pt idx="51">
                  <c:v>2630</c:v>
                </c:pt>
                <c:pt idx="52">
                  <c:v>2600</c:v>
                </c:pt>
                <c:pt idx="53">
                  <c:v>2580</c:v>
                </c:pt>
                <c:pt idx="54">
                  <c:v>2620</c:v>
                </c:pt>
                <c:pt idx="55">
                  <c:v>2630</c:v>
                </c:pt>
                <c:pt idx="56">
                  <c:v>2640</c:v>
                </c:pt>
                <c:pt idx="57">
                  <c:v>2600</c:v>
                </c:pt>
                <c:pt idx="58">
                  <c:v>2600</c:v>
                </c:pt>
                <c:pt idx="59">
                  <c:v>2630</c:v>
                </c:pt>
                <c:pt idx="60">
                  <c:v>2640</c:v>
                </c:pt>
                <c:pt idx="61">
                  <c:v>2640</c:v>
                </c:pt>
                <c:pt idx="62">
                  <c:v>2650</c:v>
                </c:pt>
                <c:pt idx="63">
                  <c:v>2690</c:v>
                </c:pt>
                <c:pt idx="64">
                  <c:v>2810</c:v>
                </c:pt>
                <c:pt idx="65">
                  <c:v>2780</c:v>
                </c:pt>
                <c:pt idx="66">
                  <c:v>2690</c:v>
                </c:pt>
                <c:pt idx="67">
                  <c:v>2650</c:v>
                </c:pt>
                <c:pt idx="68">
                  <c:v>2660</c:v>
                </c:pt>
                <c:pt idx="69">
                  <c:v>2580</c:v>
                </c:pt>
              </c:numCache>
            </c:numRef>
          </c:val>
        </c:ser>
        <c:ser>
          <c:idx val="4"/>
          <c:order val="4"/>
          <c:val>
            <c:numRef>
              <c:f>Sheet2!$G$1612:$G$1681</c:f>
              <c:numCache>
                <c:formatCode>General</c:formatCode>
                <c:ptCount val="70"/>
                <c:pt idx="0">
                  <c:v>2240</c:v>
                </c:pt>
                <c:pt idx="1">
                  <c:v>2260</c:v>
                </c:pt>
                <c:pt idx="2">
                  <c:v>2270</c:v>
                </c:pt>
                <c:pt idx="3">
                  <c:v>2250</c:v>
                </c:pt>
                <c:pt idx="4">
                  <c:v>2260</c:v>
                </c:pt>
                <c:pt idx="5">
                  <c:v>2260</c:v>
                </c:pt>
                <c:pt idx="6">
                  <c:v>2220</c:v>
                </c:pt>
                <c:pt idx="7">
                  <c:v>2350</c:v>
                </c:pt>
                <c:pt idx="8">
                  <c:v>2350</c:v>
                </c:pt>
                <c:pt idx="9">
                  <c:v>2360</c:v>
                </c:pt>
                <c:pt idx="10">
                  <c:v>2450</c:v>
                </c:pt>
                <c:pt idx="11">
                  <c:v>2410</c:v>
                </c:pt>
                <c:pt idx="12">
                  <c:v>2350</c:v>
                </c:pt>
                <c:pt idx="13">
                  <c:v>2370</c:v>
                </c:pt>
                <c:pt idx="14">
                  <c:v>2350</c:v>
                </c:pt>
                <c:pt idx="15">
                  <c:v>2340</c:v>
                </c:pt>
                <c:pt idx="16">
                  <c:v>2250</c:v>
                </c:pt>
                <c:pt idx="17">
                  <c:v>2190</c:v>
                </c:pt>
                <c:pt idx="18">
                  <c:v>2300</c:v>
                </c:pt>
                <c:pt idx="19">
                  <c:v>2430</c:v>
                </c:pt>
                <c:pt idx="20">
                  <c:v>2460</c:v>
                </c:pt>
                <c:pt idx="21">
                  <c:v>2390</c:v>
                </c:pt>
                <c:pt idx="22">
                  <c:v>2580</c:v>
                </c:pt>
                <c:pt idx="23">
                  <c:v>2600</c:v>
                </c:pt>
                <c:pt idx="24">
                  <c:v>2620</c:v>
                </c:pt>
                <c:pt idx="25">
                  <c:v>2550</c:v>
                </c:pt>
                <c:pt idx="26">
                  <c:v>2460</c:v>
                </c:pt>
                <c:pt idx="27">
                  <c:v>2510</c:v>
                </c:pt>
                <c:pt idx="28">
                  <c:v>2510</c:v>
                </c:pt>
                <c:pt idx="29">
                  <c:v>2480</c:v>
                </c:pt>
                <c:pt idx="30">
                  <c:v>2450</c:v>
                </c:pt>
                <c:pt idx="31">
                  <c:v>2380</c:v>
                </c:pt>
                <c:pt idx="32">
                  <c:v>2430</c:v>
                </c:pt>
                <c:pt idx="33">
                  <c:v>2500</c:v>
                </c:pt>
                <c:pt idx="34">
                  <c:v>2630</c:v>
                </c:pt>
                <c:pt idx="35">
                  <c:v>2580</c:v>
                </c:pt>
                <c:pt idx="36">
                  <c:v>2470</c:v>
                </c:pt>
                <c:pt idx="37">
                  <c:v>2420</c:v>
                </c:pt>
                <c:pt idx="38">
                  <c:v>2530</c:v>
                </c:pt>
                <c:pt idx="39">
                  <c:v>2500</c:v>
                </c:pt>
                <c:pt idx="40">
                  <c:v>2460</c:v>
                </c:pt>
                <c:pt idx="41">
                  <c:v>2560</c:v>
                </c:pt>
                <c:pt idx="42">
                  <c:v>2550</c:v>
                </c:pt>
                <c:pt idx="43">
                  <c:v>2590</c:v>
                </c:pt>
                <c:pt idx="44">
                  <c:v>2550</c:v>
                </c:pt>
                <c:pt idx="45">
                  <c:v>2520</c:v>
                </c:pt>
                <c:pt idx="46">
                  <c:v>2470</c:v>
                </c:pt>
                <c:pt idx="47">
                  <c:v>2580</c:v>
                </c:pt>
                <c:pt idx="48">
                  <c:v>2690</c:v>
                </c:pt>
                <c:pt idx="49">
                  <c:v>2650</c:v>
                </c:pt>
                <c:pt idx="50">
                  <c:v>2670</c:v>
                </c:pt>
                <c:pt idx="51">
                  <c:v>2650</c:v>
                </c:pt>
                <c:pt idx="52">
                  <c:v>2600</c:v>
                </c:pt>
                <c:pt idx="53">
                  <c:v>2610</c:v>
                </c:pt>
                <c:pt idx="54">
                  <c:v>2640</c:v>
                </c:pt>
                <c:pt idx="55">
                  <c:v>2650</c:v>
                </c:pt>
                <c:pt idx="56">
                  <c:v>2660</c:v>
                </c:pt>
                <c:pt idx="57">
                  <c:v>2630</c:v>
                </c:pt>
                <c:pt idx="58">
                  <c:v>2670</c:v>
                </c:pt>
                <c:pt idx="59">
                  <c:v>2730</c:v>
                </c:pt>
                <c:pt idx="60">
                  <c:v>2710</c:v>
                </c:pt>
                <c:pt idx="61">
                  <c:v>2670</c:v>
                </c:pt>
                <c:pt idx="62">
                  <c:v>2670</c:v>
                </c:pt>
                <c:pt idx="63">
                  <c:v>2780</c:v>
                </c:pt>
                <c:pt idx="64">
                  <c:v>2830</c:v>
                </c:pt>
                <c:pt idx="65">
                  <c:v>2790</c:v>
                </c:pt>
                <c:pt idx="66">
                  <c:v>2690</c:v>
                </c:pt>
                <c:pt idx="67">
                  <c:v>2680</c:v>
                </c:pt>
                <c:pt idx="68">
                  <c:v>2670</c:v>
                </c:pt>
                <c:pt idx="69">
                  <c:v>2590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9005844"/>
        <c:axId val="42906157"/>
      </c:stockChart>
      <c:dateAx>
        <c:axId val="898618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162672"/>
        <c:crosses val="autoZero"/>
        <c:auto val="1"/>
        <c:lblOffset val="100"/>
        <c:noMultiLvlLbl val="0"/>
      </c:dateAx>
      <c:valAx>
        <c:axId val="93162672"/>
        <c:scaling>
          <c:orientation val="minMax"/>
          <c:max val="540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86181"/>
        <c:crosses val="autoZero"/>
        <c:crossBetween val="between"/>
      </c:valAx>
      <c:dateAx>
        <c:axId val="4900584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906157"/>
        <c:auto val="1"/>
        <c:lblOffset val="100"/>
        <c:noMultiLvlLbl val="0"/>
      </c:dateAx>
      <c:valAx>
        <c:axId val="42906157"/>
        <c:scaling>
          <c:orientation val="minMax"/>
          <c:min val="17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005844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Sheet2!$C$1682:$C$1751</c:f>
              <c:numCache>
                <c:formatCode>General</c:formatCode>
                <c:ptCount val="70"/>
                <c:pt idx="0">
                  <c:v>14973300</c:v>
                </c:pt>
                <c:pt idx="1">
                  <c:v>23113600</c:v>
                </c:pt>
                <c:pt idx="2">
                  <c:v>29447200</c:v>
                </c:pt>
                <c:pt idx="3">
                  <c:v>66598500</c:v>
                </c:pt>
                <c:pt idx="4">
                  <c:v>51172300</c:v>
                </c:pt>
                <c:pt idx="5">
                  <c:v>28784800</c:v>
                </c:pt>
                <c:pt idx="6">
                  <c:v>82548600</c:v>
                </c:pt>
                <c:pt idx="7">
                  <c:v>54414300</c:v>
                </c:pt>
                <c:pt idx="8">
                  <c:v>38709700</c:v>
                </c:pt>
                <c:pt idx="9">
                  <c:v>123443600</c:v>
                </c:pt>
                <c:pt idx="10">
                  <c:v>93675200</c:v>
                </c:pt>
                <c:pt idx="11">
                  <c:v>41967700</c:v>
                </c:pt>
                <c:pt idx="12">
                  <c:v>184633700</c:v>
                </c:pt>
                <c:pt idx="13">
                  <c:v>43288300</c:v>
                </c:pt>
                <c:pt idx="14">
                  <c:v>43728200</c:v>
                </c:pt>
                <c:pt idx="15">
                  <c:v>45846800</c:v>
                </c:pt>
                <c:pt idx="16">
                  <c:v>23660200</c:v>
                </c:pt>
                <c:pt idx="17">
                  <c:v>41743900</c:v>
                </c:pt>
                <c:pt idx="18">
                  <c:v>56829200</c:v>
                </c:pt>
                <c:pt idx="19">
                  <c:v>16627600</c:v>
                </c:pt>
                <c:pt idx="20">
                  <c:v>86884100</c:v>
                </c:pt>
                <c:pt idx="21">
                  <c:v>21765000</c:v>
                </c:pt>
                <c:pt idx="22">
                  <c:v>39468600</c:v>
                </c:pt>
                <c:pt idx="23">
                  <c:v>48840900</c:v>
                </c:pt>
                <c:pt idx="24">
                  <c:v>50019900</c:v>
                </c:pt>
                <c:pt idx="25">
                  <c:v>36938400</c:v>
                </c:pt>
                <c:pt idx="26">
                  <c:v>29964200</c:v>
                </c:pt>
                <c:pt idx="27">
                  <c:v>24028700</c:v>
                </c:pt>
                <c:pt idx="28">
                  <c:v>24402800</c:v>
                </c:pt>
                <c:pt idx="29">
                  <c:v>20222800</c:v>
                </c:pt>
                <c:pt idx="30">
                  <c:v>33769200</c:v>
                </c:pt>
                <c:pt idx="31">
                  <c:v>15708600</c:v>
                </c:pt>
                <c:pt idx="32">
                  <c:v>20264800</c:v>
                </c:pt>
                <c:pt idx="33">
                  <c:v>30810600</c:v>
                </c:pt>
                <c:pt idx="34">
                  <c:v>61744700</c:v>
                </c:pt>
                <c:pt idx="35">
                  <c:v>123787000</c:v>
                </c:pt>
                <c:pt idx="36">
                  <c:v>233390600</c:v>
                </c:pt>
                <c:pt idx="37">
                  <c:v>383852100</c:v>
                </c:pt>
                <c:pt idx="38">
                  <c:v>268266700</c:v>
                </c:pt>
                <c:pt idx="39">
                  <c:v>281188700</c:v>
                </c:pt>
                <c:pt idx="40">
                  <c:v>138639400</c:v>
                </c:pt>
                <c:pt idx="41">
                  <c:v>132486400</c:v>
                </c:pt>
                <c:pt idx="42">
                  <c:v>92897300</c:v>
                </c:pt>
                <c:pt idx="43">
                  <c:v>456141900</c:v>
                </c:pt>
                <c:pt idx="44">
                  <c:v>367461900</c:v>
                </c:pt>
                <c:pt idx="45">
                  <c:v>128273800</c:v>
                </c:pt>
                <c:pt idx="46">
                  <c:v>176101800</c:v>
                </c:pt>
                <c:pt idx="47">
                  <c:v>95400000</c:v>
                </c:pt>
                <c:pt idx="48">
                  <c:v>191327600</c:v>
                </c:pt>
                <c:pt idx="49">
                  <c:v>253876800</c:v>
                </c:pt>
                <c:pt idx="50">
                  <c:v>144650800</c:v>
                </c:pt>
                <c:pt idx="51">
                  <c:v>129861800</c:v>
                </c:pt>
                <c:pt idx="52">
                  <c:v>139160200</c:v>
                </c:pt>
                <c:pt idx="53">
                  <c:v>111419300</c:v>
                </c:pt>
                <c:pt idx="54">
                  <c:v>79348200</c:v>
                </c:pt>
                <c:pt idx="55">
                  <c:v>86008900</c:v>
                </c:pt>
                <c:pt idx="56">
                  <c:v>351150200</c:v>
                </c:pt>
                <c:pt idx="57">
                  <c:v>91644100</c:v>
                </c:pt>
                <c:pt idx="58">
                  <c:v>129169000</c:v>
                </c:pt>
                <c:pt idx="59">
                  <c:v>100978100</c:v>
                </c:pt>
                <c:pt idx="60">
                  <c:v>68628600</c:v>
                </c:pt>
                <c:pt idx="61">
                  <c:v>108629300</c:v>
                </c:pt>
                <c:pt idx="62">
                  <c:v>49394300</c:v>
                </c:pt>
                <c:pt idx="63">
                  <c:v>106591700</c:v>
                </c:pt>
                <c:pt idx="64">
                  <c:v>66308800</c:v>
                </c:pt>
                <c:pt idx="65">
                  <c:v>31688200</c:v>
                </c:pt>
                <c:pt idx="66">
                  <c:v>316144000</c:v>
                </c:pt>
                <c:pt idx="67">
                  <c:v>125299100</c:v>
                </c:pt>
                <c:pt idx="68">
                  <c:v>59789400</c:v>
                </c:pt>
                <c:pt idx="69">
                  <c:v>151930700</c:v>
                </c:pt>
              </c:numCache>
            </c:numRef>
          </c:val>
        </c:ser>
        <c:gapWidth val="100"/>
        <c:overlap val="0"/>
        <c:axId val="63637534"/>
        <c:axId val="78733825"/>
      </c:barChart>
      <c:stockChart>
        <c:ser>
          <c:idx val="1"/>
          <c:order val="1"/>
          <c:val>
            <c:numRef>
              <c:f>Sheet2!$D$1682:$D$1751</c:f>
              <c:numCache>
                <c:formatCode>General</c:formatCode>
                <c:ptCount val="70"/>
                <c:pt idx="0">
                  <c:v>98</c:v>
                </c:pt>
                <c:pt idx="1">
                  <c:v>97</c:v>
                </c:pt>
                <c:pt idx="2">
                  <c:v>98</c:v>
                </c:pt>
                <c:pt idx="3">
                  <c:v>97</c:v>
                </c:pt>
                <c:pt idx="4">
                  <c:v>100</c:v>
                </c:pt>
                <c:pt idx="5">
                  <c:v>101</c:v>
                </c:pt>
                <c:pt idx="6">
                  <c:v>100</c:v>
                </c:pt>
                <c:pt idx="7">
                  <c:v>99</c:v>
                </c:pt>
                <c:pt idx="8">
                  <c:v>99</c:v>
                </c:pt>
                <c:pt idx="9">
                  <c:v>100</c:v>
                </c:pt>
                <c:pt idx="10">
                  <c:v>104</c:v>
                </c:pt>
                <c:pt idx="11">
                  <c:v>102</c:v>
                </c:pt>
                <c:pt idx="12">
                  <c:v>102</c:v>
                </c:pt>
                <c:pt idx="13">
                  <c:v>105</c:v>
                </c:pt>
                <c:pt idx="14">
                  <c:v>104</c:v>
                </c:pt>
                <c:pt idx="15">
                  <c:v>102</c:v>
                </c:pt>
                <c:pt idx="16">
                  <c:v>101</c:v>
                </c:pt>
                <c:pt idx="17">
                  <c:v>100</c:v>
                </c:pt>
                <c:pt idx="18">
                  <c:v>99</c:v>
                </c:pt>
                <c:pt idx="19">
                  <c:v>102</c:v>
                </c:pt>
                <c:pt idx="20">
                  <c:v>99</c:v>
                </c:pt>
                <c:pt idx="21">
                  <c:v>99</c:v>
                </c:pt>
                <c:pt idx="22">
                  <c:v>98</c:v>
                </c:pt>
                <c:pt idx="23">
                  <c:v>97</c:v>
                </c:pt>
                <c:pt idx="24">
                  <c:v>96</c:v>
                </c:pt>
                <c:pt idx="25">
                  <c:v>94</c:v>
                </c:pt>
                <c:pt idx="26">
                  <c:v>95</c:v>
                </c:pt>
                <c:pt idx="27">
                  <c:v>96</c:v>
                </c:pt>
                <c:pt idx="28">
                  <c:v>94</c:v>
                </c:pt>
                <c:pt idx="29">
                  <c:v>95</c:v>
                </c:pt>
                <c:pt idx="30">
                  <c:v>95</c:v>
                </c:pt>
                <c:pt idx="31">
                  <c:v>94</c:v>
                </c:pt>
                <c:pt idx="32">
                  <c:v>93</c:v>
                </c:pt>
                <c:pt idx="33">
                  <c:v>92</c:v>
                </c:pt>
                <c:pt idx="34">
                  <c:v>91</c:v>
                </c:pt>
                <c:pt idx="35">
                  <c:v>81</c:v>
                </c:pt>
                <c:pt idx="36">
                  <c:v>79</c:v>
                </c:pt>
                <c:pt idx="37">
                  <c:v>65</c:v>
                </c:pt>
                <c:pt idx="38">
                  <c:v>63</c:v>
                </c:pt>
                <c:pt idx="39">
                  <c:v>70</c:v>
                </c:pt>
                <c:pt idx="40">
                  <c:v>69</c:v>
                </c:pt>
                <c:pt idx="41">
                  <c:v>67</c:v>
                </c:pt>
                <c:pt idx="42">
                  <c:v>68</c:v>
                </c:pt>
                <c:pt idx="43">
                  <c:v>68</c:v>
                </c:pt>
                <c:pt idx="44">
                  <c:v>74</c:v>
                </c:pt>
                <c:pt idx="45">
                  <c:v>72</c:v>
                </c:pt>
                <c:pt idx="46">
                  <c:v>71</c:v>
                </c:pt>
                <c:pt idx="47">
                  <c:v>72</c:v>
                </c:pt>
                <c:pt idx="48">
                  <c:v>71</c:v>
                </c:pt>
                <c:pt idx="49">
                  <c:v>68</c:v>
                </c:pt>
                <c:pt idx="50">
                  <c:v>72</c:v>
                </c:pt>
                <c:pt idx="51">
                  <c:v>71</c:v>
                </c:pt>
                <c:pt idx="52">
                  <c:v>69</c:v>
                </c:pt>
                <c:pt idx="53">
                  <c:v>66</c:v>
                </c:pt>
                <c:pt idx="54">
                  <c:v>67</c:v>
                </c:pt>
                <c:pt idx="55">
                  <c:v>67</c:v>
                </c:pt>
                <c:pt idx="56">
                  <c:v>67</c:v>
                </c:pt>
                <c:pt idx="57">
                  <c:v>68</c:v>
                </c:pt>
                <c:pt idx="58">
                  <c:v>67</c:v>
                </c:pt>
                <c:pt idx="59">
                  <c:v>68</c:v>
                </c:pt>
                <c:pt idx="60">
                  <c:v>67</c:v>
                </c:pt>
                <c:pt idx="61">
                  <c:v>67</c:v>
                </c:pt>
                <c:pt idx="62">
                  <c:v>66</c:v>
                </c:pt>
                <c:pt idx="63">
                  <c:v>66</c:v>
                </c:pt>
                <c:pt idx="64">
                  <c:v>66</c:v>
                </c:pt>
                <c:pt idx="65">
                  <c:v>66</c:v>
                </c:pt>
                <c:pt idx="66">
                  <c:v>65</c:v>
                </c:pt>
                <c:pt idx="67">
                  <c:v>61</c:v>
                </c:pt>
                <c:pt idx="68">
                  <c:v>59</c:v>
                </c:pt>
                <c:pt idx="69">
                  <c:v>58</c:v>
                </c:pt>
              </c:numCache>
            </c:numRef>
          </c:val>
        </c:ser>
        <c:ser>
          <c:idx val="2"/>
          <c:order val="2"/>
          <c:val>
            <c:numRef>
              <c:f>Sheet2!$E$1682:$E$1751</c:f>
              <c:numCache>
                <c:formatCode>General</c:formatCode>
                <c:ptCount val="70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101</c:v>
                </c:pt>
                <c:pt idx="4">
                  <c:v>102</c:v>
                </c:pt>
                <c:pt idx="5">
                  <c:v>101</c:v>
                </c:pt>
                <c:pt idx="6">
                  <c:v>104</c:v>
                </c:pt>
                <c:pt idx="7">
                  <c:v>101</c:v>
                </c:pt>
                <c:pt idx="8">
                  <c:v>100</c:v>
                </c:pt>
                <c:pt idx="9">
                  <c:v>104</c:v>
                </c:pt>
                <c:pt idx="10">
                  <c:v>104</c:v>
                </c:pt>
                <c:pt idx="11">
                  <c:v>103</c:v>
                </c:pt>
                <c:pt idx="12">
                  <c:v>106</c:v>
                </c:pt>
                <c:pt idx="13">
                  <c:v>106</c:v>
                </c:pt>
                <c:pt idx="14">
                  <c:v>104</c:v>
                </c:pt>
                <c:pt idx="15">
                  <c:v>103</c:v>
                </c:pt>
                <c:pt idx="16">
                  <c:v>103</c:v>
                </c:pt>
                <c:pt idx="17">
                  <c:v>101</c:v>
                </c:pt>
                <c:pt idx="18">
                  <c:v>102</c:v>
                </c:pt>
                <c:pt idx="19">
                  <c:v>102</c:v>
                </c:pt>
                <c:pt idx="20">
                  <c:v>100</c:v>
                </c:pt>
                <c:pt idx="21">
                  <c:v>100</c:v>
                </c:pt>
                <c:pt idx="22">
                  <c:v>99</c:v>
                </c:pt>
                <c:pt idx="23">
                  <c:v>98</c:v>
                </c:pt>
                <c:pt idx="24">
                  <c:v>97</c:v>
                </c:pt>
                <c:pt idx="25">
                  <c:v>96</c:v>
                </c:pt>
                <c:pt idx="26">
                  <c:v>96</c:v>
                </c:pt>
                <c:pt idx="27">
                  <c:v>96</c:v>
                </c:pt>
                <c:pt idx="28">
                  <c:v>95</c:v>
                </c:pt>
                <c:pt idx="29">
                  <c:v>96</c:v>
                </c:pt>
                <c:pt idx="30">
                  <c:v>96</c:v>
                </c:pt>
                <c:pt idx="31">
                  <c:v>94</c:v>
                </c:pt>
                <c:pt idx="32">
                  <c:v>94</c:v>
                </c:pt>
                <c:pt idx="33">
                  <c:v>94</c:v>
                </c:pt>
                <c:pt idx="34">
                  <c:v>92</c:v>
                </c:pt>
                <c:pt idx="35">
                  <c:v>86</c:v>
                </c:pt>
                <c:pt idx="36">
                  <c:v>79</c:v>
                </c:pt>
                <c:pt idx="37">
                  <c:v>69</c:v>
                </c:pt>
                <c:pt idx="38">
                  <c:v>68</c:v>
                </c:pt>
                <c:pt idx="39">
                  <c:v>73</c:v>
                </c:pt>
                <c:pt idx="40">
                  <c:v>69</c:v>
                </c:pt>
                <c:pt idx="41">
                  <c:v>69</c:v>
                </c:pt>
                <c:pt idx="42">
                  <c:v>69</c:v>
                </c:pt>
                <c:pt idx="43">
                  <c:v>75</c:v>
                </c:pt>
                <c:pt idx="44">
                  <c:v>77</c:v>
                </c:pt>
                <c:pt idx="45">
                  <c:v>73</c:v>
                </c:pt>
                <c:pt idx="46">
                  <c:v>74</c:v>
                </c:pt>
                <c:pt idx="47">
                  <c:v>73</c:v>
                </c:pt>
                <c:pt idx="48">
                  <c:v>73</c:v>
                </c:pt>
                <c:pt idx="49">
                  <c:v>72</c:v>
                </c:pt>
                <c:pt idx="50">
                  <c:v>72</c:v>
                </c:pt>
                <c:pt idx="51">
                  <c:v>72</c:v>
                </c:pt>
                <c:pt idx="52">
                  <c:v>70</c:v>
                </c:pt>
                <c:pt idx="53">
                  <c:v>68</c:v>
                </c:pt>
                <c:pt idx="54">
                  <c:v>68</c:v>
                </c:pt>
                <c:pt idx="55">
                  <c:v>67</c:v>
                </c:pt>
                <c:pt idx="56">
                  <c:v>71</c:v>
                </c:pt>
                <c:pt idx="57">
                  <c:v>69</c:v>
                </c:pt>
                <c:pt idx="58">
                  <c:v>69</c:v>
                </c:pt>
                <c:pt idx="59">
                  <c:v>68</c:v>
                </c:pt>
                <c:pt idx="60">
                  <c:v>68</c:v>
                </c:pt>
                <c:pt idx="61">
                  <c:v>68</c:v>
                </c:pt>
                <c:pt idx="62">
                  <c:v>67</c:v>
                </c:pt>
                <c:pt idx="63">
                  <c:v>67</c:v>
                </c:pt>
                <c:pt idx="64">
                  <c:v>67</c:v>
                </c:pt>
                <c:pt idx="65">
                  <c:v>67</c:v>
                </c:pt>
                <c:pt idx="66">
                  <c:v>66</c:v>
                </c:pt>
                <c:pt idx="67">
                  <c:v>62</c:v>
                </c:pt>
                <c:pt idx="68">
                  <c:v>60</c:v>
                </c:pt>
                <c:pt idx="69">
                  <c:v>59</c:v>
                </c:pt>
              </c:numCache>
            </c:numRef>
          </c:val>
        </c:ser>
        <c:ser>
          <c:idx val="3"/>
          <c:order val="3"/>
          <c:val>
            <c:numRef>
              <c:f>Sheet2!$F$1682:$F$1751</c:f>
              <c:numCache>
                <c:formatCode>General</c:formatCode>
                <c:ptCount val="70"/>
                <c:pt idx="0">
                  <c:v>97</c:v>
                </c:pt>
                <c:pt idx="1">
                  <c:v>96</c:v>
                </c:pt>
                <c:pt idx="2">
                  <c:v>96</c:v>
                </c:pt>
                <c:pt idx="3">
                  <c:v>97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  <c:pt idx="7">
                  <c:v>98</c:v>
                </c:pt>
                <c:pt idx="8">
                  <c:v>98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101</c:v>
                </c:pt>
                <c:pt idx="13">
                  <c:v>102</c:v>
                </c:pt>
                <c:pt idx="14">
                  <c:v>100</c:v>
                </c:pt>
                <c:pt idx="15">
                  <c:v>101</c:v>
                </c:pt>
                <c:pt idx="16">
                  <c:v>100</c:v>
                </c:pt>
                <c:pt idx="17">
                  <c:v>99</c:v>
                </c:pt>
                <c:pt idx="18">
                  <c:v>97</c:v>
                </c:pt>
                <c:pt idx="19">
                  <c:v>99</c:v>
                </c:pt>
                <c:pt idx="20">
                  <c:v>98</c:v>
                </c:pt>
                <c:pt idx="21">
                  <c:v>98</c:v>
                </c:pt>
                <c:pt idx="22">
                  <c:v>96</c:v>
                </c:pt>
                <c:pt idx="23">
                  <c:v>95</c:v>
                </c:pt>
                <c:pt idx="24">
                  <c:v>94</c:v>
                </c:pt>
                <c:pt idx="25">
                  <c:v>94</c:v>
                </c:pt>
                <c:pt idx="26">
                  <c:v>94</c:v>
                </c:pt>
                <c:pt idx="27">
                  <c:v>93</c:v>
                </c:pt>
                <c:pt idx="28">
                  <c:v>94</c:v>
                </c:pt>
                <c:pt idx="29">
                  <c:v>94</c:v>
                </c:pt>
                <c:pt idx="30">
                  <c:v>94</c:v>
                </c:pt>
                <c:pt idx="31">
                  <c:v>93</c:v>
                </c:pt>
                <c:pt idx="32">
                  <c:v>92</c:v>
                </c:pt>
                <c:pt idx="33">
                  <c:v>90</c:v>
                </c:pt>
                <c:pt idx="34">
                  <c:v>86</c:v>
                </c:pt>
                <c:pt idx="35">
                  <c:v>77</c:v>
                </c:pt>
                <c:pt idx="36">
                  <c:v>65</c:v>
                </c:pt>
                <c:pt idx="37">
                  <c:v>61</c:v>
                </c:pt>
                <c:pt idx="38">
                  <c:v>62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66</c:v>
                </c:pt>
                <c:pt idx="43">
                  <c:v>67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68</c:v>
                </c:pt>
                <c:pt idx="49">
                  <c:v>68</c:v>
                </c:pt>
                <c:pt idx="50">
                  <c:v>70</c:v>
                </c:pt>
                <c:pt idx="51">
                  <c:v>69</c:v>
                </c:pt>
                <c:pt idx="52">
                  <c:v>67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66</c:v>
                </c:pt>
                <c:pt idx="58">
                  <c:v>66</c:v>
                </c:pt>
                <c:pt idx="59">
                  <c:v>66</c:v>
                </c:pt>
                <c:pt idx="60">
                  <c:v>67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60</c:v>
                </c:pt>
                <c:pt idx="67">
                  <c:v>58</c:v>
                </c:pt>
                <c:pt idx="68">
                  <c:v>58</c:v>
                </c:pt>
                <c:pt idx="69">
                  <c:v>55</c:v>
                </c:pt>
              </c:numCache>
            </c:numRef>
          </c:val>
        </c:ser>
        <c:ser>
          <c:idx val="4"/>
          <c:order val="4"/>
          <c:val>
            <c:numRef>
              <c:f>Sheet2!$G$1682:$G$1751</c:f>
              <c:numCache>
                <c:formatCode>General</c:formatCode>
                <c:ptCount val="70"/>
                <c:pt idx="0">
                  <c:v>97</c:v>
                </c:pt>
                <c:pt idx="1">
                  <c:v>97</c:v>
                </c:pt>
                <c:pt idx="2">
                  <c:v>97</c:v>
                </c:pt>
                <c:pt idx="3">
                  <c:v>99</c:v>
                </c:pt>
                <c:pt idx="4">
                  <c:v>100</c:v>
                </c:pt>
                <c:pt idx="5">
                  <c:v>100</c:v>
                </c:pt>
                <c:pt idx="6">
                  <c:v>99</c:v>
                </c:pt>
                <c:pt idx="7">
                  <c:v>99</c:v>
                </c:pt>
                <c:pt idx="8">
                  <c:v>100</c:v>
                </c:pt>
                <c:pt idx="9">
                  <c:v>102</c:v>
                </c:pt>
                <c:pt idx="10">
                  <c:v>102</c:v>
                </c:pt>
                <c:pt idx="11">
                  <c:v>101</c:v>
                </c:pt>
                <c:pt idx="12">
                  <c:v>105</c:v>
                </c:pt>
                <c:pt idx="13">
                  <c:v>103</c:v>
                </c:pt>
                <c:pt idx="14">
                  <c:v>101</c:v>
                </c:pt>
                <c:pt idx="15">
                  <c:v>101</c:v>
                </c:pt>
                <c:pt idx="16">
                  <c:v>100</c:v>
                </c:pt>
                <c:pt idx="17">
                  <c:v>99</c:v>
                </c:pt>
                <c:pt idx="18">
                  <c:v>102</c:v>
                </c:pt>
                <c:pt idx="19">
                  <c:v>99</c:v>
                </c:pt>
                <c:pt idx="20">
                  <c:v>99</c:v>
                </c:pt>
                <c:pt idx="21">
                  <c:v>98</c:v>
                </c:pt>
                <c:pt idx="22">
                  <c:v>97</c:v>
                </c:pt>
                <c:pt idx="23">
                  <c:v>96</c:v>
                </c:pt>
                <c:pt idx="24">
                  <c:v>94</c:v>
                </c:pt>
                <c:pt idx="25">
                  <c:v>95</c:v>
                </c:pt>
                <c:pt idx="26">
                  <c:v>95</c:v>
                </c:pt>
                <c:pt idx="27">
                  <c:v>94</c:v>
                </c:pt>
                <c:pt idx="28">
                  <c:v>95</c:v>
                </c:pt>
                <c:pt idx="29">
                  <c:v>95</c:v>
                </c:pt>
                <c:pt idx="30">
                  <c:v>94</c:v>
                </c:pt>
                <c:pt idx="31">
                  <c:v>94</c:v>
                </c:pt>
                <c:pt idx="32">
                  <c:v>94</c:v>
                </c:pt>
                <c:pt idx="33">
                  <c:v>91</c:v>
                </c:pt>
                <c:pt idx="34">
                  <c:v>86</c:v>
                </c:pt>
                <c:pt idx="35">
                  <c:v>78</c:v>
                </c:pt>
                <c:pt idx="36">
                  <c:v>69</c:v>
                </c:pt>
                <c:pt idx="37">
                  <c:v>62</c:v>
                </c:pt>
                <c:pt idx="38">
                  <c:v>68</c:v>
                </c:pt>
                <c:pt idx="39">
                  <c:v>69</c:v>
                </c:pt>
                <c:pt idx="40">
                  <c:v>67</c:v>
                </c:pt>
                <c:pt idx="41">
                  <c:v>68</c:v>
                </c:pt>
                <c:pt idx="42">
                  <c:v>67</c:v>
                </c:pt>
                <c:pt idx="43">
                  <c:v>74</c:v>
                </c:pt>
                <c:pt idx="44">
                  <c:v>72</c:v>
                </c:pt>
                <c:pt idx="45">
                  <c:v>71</c:v>
                </c:pt>
                <c:pt idx="46">
                  <c:v>71</c:v>
                </c:pt>
                <c:pt idx="47">
                  <c:v>71</c:v>
                </c:pt>
                <c:pt idx="48">
                  <c:v>68</c:v>
                </c:pt>
                <c:pt idx="49">
                  <c:v>71</c:v>
                </c:pt>
                <c:pt idx="50">
                  <c:v>71</c:v>
                </c:pt>
                <c:pt idx="51">
                  <c:v>69</c:v>
                </c:pt>
                <c:pt idx="52">
                  <c:v>67</c:v>
                </c:pt>
                <c:pt idx="53">
                  <c:v>67</c:v>
                </c:pt>
                <c:pt idx="54">
                  <c:v>66</c:v>
                </c:pt>
                <c:pt idx="55">
                  <c:v>66</c:v>
                </c:pt>
                <c:pt idx="56">
                  <c:v>68</c:v>
                </c:pt>
                <c:pt idx="57">
                  <c:v>67</c:v>
                </c:pt>
                <c:pt idx="58">
                  <c:v>68</c:v>
                </c:pt>
                <c:pt idx="59">
                  <c:v>67</c:v>
                </c:pt>
                <c:pt idx="60">
                  <c:v>67</c:v>
                </c:pt>
                <c:pt idx="61">
                  <c:v>66</c:v>
                </c:pt>
                <c:pt idx="62">
                  <c:v>66</c:v>
                </c:pt>
                <c:pt idx="63">
                  <c:v>66</c:v>
                </c:pt>
                <c:pt idx="64">
                  <c:v>66</c:v>
                </c:pt>
                <c:pt idx="65">
                  <c:v>65</c:v>
                </c:pt>
                <c:pt idx="66">
                  <c:v>61</c:v>
                </c:pt>
                <c:pt idx="67">
                  <c:v>59</c:v>
                </c:pt>
                <c:pt idx="68">
                  <c:v>58</c:v>
                </c:pt>
                <c:pt idx="69">
                  <c:v>56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23514126"/>
        <c:axId val="76447498"/>
      </c:stockChart>
      <c:dateAx>
        <c:axId val="6363753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733825"/>
        <c:crosses val="autoZero"/>
        <c:auto val="1"/>
        <c:lblOffset val="100"/>
        <c:noMultiLvlLbl val="0"/>
      </c:dateAx>
      <c:valAx>
        <c:axId val="78733825"/>
        <c:scaling>
          <c:orientation val="minMax"/>
          <c:max val="360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637534"/>
        <c:crosses val="autoZero"/>
        <c:crossBetween val="between"/>
      </c:valAx>
      <c:dateAx>
        <c:axId val="2351412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en-US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6447498"/>
        <c:auto val="1"/>
        <c:lblOffset val="100"/>
        <c:noMultiLvlLbl val="0"/>
      </c:dateAx>
      <c:valAx>
        <c:axId val="76447498"/>
        <c:scaling>
          <c:orientation val="minMax"/>
          <c:min val="3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514126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Sheet2!$C$1752:$C$1821</c:f>
              <c:numCache>
                <c:formatCode>General</c:formatCode>
                <c:ptCount val="70"/>
                <c:pt idx="0">
                  <c:v>19609600</c:v>
                </c:pt>
                <c:pt idx="1">
                  <c:v>26725800</c:v>
                </c:pt>
                <c:pt idx="2">
                  <c:v>69654600</c:v>
                </c:pt>
                <c:pt idx="3">
                  <c:v>23101200</c:v>
                </c:pt>
                <c:pt idx="4">
                  <c:v>59400800</c:v>
                </c:pt>
                <c:pt idx="5">
                  <c:v>38279300</c:v>
                </c:pt>
                <c:pt idx="6">
                  <c:v>42140300</c:v>
                </c:pt>
                <c:pt idx="7">
                  <c:v>23942900</c:v>
                </c:pt>
                <c:pt idx="8">
                  <c:v>19516200</c:v>
                </c:pt>
                <c:pt idx="9">
                  <c:v>41053600</c:v>
                </c:pt>
                <c:pt idx="10">
                  <c:v>59663100</c:v>
                </c:pt>
                <c:pt idx="11">
                  <c:v>58353200</c:v>
                </c:pt>
                <c:pt idx="12">
                  <c:v>35124800</c:v>
                </c:pt>
                <c:pt idx="13">
                  <c:v>57426200</c:v>
                </c:pt>
                <c:pt idx="14">
                  <c:v>64718400</c:v>
                </c:pt>
                <c:pt idx="15">
                  <c:v>129324400</c:v>
                </c:pt>
                <c:pt idx="16">
                  <c:v>300114300</c:v>
                </c:pt>
                <c:pt idx="17">
                  <c:v>332234600</c:v>
                </c:pt>
                <c:pt idx="18">
                  <c:v>252342300</c:v>
                </c:pt>
                <c:pt idx="19">
                  <c:v>110557400</c:v>
                </c:pt>
                <c:pt idx="20">
                  <c:v>40168200</c:v>
                </c:pt>
                <c:pt idx="21">
                  <c:v>26566500</c:v>
                </c:pt>
                <c:pt idx="22">
                  <c:v>27925100</c:v>
                </c:pt>
                <c:pt idx="23">
                  <c:v>13196800</c:v>
                </c:pt>
                <c:pt idx="24">
                  <c:v>13786100</c:v>
                </c:pt>
                <c:pt idx="25">
                  <c:v>13413700</c:v>
                </c:pt>
                <c:pt idx="26">
                  <c:v>28756900</c:v>
                </c:pt>
                <c:pt idx="27">
                  <c:v>24148200</c:v>
                </c:pt>
                <c:pt idx="28">
                  <c:v>12670700</c:v>
                </c:pt>
                <c:pt idx="29">
                  <c:v>18867900</c:v>
                </c:pt>
                <c:pt idx="30">
                  <c:v>27413800</c:v>
                </c:pt>
                <c:pt idx="31">
                  <c:v>21406800</c:v>
                </c:pt>
                <c:pt idx="32">
                  <c:v>27923400</c:v>
                </c:pt>
                <c:pt idx="33">
                  <c:v>26110700</c:v>
                </c:pt>
                <c:pt idx="34">
                  <c:v>51745000</c:v>
                </c:pt>
                <c:pt idx="35">
                  <c:v>26938900</c:v>
                </c:pt>
                <c:pt idx="36">
                  <c:v>17017600</c:v>
                </c:pt>
                <c:pt idx="37">
                  <c:v>28263300</c:v>
                </c:pt>
                <c:pt idx="38">
                  <c:v>42497700</c:v>
                </c:pt>
                <c:pt idx="39">
                  <c:v>60369900</c:v>
                </c:pt>
                <c:pt idx="40">
                  <c:v>57186200</c:v>
                </c:pt>
                <c:pt idx="41">
                  <c:v>76858900</c:v>
                </c:pt>
                <c:pt idx="42">
                  <c:v>33375100</c:v>
                </c:pt>
                <c:pt idx="43">
                  <c:v>23946400</c:v>
                </c:pt>
                <c:pt idx="44">
                  <c:v>23821800</c:v>
                </c:pt>
                <c:pt idx="45">
                  <c:v>40900200</c:v>
                </c:pt>
                <c:pt idx="46">
                  <c:v>32180100</c:v>
                </c:pt>
                <c:pt idx="47">
                  <c:v>24338000</c:v>
                </c:pt>
                <c:pt idx="48">
                  <c:v>23816100</c:v>
                </c:pt>
                <c:pt idx="49">
                  <c:v>29335900</c:v>
                </c:pt>
                <c:pt idx="50">
                  <c:v>44001600</c:v>
                </c:pt>
                <c:pt idx="51">
                  <c:v>25633300</c:v>
                </c:pt>
                <c:pt idx="52">
                  <c:v>34737400</c:v>
                </c:pt>
                <c:pt idx="53">
                  <c:v>19756400</c:v>
                </c:pt>
                <c:pt idx="54">
                  <c:v>20650000</c:v>
                </c:pt>
                <c:pt idx="55">
                  <c:v>59014500</c:v>
                </c:pt>
                <c:pt idx="56">
                  <c:v>34735400</c:v>
                </c:pt>
                <c:pt idx="57">
                  <c:v>20783400</c:v>
                </c:pt>
                <c:pt idx="58">
                  <c:v>24049800</c:v>
                </c:pt>
                <c:pt idx="59">
                  <c:v>46296100</c:v>
                </c:pt>
                <c:pt idx="60">
                  <c:v>59205400</c:v>
                </c:pt>
                <c:pt idx="61">
                  <c:v>28479000</c:v>
                </c:pt>
                <c:pt idx="62">
                  <c:v>32457400</c:v>
                </c:pt>
                <c:pt idx="63">
                  <c:v>26998000</c:v>
                </c:pt>
                <c:pt idx="64">
                  <c:v>15791100</c:v>
                </c:pt>
                <c:pt idx="65">
                  <c:v>32691200</c:v>
                </c:pt>
                <c:pt idx="66">
                  <c:v>44648300</c:v>
                </c:pt>
                <c:pt idx="67">
                  <c:v>31412600</c:v>
                </c:pt>
                <c:pt idx="68">
                  <c:v>19358000</c:v>
                </c:pt>
                <c:pt idx="69">
                  <c:v>53652300</c:v>
                </c:pt>
              </c:numCache>
            </c:numRef>
          </c:val>
        </c:ser>
        <c:gapWidth val="100"/>
        <c:overlap val="0"/>
        <c:axId val="21860296"/>
        <c:axId val="40468555"/>
      </c:barChart>
      <c:stockChart>
        <c:ser>
          <c:idx val="1"/>
          <c:order val="1"/>
          <c:val>
            <c:numRef>
              <c:f>Sheet2!$D$1752:$D$1821</c:f>
              <c:numCache>
                <c:formatCode>General</c:formatCode>
                <c:ptCount val="70"/>
                <c:pt idx="0">
                  <c:v>2020</c:v>
                </c:pt>
                <c:pt idx="1">
                  <c:v>2040</c:v>
                </c:pt>
                <c:pt idx="2">
                  <c:v>2060</c:v>
                </c:pt>
                <c:pt idx="3">
                  <c:v>2210</c:v>
                </c:pt>
                <c:pt idx="4">
                  <c:v>2200</c:v>
                </c:pt>
                <c:pt idx="5">
                  <c:v>2250</c:v>
                </c:pt>
                <c:pt idx="6">
                  <c:v>2240</c:v>
                </c:pt>
                <c:pt idx="7">
                  <c:v>2220</c:v>
                </c:pt>
                <c:pt idx="8">
                  <c:v>2280</c:v>
                </c:pt>
                <c:pt idx="9">
                  <c:v>2220</c:v>
                </c:pt>
                <c:pt idx="10">
                  <c:v>2250</c:v>
                </c:pt>
                <c:pt idx="11">
                  <c:v>2350</c:v>
                </c:pt>
                <c:pt idx="12">
                  <c:v>2350</c:v>
                </c:pt>
                <c:pt idx="13">
                  <c:v>2340</c:v>
                </c:pt>
                <c:pt idx="14">
                  <c:v>2330</c:v>
                </c:pt>
                <c:pt idx="15">
                  <c:v>2360</c:v>
                </c:pt>
                <c:pt idx="16">
                  <c:v>2270</c:v>
                </c:pt>
                <c:pt idx="17">
                  <c:v>2090</c:v>
                </c:pt>
                <c:pt idx="18">
                  <c:v>1890</c:v>
                </c:pt>
                <c:pt idx="19">
                  <c:v>1985</c:v>
                </c:pt>
                <c:pt idx="20">
                  <c:v>1995</c:v>
                </c:pt>
                <c:pt idx="21">
                  <c:v>1990</c:v>
                </c:pt>
                <c:pt idx="22">
                  <c:v>2000</c:v>
                </c:pt>
                <c:pt idx="23">
                  <c:v>2020</c:v>
                </c:pt>
                <c:pt idx="24">
                  <c:v>2020</c:v>
                </c:pt>
                <c:pt idx="25">
                  <c:v>1995</c:v>
                </c:pt>
                <c:pt idx="26">
                  <c:v>1990</c:v>
                </c:pt>
                <c:pt idx="27">
                  <c:v>1960</c:v>
                </c:pt>
                <c:pt idx="28">
                  <c:v>1995</c:v>
                </c:pt>
                <c:pt idx="29">
                  <c:v>1980</c:v>
                </c:pt>
                <c:pt idx="30">
                  <c:v>2000</c:v>
                </c:pt>
                <c:pt idx="31">
                  <c:v>1975</c:v>
                </c:pt>
                <c:pt idx="32">
                  <c:v>1980</c:v>
                </c:pt>
                <c:pt idx="33">
                  <c:v>1920</c:v>
                </c:pt>
                <c:pt idx="34">
                  <c:v>1935</c:v>
                </c:pt>
                <c:pt idx="35">
                  <c:v>1905</c:v>
                </c:pt>
                <c:pt idx="36">
                  <c:v>1925</c:v>
                </c:pt>
                <c:pt idx="37">
                  <c:v>1860</c:v>
                </c:pt>
                <c:pt idx="38">
                  <c:v>1925</c:v>
                </c:pt>
                <c:pt idx="39">
                  <c:v>1985</c:v>
                </c:pt>
                <c:pt idx="40">
                  <c:v>2030</c:v>
                </c:pt>
                <c:pt idx="41">
                  <c:v>2120</c:v>
                </c:pt>
                <c:pt idx="42">
                  <c:v>2200</c:v>
                </c:pt>
                <c:pt idx="43">
                  <c:v>2140</c:v>
                </c:pt>
                <c:pt idx="44">
                  <c:v>2130</c:v>
                </c:pt>
                <c:pt idx="45">
                  <c:v>2120</c:v>
                </c:pt>
                <c:pt idx="46">
                  <c:v>2180</c:v>
                </c:pt>
                <c:pt idx="47">
                  <c:v>2120</c:v>
                </c:pt>
                <c:pt idx="48">
                  <c:v>2140</c:v>
                </c:pt>
                <c:pt idx="49">
                  <c:v>2140</c:v>
                </c:pt>
                <c:pt idx="50">
                  <c:v>2140</c:v>
                </c:pt>
                <c:pt idx="51">
                  <c:v>2160</c:v>
                </c:pt>
                <c:pt idx="52">
                  <c:v>2160</c:v>
                </c:pt>
                <c:pt idx="53">
                  <c:v>2200</c:v>
                </c:pt>
                <c:pt idx="54">
                  <c:v>2190</c:v>
                </c:pt>
                <c:pt idx="55">
                  <c:v>2190</c:v>
                </c:pt>
                <c:pt idx="56">
                  <c:v>2250</c:v>
                </c:pt>
                <c:pt idx="57">
                  <c:v>2170</c:v>
                </c:pt>
                <c:pt idx="58">
                  <c:v>2140</c:v>
                </c:pt>
                <c:pt idx="59">
                  <c:v>2160</c:v>
                </c:pt>
                <c:pt idx="60">
                  <c:v>2120</c:v>
                </c:pt>
                <c:pt idx="61">
                  <c:v>2080</c:v>
                </c:pt>
                <c:pt idx="62">
                  <c:v>2120</c:v>
                </c:pt>
                <c:pt idx="63">
                  <c:v>2120</c:v>
                </c:pt>
                <c:pt idx="64">
                  <c:v>2090</c:v>
                </c:pt>
                <c:pt idx="65">
                  <c:v>2080</c:v>
                </c:pt>
                <c:pt idx="66">
                  <c:v>2090</c:v>
                </c:pt>
                <c:pt idx="67">
                  <c:v>2040</c:v>
                </c:pt>
                <c:pt idx="68">
                  <c:v>2060</c:v>
                </c:pt>
                <c:pt idx="69">
                  <c:v>2040</c:v>
                </c:pt>
              </c:numCache>
            </c:numRef>
          </c:val>
        </c:ser>
        <c:ser>
          <c:idx val="2"/>
          <c:order val="2"/>
          <c:val>
            <c:numRef>
              <c:f>Sheet2!$E$1752:$E$1821</c:f>
              <c:numCache>
                <c:formatCode>General</c:formatCode>
                <c:ptCount val="70"/>
                <c:pt idx="0">
                  <c:v>2030</c:v>
                </c:pt>
                <c:pt idx="1">
                  <c:v>2090</c:v>
                </c:pt>
                <c:pt idx="2">
                  <c:v>2220</c:v>
                </c:pt>
                <c:pt idx="3">
                  <c:v>2220</c:v>
                </c:pt>
                <c:pt idx="4">
                  <c:v>2260</c:v>
                </c:pt>
                <c:pt idx="5">
                  <c:v>2250</c:v>
                </c:pt>
                <c:pt idx="6">
                  <c:v>2260</c:v>
                </c:pt>
                <c:pt idx="7">
                  <c:v>2270</c:v>
                </c:pt>
                <c:pt idx="8">
                  <c:v>2290</c:v>
                </c:pt>
                <c:pt idx="9">
                  <c:v>2270</c:v>
                </c:pt>
                <c:pt idx="10">
                  <c:v>2340</c:v>
                </c:pt>
                <c:pt idx="11">
                  <c:v>2360</c:v>
                </c:pt>
                <c:pt idx="12">
                  <c:v>2350</c:v>
                </c:pt>
                <c:pt idx="13">
                  <c:v>2370</c:v>
                </c:pt>
                <c:pt idx="14">
                  <c:v>2360</c:v>
                </c:pt>
                <c:pt idx="15">
                  <c:v>2460</c:v>
                </c:pt>
                <c:pt idx="16">
                  <c:v>2280</c:v>
                </c:pt>
                <c:pt idx="17">
                  <c:v>2120</c:v>
                </c:pt>
                <c:pt idx="18">
                  <c:v>1990</c:v>
                </c:pt>
                <c:pt idx="19">
                  <c:v>2050</c:v>
                </c:pt>
                <c:pt idx="20">
                  <c:v>2010</c:v>
                </c:pt>
                <c:pt idx="21">
                  <c:v>2010</c:v>
                </c:pt>
                <c:pt idx="22">
                  <c:v>2030</c:v>
                </c:pt>
                <c:pt idx="23">
                  <c:v>2020</c:v>
                </c:pt>
                <c:pt idx="24">
                  <c:v>2020</c:v>
                </c:pt>
                <c:pt idx="25">
                  <c:v>2010</c:v>
                </c:pt>
                <c:pt idx="26">
                  <c:v>2000</c:v>
                </c:pt>
                <c:pt idx="27">
                  <c:v>2000</c:v>
                </c:pt>
                <c:pt idx="28">
                  <c:v>2020</c:v>
                </c:pt>
                <c:pt idx="29">
                  <c:v>2020</c:v>
                </c:pt>
                <c:pt idx="30">
                  <c:v>2010</c:v>
                </c:pt>
                <c:pt idx="31">
                  <c:v>1990</c:v>
                </c:pt>
                <c:pt idx="32">
                  <c:v>1985</c:v>
                </c:pt>
                <c:pt idx="33">
                  <c:v>1940</c:v>
                </c:pt>
                <c:pt idx="34">
                  <c:v>1935</c:v>
                </c:pt>
                <c:pt idx="35">
                  <c:v>1965</c:v>
                </c:pt>
                <c:pt idx="36">
                  <c:v>1945</c:v>
                </c:pt>
                <c:pt idx="37">
                  <c:v>1925</c:v>
                </c:pt>
                <c:pt idx="38">
                  <c:v>2000</c:v>
                </c:pt>
                <c:pt idx="39">
                  <c:v>2060</c:v>
                </c:pt>
                <c:pt idx="40">
                  <c:v>2130</c:v>
                </c:pt>
                <c:pt idx="41">
                  <c:v>2210</c:v>
                </c:pt>
                <c:pt idx="42">
                  <c:v>2200</c:v>
                </c:pt>
                <c:pt idx="43">
                  <c:v>2170</c:v>
                </c:pt>
                <c:pt idx="44">
                  <c:v>2150</c:v>
                </c:pt>
                <c:pt idx="45">
                  <c:v>2180</c:v>
                </c:pt>
                <c:pt idx="46">
                  <c:v>2180</c:v>
                </c:pt>
                <c:pt idx="47">
                  <c:v>2150</c:v>
                </c:pt>
                <c:pt idx="48">
                  <c:v>2160</c:v>
                </c:pt>
                <c:pt idx="49">
                  <c:v>2150</c:v>
                </c:pt>
                <c:pt idx="50">
                  <c:v>2190</c:v>
                </c:pt>
                <c:pt idx="51">
                  <c:v>2180</c:v>
                </c:pt>
                <c:pt idx="52">
                  <c:v>2190</c:v>
                </c:pt>
                <c:pt idx="53">
                  <c:v>2200</c:v>
                </c:pt>
                <c:pt idx="54">
                  <c:v>2200</c:v>
                </c:pt>
                <c:pt idx="55">
                  <c:v>2260</c:v>
                </c:pt>
                <c:pt idx="56">
                  <c:v>2250</c:v>
                </c:pt>
                <c:pt idx="57">
                  <c:v>2180</c:v>
                </c:pt>
                <c:pt idx="58">
                  <c:v>2160</c:v>
                </c:pt>
                <c:pt idx="59">
                  <c:v>2200</c:v>
                </c:pt>
                <c:pt idx="60">
                  <c:v>2140</c:v>
                </c:pt>
                <c:pt idx="61">
                  <c:v>2120</c:v>
                </c:pt>
                <c:pt idx="62">
                  <c:v>2130</c:v>
                </c:pt>
                <c:pt idx="63">
                  <c:v>2120</c:v>
                </c:pt>
                <c:pt idx="64">
                  <c:v>2100</c:v>
                </c:pt>
                <c:pt idx="65">
                  <c:v>2120</c:v>
                </c:pt>
                <c:pt idx="66">
                  <c:v>2100</c:v>
                </c:pt>
                <c:pt idx="67">
                  <c:v>2070</c:v>
                </c:pt>
                <c:pt idx="68">
                  <c:v>2060</c:v>
                </c:pt>
                <c:pt idx="69">
                  <c:v>2040</c:v>
                </c:pt>
              </c:numCache>
            </c:numRef>
          </c:val>
        </c:ser>
        <c:ser>
          <c:idx val="3"/>
          <c:order val="3"/>
          <c:val>
            <c:numRef>
              <c:f>Sheet2!$F$1752:$F$1821</c:f>
              <c:numCache>
                <c:formatCode>General</c:formatCode>
                <c:ptCount val="70"/>
                <c:pt idx="0">
                  <c:v>1995</c:v>
                </c:pt>
                <c:pt idx="1">
                  <c:v>2010</c:v>
                </c:pt>
                <c:pt idx="2">
                  <c:v>2040</c:v>
                </c:pt>
                <c:pt idx="3">
                  <c:v>2160</c:v>
                </c:pt>
                <c:pt idx="4">
                  <c:v>2190</c:v>
                </c:pt>
                <c:pt idx="5">
                  <c:v>2190</c:v>
                </c:pt>
                <c:pt idx="6">
                  <c:v>2220</c:v>
                </c:pt>
                <c:pt idx="7">
                  <c:v>2220</c:v>
                </c:pt>
                <c:pt idx="8">
                  <c:v>2200</c:v>
                </c:pt>
                <c:pt idx="9">
                  <c:v>2220</c:v>
                </c:pt>
                <c:pt idx="10">
                  <c:v>2230</c:v>
                </c:pt>
                <c:pt idx="11">
                  <c:v>2290</c:v>
                </c:pt>
                <c:pt idx="12">
                  <c:v>2280</c:v>
                </c:pt>
                <c:pt idx="13">
                  <c:v>2290</c:v>
                </c:pt>
                <c:pt idx="14">
                  <c:v>2310</c:v>
                </c:pt>
                <c:pt idx="15">
                  <c:v>2360</c:v>
                </c:pt>
                <c:pt idx="16">
                  <c:v>2110</c:v>
                </c:pt>
                <c:pt idx="17">
                  <c:v>1820</c:v>
                </c:pt>
                <c:pt idx="18">
                  <c:v>1880</c:v>
                </c:pt>
                <c:pt idx="19">
                  <c:v>1980</c:v>
                </c:pt>
                <c:pt idx="20">
                  <c:v>1965</c:v>
                </c:pt>
                <c:pt idx="21">
                  <c:v>1975</c:v>
                </c:pt>
                <c:pt idx="22">
                  <c:v>1995</c:v>
                </c:pt>
                <c:pt idx="23">
                  <c:v>1985</c:v>
                </c:pt>
                <c:pt idx="24">
                  <c:v>2000</c:v>
                </c:pt>
                <c:pt idx="25">
                  <c:v>1990</c:v>
                </c:pt>
                <c:pt idx="26">
                  <c:v>1950</c:v>
                </c:pt>
                <c:pt idx="27">
                  <c:v>1955</c:v>
                </c:pt>
                <c:pt idx="28">
                  <c:v>1975</c:v>
                </c:pt>
                <c:pt idx="29">
                  <c:v>1980</c:v>
                </c:pt>
                <c:pt idx="30">
                  <c:v>1985</c:v>
                </c:pt>
                <c:pt idx="31">
                  <c:v>1970</c:v>
                </c:pt>
                <c:pt idx="32">
                  <c:v>1935</c:v>
                </c:pt>
                <c:pt idx="33">
                  <c:v>1880</c:v>
                </c:pt>
                <c:pt idx="34">
                  <c:v>1880</c:v>
                </c:pt>
                <c:pt idx="35">
                  <c:v>1895</c:v>
                </c:pt>
                <c:pt idx="36">
                  <c:v>1890</c:v>
                </c:pt>
                <c:pt idx="37">
                  <c:v>1860</c:v>
                </c:pt>
                <c:pt idx="38">
                  <c:v>1915</c:v>
                </c:pt>
                <c:pt idx="39">
                  <c:v>1980</c:v>
                </c:pt>
                <c:pt idx="40">
                  <c:v>2030</c:v>
                </c:pt>
                <c:pt idx="41">
                  <c:v>2110</c:v>
                </c:pt>
                <c:pt idx="42">
                  <c:v>2120</c:v>
                </c:pt>
                <c:pt idx="43">
                  <c:v>2110</c:v>
                </c:pt>
                <c:pt idx="44">
                  <c:v>2100</c:v>
                </c:pt>
                <c:pt idx="45">
                  <c:v>2110</c:v>
                </c:pt>
                <c:pt idx="46">
                  <c:v>2100</c:v>
                </c:pt>
                <c:pt idx="47">
                  <c:v>2100</c:v>
                </c:pt>
                <c:pt idx="48">
                  <c:v>2110</c:v>
                </c:pt>
                <c:pt idx="49">
                  <c:v>2110</c:v>
                </c:pt>
                <c:pt idx="50">
                  <c:v>2130</c:v>
                </c:pt>
                <c:pt idx="51">
                  <c:v>2150</c:v>
                </c:pt>
                <c:pt idx="52">
                  <c:v>2150</c:v>
                </c:pt>
                <c:pt idx="53">
                  <c:v>2160</c:v>
                </c:pt>
                <c:pt idx="54">
                  <c:v>2170</c:v>
                </c:pt>
                <c:pt idx="55">
                  <c:v>2190</c:v>
                </c:pt>
                <c:pt idx="56">
                  <c:v>2160</c:v>
                </c:pt>
                <c:pt idx="57">
                  <c:v>2110</c:v>
                </c:pt>
                <c:pt idx="58">
                  <c:v>2110</c:v>
                </c:pt>
                <c:pt idx="59">
                  <c:v>2130</c:v>
                </c:pt>
                <c:pt idx="60">
                  <c:v>2070</c:v>
                </c:pt>
                <c:pt idx="61">
                  <c:v>2080</c:v>
                </c:pt>
                <c:pt idx="62">
                  <c:v>2070</c:v>
                </c:pt>
                <c:pt idx="63">
                  <c:v>2070</c:v>
                </c:pt>
                <c:pt idx="64">
                  <c:v>2070</c:v>
                </c:pt>
                <c:pt idx="65">
                  <c:v>2070</c:v>
                </c:pt>
                <c:pt idx="66">
                  <c:v>2010</c:v>
                </c:pt>
                <c:pt idx="67">
                  <c:v>2020</c:v>
                </c:pt>
                <c:pt idx="68">
                  <c:v>2020</c:v>
                </c:pt>
                <c:pt idx="69">
                  <c:v>1950</c:v>
                </c:pt>
              </c:numCache>
            </c:numRef>
          </c:val>
        </c:ser>
        <c:ser>
          <c:idx val="4"/>
          <c:order val="4"/>
          <c:val>
            <c:numRef>
              <c:f>Sheet2!$G$1752:$G$1821</c:f>
              <c:numCache>
                <c:formatCode>General</c:formatCode>
                <c:ptCount val="70"/>
                <c:pt idx="0">
                  <c:v>2010</c:v>
                </c:pt>
                <c:pt idx="1">
                  <c:v>2020</c:v>
                </c:pt>
                <c:pt idx="2">
                  <c:v>2190</c:v>
                </c:pt>
                <c:pt idx="3">
                  <c:v>2180</c:v>
                </c:pt>
                <c:pt idx="4">
                  <c:v>2220</c:v>
                </c:pt>
                <c:pt idx="5">
                  <c:v>2220</c:v>
                </c:pt>
                <c:pt idx="6">
                  <c:v>2230</c:v>
                </c:pt>
                <c:pt idx="7">
                  <c:v>2270</c:v>
                </c:pt>
                <c:pt idx="8">
                  <c:v>2220</c:v>
                </c:pt>
                <c:pt idx="9">
                  <c:v>2240</c:v>
                </c:pt>
                <c:pt idx="10">
                  <c:v>2330</c:v>
                </c:pt>
                <c:pt idx="11">
                  <c:v>2340</c:v>
                </c:pt>
                <c:pt idx="12">
                  <c:v>2340</c:v>
                </c:pt>
                <c:pt idx="13">
                  <c:v>2300</c:v>
                </c:pt>
                <c:pt idx="14">
                  <c:v>2350</c:v>
                </c:pt>
                <c:pt idx="15">
                  <c:v>2440</c:v>
                </c:pt>
                <c:pt idx="16">
                  <c:v>2110</c:v>
                </c:pt>
                <c:pt idx="17">
                  <c:v>1850</c:v>
                </c:pt>
                <c:pt idx="18">
                  <c:v>1980</c:v>
                </c:pt>
                <c:pt idx="19">
                  <c:v>1990</c:v>
                </c:pt>
                <c:pt idx="20">
                  <c:v>1980</c:v>
                </c:pt>
                <c:pt idx="21">
                  <c:v>1990</c:v>
                </c:pt>
                <c:pt idx="22">
                  <c:v>2000</c:v>
                </c:pt>
                <c:pt idx="23">
                  <c:v>2000</c:v>
                </c:pt>
                <c:pt idx="24">
                  <c:v>2010</c:v>
                </c:pt>
                <c:pt idx="25">
                  <c:v>1995</c:v>
                </c:pt>
                <c:pt idx="26">
                  <c:v>1965</c:v>
                </c:pt>
                <c:pt idx="27">
                  <c:v>2000</c:v>
                </c:pt>
                <c:pt idx="28">
                  <c:v>1985</c:v>
                </c:pt>
                <c:pt idx="29">
                  <c:v>2010</c:v>
                </c:pt>
                <c:pt idx="30">
                  <c:v>1985</c:v>
                </c:pt>
                <c:pt idx="31">
                  <c:v>1970</c:v>
                </c:pt>
                <c:pt idx="32">
                  <c:v>1945</c:v>
                </c:pt>
                <c:pt idx="33">
                  <c:v>1915</c:v>
                </c:pt>
                <c:pt idx="34">
                  <c:v>1890</c:v>
                </c:pt>
                <c:pt idx="35">
                  <c:v>1940</c:v>
                </c:pt>
                <c:pt idx="36">
                  <c:v>1895</c:v>
                </c:pt>
                <c:pt idx="37">
                  <c:v>1920</c:v>
                </c:pt>
                <c:pt idx="38">
                  <c:v>2000</c:v>
                </c:pt>
                <c:pt idx="39">
                  <c:v>2060</c:v>
                </c:pt>
                <c:pt idx="40">
                  <c:v>2090</c:v>
                </c:pt>
                <c:pt idx="41">
                  <c:v>2200</c:v>
                </c:pt>
                <c:pt idx="42">
                  <c:v>2140</c:v>
                </c:pt>
                <c:pt idx="43">
                  <c:v>2140</c:v>
                </c:pt>
                <c:pt idx="44">
                  <c:v>2100</c:v>
                </c:pt>
                <c:pt idx="45">
                  <c:v>2160</c:v>
                </c:pt>
                <c:pt idx="46">
                  <c:v>2110</c:v>
                </c:pt>
                <c:pt idx="47">
                  <c:v>2130</c:v>
                </c:pt>
                <c:pt idx="48">
                  <c:v>2130</c:v>
                </c:pt>
                <c:pt idx="49">
                  <c:v>2140</c:v>
                </c:pt>
                <c:pt idx="50">
                  <c:v>2160</c:v>
                </c:pt>
                <c:pt idx="51">
                  <c:v>2160</c:v>
                </c:pt>
                <c:pt idx="52">
                  <c:v>2190</c:v>
                </c:pt>
                <c:pt idx="53">
                  <c:v>2170</c:v>
                </c:pt>
                <c:pt idx="54">
                  <c:v>2190</c:v>
                </c:pt>
                <c:pt idx="55">
                  <c:v>2250</c:v>
                </c:pt>
                <c:pt idx="56">
                  <c:v>2170</c:v>
                </c:pt>
                <c:pt idx="57">
                  <c:v>2140</c:v>
                </c:pt>
                <c:pt idx="58">
                  <c:v>2160</c:v>
                </c:pt>
                <c:pt idx="59">
                  <c:v>2150</c:v>
                </c:pt>
                <c:pt idx="60">
                  <c:v>2100</c:v>
                </c:pt>
                <c:pt idx="61">
                  <c:v>2100</c:v>
                </c:pt>
                <c:pt idx="62">
                  <c:v>2100</c:v>
                </c:pt>
                <c:pt idx="63">
                  <c:v>2080</c:v>
                </c:pt>
                <c:pt idx="64">
                  <c:v>2090</c:v>
                </c:pt>
                <c:pt idx="65">
                  <c:v>2090</c:v>
                </c:pt>
                <c:pt idx="66">
                  <c:v>2040</c:v>
                </c:pt>
                <c:pt idx="67">
                  <c:v>2030</c:v>
                </c:pt>
                <c:pt idx="68">
                  <c:v>2020</c:v>
                </c:pt>
                <c:pt idx="69">
                  <c:v>1965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57524423"/>
        <c:axId val="1441734"/>
      </c:stockChart>
      <c:dateAx>
        <c:axId val="21860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468555"/>
        <c:crosses val="autoZero"/>
        <c:auto val="1"/>
        <c:lblOffset val="100"/>
        <c:noMultiLvlLbl val="0"/>
      </c:dateAx>
      <c:valAx>
        <c:axId val="404685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860296"/>
        <c:crosses val="autoZero"/>
        <c:crossBetween val="between"/>
      </c:valAx>
      <c:dateAx>
        <c:axId val="5752442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41734"/>
        <c:auto val="1"/>
        <c:lblOffset val="100"/>
        <c:noMultiLvlLbl val="0"/>
      </c:dateAx>
      <c:valAx>
        <c:axId val="1441734"/>
        <c:scaling>
          <c:orientation val="minMax"/>
          <c:min val="1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524423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Sheet2!$C$1822:$C$1891</c:f>
              <c:numCache>
                <c:formatCode>General</c:formatCode>
                <c:ptCount val="70"/>
                <c:pt idx="0">
                  <c:v>5100</c:v>
                </c:pt>
                <c:pt idx="1">
                  <c:v>600</c:v>
                </c:pt>
                <c:pt idx="2">
                  <c:v>2900</c:v>
                </c:pt>
                <c:pt idx="3">
                  <c:v>5200</c:v>
                </c:pt>
                <c:pt idx="4">
                  <c:v>34900</c:v>
                </c:pt>
                <c:pt idx="5">
                  <c:v>9300</c:v>
                </c:pt>
                <c:pt idx="6">
                  <c:v>12300</c:v>
                </c:pt>
                <c:pt idx="7">
                  <c:v>46200</c:v>
                </c:pt>
                <c:pt idx="8">
                  <c:v>10300</c:v>
                </c:pt>
                <c:pt idx="9">
                  <c:v>46500</c:v>
                </c:pt>
                <c:pt idx="10">
                  <c:v>22900</c:v>
                </c:pt>
                <c:pt idx="11">
                  <c:v>39400</c:v>
                </c:pt>
                <c:pt idx="12">
                  <c:v>26200</c:v>
                </c:pt>
                <c:pt idx="13">
                  <c:v>76700</c:v>
                </c:pt>
                <c:pt idx="14">
                  <c:v>13200</c:v>
                </c:pt>
                <c:pt idx="15">
                  <c:v>26000</c:v>
                </c:pt>
                <c:pt idx="16">
                  <c:v>2800</c:v>
                </c:pt>
                <c:pt idx="17">
                  <c:v>29900</c:v>
                </c:pt>
                <c:pt idx="18">
                  <c:v>5800</c:v>
                </c:pt>
                <c:pt idx="19">
                  <c:v>17400</c:v>
                </c:pt>
                <c:pt idx="20">
                  <c:v>5900</c:v>
                </c:pt>
                <c:pt idx="21">
                  <c:v>57000</c:v>
                </c:pt>
                <c:pt idx="22">
                  <c:v>3300</c:v>
                </c:pt>
                <c:pt idx="23">
                  <c:v>37400</c:v>
                </c:pt>
                <c:pt idx="24">
                  <c:v>11200</c:v>
                </c:pt>
                <c:pt idx="25">
                  <c:v>76700</c:v>
                </c:pt>
                <c:pt idx="26">
                  <c:v>77200</c:v>
                </c:pt>
                <c:pt idx="27">
                  <c:v>50600</c:v>
                </c:pt>
                <c:pt idx="28">
                  <c:v>64700</c:v>
                </c:pt>
                <c:pt idx="29">
                  <c:v>53000</c:v>
                </c:pt>
                <c:pt idx="30">
                  <c:v>2800</c:v>
                </c:pt>
                <c:pt idx="31">
                  <c:v>11000</c:v>
                </c:pt>
                <c:pt idx="32">
                  <c:v>48300</c:v>
                </c:pt>
                <c:pt idx="33">
                  <c:v>187400</c:v>
                </c:pt>
                <c:pt idx="34">
                  <c:v>36400</c:v>
                </c:pt>
                <c:pt idx="35">
                  <c:v>19100</c:v>
                </c:pt>
                <c:pt idx="36">
                  <c:v>27800</c:v>
                </c:pt>
                <c:pt idx="37">
                  <c:v>19900</c:v>
                </c:pt>
                <c:pt idx="38">
                  <c:v>16600</c:v>
                </c:pt>
                <c:pt idx="39">
                  <c:v>4100</c:v>
                </c:pt>
                <c:pt idx="40">
                  <c:v>8600</c:v>
                </c:pt>
                <c:pt idx="41">
                  <c:v>10100</c:v>
                </c:pt>
                <c:pt idx="42">
                  <c:v>52400</c:v>
                </c:pt>
                <c:pt idx="43">
                  <c:v>28400</c:v>
                </c:pt>
                <c:pt idx="44">
                  <c:v>21900</c:v>
                </c:pt>
                <c:pt idx="45">
                  <c:v>400</c:v>
                </c:pt>
                <c:pt idx="46">
                  <c:v>34800</c:v>
                </c:pt>
                <c:pt idx="47">
                  <c:v>19200</c:v>
                </c:pt>
                <c:pt idx="48">
                  <c:v>38200</c:v>
                </c:pt>
                <c:pt idx="49">
                  <c:v>15200</c:v>
                </c:pt>
                <c:pt idx="50">
                  <c:v>39100</c:v>
                </c:pt>
                <c:pt idx="51">
                  <c:v>36900</c:v>
                </c:pt>
                <c:pt idx="52">
                  <c:v>64400</c:v>
                </c:pt>
                <c:pt idx="53">
                  <c:v>98000</c:v>
                </c:pt>
                <c:pt idx="54">
                  <c:v>26300</c:v>
                </c:pt>
                <c:pt idx="55">
                  <c:v>45400</c:v>
                </c:pt>
                <c:pt idx="56">
                  <c:v>17200</c:v>
                </c:pt>
                <c:pt idx="57">
                  <c:v>31500</c:v>
                </c:pt>
                <c:pt idx="58">
                  <c:v>31800</c:v>
                </c:pt>
                <c:pt idx="59">
                  <c:v>65500</c:v>
                </c:pt>
                <c:pt idx="60">
                  <c:v>12700</c:v>
                </c:pt>
                <c:pt idx="61">
                  <c:v>3800</c:v>
                </c:pt>
                <c:pt idx="62">
                  <c:v>4300</c:v>
                </c:pt>
                <c:pt idx="63">
                  <c:v>19300</c:v>
                </c:pt>
                <c:pt idx="64">
                  <c:v>43900</c:v>
                </c:pt>
                <c:pt idx="65">
                  <c:v>79000</c:v>
                </c:pt>
                <c:pt idx="66">
                  <c:v>5500</c:v>
                </c:pt>
                <c:pt idx="67">
                  <c:v>8400</c:v>
                </c:pt>
                <c:pt idx="68">
                  <c:v>4500</c:v>
                </c:pt>
                <c:pt idx="69">
                  <c:v>37300</c:v>
                </c:pt>
              </c:numCache>
            </c:numRef>
          </c:val>
        </c:ser>
        <c:gapWidth val="100"/>
        <c:overlap val="0"/>
        <c:axId val="3747662"/>
        <c:axId val="43508650"/>
      </c:barChart>
      <c:stockChart>
        <c:ser>
          <c:idx val="1"/>
          <c:order val="1"/>
          <c:val>
            <c:numRef>
              <c:f>Sheet2!$D$1822:$D$1891</c:f>
              <c:numCache>
                <c:formatCode>General</c:formatCode>
                <c:ptCount val="70"/>
                <c:pt idx="0">
                  <c:v>3470</c:v>
                </c:pt>
                <c:pt idx="1">
                  <c:v>3500</c:v>
                </c:pt>
                <c:pt idx="2">
                  <c:v>3480</c:v>
                </c:pt>
                <c:pt idx="3">
                  <c:v>3500</c:v>
                </c:pt>
                <c:pt idx="4">
                  <c:v>3500</c:v>
                </c:pt>
                <c:pt idx="5">
                  <c:v>3480</c:v>
                </c:pt>
                <c:pt idx="6">
                  <c:v>3410</c:v>
                </c:pt>
                <c:pt idx="7">
                  <c:v>3480</c:v>
                </c:pt>
                <c:pt idx="8">
                  <c:v>3430</c:v>
                </c:pt>
                <c:pt idx="9">
                  <c:v>3440</c:v>
                </c:pt>
                <c:pt idx="10">
                  <c:v>3430</c:v>
                </c:pt>
                <c:pt idx="11">
                  <c:v>3450</c:v>
                </c:pt>
                <c:pt idx="12">
                  <c:v>3450</c:v>
                </c:pt>
                <c:pt idx="13">
                  <c:v>3550</c:v>
                </c:pt>
                <c:pt idx="14">
                  <c:v>3680</c:v>
                </c:pt>
                <c:pt idx="15">
                  <c:v>3510</c:v>
                </c:pt>
                <c:pt idx="16">
                  <c:v>3660</c:v>
                </c:pt>
                <c:pt idx="17">
                  <c:v>3660</c:v>
                </c:pt>
                <c:pt idx="18">
                  <c:v>3630</c:v>
                </c:pt>
                <c:pt idx="19">
                  <c:v>3550</c:v>
                </c:pt>
                <c:pt idx="20">
                  <c:v>3600</c:v>
                </c:pt>
                <c:pt idx="21">
                  <c:v>3550</c:v>
                </c:pt>
                <c:pt idx="22">
                  <c:v>3600</c:v>
                </c:pt>
                <c:pt idx="23">
                  <c:v>3580</c:v>
                </c:pt>
                <c:pt idx="24">
                  <c:v>3510</c:v>
                </c:pt>
                <c:pt idx="25">
                  <c:v>3420</c:v>
                </c:pt>
                <c:pt idx="26">
                  <c:v>3390</c:v>
                </c:pt>
                <c:pt idx="27">
                  <c:v>3370</c:v>
                </c:pt>
                <c:pt idx="28">
                  <c:v>3350</c:v>
                </c:pt>
                <c:pt idx="29">
                  <c:v>3280</c:v>
                </c:pt>
                <c:pt idx="30">
                  <c:v>3280</c:v>
                </c:pt>
                <c:pt idx="31">
                  <c:v>3250</c:v>
                </c:pt>
                <c:pt idx="32">
                  <c:v>3200</c:v>
                </c:pt>
                <c:pt idx="33">
                  <c:v>2980</c:v>
                </c:pt>
                <c:pt idx="34">
                  <c:v>2570</c:v>
                </c:pt>
                <c:pt idx="35">
                  <c:v>2780</c:v>
                </c:pt>
                <c:pt idx="36">
                  <c:v>2950</c:v>
                </c:pt>
                <c:pt idx="37">
                  <c:v>2800</c:v>
                </c:pt>
                <c:pt idx="38">
                  <c:v>2760</c:v>
                </c:pt>
                <c:pt idx="39">
                  <c:v>2840</c:v>
                </c:pt>
                <c:pt idx="40">
                  <c:v>2850</c:v>
                </c:pt>
                <c:pt idx="41">
                  <c:v>2750</c:v>
                </c:pt>
                <c:pt idx="42">
                  <c:v>2830</c:v>
                </c:pt>
                <c:pt idx="43">
                  <c:v>2670</c:v>
                </c:pt>
                <c:pt idx="44">
                  <c:v>2710</c:v>
                </c:pt>
                <c:pt idx="45">
                  <c:v>2750</c:v>
                </c:pt>
                <c:pt idx="46">
                  <c:v>2750</c:v>
                </c:pt>
                <c:pt idx="47">
                  <c:v>2800</c:v>
                </c:pt>
                <c:pt idx="48">
                  <c:v>2730</c:v>
                </c:pt>
                <c:pt idx="49">
                  <c:v>2800</c:v>
                </c:pt>
                <c:pt idx="50">
                  <c:v>2710</c:v>
                </c:pt>
                <c:pt idx="51">
                  <c:v>2630</c:v>
                </c:pt>
                <c:pt idx="52">
                  <c:v>2560</c:v>
                </c:pt>
                <c:pt idx="53">
                  <c:v>2560</c:v>
                </c:pt>
                <c:pt idx="54">
                  <c:v>2530</c:v>
                </c:pt>
                <c:pt idx="55">
                  <c:v>2460</c:v>
                </c:pt>
                <c:pt idx="56">
                  <c:v>2500</c:v>
                </c:pt>
                <c:pt idx="57">
                  <c:v>2430</c:v>
                </c:pt>
                <c:pt idx="58">
                  <c:v>2470</c:v>
                </c:pt>
                <c:pt idx="59">
                  <c:v>2470</c:v>
                </c:pt>
                <c:pt idx="60">
                  <c:v>2500</c:v>
                </c:pt>
                <c:pt idx="61">
                  <c:v>2480</c:v>
                </c:pt>
                <c:pt idx="62">
                  <c:v>2480</c:v>
                </c:pt>
                <c:pt idx="63">
                  <c:v>2480</c:v>
                </c:pt>
                <c:pt idx="64">
                  <c:v>2490</c:v>
                </c:pt>
                <c:pt idx="65">
                  <c:v>2680</c:v>
                </c:pt>
                <c:pt idx="66">
                  <c:v>2580</c:v>
                </c:pt>
                <c:pt idx="67">
                  <c:v>2590</c:v>
                </c:pt>
                <c:pt idx="68">
                  <c:v>2500</c:v>
                </c:pt>
                <c:pt idx="69">
                  <c:v>2570</c:v>
                </c:pt>
              </c:numCache>
            </c:numRef>
          </c:val>
        </c:ser>
        <c:ser>
          <c:idx val="2"/>
          <c:order val="2"/>
          <c:val>
            <c:numRef>
              <c:f>Sheet2!$E$1822:$E$1891</c:f>
              <c:numCache>
                <c:formatCode>General</c:formatCode>
                <c:ptCount val="70"/>
                <c:pt idx="0">
                  <c:v>3500</c:v>
                </c:pt>
                <c:pt idx="1">
                  <c:v>3500</c:v>
                </c:pt>
                <c:pt idx="2">
                  <c:v>3500</c:v>
                </c:pt>
                <c:pt idx="3">
                  <c:v>3500</c:v>
                </c:pt>
                <c:pt idx="4">
                  <c:v>3500</c:v>
                </c:pt>
                <c:pt idx="5">
                  <c:v>3480</c:v>
                </c:pt>
                <c:pt idx="6">
                  <c:v>3410</c:v>
                </c:pt>
                <c:pt idx="7">
                  <c:v>3480</c:v>
                </c:pt>
                <c:pt idx="8">
                  <c:v>3480</c:v>
                </c:pt>
                <c:pt idx="9">
                  <c:v>3470</c:v>
                </c:pt>
                <c:pt idx="10">
                  <c:v>3460</c:v>
                </c:pt>
                <c:pt idx="11">
                  <c:v>3450</c:v>
                </c:pt>
                <c:pt idx="12">
                  <c:v>4000</c:v>
                </c:pt>
                <c:pt idx="13">
                  <c:v>3700</c:v>
                </c:pt>
                <c:pt idx="14">
                  <c:v>3680</c:v>
                </c:pt>
                <c:pt idx="15">
                  <c:v>3680</c:v>
                </c:pt>
                <c:pt idx="16">
                  <c:v>3670</c:v>
                </c:pt>
                <c:pt idx="17">
                  <c:v>3670</c:v>
                </c:pt>
                <c:pt idx="18">
                  <c:v>3670</c:v>
                </c:pt>
                <c:pt idx="19">
                  <c:v>3630</c:v>
                </c:pt>
                <c:pt idx="20">
                  <c:v>3650</c:v>
                </c:pt>
                <c:pt idx="21">
                  <c:v>3600</c:v>
                </c:pt>
                <c:pt idx="22">
                  <c:v>3600</c:v>
                </c:pt>
                <c:pt idx="23">
                  <c:v>3660</c:v>
                </c:pt>
                <c:pt idx="24">
                  <c:v>3510</c:v>
                </c:pt>
                <c:pt idx="25">
                  <c:v>3430</c:v>
                </c:pt>
                <c:pt idx="26">
                  <c:v>3390</c:v>
                </c:pt>
                <c:pt idx="27">
                  <c:v>3380</c:v>
                </c:pt>
                <c:pt idx="28">
                  <c:v>3360</c:v>
                </c:pt>
                <c:pt idx="29">
                  <c:v>3290</c:v>
                </c:pt>
                <c:pt idx="30">
                  <c:v>3370</c:v>
                </c:pt>
                <c:pt idx="31">
                  <c:v>3250</c:v>
                </c:pt>
                <c:pt idx="32">
                  <c:v>3200</c:v>
                </c:pt>
                <c:pt idx="33">
                  <c:v>3000</c:v>
                </c:pt>
                <c:pt idx="34">
                  <c:v>2850</c:v>
                </c:pt>
                <c:pt idx="35">
                  <c:v>2890</c:v>
                </c:pt>
                <c:pt idx="36">
                  <c:v>2990</c:v>
                </c:pt>
                <c:pt idx="37">
                  <c:v>2800</c:v>
                </c:pt>
                <c:pt idx="38">
                  <c:v>2770</c:v>
                </c:pt>
                <c:pt idx="39">
                  <c:v>2850</c:v>
                </c:pt>
                <c:pt idx="40">
                  <c:v>2850</c:v>
                </c:pt>
                <c:pt idx="41">
                  <c:v>2800</c:v>
                </c:pt>
                <c:pt idx="42">
                  <c:v>2830</c:v>
                </c:pt>
                <c:pt idx="43">
                  <c:v>2800</c:v>
                </c:pt>
                <c:pt idx="44">
                  <c:v>2740</c:v>
                </c:pt>
                <c:pt idx="45">
                  <c:v>2790</c:v>
                </c:pt>
                <c:pt idx="46">
                  <c:v>2800</c:v>
                </c:pt>
                <c:pt idx="47">
                  <c:v>2800</c:v>
                </c:pt>
                <c:pt idx="48">
                  <c:v>2830</c:v>
                </c:pt>
                <c:pt idx="49">
                  <c:v>2800</c:v>
                </c:pt>
                <c:pt idx="50">
                  <c:v>2750</c:v>
                </c:pt>
                <c:pt idx="51">
                  <c:v>2670</c:v>
                </c:pt>
                <c:pt idx="52">
                  <c:v>2580</c:v>
                </c:pt>
                <c:pt idx="53">
                  <c:v>2560</c:v>
                </c:pt>
                <c:pt idx="54">
                  <c:v>2530</c:v>
                </c:pt>
                <c:pt idx="55">
                  <c:v>2500</c:v>
                </c:pt>
                <c:pt idx="56">
                  <c:v>2500</c:v>
                </c:pt>
                <c:pt idx="57">
                  <c:v>2500</c:v>
                </c:pt>
                <c:pt idx="58">
                  <c:v>2500</c:v>
                </c:pt>
                <c:pt idx="59">
                  <c:v>2560</c:v>
                </c:pt>
                <c:pt idx="60">
                  <c:v>2500</c:v>
                </c:pt>
                <c:pt idx="61">
                  <c:v>2550</c:v>
                </c:pt>
                <c:pt idx="62">
                  <c:v>2490</c:v>
                </c:pt>
                <c:pt idx="63">
                  <c:v>2490</c:v>
                </c:pt>
                <c:pt idx="64">
                  <c:v>2900</c:v>
                </c:pt>
                <c:pt idx="65">
                  <c:v>2750</c:v>
                </c:pt>
                <c:pt idx="66">
                  <c:v>2700</c:v>
                </c:pt>
                <c:pt idx="67">
                  <c:v>2600</c:v>
                </c:pt>
                <c:pt idx="68">
                  <c:v>2600</c:v>
                </c:pt>
                <c:pt idx="69">
                  <c:v>2590</c:v>
                </c:pt>
              </c:numCache>
            </c:numRef>
          </c:val>
        </c:ser>
        <c:ser>
          <c:idx val="3"/>
          <c:order val="3"/>
          <c:val>
            <c:numRef>
              <c:f>Sheet2!$F$1822:$F$1891</c:f>
              <c:numCache>
                <c:formatCode>General</c:formatCode>
                <c:ptCount val="70"/>
                <c:pt idx="0">
                  <c:v>3470</c:v>
                </c:pt>
                <c:pt idx="1">
                  <c:v>3480</c:v>
                </c:pt>
                <c:pt idx="2">
                  <c:v>3430</c:v>
                </c:pt>
                <c:pt idx="3">
                  <c:v>3500</c:v>
                </c:pt>
                <c:pt idx="4">
                  <c:v>3480</c:v>
                </c:pt>
                <c:pt idx="5">
                  <c:v>3400</c:v>
                </c:pt>
                <c:pt idx="6">
                  <c:v>3380</c:v>
                </c:pt>
                <c:pt idx="7">
                  <c:v>3390</c:v>
                </c:pt>
                <c:pt idx="8">
                  <c:v>3430</c:v>
                </c:pt>
                <c:pt idx="9">
                  <c:v>3430</c:v>
                </c:pt>
                <c:pt idx="10">
                  <c:v>3430</c:v>
                </c:pt>
                <c:pt idx="11">
                  <c:v>3440</c:v>
                </c:pt>
                <c:pt idx="12">
                  <c:v>3450</c:v>
                </c:pt>
                <c:pt idx="13">
                  <c:v>3500</c:v>
                </c:pt>
                <c:pt idx="14">
                  <c:v>3510</c:v>
                </c:pt>
                <c:pt idx="15">
                  <c:v>3510</c:v>
                </c:pt>
                <c:pt idx="16">
                  <c:v>3560</c:v>
                </c:pt>
                <c:pt idx="17">
                  <c:v>3540</c:v>
                </c:pt>
                <c:pt idx="18">
                  <c:v>3630</c:v>
                </c:pt>
                <c:pt idx="19">
                  <c:v>3500</c:v>
                </c:pt>
                <c:pt idx="20">
                  <c:v>3500</c:v>
                </c:pt>
                <c:pt idx="21">
                  <c:v>3500</c:v>
                </c:pt>
                <c:pt idx="22">
                  <c:v>3500</c:v>
                </c:pt>
                <c:pt idx="23">
                  <c:v>3410</c:v>
                </c:pt>
                <c:pt idx="24">
                  <c:v>3460</c:v>
                </c:pt>
                <c:pt idx="25">
                  <c:v>3390</c:v>
                </c:pt>
                <c:pt idx="26">
                  <c:v>3370</c:v>
                </c:pt>
                <c:pt idx="27">
                  <c:v>3350</c:v>
                </c:pt>
                <c:pt idx="28">
                  <c:v>3280</c:v>
                </c:pt>
                <c:pt idx="29">
                  <c:v>3280</c:v>
                </c:pt>
                <c:pt idx="30">
                  <c:v>3250</c:v>
                </c:pt>
                <c:pt idx="31">
                  <c:v>3200</c:v>
                </c:pt>
                <c:pt idx="32">
                  <c:v>2900</c:v>
                </c:pt>
                <c:pt idx="33">
                  <c:v>2310</c:v>
                </c:pt>
                <c:pt idx="34">
                  <c:v>2570</c:v>
                </c:pt>
                <c:pt idx="35">
                  <c:v>2780</c:v>
                </c:pt>
                <c:pt idx="36">
                  <c:v>2700</c:v>
                </c:pt>
                <c:pt idx="37">
                  <c:v>2720</c:v>
                </c:pt>
                <c:pt idx="38">
                  <c:v>2720</c:v>
                </c:pt>
                <c:pt idx="39">
                  <c:v>2750</c:v>
                </c:pt>
                <c:pt idx="40">
                  <c:v>2700</c:v>
                </c:pt>
                <c:pt idx="41">
                  <c:v>2650</c:v>
                </c:pt>
                <c:pt idx="42">
                  <c:v>2660</c:v>
                </c:pt>
                <c:pt idx="43">
                  <c:v>2670</c:v>
                </c:pt>
                <c:pt idx="44">
                  <c:v>2710</c:v>
                </c:pt>
                <c:pt idx="45">
                  <c:v>2750</c:v>
                </c:pt>
                <c:pt idx="46">
                  <c:v>2750</c:v>
                </c:pt>
                <c:pt idx="47">
                  <c:v>2700</c:v>
                </c:pt>
                <c:pt idx="48">
                  <c:v>2700</c:v>
                </c:pt>
                <c:pt idx="49">
                  <c:v>2650</c:v>
                </c:pt>
                <c:pt idx="50">
                  <c:v>2600</c:v>
                </c:pt>
                <c:pt idx="51">
                  <c:v>2550</c:v>
                </c:pt>
                <c:pt idx="52">
                  <c:v>2550</c:v>
                </c:pt>
                <c:pt idx="53">
                  <c:v>2530</c:v>
                </c:pt>
                <c:pt idx="54">
                  <c:v>2400</c:v>
                </c:pt>
                <c:pt idx="55">
                  <c:v>2400</c:v>
                </c:pt>
                <c:pt idx="56">
                  <c:v>2380</c:v>
                </c:pt>
                <c:pt idx="57">
                  <c:v>2400</c:v>
                </c:pt>
                <c:pt idx="58">
                  <c:v>2470</c:v>
                </c:pt>
                <c:pt idx="59">
                  <c:v>2450</c:v>
                </c:pt>
                <c:pt idx="60">
                  <c:v>2480</c:v>
                </c:pt>
                <c:pt idx="61">
                  <c:v>2480</c:v>
                </c:pt>
                <c:pt idx="62">
                  <c:v>2480</c:v>
                </c:pt>
                <c:pt idx="63">
                  <c:v>2470</c:v>
                </c:pt>
                <c:pt idx="64">
                  <c:v>2470</c:v>
                </c:pt>
                <c:pt idx="65">
                  <c:v>2600</c:v>
                </c:pt>
                <c:pt idx="66">
                  <c:v>2400</c:v>
                </c:pt>
                <c:pt idx="67">
                  <c:v>2410</c:v>
                </c:pt>
                <c:pt idx="68">
                  <c:v>2500</c:v>
                </c:pt>
                <c:pt idx="69">
                  <c:v>2550</c:v>
                </c:pt>
              </c:numCache>
            </c:numRef>
          </c:val>
        </c:ser>
        <c:ser>
          <c:idx val="4"/>
          <c:order val="4"/>
          <c:val>
            <c:numRef>
              <c:f>Sheet2!$G$1822:$G$1891</c:f>
              <c:numCache>
                <c:formatCode>General</c:formatCode>
                <c:ptCount val="70"/>
                <c:pt idx="0">
                  <c:v>3500</c:v>
                </c:pt>
                <c:pt idx="1">
                  <c:v>3480</c:v>
                </c:pt>
                <c:pt idx="2">
                  <c:v>3500</c:v>
                </c:pt>
                <c:pt idx="3">
                  <c:v>3500</c:v>
                </c:pt>
                <c:pt idx="4">
                  <c:v>3480</c:v>
                </c:pt>
                <c:pt idx="5">
                  <c:v>3410</c:v>
                </c:pt>
                <c:pt idx="6">
                  <c:v>3380</c:v>
                </c:pt>
                <c:pt idx="7">
                  <c:v>3420</c:v>
                </c:pt>
                <c:pt idx="8">
                  <c:v>3440</c:v>
                </c:pt>
                <c:pt idx="9">
                  <c:v>3430</c:v>
                </c:pt>
                <c:pt idx="10">
                  <c:v>3440</c:v>
                </c:pt>
                <c:pt idx="11">
                  <c:v>3450</c:v>
                </c:pt>
                <c:pt idx="12">
                  <c:v>3500</c:v>
                </c:pt>
                <c:pt idx="13">
                  <c:v>3600</c:v>
                </c:pt>
                <c:pt idx="14">
                  <c:v>3530</c:v>
                </c:pt>
                <c:pt idx="15">
                  <c:v>3660</c:v>
                </c:pt>
                <c:pt idx="16">
                  <c:v>3670</c:v>
                </c:pt>
                <c:pt idx="17">
                  <c:v>3630</c:v>
                </c:pt>
                <c:pt idx="18">
                  <c:v>3630</c:v>
                </c:pt>
                <c:pt idx="19">
                  <c:v>3600</c:v>
                </c:pt>
                <c:pt idx="20">
                  <c:v>3600</c:v>
                </c:pt>
                <c:pt idx="21">
                  <c:v>3600</c:v>
                </c:pt>
                <c:pt idx="22">
                  <c:v>3500</c:v>
                </c:pt>
                <c:pt idx="23">
                  <c:v>3510</c:v>
                </c:pt>
                <c:pt idx="24">
                  <c:v>3490</c:v>
                </c:pt>
                <c:pt idx="25">
                  <c:v>3390</c:v>
                </c:pt>
                <c:pt idx="26">
                  <c:v>3370</c:v>
                </c:pt>
                <c:pt idx="27">
                  <c:v>3350</c:v>
                </c:pt>
                <c:pt idx="28">
                  <c:v>3280</c:v>
                </c:pt>
                <c:pt idx="29">
                  <c:v>3280</c:v>
                </c:pt>
                <c:pt idx="30">
                  <c:v>3250</c:v>
                </c:pt>
                <c:pt idx="31">
                  <c:v>3200</c:v>
                </c:pt>
                <c:pt idx="32">
                  <c:v>3000</c:v>
                </c:pt>
                <c:pt idx="33">
                  <c:v>2570</c:v>
                </c:pt>
                <c:pt idx="34">
                  <c:v>2700</c:v>
                </c:pt>
                <c:pt idx="35">
                  <c:v>2860</c:v>
                </c:pt>
                <c:pt idx="36">
                  <c:v>2800</c:v>
                </c:pt>
                <c:pt idx="37">
                  <c:v>2720</c:v>
                </c:pt>
                <c:pt idx="38">
                  <c:v>2750</c:v>
                </c:pt>
                <c:pt idx="39">
                  <c:v>2850</c:v>
                </c:pt>
                <c:pt idx="40">
                  <c:v>2750</c:v>
                </c:pt>
                <c:pt idx="41">
                  <c:v>2720</c:v>
                </c:pt>
                <c:pt idx="42">
                  <c:v>2660</c:v>
                </c:pt>
                <c:pt idx="43">
                  <c:v>2710</c:v>
                </c:pt>
                <c:pt idx="44">
                  <c:v>2740</c:v>
                </c:pt>
                <c:pt idx="45">
                  <c:v>2790</c:v>
                </c:pt>
                <c:pt idx="46">
                  <c:v>2780</c:v>
                </c:pt>
                <c:pt idx="47">
                  <c:v>2730</c:v>
                </c:pt>
                <c:pt idx="48">
                  <c:v>2730</c:v>
                </c:pt>
                <c:pt idx="49">
                  <c:v>2710</c:v>
                </c:pt>
                <c:pt idx="50">
                  <c:v>2630</c:v>
                </c:pt>
                <c:pt idx="51">
                  <c:v>2560</c:v>
                </c:pt>
                <c:pt idx="52">
                  <c:v>2560</c:v>
                </c:pt>
                <c:pt idx="53">
                  <c:v>2530</c:v>
                </c:pt>
                <c:pt idx="54">
                  <c:v>2460</c:v>
                </c:pt>
                <c:pt idx="55">
                  <c:v>2490</c:v>
                </c:pt>
                <c:pt idx="56">
                  <c:v>2430</c:v>
                </c:pt>
                <c:pt idx="57">
                  <c:v>2470</c:v>
                </c:pt>
                <c:pt idx="58">
                  <c:v>2470</c:v>
                </c:pt>
                <c:pt idx="59">
                  <c:v>2520</c:v>
                </c:pt>
                <c:pt idx="60">
                  <c:v>2480</c:v>
                </c:pt>
                <c:pt idx="61">
                  <c:v>2490</c:v>
                </c:pt>
                <c:pt idx="62">
                  <c:v>2480</c:v>
                </c:pt>
                <c:pt idx="63">
                  <c:v>2480</c:v>
                </c:pt>
                <c:pt idx="64">
                  <c:v>2580</c:v>
                </c:pt>
                <c:pt idx="65">
                  <c:v>2600</c:v>
                </c:pt>
                <c:pt idx="66">
                  <c:v>2600</c:v>
                </c:pt>
                <c:pt idx="67">
                  <c:v>2500</c:v>
                </c:pt>
                <c:pt idx="68">
                  <c:v>2550</c:v>
                </c:pt>
                <c:pt idx="69">
                  <c:v>2570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4341300"/>
        <c:axId val="84718157"/>
      </c:stockChart>
      <c:dateAx>
        <c:axId val="37476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508650"/>
        <c:crosses val="autoZero"/>
        <c:auto val="1"/>
        <c:lblOffset val="100"/>
        <c:noMultiLvlLbl val="0"/>
      </c:dateAx>
      <c:valAx>
        <c:axId val="435086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47662"/>
        <c:crosses val="autoZero"/>
        <c:crossBetween val="between"/>
      </c:valAx>
      <c:dateAx>
        <c:axId val="6434130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718157"/>
        <c:auto val="1"/>
        <c:lblOffset val="100"/>
        <c:noMultiLvlLbl val="0"/>
      </c:dateAx>
      <c:valAx>
        <c:axId val="84718157"/>
        <c:scaling>
          <c:orientation val="minMax"/>
          <c:min val="18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341300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Sheet2!$C$1892:$C$1961</c:f>
              <c:numCache>
                <c:formatCode>General</c:formatCode>
                <c:ptCount val="70"/>
                <c:pt idx="0">
                  <c:v>57349500</c:v>
                </c:pt>
                <c:pt idx="1">
                  <c:v>125403500</c:v>
                </c:pt>
                <c:pt idx="2">
                  <c:v>140653500</c:v>
                </c:pt>
                <c:pt idx="3">
                  <c:v>72557000</c:v>
                </c:pt>
                <c:pt idx="4">
                  <c:v>70706500</c:v>
                </c:pt>
                <c:pt idx="5">
                  <c:v>95893000</c:v>
                </c:pt>
                <c:pt idx="6">
                  <c:v>58326500</c:v>
                </c:pt>
                <c:pt idx="7">
                  <c:v>65168500</c:v>
                </c:pt>
                <c:pt idx="8">
                  <c:v>96866300</c:v>
                </c:pt>
                <c:pt idx="9">
                  <c:v>58765300</c:v>
                </c:pt>
                <c:pt idx="10">
                  <c:v>51318000</c:v>
                </c:pt>
                <c:pt idx="11">
                  <c:v>102298900</c:v>
                </c:pt>
                <c:pt idx="12">
                  <c:v>54737000</c:v>
                </c:pt>
                <c:pt idx="13">
                  <c:v>39235100</c:v>
                </c:pt>
                <c:pt idx="14">
                  <c:v>42671200</c:v>
                </c:pt>
                <c:pt idx="15">
                  <c:v>43278200</c:v>
                </c:pt>
                <c:pt idx="16">
                  <c:v>64403200</c:v>
                </c:pt>
                <c:pt idx="17">
                  <c:v>32786700</c:v>
                </c:pt>
                <c:pt idx="18">
                  <c:v>30235900</c:v>
                </c:pt>
                <c:pt idx="19">
                  <c:v>40024300</c:v>
                </c:pt>
                <c:pt idx="20">
                  <c:v>21602500</c:v>
                </c:pt>
                <c:pt idx="21">
                  <c:v>55975400</c:v>
                </c:pt>
                <c:pt idx="22">
                  <c:v>142608600</c:v>
                </c:pt>
                <c:pt idx="23">
                  <c:v>60874500</c:v>
                </c:pt>
                <c:pt idx="24">
                  <c:v>41346700</c:v>
                </c:pt>
                <c:pt idx="25">
                  <c:v>66201100</c:v>
                </c:pt>
                <c:pt idx="26">
                  <c:v>36677900</c:v>
                </c:pt>
                <c:pt idx="27">
                  <c:v>64470800</c:v>
                </c:pt>
                <c:pt idx="28">
                  <c:v>71567400</c:v>
                </c:pt>
                <c:pt idx="29">
                  <c:v>42002200</c:v>
                </c:pt>
                <c:pt idx="30">
                  <c:v>37450200</c:v>
                </c:pt>
                <c:pt idx="31">
                  <c:v>76765200</c:v>
                </c:pt>
                <c:pt idx="32">
                  <c:v>38527500</c:v>
                </c:pt>
                <c:pt idx="33">
                  <c:v>36945500</c:v>
                </c:pt>
                <c:pt idx="34">
                  <c:v>42010400</c:v>
                </c:pt>
                <c:pt idx="35">
                  <c:v>73643400</c:v>
                </c:pt>
                <c:pt idx="36">
                  <c:v>77974400</c:v>
                </c:pt>
                <c:pt idx="37">
                  <c:v>48741900</c:v>
                </c:pt>
                <c:pt idx="38">
                  <c:v>81854200</c:v>
                </c:pt>
                <c:pt idx="39">
                  <c:v>53092800</c:v>
                </c:pt>
                <c:pt idx="40">
                  <c:v>62851700</c:v>
                </c:pt>
                <c:pt idx="41">
                  <c:v>46089100</c:v>
                </c:pt>
                <c:pt idx="42">
                  <c:v>30911600</c:v>
                </c:pt>
                <c:pt idx="43">
                  <c:v>41044400</c:v>
                </c:pt>
                <c:pt idx="44">
                  <c:v>29883200</c:v>
                </c:pt>
                <c:pt idx="45">
                  <c:v>62974100</c:v>
                </c:pt>
                <c:pt idx="46">
                  <c:v>32190100</c:v>
                </c:pt>
                <c:pt idx="47">
                  <c:v>36331700</c:v>
                </c:pt>
                <c:pt idx="48">
                  <c:v>54443000</c:v>
                </c:pt>
                <c:pt idx="49">
                  <c:v>37058800</c:v>
                </c:pt>
                <c:pt idx="50">
                  <c:v>25408000</c:v>
                </c:pt>
                <c:pt idx="51">
                  <c:v>53438400</c:v>
                </c:pt>
                <c:pt idx="52">
                  <c:v>37860000</c:v>
                </c:pt>
                <c:pt idx="53">
                  <c:v>35453600</c:v>
                </c:pt>
                <c:pt idx="54">
                  <c:v>89565000</c:v>
                </c:pt>
                <c:pt idx="55">
                  <c:v>74250900</c:v>
                </c:pt>
                <c:pt idx="56">
                  <c:v>35564600</c:v>
                </c:pt>
                <c:pt idx="57">
                  <c:v>52337400</c:v>
                </c:pt>
                <c:pt idx="58">
                  <c:v>171828200</c:v>
                </c:pt>
                <c:pt idx="59">
                  <c:v>168425400</c:v>
                </c:pt>
                <c:pt idx="60">
                  <c:v>85863200</c:v>
                </c:pt>
                <c:pt idx="61">
                  <c:v>123347000</c:v>
                </c:pt>
                <c:pt idx="62">
                  <c:v>81327400</c:v>
                </c:pt>
                <c:pt idx="63">
                  <c:v>49179500</c:v>
                </c:pt>
                <c:pt idx="64">
                  <c:v>74355400</c:v>
                </c:pt>
                <c:pt idx="65">
                  <c:v>45693200</c:v>
                </c:pt>
                <c:pt idx="66">
                  <c:v>57411400</c:v>
                </c:pt>
                <c:pt idx="67">
                  <c:v>71155600</c:v>
                </c:pt>
                <c:pt idx="68">
                  <c:v>56077600</c:v>
                </c:pt>
                <c:pt idx="69">
                  <c:v>82171400</c:v>
                </c:pt>
              </c:numCache>
            </c:numRef>
          </c:val>
        </c:ser>
        <c:gapWidth val="100"/>
        <c:overlap val="0"/>
        <c:axId val="14948511"/>
        <c:axId val="99682331"/>
      </c:barChart>
      <c:stockChart>
        <c:ser>
          <c:idx val="1"/>
          <c:order val="1"/>
          <c:val>
            <c:numRef>
              <c:f>Sheet2!$D$1892:$D$1961</c:f>
              <c:numCache>
                <c:formatCode>General</c:formatCode>
                <c:ptCount val="70"/>
                <c:pt idx="0">
                  <c:v>1255</c:v>
                </c:pt>
                <c:pt idx="1">
                  <c:v>1245</c:v>
                </c:pt>
                <c:pt idx="2">
                  <c:v>1295</c:v>
                </c:pt>
                <c:pt idx="3">
                  <c:v>1265</c:v>
                </c:pt>
                <c:pt idx="4">
                  <c:v>1275</c:v>
                </c:pt>
                <c:pt idx="5">
                  <c:v>1275</c:v>
                </c:pt>
                <c:pt idx="6">
                  <c:v>1285</c:v>
                </c:pt>
                <c:pt idx="7">
                  <c:v>1280</c:v>
                </c:pt>
                <c:pt idx="8">
                  <c:v>1260</c:v>
                </c:pt>
                <c:pt idx="9">
                  <c:v>1250</c:v>
                </c:pt>
                <c:pt idx="10">
                  <c:v>1235</c:v>
                </c:pt>
                <c:pt idx="11">
                  <c:v>1210</c:v>
                </c:pt>
                <c:pt idx="12">
                  <c:v>1250</c:v>
                </c:pt>
                <c:pt idx="13">
                  <c:v>1245</c:v>
                </c:pt>
                <c:pt idx="14">
                  <c:v>1235</c:v>
                </c:pt>
                <c:pt idx="15">
                  <c:v>1230</c:v>
                </c:pt>
                <c:pt idx="16">
                  <c:v>1210</c:v>
                </c:pt>
                <c:pt idx="17">
                  <c:v>1210</c:v>
                </c:pt>
                <c:pt idx="18">
                  <c:v>1195</c:v>
                </c:pt>
                <c:pt idx="19">
                  <c:v>1175</c:v>
                </c:pt>
                <c:pt idx="20">
                  <c:v>1155</c:v>
                </c:pt>
                <c:pt idx="21">
                  <c:v>1115</c:v>
                </c:pt>
                <c:pt idx="22">
                  <c:v>1070</c:v>
                </c:pt>
                <c:pt idx="23">
                  <c:v>1060</c:v>
                </c:pt>
                <c:pt idx="24">
                  <c:v>1055</c:v>
                </c:pt>
                <c:pt idx="25">
                  <c:v>1115</c:v>
                </c:pt>
                <c:pt idx="26">
                  <c:v>1030</c:v>
                </c:pt>
                <c:pt idx="27">
                  <c:v>1035</c:v>
                </c:pt>
                <c:pt idx="28">
                  <c:v>1080</c:v>
                </c:pt>
                <c:pt idx="29">
                  <c:v>1040</c:v>
                </c:pt>
                <c:pt idx="30">
                  <c:v>1035</c:v>
                </c:pt>
                <c:pt idx="31">
                  <c:v>1030</c:v>
                </c:pt>
                <c:pt idx="32">
                  <c:v>1080</c:v>
                </c:pt>
                <c:pt idx="33">
                  <c:v>1070</c:v>
                </c:pt>
                <c:pt idx="34">
                  <c:v>1055</c:v>
                </c:pt>
                <c:pt idx="35">
                  <c:v>1015</c:v>
                </c:pt>
                <c:pt idx="36">
                  <c:v>1075</c:v>
                </c:pt>
                <c:pt idx="37">
                  <c:v>1090</c:v>
                </c:pt>
                <c:pt idx="38">
                  <c:v>1090</c:v>
                </c:pt>
                <c:pt idx="39">
                  <c:v>1165</c:v>
                </c:pt>
                <c:pt idx="40">
                  <c:v>1150</c:v>
                </c:pt>
                <c:pt idx="41">
                  <c:v>1185</c:v>
                </c:pt>
                <c:pt idx="42">
                  <c:v>1150</c:v>
                </c:pt>
                <c:pt idx="43">
                  <c:v>1110</c:v>
                </c:pt>
                <c:pt idx="44">
                  <c:v>1090</c:v>
                </c:pt>
                <c:pt idx="45">
                  <c:v>1080</c:v>
                </c:pt>
                <c:pt idx="46">
                  <c:v>1090</c:v>
                </c:pt>
                <c:pt idx="47">
                  <c:v>1090</c:v>
                </c:pt>
                <c:pt idx="48">
                  <c:v>1085</c:v>
                </c:pt>
                <c:pt idx="49">
                  <c:v>1095</c:v>
                </c:pt>
                <c:pt idx="50">
                  <c:v>1080</c:v>
                </c:pt>
                <c:pt idx="51">
                  <c:v>1050</c:v>
                </c:pt>
                <c:pt idx="52">
                  <c:v>1035</c:v>
                </c:pt>
                <c:pt idx="53">
                  <c:v>1050</c:v>
                </c:pt>
                <c:pt idx="54">
                  <c:v>1055</c:v>
                </c:pt>
                <c:pt idx="55">
                  <c:v>1085</c:v>
                </c:pt>
                <c:pt idx="56">
                  <c:v>1085</c:v>
                </c:pt>
                <c:pt idx="57">
                  <c:v>1075</c:v>
                </c:pt>
                <c:pt idx="58">
                  <c:v>1095</c:v>
                </c:pt>
                <c:pt idx="59">
                  <c:v>1180</c:v>
                </c:pt>
                <c:pt idx="60">
                  <c:v>1185</c:v>
                </c:pt>
                <c:pt idx="61">
                  <c:v>1215</c:v>
                </c:pt>
                <c:pt idx="62">
                  <c:v>1230</c:v>
                </c:pt>
                <c:pt idx="63">
                  <c:v>1170</c:v>
                </c:pt>
                <c:pt idx="64">
                  <c:v>1180</c:v>
                </c:pt>
                <c:pt idx="65">
                  <c:v>1160</c:v>
                </c:pt>
                <c:pt idx="66">
                  <c:v>1140</c:v>
                </c:pt>
                <c:pt idx="67">
                  <c:v>1155</c:v>
                </c:pt>
                <c:pt idx="68">
                  <c:v>1185</c:v>
                </c:pt>
                <c:pt idx="69">
                  <c:v>1205</c:v>
                </c:pt>
              </c:numCache>
            </c:numRef>
          </c:val>
        </c:ser>
        <c:ser>
          <c:idx val="2"/>
          <c:order val="2"/>
          <c:val>
            <c:numRef>
              <c:f>Sheet2!$E$1892:$E$1961</c:f>
              <c:numCache>
                <c:formatCode>General</c:formatCode>
                <c:ptCount val="70"/>
                <c:pt idx="0">
                  <c:v>1255</c:v>
                </c:pt>
                <c:pt idx="1">
                  <c:v>1295</c:v>
                </c:pt>
                <c:pt idx="2">
                  <c:v>1335</c:v>
                </c:pt>
                <c:pt idx="3">
                  <c:v>1290</c:v>
                </c:pt>
                <c:pt idx="4">
                  <c:v>1280</c:v>
                </c:pt>
                <c:pt idx="5">
                  <c:v>1300</c:v>
                </c:pt>
                <c:pt idx="6">
                  <c:v>1290</c:v>
                </c:pt>
                <c:pt idx="7">
                  <c:v>1280</c:v>
                </c:pt>
                <c:pt idx="8">
                  <c:v>1285</c:v>
                </c:pt>
                <c:pt idx="9">
                  <c:v>1260</c:v>
                </c:pt>
                <c:pt idx="10">
                  <c:v>1235</c:v>
                </c:pt>
                <c:pt idx="11">
                  <c:v>1255</c:v>
                </c:pt>
                <c:pt idx="12">
                  <c:v>1255</c:v>
                </c:pt>
                <c:pt idx="13">
                  <c:v>1250</c:v>
                </c:pt>
                <c:pt idx="14">
                  <c:v>1245</c:v>
                </c:pt>
                <c:pt idx="15">
                  <c:v>1235</c:v>
                </c:pt>
                <c:pt idx="16">
                  <c:v>1220</c:v>
                </c:pt>
                <c:pt idx="17">
                  <c:v>1210</c:v>
                </c:pt>
                <c:pt idx="18">
                  <c:v>1200</c:v>
                </c:pt>
                <c:pt idx="19">
                  <c:v>1175</c:v>
                </c:pt>
                <c:pt idx="20">
                  <c:v>1155</c:v>
                </c:pt>
                <c:pt idx="21">
                  <c:v>1115</c:v>
                </c:pt>
                <c:pt idx="22">
                  <c:v>1155</c:v>
                </c:pt>
                <c:pt idx="23">
                  <c:v>1080</c:v>
                </c:pt>
                <c:pt idx="24">
                  <c:v>1100</c:v>
                </c:pt>
                <c:pt idx="25">
                  <c:v>1115</c:v>
                </c:pt>
                <c:pt idx="26">
                  <c:v>1050</c:v>
                </c:pt>
                <c:pt idx="27">
                  <c:v>1090</c:v>
                </c:pt>
                <c:pt idx="28">
                  <c:v>1115</c:v>
                </c:pt>
                <c:pt idx="29">
                  <c:v>1055</c:v>
                </c:pt>
                <c:pt idx="30">
                  <c:v>1045</c:v>
                </c:pt>
                <c:pt idx="31">
                  <c:v>1075</c:v>
                </c:pt>
                <c:pt idx="32">
                  <c:v>1080</c:v>
                </c:pt>
                <c:pt idx="33">
                  <c:v>1070</c:v>
                </c:pt>
                <c:pt idx="34">
                  <c:v>1060</c:v>
                </c:pt>
                <c:pt idx="35">
                  <c:v>1100</c:v>
                </c:pt>
                <c:pt idx="36">
                  <c:v>1115</c:v>
                </c:pt>
                <c:pt idx="37">
                  <c:v>1090</c:v>
                </c:pt>
                <c:pt idx="38">
                  <c:v>1165</c:v>
                </c:pt>
                <c:pt idx="39">
                  <c:v>1175</c:v>
                </c:pt>
                <c:pt idx="40">
                  <c:v>1185</c:v>
                </c:pt>
                <c:pt idx="41">
                  <c:v>1185</c:v>
                </c:pt>
                <c:pt idx="42">
                  <c:v>1150</c:v>
                </c:pt>
                <c:pt idx="43">
                  <c:v>1115</c:v>
                </c:pt>
                <c:pt idx="44">
                  <c:v>1100</c:v>
                </c:pt>
                <c:pt idx="45">
                  <c:v>1105</c:v>
                </c:pt>
                <c:pt idx="46">
                  <c:v>1095</c:v>
                </c:pt>
                <c:pt idx="47">
                  <c:v>1100</c:v>
                </c:pt>
                <c:pt idx="48">
                  <c:v>1105</c:v>
                </c:pt>
                <c:pt idx="49">
                  <c:v>1100</c:v>
                </c:pt>
                <c:pt idx="50">
                  <c:v>1085</c:v>
                </c:pt>
                <c:pt idx="51">
                  <c:v>1055</c:v>
                </c:pt>
                <c:pt idx="52">
                  <c:v>1060</c:v>
                </c:pt>
                <c:pt idx="53">
                  <c:v>1050</c:v>
                </c:pt>
                <c:pt idx="54">
                  <c:v>1125</c:v>
                </c:pt>
                <c:pt idx="55">
                  <c:v>1140</c:v>
                </c:pt>
                <c:pt idx="56">
                  <c:v>1095</c:v>
                </c:pt>
                <c:pt idx="57">
                  <c:v>1100</c:v>
                </c:pt>
                <c:pt idx="58">
                  <c:v>1180</c:v>
                </c:pt>
                <c:pt idx="59">
                  <c:v>1245</c:v>
                </c:pt>
                <c:pt idx="60">
                  <c:v>1210</c:v>
                </c:pt>
                <c:pt idx="61">
                  <c:v>1250</c:v>
                </c:pt>
                <c:pt idx="62">
                  <c:v>1235</c:v>
                </c:pt>
                <c:pt idx="63">
                  <c:v>1180</c:v>
                </c:pt>
                <c:pt idx="64">
                  <c:v>1195</c:v>
                </c:pt>
                <c:pt idx="65">
                  <c:v>1160</c:v>
                </c:pt>
                <c:pt idx="66">
                  <c:v>1170</c:v>
                </c:pt>
                <c:pt idx="67">
                  <c:v>1190</c:v>
                </c:pt>
                <c:pt idx="68">
                  <c:v>1210</c:v>
                </c:pt>
                <c:pt idx="69">
                  <c:v>1215</c:v>
                </c:pt>
              </c:numCache>
            </c:numRef>
          </c:val>
        </c:ser>
        <c:ser>
          <c:idx val="3"/>
          <c:order val="3"/>
          <c:val>
            <c:numRef>
              <c:f>Sheet2!$F$1892:$F$1961</c:f>
              <c:numCache>
                <c:formatCode>General</c:formatCode>
                <c:ptCount val="70"/>
                <c:pt idx="0">
                  <c:v>1230</c:v>
                </c:pt>
                <c:pt idx="1">
                  <c:v>1240</c:v>
                </c:pt>
                <c:pt idx="2">
                  <c:v>1270</c:v>
                </c:pt>
                <c:pt idx="3">
                  <c:v>1260</c:v>
                </c:pt>
                <c:pt idx="4">
                  <c:v>1245</c:v>
                </c:pt>
                <c:pt idx="5">
                  <c:v>1270</c:v>
                </c:pt>
                <c:pt idx="6">
                  <c:v>1255</c:v>
                </c:pt>
                <c:pt idx="7">
                  <c:v>1245</c:v>
                </c:pt>
                <c:pt idx="8">
                  <c:v>1230</c:v>
                </c:pt>
                <c:pt idx="9">
                  <c:v>1215</c:v>
                </c:pt>
                <c:pt idx="10">
                  <c:v>1200</c:v>
                </c:pt>
                <c:pt idx="11">
                  <c:v>1190</c:v>
                </c:pt>
                <c:pt idx="12">
                  <c:v>1225</c:v>
                </c:pt>
                <c:pt idx="13">
                  <c:v>1215</c:v>
                </c:pt>
                <c:pt idx="14">
                  <c:v>1230</c:v>
                </c:pt>
                <c:pt idx="15">
                  <c:v>1200</c:v>
                </c:pt>
                <c:pt idx="16">
                  <c:v>1165</c:v>
                </c:pt>
                <c:pt idx="17">
                  <c:v>1185</c:v>
                </c:pt>
                <c:pt idx="18">
                  <c:v>1170</c:v>
                </c:pt>
                <c:pt idx="19">
                  <c:v>1100</c:v>
                </c:pt>
                <c:pt idx="20">
                  <c:v>1105</c:v>
                </c:pt>
                <c:pt idx="21">
                  <c:v>1055</c:v>
                </c:pt>
                <c:pt idx="22">
                  <c:v>1025</c:v>
                </c:pt>
                <c:pt idx="23">
                  <c:v>1025</c:v>
                </c:pt>
                <c:pt idx="24">
                  <c:v>1045</c:v>
                </c:pt>
                <c:pt idx="25">
                  <c:v>1020</c:v>
                </c:pt>
                <c:pt idx="26">
                  <c:v>1010</c:v>
                </c:pt>
                <c:pt idx="27">
                  <c:v>1030</c:v>
                </c:pt>
                <c:pt idx="28">
                  <c:v>1075</c:v>
                </c:pt>
                <c:pt idx="29">
                  <c:v>1020</c:v>
                </c:pt>
                <c:pt idx="30">
                  <c:v>1020</c:v>
                </c:pt>
                <c:pt idx="31">
                  <c:v>1020</c:v>
                </c:pt>
                <c:pt idx="32">
                  <c:v>1055</c:v>
                </c:pt>
                <c:pt idx="33">
                  <c:v>1030</c:v>
                </c:pt>
                <c:pt idx="34">
                  <c:v>985</c:v>
                </c:pt>
                <c:pt idx="35">
                  <c:v>1015</c:v>
                </c:pt>
                <c:pt idx="36">
                  <c:v>1070</c:v>
                </c:pt>
                <c:pt idx="37">
                  <c:v>1055</c:v>
                </c:pt>
                <c:pt idx="38">
                  <c:v>1075</c:v>
                </c:pt>
                <c:pt idx="39">
                  <c:v>1140</c:v>
                </c:pt>
                <c:pt idx="40">
                  <c:v>1145</c:v>
                </c:pt>
                <c:pt idx="41">
                  <c:v>1125</c:v>
                </c:pt>
                <c:pt idx="42">
                  <c:v>1105</c:v>
                </c:pt>
                <c:pt idx="43">
                  <c:v>1080</c:v>
                </c:pt>
                <c:pt idx="44">
                  <c:v>1060</c:v>
                </c:pt>
                <c:pt idx="45">
                  <c:v>1075</c:v>
                </c:pt>
                <c:pt idx="46">
                  <c:v>1085</c:v>
                </c:pt>
                <c:pt idx="47">
                  <c:v>1060</c:v>
                </c:pt>
                <c:pt idx="48">
                  <c:v>1080</c:v>
                </c:pt>
                <c:pt idx="49">
                  <c:v>1070</c:v>
                </c:pt>
                <c:pt idx="50">
                  <c:v>1050</c:v>
                </c:pt>
                <c:pt idx="51">
                  <c:v>1025</c:v>
                </c:pt>
                <c:pt idx="52">
                  <c:v>1025</c:v>
                </c:pt>
                <c:pt idx="53">
                  <c:v>1030</c:v>
                </c:pt>
                <c:pt idx="54">
                  <c:v>1055</c:v>
                </c:pt>
                <c:pt idx="55">
                  <c:v>1065</c:v>
                </c:pt>
                <c:pt idx="56">
                  <c:v>1070</c:v>
                </c:pt>
                <c:pt idx="57">
                  <c:v>1070</c:v>
                </c:pt>
                <c:pt idx="58">
                  <c:v>1090</c:v>
                </c:pt>
                <c:pt idx="59">
                  <c:v>1170</c:v>
                </c:pt>
                <c:pt idx="60">
                  <c:v>1165</c:v>
                </c:pt>
                <c:pt idx="61">
                  <c:v>1215</c:v>
                </c:pt>
                <c:pt idx="62">
                  <c:v>1165</c:v>
                </c:pt>
                <c:pt idx="63">
                  <c:v>1155</c:v>
                </c:pt>
                <c:pt idx="64">
                  <c:v>1145</c:v>
                </c:pt>
                <c:pt idx="65">
                  <c:v>1125</c:v>
                </c:pt>
                <c:pt idx="66">
                  <c:v>1140</c:v>
                </c:pt>
                <c:pt idx="67">
                  <c:v>1150</c:v>
                </c:pt>
                <c:pt idx="68">
                  <c:v>1175</c:v>
                </c:pt>
                <c:pt idx="69">
                  <c:v>1190</c:v>
                </c:pt>
              </c:numCache>
            </c:numRef>
          </c:val>
        </c:ser>
        <c:ser>
          <c:idx val="4"/>
          <c:order val="4"/>
          <c:val>
            <c:numRef>
              <c:f>Sheet2!$G$1892:$G$1961</c:f>
              <c:numCache>
                <c:formatCode>General</c:formatCode>
                <c:ptCount val="70"/>
                <c:pt idx="0">
                  <c:v>1240</c:v>
                </c:pt>
                <c:pt idx="1">
                  <c:v>1295</c:v>
                </c:pt>
                <c:pt idx="2">
                  <c:v>1270</c:v>
                </c:pt>
                <c:pt idx="3">
                  <c:v>1275</c:v>
                </c:pt>
                <c:pt idx="4">
                  <c:v>1275</c:v>
                </c:pt>
                <c:pt idx="5">
                  <c:v>1285</c:v>
                </c:pt>
                <c:pt idx="6">
                  <c:v>1270</c:v>
                </c:pt>
                <c:pt idx="7">
                  <c:v>1250</c:v>
                </c:pt>
                <c:pt idx="8">
                  <c:v>1250</c:v>
                </c:pt>
                <c:pt idx="9">
                  <c:v>1235</c:v>
                </c:pt>
                <c:pt idx="10">
                  <c:v>1205</c:v>
                </c:pt>
                <c:pt idx="11">
                  <c:v>1250</c:v>
                </c:pt>
                <c:pt idx="12">
                  <c:v>1245</c:v>
                </c:pt>
                <c:pt idx="13">
                  <c:v>1235</c:v>
                </c:pt>
                <c:pt idx="14">
                  <c:v>1230</c:v>
                </c:pt>
                <c:pt idx="15">
                  <c:v>1210</c:v>
                </c:pt>
                <c:pt idx="16">
                  <c:v>1210</c:v>
                </c:pt>
                <c:pt idx="17">
                  <c:v>1195</c:v>
                </c:pt>
                <c:pt idx="18">
                  <c:v>1175</c:v>
                </c:pt>
                <c:pt idx="19">
                  <c:v>1155</c:v>
                </c:pt>
                <c:pt idx="20">
                  <c:v>1115</c:v>
                </c:pt>
                <c:pt idx="21">
                  <c:v>1070</c:v>
                </c:pt>
                <c:pt idx="22">
                  <c:v>1070</c:v>
                </c:pt>
                <c:pt idx="23">
                  <c:v>1055</c:v>
                </c:pt>
                <c:pt idx="24">
                  <c:v>1100</c:v>
                </c:pt>
                <c:pt idx="25">
                  <c:v>1030</c:v>
                </c:pt>
                <c:pt idx="26">
                  <c:v>1035</c:v>
                </c:pt>
                <c:pt idx="27">
                  <c:v>1080</c:v>
                </c:pt>
                <c:pt idx="28">
                  <c:v>1090</c:v>
                </c:pt>
                <c:pt idx="29">
                  <c:v>1020</c:v>
                </c:pt>
                <c:pt idx="30">
                  <c:v>1025</c:v>
                </c:pt>
                <c:pt idx="31">
                  <c:v>1075</c:v>
                </c:pt>
                <c:pt idx="32">
                  <c:v>1065</c:v>
                </c:pt>
                <c:pt idx="33">
                  <c:v>1050</c:v>
                </c:pt>
                <c:pt idx="34">
                  <c:v>1015</c:v>
                </c:pt>
                <c:pt idx="35">
                  <c:v>1065</c:v>
                </c:pt>
                <c:pt idx="36">
                  <c:v>1080</c:v>
                </c:pt>
                <c:pt idx="37">
                  <c:v>1085</c:v>
                </c:pt>
                <c:pt idx="38">
                  <c:v>1165</c:v>
                </c:pt>
                <c:pt idx="39">
                  <c:v>1145</c:v>
                </c:pt>
                <c:pt idx="40">
                  <c:v>1185</c:v>
                </c:pt>
                <c:pt idx="41">
                  <c:v>1145</c:v>
                </c:pt>
                <c:pt idx="42">
                  <c:v>1110</c:v>
                </c:pt>
                <c:pt idx="43">
                  <c:v>1080</c:v>
                </c:pt>
                <c:pt idx="44">
                  <c:v>1075</c:v>
                </c:pt>
                <c:pt idx="45">
                  <c:v>1085</c:v>
                </c:pt>
                <c:pt idx="46">
                  <c:v>1095</c:v>
                </c:pt>
                <c:pt idx="47">
                  <c:v>1085</c:v>
                </c:pt>
                <c:pt idx="48">
                  <c:v>1095</c:v>
                </c:pt>
                <c:pt idx="49">
                  <c:v>1075</c:v>
                </c:pt>
                <c:pt idx="50">
                  <c:v>1050</c:v>
                </c:pt>
                <c:pt idx="51">
                  <c:v>1030</c:v>
                </c:pt>
                <c:pt idx="52">
                  <c:v>1040</c:v>
                </c:pt>
                <c:pt idx="53">
                  <c:v>1045</c:v>
                </c:pt>
                <c:pt idx="54">
                  <c:v>1115</c:v>
                </c:pt>
                <c:pt idx="55">
                  <c:v>1085</c:v>
                </c:pt>
                <c:pt idx="56">
                  <c:v>1070</c:v>
                </c:pt>
                <c:pt idx="57">
                  <c:v>1090</c:v>
                </c:pt>
                <c:pt idx="58">
                  <c:v>1170</c:v>
                </c:pt>
                <c:pt idx="59">
                  <c:v>1185</c:v>
                </c:pt>
                <c:pt idx="60">
                  <c:v>1195</c:v>
                </c:pt>
                <c:pt idx="61">
                  <c:v>1245</c:v>
                </c:pt>
                <c:pt idx="62">
                  <c:v>1170</c:v>
                </c:pt>
                <c:pt idx="63">
                  <c:v>1175</c:v>
                </c:pt>
                <c:pt idx="64">
                  <c:v>1150</c:v>
                </c:pt>
                <c:pt idx="65">
                  <c:v>1140</c:v>
                </c:pt>
                <c:pt idx="66">
                  <c:v>1145</c:v>
                </c:pt>
                <c:pt idx="67">
                  <c:v>1185</c:v>
                </c:pt>
                <c:pt idx="68">
                  <c:v>1200</c:v>
                </c:pt>
                <c:pt idx="69">
                  <c:v>1200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34905652"/>
        <c:axId val="9513678"/>
      </c:stockChart>
      <c:dateAx>
        <c:axId val="1494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682331"/>
        <c:crosses val="autoZero"/>
        <c:auto val="1"/>
        <c:lblOffset val="100"/>
        <c:noMultiLvlLbl val="0"/>
      </c:dateAx>
      <c:valAx>
        <c:axId val="99682331"/>
        <c:scaling>
          <c:orientation val="minMax"/>
          <c:max val="270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948511"/>
        <c:crosses val="autoZero"/>
        <c:crossBetween val="between"/>
      </c:valAx>
      <c:dateAx>
        <c:axId val="3490565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513678"/>
        <c:auto val="1"/>
        <c:lblOffset val="100"/>
        <c:noMultiLvlLbl val="0"/>
      </c:dateAx>
      <c:valAx>
        <c:axId val="9513678"/>
        <c:scaling>
          <c:orientation val="minMax"/>
          <c:min val="7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905652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Sheet2!$C$1962:$C$2031</c:f>
              <c:numCache>
                <c:formatCode>General</c:formatCode>
                <c:ptCount val="70"/>
                <c:pt idx="0">
                  <c:v>510900</c:v>
                </c:pt>
                <c:pt idx="1">
                  <c:v>578400</c:v>
                </c:pt>
                <c:pt idx="2">
                  <c:v>3244300</c:v>
                </c:pt>
                <c:pt idx="3">
                  <c:v>5424400</c:v>
                </c:pt>
                <c:pt idx="4">
                  <c:v>2669200</c:v>
                </c:pt>
                <c:pt idx="5">
                  <c:v>1476200</c:v>
                </c:pt>
                <c:pt idx="6">
                  <c:v>1482500</c:v>
                </c:pt>
                <c:pt idx="7">
                  <c:v>2638200</c:v>
                </c:pt>
                <c:pt idx="8">
                  <c:v>1518000</c:v>
                </c:pt>
                <c:pt idx="9">
                  <c:v>3027300</c:v>
                </c:pt>
                <c:pt idx="10">
                  <c:v>2824900</c:v>
                </c:pt>
                <c:pt idx="11">
                  <c:v>6706500</c:v>
                </c:pt>
                <c:pt idx="12">
                  <c:v>5579900</c:v>
                </c:pt>
                <c:pt idx="13">
                  <c:v>926000</c:v>
                </c:pt>
                <c:pt idx="14">
                  <c:v>5625600</c:v>
                </c:pt>
                <c:pt idx="15">
                  <c:v>3061500</c:v>
                </c:pt>
                <c:pt idx="16">
                  <c:v>4744700</c:v>
                </c:pt>
                <c:pt idx="17">
                  <c:v>3738800</c:v>
                </c:pt>
                <c:pt idx="18">
                  <c:v>1938800</c:v>
                </c:pt>
                <c:pt idx="19">
                  <c:v>3564700</c:v>
                </c:pt>
                <c:pt idx="20">
                  <c:v>1216600</c:v>
                </c:pt>
                <c:pt idx="21">
                  <c:v>1302300</c:v>
                </c:pt>
                <c:pt idx="22">
                  <c:v>1439100</c:v>
                </c:pt>
                <c:pt idx="23">
                  <c:v>1185400</c:v>
                </c:pt>
                <c:pt idx="24">
                  <c:v>877500</c:v>
                </c:pt>
                <c:pt idx="25">
                  <c:v>1498000</c:v>
                </c:pt>
                <c:pt idx="26">
                  <c:v>1086500</c:v>
                </c:pt>
                <c:pt idx="27">
                  <c:v>3501200</c:v>
                </c:pt>
                <c:pt idx="28">
                  <c:v>1069600</c:v>
                </c:pt>
                <c:pt idx="29">
                  <c:v>1406500</c:v>
                </c:pt>
                <c:pt idx="30">
                  <c:v>1639500</c:v>
                </c:pt>
                <c:pt idx="31">
                  <c:v>2266100</c:v>
                </c:pt>
                <c:pt idx="32">
                  <c:v>824800</c:v>
                </c:pt>
                <c:pt idx="33">
                  <c:v>1158300</c:v>
                </c:pt>
                <c:pt idx="34">
                  <c:v>4942300</c:v>
                </c:pt>
                <c:pt idx="35">
                  <c:v>2609000</c:v>
                </c:pt>
                <c:pt idx="36">
                  <c:v>1443000</c:v>
                </c:pt>
                <c:pt idx="37">
                  <c:v>1892600</c:v>
                </c:pt>
                <c:pt idx="38">
                  <c:v>837600</c:v>
                </c:pt>
                <c:pt idx="39">
                  <c:v>1153800</c:v>
                </c:pt>
                <c:pt idx="40">
                  <c:v>2770300</c:v>
                </c:pt>
                <c:pt idx="41">
                  <c:v>1674700</c:v>
                </c:pt>
                <c:pt idx="42">
                  <c:v>1997700</c:v>
                </c:pt>
                <c:pt idx="43">
                  <c:v>1599300</c:v>
                </c:pt>
                <c:pt idx="44">
                  <c:v>2504400</c:v>
                </c:pt>
                <c:pt idx="45">
                  <c:v>4501400</c:v>
                </c:pt>
                <c:pt idx="46">
                  <c:v>2918700</c:v>
                </c:pt>
                <c:pt idx="47">
                  <c:v>6071600</c:v>
                </c:pt>
                <c:pt idx="48">
                  <c:v>2340900</c:v>
                </c:pt>
                <c:pt idx="49">
                  <c:v>9393100</c:v>
                </c:pt>
                <c:pt idx="50">
                  <c:v>6508400</c:v>
                </c:pt>
                <c:pt idx="51">
                  <c:v>3351000</c:v>
                </c:pt>
                <c:pt idx="52">
                  <c:v>5590100</c:v>
                </c:pt>
                <c:pt idx="53">
                  <c:v>10260400</c:v>
                </c:pt>
                <c:pt idx="54">
                  <c:v>7343800</c:v>
                </c:pt>
                <c:pt idx="55">
                  <c:v>4513000</c:v>
                </c:pt>
                <c:pt idx="56">
                  <c:v>3729600</c:v>
                </c:pt>
                <c:pt idx="57">
                  <c:v>1547000</c:v>
                </c:pt>
                <c:pt idx="58">
                  <c:v>2578900</c:v>
                </c:pt>
                <c:pt idx="59">
                  <c:v>1177400</c:v>
                </c:pt>
                <c:pt idx="60">
                  <c:v>1406500</c:v>
                </c:pt>
                <c:pt idx="61">
                  <c:v>2454400</c:v>
                </c:pt>
                <c:pt idx="62">
                  <c:v>6373200</c:v>
                </c:pt>
                <c:pt idx="63">
                  <c:v>2478100</c:v>
                </c:pt>
                <c:pt idx="64">
                  <c:v>2396200</c:v>
                </c:pt>
                <c:pt idx="65">
                  <c:v>4487300</c:v>
                </c:pt>
                <c:pt idx="66">
                  <c:v>1390100</c:v>
                </c:pt>
                <c:pt idx="67">
                  <c:v>2561900</c:v>
                </c:pt>
                <c:pt idx="68">
                  <c:v>1493000</c:v>
                </c:pt>
                <c:pt idx="69">
                  <c:v>2106500</c:v>
                </c:pt>
              </c:numCache>
            </c:numRef>
          </c:val>
        </c:ser>
        <c:gapWidth val="100"/>
        <c:overlap val="0"/>
        <c:axId val="98851402"/>
        <c:axId val="19747068"/>
      </c:barChart>
      <c:stockChart>
        <c:ser>
          <c:idx val="1"/>
          <c:order val="1"/>
          <c:val>
            <c:numRef>
              <c:f>Sheet2!$D$1962:$D$2031</c:f>
              <c:numCache>
                <c:formatCode>General</c:formatCode>
                <c:ptCount val="70"/>
                <c:pt idx="0">
                  <c:v>2350</c:v>
                </c:pt>
                <c:pt idx="1">
                  <c:v>2310</c:v>
                </c:pt>
                <c:pt idx="2">
                  <c:v>2260</c:v>
                </c:pt>
                <c:pt idx="3">
                  <c:v>2280</c:v>
                </c:pt>
                <c:pt idx="4">
                  <c:v>2230</c:v>
                </c:pt>
                <c:pt idx="5">
                  <c:v>2210</c:v>
                </c:pt>
                <c:pt idx="6">
                  <c:v>2200</c:v>
                </c:pt>
                <c:pt idx="7">
                  <c:v>2230</c:v>
                </c:pt>
                <c:pt idx="8">
                  <c:v>2260</c:v>
                </c:pt>
                <c:pt idx="9">
                  <c:v>2210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2200</c:v>
                </c:pt>
                <c:pt idx="14">
                  <c:v>2210</c:v>
                </c:pt>
                <c:pt idx="15">
                  <c:v>2190</c:v>
                </c:pt>
                <c:pt idx="16">
                  <c:v>2170</c:v>
                </c:pt>
                <c:pt idx="17">
                  <c:v>2140</c:v>
                </c:pt>
                <c:pt idx="18">
                  <c:v>2170</c:v>
                </c:pt>
                <c:pt idx="19">
                  <c:v>2170</c:v>
                </c:pt>
                <c:pt idx="20">
                  <c:v>2150</c:v>
                </c:pt>
                <c:pt idx="21">
                  <c:v>2140</c:v>
                </c:pt>
                <c:pt idx="22">
                  <c:v>2130</c:v>
                </c:pt>
                <c:pt idx="23">
                  <c:v>2150</c:v>
                </c:pt>
                <c:pt idx="24">
                  <c:v>2120</c:v>
                </c:pt>
                <c:pt idx="25">
                  <c:v>2130</c:v>
                </c:pt>
                <c:pt idx="26">
                  <c:v>2160</c:v>
                </c:pt>
                <c:pt idx="27">
                  <c:v>2170</c:v>
                </c:pt>
                <c:pt idx="28">
                  <c:v>2210</c:v>
                </c:pt>
                <c:pt idx="29">
                  <c:v>2200</c:v>
                </c:pt>
                <c:pt idx="30">
                  <c:v>2200</c:v>
                </c:pt>
                <c:pt idx="31">
                  <c:v>2200</c:v>
                </c:pt>
                <c:pt idx="32">
                  <c:v>2150</c:v>
                </c:pt>
                <c:pt idx="33">
                  <c:v>2130</c:v>
                </c:pt>
                <c:pt idx="34">
                  <c:v>2120</c:v>
                </c:pt>
                <c:pt idx="35">
                  <c:v>2100</c:v>
                </c:pt>
                <c:pt idx="36">
                  <c:v>2100</c:v>
                </c:pt>
                <c:pt idx="37">
                  <c:v>2090</c:v>
                </c:pt>
                <c:pt idx="38">
                  <c:v>2060</c:v>
                </c:pt>
                <c:pt idx="39">
                  <c:v>2100</c:v>
                </c:pt>
                <c:pt idx="40">
                  <c:v>2090</c:v>
                </c:pt>
                <c:pt idx="41">
                  <c:v>2080</c:v>
                </c:pt>
                <c:pt idx="42">
                  <c:v>2060</c:v>
                </c:pt>
                <c:pt idx="43">
                  <c:v>2060</c:v>
                </c:pt>
                <c:pt idx="44">
                  <c:v>2060</c:v>
                </c:pt>
                <c:pt idx="45">
                  <c:v>2040</c:v>
                </c:pt>
                <c:pt idx="46">
                  <c:v>2050</c:v>
                </c:pt>
                <c:pt idx="47">
                  <c:v>2040</c:v>
                </c:pt>
                <c:pt idx="48">
                  <c:v>2020</c:v>
                </c:pt>
                <c:pt idx="49">
                  <c:v>2020</c:v>
                </c:pt>
                <c:pt idx="50">
                  <c:v>2000</c:v>
                </c:pt>
                <c:pt idx="51">
                  <c:v>1995</c:v>
                </c:pt>
                <c:pt idx="52">
                  <c:v>1990</c:v>
                </c:pt>
                <c:pt idx="53">
                  <c:v>1950</c:v>
                </c:pt>
                <c:pt idx="54">
                  <c:v>2000</c:v>
                </c:pt>
                <c:pt idx="55">
                  <c:v>2060</c:v>
                </c:pt>
                <c:pt idx="56">
                  <c:v>2050</c:v>
                </c:pt>
                <c:pt idx="57">
                  <c:v>2050</c:v>
                </c:pt>
                <c:pt idx="58">
                  <c:v>2030</c:v>
                </c:pt>
                <c:pt idx="59">
                  <c:v>2030</c:v>
                </c:pt>
                <c:pt idx="60">
                  <c:v>2020</c:v>
                </c:pt>
                <c:pt idx="61">
                  <c:v>2030</c:v>
                </c:pt>
                <c:pt idx="62">
                  <c:v>2000</c:v>
                </c:pt>
                <c:pt idx="63">
                  <c:v>2080</c:v>
                </c:pt>
                <c:pt idx="64">
                  <c:v>2020</c:v>
                </c:pt>
                <c:pt idx="65">
                  <c:v>2030</c:v>
                </c:pt>
                <c:pt idx="66">
                  <c:v>2030</c:v>
                </c:pt>
                <c:pt idx="67">
                  <c:v>2010</c:v>
                </c:pt>
                <c:pt idx="68">
                  <c:v>2010</c:v>
                </c:pt>
                <c:pt idx="69">
                  <c:v>2000</c:v>
                </c:pt>
              </c:numCache>
            </c:numRef>
          </c:val>
        </c:ser>
        <c:ser>
          <c:idx val="2"/>
          <c:order val="2"/>
          <c:val>
            <c:numRef>
              <c:f>Sheet2!$E$1962:$E$2031</c:f>
              <c:numCache>
                <c:formatCode>General</c:formatCode>
                <c:ptCount val="70"/>
                <c:pt idx="0">
                  <c:v>2350</c:v>
                </c:pt>
                <c:pt idx="1">
                  <c:v>2310</c:v>
                </c:pt>
                <c:pt idx="2">
                  <c:v>2290</c:v>
                </c:pt>
                <c:pt idx="3">
                  <c:v>2280</c:v>
                </c:pt>
                <c:pt idx="4">
                  <c:v>2230</c:v>
                </c:pt>
                <c:pt idx="5">
                  <c:v>2240</c:v>
                </c:pt>
                <c:pt idx="6">
                  <c:v>2230</c:v>
                </c:pt>
                <c:pt idx="7">
                  <c:v>2270</c:v>
                </c:pt>
                <c:pt idx="8">
                  <c:v>2260</c:v>
                </c:pt>
                <c:pt idx="9">
                  <c:v>2230</c:v>
                </c:pt>
                <c:pt idx="10">
                  <c:v>2220</c:v>
                </c:pt>
                <c:pt idx="11">
                  <c:v>2240</c:v>
                </c:pt>
                <c:pt idx="12">
                  <c:v>2250</c:v>
                </c:pt>
                <c:pt idx="13">
                  <c:v>2220</c:v>
                </c:pt>
                <c:pt idx="14">
                  <c:v>2220</c:v>
                </c:pt>
                <c:pt idx="15">
                  <c:v>2200</c:v>
                </c:pt>
                <c:pt idx="16">
                  <c:v>2190</c:v>
                </c:pt>
                <c:pt idx="17">
                  <c:v>2190</c:v>
                </c:pt>
                <c:pt idx="18">
                  <c:v>2190</c:v>
                </c:pt>
                <c:pt idx="19">
                  <c:v>2180</c:v>
                </c:pt>
                <c:pt idx="20">
                  <c:v>2170</c:v>
                </c:pt>
                <c:pt idx="21">
                  <c:v>2150</c:v>
                </c:pt>
                <c:pt idx="22">
                  <c:v>2160</c:v>
                </c:pt>
                <c:pt idx="23">
                  <c:v>2150</c:v>
                </c:pt>
                <c:pt idx="24">
                  <c:v>2140</c:v>
                </c:pt>
                <c:pt idx="25">
                  <c:v>2170</c:v>
                </c:pt>
                <c:pt idx="26">
                  <c:v>2170</c:v>
                </c:pt>
                <c:pt idx="27">
                  <c:v>2220</c:v>
                </c:pt>
                <c:pt idx="28">
                  <c:v>2220</c:v>
                </c:pt>
                <c:pt idx="29">
                  <c:v>2210</c:v>
                </c:pt>
                <c:pt idx="30">
                  <c:v>2200</c:v>
                </c:pt>
                <c:pt idx="31">
                  <c:v>2210</c:v>
                </c:pt>
                <c:pt idx="32">
                  <c:v>2160</c:v>
                </c:pt>
                <c:pt idx="33">
                  <c:v>2150</c:v>
                </c:pt>
                <c:pt idx="34">
                  <c:v>2150</c:v>
                </c:pt>
                <c:pt idx="35">
                  <c:v>2110</c:v>
                </c:pt>
                <c:pt idx="36">
                  <c:v>2110</c:v>
                </c:pt>
                <c:pt idx="37">
                  <c:v>2090</c:v>
                </c:pt>
                <c:pt idx="38">
                  <c:v>2100</c:v>
                </c:pt>
                <c:pt idx="39">
                  <c:v>2100</c:v>
                </c:pt>
                <c:pt idx="40">
                  <c:v>2100</c:v>
                </c:pt>
                <c:pt idx="41">
                  <c:v>2100</c:v>
                </c:pt>
                <c:pt idx="42">
                  <c:v>2080</c:v>
                </c:pt>
                <c:pt idx="43">
                  <c:v>2090</c:v>
                </c:pt>
                <c:pt idx="44">
                  <c:v>2080</c:v>
                </c:pt>
                <c:pt idx="45">
                  <c:v>2080</c:v>
                </c:pt>
                <c:pt idx="46">
                  <c:v>2070</c:v>
                </c:pt>
                <c:pt idx="47">
                  <c:v>2050</c:v>
                </c:pt>
                <c:pt idx="48">
                  <c:v>2040</c:v>
                </c:pt>
                <c:pt idx="49">
                  <c:v>2040</c:v>
                </c:pt>
                <c:pt idx="50">
                  <c:v>2020</c:v>
                </c:pt>
                <c:pt idx="51">
                  <c:v>2000</c:v>
                </c:pt>
                <c:pt idx="52">
                  <c:v>1995</c:v>
                </c:pt>
                <c:pt idx="53">
                  <c:v>2020</c:v>
                </c:pt>
                <c:pt idx="54">
                  <c:v>2060</c:v>
                </c:pt>
                <c:pt idx="55">
                  <c:v>2090</c:v>
                </c:pt>
                <c:pt idx="56">
                  <c:v>2070</c:v>
                </c:pt>
                <c:pt idx="57">
                  <c:v>2050</c:v>
                </c:pt>
                <c:pt idx="58">
                  <c:v>2040</c:v>
                </c:pt>
                <c:pt idx="59">
                  <c:v>2040</c:v>
                </c:pt>
                <c:pt idx="60">
                  <c:v>2040</c:v>
                </c:pt>
                <c:pt idx="61">
                  <c:v>2030</c:v>
                </c:pt>
                <c:pt idx="62">
                  <c:v>2080</c:v>
                </c:pt>
                <c:pt idx="63">
                  <c:v>2100</c:v>
                </c:pt>
                <c:pt idx="64">
                  <c:v>2070</c:v>
                </c:pt>
                <c:pt idx="65">
                  <c:v>2040</c:v>
                </c:pt>
                <c:pt idx="66">
                  <c:v>2030</c:v>
                </c:pt>
                <c:pt idx="67">
                  <c:v>2020</c:v>
                </c:pt>
                <c:pt idx="68">
                  <c:v>2020</c:v>
                </c:pt>
                <c:pt idx="69">
                  <c:v>2020</c:v>
                </c:pt>
              </c:numCache>
            </c:numRef>
          </c:val>
        </c:ser>
        <c:ser>
          <c:idx val="3"/>
          <c:order val="3"/>
          <c:val>
            <c:numRef>
              <c:f>Sheet2!$F$1962:$F$2031</c:f>
              <c:numCache>
                <c:formatCode>General</c:formatCode>
                <c:ptCount val="70"/>
                <c:pt idx="0">
                  <c:v>2280</c:v>
                </c:pt>
                <c:pt idx="1">
                  <c:v>2260</c:v>
                </c:pt>
                <c:pt idx="2">
                  <c:v>2230</c:v>
                </c:pt>
                <c:pt idx="3">
                  <c:v>2160</c:v>
                </c:pt>
                <c:pt idx="4">
                  <c:v>2180</c:v>
                </c:pt>
                <c:pt idx="5">
                  <c:v>2180</c:v>
                </c:pt>
                <c:pt idx="6">
                  <c:v>2200</c:v>
                </c:pt>
                <c:pt idx="7">
                  <c:v>2230</c:v>
                </c:pt>
                <c:pt idx="8">
                  <c:v>2210</c:v>
                </c:pt>
                <c:pt idx="9">
                  <c:v>2180</c:v>
                </c:pt>
                <c:pt idx="10">
                  <c:v>2190</c:v>
                </c:pt>
                <c:pt idx="11">
                  <c:v>2200</c:v>
                </c:pt>
                <c:pt idx="12">
                  <c:v>2190</c:v>
                </c:pt>
                <c:pt idx="13">
                  <c:v>2200</c:v>
                </c:pt>
                <c:pt idx="14">
                  <c:v>2180</c:v>
                </c:pt>
                <c:pt idx="15">
                  <c:v>2160</c:v>
                </c:pt>
                <c:pt idx="16">
                  <c:v>2130</c:v>
                </c:pt>
                <c:pt idx="17">
                  <c:v>2140</c:v>
                </c:pt>
                <c:pt idx="18">
                  <c:v>2150</c:v>
                </c:pt>
                <c:pt idx="19">
                  <c:v>2120</c:v>
                </c:pt>
                <c:pt idx="20">
                  <c:v>2120</c:v>
                </c:pt>
                <c:pt idx="21">
                  <c:v>2110</c:v>
                </c:pt>
                <c:pt idx="22">
                  <c:v>2130</c:v>
                </c:pt>
                <c:pt idx="23">
                  <c:v>2110</c:v>
                </c:pt>
                <c:pt idx="24">
                  <c:v>2100</c:v>
                </c:pt>
                <c:pt idx="25">
                  <c:v>2130</c:v>
                </c:pt>
                <c:pt idx="26">
                  <c:v>2120</c:v>
                </c:pt>
                <c:pt idx="27">
                  <c:v>2160</c:v>
                </c:pt>
                <c:pt idx="28">
                  <c:v>2200</c:v>
                </c:pt>
                <c:pt idx="29">
                  <c:v>2180</c:v>
                </c:pt>
                <c:pt idx="30">
                  <c:v>2160</c:v>
                </c:pt>
                <c:pt idx="31">
                  <c:v>2110</c:v>
                </c:pt>
                <c:pt idx="32">
                  <c:v>2120</c:v>
                </c:pt>
                <c:pt idx="33">
                  <c:v>2120</c:v>
                </c:pt>
                <c:pt idx="34">
                  <c:v>2070</c:v>
                </c:pt>
                <c:pt idx="35">
                  <c:v>2060</c:v>
                </c:pt>
                <c:pt idx="36">
                  <c:v>2060</c:v>
                </c:pt>
                <c:pt idx="37">
                  <c:v>2030</c:v>
                </c:pt>
                <c:pt idx="38">
                  <c:v>2040</c:v>
                </c:pt>
                <c:pt idx="39">
                  <c:v>2070</c:v>
                </c:pt>
                <c:pt idx="40">
                  <c:v>2050</c:v>
                </c:pt>
                <c:pt idx="41">
                  <c:v>2060</c:v>
                </c:pt>
                <c:pt idx="42">
                  <c:v>2040</c:v>
                </c:pt>
                <c:pt idx="43">
                  <c:v>2040</c:v>
                </c:pt>
                <c:pt idx="44">
                  <c:v>2030</c:v>
                </c:pt>
                <c:pt idx="45">
                  <c:v>2020</c:v>
                </c:pt>
                <c:pt idx="46">
                  <c:v>2030</c:v>
                </c:pt>
                <c:pt idx="47">
                  <c:v>2010</c:v>
                </c:pt>
                <c:pt idx="48">
                  <c:v>2020</c:v>
                </c:pt>
                <c:pt idx="49">
                  <c:v>1990</c:v>
                </c:pt>
                <c:pt idx="50">
                  <c:v>1970</c:v>
                </c:pt>
                <c:pt idx="51">
                  <c:v>1980</c:v>
                </c:pt>
                <c:pt idx="52">
                  <c:v>1950</c:v>
                </c:pt>
                <c:pt idx="53">
                  <c:v>1950</c:v>
                </c:pt>
                <c:pt idx="54">
                  <c:v>2000</c:v>
                </c:pt>
                <c:pt idx="55">
                  <c:v>2030</c:v>
                </c:pt>
                <c:pt idx="56">
                  <c:v>2020</c:v>
                </c:pt>
                <c:pt idx="57">
                  <c:v>2000</c:v>
                </c:pt>
                <c:pt idx="58">
                  <c:v>2020</c:v>
                </c:pt>
                <c:pt idx="59">
                  <c:v>2000</c:v>
                </c:pt>
                <c:pt idx="60">
                  <c:v>2020</c:v>
                </c:pt>
                <c:pt idx="61">
                  <c:v>1985</c:v>
                </c:pt>
                <c:pt idx="62">
                  <c:v>2000</c:v>
                </c:pt>
                <c:pt idx="63">
                  <c:v>2040</c:v>
                </c:pt>
                <c:pt idx="64">
                  <c:v>1970</c:v>
                </c:pt>
                <c:pt idx="65">
                  <c:v>2010</c:v>
                </c:pt>
                <c:pt idx="66">
                  <c:v>2000</c:v>
                </c:pt>
                <c:pt idx="67">
                  <c:v>2000</c:v>
                </c:pt>
                <c:pt idx="68">
                  <c:v>1995</c:v>
                </c:pt>
                <c:pt idx="69">
                  <c:v>1990</c:v>
                </c:pt>
              </c:numCache>
            </c:numRef>
          </c:val>
        </c:ser>
        <c:ser>
          <c:idx val="4"/>
          <c:order val="4"/>
          <c:val>
            <c:numRef>
              <c:f>Sheet2!$G$1962:$G$2031</c:f>
              <c:numCache>
                <c:formatCode>General</c:formatCode>
                <c:ptCount val="70"/>
                <c:pt idx="0">
                  <c:v>2310</c:v>
                </c:pt>
                <c:pt idx="1">
                  <c:v>2260</c:v>
                </c:pt>
                <c:pt idx="2">
                  <c:v>2260</c:v>
                </c:pt>
                <c:pt idx="3">
                  <c:v>2220</c:v>
                </c:pt>
                <c:pt idx="4">
                  <c:v>2200</c:v>
                </c:pt>
                <c:pt idx="5">
                  <c:v>2190</c:v>
                </c:pt>
                <c:pt idx="6">
                  <c:v>2220</c:v>
                </c:pt>
                <c:pt idx="7">
                  <c:v>2240</c:v>
                </c:pt>
                <c:pt idx="8">
                  <c:v>2210</c:v>
                </c:pt>
                <c:pt idx="9">
                  <c:v>2180</c:v>
                </c:pt>
                <c:pt idx="10">
                  <c:v>2210</c:v>
                </c:pt>
                <c:pt idx="11">
                  <c:v>2220</c:v>
                </c:pt>
                <c:pt idx="12">
                  <c:v>2190</c:v>
                </c:pt>
                <c:pt idx="13">
                  <c:v>2210</c:v>
                </c:pt>
                <c:pt idx="14">
                  <c:v>2190</c:v>
                </c:pt>
                <c:pt idx="15">
                  <c:v>2160</c:v>
                </c:pt>
                <c:pt idx="16">
                  <c:v>2140</c:v>
                </c:pt>
                <c:pt idx="17">
                  <c:v>2170</c:v>
                </c:pt>
                <c:pt idx="18">
                  <c:v>2170</c:v>
                </c:pt>
                <c:pt idx="19">
                  <c:v>2150</c:v>
                </c:pt>
                <c:pt idx="20">
                  <c:v>2140</c:v>
                </c:pt>
                <c:pt idx="21">
                  <c:v>2130</c:v>
                </c:pt>
                <c:pt idx="22">
                  <c:v>2140</c:v>
                </c:pt>
                <c:pt idx="23">
                  <c:v>2120</c:v>
                </c:pt>
                <c:pt idx="24">
                  <c:v>2130</c:v>
                </c:pt>
                <c:pt idx="25">
                  <c:v>2150</c:v>
                </c:pt>
                <c:pt idx="26">
                  <c:v>2170</c:v>
                </c:pt>
                <c:pt idx="27">
                  <c:v>2200</c:v>
                </c:pt>
                <c:pt idx="28">
                  <c:v>2200</c:v>
                </c:pt>
                <c:pt idx="29">
                  <c:v>2200</c:v>
                </c:pt>
                <c:pt idx="30">
                  <c:v>2200</c:v>
                </c:pt>
                <c:pt idx="31">
                  <c:v>2150</c:v>
                </c:pt>
                <c:pt idx="32">
                  <c:v>2130</c:v>
                </c:pt>
                <c:pt idx="33">
                  <c:v>2120</c:v>
                </c:pt>
                <c:pt idx="34">
                  <c:v>2100</c:v>
                </c:pt>
                <c:pt idx="35">
                  <c:v>2100</c:v>
                </c:pt>
                <c:pt idx="36">
                  <c:v>2090</c:v>
                </c:pt>
                <c:pt idx="37">
                  <c:v>2060</c:v>
                </c:pt>
                <c:pt idx="38">
                  <c:v>2100</c:v>
                </c:pt>
                <c:pt idx="39">
                  <c:v>2090</c:v>
                </c:pt>
                <c:pt idx="40">
                  <c:v>2080</c:v>
                </c:pt>
                <c:pt idx="41">
                  <c:v>2060</c:v>
                </c:pt>
                <c:pt idx="42">
                  <c:v>2060</c:v>
                </c:pt>
                <c:pt idx="43">
                  <c:v>2060</c:v>
                </c:pt>
                <c:pt idx="44">
                  <c:v>2040</c:v>
                </c:pt>
                <c:pt idx="45">
                  <c:v>2040</c:v>
                </c:pt>
                <c:pt idx="46">
                  <c:v>2030</c:v>
                </c:pt>
                <c:pt idx="47">
                  <c:v>2020</c:v>
                </c:pt>
                <c:pt idx="48">
                  <c:v>2020</c:v>
                </c:pt>
                <c:pt idx="49">
                  <c:v>2000</c:v>
                </c:pt>
                <c:pt idx="50">
                  <c:v>1985</c:v>
                </c:pt>
                <c:pt idx="51">
                  <c:v>1985</c:v>
                </c:pt>
                <c:pt idx="52">
                  <c:v>1950</c:v>
                </c:pt>
                <c:pt idx="53">
                  <c:v>2000</c:v>
                </c:pt>
                <c:pt idx="54">
                  <c:v>2060</c:v>
                </c:pt>
                <c:pt idx="55">
                  <c:v>2050</c:v>
                </c:pt>
                <c:pt idx="56">
                  <c:v>2050</c:v>
                </c:pt>
                <c:pt idx="57">
                  <c:v>2030</c:v>
                </c:pt>
                <c:pt idx="58">
                  <c:v>2030</c:v>
                </c:pt>
                <c:pt idx="59">
                  <c:v>2020</c:v>
                </c:pt>
                <c:pt idx="60">
                  <c:v>2030</c:v>
                </c:pt>
                <c:pt idx="61">
                  <c:v>2000</c:v>
                </c:pt>
                <c:pt idx="62">
                  <c:v>2080</c:v>
                </c:pt>
                <c:pt idx="63">
                  <c:v>2050</c:v>
                </c:pt>
                <c:pt idx="64">
                  <c:v>2030</c:v>
                </c:pt>
                <c:pt idx="65">
                  <c:v>2020</c:v>
                </c:pt>
                <c:pt idx="66">
                  <c:v>2010</c:v>
                </c:pt>
                <c:pt idx="67">
                  <c:v>2010</c:v>
                </c:pt>
                <c:pt idx="68">
                  <c:v>2000</c:v>
                </c:pt>
                <c:pt idx="69">
                  <c:v>1990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6967804"/>
        <c:axId val="35607685"/>
      </c:stockChart>
      <c:dateAx>
        <c:axId val="9885140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747068"/>
        <c:crosses val="autoZero"/>
        <c:auto val="1"/>
        <c:lblOffset val="100"/>
        <c:noMultiLvlLbl val="0"/>
      </c:dateAx>
      <c:valAx>
        <c:axId val="19747068"/>
        <c:scaling>
          <c:orientation val="minMax"/>
          <c:max val="50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851402"/>
        <c:crosses val="autoZero"/>
        <c:crossBetween val="between"/>
      </c:valAx>
      <c:dateAx>
        <c:axId val="6696780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607685"/>
        <c:auto val="1"/>
        <c:lblOffset val="100"/>
        <c:noMultiLvlLbl val="0"/>
      </c:dateAx>
      <c:valAx>
        <c:axId val="35607685"/>
        <c:scaling>
          <c:orientation val="minMax"/>
          <c:min val="17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967804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Sheet2!$C$2032:$C$2101</c:f>
              <c:numCache>
                <c:formatCode>General</c:formatCode>
                <c:ptCount val="70"/>
                <c:pt idx="0">
                  <c:v>632400</c:v>
                </c:pt>
                <c:pt idx="1">
                  <c:v>542400</c:v>
                </c:pt>
                <c:pt idx="2">
                  <c:v>300900</c:v>
                </c:pt>
                <c:pt idx="3">
                  <c:v>1842000</c:v>
                </c:pt>
                <c:pt idx="4">
                  <c:v>5368000</c:v>
                </c:pt>
                <c:pt idx="5">
                  <c:v>949700</c:v>
                </c:pt>
                <c:pt idx="6">
                  <c:v>2590500</c:v>
                </c:pt>
                <c:pt idx="7">
                  <c:v>1121500</c:v>
                </c:pt>
                <c:pt idx="8">
                  <c:v>2336700</c:v>
                </c:pt>
                <c:pt idx="9">
                  <c:v>828300</c:v>
                </c:pt>
                <c:pt idx="10">
                  <c:v>603100</c:v>
                </c:pt>
                <c:pt idx="11">
                  <c:v>500200</c:v>
                </c:pt>
                <c:pt idx="12">
                  <c:v>1604700</c:v>
                </c:pt>
                <c:pt idx="13">
                  <c:v>1514700</c:v>
                </c:pt>
                <c:pt idx="14">
                  <c:v>1014800</c:v>
                </c:pt>
                <c:pt idx="15">
                  <c:v>503200</c:v>
                </c:pt>
                <c:pt idx="16">
                  <c:v>849300</c:v>
                </c:pt>
                <c:pt idx="17">
                  <c:v>865600</c:v>
                </c:pt>
                <c:pt idx="18">
                  <c:v>737900</c:v>
                </c:pt>
                <c:pt idx="19">
                  <c:v>701300</c:v>
                </c:pt>
                <c:pt idx="20">
                  <c:v>3324000</c:v>
                </c:pt>
                <c:pt idx="21">
                  <c:v>9197000</c:v>
                </c:pt>
                <c:pt idx="22">
                  <c:v>2568900</c:v>
                </c:pt>
                <c:pt idx="23">
                  <c:v>1733800</c:v>
                </c:pt>
                <c:pt idx="24">
                  <c:v>809300</c:v>
                </c:pt>
                <c:pt idx="25">
                  <c:v>1246600</c:v>
                </c:pt>
                <c:pt idx="26">
                  <c:v>378600</c:v>
                </c:pt>
                <c:pt idx="27">
                  <c:v>335300</c:v>
                </c:pt>
                <c:pt idx="28">
                  <c:v>527300</c:v>
                </c:pt>
                <c:pt idx="29">
                  <c:v>695300</c:v>
                </c:pt>
                <c:pt idx="30">
                  <c:v>339600</c:v>
                </c:pt>
                <c:pt idx="31">
                  <c:v>222400</c:v>
                </c:pt>
                <c:pt idx="32">
                  <c:v>534000</c:v>
                </c:pt>
                <c:pt idx="33">
                  <c:v>1203900</c:v>
                </c:pt>
                <c:pt idx="34">
                  <c:v>323100</c:v>
                </c:pt>
                <c:pt idx="35">
                  <c:v>847300</c:v>
                </c:pt>
                <c:pt idx="36">
                  <c:v>1130700</c:v>
                </c:pt>
                <c:pt idx="37">
                  <c:v>464500</c:v>
                </c:pt>
                <c:pt idx="38">
                  <c:v>718800</c:v>
                </c:pt>
                <c:pt idx="39">
                  <c:v>1241200</c:v>
                </c:pt>
                <c:pt idx="40">
                  <c:v>793100</c:v>
                </c:pt>
                <c:pt idx="41">
                  <c:v>447700</c:v>
                </c:pt>
                <c:pt idx="42">
                  <c:v>362900</c:v>
                </c:pt>
                <c:pt idx="43">
                  <c:v>416900</c:v>
                </c:pt>
                <c:pt idx="44">
                  <c:v>403200</c:v>
                </c:pt>
                <c:pt idx="45">
                  <c:v>207500</c:v>
                </c:pt>
                <c:pt idx="46">
                  <c:v>477700</c:v>
                </c:pt>
                <c:pt idx="47">
                  <c:v>4212700</c:v>
                </c:pt>
                <c:pt idx="48">
                  <c:v>753300</c:v>
                </c:pt>
                <c:pt idx="49">
                  <c:v>693800</c:v>
                </c:pt>
                <c:pt idx="50">
                  <c:v>879800</c:v>
                </c:pt>
                <c:pt idx="51">
                  <c:v>480400</c:v>
                </c:pt>
                <c:pt idx="52">
                  <c:v>618100</c:v>
                </c:pt>
                <c:pt idx="53">
                  <c:v>632800</c:v>
                </c:pt>
                <c:pt idx="54">
                  <c:v>655400</c:v>
                </c:pt>
                <c:pt idx="55">
                  <c:v>435000</c:v>
                </c:pt>
                <c:pt idx="56">
                  <c:v>423000</c:v>
                </c:pt>
                <c:pt idx="57">
                  <c:v>887400</c:v>
                </c:pt>
                <c:pt idx="58">
                  <c:v>1018400</c:v>
                </c:pt>
                <c:pt idx="59">
                  <c:v>665000</c:v>
                </c:pt>
                <c:pt idx="60">
                  <c:v>326100</c:v>
                </c:pt>
                <c:pt idx="61">
                  <c:v>1738000</c:v>
                </c:pt>
                <c:pt idx="62">
                  <c:v>3720600</c:v>
                </c:pt>
                <c:pt idx="63">
                  <c:v>1213600</c:v>
                </c:pt>
                <c:pt idx="64">
                  <c:v>1274900</c:v>
                </c:pt>
                <c:pt idx="65">
                  <c:v>1769400</c:v>
                </c:pt>
                <c:pt idx="66">
                  <c:v>1087100</c:v>
                </c:pt>
                <c:pt idx="67">
                  <c:v>247100</c:v>
                </c:pt>
                <c:pt idx="68">
                  <c:v>395300</c:v>
                </c:pt>
                <c:pt idx="69">
                  <c:v>547500</c:v>
                </c:pt>
              </c:numCache>
            </c:numRef>
          </c:val>
        </c:ser>
        <c:gapWidth val="100"/>
        <c:overlap val="0"/>
        <c:axId val="40621634"/>
        <c:axId val="68937815"/>
      </c:barChart>
      <c:stockChart>
        <c:ser>
          <c:idx val="1"/>
          <c:order val="1"/>
          <c:val>
            <c:numRef>
              <c:f>Sheet2!$D$2032:$D$2101</c:f>
              <c:numCache>
                <c:formatCode>General</c:formatCode>
                <c:ptCount val="70"/>
                <c:pt idx="0">
                  <c:v>650</c:v>
                </c:pt>
                <c:pt idx="1">
                  <c:v>655</c:v>
                </c:pt>
                <c:pt idx="2">
                  <c:v>655</c:v>
                </c:pt>
                <c:pt idx="3">
                  <c:v>660</c:v>
                </c:pt>
                <c:pt idx="4">
                  <c:v>690</c:v>
                </c:pt>
                <c:pt idx="5">
                  <c:v>690</c:v>
                </c:pt>
                <c:pt idx="6">
                  <c:v>705</c:v>
                </c:pt>
                <c:pt idx="7">
                  <c:v>700</c:v>
                </c:pt>
                <c:pt idx="8">
                  <c:v>695</c:v>
                </c:pt>
                <c:pt idx="9">
                  <c:v>690</c:v>
                </c:pt>
                <c:pt idx="10">
                  <c:v>700</c:v>
                </c:pt>
                <c:pt idx="11">
                  <c:v>695</c:v>
                </c:pt>
                <c:pt idx="12">
                  <c:v>695</c:v>
                </c:pt>
                <c:pt idx="13">
                  <c:v>710</c:v>
                </c:pt>
                <c:pt idx="14">
                  <c:v>710</c:v>
                </c:pt>
                <c:pt idx="15">
                  <c:v>710</c:v>
                </c:pt>
                <c:pt idx="16">
                  <c:v>700</c:v>
                </c:pt>
                <c:pt idx="17">
                  <c:v>700</c:v>
                </c:pt>
                <c:pt idx="18">
                  <c:v>700</c:v>
                </c:pt>
                <c:pt idx="19">
                  <c:v>695</c:v>
                </c:pt>
                <c:pt idx="20">
                  <c:v>695</c:v>
                </c:pt>
                <c:pt idx="21">
                  <c:v>735</c:v>
                </c:pt>
                <c:pt idx="22">
                  <c:v>730</c:v>
                </c:pt>
                <c:pt idx="23">
                  <c:v>705</c:v>
                </c:pt>
                <c:pt idx="24">
                  <c:v>705</c:v>
                </c:pt>
                <c:pt idx="25">
                  <c:v>700</c:v>
                </c:pt>
                <c:pt idx="26">
                  <c:v>700</c:v>
                </c:pt>
                <c:pt idx="27">
                  <c:v>700</c:v>
                </c:pt>
                <c:pt idx="28">
                  <c:v>700</c:v>
                </c:pt>
                <c:pt idx="29">
                  <c:v>695</c:v>
                </c:pt>
                <c:pt idx="30">
                  <c:v>700</c:v>
                </c:pt>
                <c:pt idx="31">
                  <c:v>700</c:v>
                </c:pt>
                <c:pt idx="32">
                  <c:v>695</c:v>
                </c:pt>
                <c:pt idx="33">
                  <c:v>690</c:v>
                </c:pt>
                <c:pt idx="34">
                  <c:v>680</c:v>
                </c:pt>
                <c:pt idx="35">
                  <c:v>675</c:v>
                </c:pt>
                <c:pt idx="36">
                  <c:v>655</c:v>
                </c:pt>
                <c:pt idx="37">
                  <c:v>650</c:v>
                </c:pt>
                <c:pt idx="38">
                  <c:v>650</c:v>
                </c:pt>
                <c:pt idx="39">
                  <c:v>675</c:v>
                </c:pt>
                <c:pt idx="40">
                  <c:v>670</c:v>
                </c:pt>
                <c:pt idx="41">
                  <c:v>670</c:v>
                </c:pt>
                <c:pt idx="42">
                  <c:v>675</c:v>
                </c:pt>
                <c:pt idx="43">
                  <c:v>675</c:v>
                </c:pt>
                <c:pt idx="44">
                  <c:v>670</c:v>
                </c:pt>
                <c:pt idx="45">
                  <c:v>670</c:v>
                </c:pt>
                <c:pt idx="46">
                  <c:v>675</c:v>
                </c:pt>
                <c:pt idx="47">
                  <c:v>670</c:v>
                </c:pt>
                <c:pt idx="48">
                  <c:v>655</c:v>
                </c:pt>
                <c:pt idx="49">
                  <c:v>660</c:v>
                </c:pt>
                <c:pt idx="50">
                  <c:v>660</c:v>
                </c:pt>
                <c:pt idx="51">
                  <c:v>665</c:v>
                </c:pt>
                <c:pt idx="52">
                  <c:v>665</c:v>
                </c:pt>
                <c:pt idx="53">
                  <c:v>670</c:v>
                </c:pt>
                <c:pt idx="54">
                  <c:v>670</c:v>
                </c:pt>
                <c:pt idx="55">
                  <c:v>670</c:v>
                </c:pt>
                <c:pt idx="56">
                  <c:v>665</c:v>
                </c:pt>
                <c:pt idx="57">
                  <c:v>665</c:v>
                </c:pt>
                <c:pt idx="58">
                  <c:v>675</c:v>
                </c:pt>
                <c:pt idx="59">
                  <c:v>680</c:v>
                </c:pt>
                <c:pt idx="60">
                  <c:v>680</c:v>
                </c:pt>
                <c:pt idx="61">
                  <c:v>675</c:v>
                </c:pt>
                <c:pt idx="62">
                  <c:v>690</c:v>
                </c:pt>
                <c:pt idx="63">
                  <c:v>700</c:v>
                </c:pt>
                <c:pt idx="64">
                  <c:v>690</c:v>
                </c:pt>
                <c:pt idx="65">
                  <c:v>680</c:v>
                </c:pt>
                <c:pt idx="66">
                  <c:v>680</c:v>
                </c:pt>
                <c:pt idx="67">
                  <c:v>680</c:v>
                </c:pt>
                <c:pt idx="68">
                  <c:v>680</c:v>
                </c:pt>
                <c:pt idx="69">
                  <c:v>695</c:v>
                </c:pt>
              </c:numCache>
            </c:numRef>
          </c:val>
        </c:ser>
        <c:ser>
          <c:idx val="2"/>
          <c:order val="2"/>
          <c:val>
            <c:numRef>
              <c:f>Sheet2!$E$2032:$E$2101</c:f>
              <c:numCache>
                <c:formatCode>General</c:formatCode>
                <c:ptCount val="70"/>
                <c:pt idx="0">
                  <c:v>670</c:v>
                </c:pt>
                <c:pt idx="1">
                  <c:v>665</c:v>
                </c:pt>
                <c:pt idx="2">
                  <c:v>665</c:v>
                </c:pt>
                <c:pt idx="3">
                  <c:v>685</c:v>
                </c:pt>
                <c:pt idx="4">
                  <c:v>735</c:v>
                </c:pt>
                <c:pt idx="5">
                  <c:v>705</c:v>
                </c:pt>
                <c:pt idx="6">
                  <c:v>730</c:v>
                </c:pt>
                <c:pt idx="7">
                  <c:v>715</c:v>
                </c:pt>
                <c:pt idx="8">
                  <c:v>700</c:v>
                </c:pt>
                <c:pt idx="9">
                  <c:v>700</c:v>
                </c:pt>
                <c:pt idx="10">
                  <c:v>700</c:v>
                </c:pt>
                <c:pt idx="11">
                  <c:v>700</c:v>
                </c:pt>
                <c:pt idx="12">
                  <c:v>715</c:v>
                </c:pt>
                <c:pt idx="13">
                  <c:v>720</c:v>
                </c:pt>
                <c:pt idx="14">
                  <c:v>720</c:v>
                </c:pt>
                <c:pt idx="15">
                  <c:v>710</c:v>
                </c:pt>
                <c:pt idx="16">
                  <c:v>705</c:v>
                </c:pt>
                <c:pt idx="17">
                  <c:v>710</c:v>
                </c:pt>
                <c:pt idx="18">
                  <c:v>700</c:v>
                </c:pt>
                <c:pt idx="19">
                  <c:v>705</c:v>
                </c:pt>
                <c:pt idx="20">
                  <c:v>730</c:v>
                </c:pt>
                <c:pt idx="21">
                  <c:v>760</c:v>
                </c:pt>
                <c:pt idx="22">
                  <c:v>750</c:v>
                </c:pt>
                <c:pt idx="23">
                  <c:v>715</c:v>
                </c:pt>
                <c:pt idx="24">
                  <c:v>715</c:v>
                </c:pt>
                <c:pt idx="25">
                  <c:v>710</c:v>
                </c:pt>
                <c:pt idx="26">
                  <c:v>705</c:v>
                </c:pt>
                <c:pt idx="27">
                  <c:v>700</c:v>
                </c:pt>
                <c:pt idx="28">
                  <c:v>710</c:v>
                </c:pt>
                <c:pt idx="29">
                  <c:v>705</c:v>
                </c:pt>
                <c:pt idx="30">
                  <c:v>700</c:v>
                </c:pt>
                <c:pt idx="31">
                  <c:v>700</c:v>
                </c:pt>
                <c:pt idx="32">
                  <c:v>695</c:v>
                </c:pt>
                <c:pt idx="33">
                  <c:v>695</c:v>
                </c:pt>
                <c:pt idx="34">
                  <c:v>690</c:v>
                </c:pt>
                <c:pt idx="35">
                  <c:v>675</c:v>
                </c:pt>
                <c:pt idx="36">
                  <c:v>670</c:v>
                </c:pt>
                <c:pt idx="37">
                  <c:v>660</c:v>
                </c:pt>
                <c:pt idx="38">
                  <c:v>680</c:v>
                </c:pt>
                <c:pt idx="39">
                  <c:v>675</c:v>
                </c:pt>
                <c:pt idx="40">
                  <c:v>680</c:v>
                </c:pt>
                <c:pt idx="41">
                  <c:v>675</c:v>
                </c:pt>
                <c:pt idx="42">
                  <c:v>690</c:v>
                </c:pt>
                <c:pt idx="43">
                  <c:v>680</c:v>
                </c:pt>
                <c:pt idx="44">
                  <c:v>680</c:v>
                </c:pt>
                <c:pt idx="45">
                  <c:v>685</c:v>
                </c:pt>
                <c:pt idx="46">
                  <c:v>680</c:v>
                </c:pt>
                <c:pt idx="47">
                  <c:v>675</c:v>
                </c:pt>
                <c:pt idx="48">
                  <c:v>670</c:v>
                </c:pt>
                <c:pt idx="49">
                  <c:v>670</c:v>
                </c:pt>
                <c:pt idx="50">
                  <c:v>670</c:v>
                </c:pt>
                <c:pt idx="51">
                  <c:v>675</c:v>
                </c:pt>
                <c:pt idx="52">
                  <c:v>680</c:v>
                </c:pt>
                <c:pt idx="53">
                  <c:v>680</c:v>
                </c:pt>
                <c:pt idx="54">
                  <c:v>675</c:v>
                </c:pt>
                <c:pt idx="55">
                  <c:v>675</c:v>
                </c:pt>
                <c:pt idx="56">
                  <c:v>675</c:v>
                </c:pt>
                <c:pt idx="57">
                  <c:v>685</c:v>
                </c:pt>
                <c:pt idx="58">
                  <c:v>685</c:v>
                </c:pt>
                <c:pt idx="59">
                  <c:v>685</c:v>
                </c:pt>
                <c:pt idx="60">
                  <c:v>685</c:v>
                </c:pt>
                <c:pt idx="61">
                  <c:v>710</c:v>
                </c:pt>
                <c:pt idx="62">
                  <c:v>715</c:v>
                </c:pt>
                <c:pt idx="63">
                  <c:v>705</c:v>
                </c:pt>
                <c:pt idx="64">
                  <c:v>705</c:v>
                </c:pt>
                <c:pt idx="65">
                  <c:v>690</c:v>
                </c:pt>
                <c:pt idx="66">
                  <c:v>690</c:v>
                </c:pt>
                <c:pt idx="67">
                  <c:v>685</c:v>
                </c:pt>
                <c:pt idx="68">
                  <c:v>685</c:v>
                </c:pt>
                <c:pt idx="69">
                  <c:v>695</c:v>
                </c:pt>
              </c:numCache>
            </c:numRef>
          </c:val>
        </c:ser>
        <c:ser>
          <c:idx val="3"/>
          <c:order val="3"/>
          <c:val>
            <c:numRef>
              <c:f>Sheet2!$F$2032:$F$2101</c:f>
              <c:numCache>
                <c:formatCode>General</c:formatCode>
                <c:ptCount val="70"/>
                <c:pt idx="0">
                  <c:v>650</c:v>
                </c:pt>
                <c:pt idx="1">
                  <c:v>650</c:v>
                </c:pt>
                <c:pt idx="2">
                  <c:v>655</c:v>
                </c:pt>
                <c:pt idx="3">
                  <c:v>660</c:v>
                </c:pt>
                <c:pt idx="4">
                  <c:v>685</c:v>
                </c:pt>
                <c:pt idx="5">
                  <c:v>690</c:v>
                </c:pt>
                <c:pt idx="6">
                  <c:v>690</c:v>
                </c:pt>
                <c:pt idx="7">
                  <c:v>685</c:v>
                </c:pt>
                <c:pt idx="8">
                  <c:v>680</c:v>
                </c:pt>
                <c:pt idx="9">
                  <c:v>685</c:v>
                </c:pt>
                <c:pt idx="10">
                  <c:v>685</c:v>
                </c:pt>
                <c:pt idx="11">
                  <c:v>690</c:v>
                </c:pt>
                <c:pt idx="12">
                  <c:v>690</c:v>
                </c:pt>
                <c:pt idx="13">
                  <c:v>705</c:v>
                </c:pt>
                <c:pt idx="14">
                  <c:v>700</c:v>
                </c:pt>
                <c:pt idx="15">
                  <c:v>700</c:v>
                </c:pt>
                <c:pt idx="16">
                  <c:v>695</c:v>
                </c:pt>
                <c:pt idx="17">
                  <c:v>690</c:v>
                </c:pt>
                <c:pt idx="18">
                  <c:v>690</c:v>
                </c:pt>
                <c:pt idx="19">
                  <c:v>690</c:v>
                </c:pt>
                <c:pt idx="20">
                  <c:v>690</c:v>
                </c:pt>
                <c:pt idx="21">
                  <c:v>725</c:v>
                </c:pt>
                <c:pt idx="22">
                  <c:v>705</c:v>
                </c:pt>
                <c:pt idx="23">
                  <c:v>705</c:v>
                </c:pt>
                <c:pt idx="24">
                  <c:v>700</c:v>
                </c:pt>
                <c:pt idx="25">
                  <c:v>695</c:v>
                </c:pt>
                <c:pt idx="26">
                  <c:v>695</c:v>
                </c:pt>
                <c:pt idx="27">
                  <c:v>685</c:v>
                </c:pt>
                <c:pt idx="28">
                  <c:v>690</c:v>
                </c:pt>
                <c:pt idx="29">
                  <c:v>690</c:v>
                </c:pt>
                <c:pt idx="30">
                  <c:v>690</c:v>
                </c:pt>
                <c:pt idx="31">
                  <c:v>690</c:v>
                </c:pt>
                <c:pt idx="32">
                  <c:v>680</c:v>
                </c:pt>
                <c:pt idx="33">
                  <c:v>665</c:v>
                </c:pt>
                <c:pt idx="34">
                  <c:v>670</c:v>
                </c:pt>
                <c:pt idx="35">
                  <c:v>650</c:v>
                </c:pt>
                <c:pt idx="36">
                  <c:v>645</c:v>
                </c:pt>
                <c:pt idx="37">
                  <c:v>640</c:v>
                </c:pt>
                <c:pt idx="38">
                  <c:v>650</c:v>
                </c:pt>
                <c:pt idx="39">
                  <c:v>665</c:v>
                </c:pt>
                <c:pt idx="40">
                  <c:v>655</c:v>
                </c:pt>
                <c:pt idx="41">
                  <c:v>660</c:v>
                </c:pt>
                <c:pt idx="42">
                  <c:v>665</c:v>
                </c:pt>
                <c:pt idx="43">
                  <c:v>670</c:v>
                </c:pt>
                <c:pt idx="44">
                  <c:v>660</c:v>
                </c:pt>
                <c:pt idx="45">
                  <c:v>670</c:v>
                </c:pt>
                <c:pt idx="46">
                  <c:v>660</c:v>
                </c:pt>
                <c:pt idx="47">
                  <c:v>645</c:v>
                </c:pt>
                <c:pt idx="48">
                  <c:v>650</c:v>
                </c:pt>
                <c:pt idx="49">
                  <c:v>655</c:v>
                </c:pt>
                <c:pt idx="50">
                  <c:v>655</c:v>
                </c:pt>
                <c:pt idx="51">
                  <c:v>660</c:v>
                </c:pt>
                <c:pt idx="52">
                  <c:v>660</c:v>
                </c:pt>
                <c:pt idx="53">
                  <c:v>665</c:v>
                </c:pt>
                <c:pt idx="54">
                  <c:v>660</c:v>
                </c:pt>
                <c:pt idx="55">
                  <c:v>660</c:v>
                </c:pt>
                <c:pt idx="56">
                  <c:v>660</c:v>
                </c:pt>
                <c:pt idx="57">
                  <c:v>665</c:v>
                </c:pt>
                <c:pt idx="58">
                  <c:v>665</c:v>
                </c:pt>
                <c:pt idx="59">
                  <c:v>670</c:v>
                </c:pt>
                <c:pt idx="60">
                  <c:v>675</c:v>
                </c:pt>
                <c:pt idx="61">
                  <c:v>675</c:v>
                </c:pt>
                <c:pt idx="62">
                  <c:v>680</c:v>
                </c:pt>
                <c:pt idx="63">
                  <c:v>680</c:v>
                </c:pt>
                <c:pt idx="64">
                  <c:v>680</c:v>
                </c:pt>
                <c:pt idx="65">
                  <c:v>665</c:v>
                </c:pt>
                <c:pt idx="66">
                  <c:v>670</c:v>
                </c:pt>
                <c:pt idx="67">
                  <c:v>675</c:v>
                </c:pt>
                <c:pt idx="68">
                  <c:v>675</c:v>
                </c:pt>
                <c:pt idx="69">
                  <c:v>675</c:v>
                </c:pt>
              </c:numCache>
            </c:numRef>
          </c:val>
        </c:ser>
        <c:ser>
          <c:idx val="4"/>
          <c:order val="4"/>
          <c:val>
            <c:numRef>
              <c:f>Sheet2!$G$2032:$G$2101</c:f>
              <c:numCache>
                <c:formatCode>General</c:formatCode>
                <c:ptCount val="70"/>
                <c:pt idx="0">
                  <c:v>655</c:v>
                </c:pt>
                <c:pt idx="1">
                  <c:v>655</c:v>
                </c:pt>
                <c:pt idx="2">
                  <c:v>655</c:v>
                </c:pt>
                <c:pt idx="3">
                  <c:v>685</c:v>
                </c:pt>
                <c:pt idx="4">
                  <c:v>685</c:v>
                </c:pt>
                <c:pt idx="5">
                  <c:v>700</c:v>
                </c:pt>
                <c:pt idx="6">
                  <c:v>690</c:v>
                </c:pt>
                <c:pt idx="7">
                  <c:v>695</c:v>
                </c:pt>
                <c:pt idx="8">
                  <c:v>685</c:v>
                </c:pt>
                <c:pt idx="9">
                  <c:v>695</c:v>
                </c:pt>
                <c:pt idx="10">
                  <c:v>695</c:v>
                </c:pt>
                <c:pt idx="11">
                  <c:v>695</c:v>
                </c:pt>
                <c:pt idx="12">
                  <c:v>705</c:v>
                </c:pt>
                <c:pt idx="13">
                  <c:v>710</c:v>
                </c:pt>
                <c:pt idx="14">
                  <c:v>705</c:v>
                </c:pt>
                <c:pt idx="15">
                  <c:v>700</c:v>
                </c:pt>
                <c:pt idx="16">
                  <c:v>695</c:v>
                </c:pt>
                <c:pt idx="17">
                  <c:v>690</c:v>
                </c:pt>
                <c:pt idx="18">
                  <c:v>695</c:v>
                </c:pt>
                <c:pt idx="19">
                  <c:v>690</c:v>
                </c:pt>
                <c:pt idx="20">
                  <c:v>725</c:v>
                </c:pt>
                <c:pt idx="21">
                  <c:v>730</c:v>
                </c:pt>
                <c:pt idx="22">
                  <c:v>710</c:v>
                </c:pt>
                <c:pt idx="23">
                  <c:v>705</c:v>
                </c:pt>
                <c:pt idx="24">
                  <c:v>700</c:v>
                </c:pt>
                <c:pt idx="25">
                  <c:v>700</c:v>
                </c:pt>
                <c:pt idx="26">
                  <c:v>695</c:v>
                </c:pt>
                <c:pt idx="27">
                  <c:v>695</c:v>
                </c:pt>
                <c:pt idx="28">
                  <c:v>690</c:v>
                </c:pt>
                <c:pt idx="29">
                  <c:v>690</c:v>
                </c:pt>
                <c:pt idx="30">
                  <c:v>690</c:v>
                </c:pt>
                <c:pt idx="31">
                  <c:v>690</c:v>
                </c:pt>
                <c:pt idx="32">
                  <c:v>690</c:v>
                </c:pt>
                <c:pt idx="33">
                  <c:v>680</c:v>
                </c:pt>
                <c:pt idx="34">
                  <c:v>675</c:v>
                </c:pt>
                <c:pt idx="35">
                  <c:v>655</c:v>
                </c:pt>
                <c:pt idx="36">
                  <c:v>645</c:v>
                </c:pt>
                <c:pt idx="37">
                  <c:v>650</c:v>
                </c:pt>
                <c:pt idx="38">
                  <c:v>675</c:v>
                </c:pt>
                <c:pt idx="39">
                  <c:v>670</c:v>
                </c:pt>
                <c:pt idx="40">
                  <c:v>660</c:v>
                </c:pt>
                <c:pt idx="41">
                  <c:v>665</c:v>
                </c:pt>
                <c:pt idx="42">
                  <c:v>670</c:v>
                </c:pt>
                <c:pt idx="43">
                  <c:v>670</c:v>
                </c:pt>
                <c:pt idx="44">
                  <c:v>670</c:v>
                </c:pt>
                <c:pt idx="45">
                  <c:v>675</c:v>
                </c:pt>
                <c:pt idx="46">
                  <c:v>660</c:v>
                </c:pt>
                <c:pt idx="47">
                  <c:v>650</c:v>
                </c:pt>
                <c:pt idx="48">
                  <c:v>660</c:v>
                </c:pt>
                <c:pt idx="49">
                  <c:v>660</c:v>
                </c:pt>
                <c:pt idx="50">
                  <c:v>665</c:v>
                </c:pt>
                <c:pt idx="51">
                  <c:v>665</c:v>
                </c:pt>
                <c:pt idx="52">
                  <c:v>670</c:v>
                </c:pt>
                <c:pt idx="53">
                  <c:v>665</c:v>
                </c:pt>
                <c:pt idx="54">
                  <c:v>660</c:v>
                </c:pt>
                <c:pt idx="55">
                  <c:v>665</c:v>
                </c:pt>
                <c:pt idx="56">
                  <c:v>665</c:v>
                </c:pt>
                <c:pt idx="57">
                  <c:v>675</c:v>
                </c:pt>
                <c:pt idx="58">
                  <c:v>670</c:v>
                </c:pt>
                <c:pt idx="59">
                  <c:v>675</c:v>
                </c:pt>
                <c:pt idx="60">
                  <c:v>675</c:v>
                </c:pt>
                <c:pt idx="61">
                  <c:v>685</c:v>
                </c:pt>
                <c:pt idx="62">
                  <c:v>695</c:v>
                </c:pt>
                <c:pt idx="63">
                  <c:v>690</c:v>
                </c:pt>
                <c:pt idx="64">
                  <c:v>680</c:v>
                </c:pt>
                <c:pt idx="65">
                  <c:v>665</c:v>
                </c:pt>
                <c:pt idx="66">
                  <c:v>680</c:v>
                </c:pt>
                <c:pt idx="67">
                  <c:v>675</c:v>
                </c:pt>
                <c:pt idx="68">
                  <c:v>685</c:v>
                </c:pt>
                <c:pt idx="69">
                  <c:v>685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75884491"/>
        <c:axId val="7981664"/>
      </c:stockChart>
      <c:dateAx>
        <c:axId val="4062163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937815"/>
        <c:crosses val="autoZero"/>
        <c:auto val="1"/>
        <c:lblOffset val="100"/>
        <c:noMultiLvlLbl val="0"/>
      </c:dateAx>
      <c:valAx>
        <c:axId val="689378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621634"/>
        <c:crosses val="autoZero"/>
        <c:crossBetween val="between"/>
      </c:valAx>
      <c:dateAx>
        <c:axId val="7588449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981664"/>
        <c:auto val="1"/>
        <c:lblOffset val="100"/>
        <c:noMultiLvlLbl val="0"/>
      </c:dateAx>
      <c:valAx>
        <c:axId val="7981664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884491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Sheet2!$C$2102:$C$2171</c:f>
              <c:numCache>
                <c:formatCode>General</c:formatCode>
                <c:ptCount val="70"/>
                <c:pt idx="0">
                  <c:v>46658600</c:v>
                </c:pt>
                <c:pt idx="1">
                  <c:v>35877900</c:v>
                </c:pt>
                <c:pt idx="2">
                  <c:v>16906200</c:v>
                </c:pt>
                <c:pt idx="3">
                  <c:v>26962700</c:v>
                </c:pt>
                <c:pt idx="4">
                  <c:v>22023200</c:v>
                </c:pt>
                <c:pt idx="5">
                  <c:v>31540400</c:v>
                </c:pt>
                <c:pt idx="6">
                  <c:v>22535800</c:v>
                </c:pt>
                <c:pt idx="7">
                  <c:v>30358500</c:v>
                </c:pt>
                <c:pt idx="8">
                  <c:v>31872900</c:v>
                </c:pt>
                <c:pt idx="9">
                  <c:v>53451900</c:v>
                </c:pt>
                <c:pt idx="10">
                  <c:v>23248500</c:v>
                </c:pt>
                <c:pt idx="11">
                  <c:v>22102800</c:v>
                </c:pt>
                <c:pt idx="12">
                  <c:v>37526500</c:v>
                </c:pt>
                <c:pt idx="13">
                  <c:v>29545500</c:v>
                </c:pt>
                <c:pt idx="14">
                  <c:v>32067400</c:v>
                </c:pt>
                <c:pt idx="15">
                  <c:v>21210200</c:v>
                </c:pt>
                <c:pt idx="16">
                  <c:v>25113200</c:v>
                </c:pt>
                <c:pt idx="17">
                  <c:v>25246300</c:v>
                </c:pt>
                <c:pt idx="18">
                  <c:v>36274800</c:v>
                </c:pt>
                <c:pt idx="19">
                  <c:v>33075800</c:v>
                </c:pt>
                <c:pt idx="20">
                  <c:v>77708300</c:v>
                </c:pt>
                <c:pt idx="21">
                  <c:v>76788400</c:v>
                </c:pt>
                <c:pt idx="22">
                  <c:v>27133400</c:v>
                </c:pt>
                <c:pt idx="23">
                  <c:v>24134000</c:v>
                </c:pt>
                <c:pt idx="24">
                  <c:v>33467100</c:v>
                </c:pt>
                <c:pt idx="25">
                  <c:v>21952200</c:v>
                </c:pt>
                <c:pt idx="26">
                  <c:v>33465400</c:v>
                </c:pt>
                <c:pt idx="27">
                  <c:v>18754700</c:v>
                </c:pt>
                <c:pt idx="28">
                  <c:v>10924300</c:v>
                </c:pt>
                <c:pt idx="29">
                  <c:v>51052400</c:v>
                </c:pt>
                <c:pt idx="30">
                  <c:v>24354300</c:v>
                </c:pt>
                <c:pt idx="31">
                  <c:v>20265000</c:v>
                </c:pt>
                <c:pt idx="32">
                  <c:v>19344900</c:v>
                </c:pt>
                <c:pt idx="33">
                  <c:v>21791900</c:v>
                </c:pt>
                <c:pt idx="34">
                  <c:v>55199900</c:v>
                </c:pt>
                <c:pt idx="35">
                  <c:v>34964800</c:v>
                </c:pt>
                <c:pt idx="36">
                  <c:v>42068100</c:v>
                </c:pt>
                <c:pt idx="37">
                  <c:v>23740300</c:v>
                </c:pt>
                <c:pt idx="38">
                  <c:v>34401800</c:v>
                </c:pt>
                <c:pt idx="39">
                  <c:v>53279000</c:v>
                </c:pt>
                <c:pt idx="40">
                  <c:v>49148400</c:v>
                </c:pt>
                <c:pt idx="41">
                  <c:v>33502900</c:v>
                </c:pt>
                <c:pt idx="42">
                  <c:v>23664100</c:v>
                </c:pt>
                <c:pt idx="43">
                  <c:v>78995600</c:v>
                </c:pt>
                <c:pt idx="44">
                  <c:v>45935400</c:v>
                </c:pt>
                <c:pt idx="45">
                  <c:v>41461100</c:v>
                </c:pt>
                <c:pt idx="46">
                  <c:v>21457300</c:v>
                </c:pt>
                <c:pt idx="47">
                  <c:v>67168600</c:v>
                </c:pt>
                <c:pt idx="48">
                  <c:v>60893300</c:v>
                </c:pt>
                <c:pt idx="49">
                  <c:v>52539900</c:v>
                </c:pt>
                <c:pt idx="50">
                  <c:v>37849500</c:v>
                </c:pt>
                <c:pt idx="51">
                  <c:v>20670200</c:v>
                </c:pt>
                <c:pt idx="52">
                  <c:v>63412300</c:v>
                </c:pt>
                <c:pt idx="53">
                  <c:v>32740000</c:v>
                </c:pt>
                <c:pt idx="54">
                  <c:v>21094800</c:v>
                </c:pt>
                <c:pt idx="55">
                  <c:v>18470300</c:v>
                </c:pt>
                <c:pt idx="56">
                  <c:v>21395100</c:v>
                </c:pt>
                <c:pt idx="57">
                  <c:v>14806700</c:v>
                </c:pt>
                <c:pt idx="58">
                  <c:v>12527600</c:v>
                </c:pt>
                <c:pt idx="59">
                  <c:v>29957000</c:v>
                </c:pt>
                <c:pt idx="60">
                  <c:v>18095300</c:v>
                </c:pt>
                <c:pt idx="61">
                  <c:v>29001400</c:v>
                </c:pt>
                <c:pt idx="62">
                  <c:v>31756500</c:v>
                </c:pt>
                <c:pt idx="63">
                  <c:v>13788600</c:v>
                </c:pt>
                <c:pt idx="64">
                  <c:v>17198100</c:v>
                </c:pt>
                <c:pt idx="65">
                  <c:v>13595600</c:v>
                </c:pt>
                <c:pt idx="66">
                  <c:v>25731500</c:v>
                </c:pt>
                <c:pt idx="67">
                  <c:v>57011300</c:v>
                </c:pt>
                <c:pt idx="68">
                  <c:v>44107900</c:v>
                </c:pt>
                <c:pt idx="69">
                  <c:v>41308500</c:v>
                </c:pt>
              </c:numCache>
            </c:numRef>
          </c:val>
        </c:ser>
        <c:gapWidth val="100"/>
        <c:overlap val="0"/>
        <c:axId val="25931575"/>
        <c:axId val="55926130"/>
      </c:barChart>
      <c:stockChart>
        <c:ser>
          <c:idx val="1"/>
          <c:order val="1"/>
          <c:val>
            <c:numRef>
              <c:f>Sheet2!$D$2102:$D$2171</c:f>
              <c:numCache>
                <c:formatCode>General</c:formatCode>
                <c:ptCount val="70"/>
                <c:pt idx="0">
                  <c:v>1240</c:v>
                </c:pt>
                <c:pt idx="1">
                  <c:v>1300</c:v>
                </c:pt>
                <c:pt idx="2">
                  <c:v>1280</c:v>
                </c:pt>
                <c:pt idx="3">
                  <c:v>1320</c:v>
                </c:pt>
                <c:pt idx="4">
                  <c:v>1310</c:v>
                </c:pt>
                <c:pt idx="5">
                  <c:v>1320</c:v>
                </c:pt>
                <c:pt idx="6">
                  <c:v>1325</c:v>
                </c:pt>
                <c:pt idx="7">
                  <c:v>1300</c:v>
                </c:pt>
                <c:pt idx="8">
                  <c:v>1280</c:v>
                </c:pt>
                <c:pt idx="9">
                  <c:v>1330</c:v>
                </c:pt>
                <c:pt idx="10">
                  <c:v>1340</c:v>
                </c:pt>
                <c:pt idx="11">
                  <c:v>1320</c:v>
                </c:pt>
                <c:pt idx="12">
                  <c:v>1355</c:v>
                </c:pt>
                <c:pt idx="13">
                  <c:v>1340</c:v>
                </c:pt>
                <c:pt idx="14">
                  <c:v>1300</c:v>
                </c:pt>
                <c:pt idx="15">
                  <c:v>1275</c:v>
                </c:pt>
                <c:pt idx="16">
                  <c:v>1285</c:v>
                </c:pt>
                <c:pt idx="17">
                  <c:v>1315</c:v>
                </c:pt>
                <c:pt idx="18">
                  <c:v>1315</c:v>
                </c:pt>
                <c:pt idx="19">
                  <c:v>1325</c:v>
                </c:pt>
                <c:pt idx="20">
                  <c:v>1355</c:v>
                </c:pt>
                <c:pt idx="21">
                  <c:v>1460</c:v>
                </c:pt>
                <c:pt idx="22">
                  <c:v>1535</c:v>
                </c:pt>
                <c:pt idx="23">
                  <c:v>1500</c:v>
                </c:pt>
                <c:pt idx="24">
                  <c:v>1445</c:v>
                </c:pt>
                <c:pt idx="25">
                  <c:v>1430</c:v>
                </c:pt>
                <c:pt idx="26">
                  <c:v>1450</c:v>
                </c:pt>
                <c:pt idx="27">
                  <c:v>1410</c:v>
                </c:pt>
                <c:pt idx="28">
                  <c:v>1415</c:v>
                </c:pt>
                <c:pt idx="29">
                  <c:v>1410</c:v>
                </c:pt>
                <c:pt idx="30">
                  <c:v>1420</c:v>
                </c:pt>
                <c:pt idx="31">
                  <c:v>1415</c:v>
                </c:pt>
                <c:pt idx="32">
                  <c:v>1405</c:v>
                </c:pt>
                <c:pt idx="33">
                  <c:v>1395</c:v>
                </c:pt>
                <c:pt idx="34">
                  <c:v>1355</c:v>
                </c:pt>
                <c:pt idx="35">
                  <c:v>1385</c:v>
                </c:pt>
                <c:pt idx="36">
                  <c:v>1345</c:v>
                </c:pt>
                <c:pt idx="37">
                  <c:v>1275</c:v>
                </c:pt>
                <c:pt idx="38">
                  <c:v>1250</c:v>
                </c:pt>
                <c:pt idx="39">
                  <c:v>1270</c:v>
                </c:pt>
                <c:pt idx="40">
                  <c:v>1320</c:v>
                </c:pt>
                <c:pt idx="41">
                  <c:v>1375</c:v>
                </c:pt>
                <c:pt idx="42">
                  <c:v>1395</c:v>
                </c:pt>
                <c:pt idx="43">
                  <c:v>1400</c:v>
                </c:pt>
                <c:pt idx="44">
                  <c:v>1510</c:v>
                </c:pt>
                <c:pt idx="45">
                  <c:v>1465</c:v>
                </c:pt>
                <c:pt idx="46">
                  <c:v>1525</c:v>
                </c:pt>
                <c:pt idx="47">
                  <c:v>1485</c:v>
                </c:pt>
                <c:pt idx="48">
                  <c:v>1595</c:v>
                </c:pt>
                <c:pt idx="49">
                  <c:v>1605</c:v>
                </c:pt>
                <c:pt idx="50">
                  <c:v>1680</c:v>
                </c:pt>
                <c:pt idx="51">
                  <c:v>1670</c:v>
                </c:pt>
                <c:pt idx="52">
                  <c:v>1625</c:v>
                </c:pt>
                <c:pt idx="53">
                  <c:v>1575</c:v>
                </c:pt>
                <c:pt idx="54">
                  <c:v>1565</c:v>
                </c:pt>
                <c:pt idx="55">
                  <c:v>1590</c:v>
                </c:pt>
                <c:pt idx="56">
                  <c:v>1610</c:v>
                </c:pt>
                <c:pt idx="57">
                  <c:v>1635</c:v>
                </c:pt>
                <c:pt idx="58">
                  <c:v>1630</c:v>
                </c:pt>
                <c:pt idx="59">
                  <c:v>1605</c:v>
                </c:pt>
                <c:pt idx="60">
                  <c:v>1605</c:v>
                </c:pt>
                <c:pt idx="61">
                  <c:v>1585</c:v>
                </c:pt>
                <c:pt idx="62">
                  <c:v>1605</c:v>
                </c:pt>
                <c:pt idx="63">
                  <c:v>1630</c:v>
                </c:pt>
                <c:pt idx="64">
                  <c:v>1595</c:v>
                </c:pt>
                <c:pt idx="65">
                  <c:v>1600</c:v>
                </c:pt>
                <c:pt idx="66">
                  <c:v>1590</c:v>
                </c:pt>
                <c:pt idx="67">
                  <c:v>1565</c:v>
                </c:pt>
                <c:pt idx="68">
                  <c:v>1700</c:v>
                </c:pt>
                <c:pt idx="69">
                  <c:v>1700</c:v>
                </c:pt>
              </c:numCache>
            </c:numRef>
          </c:val>
        </c:ser>
        <c:ser>
          <c:idx val="2"/>
          <c:order val="2"/>
          <c:val>
            <c:numRef>
              <c:f>Sheet2!$E$2102:$E$2171</c:f>
              <c:numCache>
                <c:formatCode>General</c:formatCode>
                <c:ptCount val="70"/>
                <c:pt idx="0">
                  <c:v>1300</c:v>
                </c:pt>
                <c:pt idx="1">
                  <c:v>1320</c:v>
                </c:pt>
                <c:pt idx="2">
                  <c:v>1310</c:v>
                </c:pt>
                <c:pt idx="3">
                  <c:v>1345</c:v>
                </c:pt>
                <c:pt idx="4">
                  <c:v>1315</c:v>
                </c:pt>
                <c:pt idx="5">
                  <c:v>1345</c:v>
                </c:pt>
                <c:pt idx="6">
                  <c:v>1335</c:v>
                </c:pt>
                <c:pt idx="7">
                  <c:v>1310</c:v>
                </c:pt>
                <c:pt idx="8">
                  <c:v>1335</c:v>
                </c:pt>
                <c:pt idx="9">
                  <c:v>1390</c:v>
                </c:pt>
                <c:pt idx="10">
                  <c:v>1340</c:v>
                </c:pt>
                <c:pt idx="11">
                  <c:v>1345</c:v>
                </c:pt>
                <c:pt idx="12">
                  <c:v>1370</c:v>
                </c:pt>
                <c:pt idx="13">
                  <c:v>1350</c:v>
                </c:pt>
                <c:pt idx="14">
                  <c:v>1305</c:v>
                </c:pt>
                <c:pt idx="15">
                  <c:v>1300</c:v>
                </c:pt>
                <c:pt idx="16">
                  <c:v>1315</c:v>
                </c:pt>
                <c:pt idx="17">
                  <c:v>1320</c:v>
                </c:pt>
                <c:pt idx="18">
                  <c:v>1335</c:v>
                </c:pt>
                <c:pt idx="19">
                  <c:v>1360</c:v>
                </c:pt>
                <c:pt idx="20">
                  <c:v>1465</c:v>
                </c:pt>
                <c:pt idx="21">
                  <c:v>1535</c:v>
                </c:pt>
                <c:pt idx="22">
                  <c:v>1540</c:v>
                </c:pt>
                <c:pt idx="23">
                  <c:v>1510</c:v>
                </c:pt>
                <c:pt idx="24">
                  <c:v>1455</c:v>
                </c:pt>
                <c:pt idx="25">
                  <c:v>1445</c:v>
                </c:pt>
                <c:pt idx="26">
                  <c:v>1465</c:v>
                </c:pt>
                <c:pt idx="27">
                  <c:v>1425</c:v>
                </c:pt>
                <c:pt idx="28">
                  <c:v>1425</c:v>
                </c:pt>
                <c:pt idx="29">
                  <c:v>1465</c:v>
                </c:pt>
                <c:pt idx="30">
                  <c:v>1430</c:v>
                </c:pt>
                <c:pt idx="31">
                  <c:v>1415</c:v>
                </c:pt>
                <c:pt idx="32">
                  <c:v>1415</c:v>
                </c:pt>
                <c:pt idx="33">
                  <c:v>1405</c:v>
                </c:pt>
                <c:pt idx="34">
                  <c:v>1385</c:v>
                </c:pt>
                <c:pt idx="35">
                  <c:v>1385</c:v>
                </c:pt>
                <c:pt idx="36">
                  <c:v>1345</c:v>
                </c:pt>
                <c:pt idx="37">
                  <c:v>1280</c:v>
                </c:pt>
                <c:pt idx="38">
                  <c:v>1285</c:v>
                </c:pt>
                <c:pt idx="39">
                  <c:v>1340</c:v>
                </c:pt>
                <c:pt idx="40">
                  <c:v>1380</c:v>
                </c:pt>
                <c:pt idx="41">
                  <c:v>1400</c:v>
                </c:pt>
                <c:pt idx="42">
                  <c:v>1405</c:v>
                </c:pt>
                <c:pt idx="43">
                  <c:v>1525</c:v>
                </c:pt>
                <c:pt idx="44">
                  <c:v>1525</c:v>
                </c:pt>
                <c:pt idx="45">
                  <c:v>1530</c:v>
                </c:pt>
                <c:pt idx="46">
                  <c:v>1530</c:v>
                </c:pt>
                <c:pt idx="47">
                  <c:v>1605</c:v>
                </c:pt>
                <c:pt idx="48">
                  <c:v>1685</c:v>
                </c:pt>
                <c:pt idx="49">
                  <c:v>1705</c:v>
                </c:pt>
                <c:pt idx="50">
                  <c:v>1690</c:v>
                </c:pt>
                <c:pt idx="51">
                  <c:v>1690</c:v>
                </c:pt>
                <c:pt idx="52">
                  <c:v>1640</c:v>
                </c:pt>
                <c:pt idx="53">
                  <c:v>1620</c:v>
                </c:pt>
                <c:pt idx="54">
                  <c:v>1595</c:v>
                </c:pt>
                <c:pt idx="55">
                  <c:v>1630</c:v>
                </c:pt>
                <c:pt idx="56">
                  <c:v>1640</c:v>
                </c:pt>
                <c:pt idx="57">
                  <c:v>1655</c:v>
                </c:pt>
                <c:pt idx="58">
                  <c:v>1640</c:v>
                </c:pt>
                <c:pt idx="59">
                  <c:v>1610</c:v>
                </c:pt>
                <c:pt idx="60">
                  <c:v>1625</c:v>
                </c:pt>
                <c:pt idx="61">
                  <c:v>1595</c:v>
                </c:pt>
                <c:pt idx="62">
                  <c:v>1660</c:v>
                </c:pt>
                <c:pt idx="63">
                  <c:v>1635</c:v>
                </c:pt>
                <c:pt idx="64">
                  <c:v>1605</c:v>
                </c:pt>
                <c:pt idx="65">
                  <c:v>1610</c:v>
                </c:pt>
                <c:pt idx="66">
                  <c:v>1600</c:v>
                </c:pt>
                <c:pt idx="67">
                  <c:v>1695</c:v>
                </c:pt>
                <c:pt idx="68">
                  <c:v>1745</c:v>
                </c:pt>
                <c:pt idx="69">
                  <c:v>1780</c:v>
                </c:pt>
              </c:numCache>
            </c:numRef>
          </c:val>
        </c:ser>
        <c:ser>
          <c:idx val="3"/>
          <c:order val="3"/>
          <c:val>
            <c:numRef>
              <c:f>Sheet2!$F$2102:$F$2171</c:f>
              <c:numCache>
                <c:formatCode>General</c:formatCode>
                <c:ptCount val="70"/>
                <c:pt idx="0">
                  <c:v>1235</c:v>
                </c:pt>
                <c:pt idx="1">
                  <c:v>1270</c:v>
                </c:pt>
                <c:pt idx="2">
                  <c:v>1280</c:v>
                </c:pt>
                <c:pt idx="3">
                  <c:v>1295</c:v>
                </c:pt>
                <c:pt idx="4">
                  <c:v>1295</c:v>
                </c:pt>
                <c:pt idx="5">
                  <c:v>1310</c:v>
                </c:pt>
                <c:pt idx="6">
                  <c:v>1295</c:v>
                </c:pt>
                <c:pt idx="7">
                  <c:v>1270</c:v>
                </c:pt>
                <c:pt idx="8">
                  <c:v>1275</c:v>
                </c:pt>
                <c:pt idx="9">
                  <c:v>1325</c:v>
                </c:pt>
                <c:pt idx="10">
                  <c:v>1300</c:v>
                </c:pt>
                <c:pt idx="11">
                  <c:v>1300</c:v>
                </c:pt>
                <c:pt idx="12">
                  <c:v>1325</c:v>
                </c:pt>
                <c:pt idx="13">
                  <c:v>1280</c:v>
                </c:pt>
                <c:pt idx="14">
                  <c:v>1250</c:v>
                </c:pt>
                <c:pt idx="15">
                  <c:v>1270</c:v>
                </c:pt>
                <c:pt idx="16">
                  <c:v>1285</c:v>
                </c:pt>
                <c:pt idx="17">
                  <c:v>1295</c:v>
                </c:pt>
                <c:pt idx="18">
                  <c:v>1300</c:v>
                </c:pt>
                <c:pt idx="19">
                  <c:v>1325</c:v>
                </c:pt>
                <c:pt idx="20">
                  <c:v>1350</c:v>
                </c:pt>
                <c:pt idx="21">
                  <c:v>1455</c:v>
                </c:pt>
                <c:pt idx="22">
                  <c:v>1475</c:v>
                </c:pt>
                <c:pt idx="23">
                  <c:v>1425</c:v>
                </c:pt>
                <c:pt idx="24">
                  <c:v>1390</c:v>
                </c:pt>
                <c:pt idx="25">
                  <c:v>1420</c:v>
                </c:pt>
                <c:pt idx="26">
                  <c:v>1365</c:v>
                </c:pt>
                <c:pt idx="27">
                  <c:v>1390</c:v>
                </c:pt>
                <c:pt idx="28">
                  <c:v>1390</c:v>
                </c:pt>
                <c:pt idx="29">
                  <c:v>1400</c:v>
                </c:pt>
                <c:pt idx="30">
                  <c:v>1400</c:v>
                </c:pt>
                <c:pt idx="31">
                  <c:v>1385</c:v>
                </c:pt>
                <c:pt idx="32">
                  <c:v>1390</c:v>
                </c:pt>
                <c:pt idx="33">
                  <c:v>1350</c:v>
                </c:pt>
                <c:pt idx="34">
                  <c:v>1320</c:v>
                </c:pt>
                <c:pt idx="35">
                  <c:v>1335</c:v>
                </c:pt>
                <c:pt idx="36">
                  <c:v>1255</c:v>
                </c:pt>
                <c:pt idx="37">
                  <c:v>1235</c:v>
                </c:pt>
                <c:pt idx="38">
                  <c:v>1240</c:v>
                </c:pt>
                <c:pt idx="39">
                  <c:v>1270</c:v>
                </c:pt>
                <c:pt idx="40">
                  <c:v>1315</c:v>
                </c:pt>
                <c:pt idx="41">
                  <c:v>1375</c:v>
                </c:pt>
                <c:pt idx="42">
                  <c:v>1355</c:v>
                </c:pt>
                <c:pt idx="43">
                  <c:v>1400</c:v>
                </c:pt>
                <c:pt idx="44">
                  <c:v>1445</c:v>
                </c:pt>
                <c:pt idx="45">
                  <c:v>1460</c:v>
                </c:pt>
                <c:pt idx="46">
                  <c:v>1475</c:v>
                </c:pt>
                <c:pt idx="47">
                  <c:v>1485</c:v>
                </c:pt>
                <c:pt idx="48">
                  <c:v>1590</c:v>
                </c:pt>
                <c:pt idx="49">
                  <c:v>1600</c:v>
                </c:pt>
                <c:pt idx="50">
                  <c:v>1645</c:v>
                </c:pt>
                <c:pt idx="51">
                  <c:v>1640</c:v>
                </c:pt>
                <c:pt idx="52">
                  <c:v>1550</c:v>
                </c:pt>
                <c:pt idx="53">
                  <c:v>1545</c:v>
                </c:pt>
                <c:pt idx="54">
                  <c:v>1550</c:v>
                </c:pt>
                <c:pt idx="55">
                  <c:v>1590</c:v>
                </c:pt>
                <c:pt idx="56">
                  <c:v>1610</c:v>
                </c:pt>
                <c:pt idx="57">
                  <c:v>1610</c:v>
                </c:pt>
                <c:pt idx="58">
                  <c:v>1605</c:v>
                </c:pt>
                <c:pt idx="59">
                  <c:v>1570</c:v>
                </c:pt>
                <c:pt idx="60">
                  <c:v>1590</c:v>
                </c:pt>
                <c:pt idx="61">
                  <c:v>1560</c:v>
                </c:pt>
                <c:pt idx="62">
                  <c:v>1600</c:v>
                </c:pt>
                <c:pt idx="63">
                  <c:v>1590</c:v>
                </c:pt>
                <c:pt idx="64">
                  <c:v>1570</c:v>
                </c:pt>
                <c:pt idx="65">
                  <c:v>1585</c:v>
                </c:pt>
                <c:pt idx="66">
                  <c:v>1515</c:v>
                </c:pt>
                <c:pt idx="67">
                  <c:v>1565</c:v>
                </c:pt>
                <c:pt idx="68">
                  <c:v>1680</c:v>
                </c:pt>
                <c:pt idx="69">
                  <c:v>1700</c:v>
                </c:pt>
              </c:numCache>
            </c:numRef>
          </c:val>
        </c:ser>
        <c:ser>
          <c:idx val="4"/>
          <c:order val="4"/>
          <c:val>
            <c:numRef>
              <c:f>Sheet2!$G$2102:$G$2171</c:f>
              <c:numCache>
                <c:formatCode>General</c:formatCode>
                <c:ptCount val="70"/>
                <c:pt idx="0">
                  <c:v>1295</c:v>
                </c:pt>
                <c:pt idx="1">
                  <c:v>1270</c:v>
                </c:pt>
                <c:pt idx="2">
                  <c:v>1310</c:v>
                </c:pt>
                <c:pt idx="3">
                  <c:v>1310</c:v>
                </c:pt>
                <c:pt idx="4">
                  <c:v>1310</c:v>
                </c:pt>
                <c:pt idx="5">
                  <c:v>1320</c:v>
                </c:pt>
                <c:pt idx="6">
                  <c:v>1300</c:v>
                </c:pt>
                <c:pt idx="7">
                  <c:v>1270</c:v>
                </c:pt>
                <c:pt idx="8">
                  <c:v>1325</c:v>
                </c:pt>
                <c:pt idx="9">
                  <c:v>1335</c:v>
                </c:pt>
                <c:pt idx="10">
                  <c:v>1320</c:v>
                </c:pt>
                <c:pt idx="11">
                  <c:v>1345</c:v>
                </c:pt>
                <c:pt idx="12">
                  <c:v>1340</c:v>
                </c:pt>
                <c:pt idx="13">
                  <c:v>1290</c:v>
                </c:pt>
                <c:pt idx="14">
                  <c:v>1275</c:v>
                </c:pt>
                <c:pt idx="15">
                  <c:v>1285</c:v>
                </c:pt>
                <c:pt idx="16">
                  <c:v>1315</c:v>
                </c:pt>
                <c:pt idx="17">
                  <c:v>1305</c:v>
                </c:pt>
                <c:pt idx="18">
                  <c:v>1325</c:v>
                </c:pt>
                <c:pt idx="19">
                  <c:v>1345</c:v>
                </c:pt>
                <c:pt idx="20">
                  <c:v>1460</c:v>
                </c:pt>
                <c:pt idx="21">
                  <c:v>1530</c:v>
                </c:pt>
                <c:pt idx="22">
                  <c:v>1495</c:v>
                </c:pt>
                <c:pt idx="23">
                  <c:v>1440</c:v>
                </c:pt>
                <c:pt idx="24">
                  <c:v>1430</c:v>
                </c:pt>
                <c:pt idx="25">
                  <c:v>1440</c:v>
                </c:pt>
                <c:pt idx="26">
                  <c:v>1405</c:v>
                </c:pt>
                <c:pt idx="27">
                  <c:v>1410</c:v>
                </c:pt>
                <c:pt idx="28">
                  <c:v>1410</c:v>
                </c:pt>
                <c:pt idx="29">
                  <c:v>1420</c:v>
                </c:pt>
                <c:pt idx="30">
                  <c:v>1415</c:v>
                </c:pt>
                <c:pt idx="31">
                  <c:v>1405</c:v>
                </c:pt>
                <c:pt idx="32">
                  <c:v>1390</c:v>
                </c:pt>
                <c:pt idx="33">
                  <c:v>1355</c:v>
                </c:pt>
                <c:pt idx="34">
                  <c:v>1385</c:v>
                </c:pt>
                <c:pt idx="35">
                  <c:v>1345</c:v>
                </c:pt>
                <c:pt idx="36">
                  <c:v>1280</c:v>
                </c:pt>
                <c:pt idx="37">
                  <c:v>1250</c:v>
                </c:pt>
                <c:pt idx="38">
                  <c:v>1280</c:v>
                </c:pt>
                <c:pt idx="39">
                  <c:v>1330</c:v>
                </c:pt>
                <c:pt idx="40">
                  <c:v>1370</c:v>
                </c:pt>
                <c:pt idx="41">
                  <c:v>1390</c:v>
                </c:pt>
                <c:pt idx="42">
                  <c:v>1395</c:v>
                </c:pt>
                <c:pt idx="43">
                  <c:v>1505</c:v>
                </c:pt>
                <c:pt idx="44">
                  <c:v>1465</c:v>
                </c:pt>
                <c:pt idx="45">
                  <c:v>1525</c:v>
                </c:pt>
                <c:pt idx="46">
                  <c:v>1485</c:v>
                </c:pt>
                <c:pt idx="47">
                  <c:v>1590</c:v>
                </c:pt>
                <c:pt idx="48">
                  <c:v>1600</c:v>
                </c:pt>
                <c:pt idx="49">
                  <c:v>1675</c:v>
                </c:pt>
                <c:pt idx="50">
                  <c:v>1665</c:v>
                </c:pt>
                <c:pt idx="51">
                  <c:v>1655</c:v>
                </c:pt>
                <c:pt idx="52">
                  <c:v>1575</c:v>
                </c:pt>
                <c:pt idx="53">
                  <c:v>1560</c:v>
                </c:pt>
                <c:pt idx="54">
                  <c:v>1585</c:v>
                </c:pt>
                <c:pt idx="55">
                  <c:v>1610</c:v>
                </c:pt>
                <c:pt idx="56">
                  <c:v>1630</c:v>
                </c:pt>
                <c:pt idx="57">
                  <c:v>1625</c:v>
                </c:pt>
                <c:pt idx="58">
                  <c:v>1615</c:v>
                </c:pt>
                <c:pt idx="59">
                  <c:v>1600</c:v>
                </c:pt>
                <c:pt idx="60">
                  <c:v>1600</c:v>
                </c:pt>
                <c:pt idx="61">
                  <c:v>1595</c:v>
                </c:pt>
                <c:pt idx="62">
                  <c:v>1625</c:v>
                </c:pt>
                <c:pt idx="63">
                  <c:v>1595</c:v>
                </c:pt>
                <c:pt idx="64">
                  <c:v>1600</c:v>
                </c:pt>
                <c:pt idx="65">
                  <c:v>1595</c:v>
                </c:pt>
                <c:pt idx="66">
                  <c:v>1570</c:v>
                </c:pt>
                <c:pt idx="67">
                  <c:v>1690</c:v>
                </c:pt>
                <c:pt idx="68">
                  <c:v>1695</c:v>
                </c:pt>
                <c:pt idx="69">
                  <c:v>1745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96153899"/>
        <c:axId val="10911069"/>
      </c:stockChart>
      <c:dateAx>
        <c:axId val="25931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926130"/>
        <c:crosses val="autoZero"/>
        <c:auto val="1"/>
        <c:lblOffset val="100"/>
        <c:noMultiLvlLbl val="0"/>
      </c:dateAx>
      <c:valAx>
        <c:axId val="55926130"/>
        <c:scaling>
          <c:orientation val="minMax"/>
          <c:max val="240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931575"/>
        <c:crosses val="autoZero"/>
        <c:crossBetween val="between"/>
      </c:valAx>
      <c:dateAx>
        <c:axId val="9615389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911069"/>
        <c:auto val="1"/>
        <c:lblOffset val="100"/>
        <c:noMultiLvlLbl val="0"/>
      </c:dateAx>
      <c:valAx>
        <c:axId val="10911069"/>
        <c:scaling>
          <c:orientation val="minMax"/>
          <c:min val="9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153899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Sheet2!$C$2172:$C$2241</c:f>
              <c:numCache>
                <c:formatCode>General</c:formatCode>
                <c:ptCount val="70"/>
                <c:pt idx="0">
                  <c:v>15452600</c:v>
                </c:pt>
                <c:pt idx="1">
                  <c:v>14473400</c:v>
                </c:pt>
                <c:pt idx="2">
                  <c:v>12327100</c:v>
                </c:pt>
                <c:pt idx="3">
                  <c:v>20233800</c:v>
                </c:pt>
                <c:pt idx="4">
                  <c:v>14257000</c:v>
                </c:pt>
                <c:pt idx="5">
                  <c:v>19026400</c:v>
                </c:pt>
                <c:pt idx="6">
                  <c:v>19396100</c:v>
                </c:pt>
                <c:pt idx="7">
                  <c:v>11513200</c:v>
                </c:pt>
                <c:pt idx="8">
                  <c:v>18938500</c:v>
                </c:pt>
                <c:pt idx="9">
                  <c:v>13254500</c:v>
                </c:pt>
                <c:pt idx="10">
                  <c:v>14880800</c:v>
                </c:pt>
                <c:pt idx="11">
                  <c:v>13354300</c:v>
                </c:pt>
                <c:pt idx="12">
                  <c:v>11107100</c:v>
                </c:pt>
                <c:pt idx="13">
                  <c:v>12793100</c:v>
                </c:pt>
                <c:pt idx="14">
                  <c:v>16021900</c:v>
                </c:pt>
                <c:pt idx="15">
                  <c:v>14279400</c:v>
                </c:pt>
                <c:pt idx="16">
                  <c:v>17929000</c:v>
                </c:pt>
                <c:pt idx="17">
                  <c:v>9829900</c:v>
                </c:pt>
                <c:pt idx="18">
                  <c:v>20868200</c:v>
                </c:pt>
                <c:pt idx="19">
                  <c:v>16000000</c:v>
                </c:pt>
                <c:pt idx="20">
                  <c:v>16493400</c:v>
                </c:pt>
                <c:pt idx="21">
                  <c:v>18105900</c:v>
                </c:pt>
                <c:pt idx="22">
                  <c:v>16933900</c:v>
                </c:pt>
                <c:pt idx="23">
                  <c:v>12712300</c:v>
                </c:pt>
                <c:pt idx="24">
                  <c:v>11461100</c:v>
                </c:pt>
                <c:pt idx="25">
                  <c:v>10453600</c:v>
                </c:pt>
                <c:pt idx="26">
                  <c:v>12168300</c:v>
                </c:pt>
                <c:pt idx="27">
                  <c:v>16157000</c:v>
                </c:pt>
                <c:pt idx="28">
                  <c:v>17318800</c:v>
                </c:pt>
                <c:pt idx="29">
                  <c:v>11643100</c:v>
                </c:pt>
                <c:pt idx="30">
                  <c:v>13912200</c:v>
                </c:pt>
                <c:pt idx="31">
                  <c:v>11493600</c:v>
                </c:pt>
                <c:pt idx="32">
                  <c:v>15370000</c:v>
                </c:pt>
                <c:pt idx="33">
                  <c:v>11096800</c:v>
                </c:pt>
                <c:pt idx="34">
                  <c:v>10540900</c:v>
                </c:pt>
                <c:pt idx="35">
                  <c:v>10910900</c:v>
                </c:pt>
                <c:pt idx="36">
                  <c:v>10320800</c:v>
                </c:pt>
                <c:pt idx="37">
                  <c:v>9802100</c:v>
                </c:pt>
                <c:pt idx="38">
                  <c:v>12247000</c:v>
                </c:pt>
                <c:pt idx="39">
                  <c:v>10528600</c:v>
                </c:pt>
                <c:pt idx="40">
                  <c:v>12673000</c:v>
                </c:pt>
                <c:pt idx="41">
                  <c:v>10520900</c:v>
                </c:pt>
                <c:pt idx="42">
                  <c:v>12056100</c:v>
                </c:pt>
                <c:pt idx="43">
                  <c:v>10695800</c:v>
                </c:pt>
                <c:pt idx="44">
                  <c:v>10655200</c:v>
                </c:pt>
                <c:pt idx="45">
                  <c:v>9643800</c:v>
                </c:pt>
                <c:pt idx="46">
                  <c:v>12053400</c:v>
                </c:pt>
                <c:pt idx="47">
                  <c:v>13285700</c:v>
                </c:pt>
                <c:pt idx="48">
                  <c:v>9272100</c:v>
                </c:pt>
                <c:pt idx="49">
                  <c:v>10473500</c:v>
                </c:pt>
                <c:pt idx="50">
                  <c:v>11668900</c:v>
                </c:pt>
                <c:pt idx="51">
                  <c:v>9868600</c:v>
                </c:pt>
                <c:pt idx="52">
                  <c:v>9046400</c:v>
                </c:pt>
                <c:pt idx="53">
                  <c:v>9170900</c:v>
                </c:pt>
                <c:pt idx="54">
                  <c:v>9667600</c:v>
                </c:pt>
                <c:pt idx="55">
                  <c:v>12967400</c:v>
                </c:pt>
                <c:pt idx="56">
                  <c:v>11104800</c:v>
                </c:pt>
                <c:pt idx="57">
                  <c:v>11330600</c:v>
                </c:pt>
                <c:pt idx="58">
                  <c:v>9738400</c:v>
                </c:pt>
                <c:pt idx="59">
                  <c:v>9740700</c:v>
                </c:pt>
                <c:pt idx="60">
                  <c:v>10550100</c:v>
                </c:pt>
                <c:pt idx="61">
                  <c:v>11327000</c:v>
                </c:pt>
                <c:pt idx="62">
                  <c:v>10012800</c:v>
                </c:pt>
                <c:pt idx="63">
                  <c:v>15815400</c:v>
                </c:pt>
                <c:pt idx="64">
                  <c:v>13431100</c:v>
                </c:pt>
                <c:pt idx="65">
                  <c:v>16530400</c:v>
                </c:pt>
                <c:pt idx="66">
                  <c:v>25776900</c:v>
                </c:pt>
                <c:pt idx="67">
                  <c:v>14964700</c:v>
                </c:pt>
                <c:pt idx="68">
                  <c:v>13213600</c:v>
                </c:pt>
                <c:pt idx="69">
                  <c:v>13590100</c:v>
                </c:pt>
              </c:numCache>
            </c:numRef>
          </c:val>
        </c:ser>
        <c:gapWidth val="100"/>
        <c:overlap val="0"/>
        <c:axId val="2555208"/>
        <c:axId val="70637748"/>
      </c:barChart>
      <c:stockChart>
        <c:ser>
          <c:idx val="1"/>
          <c:order val="1"/>
          <c:val>
            <c:numRef>
              <c:f>Sheet2!$D$2172:$D$2241</c:f>
              <c:numCache>
                <c:formatCode>General</c:formatCode>
                <c:ptCount val="70"/>
                <c:pt idx="0">
                  <c:v>2900</c:v>
                </c:pt>
                <c:pt idx="1">
                  <c:v>2800</c:v>
                </c:pt>
                <c:pt idx="2">
                  <c:v>2780</c:v>
                </c:pt>
                <c:pt idx="3">
                  <c:v>2740</c:v>
                </c:pt>
                <c:pt idx="4">
                  <c:v>2790</c:v>
                </c:pt>
                <c:pt idx="5">
                  <c:v>2720</c:v>
                </c:pt>
                <c:pt idx="6">
                  <c:v>2670</c:v>
                </c:pt>
                <c:pt idx="7">
                  <c:v>2660</c:v>
                </c:pt>
                <c:pt idx="8">
                  <c:v>2660</c:v>
                </c:pt>
                <c:pt idx="9">
                  <c:v>2860</c:v>
                </c:pt>
                <c:pt idx="10">
                  <c:v>2830</c:v>
                </c:pt>
                <c:pt idx="11">
                  <c:v>2720</c:v>
                </c:pt>
                <c:pt idx="12">
                  <c:v>2770</c:v>
                </c:pt>
                <c:pt idx="13">
                  <c:v>2700</c:v>
                </c:pt>
                <c:pt idx="14">
                  <c:v>2580</c:v>
                </c:pt>
                <c:pt idx="15">
                  <c:v>2680</c:v>
                </c:pt>
                <c:pt idx="16">
                  <c:v>2640</c:v>
                </c:pt>
                <c:pt idx="17">
                  <c:v>2660</c:v>
                </c:pt>
                <c:pt idx="18">
                  <c:v>2600</c:v>
                </c:pt>
                <c:pt idx="19">
                  <c:v>2660</c:v>
                </c:pt>
                <c:pt idx="20">
                  <c:v>2660</c:v>
                </c:pt>
                <c:pt idx="21">
                  <c:v>2660</c:v>
                </c:pt>
                <c:pt idx="22">
                  <c:v>2690</c:v>
                </c:pt>
                <c:pt idx="23">
                  <c:v>2670</c:v>
                </c:pt>
                <c:pt idx="24">
                  <c:v>2720</c:v>
                </c:pt>
                <c:pt idx="25">
                  <c:v>2640</c:v>
                </c:pt>
                <c:pt idx="26">
                  <c:v>2670</c:v>
                </c:pt>
                <c:pt idx="27">
                  <c:v>2680</c:v>
                </c:pt>
                <c:pt idx="28">
                  <c:v>2630</c:v>
                </c:pt>
                <c:pt idx="29">
                  <c:v>2690</c:v>
                </c:pt>
                <c:pt idx="30">
                  <c:v>2720</c:v>
                </c:pt>
                <c:pt idx="31">
                  <c:v>2790</c:v>
                </c:pt>
                <c:pt idx="32">
                  <c:v>2750</c:v>
                </c:pt>
                <c:pt idx="33">
                  <c:v>2660</c:v>
                </c:pt>
                <c:pt idx="34">
                  <c:v>2670</c:v>
                </c:pt>
                <c:pt idx="35">
                  <c:v>2710</c:v>
                </c:pt>
                <c:pt idx="36">
                  <c:v>2660</c:v>
                </c:pt>
                <c:pt idx="37">
                  <c:v>2720</c:v>
                </c:pt>
                <c:pt idx="38">
                  <c:v>2670</c:v>
                </c:pt>
                <c:pt idx="39">
                  <c:v>2690</c:v>
                </c:pt>
                <c:pt idx="40">
                  <c:v>2590</c:v>
                </c:pt>
                <c:pt idx="41">
                  <c:v>2500</c:v>
                </c:pt>
                <c:pt idx="42">
                  <c:v>2520</c:v>
                </c:pt>
                <c:pt idx="43">
                  <c:v>2570</c:v>
                </c:pt>
                <c:pt idx="44">
                  <c:v>2640</c:v>
                </c:pt>
                <c:pt idx="45">
                  <c:v>2670</c:v>
                </c:pt>
                <c:pt idx="46">
                  <c:v>2670</c:v>
                </c:pt>
                <c:pt idx="47">
                  <c:v>2670</c:v>
                </c:pt>
                <c:pt idx="48">
                  <c:v>2680</c:v>
                </c:pt>
                <c:pt idx="49">
                  <c:v>2690</c:v>
                </c:pt>
                <c:pt idx="50">
                  <c:v>2670</c:v>
                </c:pt>
                <c:pt idx="51">
                  <c:v>2660</c:v>
                </c:pt>
                <c:pt idx="52">
                  <c:v>2670</c:v>
                </c:pt>
                <c:pt idx="53">
                  <c:v>2690</c:v>
                </c:pt>
                <c:pt idx="54">
                  <c:v>2660</c:v>
                </c:pt>
                <c:pt idx="55">
                  <c:v>2650</c:v>
                </c:pt>
                <c:pt idx="56">
                  <c:v>2670</c:v>
                </c:pt>
                <c:pt idx="57">
                  <c:v>2670</c:v>
                </c:pt>
                <c:pt idx="58">
                  <c:v>2800</c:v>
                </c:pt>
                <c:pt idx="59">
                  <c:v>2670</c:v>
                </c:pt>
                <c:pt idx="60">
                  <c:v>2690</c:v>
                </c:pt>
                <c:pt idx="61">
                  <c:v>2630</c:v>
                </c:pt>
                <c:pt idx="62">
                  <c:v>2550</c:v>
                </c:pt>
                <c:pt idx="63">
                  <c:v>2610</c:v>
                </c:pt>
                <c:pt idx="64">
                  <c:v>2650</c:v>
                </c:pt>
                <c:pt idx="65">
                  <c:v>2500</c:v>
                </c:pt>
                <c:pt idx="66">
                  <c:v>2440</c:v>
                </c:pt>
                <c:pt idx="67">
                  <c:v>2500</c:v>
                </c:pt>
                <c:pt idx="68">
                  <c:v>2490</c:v>
                </c:pt>
                <c:pt idx="69">
                  <c:v>2430</c:v>
                </c:pt>
              </c:numCache>
            </c:numRef>
          </c:val>
        </c:ser>
        <c:ser>
          <c:idx val="2"/>
          <c:order val="2"/>
          <c:val>
            <c:numRef>
              <c:f>Sheet2!$E$2172:$E$2241</c:f>
              <c:numCache>
                <c:formatCode>General</c:formatCode>
                <c:ptCount val="70"/>
                <c:pt idx="0">
                  <c:v>2910</c:v>
                </c:pt>
                <c:pt idx="1">
                  <c:v>2830</c:v>
                </c:pt>
                <c:pt idx="2">
                  <c:v>2800</c:v>
                </c:pt>
                <c:pt idx="3">
                  <c:v>2880</c:v>
                </c:pt>
                <c:pt idx="4">
                  <c:v>2820</c:v>
                </c:pt>
                <c:pt idx="5">
                  <c:v>2760</c:v>
                </c:pt>
                <c:pt idx="6">
                  <c:v>2850</c:v>
                </c:pt>
                <c:pt idx="7">
                  <c:v>2750</c:v>
                </c:pt>
                <c:pt idx="8">
                  <c:v>2850</c:v>
                </c:pt>
                <c:pt idx="9">
                  <c:v>2900</c:v>
                </c:pt>
                <c:pt idx="10">
                  <c:v>2830</c:v>
                </c:pt>
                <c:pt idx="11">
                  <c:v>2740</c:v>
                </c:pt>
                <c:pt idx="12">
                  <c:v>2770</c:v>
                </c:pt>
                <c:pt idx="13">
                  <c:v>2720</c:v>
                </c:pt>
                <c:pt idx="14">
                  <c:v>2680</c:v>
                </c:pt>
                <c:pt idx="15">
                  <c:v>2730</c:v>
                </c:pt>
                <c:pt idx="16">
                  <c:v>2670</c:v>
                </c:pt>
                <c:pt idx="17">
                  <c:v>2660</c:v>
                </c:pt>
                <c:pt idx="18">
                  <c:v>2680</c:v>
                </c:pt>
                <c:pt idx="19">
                  <c:v>2680</c:v>
                </c:pt>
                <c:pt idx="20">
                  <c:v>2710</c:v>
                </c:pt>
                <c:pt idx="21">
                  <c:v>2710</c:v>
                </c:pt>
                <c:pt idx="22">
                  <c:v>2720</c:v>
                </c:pt>
                <c:pt idx="23">
                  <c:v>2770</c:v>
                </c:pt>
                <c:pt idx="24">
                  <c:v>2740</c:v>
                </c:pt>
                <c:pt idx="25">
                  <c:v>2710</c:v>
                </c:pt>
                <c:pt idx="26">
                  <c:v>2700</c:v>
                </c:pt>
                <c:pt idx="27">
                  <c:v>2730</c:v>
                </c:pt>
                <c:pt idx="28">
                  <c:v>2680</c:v>
                </c:pt>
                <c:pt idx="29">
                  <c:v>2760</c:v>
                </c:pt>
                <c:pt idx="30">
                  <c:v>2830</c:v>
                </c:pt>
                <c:pt idx="31">
                  <c:v>2830</c:v>
                </c:pt>
                <c:pt idx="32">
                  <c:v>2750</c:v>
                </c:pt>
                <c:pt idx="33">
                  <c:v>2700</c:v>
                </c:pt>
                <c:pt idx="34">
                  <c:v>2710</c:v>
                </c:pt>
                <c:pt idx="35">
                  <c:v>2720</c:v>
                </c:pt>
                <c:pt idx="36">
                  <c:v>2690</c:v>
                </c:pt>
                <c:pt idx="37">
                  <c:v>2720</c:v>
                </c:pt>
                <c:pt idx="38">
                  <c:v>2720</c:v>
                </c:pt>
                <c:pt idx="39">
                  <c:v>2690</c:v>
                </c:pt>
                <c:pt idx="40">
                  <c:v>2590</c:v>
                </c:pt>
                <c:pt idx="41">
                  <c:v>2530</c:v>
                </c:pt>
                <c:pt idx="42">
                  <c:v>2640</c:v>
                </c:pt>
                <c:pt idx="43">
                  <c:v>2650</c:v>
                </c:pt>
                <c:pt idx="44">
                  <c:v>2700</c:v>
                </c:pt>
                <c:pt idx="45">
                  <c:v>2700</c:v>
                </c:pt>
                <c:pt idx="46">
                  <c:v>2680</c:v>
                </c:pt>
                <c:pt idx="47">
                  <c:v>2710</c:v>
                </c:pt>
                <c:pt idx="48">
                  <c:v>2710</c:v>
                </c:pt>
                <c:pt idx="49">
                  <c:v>2750</c:v>
                </c:pt>
                <c:pt idx="50">
                  <c:v>2680</c:v>
                </c:pt>
                <c:pt idx="51">
                  <c:v>2720</c:v>
                </c:pt>
                <c:pt idx="52">
                  <c:v>2690</c:v>
                </c:pt>
                <c:pt idx="53">
                  <c:v>2710</c:v>
                </c:pt>
                <c:pt idx="54">
                  <c:v>2690</c:v>
                </c:pt>
                <c:pt idx="55">
                  <c:v>2670</c:v>
                </c:pt>
                <c:pt idx="56">
                  <c:v>2690</c:v>
                </c:pt>
                <c:pt idx="57">
                  <c:v>2780</c:v>
                </c:pt>
                <c:pt idx="58">
                  <c:v>2810</c:v>
                </c:pt>
                <c:pt idx="59">
                  <c:v>2700</c:v>
                </c:pt>
                <c:pt idx="60">
                  <c:v>2720</c:v>
                </c:pt>
                <c:pt idx="61">
                  <c:v>2630</c:v>
                </c:pt>
                <c:pt idx="62">
                  <c:v>2640</c:v>
                </c:pt>
                <c:pt idx="63">
                  <c:v>2670</c:v>
                </c:pt>
                <c:pt idx="64">
                  <c:v>2650</c:v>
                </c:pt>
                <c:pt idx="65">
                  <c:v>2510</c:v>
                </c:pt>
                <c:pt idx="66">
                  <c:v>2480</c:v>
                </c:pt>
                <c:pt idx="67">
                  <c:v>2560</c:v>
                </c:pt>
                <c:pt idx="68">
                  <c:v>2510</c:v>
                </c:pt>
                <c:pt idx="69">
                  <c:v>2450</c:v>
                </c:pt>
              </c:numCache>
            </c:numRef>
          </c:val>
        </c:ser>
        <c:ser>
          <c:idx val="3"/>
          <c:order val="3"/>
          <c:val>
            <c:numRef>
              <c:f>Sheet2!$F$2172:$F$2241</c:f>
              <c:numCache>
                <c:formatCode>General</c:formatCode>
                <c:ptCount val="70"/>
                <c:pt idx="0">
                  <c:v>2780</c:v>
                </c:pt>
                <c:pt idx="1">
                  <c:v>2700</c:v>
                </c:pt>
                <c:pt idx="2">
                  <c:v>2690</c:v>
                </c:pt>
                <c:pt idx="3">
                  <c:v>2730</c:v>
                </c:pt>
                <c:pt idx="4">
                  <c:v>2700</c:v>
                </c:pt>
                <c:pt idx="5">
                  <c:v>2630</c:v>
                </c:pt>
                <c:pt idx="6">
                  <c:v>2640</c:v>
                </c:pt>
                <c:pt idx="7">
                  <c:v>2640</c:v>
                </c:pt>
                <c:pt idx="8">
                  <c:v>2660</c:v>
                </c:pt>
                <c:pt idx="9">
                  <c:v>2790</c:v>
                </c:pt>
                <c:pt idx="10">
                  <c:v>2690</c:v>
                </c:pt>
                <c:pt idx="11">
                  <c:v>2680</c:v>
                </c:pt>
                <c:pt idx="12">
                  <c:v>2670</c:v>
                </c:pt>
                <c:pt idx="13">
                  <c:v>2560</c:v>
                </c:pt>
                <c:pt idx="14">
                  <c:v>2570</c:v>
                </c:pt>
                <c:pt idx="15">
                  <c:v>2580</c:v>
                </c:pt>
                <c:pt idx="16">
                  <c:v>2610</c:v>
                </c:pt>
                <c:pt idx="17">
                  <c:v>2600</c:v>
                </c:pt>
                <c:pt idx="18">
                  <c:v>2600</c:v>
                </c:pt>
                <c:pt idx="19">
                  <c:v>2590</c:v>
                </c:pt>
                <c:pt idx="20">
                  <c:v>2650</c:v>
                </c:pt>
                <c:pt idx="21">
                  <c:v>2630</c:v>
                </c:pt>
                <c:pt idx="22">
                  <c:v>2640</c:v>
                </c:pt>
                <c:pt idx="23">
                  <c:v>2640</c:v>
                </c:pt>
                <c:pt idx="24">
                  <c:v>2620</c:v>
                </c:pt>
                <c:pt idx="25">
                  <c:v>2640</c:v>
                </c:pt>
                <c:pt idx="26">
                  <c:v>2660</c:v>
                </c:pt>
                <c:pt idx="27">
                  <c:v>2650</c:v>
                </c:pt>
                <c:pt idx="28">
                  <c:v>2630</c:v>
                </c:pt>
                <c:pt idx="29">
                  <c:v>2690</c:v>
                </c:pt>
                <c:pt idx="30">
                  <c:v>2710</c:v>
                </c:pt>
                <c:pt idx="31">
                  <c:v>2700</c:v>
                </c:pt>
                <c:pt idx="32">
                  <c:v>2470</c:v>
                </c:pt>
                <c:pt idx="33">
                  <c:v>2610</c:v>
                </c:pt>
                <c:pt idx="34">
                  <c:v>2650</c:v>
                </c:pt>
                <c:pt idx="35">
                  <c:v>2610</c:v>
                </c:pt>
                <c:pt idx="36">
                  <c:v>2640</c:v>
                </c:pt>
                <c:pt idx="37">
                  <c:v>2590</c:v>
                </c:pt>
                <c:pt idx="38">
                  <c:v>2670</c:v>
                </c:pt>
                <c:pt idx="39">
                  <c:v>2570</c:v>
                </c:pt>
                <c:pt idx="40">
                  <c:v>2490</c:v>
                </c:pt>
                <c:pt idx="41">
                  <c:v>2470</c:v>
                </c:pt>
                <c:pt idx="42">
                  <c:v>2500</c:v>
                </c:pt>
                <c:pt idx="43">
                  <c:v>2570</c:v>
                </c:pt>
                <c:pt idx="44">
                  <c:v>2630</c:v>
                </c:pt>
                <c:pt idx="45">
                  <c:v>2660</c:v>
                </c:pt>
                <c:pt idx="46">
                  <c:v>2650</c:v>
                </c:pt>
                <c:pt idx="47">
                  <c:v>2660</c:v>
                </c:pt>
                <c:pt idx="48">
                  <c:v>2680</c:v>
                </c:pt>
                <c:pt idx="49">
                  <c:v>2660</c:v>
                </c:pt>
                <c:pt idx="50">
                  <c:v>2660</c:v>
                </c:pt>
                <c:pt idx="51">
                  <c:v>2660</c:v>
                </c:pt>
                <c:pt idx="52">
                  <c:v>2650</c:v>
                </c:pt>
                <c:pt idx="53">
                  <c:v>2660</c:v>
                </c:pt>
                <c:pt idx="54">
                  <c:v>2570</c:v>
                </c:pt>
                <c:pt idx="55">
                  <c:v>2650</c:v>
                </c:pt>
                <c:pt idx="56">
                  <c:v>2660</c:v>
                </c:pt>
                <c:pt idx="57">
                  <c:v>2660</c:v>
                </c:pt>
                <c:pt idx="58">
                  <c:v>2660</c:v>
                </c:pt>
                <c:pt idx="59">
                  <c:v>2660</c:v>
                </c:pt>
                <c:pt idx="60">
                  <c:v>2600</c:v>
                </c:pt>
                <c:pt idx="61">
                  <c:v>2510</c:v>
                </c:pt>
                <c:pt idx="62">
                  <c:v>2530</c:v>
                </c:pt>
                <c:pt idx="63">
                  <c:v>2600</c:v>
                </c:pt>
                <c:pt idx="64">
                  <c:v>2500</c:v>
                </c:pt>
                <c:pt idx="65">
                  <c:v>2420</c:v>
                </c:pt>
                <c:pt idx="66">
                  <c:v>2380</c:v>
                </c:pt>
                <c:pt idx="67">
                  <c:v>2420</c:v>
                </c:pt>
                <c:pt idx="68">
                  <c:v>2400</c:v>
                </c:pt>
                <c:pt idx="69">
                  <c:v>2380</c:v>
                </c:pt>
              </c:numCache>
            </c:numRef>
          </c:val>
        </c:ser>
        <c:ser>
          <c:idx val="4"/>
          <c:order val="4"/>
          <c:val>
            <c:numRef>
              <c:f>Sheet2!$G$2172:$G$2241</c:f>
              <c:numCache>
                <c:formatCode>General</c:formatCode>
                <c:ptCount val="70"/>
                <c:pt idx="0">
                  <c:v>2800</c:v>
                </c:pt>
                <c:pt idx="1">
                  <c:v>2780</c:v>
                </c:pt>
                <c:pt idx="2">
                  <c:v>2730</c:v>
                </c:pt>
                <c:pt idx="3">
                  <c:v>2780</c:v>
                </c:pt>
                <c:pt idx="4">
                  <c:v>2720</c:v>
                </c:pt>
                <c:pt idx="5">
                  <c:v>2670</c:v>
                </c:pt>
                <c:pt idx="6">
                  <c:v>2660</c:v>
                </c:pt>
                <c:pt idx="7">
                  <c:v>2660</c:v>
                </c:pt>
                <c:pt idx="8">
                  <c:v>2850</c:v>
                </c:pt>
                <c:pt idx="9">
                  <c:v>2790</c:v>
                </c:pt>
                <c:pt idx="10">
                  <c:v>2720</c:v>
                </c:pt>
                <c:pt idx="11">
                  <c:v>2690</c:v>
                </c:pt>
                <c:pt idx="12">
                  <c:v>2700</c:v>
                </c:pt>
                <c:pt idx="13">
                  <c:v>2580</c:v>
                </c:pt>
                <c:pt idx="14">
                  <c:v>2680</c:v>
                </c:pt>
                <c:pt idx="15">
                  <c:v>2640</c:v>
                </c:pt>
                <c:pt idx="16">
                  <c:v>2640</c:v>
                </c:pt>
                <c:pt idx="17">
                  <c:v>2600</c:v>
                </c:pt>
                <c:pt idx="18">
                  <c:v>2650</c:v>
                </c:pt>
                <c:pt idx="19">
                  <c:v>2660</c:v>
                </c:pt>
                <c:pt idx="20">
                  <c:v>2660</c:v>
                </c:pt>
                <c:pt idx="21">
                  <c:v>2690</c:v>
                </c:pt>
                <c:pt idx="22">
                  <c:v>2660</c:v>
                </c:pt>
                <c:pt idx="23">
                  <c:v>2710</c:v>
                </c:pt>
                <c:pt idx="24">
                  <c:v>2630</c:v>
                </c:pt>
                <c:pt idx="25">
                  <c:v>2670</c:v>
                </c:pt>
                <c:pt idx="26">
                  <c:v>2670</c:v>
                </c:pt>
                <c:pt idx="27">
                  <c:v>2660</c:v>
                </c:pt>
                <c:pt idx="28">
                  <c:v>2660</c:v>
                </c:pt>
                <c:pt idx="29">
                  <c:v>2720</c:v>
                </c:pt>
                <c:pt idx="30">
                  <c:v>2780</c:v>
                </c:pt>
                <c:pt idx="31">
                  <c:v>2750</c:v>
                </c:pt>
                <c:pt idx="32">
                  <c:v>2660</c:v>
                </c:pt>
                <c:pt idx="33">
                  <c:v>2650</c:v>
                </c:pt>
                <c:pt idx="34">
                  <c:v>2710</c:v>
                </c:pt>
                <c:pt idx="35">
                  <c:v>2650</c:v>
                </c:pt>
                <c:pt idx="36">
                  <c:v>2670</c:v>
                </c:pt>
                <c:pt idx="37">
                  <c:v>2670</c:v>
                </c:pt>
                <c:pt idx="38">
                  <c:v>2690</c:v>
                </c:pt>
                <c:pt idx="39">
                  <c:v>2590</c:v>
                </c:pt>
                <c:pt idx="40">
                  <c:v>2500</c:v>
                </c:pt>
                <c:pt idx="41">
                  <c:v>2520</c:v>
                </c:pt>
                <c:pt idx="42">
                  <c:v>2570</c:v>
                </c:pt>
                <c:pt idx="43">
                  <c:v>2640</c:v>
                </c:pt>
                <c:pt idx="44">
                  <c:v>2670</c:v>
                </c:pt>
                <c:pt idx="45">
                  <c:v>2670</c:v>
                </c:pt>
                <c:pt idx="46">
                  <c:v>2670</c:v>
                </c:pt>
                <c:pt idx="47">
                  <c:v>2680</c:v>
                </c:pt>
                <c:pt idx="48">
                  <c:v>2680</c:v>
                </c:pt>
                <c:pt idx="49">
                  <c:v>2660</c:v>
                </c:pt>
                <c:pt idx="50">
                  <c:v>2660</c:v>
                </c:pt>
                <c:pt idx="51">
                  <c:v>2670</c:v>
                </c:pt>
                <c:pt idx="52">
                  <c:v>2690</c:v>
                </c:pt>
                <c:pt idx="53">
                  <c:v>2660</c:v>
                </c:pt>
                <c:pt idx="54">
                  <c:v>2650</c:v>
                </c:pt>
                <c:pt idx="55">
                  <c:v>2660</c:v>
                </c:pt>
                <c:pt idx="56">
                  <c:v>2670</c:v>
                </c:pt>
                <c:pt idx="57">
                  <c:v>2740</c:v>
                </c:pt>
                <c:pt idx="58">
                  <c:v>2670</c:v>
                </c:pt>
                <c:pt idx="59">
                  <c:v>2690</c:v>
                </c:pt>
                <c:pt idx="60">
                  <c:v>2630</c:v>
                </c:pt>
                <c:pt idx="61">
                  <c:v>2530</c:v>
                </c:pt>
                <c:pt idx="62">
                  <c:v>2610</c:v>
                </c:pt>
                <c:pt idx="63">
                  <c:v>2640</c:v>
                </c:pt>
                <c:pt idx="64">
                  <c:v>2500</c:v>
                </c:pt>
                <c:pt idx="65">
                  <c:v>2430</c:v>
                </c:pt>
                <c:pt idx="66">
                  <c:v>2460</c:v>
                </c:pt>
                <c:pt idx="67">
                  <c:v>2470</c:v>
                </c:pt>
                <c:pt idx="68">
                  <c:v>2430</c:v>
                </c:pt>
                <c:pt idx="69">
                  <c:v>2410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6912652"/>
        <c:axId val="73873666"/>
      </c:stockChart>
      <c:dateAx>
        <c:axId val="2555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637748"/>
        <c:crosses val="autoZero"/>
        <c:auto val="1"/>
        <c:lblOffset val="100"/>
        <c:noMultiLvlLbl val="0"/>
      </c:dateAx>
      <c:valAx>
        <c:axId val="70637748"/>
        <c:scaling>
          <c:orientation val="minMax"/>
          <c:max val="18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55208"/>
        <c:crosses val="autoZero"/>
        <c:crossBetween val="between"/>
      </c:valAx>
      <c:dateAx>
        <c:axId val="6691265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873666"/>
        <c:auto val="1"/>
        <c:lblOffset val="100"/>
        <c:noMultiLvlLbl val="0"/>
      </c:dateAx>
      <c:valAx>
        <c:axId val="73873666"/>
        <c:scaling>
          <c:orientation val="minMax"/>
          <c:min val="2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912652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Sheet2!$C$2242:$C$2311</c:f>
              <c:numCache>
                <c:formatCode>General</c:formatCode>
                <c:ptCount val="70"/>
                <c:pt idx="0">
                  <c:v>9245700</c:v>
                </c:pt>
                <c:pt idx="1">
                  <c:v>13965300</c:v>
                </c:pt>
                <c:pt idx="2">
                  <c:v>11604200</c:v>
                </c:pt>
                <c:pt idx="3">
                  <c:v>18598200</c:v>
                </c:pt>
                <c:pt idx="4">
                  <c:v>23660400</c:v>
                </c:pt>
                <c:pt idx="5">
                  <c:v>22444900</c:v>
                </c:pt>
                <c:pt idx="6">
                  <c:v>14932600</c:v>
                </c:pt>
                <c:pt idx="7">
                  <c:v>8601500</c:v>
                </c:pt>
                <c:pt idx="8">
                  <c:v>4772800</c:v>
                </c:pt>
                <c:pt idx="9">
                  <c:v>6602300</c:v>
                </c:pt>
                <c:pt idx="10">
                  <c:v>9361300</c:v>
                </c:pt>
                <c:pt idx="11">
                  <c:v>10344500</c:v>
                </c:pt>
                <c:pt idx="12">
                  <c:v>6190100</c:v>
                </c:pt>
                <c:pt idx="13">
                  <c:v>7196800</c:v>
                </c:pt>
                <c:pt idx="14">
                  <c:v>10168600</c:v>
                </c:pt>
                <c:pt idx="15">
                  <c:v>5389900</c:v>
                </c:pt>
                <c:pt idx="16">
                  <c:v>33060400</c:v>
                </c:pt>
                <c:pt idx="17">
                  <c:v>23403600</c:v>
                </c:pt>
                <c:pt idx="18">
                  <c:v>13085800</c:v>
                </c:pt>
                <c:pt idx="19">
                  <c:v>17199900</c:v>
                </c:pt>
                <c:pt idx="20">
                  <c:v>5869700</c:v>
                </c:pt>
                <c:pt idx="21">
                  <c:v>5722700</c:v>
                </c:pt>
                <c:pt idx="22">
                  <c:v>2978400</c:v>
                </c:pt>
                <c:pt idx="23">
                  <c:v>4343100</c:v>
                </c:pt>
                <c:pt idx="24">
                  <c:v>4809200</c:v>
                </c:pt>
                <c:pt idx="25">
                  <c:v>3460900</c:v>
                </c:pt>
                <c:pt idx="26">
                  <c:v>5377900</c:v>
                </c:pt>
                <c:pt idx="27">
                  <c:v>23548400</c:v>
                </c:pt>
                <c:pt idx="28">
                  <c:v>7055400</c:v>
                </c:pt>
                <c:pt idx="29">
                  <c:v>10276900</c:v>
                </c:pt>
                <c:pt idx="30">
                  <c:v>4271100</c:v>
                </c:pt>
                <c:pt idx="31">
                  <c:v>4477700</c:v>
                </c:pt>
                <c:pt idx="32">
                  <c:v>5929600</c:v>
                </c:pt>
                <c:pt idx="33">
                  <c:v>6822900</c:v>
                </c:pt>
                <c:pt idx="34">
                  <c:v>6053700</c:v>
                </c:pt>
                <c:pt idx="35">
                  <c:v>4347900</c:v>
                </c:pt>
                <c:pt idx="36">
                  <c:v>5478700</c:v>
                </c:pt>
                <c:pt idx="37">
                  <c:v>3426100</c:v>
                </c:pt>
                <c:pt idx="38">
                  <c:v>7138900</c:v>
                </c:pt>
                <c:pt idx="39">
                  <c:v>3040200</c:v>
                </c:pt>
                <c:pt idx="40">
                  <c:v>6297200</c:v>
                </c:pt>
                <c:pt idx="41">
                  <c:v>7908800</c:v>
                </c:pt>
                <c:pt idx="42">
                  <c:v>5469500</c:v>
                </c:pt>
                <c:pt idx="43">
                  <c:v>12279700</c:v>
                </c:pt>
                <c:pt idx="44">
                  <c:v>13378200</c:v>
                </c:pt>
                <c:pt idx="45">
                  <c:v>6466400</c:v>
                </c:pt>
                <c:pt idx="46">
                  <c:v>4922000</c:v>
                </c:pt>
                <c:pt idx="47">
                  <c:v>17535700</c:v>
                </c:pt>
                <c:pt idx="48">
                  <c:v>11715400</c:v>
                </c:pt>
                <c:pt idx="49">
                  <c:v>6330200</c:v>
                </c:pt>
                <c:pt idx="50">
                  <c:v>8049900</c:v>
                </c:pt>
                <c:pt idx="51">
                  <c:v>10723300</c:v>
                </c:pt>
                <c:pt idx="52">
                  <c:v>10868800</c:v>
                </c:pt>
                <c:pt idx="53">
                  <c:v>8245200</c:v>
                </c:pt>
                <c:pt idx="54">
                  <c:v>10561300</c:v>
                </c:pt>
                <c:pt idx="55">
                  <c:v>8354800</c:v>
                </c:pt>
                <c:pt idx="56">
                  <c:v>7714900</c:v>
                </c:pt>
                <c:pt idx="57">
                  <c:v>8012800</c:v>
                </c:pt>
                <c:pt idx="58">
                  <c:v>6591500</c:v>
                </c:pt>
                <c:pt idx="59">
                  <c:v>5459500</c:v>
                </c:pt>
                <c:pt idx="60">
                  <c:v>5688100</c:v>
                </c:pt>
                <c:pt idx="61">
                  <c:v>11561800</c:v>
                </c:pt>
                <c:pt idx="62">
                  <c:v>4134200</c:v>
                </c:pt>
                <c:pt idx="63">
                  <c:v>11498600</c:v>
                </c:pt>
                <c:pt idx="64">
                  <c:v>9800800</c:v>
                </c:pt>
                <c:pt idx="65">
                  <c:v>7055900</c:v>
                </c:pt>
                <c:pt idx="66">
                  <c:v>31366200</c:v>
                </c:pt>
                <c:pt idx="67">
                  <c:v>11483200</c:v>
                </c:pt>
                <c:pt idx="68">
                  <c:v>10277500</c:v>
                </c:pt>
                <c:pt idx="69">
                  <c:v>7100200</c:v>
                </c:pt>
              </c:numCache>
            </c:numRef>
          </c:val>
        </c:ser>
        <c:gapWidth val="100"/>
        <c:overlap val="0"/>
        <c:axId val="18119334"/>
        <c:axId val="39166176"/>
      </c:barChart>
      <c:stockChart>
        <c:ser>
          <c:idx val="1"/>
          <c:order val="1"/>
          <c:val>
            <c:numRef>
              <c:f>Sheet2!$D$2242:$D$2311</c:f>
              <c:numCache>
                <c:formatCode>General</c:formatCode>
                <c:ptCount val="70"/>
                <c:pt idx="0">
                  <c:v>990</c:v>
                </c:pt>
                <c:pt idx="1">
                  <c:v>995</c:v>
                </c:pt>
                <c:pt idx="2">
                  <c:v>1000</c:v>
                </c:pt>
                <c:pt idx="3">
                  <c:v>1010</c:v>
                </c:pt>
                <c:pt idx="4">
                  <c:v>1050</c:v>
                </c:pt>
                <c:pt idx="5">
                  <c:v>1095</c:v>
                </c:pt>
                <c:pt idx="6">
                  <c:v>1150</c:v>
                </c:pt>
                <c:pt idx="7">
                  <c:v>1140</c:v>
                </c:pt>
                <c:pt idx="8">
                  <c:v>1125</c:v>
                </c:pt>
                <c:pt idx="9">
                  <c:v>1140</c:v>
                </c:pt>
                <c:pt idx="10">
                  <c:v>1150</c:v>
                </c:pt>
                <c:pt idx="11">
                  <c:v>1120</c:v>
                </c:pt>
                <c:pt idx="12">
                  <c:v>1135</c:v>
                </c:pt>
                <c:pt idx="13">
                  <c:v>1070</c:v>
                </c:pt>
                <c:pt idx="14">
                  <c:v>1105</c:v>
                </c:pt>
                <c:pt idx="15">
                  <c:v>1130</c:v>
                </c:pt>
                <c:pt idx="16">
                  <c:v>1130</c:v>
                </c:pt>
                <c:pt idx="17">
                  <c:v>1010</c:v>
                </c:pt>
                <c:pt idx="18">
                  <c:v>1015</c:v>
                </c:pt>
                <c:pt idx="19">
                  <c:v>1045</c:v>
                </c:pt>
                <c:pt idx="20">
                  <c:v>1090</c:v>
                </c:pt>
                <c:pt idx="21">
                  <c:v>1075</c:v>
                </c:pt>
                <c:pt idx="22">
                  <c:v>1065</c:v>
                </c:pt>
                <c:pt idx="23">
                  <c:v>1030</c:v>
                </c:pt>
                <c:pt idx="24">
                  <c:v>1045</c:v>
                </c:pt>
                <c:pt idx="25">
                  <c:v>1065</c:v>
                </c:pt>
                <c:pt idx="26">
                  <c:v>1090</c:v>
                </c:pt>
                <c:pt idx="27">
                  <c:v>1040</c:v>
                </c:pt>
                <c:pt idx="28">
                  <c:v>1065</c:v>
                </c:pt>
                <c:pt idx="29">
                  <c:v>1060</c:v>
                </c:pt>
                <c:pt idx="30">
                  <c:v>1055</c:v>
                </c:pt>
                <c:pt idx="31">
                  <c:v>1060</c:v>
                </c:pt>
                <c:pt idx="32">
                  <c:v>1050</c:v>
                </c:pt>
                <c:pt idx="33">
                  <c:v>1035</c:v>
                </c:pt>
                <c:pt idx="34">
                  <c:v>1040</c:v>
                </c:pt>
                <c:pt idx="35">
                  <c:v>1045</c:v>
                </c:pt>
                <c:pt idx="36">
                  <c:v>1055</c:v>
                </c:pt>
                <c:pt idx="37">
                  <c:v>1050</c:v>
                </c:pt>
                <c:pt idx="38">
                  <c:v>1015</c:v>
                </c:pt>
                <c:pt idx="39">
                  <c:v>1040</c:v>
                </c:pt>
                <c:pt idx="40">
                  <c:v>1035</c:v>
                </c:pt>
                <c:pt idx="41">
                  <c:v>1075</c:v>
                </c:pt>
                <c:pt idx="42">
                  <c:v>1105</c:v>
                </c:pt>
                <c:pt idx="43">
                  <c:v>1110</c:v>
                </c:pt>
                <c:pt idx="44">
                  <c:v>1065</c:v>
                </c:pt>
                <c:pt idx="45">
                  <c:v>1060</c:v>
                </c:pt>
                <c:pt idx="46">
                  <c:v>1065</c:v>
                </c:pt>
                <c:pt idx="47">
                  <c:v>1060</c:v>
                </c:pt>
                <c:pt idx="48">
                  <c:v>1035</c:v>
                </c:pt>
                <c:pt idx="49">
                  <c:v>1040</c:v>
                </c:pt>
                <c:pt idx="50">
                  <c:v>1025</c:v>
                </c:pt>
                <c:pt idx="51">
                  <c:v>1040</c:v>
                </c:pt>
                <c:pt idx="52">
                  <c:v>1070</c:v>
                </c:pt>
                <c:pt idx="53">
                  <c:v>1045</c:v>
                </c:pt>
                <c:pt idx="54">
                  <c:v>1035</c:v>
                </c:pt>
                <c:pt idx="55">
                  <c:v>1035</c:v>
                </c:pt>
                <c:pt idx="56">
                  <c:v>1055</c:v>
                </c:pt>
                <c:pt idx="57">
                  <c:v>1050</c:v>
                </c:pt>
                <c:pt idx="58">
                  <c:v>1065</c:v>
                </c:pt>
                <c:pt idx="59">
                  <c:v>1070</c:v>
                </c:pt>
                <c:pt idx="60">
                  <c:v>1055</c:v>
                </c:pt>
                <c:pt idx="61">
                  <c:v>1055</c:v>
                </c:pt>
                <c:pt idx="62">
                  <c:v>1035</c:v>
                </c:pt>
                <c:pt idx="63">
                  <c:v>1040</c:v>
                </c:pt>
                <c:pt idx="64">
                  <c:v>1090</c:v>
                </c:pt>
                <c:pt idx="65">
                  <c:v>1085</c:v>
                </c:pt>
                <c:pt idx="66">
                  <c:v>1085</c:v>
                </c:pt>
                <c:pt idx="67">
                  <c:v>1050</c:v>
                </c:pt>
                <c:pt idx="68">
                  <c:v>1075</c:v>
                </c:pt>
                <c:pt idx="69">
                  <c:v>1060</c:v>
                </c:pt>
              </c:numCache>
            </c:numRef>
          </c:val>
        </c:ser>
        <c:ser>
          <c:idx val="2"/>
          <c:order val="2"/>
          <c:val>
            <c:numRef>
              <c:f>Sheet2!$E$2242:$E$2311</c:f>
              <c:numCache>
                <c:formatCode>General</c:formatCode>
                <c:ptCount val="70"/>
                <c:pt idx="0">
                  <c:v>1000</c:v>
                </c:pt>
                <c:pt idx="1">
                  <c:v>1000</c:v>
                </c:pt>
                <c:pt idx="2">
                  <c:v>1025</c:v>
                </c:pt>
                <c:pt idx="3">
                  <c:v>1055</c:v>
                </c:pt>
                <c:pt idx="4">
                  <c:v>1120</c:v>
                </c:pt>
                <c:pt idx="5">
                  <c:v>1185</c:v>
                </c:pt>
                <c:pt idx="6">
                  <c:v>1155</c:v>
                </c:pt>
                <c:pt idx="7">
                  <c:v>1140</c:v>
                </c:pt>
                <c:pt idx="8">
                  <c:v>1160</c:v>
                </c:pt>
                <c:pt idx="9">
                  <c:v>1160</c:v>
                </c:pt>
                <c:pt idx="10">
                  <c:v>1165</c:v>
                </c:pt>
                <c:pt idx="11">
                  <c:v>1135</c:v>
                </c:pt>
                <c:pt idx="12">
                  <c:v>1140</c:v>
                </c:pt>
                <c:pt idx="13">
                  <c:v>1115</c:v>
                </c:pt>
                <c:pt idx="14">
                  <c:v>1140</c:v>
                </c:pt>
                <c:pt idx="15">
                  <c:v>1140</c:v>
                </c:pt>
                <c:pt idx="16">
                  <c:v>1145</c:v>
                </c:pt>
                <c:pt idx="17">
                  <c:v>1030</c:v>
                </c:pt>
                <c:pt idx="18">
                  <c:v>1050</c:v>
                </c:pt>
                <c:pt idx="19">
                  <c:v>1100</c:v>
                </c:pt>
                <c:pt idx="20">
                  <c:v>1095</c:v>
                </c:pt>
                <c:pt idx="21">
                  <c:v>1075</c:v>
                </c:pt>
                <c:pt idx="22">
                  <c:v>1085</c:v>
                </c:pt>
                <c:pt idx="23">
                  <c:v>1075</c:v>
                </c:pt>
                <c:pt idx="24">
                  <c:v>1070</c:v>
                </c:pt>
                <c:pt idx="25">
                  <c:v>1095</c:v>
                </c:pt>
                <c:pt idx="26">
                  <c:v>1090</c:v>
                </c:pt>
                <c:pt idx="27">
                  <c:v>1075</c:v>
                </c:pt>
                <c:pt idx="28">
                  <c:v>1075</c:v>
                </c:pt>
                <c:pt idx="29">
                  <c:v>1060</c:v>
                </c:pt>
                <c:pt idx="30">
                  <c:v>1070</c:v>
                </c:pt>
                <c:pt idx="31">
                  <c:v>1070</c:v>
                </c:pt>
                <c:pt idx="32">
                  <c:v>1060</c:v>
                </c:pt>
                <c:pt idx="33">
                  <c:v>1045</c:v>
                </c:pt>
                <c:pt idx="34">
                  <c:v>1060</c:v>
                </c:pt>
                <c:pt idx="35">
                  <c:v>1070</c:v>
                </c:pt>
                <c:pt idx="36">
                  <c:v>1065</c:v>
                </c:pt>
                <c:pt idx="37">
                  <c:v>1050</c:v>
                </c:pt>
                <c:pt idx="38">
                  <c:v>1045</c:v>
                </c:pt>
                <c:pt idx="39">
                  <c:v>1050</c:v>
                </c:pt>
                <c:pt idx="40">
                  <c:v>1080</c:v>
                </c:pt>
                <c:pt idx="41">
                  <c:v>1105</c:v>
                </c:pt>
                <c:pt idx="42">
                  <c:v>1115</c:v>
                </c:pt>
                <c:pt idx="43">
                  <c:v>1115</c:v>
                </c:pt>
                <c:pt idx="44">
                  <c:v>1070</c:v>
                </c:pt>
                <c:pt idx="45">
                  <c:v>1080</c:v>
                </c:pt>
                <c:pt idx="46">
                  <c:v>1075</c:v>
                </c:pt>
                <c:pt idx="47">
                  <c:v>1070</c:v>
                </c:pt>
                <c:pt idx="48">
                  <c:v>1045</c:v>
                </c:pt>
                <c:pt idx="49">
                  <c:v>1045</c:v>
                </c:pt>
                <c:pt idx="50">
                  <c:v>1045</c:v>
                </c:pt>
                <c:pt idx="51">
                  <c:v>1070</c:v>
                </c:pt>
                <c:pt idx="52">
                  <c:v>1075</c:v>
                </c:pt>
                <c:pt idx="53">
                  <c:v>1050</c:v>
                </c:pt>
                <c:pt idx="54">
                  <c:v>1050</c:v>
                </c:pt>
                <c:pt idx="55">
                  <c:v>1060</c:v>
                </c:pt>
                <c:pt idx="56">
                  <c:v>1060</c:v>
                </c:pt>
                <c:pt idx="57">
                  <c:v>1070</c:v>
                </c:pt>
                <c:pt idx="58">
                  <c:v>1070</c:v>
                </c:pt>
                <c:pt idx="59">
                  <c:v>1070</c:v>
                </c:pt>
                <c:pt idx="60">
                  <c:v>1065</c:v>
                </c:pt>
                <c:pt idx="61">
                  <c:v>1060</c:v>
                </c:pt>
                <c:pt idx="62">
                  <c:v>1050</c:v>
                </c:pt>
                <c:pt idx="63">
                  <c:v>1090</c:v>
                </c:pt>
                <c:pt idx="64">
                  <c:v>1095</c:v>
                </c:pt>
                <c:pt idx="65">
                  <c:v>1090</c:v>
                </c:pt>
                <c:pt idx="66">
                  <c:v>1105</c:v>
                </c:pt>
                <c:pt idx="67">
                  <c:v>1095</c:v>
                </c:pt>
                <c:pt idx="68">
                  <c:v>1075</c:v>
                </c:pt>
                <c:pt idx="69">
                  <c:v>1060</c:v>
                </c:pt>
              </c:numCache>
            </c:numRef>
          </c:val>
        </c:ser>
        <c:ser>
          <c:idx val="3"/>
          <c:order val="3"/>
          <c:val>
            <c:numRef>
              <c:f>Sheet2!$F$2242:$F$2311</c:f>
              <c:numCache>
                <c:formatCode>General</c:formatCode>
                <c:ptCount val="70"/>
                <c:pt idx="0">
                  <c:v>965</c:v>
                </c:pt>
                <c:pt idx="1">
                  <c:v>980</c:v>
                </c:pt>
                <c:pt idx="2">
                  <c:v>990</c:v>
                </c:pt>
                <c:pt idx="3">
                  <c:v>1010</c:v>
                </c:pt>
                <c:pt idx="4">
                  <c:v>1050</c:v>
                </c:pt>
                <c:pt idx="5">
                  <c:v>1090</c:v>
                </c:pt>
                <c:pt idx="6">
                  <c:v>1125</c:v>
                </c:pt>
                <c:pt idx="7">
                  <c:v>1110</c:v>
                </c:pt>
                <c:pt idx="8">
                  <c:v>1100</c:v>
                </c:pt>
                <c:pt idx="9">
                  <c:v>1120</c:v>
                </c:pt>
                <c:pt idx="10">
                  <c:v>1105</c:v>
                </c:pt>
                <c:pt idx="11">
                  <c:v>1100</c:v>
                </c:pt>
                <c:pt idx="12">
                  <c:v>1060</c:v>
                </c:pt>
                <c:pt idx="13">
                  <c:v>1070</c:v>
                </c:pt>
                <c:pt idx="14">
                  <c:v>1090</c:v>
                </c:pt>
                <c:pt idx="15">
                  <c:v>1110</c:v>
                </c:pt>
                <c:pt idx="16">
                  <c:v>1000</c:v>
                </c:pt>
                <c:pt idx="17">
                  <c:v>990</c:v>
                </c:pt>
                <c:pt idx="18">
                  <c:v>1015</c:v>
                </c:pt>
                <c:pt idx="19">
                  <c:v>1040</c:v>
                </c:pt>
                <c:pt idx="20">
                  <c:v>1060</c:v>
                </c:pt>
                <c:pt idx="21">
                  <c:v>1050</c:v>
                </c:pt>
                <c:pt idx="22">
                  <c:v>1055</c:v>
                </c:pt>
                <c:pt idx="23">
                  <c:v>1020</c:v>
                </c:pt>
                <c:pt idx="24">
                  <c:v>1040</c:v>
                </c:pt>
                <c:pt idx="25">
                  <c:v>1065</c:v>
                </c:pt>
                <c:pt idx="26">
                  <c:v>1040</c:v>
                </c:pt>
                <c:pt idx="27">
                  <c:v>1040</c:v>
                </c:pt>
                <c:pt idx="28">
                  <c:v>1055</c:v>
                </c:pt>
                <c:pt idx="29">
                  <c:v>1045</c:v>
                </c:pt>
                <c:pt idx="30">
                  <c:v>1055</c:v>
                </c:pt>
                <c:pt idx="31">
                  <c:v>1050</c:v>
                </c:pt>
                <c:pt idx="32">
                  <c:v>1025</c:v>
                </c:pt>
                <c:pt idx="33">
                  <c:v>1010</c:v>
                </c:pt>
                <c:pt idx="34">
                  <c:v>1030</c:v>
                </c:pt>
                <c:pt idx="35">
                  <c:v>1045</c:v>
                </c:pt>
                <c:pt idx="36">
                  <c:v>1045</c:v>
                </c:pt>
                <c:pt idx="37">
                  <c:v>1010</c:v>
                </c:pt>
                <c:pt idx="38">
                  <c:v>1010</c:v>
                </c:pt>
                <c:pt idx="39">
                  <c:v>1025</c:v>
                </c:pt>
                <c:pt idx="40">
                  <c:v>1025</c:v>
                </c:pt>
                <c:pt idx="41">
                  <c:v>1060</c:v>
                </c:pt>
                <c:pt idx="42">
                  <c:v>1085</c:v>
                </c:pt>
                <c:pt idx="43">
                  <c:v>1050</c:v>
                </c:pt>
                <c:pt idx="44">
                  <c:v>1045</c:v>
                </c:pt>
                <c:pt idx="45">
                  <c:v>1050</c:v>
                </c:pt>
                <c:pt idx="46">
                  <c:v>1040</c:v>
                </c:pt>
                <c:pt idx="47">
                  <c:v>1025</c:v>
                </c:pt>
                <c:pt idx="48">
                  <c:v>1030</c:v>
                </c:pt>
                <c:pt idx="49">
                  <c:v>1015</c:v>
                </c:pt>
                <c:pt idx="50">
                  <c:v>1010</c:v>
                </c:pt>
                <c:pt idx="51">
                  <c:v>1040</c:v>
                </c:pt>
                <c:pt idx="52">
                  <c:v>1025</c:v>
                </c:pt>
                <c:pt idx="53">
                  <c:v>1015</c:v>
                </c:pt>
                <c:pt idx="54">
                  <c:v>1025</c:v>
                </c:pt>
                <c:pt idx="55">
                  <c:v>1030</c:v>
                </c:pt>
                <c:pt idx="56">
                  <c:v>1025</c:v>
                </c:pt>
                <c:pt idx="57">
                  <c:v>1035</c:v>
                </c:pt>
                <c:pt idx="58">
                  <c:v>1050</c:v>
                </c:pt>
                <c:pt idx="59">
                  <c:v>1040</c:v>
                </c:pt>
                <c:pt idx="60">
                  <c:v>1045</c:v>
                </c:pt>
                <c:pt idx="61">
                  <c:v>1030</c:v>
                </c:pt>
                <c:pt idx="62">
                  <c:v>1030</c:v>
                </c:pt>
                <c:pt idx="63">
                  <c:v>1040</c:v>
                </c:pt>
                <c:pt idx="64">
                  <c:v>1070</c:v>
                </c:pt>
                <c:pt idx="65">
                  <c:v>1075</c:v>
                </c:pt>
                <c:pt idx="66">
                  <c:v>1025</c:v>
                </c:pt>
                <c:pt idx="67">
                  <c:v>1035</c:v>
                </c:pt>
                <c:pt idx="68">
                  <c:v>1040</c:v>
                </c:pt>
                <c:pt idx="69">
                  <c:v>1040</c:v>
                </c:pt>
              </c:numCache>
            </c:numRef>
          </c:val>
        </c:ser>
        <c:ser>
          <c:idx val="4"/>
          <c:order val="4"/>
          <c:val>
            <c:numRef>
              <c:f>Sheet2!$G$2242:$G$2311</c:f>
              <c:numCache>
                <c:formatCode>General</c:formatCode>
                <c:ptCount val="70"/>
                <c:pt idx="0">
                  <c:v>995</c:v>
                </c:pt>
                <c:pt idx="1">
                  <c:v>1000</c:v>
                </c:pt>
                <c:pt idx="2">
                  <c:v>1010</c:v>
                </c:pt>
                <c:pt idx="3">
                  <c:v>1050</c:v>
                </c:pt>
                <c:pt idx="4">
                  <c:v>1095</c:v>
                </c:pt>
                <c:pt idx="5">
                  <c:v>1145</c:v>
                </c:pt>
                <c:pt idx="6">
                  <c:v>1140</c:v>
                </c:pt>
                <c:pt idx="7">
                  <c:v>1110</c:v>
                </c:pt>
                <c:pt idx="8">
                  <c:v>1140</c:v>
                </c:pt>
                <c:pt idx="9">
                  <c:v>1150</c:v>
                </c:pt>
                <c:pt idx="10">
                  <c:v>1120</c:v>
                </c:pt>
                <c:pt idx="11">
                  <c:v>1135</c:v>
                </c:pt>
                <c:pt idx="12">
                  <c:v>1070</c:v>
                </c:pt>
                <c:pt idx="13">
                  <c:v>1100</c:v>
                </c:pt>
                <c:pt idx="14">
                  <c:v>1135</c:v>
                </c:pt>
                <c:pt idx="15">
                  <c:v>1120</c:v>
                </c:pt>
                <c:pt idx="16">
                  <c:v>1000</c:v>
                </c:pt>
                <c:pt idx="17">
                  <c:v>1010</c:v>
                </c:pt>
                <c:pt idx="18">
                  <c:v>1040</c:v>
                </c:pt>
                <c:pt idx="19">
                  <c:v>1090</c:v>
                </c:pt>
                <c:pt idx="20">
                  <c:v>1075</c:v>
                </c:pt>
                <c:pt idx="21">
                  <c:v>1070</c:v>
                </c:pt>
                <c:pt idx="22">
                  <c:v>1055</c:v>
                </c:pt>
                <c:pt idx="23">
                  <c:v>1045</c:v>
                </c:pt>
                <c:pt idx="24">
                  <c:v>1060</c:v>
                </c:pt>
                <c:pt idx="25">
                  <c:v>1090</c:v>
                </c:pt>
                <c:pt idx="26">
                  <c:v>1040</c:v>
                </c:pt>
                <c:pt idx="27">
                  <c:v>1065</c:v>
                </c:pt>
                <c:pt idx="28">
                  <c:v>1055</c:v>
                </c:pt>
                <c:pt idx="29">
                  <c:v>1055</c:v>
                </c:pt>
                <c:pt idx="30">
                  <c:v>1065</c:v>
                </c:pt>
                <c:pt idx="31">
                  <c:v>1050</c:v>
                </c:pt>
                <c:pt idx="32">
                  <c:v>1035</c:v>
                </c:pt>
                <c:pt idx="33">
                  <c:v>1040</c:v>
                </c:pt>
                <c:pt idx="34">
                  <c:v>1045</c:v>
                </c:pt>
                <c:pt idx="35">
                  <c:v>1050</c:v>
                </c:pt>
                <c:pt idx="36">
                  <c:v>1050</c:v>
                </c:pt>
                <c:pt idx="37">
                  <c:v>1015</c:v>
                </c:pt>
                <c:pt idx="38">
                  <c:v>1040</c:v>
                </c:pt>
                <c:pt idx="39">
                  <c:v>1030</c:v>
                </c:pt>
                <c:pt idx="40">
                  <c:v>1070</c:v>
                </c:pt>
                <c:pt idx="41">
                  <c:v>1105</c:v>
                </c:pt>
                <c:pt idx="42">
                  <c:v>1115</c:v>
                </c:pt>
                <c:pt idx="43">
                  <c:v>1065</c:v>
                </c:pt>
                <c:pt idx="44">
                  <c:v>1050</c:v>
                </c:pt>
                <c:pt idx="45">
                  <c:v>1065</c:v>
                </c:pt>
                <c:pt idx="46">
                  <c:v>1050</c:v>
                </c:pt>
                <c:pt idx="47">
                  <c:v>1030</c:v>
                </c:pt>
                <c:pt idx="48">
                  <c:v>1035</c:v>
                </c:pt>
                <c:pt idx="49">
                  <c:v>1025</c:v>
                </c:pt>
                <c:pt idx="50">
                  <c:v>1035</c:v>
                </c:pt>
                <c:pt idx="51">
                  <c:v>1065</c:v>
                </c:pt>
                <c:pt idx="52">
                  <c:v>1025</c:v>
                </c:pt>
                <c:pt idx="53">
                  <c:v>1040</c:v>
                </c:pt>
                <c:pt idx="54">
                  <c:v>1030</c:v>
                </c:pt>
                <c:pt idx="55">
                  <c:v>1055</c:v>
                </c:pt>
                <c:pt idx="56">
                  <c:v>1055</c:v>
                </c:pt>
                <c:pt idx="57">
                  <c:v>1065</c:v>
                </c:pt>
                <c:pt idx="58">
                  <c:v>1070</c:v>
                </c:pt>
                <c:pt idx="59">
                  <c:v>1055</c:v>
                </c:pt>
                <c:pt idx="60">
                  <c:v>1055</c:v>
                </c:pt>
                <c:pt idx="61">
                  <c:v>1035</c:v>
                </c:pt>
                <c:pt idx="62">
                  <c:v>1040</c:v>
                </c:pt>
                <c:pt idx="63">
                  <c:v>1090</c:v>
                </c:pt>
                <c:pt idx="64">
                  <c:v>1085</c:v>
                </c:pt>
                <c:pt idx="65">
                  <c:v>1085</c:v>
                </c:pt>
                <c:pt idx="66">
                  <c:v>1050</c:v>
                </c:pt>
                <c:pt idx="67">
                  <c:v>1055</c:v>
                </c:pt>
                <c:pt idx="68">
                  <c:v>1040</c:v>
                </c:pt>
                <c:pt idx="69">
                  <c:v>1040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0541187"/>
        <c:axId val="40735288"/>
      </c:stockChart>
      <c:dateAx>
        <c:axId val="1811933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166176"/>
        <c:crosses val="autoZero"/>
        <c:auto val="1"/>
        <c:lblOffset val="100"/>
        <c:noMultiLvlLbl val="0"/>
      </c:dateAx>
      <c:valAx>
        <c:axId val="391661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119334"/>
        <c:crosses val="autoZero"/>
        <c:crossBetween val="between"/>
      </c:valAx>
      <c:dateAx>
        <c:axId val="1054118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0735288"/>
        <c:auto val="1"/>
        <c:lblOffset val="100"/>
        <c:noMultiLvlLbl val="0"/>
      </c:dateAx>
      <c:valAx>
        <c:axId val="40735288"/>
        <c:scaling>
          <c:orientation val="minMax"/>
          <c:min val="8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541187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Sheet2!$C$2312:$C$2381</c:f>
              <c:numCache>
                <c:formatCode>General</c:formatCode>
                <c:ptCount val="70"/>
                <c:pt idx="0">
                  <c:v>7209700</c:v>
                </c:pt>
                <c:pt idx="1">
                  <c:v>8622100</c:v>
                </c:pt>
                <c:pt idx="2">
                  <c:v>11027500</c:v>
                </c:pt>
                <c:pt idx="3">
                  <c:v>11546800</c:v>
                </c:pt>
                <c:pt idx="4">
                  <c:v>5294500</c:v>
                </c:pt>
                <c:pt idx="5">
                  <c:v>14517500</c:v>
                </c:pt>
                <c:pt idx="6">
                  <c:v>11803900</c:v>
                </c:pt>
                <c:pt idx="7">
                  <c:v>6124900</c:v>
                </c:pt>
                <c:pt idx="8">
                  <c:v>8842800</c:v>
                </c:pt>
                <c:pt idx="9">
                  <c:v>4989000</c:v>
                </c:pt>
                <c:pt idx="10">
                  <c:v>35526900</c:v>
                </c:pt>
                <c:pt idx="11">
                  <c:v>28463800</c:v>
                </c:pt>
                <c:pt idx="12">
                  <c:v>16741900</c:v>
                </c:pt>
                <c:pt idx="13">
                  <c:v>7891600</c:v>
                </c:pt>
                <c:pt idx="14">
                  <c:v>19915200</c:v>
                </c:pt>
                <c:pt idx="15">
                  <c:v>10002500</c:v>
                </c:pt>
                <c:pt idx="16">
                  <c:v>22276400</c:v>
                </c:pt>
                <c:pt idx="17">
                  <c:v>4221000</c:v>
                </c:pt>
                <c:pt idx="18">
                  <c:v>16534200</c:v>
                </c:pt>
                <c:pt idx="19">
                  <c:v>27684600</c:v>
                </c:pt>
                <c:pt idx="20">
                  <c:v>13606500</c:v>
                </c:pt>
                <c:pt idx="21">
                  <c:v>17617400</c:v>
                </c:pt>
                <c:pt idx="22">
                  <c:v>12954400</c:v>
                </c:pt>
                <c:pt idx="23">
                  <c:v>18715900</c:v>
                </c:pt>
                <c:pt idx="24">
                  <c:v>13112700</c:v>
                </c:pt>
                <c:pt idx="25">
                  <c:v>14656100</c:v>
                </c:pt>
                <c:pt idx="26">
                  <c:v>17954100</c:v>
                </c:pt>
                <c:pt idx="27">
                  <c:v>19386200</c:v>
                </c:pt>
                <c:pt idx="28">
                  <c:v>5756900</c:v>
                </c:pt>
                <c:pt idx="29">
                  <c:v>8651500</c:v>
                </c:pt>
                <c:pt idx="30">
                  <c:v>27311200</c:v>
                </c:pt>
                <c:pt idx="31">
                  <c:v>10862600</c:v>
                </c:pt>
                <c:pt idx="32">
                  <c:v>13904000</c:v>
                </c:pt>
                <c:pt idx="33">
                  <c:v>23550600</c:v>
                </c:pt>
                <c:pt idx="34">
                  <c:v>20049200</c:v>
                </c:pt>
                <c:pt idx="35">
                  <c:v>10289600</c:v>
                </c:pt>
                <c:pt idx="36">
                  <c:v>7207400</c:v>
                </c:pt>
                <c:pt idx="37">
                  <c:v>18701400</c:v>
                </c:pt>
                <c:pt idx="38">
                  <c:v>12090100</c:v>
                </c:pt>
                <c:pt idx="39">
                  <c:v>5074200</c:v>
                </c:pt>
                <c:pt idx="40">
                  <c:v>8892300</c:v>
                </c:pt>
                <c:pt idx="41">
                  <c:v>11393900</c:v>
                </c:pt>
                <c:pt idx="42">
                  <c:v>23608300</c:v>
                </c:pt>
                <c:pt idx="43">
                  <c:v>20959100</c:v>
                </c:pt>
                <c:pt idx="44">
                  <c:v>10026700</c:v>
                </c:pt>
                <c:pt idx="45">
                  <c:v>8356700</c:v>
                </c:pt>
                <c:pt idx="46">
                  <c:v>8384700</c:v>
                </c:pt>
                <c:pt idx="47">
                  <c:v>11953100</c:v>
                </c:pt>
                <c:pt idx="48">
                  <c:v>13706500</c:v>
                </c:pt>
                <c:pt idx="49">
                  <c:v>12185400</c:v>
                </c:pt>
                <c:pt idx="50">
                  <c:v>9051600</c:v>
                </c:pt>
                <c:pt idx="51">
                  <c:v>18533600</c:v>
                </c:pt>
                <c:pt idx="52">
                  <c:v>8193800</c:v>
                </c:pt>
                <c:pt idx="53">
                  <c:v>17308300</c:v>
                </c:pt>
                <c:pt idx="54">
                  <c:v>22231600</c:v>
                </c:pt>
                <c:pt idx="55">
                  <c:v>34063900</c:v>
                </c:pt>
                <c:pt idx="56">
                  <c:v>16562700</c:v>
                </c:pt>
                <c:pt idx="57">
                  <c:v>6195900</c:v>
                </c:pt>
                <c:pt idx="58">
                  <c:v>15043700</c:v>
                </c:pt>
                <c:pt idx="59">
                  <c:v>14582000</c:v>
                </c:pt>
                <c:pt idx="60">
                  <c:v>22586700</c:v>
                </c:pt>
                <c:pt idx="61">
                  <c:v>11361200</c:v>
                </c:pt>
                <c:pt idx="62">
                  <c:v>36536500</c:v>
                </c:pt>
                <c:pt idx="63">
                  <c:v>18489500</c:v>
                </c:pt>
                <c:pt idx="64">
                  <c:v>18436600</c:v>
                </c:pt>
                <c:pt idx="65">
                  <c:v>16298400</c:v>
                </c:pt>
                <c:pt idx="66">
                  <c:v>26258500</c:v>
                </c:pt>
                <c:pt idx="67">
                  <c:v>14290300</c:v>
                </c:pt>
                <c:pt idx="68">
                  <c:v>8723800</c:v>
                </c:pt>
                <c:pt idx="69">
                  <c:v>20726000</c:v>
                </c:pt>
              </c:numCache>
            </c:numRef>
          </c:val>
        </c:ser>
        <c:gapWidth val="100"/>
        <c:overlap val="0"/>
        <c:axId val="35603039"/>
        <c:axId val="20810131"/>
      </c:barChart>
      <c:stockChart>
        <c:ser>
          <c:idx val="1"/>
          <c:order val="1"/>
          <c:val>
            <c:numRef>
              <c:f>Sheet2!$D$2312:$D$2381</c:f>
              <c:numCache>
                <c:formatCode>General</c:formatCode>
                <c:ptCount val="70"/>
                <c:pt idx="0">
                  <c:v>1215</c:v>
                </c:pt>
                <c:pt idx="1">
                  <c:v>1210</c:v>
                </c:pt>
                <c:pt idx="2">
                  <c:v>1215</c:v>
                </c:pt>
                <c:pt idx="3">
                  <c:v>1245</c:v>
                </c:pt>
                <c:pt idx="4">
                  <c:v>1235</c:v>
                </c:pt>
                <c:pt idx="5">
                  <c:v>1220</c:v>
                </c:pt>
                <c:pt idx="6">
                  <c:v>1210</c:v>
                </c:pt>
                <c:pt idx="7">
                  <c:v>1225</c:v>
                </c:pt>
                <c:pt idx="8">
                  <c:v>1210</c:v>
                </c:pt>
                <c:pt idx="9">
                  <c:v>1210</c:v>
                </c:pt>
                <c:pt idx="10">
                  <c:v>1230</c:v>
                </c:pt>
                <c:pt idx="11">
                  <c:v>1280</c:v>
                </c:pt>
                <c:pt idx="12">
                  <c:v>1345</c:v>
                </c:pt>
                <c:pt idx="13">
                  <c:v>1325</c:v>
                </c:pt>
                <c:pt idx="14">
                  <c:v>1305</c:v>
                </c:pt>
                <c:pt idx="15">
                  <c:v>1345</c:v>
                </c:pt>
                <c:pt idx="16">
                  <c:v>1350</c:v>
                </c:pt>
                <c:pt idx="17">
                  <c:v>1345</c:v>
                </c:pt>
                <c:pt idx="18">
                  <c:v>1310</c:v>
                </c:pt>
                <c:pt idx="19">
                  <c:v>1370</c:v>
                </c:pt>
                <c:pt idx="20">
                  <c:v>1390</c:v>
                </c:pt>
                <c:pt idx="21">
                  <c:v>1385</c:v>
                </c:pt>
                <c:pt idx="22">
                  <c:v>1390</c:v>
                </c:pt>
                <c:pt idx="23">
                  <c:v>1400</c:v>
                </c:pt>
                <c:pt idx="24">
                  <c:v>1420</c:v>
                </c:pt>
                <c:pt idx="25">
                  <c:v>1370</c:v>
                </c:pt>
                <c:pt idx="26">
                  <c:v>1325</c:v>
                </c:pt>
                <c:pt idx="27">
                  <c:v>1320</c:v>
                </c:pt>
                <c:pt idx="28">
                  <c:v>1300</c:v>
                </c:pt>
                <c:pt idx="29">
                  <c:v>1285</c:v>
                </c:pt>
                <c:pt idx="30">
                  <c:v>1315</c:v>
                </c:pt>
                <c:pt idx="31">
                  <c:v>1390</c:v>
                </c:pt>
                <c:pt idx="32">
                  <c:v>1370</c:v>
                </c:pt>
                <c:pt idx="33">
                  <c:v>1385</c:v>
                </c:pt>
                <c:pt idx="34">
                  <c:v>1395</c:v>
                </c:pt>
                <c:pt idx="35">
                  <c:v>1350</c:v>
                </c:pt>
                <c:pt idx="36">
                  <c:v>1320</c:v>
                </c:pt>
                <c:pt idx="37">
                  <c:v>1315</c:v>
                </c:pt>
                <c:pt idx="38">
                  <c:v>1370</c:v>
                </c:pt>
                <c:pt idx="39">
                  <c:v>1380</c:v>
                </c:pt>
                <c:pt idx="40">
                  <c:v>1365</c:v>
                </c:pt>
                <c:pt idx="41">
                  <c:v>1370</c:v>
                </c:pt>
                <c:pt idx="42">
                  <c:v>1400</c:v>
                </c:pt>
                <c:pt idx="43">
                  <c:v>1440</c:v>
                </c:pt>
                <c:pt idx="44">
                  <c:v>1450</c:v>
                </c:pt>
                <c:pt idx="45">
                  <c:v>1435</c:v>
                </c:pt>
                <c:pt idx="46">
                  <c:v>1410</c:v>
                </c:pt>
                <c:pt idx="47">
                  <c:v>1425</c:v>
                </c:pt>
                <c:pt idx="48">
                  <c:v>1430</c:v>
                </c:pt>
                <c:pt idx="49">
                  <c:v>1420</c:v>
                </c:pt>
                <c:pt idx="50">
                  <c:v>1425</c:v>
                </c:pt>
                <c:pt idx="51">
                  <c:v>1395</c:v>
                </c:pt>
                <c:pt idx="52">
                  <c:v>1350</c:v>
                </c:pt>
                <c:pt idx="53">
                  <c:v>1340</c:v>
                </c:pt>
                <c:pt idx="54">
                  <c:v>1365</c:v>
                </c:pt>
                <c:pt idx="55">
                  <c:v>1460</c:v>
                </c:pt>
                <c:pt idx="56">
                  <c:v>1475</c:v>
                </c:pt>
                <c:pt idx="57">
                  <c:v>1480</c:v>
                </c:pt>
                <c:pt idx="58">
                  <c:v>1460</c:v>
                </c:pt>
                <c:pt idx="59">
                  <c:v>1435</c:v>
                </c:pt>
                <c:pt idx="60">
                  <c:v>1365</c:v>
                </c:pt>
                <c:pt idx="61">
                  <c:v>1375</c:v>
                </c:pt>
                <c:pt idx="62">
                  <c:v>1370</c:v>
                </c:pt>
                <c:pt idx="63">
                  <c:v>1450</c:v>
                </c:pt>
                <c:pt idx="64">
                  <c:v>1430</c:v>
                </c:pt>
                <c:pt idx="65">
                  <c:v>1400</c:v>
                </c:pt>
                <c:pt idx="66">
                  <c:v>1380</c:v>
                </c:pt>
                <c:pt idx="67">
                  <c:v>1360</c:v>
                </c:pt>
                <c:pt idx="68">
                  <c:v>1325</c:v>
                </c:pt>
                <c:pt idx="69">
                  <c:v>1345</c:v>
                </c:pt>
              </c:numCache>
            </c:numRef>
          </c:val>
        </c:ser>
        <c:ser>
          <c:idx val="2"/>
          <c:order val="2"/>
          <c:val>
            <c:numRef>
              <c:f>Sheet2!$E$2312:$E$2381</c:f>
              <c:numCache>
                <c:formatCode>General</c:formatCode>
                <c:ptCount val="70"/>
                <c:pt idx="0">
                  <c:v>1225</c:v>
                </c:pt>
                <c:pt idx="1">
                  <c:v>1230</c:v>
                </c:pt>
                <c:pt idx="2">
                  <c:v>1250</c:v>
                </c:pt>
                <c:pt idx="3">
                  <c:v>1255</c:v>
                </c:pt>
                <c:pt idx="4">
                  <c:v>1240</c:v>
                </c:pt>
                <c:pt idx="5">
                  <c:v>1240</c:v>
                </c:pt>
                <c:pt idx="6">
                  <c:v>1240</c:v>
                </c:pt>
                <c:pt idx="7">
                  <c:v>1230</c:v>
                </c:pt>
                <c:pt idx="8">
                  <c:v>1220</c:v>
                </c:pt>
                <c:pt idx="9">
                  <c:v>1225</c:v>
                </c:pt>
                <c:pt idx="10">
                  <c:v>1285</c:v>
                </c:pt>
                <c:pt idx="11">
                  <c:v>1340</c:v>
                </c:pt>
                <c:pt idx="12">
                  <c:v>1350</c:v>
                </c:pt>
                <c:pt idx="13">
                  <c:v>1330</c:v>
                </c:pt>
                <c:pt idx="14">
                  <c:v>1365</c:v>
                </c:pt>
                <c:pt idx="15">
                  <c:v>1360</c:v>
                </c:pt>
                <c:pt idx="16">
                  <c:v>1390</c:v>
                </c:pt>
                <c:pt idx="17">
                  <c:v>1350</c:v>
                </c:pt>
                <c:pt idx="18">
                  <c:v>1355</c:v>
                </c:pt>
                <c:pt idx="19">
                  <c:v>1405</c:v>
                </c:pt>
                <c:pt idx="20">
                  <c:v>1395</c:v>
                </c:pt>
                <c:pt idx="21">
                  <c:v>1410</c:v>
                </c:pt>
                <c:pt idx="22">
                  <c:v>1415</c:v>
                </c:pt>
                <c:pt idx="23">
                  <c:v>1430</c:v>
                </c:pt>
                <c:pt idx="24">
                  <c:v>1420</c:v>
                </c:pt>
                <c:pt idx="25">
                  <c:v>1370</c:v>
                </c:pt>
                <c:pt idx="26">
                  <c:v>1325</c:v>
                </c:pt>
                <c:pt idx="27">
                  <c:v>1350</c:v>
                </c:pt>
                <c:pt idx="28">
                  <c:v>1315</c:v>
                </c:pt>
                <c:pt idx="29">
                  <c:v>1325</c:v>
                </c:pt>
                <c:pt idx="30">
                  <c:v>1400</c:v>
                </c:pt>
                <c:pt idx="31">
                  <c:v>1400</c:v>
                </c:pt>
                <c:pt idx="32">
                  <c:v>1390</c:v>
                </c:pt>
                <c:pt idx="33">
                  <c:v>1415</c:v>
                </c:pt>
                <c:pt idx="34">
                  <c:v>1405</c:v>
                </c:pt>
                <c:pt idx="35">
                  <c:v>1360</c:v>
                </c:pt>
                <c:pt idx="36">
                  <c:v>1355</c:v>
                </c:pt>
                <c:pt idx="37">
                  <c:v>1385</c:v>
                </c:pt>
                <c:pt idx="38">
                  <c:v>1380</c:v>
                </c:pt>
                <c:pt idx="39">
                  <c:v>1390</c:v>
                </c:pt>
                <c:pt idx="40">
                  <c:v>1375</c:v>
                </c:pt>
                <c:pt idx="41">
                  <c:v>1400</c:v>
                </c:pt>
                <c:pt idx="42">
                  <c:v>1435</c:v>
                </c:pt>
                <c:pt idx="43">
                  <c:v>1470</c:v>
                </c:pt>
                <c:pt idx="44">
                  <c:v>1455</c:v>
                </c:pt>
                <c:pt idx="45">
                  <c:v>1450</c:v>
                </c:pt>
                <c:pt idx="46">
                  <c:v>1430</c:v>
                </c:pt>
                <c:pt idx="47">
                  <c:v>1450</c:v>
                </c:pt>
                <c:pt idx="48">
                  <c:v>1430</c:v>
                </c:pt>
                <c:pt idx="49">
                  <c:v>1440</c:v>
                </c:pt>
                <c:pt idx="50">
                  <c:v>1425</c:v>
                </c:pt>
                <c:pt idx="51">
                  <c:v>1395</c:v>
                </c:pt>
                <c:pt idx="52">
                  <c:v>1375</c:v>
                </c:pt>
                <c:pt idx="53">
                  <c:v>1370</c:v>
                </c:pt>
                <c:pt idx="54">
                  <c:v>1445</c:v>
                </c:pt>
                <c:pt idx="55">
                  <c:v>1490</c:v>
                </c:pt>
                <c:pt idx="56">
                  <c:v>1490</c:v>
                </c:pt>
                <c:pt idx="57">
                  <c:v>1480</c:v>
                </c:pt>
                <c:pt idx="58">
                  <c:v>1480</c:v>
                </c:pt>
                <c:pt idx="59">
                  <c:v>1450</c:v>
                </c:pt>
                <c:pt idx="60">
                  <c:v>1420</c:v>
                </c:pt>
                <c:pt idx="61">
                  <c:v>1375</c:v>
                </c:pt>
                <c:pt idx="62">
                  <c:v>1430</c:v>
                </c:pt>
                <c:pt idx="63">
                  <c:v>1450</c:v>
                </c:pt>
                <c:pt idx="64">
                  <c:v>1440</c:v>
                </c:pt>
                <c:pt idx="65">
                  <c:v>1410</c:v>
                </c:pt>
                <c:pt idx="66">
                  <c:v>1380</c:v>
                </c:pt>
                <c:pt idx="67">
                  <c:v>1360</c:v>
                </c:pt>
                <c:pt idx="68">
                  <c:v>1350</c:v>
                </c:pt>
                <c:pt idx="69">
                  <c:v>1360</c:v>
                </c:pt>
              </c:numCache>
            </c:numRef>
          </c:val>
        </c:ser>
        <c:ser>
          <c:idx val="3"/>
          <c:order val="3"/>
          <c:val>
            <c:numRef>
              <c:f>Sheet2!$F$2312:$F$2381</c:f>
              <c:numCache>
                <c:formatCode>General</c:formatCode>
                <c:ptCount val="70"/>
                <c:pt idx="0">
                  <c:v>1195</c:v>
                </c:pt>
                <c:pt idx="1">
                  <c:v>1210</c:v>
                </c:pt>
                <c:pt idx="2">
                  <c:v>1215</c:v>
                </c:pt>
                <c:pt idx="3">
                  <c:v>1225</c:v>
                </c:pt>
                <c:pt idx="4">
                  <c:v>1205</c:v>
                </c:pt>
                <c:pt idx="5">
                  <c:v>1190</c:v>
                </c:pt>
                <c:pt idx="6">
                  <c:v>1200</c:v>
                </c:pt>
                <c:pt idx="7">
                  <c:v>1195</c:v>
                </c:pt>
                <c:pt idx="8">
                  <c:v>1195</c:v>
                </c:pt>
                <c:pt idx="9">
                  <c:v>1185</c:v>
                </c:pt>
                <c:pt idx="10">
                  <c:v>1215</c:v>
                </c:pt>
                <c:pt idx="11">
                  <c:v>1250</c:v>
                </c:pt>
                <c:pt idx="12">
                  <c:v>1285</c:v>
                </c:pt>
                <c:pt idx="13">
                  <c:v>1295</c:v>
                </c:pt>
                <c:pt idx="14">
                  <c:v>1275</c:v>
                </c:pt>
                <c:pt idx="15">
                  <c:v>1330</c:v>
                </c:pt>
                <c:pt idx="16">
                  <c:v>1325</c:v>
                </c:pt>
                <c:pt idx="17">
                  <c:v>1300</c:v>
                </c:pt>
                <c:pt idx="18">
                  <c:v>1300</c:v>
                </c:pt>
                <c:pt idx="19">
                  <c:v>1360</c:v>
                </c:pt>
                <c:pt idx="20">
                  <c:v>1355</c:v>
                </c:pt>
                <c:pt idx="21">
                  <c:v>1360</c:v>
                </c:pt>
                <c:pt idx="22">
                  <c:v>1375</c:v>
                </c:pt>
                <c:pt idx="23">
                  <c:v>1395</c:v>
                </c:pt>
                <c:pt idx="24">
                  <c:v>1345</c:v>
                </c:pt>
                <c:pt idx="25">
                  <c:v>1310</c:v>
                </c:pt>
                <c:pt idx="26">
                  <c:v>1275</c:v>
                </c:pt>
                <c:pt idx="27">
                  <c:v>1285</c:v>
                </c:pt>
                <c:pt idx="28">
                  <c:v>1275</c:v>
                </c:pt>
                <c:pt idx="29">
                  <c:v>1260</c:v>
                </c:pt>
                <c:pt idx="30">
                  <c:v>1310</c:v>
                </c:pt>
                <c:pt idx="31">
                  <c:v>1355</c:v>
                </c:pt>
                <c:pt idx="32">
                  <c:v>1335</c:v>
                </c:pt>
                <c:pt idx="33">
                  <c:v>1380</c:v>
                </c:pt>
                <c:pt idx="34">
                  <c:v>1335</c:v>
                </c:pt>
                <c:pt idx="35">
                  <c:v>1315</c:v>
                </c:pt>
                <c:pt idx="36">
                  <c:v>1310</c:v>
                </c:pt>
                <c:pt idx="37">
                  <c:v>1315</c:v>
                </c:pt>
                <c:pt idx="38">
                  <c:v>1350</c:v>
                </c:pt>
                <c:pt idx="39">
                  <c:v>1365</c:v>
                </c:pt>
                <c:pt idx="40">
                  <c:v>1345</c:v>
                </c:pt>
                <c:pt idx="41">
                  <c:v>1370</c:v>
                </c:pt>
                <c:pt idx="42">
                  <c:v>1390</c:v>
                </c:pt>
                <c:pt idx="43">
                  <c:v>1430</c:v>
                </c:pt>
                <c:pt idx="44">
                  <c:v>1410</c:v>
                </c:pt>
                <c:pt idx="45">
                  <c:v>1420</c:v>
                </c:pt>
                <c:pt idx="46">
                  <c:v>1410</c:v>
                </c:pt>
                <c:pt idx="47">
                  <c:v>1415</c:v>
                </c:pt>
                <c:pt idx="48">
                  <c:v>1385</c:v>
                </c:pt>
                <c:pt idx="49">
                  <c:v>1400</c:v>
                </c:pt>
                <c:pt idx="50">
                  <c:v>1380</c:v>
                </c:pt>
                <c:pt idx="51">
                  <c:v>1320</c:v>
                </c:pt>
                <c:pt idx="52">
                  <c:v>1325</c:v>
                </c:pt>
                <c:pt idx="53">
                  <c:v>1330</c:v>
                </c:pt>
                <c:pt idx="54">
                  <c:v>1365</c:v>
                </c:pt>
                <c:pt idx="55">
                  <c:v>1445</c:v>
                </c:pt>
                <c:pt idx="56">
                  <c:v>1460</c:v>
                </c:pt>
                <c:pt idx="57">
                  <c:v>1445</c:v>
                </c:pt>
                <c:pt idx="58">
                  <c:v>1430</c:v>
                </c:pt>
                <c:pt idx="59">
                  <c:v>1370</c:v>
                </c:pt>
                <c:pt idx="60">
                  <c:v>1365</c:v>
                </c:pt>
                <c:pt idx="61">
                  <c:v>1350</c:v>
                </c:pt>
                <c:pt idx="62">
                  <c:v>1365</c:v>
                </c:pt>
                <c:pt idx="63">
                  <c:v>1390</c:v>
                </c:pt>
                <c:pt idx="64">
                  <c:v>1375</c:v>
                </c:pt>
                <c:pt idx="65">
                  <c:v>1375</c:v>
                </c:pt>
                <c:pt idx="66">
                  <c:v>1325</c:v>
                </c:pt>
                <c:pt idx="67">
                  <c:v>1315</c:v>
                </c:pt>
                <c:pt idx="68">
                  <c:v>1320</c:v>
                </c:pt>
                <c:pt idx="69">
                  <c:v>1285</c:v>
                </c:pt>
              </c:numCache>
            </c:numRef>
          </c:val>
        </c:ser>
        <c:ser>
          <c:idx val="4"/>
          <c:order val="4"/>
          <c:val>
            <c:numRef>
              <c:f>Sheet2!$G$2312:$G$2381</c:f>
              <c:numCache>
                <c:formatCode>General</c:formatCode>
                <c:ptCount val="70"/>
                <c:pt idx="0">
                  <c:v>1210</c:v>
                </c:pt>
                <c:pt idx="1">
                  <c:v>1215</c:v>
                </c:pt>
                <c:pt idx="2">
                  <c:v>1235</c:v>
                </c:pt>
                <c:pt idx="3">
                  <c:v>1235</c:v>
                </c:pt>
                <c:pt idx="4">
                  <c:v>1215</c:v>
                </c:pt>
                <c:pt idx="5">
                  <c:v>1200</c:v>
                </c:pt>
                <c:pt idx="6">
                  <c:v>1220</c:v>
                </c:pt>
                <c:pt idx="7">
                  <c:v>1195</c:v>
                </c:pt>
                <c:pt idx="8">
                  <c:v>1205</c:v>
                </c:pt>
                <c:pt idx="9">
                  <c:v>1210</c:v>
                </c:pt>
                <c:pt idx="10">
                  <c:v>1270</c:v>
                </c:pt>
                <c:pt idx="11">
                  <c:v>1335</c:v>
                </c:pt>
                <c:pt idx="12">
                  <c:v>1320</c:v>
                </c:pt>
                <c:pt idx="13">
                  <c:v>1305</c:v>
                </c:pt>
                <c:pt idx="14">
                  <c:v>1335</c:v>
                </c:pt>
                <c:pt idx="15">
                  <c:v>1335</c:v>
                </c:pt>
                <c:pt idx="16">
                  <c:v>1350</c:v>
                </c:pt>
                <c:pt idx="17">
                  <c:v>1300</c:v>
                </c:pt>
                <c:pt idx="18">
                  <c:v>1350</c:v>
                </c:pt>
                <c:pt idx="19">
                  <c:v>1390</c:v>
                </c:pt>
                <c:pt idx="20">
                  <c:v>1375</c:v>
                </c:pt>
                <c:pt idx="21">
                  <c:v>1390</c:v>
                </c:pt>
                <c:pt idx="22">
                  <c:v>1385</c:v>
                </c:pt>
                <c:pt idx="23">
                  <c:v>1400</c:v>
                </c:pt>
                <c:pt idx="24">
                  <c:v>1360</c:v>
                </c:pt>
                <c:pt idx="25">
                  <c:v>1315</c:v>
                </c:pt>
                <c:pt idx="26">
                  <c:v>1315</c:v>
                </c:pt>
                <c:pt idx="27">
                  <c:v>1300</c:v>
                </c:pt>
                <c:pt idx="28">
                  <c:v>1285</c:v>
                </c:pt>
                <c:pt idx="29">
                  <c:v>1310</c:v>
                </c:pt>
                <c:pt idx="30">
                  <c:v>1385</c:v>
                </c:pt>
                <c:pt idx="31">
                  <c:v>1365</c:v>
                </c:pt>
                <c:pt idx="32">
                  <c:v>1375</c:v>
                </c:pt>
                <c:pt idx="33">
                  <c:v>1395</c:v>
                </c:pt>
                <c:pt idx="34">
                  <c:v>1365</c:v>
                </c:pt>
                <c:pt idx="35">
                  <c:v>1320</c:v>
                </c:pt>
                <c:pt idx="36">
                  <c:v>1315</c:v>
                </c:pt>
                <c:pt idx="37">
                  <c:v>1370</c:v>
                </c:pt>
                <c:pt idx="38">
                  <c:v>1375</c:v>
                </c:pt>
                <c:pt idx="39">
                  <c:v>1365</c:v>
                </c:pt>
                <c:pt idx="40">
                  <c:v>1360</c:v>
                </c:pt>
                <c:pt idx="41">
                  <c:v>1395</c:v>
                </c:pt>
                <c:pt idx="42">
                  <c:v>1430</c:v>
                </c:pt>
                <c:pt idx="43">
                  <c:v>1450</c:v>
                </c:pt>
                <c:pt idx="44">
                  <c:v>1430</c:v>
                </c:pt>
                <c:pt idx="45">
                  <c:v>1420</c:v>
                </c:pt>
                <c:pt idx="46">
                  <c:v>1425</c:v>
                </c:pt>
                <c:pt idx="47">
                  <c:v>1420</c:v>
                </c:pt>
                <c:pt idx="48">
                  <c:v>1415</c:v>
                </c:pt>
                <c:pt idx="49">
                  <c:v>1420</c:v>
                </c:pt>
                <c:pt idx="50">
                  <c:v>1390</c:v>
                </c:pt>
                <c:pt idx="51">
                  <c:v>1350</c:v>
                </c:pt>
                <c:pt idx="52">
                  <c:v>1325</c:v>
                </c:pt>
                <c:pt idx="53">
                  <c:v>1360</c:v>
                </c:pt>
                <c:pt idx="54">
                  <c:v>1435</c:v>
                </c:pt>
                <c:pt idx="55">
                  <c:v>1470</c:v>
                </c:pt>
                <c:pt idx="56">
                  <c:v>1485</c:v>
                </c:pt>
                <c:pt idx="57">
                  <c:v>1450</c:v>
                </c:pt>
                <c:pt idx="58">
                  <c:v>1435</c:v>
                </c:pt>
                <c:pt idx="59">
                  <c:v>1370</c:v>
                </c:pt>
                <c:pt idx="60">
                  <c:v>1375</c:v>
                </c:pt>
                <c:pt idx="61">
                  <c:v>1355</c:v>
                </c:pt>
                <c:pt idx="62">
                  <c:v>1430</c:v>
                </c:pt>
                <c:pt idx="63">
                  <c:v>1430</c:v>
                </c:pt>
                <c:pt idx="64">
                  <c:v>1390</c:v>
                </c:pt>
                <c:pt idx="65">
                  <c:v>1375</c:v>
                </c:pt>
                <c:pt idx="66">
                  <c:v>1340</c:v>
                </c:pt>
                <c:pt idx="67">
                  <c:v>1325</c:v>
                </c:pt>
                <c:pt idx="68">
                  <c:v>1340</c:v>
                </c:pt>
                <c:pt idx="69">
                  <c:v>1295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8744855"/>
        <c:axId val="13305949"/>
      </c:stockChart>
      <c:dateAx>
        <c:axId val="3560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810131"/>
        <c:crosses val="autoZero"/>
        <c:auto val="1"/>
        <c:lblOffset val="100"/>
        <c:noMultiLvlLbl val="0"/>
      </c:dateAx>
      <c:valAx>
        <c:axId val="20810131"/>
        <c:scaling>
          <c:orientation val="minMax"/>
          <c:max val="135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603039"/>
        <c:crosses val="autoZero"/>
        <c:crossBetween val="between"/>
      </c:valAx>
      <c:dateAx>
        <c:axId val="6874485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305949"/>
        <c:auto val="1"/>
        <c:lblOffset val="100"/>
        <c:noMultiLvlLbl val="0"/>
      </c:dateAx>
      <c:valAx>
        <c:axId val="13305949"/>
        <c:scaling>
          <c:orientation val="minMax"/>
          <c:min val="1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744855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Sheet2!$C$2382:$C$2451</c:f>
              <c:numCache>
                <c:formatCode>General</c:formatCode>
                <c:ptCount val="70"/>
                <c:pt idx="0">
                  <c:v>18994100</c:v>
                </c:pt>
                <c:pt idx="1">
                  <c:v>12558500</c:v>
                </c:pt>
                <c:pt idx="2">
                  <c:v>17236400</c:v>
                </c:pt>
                <c:pt idx="3">
                  <c:v>11307000</c:v>
                </c:pt>
                <c:pt idx="4">
                  <c:v>28078600</c:v>
                </c:pt>
                <c:pt idx="5">
                  <c:v>9374500</c:v>
                </c:pt>
                <c:pt idx="6">
                  <c:v>8375100</c:v>
                </c:pt>
                <c:pt idx="7">
                  <c:v>13993300</c:v>
                </c:pt>
                <c:pt idx="8">
                  <c:v>9804100</c:v>
                </c:pt>
                <c:pt idx="9">
                  <c:v>16185200</c:v>
                </c:pt>
                <c:pt idx="10">
                  <c:v>13510700</c:v>
                </c:pt>
                <c:pt idx="11">
                  <c:v>10708700</c:v>
                </c:pt>
                <c:pt idx="12">
                  <c:v>11917700</c:v>
                </c:pt>
                <c:pt idx="13">
                  <c:v>8097100</c:v>
                </c:pt>
                <c:pt idx="14">
                  <c:v>20696600</c:v>
                </c:pt>
                <c:pt idx="15">
                  <c:v>11238700</c:v>
                </c:pt>
                <c:pt idx="16">
                  <c:v>10820900</c:v>
                </c:pt>
                <c:pt idx="17">
                  <c:v>16248800</c:v>
                </c:pt>
                <c:pt idx="18">
                  <c:v>10767800</c:v>
                </c:pt>
                <c:pt idx="19">
                  <c:v>10559400</c:v>
                </c:pt>
                <c:pt idx="20">
                  <c:v>11378600</c:v>
                </c:pt>
                <c:pt idx="21">
                  <c:v>11585300</c:v>
                </c:pt>
                <c:pt idx="22">
                  <c:v>6761000</c:v>
                </c:pt>
                <c:pt idx="23">
                  <c:v>2832300</c:v>
                </c:pt>
                <c:pt idx="24">
                  <c:v>5213900</c:v>
                </c:pt>
                <c:pt idx="25">
                  <c:v>10125500</c:v>
                </c:pt>
                <c:pt idx="26">
                  <c:v>2734900</c:v>
                </c:pt>
                <c:pt idx="27">
                  <c:v>4020900</c:v>
                </c:pt>
                <c:pt idx="28">
                  <c:v>3537500</c:v>
                </c:pt>
                <c:pt idx="29">
                  <c:v>2701600</c:v>
                </c:pt>
                <c:pt idx="30">
                  <c:v>4010300</c:v>
                </c:pt>
                <c:pt idx="31">
                  <c:v>4328400</c:v>
                </c:pt>
                <c:pt idx="32">
                  <c:v>6132000</c:v>
                </c:pt>
                <c:pt idx="33">
                  <c:v>7822600</c:v>
                </c:pt>
                <c:pt idx="34">
                  <c:v>13832100</c:v>
                </c:pt>
                <c:pt idx="35">
                  <c:v>3911900</c:v>
                </c:pt>
                <c:pt idx="36">
                  <c:v>4938500</c:v>
                </c:pt>
                <c:pt idx="37">
                  <c:v>9405500</c:v>
                </c:pt>
                <c:pt idx="38">
                  <c:v>2973800</c:v>
                </c:pt>
                <c:pt idx="39">
                  <c:v>13506900</c:v>
                </c:pt>
                <c:pt idx="40">
                  <c:v>8753400</c:v>
                </c:pt>
                <c:pt idx="41">
                  <c:v>5155800</c:v>
                </c:pt>
                <c:pt idx="42">
                  <c:v>5663400</c:v>
                </c:pt>
                <c:pt idx="43">
                  <c:v>8028100</c:v>
                </c:pt>
                <c:pt idx="44">
                  <c:v>8334800</c:v>
                </c:pt>
                <c:pt idx="45">
                  <c:v>2199200</c:v>
                </c:pt>
                <c:pt idx="46">
                  <c:v>3585600</c:v>
                </c:pt>
                <c:pt idx="47">
                  <c:v>3514000</c:v>
                </c:pt>
                <c:pt idx="48">
                  <c:v>6542600</c:v>
                </c:pt>
                <c:pt idx="49">
                  <c:v>7113100</c:v>
                </c:pt>
                <c:pt idx="50">
                  <c:v>10544000</c:v>
                </c:pt>
                <c:pt idx="51">
                  <c:v>21250200</c:v>
                </c:pt>
                <c:pt idx="52">
                  <c:v>41181600</c:v>
                </c:pt>
                <c:pt idx="53">
                  <c:v>14841200</c:v>
                </c:pt>
                <c:pt idx="54">
                  <c:v>13711400</c:v>
                </c:pt>
                <c:pt idx="55">
                  <c:v>16110400</c:v>
                </c:pt>
                <c:pt idx="56">
                  <c:v>8526600</c:v>
                </c:pt>
                <c:pt idx="57">
                  <c:v>8381300</c:v>
                </c:pt>
                <c:pt idx="58">
                  <c:v>7862200</c:v>
                </c:pt>
                <c:pt idx="59">
                  <c:v>22453200</c:v>
                </c:pt>
                <c:pt idx="60">
                  <c:v>15214600</c:v>
                </c:pt>
                <c:pt idx="61">
                  <c:v>5506100</c:v>
                </c:pt>
                <c:pt idx="62">
                  <c:v>4684800</c:v>
                </c:pt>
                <c:pt idx="63">
                  <c:v>6252000</c:v>
                </c:pt>
                <c:pt idx="64">
                  <c:v>13414500</c:v>
                </c:pt>
                <c:pt idx="65">
                  <c:v>30521000</c:v>
                </c:pt>
                <c:pt idx="66">
                  <c:v>16473700</c:v>
                </c:pt>
                <c:pt idx="67">
                  <c:v>19579200</c:v>
                </c:pt>
                <c:pt idx="68">
                  <c:v>12790800</c:v>
                </c:pt>
                <c:pt idx="69">
                  <c:v>20079400</c:v>
                </c:pt>
              </c:numCache>
            </c:numRef>
          </c:val>
        </c:ser>
        <c:gapWidth val="100"/>
        <c:overlap val="0"/>
        <c:axId val="9188067"/>
        <c:axId val="67725004"/>
      </c:barChart>
      <c:stockChart>
        <c:ser>
          <c:idx val="1"/>
          <c:order val="1"/>
          <c:val>
            <c:numRef>
              <c:f>Sheet2!$D$2382:$D$2451</c:f>
              <c:numCache>
                <c:formatCode>General</c:formatCode>
                <c:ptCount val="70"/>
                <c:pt idx="0">
                  <c:v>3800</c:v>
                </c:pt>
                <c:pt idx="1">
                  <c:v>3960</c:v>
                </c:pt>
                <c:pt idx="2">
                  <c:v>3930</c:v>
                </c:pt>
                <c:pt idx="3">
                  <c:v>4000</c:v>
                </c:pt>
                <c:pt idx="4">
                  <c:v>4070</c:v>
                </c:pt>
                <c:pt idx="5">
                  <c:v>4250</c:v>
                </c:pt>
                <c:pt idx="6">
                  <c:v>4210</c:v>
                </c:pt>
                <c:pt idx="7">
                  <c:v>4250</c:v>
                </c:pt>
                <c:pt idx="8">
                  <c:v>4250</c:v>
                </c:pt>
                <c:pt idx="9">
                  <c:v>4190</c:v>
                </c:pt>
                <c:pt idx="10">
                  <c:v>4110</c:v>
                </c:pt>
                <c:pt idx="11">
                  <c:v>4030</c:v>
                </c:pt>
                <c:pt idx="12">
                  <c:v>3950</c:v>
                </c:pt>
                <c:pt idx="13">
                  <c:v>3750</c:v>
                </c:pt>
                <c:pt idx="14">
                  <c:v>3680</c:v>
                </c:pt>
                <c:pt idx="15">
                  <c:v>3730</c:v>
                </c:pt>
                <c:pt idx="16">
                  <c:v>3650</c:v>
                </c:pt>
                <c:pt idx="17">
                  <c:v>3610</c:v>
                </c:pt>
                <c:pt idx="18">
                  <c:v>3650</c:v>
                </c:pt>
                <c:pt idx="19">
                  <c:v>3520</c:v>
                </c:pt>
                <c:pt idx="20">
                  <c:v>3550</c:v>
                </c:pt>
                <c:pt idx="21">
                  <c:v>3700</c:v>
                </c:pt>
                <c:pt idx="22">
                  <c:v>3610</c:v>
                </c:pt>
                <c:pt idx="23">
                  <c:v>3600</c:v>
                </c:pt>
                <c:pt idx="24">
                  <c:v>3610</c:v>
                </c:pt>
                <c:pt idx="25">
                  <c:v>3680</c:v>
                </c:pt>
                <c:pt idx="26">
                  <c:v>3660</c:v>
                </c:pt>
                <c:pt idx="27">
                  <c:v>3560</c:v>
                </c:pt>
                <c:pt idx="28">
                  <c:v>3550</c:v>
                </c:pt>
                <c:pt idx="29">
                  <c:v>3510</c:v>
                </c:pt>
                <c:pt idx="30">
                  <c:v>3560</c:v>
                </c:pt>
                <c:pt idx="31">
                  <c:v>3550</c:v>
                </c:pt>
                <c:pt idx="32">
                  <c:v>3530</c:v>
                </c:pt>
                <c:pt idx="33">
                  <c:v>3600</c:v>
                </c:pt>
                <c:pt idx="34">
                  <c:v>3540</c:v>
                </c:pt>
                <c:pt idx="35">
                  <c:v>3480</c:v>
                </c:pt>
                <c:pt idx="36">
                  <c:v>3620</c:v>
                </c:pt>
                <c:pt idx="37">
                  <c:v>3580</c:v>
                </c:pt>
                <c:pt idx="38">
                  <c:v>3500</c:v>
                </c:pt>
                <c:pt idx="39">
                  <c:v>3520</c:v>
                </c:pt>
                <c:pt idx="40">
                  <c:v>3750</c:v>
                </c:pt>
                <c:pt idx="41">
                  <c:v>3700</c:v>
                </c:pt>
                <c:pt idx="42">
                  <c:v>3770</c:v>
                </c:pt>
                <c:pt idx="43">
                  <c:v>3800</c:v>
                </c:pt>
                <c:pt idx="44">
                  <c:v>3640</c:v>
                </c:pt>
                <c:pt idx="45">
                  <c:v>3690</c:v>
                </c:pt>
                <c:pt idx="46">
                  <c:v>3640</c:v>
                </c:pt>
                <c:pt idx="47">
                  <c:v>3730</c:v>
                </c:pt>
                <c:pt idx="48">
                  <c:v>3670</c:v>
                </c:pt>
                <c:pt idx="49">
                  <c:v>3830</c:v>
                </c:pt>
                <c:pt idx="50">
                  <c:v>3760</c:v>
                </c:pt>
                <c:pt idx="51">
                  <c:v>3880</c:v>
                </c:pt>
                <c:pt idx="52">
                  <c:v>3970</c:v>
                </c:pt>
                <c:pt idx="53">
                  <c:v>4380</c:v>
                </c:pt>
                <c:pt idx="54">
                  <c:v>4220</c:v>
                </c:pt>
                <c:pt idx="55">
                  <c:v>4230</c:v>
                </c:pt>
                <c:pt idx="56">
                  <c:v>4210</c:v>
                </c:pt>
                <c:pt idx="57">
                  <c:v>4250</c:v>
                </c:pt>
                <c:pt idx="58">
                  <c:v>4170</c:v>
                </c:pt>
                <c:pt idx="59">
                  <c:v>3990</c:v>
                </c:pt>
                <c:pt idx="60">
                  <c:v>4200</c:v>
                </c:pt>
                <c:pt idx="61">
                  <c:v>4140</c:v>
                </c:pt>
                <c:pt idx="62">
                  <c:v>4140</c:v>
                </c:pt>
                <c:pt idx="63">
                  <c:v>4100</c:v>
                </c:pt>
                <c:pt idx="64">
                  <c:v>4120</c:v>
                </c:pt>
                <c:pt idx="65">
                  <c:v>4290</c:v>
                </c:pt>
                <c:pt idx="66">
                  <c:v>4300</c:v>
                </c:pt>
                <c:pt idx="67">
                  <c:v>4290</c:v>
                </c:pt>
                <c:pt idx="68">
                  <c:v>4280</c:v>
                </c:pt>
                <c:pt idx="69">
                  <c:v>4250</c:v>
                </c:pt>
              </c:numCache>
            </c:numRef>
          </c:val>
        </c:ser>
        <c:ser>
          <c:idx val="2"/>
          <c:order val="2"/>
          <c:val>
            <c:numRef>
              <c:f>Sheet2!$E$2382:$E$2451</c:f>
              <c:numCache>
                <c:formatCode>General</c:formatCode>
                <c:ptCount val="70"/>
                <c:pt idx="0">
                  <c:v>4020</c:v>
                </c:pt>
                <c:pt idx="1">
                  <c:v>4080</c:v>
                </c:pt>
                <c:pt idx="2">
                  <c:v>4000</c:v>
                </c:pt>
                <c:pt idx="3">
                  <c:v>4050</c:v>
                </c:pt>
                <c:pt idx="4">
                  <c:v>4300</c:v>
                </c:pt>
                <c:pt idx="5">
                  <c:v>4270</c:v>
                </c:pt>
                <c:pt idx="6">
                  <c:v>4240</c:v>
                </c:pt>
                <c:pt idx="7">
                  <c:v>4370</c:v>
                </c:pt>
                <c:pt idx="8">
                  <c:v>4330</c:v>
                </c:pt>
                <c:pt idx="9">
                  <c:v>4200</c:v>
                </c:pt>
                <c:pt idx="10">
                  <c:v>4140</c:v>
                </c:pt>
                <c:pt idx="11">
                  <c:v>4030</c:v>
                </c:pt>
                <c:pt idx="12">
                  <c:v>3950</c:v>
                </c:pt>
                <c:pt idx="13">
                  <c:v>3950</c:v>
                </c:pt>
                <c:pt idx="14">
                  <c:v>3810</c:v>
                </c:pt>
                <c:pt idx="15">
                  <c:v>3780</c:v>
                </c:pt>
                <c:pt idx="16">
                  <c:v>3680</c:v>
                </c:pt>
                <c:pt idx="17">
                  <c:v>3700</c:v>
                </c:pt>
                <c:pt idx="18">
                  <c:v>3650</c:v>
                </c:pt>
                <c:pt idx="19">
                  <c:v>3600</c:v>
                </c:pt>
                <c:pt idx="20">
                  <c:v>3700</c:v>
                </c:pt>
                <c:pt idx="21">
                  <c:v>3700</c:v>
                </c:pt>
                <c:pt idx="22">
                  <c:v>3670</c:v>
                </c:pt>
                <c:pt idx="23">
                  <c:v>3640</c:v>
                </c:pt>
                <c:pt idx="24">
                  <c:v>3680</c:v>
                </c:pt>
                <c:pt idx="25">
                  <c:v>3700</c:v>
                </c:pt>
                <c:pt idx="26">
                  <c:v>3680</c:v>
                </c:pt>
                <c:pt idx="27">
                  <c:v>3600</c:v>
                </c:pt>
                <c:pt idx="28">
                  <c:v>3560</c:v>
                </c:pt>
                <c:pt idx="29">
                  <c:v>3580</c:v>
                </c:pt>
                <c:pt idx="30">
                  <c:v>3600</c:v>
                </c:pt>
                <c:pt idx="31">
                  <c:v>3590</c:v>
                </c:pt>
                <c:pt idx="32">
                  <c:v>3640</c:v>
                </c:pt>
                <c:pt idx="33">
                  <c:v>3640</c:v>
                </c:pt>
                <c:pt idx="34">
                  <c:v>3600</c:v>
                </c:pt>
                <c:pt idx="35">
                  <c:v>3600</c:v>
                </c:pt>
                <c:pt idx="36">
                  <c:v>3620</c:v>
                </c:pt>
                <c:pt idx="37">
                  <c:v>3580</c:v>
                </c:pt>
                <c:pt idx="38">
                  <c:v>3570</c:v>
                </c:pt>
                <c:pt idx="39">
                  <c:v>3760</c:v>
                </c:pt>
                <c:pt idx="40">
                  <c:v>3800</c:v>
                </c:pt>
                <c:pt idx="41">
                  <c:v>3760</c:v>
                </c:pt>
                <c:pt idx="42">
                  <c:v>3800</c:v>
                </c:pt>
                <c:pt idx="43">
                  <c:v>3810</c:v>
                </c:pt>
                <c:pt idx="44">
                  <c:v>3710</c:v>
                </c:pt>
                <c:pt idx="45">
                  <c:v>3710</c:v>
                </c:pt>
                <c:pt idx="46">
                  <c:v>3730</c:v>
                </c:pt>
                <c:pt idx="47">
                  <c:v>3740</c:v>
                </c:pt>
                <c:pt idx="48">
                  <c:v>3810</c:v>
                </c:pt>
                <c:pt idx="49">
                  <c:v>3900</c:v>
                </c:pt>
                <c:pt idx="50">
                  <c:v>3900</c:v>
                </c:pt>
                <c:pt idx="51">
                  <c:v>4030</c:v>
                </c:pt>
                <c:pt idx="52">
                  <c:v>4500</c:v>
                </c:pt>
                <c:pt idx="53">
                  <c:v>4430</c:v>
                </c:pt>
                <c:pt idx="54">
                  <c:v>4340</c:v>
                </c:pt>
                <c:pt idx="55">
                  <c:v>4250</c:v>
                </c:pt>
                <c:pt idx="56">
                  <c:v>4250</c:v>
                </c:pt>
                <c:pt idx="57">
                  <c:v>4270</c:v>
                </c:pt>
                <c:pt idx="58">
                  <c:v>4180</c:v>
                </c:pt>
                <c:pt idx="59">
                  <c:v>4260</c:v>
                </c:pt>
                <c:pt idx="60">
                  <c:v>4240</c:v>
                </c:pt>
                <c:pt idx="61">
                  <c:v>4190</c:v>
                </c:pt>
                <c:pt idx="62">
                  <c:v>4190</c:v>
                </c:pt>
                <c:pt idx="63">
                  <c:v>4160</c:v>
                </c:pt>
                <c:pt idx="64">
                  <c:v>4230</c:v>
                </c:pt>
                <c:pt idx="65">
                  <c:v>4360</c:v>
                </c:pt>
                <c:pt idx="66">
                  <c:v>4310</c:v>
                </c:pt>
                <c:pt idx="67">
                  <c:v>4300</c:v>
                </c:pt>
                <c:pt idx="68">
                  <c:v>4290</c:v>
                </c:pt>
                <c:pt idx="69">
                  <c:v>4290</c:v>
                </c:pt>
              </c:numCache>
            </c:numRef>
          </c:val>
        </c:ser>
        <c:ser>
          <c:idx val="3"/>
          <c:order val="3"/>
          <c:val>
            <c:numRef>
              <c:f>Sheet2!$F$2382:$F$2451</c:f>
              <c:numCache>
                <c:formatCode>General</c:formatCode>
                <c:ptCount val="70"/>
                <c:pt idx="0">
                  <c:v>3760</c:v>
                </c:pt>
                <c:pt idx="1">
                  <c:v>3860</c:v>
                </c:pt>
                <c:pt idx="2">
                  <c:v>3920</c:v>
                </c:pt>
                <c:pt idx="3">
                  <c:v>3930</c:v>
                </c:pt>
                <c:pt idx="4">
                  <c:v>4060</c:v>
                </c:pt>
                <c:pt idx="5">
                  <c:v>4180</c:v>
                </c:pt>
                <c:pt idx="6">
                  <c:v>4150</c:v>
                </c:pt>
                <c:pt idx="7">
                  <c:v>4180</c:v>
                </c:pt>
                <c:pt idx="8">
                  <c:v>4110</c:v>
                </c:pt>
                <c:pt idx="9">
                  <c:v>4000</c:v>
                </c:pt>
                <c:pt idx="10">
                  <c:v>3980</c:v>
                </c:pt>
                <c:pt idx="11">
                  <c:v>3840</c:v>
                </c:pt>
                <c:pt idx="12">
                  <c:v>3710</c:v>
                </c:pt>
                <c:pt idx="13">
                  <c:v>3750</c:v>
                </c:pt>
                <c:pt idx="14">
                  <c:v>3630</c:v>
                </c:pt>
                <c:pt idx="15">
                  <c:v>3670</c:v>
                </c:pt>
                <c:pt idx="16">
                  <c:v>3590</c:v>
                </c:pt>
                <c:pt idx="17">
                  <c:v>3600</c:v>
                </c:pt>
                <c:pt idx="18">
                  <c:v>3440</c:v>
                </c:pt>
                <c:pt idx="19">
                  <c:v>3460</c:v>
                </c:pt>
                <c:pt idx="20">
                  <c:v>3510</c:v>
                </c:pt>
                <c:pt idx="21">
                  <c:v>3560</c:v>
                </c:pt>
                <c:pt idx="22">
                  <c:v>3520</c:v>
                </c:pt>
                <c:pt idx="23">
                  <c:v>3560</c:v>
                </c:pt>
                <c:pt idx="24">
                  <c:v>3560</c:v>
                </c:pt>
                <c:pt idx="25">
                  <c:v>3630</c:v>
                </c:pt>
                <c:pt idx="26">
                  <c:v>3570</c:v>
                </c:pt>
                <c:pt idx="27">
                  <c:v>3500</c:v>
                </c:pt>
                <c:pt idx="28">
                  <c:v>3440</c:v>
                </c:pt>
                <c:pt idx="29">
                  <c:v>3510</c:v>
                </c:pt>
                <c:pt idx="30">
                  <c:v>3530</c:v>
                </c:pt>
                <c:pt idx="31">
                  <c:v>3520</c:v>
                </c:pt>
                <c:pt idx="32">
                  <c:v>3530</c:v>
                </c:pt>
                <c:pt idx="33">
                  <c:v>3490</c:v>
                </c:pt>
                <c:pt idx="34">
                  <c:v>3450</c:v>
                </c:pt>
                <c:pt idx="35">
                  <c:v>3470</c:v>
                </c:pt>
                <c:pt idx="36">
                  <c:v>3550</c:v>
                </c:pt>
                <c:pt idx="37">
                  <c:v>3510</c:v>
                </c:pt>
                <c:pt idx="38">
                  <c:v>3490</c:v>
                </c:pt>
                <c:pt idx="39">
                  <c:v>3520</c:v>
                </c:pt>
                <c:pt idx="40">
                  <c:v>3640</c:v>
                </c:pt>
                <c:pt idx="41">
                  <c:v>3670</c:v>
                </c:pt>
                <c:pt idx="42">
                  <c:v>3720</c:v>
                </c:pt>
                <c:pt idx="43">
                  <c:v>3600</c:v>
                </c:pt>
                <c:pt idx="44">
                  <c:v>3620</c:v>
                </c:pt>
                <c:pt idx="45">
                  <c:v>3630</c:v>
                </c:pt>
                <c:pt idx="46">
                  <c:v>3620</c:v>
                </c:pt>
                <c:pt idx="47">
                  <c:v>3680</c:v>
                </c:pt>
                <c:pt idx="48">
                  <c:v>3670</c:v>
                </c:pt>
                <c:pt idx="49">
                  <c:v>3760</c:v>
                </c:pt>
                <c:pt idx="50">
                  <c:v>3720</c:v>
                </c:pt>
                <c:pt idx="51">
                  <c:v>3860</c:v>
                </c:pt>
                <c:pt idx="52">
                  <c:v>3930</c:v>
                </c:pt>
                <c:pt idx="53">
                  <c:v>4180</c:v>
                </c:pt>
                <c:pt idx="54">
                  <c:v>4210</c:v>
                </c:pt>
                <c:pt idx="55">
                  <c:v>4120</c:v>
                </c:pt>
                <c:pt idx="56">
                  <c:v>4190</c:v>
                </c:pt>
                <c:pt idx="57">
                  <c:v>4040</c:v>
                </c:pt>
                <c:pt idx="58">
                  <c:v>4040</c:v>
                </c:pt>
                <c:pt idx="59">
                  <c:v>3950</c:v>
                </c:pt>
                <c:pt idx="60">
                  <c:v>4160</c:v>
                </c:pt>
                <c:pt idx="61">
                  <c:v>4100</c:v>
                </c:pt>
                <c:pt idx="62">
                  <c:v>4060</c:v>
                </c:pt>
                <c:pt idx="63">
                  <c:v>4060</c:v>
                </c:pt>
                <c:pt idx="64">
                  <c:v>4100</c:v>
                </c:pt>
                <c:pt idx="65">
                  <c:v>4250</c:v>
                </c:pt>
                <c:pt idx="66">
                  <c:v>4240</c:v>
                </c:pt>
                <c:pt idx="67">
                  <c:v>4250</c:v>
                </c:pt>
                <c:pt idx="68">
                  <c:v>4250</c:v>
                </c:pt>
                <c:pt idx="69">
                  <c:v>4000</c:v>
                </c:pt>
              </c:numCache>
            </c:numRef>
          </c:val>
        </c:ser>
        <c:ser>
          <c:idx val="4"/>
          <c:order val="4"/>
          <c:val>
            <c:numRef>
              <c:f>Sheet2!$G$2382:$G$2451</c:f>
              <c:numCache>
                <c:formatCode>General</c:formatCode>
                <c:ptCount val="70"/>
                <c:pt idx="0">
                  <c:v>3920</c:v>
                </c:pt>
                <c:pt idx="1">
                  <c:v>3870</c:v>
                </c:pt>
                <c:pt idx="2">
                  <c:v>3980</c:v>
                </c:pt>
                <c:pt idx="3">
                  <c:v>4030</c:v>
                </c:pt>
                <c:pt idx="4">
                  <c:v>4250</c:v>
                </c:pt>
                <c:pt idx="5">
                  <c:v>4220</c:v>
                </c:pt>
                <c:pt idx="6">
                  <c:v>4200</c:v>
                </c:pt>
                <c:pt idx="7">
                  <c:v>4180</c:v>
                </c:pt>
                <c:pt idx="8">
                  <c:v>4130</c:v>
                </c:pt>
                <c:pt idx="9">
                  <c:v>4170</c:v>
                </c:pt>
                <c:pt idx="10">
                  <c:v>3980</c:v>
                </c:pt>
                <c:pt idx="11">
                  <c:v>3940</c:v>
                </c:pt>
                <c:pt idx="12">
                  <c:v>3750</c:v>
                </c:pt>
                <c:pt idx="13">
                  <c:v>3890</c:v>
                </c:pt>
                <c:pt idx="14">
                  <c:v>3760</c:v>
                </c:pt>
                <c:pt idx="15">
                  <c:v>3700</c:v>
                </c:pt>
                <c:pt idx="16">
                  <c:v>3640</c:v>
                </c:pt>
                <c:pt idx="17">
                  <c:v>3600</c:v>
                </c:pt>
                <c:pt idx="18">
                  <c:v>3520</c:v>
                </c:pt>
                <c:pt idx="19">
                  <c:v>3530</c:v>
                </c:pt>
                <c:pt idx="20">
                  <c:v>3700</c:v>
                </c:pt>
                <c:pt idx="21">
                  <c:v>3610</c:v>
                </c:pt>
                <c:pt idx="22">
                  <c:v>3650</c:v>
                </c:pt>
                <c:pt idx="23">
                  <c:v>3600</c:v>
                </c:pt>
                <c:pt idx="24">
                  <c:v>3660</c:v>
                </c:pt>
                <c:pt idx="25">
                  <c:v>3680</c:v>
                </c:pt>
                <c:pt idx="26">
                  <c:v>3600</c:v>
                </c:pt>
                <c:pt idx="27">
                  <c:v>3500</c:v>
                </c:pt>
                <c:pt idx="28">
                  <c:v>3520</c:v>
                </c:pt>
                <c:pt idx="29">
                  <c:v>3560</c:v>
                </c:pt>
                <c:pt idx="30">
                  <c:v>3590</c:v>
                </c:pt>
                <c:pt idx="31">
                  <c:v>3550</c:v>
                </c:pt>
                <c:pt idx="32">
                  <c:v>3600</c:v>
                </c:pt>
                <c:pt idx="33">
                  <c:v>3560</c:v>
                </c:pt>
                <c:pt idx="34">
                  <c:v>3490</c:v>
                </c:pt>
                <c:pt idx="35">
                  <c:v>3550</c:v>
                </c:pt>
                <c:pt idx="36">
                  <c:v>3580</c:v>
                </c:pt>
                <c:pt idx="37">
                  <c:v>3530</c:v>
                </c:pt>
                <c:pt idx="38">
                  <c:v>3570</c:v>
                </c:pt>
                <c:pt idx="39">
                  <c:v>3750</c:v>
                </c:pt>
                <c:pt idx="40">
                  <c:v>3650</c:v>
                </c:pt>
                <c:pt idx="41">
                  <c:v>3740</c:v>
                </c:pt>
                <c:pt idx="42">
                  <c:v>3760</c:v>
                </c:pt>
                <c:pt idx="43">
                  <c:v>3620</c:v>
                </c:pt>
                <c:pt idx="44">
                  <c:v>3670</c:v>
                </c:pt>
                <c:pt idx="45">
                  <c:v>3660</c:v>
                </c:pt>
                <c:pt idx="46">
                  <c:v>3710</c:v>
                </c:pt>
                <c:pt idx="47">
                  <c:v>3700</c:v>
                </c:pt>
                <c:pt idx="48">
                  <c:v>3810</c:v>
                </c:pt>
                <c:pt idx="49">
                  <c:v>3790</c:v>
                </c:pt>
                <c:pt idx="50">
                  <c:v>3870</c:v>
                </c:pt>
                <c:pt idx="51">
                  <c:v>3970</c:v>
                </c:pt>
                <c:pt idx="52">
                  <c:v>4370</c:v>
                </c:pt>
                <c:pt idx="53">
                  <c:v>4250</c:v>
                </c:pt>
                <c:pt idx="54">
                  <c:v>4210</c:v>
                </c:pt>
                <c:pt idx="55">
                  <c:v>4210</c:v>
                </c:pt>
                <c:pt idx="56">
                  <c:v>4210</c:v>
                </c:pt>
                <c:pt idx="57">
                  <c:v>4120</c:v>
                </c:pt>
                <c:pt idx="58">
                  <c:v>4040</c:v>
                </c:pt>
                <c:pt idx="59">
                  <c:v>4200</c:v>
                </c:pt>
                <c:pt idx="60">
                  <c:v>4190</c:v>
                </c:pt>
                <c:pt idx="61">
                  <c:v>4150</c:v>
                </c:pt>
                <c:pt idx="62">
                  <c:v>4140</c:v>
                </c:pt>
                <c:pt idx="63">
                  <c:v>4120</c:v>
                </c:pt>
                <c:pt idx="64">
                  <c:v>4230</c:v>
                </c:pt>
                <c:pt idx="65">
                  <c:v>4280</c:v>
                </c:pt>
                <c:pt idx="66">
                  <c:v>4280</c:v>
                </c:pt>
                <c:pt idx="67">
                  <c:v>4280</c:v>
                </c:pt>
                <c:pt idx="68">
                  <c:v>4250</c:v>
                </c:pt>
                <c:pt idx="69">
                  <c:v>4150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37933429"/>
        <c:axId val="41104364"/>
      </c:stockChart>
      <c:dateAx>
        <c:axId val="91880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725004"/>
        <c:crosses val="autoZero"/>
        <c:auto val="1"/>
        <c:lblOffset val="100"/>
        <c:noMultiLvlLbl val="0"/>
      </c:dateAx>
      <c:valAx>
        <c:axId val="677250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88067"/>
        <c:crosses val="autoZero"/>
        <c:crossBetween val="between"/>
      </c:valAx>
      <c:dateAx>
        <c:axId val="3793342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104364"/>
        <c:auto val="1"/>
        <c:lblOffset val="100"/>
        <c:noMultiLvlLbl val="0"/>
      </c:dateAx>
      <c:valAx>
        <c:axId val="41104364"/>
        <c:scaling>
          <c:orientation val="minMax"/>
          <c:min val="3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933429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Sheet2!$C$2452:$C$2521</c:f>
              <c:numCache>
                <c:formatCode>General</c:formatCode>
                <c:ptCount val="70"/>
                <c:pt idx="0">
                  <c:v>93768800</c:v>
                </c:pt>
                <c:pt idx="1">
                  <c:v>21630300</c:v>
                </c:pt>
                <c:pt idx="2">
                  <c:v>28989700</c:v>
                </c:pt>
                <c:pt idx="3">
                  <c:v>10108200</c:v>
                </c:pt>
                <c:pt idx="4">
                  <c:v>27017300</c:v>
                </c:pt>
                <c:pt idx="5">
                  <c:v>53415800</c:v>
                </c:pt>
                <c:pt idx="6">
                  <c:v>53420100</c:v>
                </c:pt>
                <c:pt idx="7">
                  <c:v>17591800</c:v>
                </c:pt>
                <c:pt idx="8">
                  <c:v>26446400</c:v>
                </c:pt>
                <c:pt idx="9">
                  <c:v>15790900</c:v>
                </c:pt>
                <c:pt idx="10">
                  <c:v>71768100</c:v>
                </c:pt>
                <c:pt idx="11">
                  <c:v>84173400</c:v>
                </c:pt>
                <c:pt idx="12">
                  <c:v>157982300</c:v>
                </c:pt>
                <c:pt idx="13">
                  <c:v>99670300</c:v>
                </c:pt>
                <c:pt idx="14">
                  <c:v>29031600</c:v>
                </c:pt>
                <c:pt idx="15">
                  <c:v>89893100</c:v>
                </c:pt>
                <c:pt idx="16">
                  <c:v>128768000</c:v>
                </c:pt>
                <c:pt idx="17">
                  <c:v>101039100</c:v>
                </c:pt>
                <c:pt idx="18">
                  <c:v>131395400</c:v>
                </c:pt>
                <c:pt idx="19">
                  <c:v>108165400</c:v>
                </c:pt>
                <c:pt idx="20">
                  <c:v>99110800</c:v>
                </c:pt>
                <c:pt idx="21">
                  <c:v>107215200</c:v>
                </c:pt>
                <c:pt idx="22">
                  <c:v>194088200</c:v>
                </c:pt>
                <c:pt idx="23">
                  <c:v>285468400</c:v>
                </c:pt>
                <c:pt idx="24">
                  <c:v>121399200</c:v>
                </c:pt>
                <c:pt idx="25">
                  <c:v>104937600</c:v>
                </c:pt>
                <c:pt idx="26">
                  <c:v>112622500</c:v>
                </c:pt>
                <c:pt idx="27">
                  <c:v>81951000</c:v>
                </c:pt>
                <c:pt idx="28">
                  <c:v>68779000</c:v>
                </c:pt>
                <c:pt idx="29">
                  <c:v>69674600</c:v>
                </c:pt>
                <c:pt idx="30">
                  <c:v>93141900</c:v>
                </c:pt>
                <c:pt idx="31">
                  <c:v>135000600</c:v>
                </c:pt>
                <c:pt idx="32">
                  <c:v>93517900</c:v>
                </c:pt>
                <c:pt idx="33">
                  <c:v>86897200</c:v>
                </c:pt>
                <c:pt idx="34">
                  <c:v>98716500</c:v>
                </c:pt>
                <c:pt idx="35">
                  <c:v>109058900</c:v>
                </c:pt>
                <c:pt idx="36">
                  <c:v>108309300</c:v>
                </c:pt>
                <c:pt idx="37">
                  <c:v>73454500</c:v>
                </c:pt>
                <c:pt idx="38">
                  <c:v>79731500</c:v>
                </c:pt>
                <c:pt idx="39">
                  <c:v>59389300</c:v>
                </c:pt>
                <c:pt idx="40">
                  <c:v>60457100</c:v>
                </c:pt>
                <c:pt idx="41">
                  <c:v>89241500</c:v>
                </c:pt>
                <c:pt idx="42">
                  <c:v>147293000</c:v>
                </c:pt>
                <c:pt idx="43">
                  <c:v>62776200</c:v>
                </c:pt>
                <c:pt idx="44">
                  <c:v>126991500</c:v>
                </c:pt>
                <c:pt idx="45">
                  <c:v>73425400</c:v>
                </c:pt>
                <c:pt idx="46">
                  <c:v>50143300</c:v>
                </c:pt>
                <c:pt idx="47">
                  <c:v>84992200</c:v>
                </c:pt>
                <c:pt idx="48">
                  <c:v>73414400</c:v>
                </c:pt>
                <c:pt idx="49">
                  <c:v>84248500</c:v>
                </c:pt>
                <c:pt idx="50">
                  <c:v>57097600</c:v>
                </c:pt>
                <c:pt idx="51">
                  <c:v>79979000</c:v>
                </c:pt>
                <c:pt idx="52">
                  <c:v>63831900</c:v>
                </c:pt>
                <c:pt idx="53">
                  <c:v>45776600</c:v>
                </c:pt>
                <c:pt idx="54">
                  <c:v>18885900</c:v>
                </c:pt>
                <c:pt idx="55">
                  <c:v>45270100</c:v>
                </c:pt>
                <c:pt idx="56">
                  <c:v>170363800</c:v>
                </c:pt>
                <c:pt idx="57">
                  <c:v>144593400</c:v>
                </c:pt>
                <c:pt idx="58">
                  <c:v>23812400</c:v>
                </c:pt>
                <c:pt idx="59">
                  <c:v>38283700</c:v>
                </c:pt>
                <c:pt idx="60">
                  <c:v>55779600</c:v>
                </c:pt>
                <c:pt idx="61">
                  <c:v>37959500</c:v>
                </c:pt>
                <c:pt idx="62">
                  <c:v>81561000</c:v>
                </c:pt>
                <c:pt idx="63">
                  <c:v>47961800</c:v>
                </c:pt>
                <c:pt idx="64">
                  <c:v>12651100</c:v>
                </c:pt>
                <c:pt idx="65">
                  <c:v>35873700</c:v>
                </c:pt>
                <c:pt idx="66">
                  <c:v>67319600</c:v>
                </c:pt>
                <c:pt idx="67">
                  <c:v>82335200</c:v>
                </c:pt>
                <c:pt idx="68">
                  <c:v>30739200</c:v>
                </c:pt>
                <c:pt idx="69">
                  <c:v>56669700</c:v>
                </c:pt>
              </c:numCache>
            </c:numRef>
          </c:val>
        </c:ser>
        <c:gapWidth val="100"/>
        <c:overlap val="0"/>
        <c:axId val="8957735"/>
        <c:axId val="53808817"/>
      </c:barChart>
      <c:stockChart>
        <c:ser>
          <c:idx val="1"/>
          <c:order val="1"/>
          <c:val>
            <c:numRef>
              <c:f>Sheet2!$D$2452:$D$2521</c:f>
              <c:numCache>
                <c:formatCode>General</c:formatCode>
                <c:ptCount val="70"/>
                <c:pt idx="0">
                  <c:v>230</c:v>
                </c:pt>
                <c:pt idx="1">
                  <c:v>230</c:v>
                </c:pt>
                <c:pt idx="2">
                  <c:v>230</c:v>
                </c:pt>
                <c:pt idx="3">
                  <c:v>228</c:v>
                </c:pt>
                <c:pt idx="4">
                  <c:v>228</c:v>
                </c:pt>
                <c:pt idx="5">
                  <c:v>230</c:v>
                </c:pt>
                <c:pt idx="6">
                  <c:v>234</c:v>
                </c:pt>
                <c:pt idx="7">
                  <c:v>240</c:v>
                </c:pt>
                <c:pt idx="8">
                  <c:v>234</c:v>
                </c:pt>
                <c:pt idx="9">
                  <c:v>238</c:v>
                </c:pt>
                <c:pt idx="10">
                  <c:v>236</c:v>
                </c:pt>
                <c:pt idx="11">
                  <c:v>234</c:v>
                </c:pt>
                <c:pt idx="12">
                  <c:v>238</c:v>
                </c:pt>
                <c:pt idx="13">
                  <c:v>238</c:v>
                </c:pt>
                <c:pt idx="14">
                  <c:v>230</c:v>
                </c:pt>
                <c:pt idx="15">
                  <c:v>232</c:v>
                </c:pt>
                <c:pt idx="16">
                  <c:v>234</c:v>
                </c:pt>
                <c:pt idx="17">
                  <c:v>236</c:v>
                </c:pt>
                <c:pt idx="18">
                  <c:v>234</c:v>
                </c:pt>
                <c:pt idx="19">
                  <c:v>230</c:v>
                </c:pt>
                <c:pt idx="20">
                  <c:v>230</c:v>
                </c:pt>
                <c:pt idx="21">
                  <c:v>230</c:v>
                </c:pt>
                <c:pt idx="22">
                  <c:v>228</c:v>
                </c:pt>
                <c:pt idx="23">
                  <c:v>234</c:v>
                </c:pt>
                <c:pt idx="24">
                  <c:v>250</c:v>
                </c:pt>
                <c:pt idx="25">
                  <c:v>250</c:v>
                </c:pt>
                <c:pt idx="26">
                  <c:v>252</c:v>
                </c:pt>
                <c:pt idx="27">
                  <c:v>254</c:v>
                </c:pt>
                <c:pt idx="28">
                  <c:v>254</c:v>
                </c:pt>
                <c:pt idx="29">
                  <c:v>254</c:v>
                </c:pt>
                <c:pt idx="30">
                  <c:v>258</c:v>
                </c:pt>
                <c:pt idx="31">
                  <c:v>256</c:v>
                </c:pt>
                <c:pt idx="32">
                  <c:v>252</c:v>
                </c:pt>
                <c:pt idx="33">
                  <c:v>250</c:v>
                </c:pt>
                <c:pt idx="34">
                  <c:v>248</c:v>
                </c:pt>
                <c:pt idx="35">
                  <c:v>250</c:v>
                </c:pt>
                <c:pt idx="36">
                  <c:v>248</c:v>
                </c:pt>
                <c:pt idx="37">
                  <c:v>246</c:v>
                </c:pt>
                <c:pt idx="38">
                  <c:v>242</c:v>
                </c:pt>
                <c:pt idx="39">
                  <c:v>244</c:v>
                </c:pt>
                <c:pt idx="40">
                  <c:v>244</c:v>
                </c:pt>
                <c:pt idx="41">
                  <c:v>246</c:v>
                </c:pt>
                <c:pt idx="42">
                  <c:v>240</c:v>
                </c:pt>
                <c:pt idx="43">
                  <c:v>240</c:v>
                </c:pt>
                <c:pt idx="44">
                  <c:v>240</c:v>
                </c:pt>
                <c:pt idx="45">
                  <c:v>242</c:v>
                </c:pt>
                <c:pt idx="46">
                  <c:v>242</c:v>
                </c:pt>
                <c:pt idx="47">
                  <c:v>240</c:v>
                </c:pt>
                <c:pt idx="48">
                  <c:v>240</c:v>
                </c:pt>
                <c:pt idx="49">
                  <c:v>240</c:v>
                </c:pt>
                <c:pt idx="50">
                  <c:v>238</c:v>
                </c:pt>
                <c:pt idx="51">
                  <c:v>240</c:v>
                </c:pt>
                <c:pt idx="52">
                  <c:v>240</c:v>
                </c:pt>
                <c:pt idx="53">
                  <c:v>240</c:v>
                </c:pt>
                <c:pt idx="54">
                  <c:v>236</c:v>
                </c:pt>
                <c:pt idx="55">
                  <c:v>234</c:v>
                </c:pt>
                <c:pt idx="56">
                  <c:v>234</c:v>
                </c:pt>
                <c:pt idx="57">
                  <c:v>242</c:v>
                </c:pt>
                <c:pt idx="58">
                  <c:v>234</c:v>
                </c:pt>
                <c:pt idx="59">
                  <c:v>238</c:v>
                </c:pt>
                <c:pt idx="60">
                  <c:v>236</c:v>
                </c:pt>
                <c:pt idx="61">
                  <c:v>236</c:v>
                </c:pt>
                <c:pt idx="62">
                  <c:v>236</c:v>
                </c:pt>
                <c:pt idx="63">
                  <c:v>236</c:v>
                </c:pt>
                <c:pt idx="64">
                  <c:v>236</c:v>
                </c:pt>
                <c:pt idx="65">
                  <c:v>236</c:v>
                </c:pt>
                <c:pt idx="66">
                  <c:v>236</c:v>
                </c:pt>
                <c:pt idx="67">
                  <c:v>232</c:v>
                </c:pt>
                <c:pt idx="68">
                  <c:v>232</c:v>
                </c:pt>
                <c:pt idx="69">
                  <c:v>234</c:v>
                </c:pt>
              </c:numCache>
            </c:numRef>
          </c:val>
        </c:ser>
        <c:ser>
          <c:idx val="2"/>
          <c:order val="2"/>
          <c:val>
            <c:numRef>
              <c:f>Sheet2!$E$2452:$E$2521</c:f>
              <c:numCache>
                <c:formatCode>General</c:formatCode>
                <c:ptCount val="70"/>
                <c:pt idx="0">
                  <c:v>232</c:v>
                </c:pt>
                <c:pt idx="1">
                  <c:v>230</c:v>
                </c:pt>
                <c:pt idx="2">
                  <c:v>230</c:v>
                </c:pt>
                <c:pt idx="3">
                  <c:v>230</c:v>
                </c:pt>
                <c:pt idx="4">
                  <c:v>232</c:v>
                </c:pt>
                <c:pt idx="5">
                  <c:v>236</c:v>
                </c:pt>
                <c:pt idx="6">
                  <c:v>238</c:v>
                </c:pt>
                <c:pt idx="7">
                  <c:v>240</c:v>
                </c:pt>
                <c:pt idx="8">
                  <c:v>238</c:v>
                </c:pt>
                <c:pt idx="9">
                  <c:v>238</c:v>
                </c:pt>
                <c:pt idx="10">
                  <c:v>238</c:v>
                </c:pt>
                <c:pt idx="11">
                  <c:v>238</c:v>
                </c:pt>
                <c:pt idx="12">
                  <c:v>240</c:v>
                </c:pt>
                <c:pt idx="13">
                  <c:v>242</c:v>
                </c:pt>
                <c:pt idx="14">
                  <c:v>232</c:v>
                </c:pt>
                <c:pt idx="15">
                  <c:v>236</c:v>
                </c:pt>
                <c:pt idx="16">
                  <c:v>238</c:v>
                </c:pt>
                <c:pt idx="17">
                  <c:v>240</c:v>
                </c:pt>
                <c:pt idx="18">
                  <c:v>236</c:v>
                </c:pt>
                <c:pt idx="19">
                  <c:v>236</c:v>
                </c:pt>
                <c:pt idx="20">
                  <c:v>234</c:v>
                </c:pt>
                <c:pt idx="21">
                  <c:v>232</c:v>
                </c:pt>
                <c:pt idx="22">
                  <c:v>234</c:v>
                </c:pt>
                <c:pt idx="23">
                  <c:v>250</c:v>
                </c:pt>
                <c:pt idx="24">
                  <c:v>252</c:v>
                </c:pt>
                <c:pt idx="25">
                  <c:v>254</c:v>
                </c:pt>
                <c:pt idx="26">
                  <c:v>258</c:v>
                </c:pt>
                <c:pt idx="27">
                  <c:v>256</c:v>
                </c:pt>
                <c:pt idx="28">
                  <c:v>256</c:v>
                </c:pt>
                <c:pt idx="29">
                  <c:v>258</c:v>
                </c:pt>
                <c:pt idx="30">
                  <c:v>262</c:v>
                </c:pt>
                <c:pt idx="31">
                  <c:v>264</c:v>
                </c:pt>
                <c:pt idx="32">
                  <c:v>256</c:v>
                </c:pt>
                <c:pt idx="33">
                  <c:v>256</c:v>
                </c:pt>
                <c:pt idx="34">
                  <c:v>252</c:v>
                </c:pt>
                <c:pt idx="35">
                  <c:v>252</c:v>
                </c:pt>
                <c:pt idx="36">
                  <c:v>250</c:v>
                </c:pt>
                <c:pt idx="37">
                  <c:v>248</c:v>
                </c:pt>
                <c:pt idx="38">
                  <c:v>246</c:v>
                </c:pt>
                <c:pt idx="39">
                  <c:v>248</c:v>
                </c:pt>
                <c:pt idx="40">
                  <c:v>246</c:v>
                </c:pt>
                <c:pt idx="41">
                  <c:v>246</c:v>
                </c:pt>
                <c:pt idx="42">
                  <c:v>242</c:v>
                </c:pt>
                <c:pt idx="43">
                  <c:v>242</c:v>
                </c:pt>
                <c:pt idx="44">
                  <c:v>248</c:v>
                </c:pt>
                <c:pt idx="45">
                  <c:v>248</c:v>
                </c:pt>
                <c:pt idx="46">
                  <c:v>242</c:v>
                </c:pt>
                <c:pt idx="47">
                  <c:v>242</c:v>
                </c:pt>
                <c:pt idx="48">
                  <c:v>240</c:v>
                </c:pt>
                <c:pt idx="49">
                  <c:v>244</c:v>
                </c:pt>
                <c:pt idx="50">
                  <c:v>240</c:v>
                </c:pt>
                <c:pt idx="51">
                  <c:v>242</c:v>
                </c:pt>
                <c:pt idx="52">
                  <c:v>244</c:v>
                </c:pt>
                <c:pt idx="53">
                  <c:v>240</c:v>
                </c:pt>
                <c:pt idx="54">
                  <c:v>236</c:v>
                </c:pt>
                <c:pt idx="55">
                  <c:v>234</c:v>
                </c:pt>
                <c:pt idx="56">
                  <c:v>242</c:v>
                </c:pt>
                <c:pt idx="57">
                  <c:v>242</c:v>
                </c:pt>
                <c:pt idx="58">
                  <c:v>236</c:v>
                </c:pt>
                <c:pt idx="59">
                  <c:v>240</c:v>
                </c:pt>
                <c:pt idx="60">
                  <c:v>242</c:v>
                </c:pt>
                <c:pt idx="61">
                  <c:v>240</c:v>
                </c:pt>
                <c:pt idx="62">
                  <c:v>240</c:v>
                </c:pt>
                <c:pt idx="63">
                  <c:v>240</c:v>
                </c:pt>
                <c:pt idx="64">
                  <c:v>236</c:v>
                </c:pt>
                <c:pt idx="65">
                  <c:v>238</c:v>
                </c:pt>
                <c:pt idx="66">
                  <c:v>240</c:v>
                </c:pt>
                <c:pt idx="67">
                  <c:v>236</c:v>
                </c:pt>
                <c:pt idx="68">
                  <c:v>236</c:v>
                </c:pt>
                <c:pt idx="69">
                  <c:v>234</c:v>
                </c:pt>
              </c:numCache>
            </c:numRef>
          </c:val>
        </c:ser>
        <c:ser>
          <c:idx val="3"/>
          <c:order val="3"/>
          <c:val>
            <c:numRef>
              <c:f>Sheet2!$F$2452:$F$2521</c:f>
              <c:numCache>
                <c:formatCode>General</c:formatCode>
                <c:ptCount val="70"/>
                <c:pt idx="0">
                  <c:v>224</c:v>
                </c:pt>
                <c:pt idx="1">
                  <c:v>226</c:v>
                </c:pt>
                <c:pt idx="2">
                  <c:v>226</c:v>
                </c:pt>
                <c:pt idx="3">
                  <c:v>228</c:v>
                </c:pt>
                <c:pt idx="4">
                  <c:v>228</c:v>
                </c:pt>
                <c:pt idx="5">
                  <c:v>228</c:v>
                </c:pt>
                <c:pt idx="6">
                  <c:v>232</c:v>
                </c:pt>
                <c:pt idx="7">
                  <c:v>234</c:v>
                </c:pt>
                <c:pt idx="8">
                  <c:v>232</c:v>
                </c:pt>
                <c:pt idx="9">
                  <c:v>234</c:v>
                </c:pt>
                <c:pt idx="10">
                  <c:v>232</c:v>
                </c:pt>
                <c:pt idx="11">
                  <c:v>232</c:v>
                </c:pt>
                <c:pt idx="12">
                  <c:v>234</c:v>
                </c:pt>
                <c:pt idx="13">
                  <c:v>230</c:v>
                </c:pt>
                <c:pt idx="14">
                  <c:v>228</c:v>
                </c:pt>
                <c:pt idx="15">
                  <c:v>228</c:v>
                </c:pt>
                <c:pt idx="16">
                  <c:v>230</c:v>
                </c:pt>
                <c:pt idx="17">
                  <c:v>232</c:v>
                </c:pt>
                <c:pt idx="18">
                  <c:v>226</c:v>
                </c:pt>
                <c:pt idx="19">
                  <c:v>228</c:v>
                </c:pt>
                <c:pt idx="20">
                  <c:v>228</c:v>
                </c:pt>
                <c:pt idx="21">
                  <c:v>226</c:v>
                </c:pt>
                <c:pt idx="22">
                  <c:v>226</c:v>
                </c:pt>
                <c:pt idx="23">
                  <c:v>232</c:v>
                </c:pt>
                <c:pt idx="24">
                  <c:v>244</c:v>
                </c:pt>
                <c:pt idx="25">
                  <c:v>246</c:v>
                </c:pt>
                <c:pt idx="26">
                  <c:v>252</c:v>
                </c:pt>
                <c:pt idx="27">
                  <c:v>250</c:v>
                </c:pt>
                <c:pt idx="28">
                  <c:v>252</c:v>
                </c:pt>
                <c:pt idx="29">
                  <c:v>252</c:v>
                </c:pt>
                <c:pt idx="30">
                  <c:v>252</c:v>
                </c:pt>
                <c:pt idx="31">
                  <c:v>248</c:v>
                </c:pt>
                <c:pt idx="32">
                  <c:v>244</c:v>
                </c:pt>
                <c:pt idx="33">
                  <c:v>246</c:v>
                </c:pt>
                <c:pt idx="34">
                  <c:v>244</c:v>
                </c:pt>
                <c:pt idx="35">
                  <c:v>240</c:v>
                </c:pt>
                <c:pt idx="36">
                  <c:v>240</c:v>
                </c:pt>
                <c:pt idx="37">
                  <c:v>242</c:v>
                </c:pt>
                <c:pt idx="38">
                  <c:v>240</c:v>
                </c:pt>
                <c:pt idx="39">
                  <c:v>242</c:v>
                </c:pt>
                <c:pt idx="40">
                  <c:v>238</c:v>
                </c:pt>
                <c:pt idx="41">
                  <c:v>238</c:v>
                </c:pt>
                <c:pt idx="42">
                  <c:v>234</c:v>
                </c:pt>
                <c:pt idx="43">
                  <c:v>238</c:v>
                </c:pt>
                <c:pt idx="44">
                  <c:v>238</c:v>
                </c:pt>
                <c:pt idx="45">
                  <c:v>238</c:v>
                </c:pt>
                <c:pt idx="46">
                  <c:v>236</c:v>
                </c:pt>
                <c:pt idx="47">
                  <c:v>236</c:v>
                </c:pt>
                <c:pt idx="48">
                  <c:v>238</c:v>
                </c:pt>
                <c:pt idx="49">
                  <c:v>238</c:v>
                </c:pt>
                <c:pt idx="50">
                  <c:v>236</c:v>
                </c:pt>
                <c:pt idx="51">
                  <c:v>238</c:v>
                </c:pt>
                <c:pt idx="52">
                  <c:v>238</c:v>
                </c:pt>
                <c:pt idx="53">
                  <c:v>234</c:v>
                </c:pt>
                <c:pt idx="54">
                  <c:v>230</c:v>
                </c:pt>
                <c:pt idx="55">
                  <c:v>228</c:v>
                </c:pt>
                <c:pt idx="56">
                  <c:v>232</c:v>
                </c:pt>
                <c:pt idx="57">
                  <c:v>230</c:v>
                </c:pt>
                <c:pt idx="58">
                  <c:v>230</c:v>
                </c:pt>
                <c:pt idx="59">
                  <c:v>232</c:v>
                </c:pt>
                <c:pt idx="60">
                  <c:v>232</c:v>
                </c:pt>
                <c:pt idx="61">
                  <c:v>234</c:v>
                </c:pt>
                <c:pt idx="62">
                  <c:v>230</c:v>
                </c:pt>
                <c:pt idx="63">
                  <c:v>234</c:v>
                </c:pt>
                <c:pt idx="64">
                  <c:v>234</c:v>
                </c:pt>
                <c:pt idx="65">
                  <c:v>234</c:v>
                </c:pt>
                <c:pt idx="66">
                  <c:v>232</c:v>
                </c:pt>
                <c:pt idx="67">
                  <c:v>228</c:v>
                </c:pt>
                <c:pt idx="68">
                  <c:v>232</c:v>
                </c:pt>
                <c:pt idx="69">
                  <c:v>228</c:v>
                </c:pt>
              </c:numCache>
            </c:numRef>
          </c:val>
        </c:ser>
        <c:ser>
          <c:idx val="4"/>
          <c:order val="4"/>
          <c:val>
            <c:numRef>
              <c:f>Sheet2!$G$2452:$G$2521</c:f>
              <c:numCache>
                <c:formatCode>General</c:formatCode>
                <c:ptCount val="70"/>
                <c:pt idx="0">
                  <c:v>230</c:v>
                </c:pt>
                <c:pt idx="1">
                  <c:v>230</c:v>
                </c:pt>
                <c:pt idx="2">
                  <c:v>226</c:v>
                </c:pt>
                <c:pt idx="3">
                  <c:v>230</c:v>
                </c:pt>
                <c:pt idx="4">
                  <c:v>230</c:v>
                </c:pt>
                <c:pt idx="5">
                  <c:v>234</c:v>
                </c:pt>
                <c:pt idx="6">
                  <c:v>238</c:v>
                </c:pt>
                <c:pt idx="7">
                  <c:v>236</c:v>
                </c:pt>
                <c:pt idx="8">
                  <c:v>238</c:v>
                </c:pt>
                <c:pt idx="9">
                  <c:v>236</c:v>
                </c:pt>
                <c:pt idx="10">
                  <c:v>234</c:v>
                </c:pt>
                <c:pt idx="11">
                  <c:v>238</c:v>
                </c:pt>
                <c:pt idx="12">
                  <c:v>238</c:v>
                </c:pt>
                <c:pt idx="13">
                  <c:v>230</c:v>
                </c:pt>
                <c:pt idx="14">
                  <c:v>230</c:v>
                </c:pt>
                <c:pt idx="15">
                  <c:v>234</c:v>
                </c:pt>
                <c:pt idx="16">
                  <c:v>236</c:v>
                </c:pt>
                <c:pt idx="17">
                  <c:v>236</c:v>
                </c:pt>
                <c:pt idx="18">
                  <c:v>232</c:v>
                </c:pt>
                <c:pt idx="19">
                  <c:v>230</c:v>
                </c:pt>
                <c:pt idx="20">
                  <c:v>230</c:v>
                </c:pt>
                <c:pt idx="21">
                  <c:v>230</c:v>
                </c:pt>
                <c:pt idx="22">
                  <c:v>234</c:v>
                </c:pt>
                <c:pt idx="23">
                  <c:v>248</c:v>
                </c:pt>
                <c:pt idx="24">
                  <c:v>248</c:v>
                </c:pt>
                <c:pt idx="25">
                  <c:v>252</c:v>
                </c:pt>
                <c:pt idx="26">
                  <c:v>254</c:v>
                </c:pt>
                <c:pt idx="27">
                  <c:v>254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252</c:v>
                </c:pt>
                <c:pt idx="32">
                  <c:v>252</c:v>
                </c:pt>
                <c:pt idx="33">
                  <c:v>248</c:v>
                </c:pt>
                <c:pt idx="34">
                  <c:v>250</c:v>
                </c:pt>
                <c:pt idx="35">
                  <c:v>246</c:v>
                </c:pt>
                <c:pt idx="36">
                  <c:v>246</c:v>
                </c:pt>
                <c:pt idx="37">
                  <c:v>244</c:v>
                </c:pt>
                <c:pt idx="38">
                  <c:v>246</c:v>
                </c:pt>
                <c:pt idx="39">
                  <c:v>244</c:v>
                </c:pt>
                <c:pt idx="40">
                  <c:v>246</c:v>
                </c:pt>
                <c:pt idx="41">
                  <c:v>240</c:v>
                </c:pt>
                <c:pt idx="42">
                  <c:v>240</c:v>
                </c:pt>
                <c:pt idx="43">
                  <c:v>240</c:v>
                </c:pt>
                <c:pt idx="44">
                  <c:v>242</c:v>
                </c:pt>
                <c:pt idx="45">
                  <c:v>240</c:v>
                </c:pt>
                <c:pt idx="46">
                  <c:v>240</c:v>
                </c:pt>
                <c:pt idx="47">
                  <c:v>240</c:v>
                </c:pt>
                <c:pt idx="48">
                  <c:v>240</c:v>
                </c:pt>
                <c:pt idx="49">
                  <c:v>240</c:v>
                </c:pt>
                <c:pt idx="50">
                  <c:v>238</c:v>
                </c:pt>
                <c:pt idx="51">
                  <c:v>240</c:v>
                </c:pt>
                <c:pt idx="52">
                  <c:v>238</c:v>
                </c:pt>
                <c:pt idx="53">
                  <c:v>234</c:v>
                </c:pt>
                <c:pt idx="54">
                  <c:v>232</c:v>
                </c:pt>
                <c:pt idx="55">
                  <c:v>234</c:v>
                </c:pt>
                <c:pt idx="56">
                  <c:v>242</c:v>
                </c:pt>
                <c:pt idx="57">
                  <c:v>232</c:v>
                </c:pt>
                <c:pt idx="58">
                  <c:v>236</c:v>
                </c:pt>
                <c:pt idx="59">
                  <c:v>236</c:v>
                </c:pt>
                <c:pt idx="60">
                  <c:v>238</c:v>
                </c:pt>
                <c:pt idx="61">
                  <c:v>236</c:v>
                </c:pt>
                <c:pt idx="62">
                  <c:v>236</c:v>
                </c:pt>
                <c:pt idx="63">
                  <c:v>236</c:v>
                </c:pt>
                <c:pt idx="64">
                  <c:v>234</c:v>
                </c:pt>
                <c:pt idx="65">
                  <c:v>236</c:v>
                </c:pt>
                <c:pt idx="66">
                  <c:v>232</c:v>
                </c:pt>
                <c:pt idx="67">
                  <c:v>234</c:v>
                </c:pt>
                <c:pt idx="68">
                  <c:v>232</c:v>
                </c:pt>
                <c:pt idx="69">
                  <c:v>234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2575116"/>
        <c:axId val="41219075"/>
      </c:stockChart>
      <c:dateAx>
        <c:axId val="8957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808817"/>
        <c:crosses val="autoZero"/>
        <c:auto val="1"/>
        <c:lblOffset val="100"/>
        <c:noMultiLvlLbl val="0"/>
      </c:dateAx>
      <c:valAx>
        <c:axId val="538088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57735"/>
        <c:crosses val="autoZero"/>
        <c:crossBetween val="between"/>
      </c:valAx>
      <c:dateAx>
        <c:axId val="4257511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219075"/>
        <c:auto val="1"/>
        <c:lblOffset val="100"/>
        <c:noMultiLvlLbl val="0"/>
      </c:dateAx>
      <c:valAx>
        <c:axId val="41219075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575116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Sheet2!$C$2522:$C$2591</c:f>
              <c:numCache>
                <c:formatCode>General</c:formatCode>
                <c:ptCount val="70"/>
                <c:pt idx="0">
                  <c:v>373600</c:v>
                </c:pt>
                <c:pt idx="1">
                  <c:v>1585700</c:v>
                </c:pt>
                <c:pt idx="2">
                  <c:v>1526600</c:v>
                </c:pt>
                <c:pt idx="3">
                  <c:v>1040600</c:v>
                </c:pt>
                <c:pt idx="4">
                  <c:v>670700</c:v>
                </c:pt>
                <c:pt idx="5">
                  <c:v>1047500</c:v>
                </c:pt>
                <c:pt idx="6">
                  <c:v>517300</c:v>
                </c:pt>
                <c:pt idx="7">
                  <c:v>899700</c:v>
                </c:pt>
                <c:pt idx="8">
                  <c:v>5224000</c:v>
                </c:pt>
                <c:pt idx="9">
                  <c:v>70200</c:v>
                </c:pt>
                <c:pt idx="10">
                  <c:v>125400</c:v>
                </c:pt>
                <c:pt idx="11">
                  <c:v>201600</c:v>
                </c:pt>
                <c:pt idx="12">
                  <c:v>532000</c:v>
                </c:pt>
                <c:pt idx="13">
                  <c:v>102500</c:v>
                </c:pt>
                <c:pt idx="14">
                  <c:v>232800</c:v>
                </c:pt>
                <c:pt idx="15">
                  <c:v>122600</c:v>
                </c:pt>
                <c:pt idx="16">
                  <c:v>88100</c:v>
                </c:pt>
                <c:pt idx="17">
                  <c:v>705200</c:v>
                </c:pt>
                <c:pt idx="18">
                  <c:v>101300</c:v>
                </c:pt>
                <c:pt idx="19">
                  <c:v>358400</c:v>
                </c:pt>
                <c:pt idx="20">
                  <c:v>1820000</c:v>
                </c:pt>
                <c:pt idx="21">
                  <c:v>116900</c:v>
                </c:pt>
                <c:pt idx="22">
                  <c:v>151800</c:v>
                </c:pt>
                <c:pt idx="23">
                  <c:v>2300</c:v>
                </c:pt>
                <c:pt idx="24">
                  <c:v>533000</c:v>
                </c:pt>
                <c:pt idx="25">
                  <c:v>256700</c:v>
                </c:pt>
                <c:pt idx="26">
                  <c:v>237500</c:v>
                </c:pt>
                <c:pt idx="27">
                  <c:v>697700</c:v>
                </c:pt>
                <c:pt idx="28">
                  <c:v>351500</c:v>
                </c:pt>
                <c:pt idx="29">
                  <c:v>862200</c:v>
                </c:pt>
                <c:pt idx="30">
                  <c:v>96800</c:v>
                </c:pt>
                <c:pt idx="31">
                  <c:v>182300</c:v>
                </c:pt>
                <c:pt idx="32">
                  <c:v>384500</c:v>
                </c:pt>
                <c:pt idx="33">
                  <c:v>205100</c:v>
                </c:pt>
                <c:pt idx="34">
                  <c:v>504900</c:v>
                </c:pt>
                <c:pt idx="35">
                  <c:v>549400</c:v>
                </c:pt>
                <c:pt idx="36">
                  <c:v>384300</c:v>
                </c:pt>
                <c:pt idx="37">
                  <c:v>207700</c:v>
                </c:pt>
                <c:pt idx="38">
                  <c:v>1086800</c:v>
                </c:pt>
                <c:pt idx="39">
                  <c:v>850700</c:v>
                </c:pt>
                <c:pt idx="40">
                  <c:v>1307800</c:v>
                </c:pt>
                <c:pt idx="41">
                  <c:v>237200</c:v>
                </c:pt>
                <c:pt idx="42">
                  <c:v>715900</c:v>
                </c:pt>
                <c:pt idx="43">
                  <c:v>430600</c:v>
                </c:pt>
                <c:pt idx="44">
                  <c:v>1333900</c:v>
                </c:pt>
                <c:pt idx="45">
                  <c:v>470500</c:v>
                </c:pt>
                <c:pt idx="46">
                  <c:v>539400</c:v>
                </c:pt>
                <c:pt idx="47">
                  <c:v>483000</c:v>
                </c:pt>
                <c:pt idx="48">
                  <c:v>1278100</c:v>
                </c:pt>
                <c:pt idx="49">
                  <c:v>590300</c:v>
                </c:pt>
                <c:pt idx="50">
                  <c:v>465600</c:v>
                </c:pt>
                <c:pt idx="51">
                  <c:v>523000</c:v>
                </c:pt>
                <c:pt idx="52">
                  <c:v>1117400</c:v>
                </c:pt>
                <c:pt idx="53">
                  <c:v>173500</c:v>
                </c:pt>
                <c:pt idx="54">
                  <c:v>60700</c:v>
                </c:pt>
                <c:pt idx="55">
                  <c:v>402500</c:v>
                </c:pt>
                <c:pt idx="56">
                  <c:v>2284600</c:v>
                </c:pt>
                <c:pt idx="57">
                  <c:v>272600</c:v>
                </c:pt>
                <c:pt idx="58">
                  <c:v>534200</c:v>
                </c:pt>
                <c:pt idx="59">
                  <c:v>374600</c:v>
                </c:pt>
                <c:pt idx="60">
                  <c:v>228800</c:v>
                </c:pt>
                <c:pt idx="61">
                  <c:v>556800</c:v>
                </c:pt>
                <c:pt idx="62">
                  <c:v>1567700</c:v>
                </c:pt>
                <c:pt idx="63">
                  <c:v>2707200</c:v>
                </c:pt>
                <c:pt idx="64">
                  <c:v>391700</c:v>
                </c:pt>
                <c:pt idx="65">
                  <c:v>509800</c:v>
                </c:pt>
                <c:pt idx="66">
                  <c:v>466200</c:v>
                </c:pt>
                <c:pt idx="67">
                  <c:v>668200</c:v>
                </c:pt>
                <c:pt idx="68">
                  <c:v>346600</c:v>
                </c:pt>
                <c:pt idx="69">
                  <c:v>116100</c:v>
                </c:pt>
              </c:numCache>
            </c:numRef>
          </c:val>
        </c:ser>
        <c:gapWidth val="100"/>
        <c:overlap val="0"/>
        <c:axId val="41962886"/>
        <c:axId val="79713524"/>
      </c:barChart>
      <c:stockChart>
        <c:ser>
          <c:idx val="1"/>
          <c:order val="1"/>
          <c:val>
            <c:numRef>
              <c:f>Sheet2!$D$2522:$D$2591</c:f>
              <c:numCache>
                <c:formatCode>General</c:formatCode>
                <c:ptCount val="70"/>
                <c:pt idx="0">
                  <c:v>4200</c:v>
                </c:pt>
                <c:pt idx="1">
                  <c:v>4230</c:v>
                </c:pt>
                <c:pt idx="2">
                  <c:v>4350</c:v>
                </c:pt>
                <c:pt idx="3">
                  <c:v>4350</c:v>
                </c:pt>
                <c:pt idx="4">
                  <c:v>4300</c:v>
                </c:pt>
                <c:pt idx="5">
                  <c:v>4200</c:v>
                </c:pt>
                <c:pt idx="6">
                  <c:v>4280</c:v>
                </c:pt>
                <c:pt idx="7">
                  <c:v>4200</c:v>
                </c:pt>
                <c:pt idx="8">
                  <c:v>4200</c:v>
                </c:pt>
                <c:pt idx="9">
                  <c:v>4100</c:v>
                </c:pt>
                <c:pt idx="10">
                  <c:v>4120</c:v>
                </c:pt>
                <c:pt idx="11">
                  <c:v>4150</c:v>
                </c:pt>
                <c:pt idx="12">
                  <c:v>4060</c:v>
                </c:pt>
                <c:pt idx="13">
                  <c:v>4210</c:v>
                </c:pt>
                <c:pt idx="14">
                  <c:v>4340</c:v>
                </c:pt>
                <c:pt idx="15">
                  <c:v>4260</c:v>
                </c:pt>
                <c:pt idx="16">
                  <c:v>4280</c:v>
                </c:pt>
                <c:pt idx="17">
                  <c:v>4360</c:v>
                </c:pt>
                <c:pt idx="18">
                  <c:v>4450</c:v>
                </c:pt>
                <c:pt idx="19">
                  <c:v>4300</c:v>
                </c:pt>
                <c:pt idx="20">
                  <c:v>4350</c:v>
                </c:pt>
                <c:pt idx="21">
                  <c:v>4350</c:v>
                </c:pt>
                <c:pt idx="22">
                  <c:v>4350</c:v>
                </c:pt>
                <c:pt idx="23">
                  <c:v>4390</c:v>
                </c:pt>
                <c:pt idx="24">
                  <c:v>4380</c:v>
                </c:pt>
                <c:pt idx="25">
                  <c:v>4380</c:v>
                </c:pt>
                <c:pt idx="26">
                  <c:v>4450</c:v>
                </c:pt>
                <c:pt idx="27">
                  <c:v>4430</c:v>
                </c:pt>
                <c:pt idx="28">
                  <c:v>4430</c:v>
                </c:pt>
                <c:pt idx="29">
                  <c:v>4360</c:v>
                </c:pt>
                <c:pt idx="30">
                  <c:v>4390</c:v>
                </c:pt>
                <c:pt idx="31">
                  <c:v>4290</c:v>
                </c:pt>
                <c:pt idx="32">
                  <c:v>4350</c:v>
                </c:pt>
                <c:pt idx="33">
                  <c:v>4250</c:v>
                </c:pt>
                <c:pt idx="34">
                  <c:v>4200</c:v>
                </c:pt>
                <c:pt idx="35">
                  <c:v>4180</c:v>
                </c:pt>
                <c:pt idx="36">
                  <c:v>4220</c:v>
                </c:pt>
                <c:pt idx="37">
                  <c:v>4200</c:v>
                </c:pt>
                <c:pt idx="38">
                  <c:v>4200</c:v>
                </c:pt>
                <c:pt idx="39">
                  <c:v>4200</c:v>
                </c:pt>
                <c:pt idx="40">
                  <c:v>4200</c:v>
                </c:pt>
                <c:pt idx="41">
                  <c:v>4200</c:v>
                </c:pt>
                <c:pt idx="42">
                  <c:v>4180</c:v>
                </c:pt>
                <c:pt idx="43">
                  <c:v>4180</c:v>
                </c:pt>
                <c:pt idx="44">
                  <c:v>4110</c:v>
                </c:pt>
                <c:pt idx="45">
                  <c:v>4080</c:v>
                </c:pt>
                <c:pt idx="46">
                  <c:v>4020</c:v>
                </c:pt>
                <c:pt idx="47">
                  <c:v>4000</c:v>
                </c:pt>
                <c:pt idx="48">
                  <c:v>4000</c:v>
                </c:pt>
                <c:pt idx="49">
                  <c:v>4000</c:v>
                </c:pt>
                <c:pt idx="50">
                  <c:v>3960</c:v>
                </c:pt>
                <c:pt idx="51">
                  <c:v>3990</c:v>
                </c:pt>
                <c:pt idx="52">
                  <c:v>3950</c:v>
                </c:pt>
                <c:pt idx="53">
                  <c:v>3980</c:v>
                </c:pt>
                <c:pt idx="54">
                  <c:v>4000</c:v>
                </c:pt>
                <c:pt idx="55">
                  <c:v>4000</c:v>
                </c:pt>
                <c:pt idx="56">
                  <c:v>4000</c:v>
                </c:pt>
                <c:pt idx="57">
                  <c:v>3960</c:v>
                </c:pt>
                <c:pt idx="58">
                  <c:v>4000</c:v>
                </c:pt>
                <c:pt idx="59">
                  <c:v>3950</c:v>
                </c:pt>
                <c:pt idx="60">
                  <c:v>3950</c:v>
                </c:pt>
                <c:pt idx="61">
                  <c:v>3950</c:v>
                </c:pt>
                <c:pt idx="62">
                  <c:v>3950</c:v>
                </c:pt>
                <c:pt idx="63">
                  <c:v>3880</c:v>
                </c:pt>
                <c:pt idx="64">
                  <c:v>3820</c:v>
                </c:pt>
                <c:pt idx="65">
                  <c:v>3800</c:v>
                </c:pt>
                <c:pt idx="66">
                  <c:v>3810</c:v>
                </c:pt>
                <c:pt idx="67">
                  <c:v>3810</c:v>
                </c:pt>
                <c:pt idx="68">
                  <c:v>3800</c:v>
                </c:pt>
                <c:pt idx="69">
                  <c:v>3800</c:v>
                </c:pt>
              </c:numCache>
            </c:numRef>
          </c:val>
        </c:ser>
        <c:ser>
          <c:idx val="2"/>
          <c:order val="2"/>
          <c:val>
            <c:numRef>
              <c:f>Sheet2!$E$2522:$E$2591</c:f>
              <c:numCache>
                <c:formatCode>General</c:formatCode>
                <c:ptCount val="70"/>
                <c:pt idx="0">
                  <c:v>4230</c:v>
                </c:pt>
                <c:pt idx="1">
                  <c:v>4500</c:v>
                </c:pt>
                <c:pt idx="2">
                  <c:v>4360</c:v>
                </c:pt>
                <c:pt idx="3">
                  <c:v>4350</c:v>
                </c:pt>
                <c:pt idx="4">
                  <c:v>4300</c:v>
                </c:pt>
                <c:pt idx="5">
                  <c:v>4350</c:v>
                </c:pt>
                <c:pt idx="6">
                  <c:v>4290</c:v>
                </c:pt>
                <c:pt idx="7">
                  <c:v>4200</c:v>
                </c:pt>
                <c:pt idx="8">
                  <c:v>4210</c:v>
                </c:pt>
                <c:pt idx="9">
                  <c:v>4100</c:v>
                </c:pt>
                <c:pt idx="10">
                  <c:v>4190</c:v>
                </c:pt>
                <c:pt idx="11">
                  <c:v>4150</c:v>
                </c:pt>
                <c:pt idx="12">
                  <c:v>4200</c:v>
                </c:pt>
                <c:pt idx="13">
                  <c:v>4250</c:v>
                </c:pt>
                <c:pt idx="14">
                  <c:v>4340</c:v>
                </c:pt>
                <c:pt idx="15">
                  <c:v>4280</c:v>
                </c:pt>
                <c:pt idx="16">
                  <c:v>4340</c:v>
                </c:pt>
                <c:pt idx="17">
                  <c:v>4500</c:v>
                </c:pt>
                <c:pt idx="18">
                  <c:v>4450</c:v>
                </c:pt>
                <c:pt idx="19">
                  <c:v>4310</c:v>
                </c:pt>
                <c:pt idx="20">
                  <c:v>4350</c:v>
                </c:pt>
                <c:pt idx="21">
                  <c:v>4350</c:v>
                </c:pt>
                <c:pt idx="22">
                  <c:v>4390</c:v>
                </c:pt>
                <c:pt idx="23">
                  <c:v>4390</c:v>
                </c:pt>
                <c:pt idx="24">
                  <c:v>4500</c:v>
                </c:pt>
                <c:pt idx="25">
                  <c:v>4490</c:v>
                </c:pt>
                <c:pt idx="26">
                  <c:v>4450</c:v>
                </c:pt>
                <c:pt idx="27">
                  <c:v>4430</c:v>
                </c:pt>
                <c:pt idx="28">
                  <c:v>4430</c:v>
                </c:pt>
                <c:pt idx="29">
                  <c:v>4430</c:v>
                </c:pt>
                <c:pt idx="30">
                  <c:v>4400</c:v>
                </c:pt>
                <c:pt idx="31">
                  <c:v>4350</c:v>
                </c:pt>
                <c:pt idx="32">
                  <c:v>4350</c:v>
                </c:pt>
                <c:pt idx="33">
                  <c:v>4300</c:v>
                </c:pt>
                <c:pt idx="34">
                  <c:v>4250</c:v>
                </c:pt>
                <c:pt idx="35">
                  <c:v>4220</c:v>
                </c:pt>
                <c:pt idx="36">
                  <c:v>4220</c:v>
                </c:pt>
                <c:pt idx="37">
                  <c:v>4210</c:v>
                </c:pt>
                <c:pt idx="38">
                  <c:v>4300</c:v>
                </c:pt>
                <c:pt idx="39">
                  <c:v>4350</c:v>
                </c:pt>
                <c:pt idx="40">
                  <c:v>4200</c:v>
                </c:pt>
                <c:pt idx="41">
                  <c:v>4200</c:v>
                </c:pt>
                <c:pt idx="42">
                  <c:v>4200</c:v>
                </c:pt>
                <c:pt idx="43">
                  <c:v>4180</c:v>
                </c:pt>
                <c:pt idx="44">
                  <c:v>4140</c:v>
                </c:pt>
                <c:pt idx="45">
                  <c:v>4100</c:v>
                </c:pt>
                <c:pt idx="46">
                  <c:v>4020</c:v>
                </c:pt>
                <c:pt idx="47">
                  <c:v>4000</c:v>
                </c:pt>
                <c:pt idx="48">
                  <c:v>4000</c:v>
                </c:pt>
                <c:pt idx="49">
                  <c:v>4000</c:v>
                </c:pt>
                <c:pt idx="50">
                  <c:v>4000</c:v>
                </c:pt>
                <c:pt idx="51">
                  <c:v>4000</c:v>
                </c:pt>
                <c:pt idx="52">
                  <c:v>4000</c:v>
                </c:pt>
                <c:pt idx="53">
                  <c:v>3980</c:v>
                </c:pt>
                <c:pt idx="54">
                  <c:v>4000</c:v>
                </c:pt>
                <c:pt idx="55">
                  <c:v>4000</c:v>
                </c:pt>
                <c:pt idx="56">
                  <c:v>4000</c:v>
                </c:pt>
                <c:pt idx="57">
                  <c:v>4000</c:v>
                </c:pt>
                <c:pt idx="58">
                  <c:v>4000</c:v>
                </c:pt>
                <c:pt idx="59">
                  <c:v>3950</c:v>
                </c:pt>
                <c:pt idx="60">
                  <c:v>3950</c:v>
                </c:pt>
                <c:pt idx="61">
                  <c:v>3950</c:v>
                </c:pt>
                <c:pt idx="62">
                  <c:v>3950</c:v>
                </c:pt>
                <c:pt idx="63">
                  <c:v>3880</c:v>
                </c:pt>
                <c:pt idx="64">
                  <c:v>3900</c:v>
                </c:pt>
                <c:pt idx="65">
                  <c:v>3810</c:v>
                </c:pt>
                <c:pt idx="66">
                  <c:v>3810</c:v>
                </c:pt>
                <c:pt idx="67">
                  <c:v>3850</c:v>
                </c:pt>
                <c:pt idx="68">
                  <c:v>3800</c:v>
                </c:pt>
                <c:pt idx="69">
                  <c:v>3800</c:v>
                </c:pt>
              </c:numCache>
            </c:numRef>
          </c:val>
        </c:ser>
        <c:ser>
          <c:idx val="3"/>
          <c:order val="3"/>
          <c:val>
            <c:numRef>
              <c:f>Sheet2!$F$2522:$F$2591</c:f>
              <c:numCache>
                <c:formatCode>General</c:formatCode>
                <c:ptCount val="70"/>
                <c:pt idx="0">
                  <c:v>4100</c:v>
                </c:pt>
                <c:pt idx="1">
                  <c:v>4220</c:v>
                </c:pt>
                <c:pt idx="2">
                  <c:v>4250</c:v>
                </c:pt>
                <c:pt idx="3">
                  <c:v>4170</c:v>
                </c:pt>
                <c:pt idx="4">
                  <c:v>4200</c:v>
                </c:pt>
                <c:pt idx="5">
                  <c:v>4200</c:v>
                </c:pt>
                <c:pt idx="6">
                  <c:v>4150</c:v>
                </c:pt>
                <c:pt idx="7">
                  <c:v>4090</c:v>
                </c:pt>
                <c:pt idx="8">
                  <c:v>4060</c:v>
                </c:pt>
                <c:pt idx="9">
                  <c:v>4050</c:v>
                </c:pt>
                <c:pt idx="10">
                  <c:v>4050</c:v>
                </c:pt>
                <c:pt idx="11">
                  <c:v>4050</c:v>
                </c:pt>
                <c:pt idx="12">
                  <c:v>4050</c:v>
                </c:pt>
                <c:pt idx="13">
                  <c:v>4150</c:v>
                </c:pt>
                <c:pt idx="14">
                  <c:v>4150</c:v>
                </c:pt>
                <c:pt idx="15">
                  <c:v>4210</c:v>
                </c:pt>
                <c:pt idx="16">
                  <c:v>4250</c:v>
                </c:pt>
                <c:pt idx="17">
                  <c:v>4220</c:v>
                </c:pt>
                <c:pt idx="18">
                  <c:v>4210</c:v>
                </c:pt>
                <c:pt idx="19">
                  <c:v>4220</c:v>
                </c:pt>
                <c:pt idx="20">
                  <c:v>4270</c:v>
                </c:pt>
                <c:pt idx="21">
                  <c:v>4260</c:v>
                </c:pt>
                <c:pt idx="22">
                  <c:v>4330</c:v>
                </c:pt>
                <c:pt idx="23">
                  <c:v>4380</c:v>
                </c:pt>
                <c:pt idx="24">
                  <c:v>4370</c:v>
                </c:pt>
                <c:pt idx="25">
                  <c:v>4280</c:v>
                </c:pt>
                <c:pt idx="26">
                  <c:v>4350</c:v>
                </c:pt>
                <c:pt idx="27">
                  <c:v>4360</c:v>
                </c:pt>
                <c:pt idx="28">
                  <c:v>4300</c:v>
                </c:pt>
                <c:pt idx="29">
                  <c:v>4310</c:v>
                </c:pt>
                <c:pt idx="30">
                  <c:v>4310</c:v>
                </c:pt>
                <c:pt idx="31">
                  <c:v>4250</c:v>
                </c:pt>
                <c:pt idx="32">
                  <c:v>4120</c:v>
                </c:pt>
                <c:pt idx="33">
                  <c:v>4200</c:v>
                </c:pt>
                <c:pt idx="34">
                  <c:v>4150</c:v>
                </c:pt>
                <c:pt idx="35">
                  <c:v>4100</c:v>
                </c:pt>
                <c:pt idx="36">
                  <c:v>4100</c:v>
                </c:pt>
                <c:pt idx="37">
                  <c:v>4150</c:v>
                </c:pt>
                <c:pt idx="38">
                  <c:v>4160</c:v>
                </c:pt>
                <c:pt idx="39">
                  <c:v>4100</c:v>
                </c:pt>
                <c:pt idx="40">
                  <c:v>4120</c:v>
                </c:pt>
                <c:pt idx="41">
                  <c:v>4150</c:v>
                </c:pt>
                <c:pt idx="42">
                  <c:v>4150</c:v>
                </c:pt>
                <c:pt idx="43">
                  <c:v>4100</c:v>
                </c:pt>
                <c:pt idx="44">
                  <c:v>3930</c:v>
                </c:pt>
                <c:pt idx="45">
                  <c:v>3950</c:v>
                </c:pt>
                <c:pt idx="46">
                  <c:v>3950</c:v>
                </c:pt>
                <c:pt idx="47">
                  <c:v>3950</c:v>
                </c:pt>
                <c:pt idx="48">
                  <c:v>3850</c:v>
                </c:pt>
                <c:pt idx="49">
                  <c:v>3950</c:v>
                </c:pt>
                <c:pt idx="50">
                  <c:v>3950</c:v>
                </c:pt>
                <c:pt idx="51">
                  <c:v>3950</c:v>
                </c:pt>
                <c:pt idx="52">
                  <c:v>3910</c:v>
                </c:pt>
                <c:pt idx="53">
                  <c:v>3960</c:v>
                </c:pt>
                <c:pt idx="54">
                  <c:v>3950</c:v>
                </c:pt>
                <c:pt idx="55">
                  <c:v>3900</c:v>
                </c:pt>
                <c:pt idx="56">
                  <c:v>3850</c:v>
                </c:pt>
                <c:pt idx="57">
                  <c:v>3870</c:v>
                </c:pt>
                <c:pt idx="58">
                  <c:v>3880</c:v>
                </c:pt>
                <c:pt idx="59">
                  <c:v>3860</c:v>
                </c:pt>
                <c:pt idx="60">
                  <c:v>3840</c:v>
                </c:pt>
                <c:pt idx="61">
                  <c:v>3850</c:v>
                </c:pt>
                <c:pt idx="62">
                  <c:v>3670</c:v>
                </c:pt>
                <c:pt idx="63">
                  <c:v>3670</c:v>
                </c:pt>
                <c:pt idx="64">
                  <c:v>3670</c:v>
                </c:pt>
                <c:pt idx="65">
                  <c:v>3750</c:v>
                </c:pt>
                <c:pt idx="66">
                  <c:v>3750</c:v>
                </c:pt>
                <c:pt idx="67">
                  <c:v>3700</c:v>
                </c:pt>
                <c:pt idx="68">
                  <c:v>3750</c:v>
                </c:pt>
                <c:pt idx="69">
                  <c:v>3750</c:v>
                </c:pt>
              </c:numCache>
            </c:numRef>
          </c:val>
        </c:ser>
        <c:ser>
          <c:idx val="4"/>
          <c:order val="4"/>
          <c:val>
            <c:numRef>
              <c:f>Sheet2!$G$2522:$G$2591</c:f>
              <c:numCache>
                <c:formatCode>General</c:formatCode>
                <c:ptCount val="70"/>
                <c:pt idx="0">
                  <c:v>4210</c:v>
                </c:pt>
                <c:pt idx="1">
                  <c:v>4330</c:v>
                </c:pt>
                <c:pt idx="2">
                  <c:v>4300</c:v>
                </c:pt>
                <c:pt idx="3">
                  <c:v>4250</c:v>
                </c:pt>
                <c:pt idx="4">
                  <c:v>4220</c:v>
                </c:pt>
                <c:pt idx="5">
                  <c:v>4250</c:v>
                </c:pt>
                <c:pt idx="6">
                  <c:v>4170</c:v>
                </c:pt>
                <c:pt idx="7">
                  <c:v>4200</c:v>
                </c:pt>
                <c:pt idx="8">
                  <c:v>4090</c:v>
                </c:pt>
                <c:pt idx="9">
                  <c:v>4100</c:v>
                </c:pt>
                <c:pt idx="10">
                  <c:v>4150</c:v>
                </c:pt>
                <c:pt idx="11">
                  <c:v>4060</c:v>
                </c:pt>
                <c:pt idx="12">
                  <c:v>4200</c:v>
                </c:pt>
                <c:pt idx="13">
                  <c:v>4250</c:v>
                </c:pt>
                <c:pt idx="14">
                  <c:v>4260</c:v>
                </c:pt>
                <c:pt idx="15">
                  <c:v>4280</c:v>
                </c:pt>
                <c:pt idx="16">
                  <c:v>4340</c:v>
                </c:pt>
                <c:pt idx="17">
                  <c:v>4400</c:v>
                </c:pt>
                <c:pt idx="18">
                  <c:v>4210</c:v>
                </c:pt>
                <c:pt idx="19">
                  <c:v>4290</c:v>
                </c:pt>
                <c:pt idx="20">
                  <c:v>4300</c:v>
                </c:pt>
                <c:pt idx="21">
                  <c:v>4340</c:v>
                </c:pt>
                <c:pt idx="22">
                  <c:v>4340</c:v>
                </c:pt>
                <c:pt idx="23">
                  <c:v>4380</c:v>
                </c:pt>
                <c:pt idx="24">
                  <c:v>4380</c:v>
                </c:pt>
                <c:pt idx="25">
                  <c:v>4400</c:v>
                </c:pt>
                <c:pt idx="26">
                  <c:v>4400</c:v>
                </c:pt>
                <c:pt idx="27">
                  <c:v>4400</c:v>
                </c:pt>
                <c:pt idx="28">
                  <c:v>4400</c:v>
                </c:pt>
                <c:pt idx="29">
                  <c:v>4400</c:v>
                </c:pt>
                <c:pt idx="30">
                  <c:v>4390</c:v>
                </c:pt>
                <c:pt idx="31">
                  <c:v>4250</c:v>
                </c:pt>
                <c:pt idx="32">
                  <c:v>4250</c:v>
                </c:pt>
                <c:pt idx="33">
                  <c:v>4260</c:v>
                </c:pt>
                <c:pt idx="34">
                  <c:v>4190</c:v>
                </c:pt>
                <c:pt idx="35">
                  <c:v>4220</c:v>
                </c:pt>
                <c:pt idx="36">
                  <c:v>4200</c:v>
                </c:pt>
                <c:pt idx="37">
                  <c:v>4180</c:v>
                </c:pt>
                <c:pt idx="38">
                  <c:v>4200</c:v>
                </c:pt>
                <c:pt idx="39">
                  <c:v>4200</c:v>
                </c:pt>
                <c:pt idx="40">
                  <c:v>4200</c:v>
                </c:pt>
                <c:pt idx="41">
                  <c:v>4190</c:v>
                </c:pt>
                <c:pt idx="42">
                  <c:v>4180</c:v>
                </c:pt>
                <c:pt idx="43">
                  <c:v>4140</c:v>
                </c:pt>
                <c:pt idx="44">
                  <c:v>4040</c:v>
                </c:pt>
                <c:pt idx="45">
                  <c:v>4000</c:v>
                </c:pt>
                <c:pt idx="46">
                  <c:v>4000</c:v>
                </c:pt>
                <c:pt idx="47">
                  <c:v>4000</c:v>
                </c:pt>
                <c:pt idx="48">
                  <c:v>4000</c:v>
                </c:pt>
                <c:pt idx="49">
                  <c:v>4000</c:v>
                </c:pt>
                <c:pt idx="50">
                  <c:v>4000</c:v>
                </c:pt>
                <c:pt idx="51">
                  <c:v>4000</c:v>
                </c:pt>
                <c:pt idx="52">
                  <c:v>4000</c:v>
                </c:pt>
                <c:pt idx="53">
                  <c:v>3980</c:v>
                </c:pt>
                <c:pt idx="54">
                  <c:v>3950</c:v>
                </c:pt>
                <c:pt idx="55">
                  <c:v>3920</c:v>
                </c:pt>
                <c:pt idx="56">
                  <c:v>3960</c:v>
                </c:pt>
                <c:pt idx="57">
                  <c:v>3950</c:v>
                </c:pt>
                <c:pt idx="58">
                  <c:v>3910</c:v>
                </c:pt>
                <c:pt idx="59">
                  <c:v>3890</c:v>
                </c:pt>
                <c:pt idx="60">
                  <c:v>3900</c:v>
                </c:pt>
                <c:pt idx="61">
                  <c:v>3860</c:v>
                </c:pt>
                <c:pt idx="62">
                  <c:v>3780</c:v>
                </c:pt>
                <c:pt idx="63">
                  <c:v>3720</c:v>
                </c:pt>
                <c:pt idx="64">
                  <c:v>3800</c:v>
                </c:pt>
                <c:pt idx="65">
                  <c:v>3780</c:v>
                </c:pt>
                <c:pt idx="66">
                  <c:v>3760</c:v>
                </c:pt>
                <c:pt idx="67">
                  <c:v>3780</c:v>
                </c:pt>
                <c:pt idx="68">
                  <c:v>3800</c:v>
                </c:pt>
                <c:pt idx="69">
                  <c:v>3780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32749821"/>
        <c:axId val="61732839"/>
      </c:stockChart>
      <c:dateAx>
        <c:axId val="4196288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713524"/>
        <c:crosses val="autoZero"/>
        <c:auto val="1"/>
        <c:lblOffset val="100"/>
        <c:noMultiLvlLbl val="0"/>
      </c:dateAx>
      <c:valAx>
        <c:axId val="7971352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962886"/>
        <c:crosses val="autoZero"/>
        <c:crossBetween val="between"/>
      </c:valAx>
      <c:dateAx>
        <c:axId val="3274982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1732839"/>
        <c:auto val="1"/>
        <c:lblOffset val="100"/>
        <c:noMultiLvlLbl val="0"/>
      </c:dateAx>
      <c:valAx>
        <c:axId val="61732839"/>
        <c:scaling>
          <c:orientation val="minMax"/>
          <c:min val="3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749821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Sheet2!$C$2592:$C$2661</c:f>
              <c:numCache>
                <c:formatCode>General</c:formatCode>
                <c:ptCount val="70"/>
                <c:pt idx="0">
                  <c:v>16388100</c:v>
                </c:pt>
                <c:pt idx="1">
                  <c:v>7200500</c:v>
                </c:pt>
                <c:pt idx="2">
                  <c:v>4397400</c:v>
                </c:pt>
                <c:pt idx="3">
                  <c:v>7028700</c:v>
                </c:pt>
                <c:pt idx="4">
                  <c:v>20787700</c:v>
                </c:pt>
                <c:pt idx="5">
                  <c:v>75947300</c:v>
                </c:pt>
                <c:pt idx="6">
                  <c:v>13880800</c:v>
                </c:pt>
                <c:pt idx="7">
                  <c:v>14812700</c:v>
                </c:pt>
                <c:pt idx="8">
                  <c:v>19021000</c:v>
                </c:pt>
                <c:pt idx="9">
                  <c:v>30314200</c:v>
                </c:pt>
                <c:pt idx="10">
                  <c:v>27558200</c:v>
                </c:pt>
                <c:pt idx="11">
                  <c:v>35382900</c:v>
                </c:pt>
                <c:pt idx="12">
                  <c:v>32521500</c:v>
                </c:pt>
                <c:pt idx="13">
                  <c:v>31786900</c:v>
                </c:pt>
                <c:pt idx="14">
                  <c:v>29620400</c:v>
                </c:pt>
                <c:pt idx="15">
                  <c:v>30054100</c:v>
                </c:pt>
                <c:pt idx="16">
                  <c:v>32757600</c:v>
                </c:pt>
                <c:pt idx="17">
                  <c:v>22218400</c:v>
                </c:pt>
                <c:pt idx="18">
                  <c:v>23333900</c:v>
                </c:pt>
                <c:pt idx="19">
                  <c:v>30704900</c:v>
                </c:pt>
                <c:pt idx="20">
                  <c:v>12598100</c:v>
                </c:pt>
                <c:pt idx="21">
                  <c:v>21063300</c:v>
                </c:pt>
                <c:pt idx="22">
                  <c:v>20392100</c:v>
                </c:pt>
                <c:pt idx="23">
                  <c:v>35561600</c:v>
                </c:pt>
                <c:pt idx="24">
                  <c:v>27976700</c:v>
                </c:pt>
                <c:pt idx="25">
                  <c:v>28837900</c:v>
                </c:pt>
                <c:pt idx="26">
                  <c:v>15455400</c:v>
                </c:pt>
                <c:pt idx="27">
                  <c:v>11801400</c:v>
                </c:pt>
                <c:pt idx="28">
                  <c:v>16541100</c:v>
                </c:pt>
                <c:pt idx="29">
                  <c:v>14736200</c:v>
                </c:pt>
                <c:pt idx="30">
                  <c:v>12690800</c:v>
                </c:pt>
                <c:pt idx="31">
                  <c:v>13558000</c:v>
                </c:pt>
                <c:pt idx="32">
                  <c:v>11006000</c:v>
                </c:pt>
                <c:pt idx="33">
                  <c:v>21121300</c:v>
                </c:pt>
                <c:pt idx="34">
                  <c:v>73213700</c:v>
                </c:pt>
                <c:pt idx="35">
                  <c:v>27995500</c:v>
                </c:pt>
                <c:pt idx="36">
                  <c:v>19711500</c:v>
                </c:pt>
                <c:pt idx="37">
                  <c:v>16931000</c:v>
                </c:pt>
                <c:pt idx="38">
                  <c:v>16641700</c:v>
                </c:pt>
                <c:pt idx="39">
                  <c:v>16227300</c:v>
                </c:pt>
                <c:pt idx="40">
                  <c:v>16765000</c:v>
                </c:pt>
                <c:pt idx="41">
                  <c:v>9809000</c:v>
                </c:pt>
                <c:pt idx="42">
                  <c:v>26183300</c:v>
                </c:pt>
                <c:pt idx="43">
                  <c:v>11019400</c:v>
                </c:pt>
                <c:pt idx="44">
                  <c:v>9935300</c:v>
                </c:pt>
                <c:pt idx="45">
                  <c:v>17872900</c:v>
                </c:pt>
                <c:pt idx="46">
                  <c:v>26446200</c:v>
                </c:pt>
                <c:pt idx="47">
                  <c:v>18588700</c:v>
                </c:pt>
                <c:pt idx="48">
                  <c:v>16279800</c:v>
                </c:pt>
                <c:pt idx="49">
                  <c:v>46622200</c:v>
                </c:pt>
                <c:pt idx="50">
                  <c:v>42302800</c:v>
                </c:pt>
                <c:pt idx="51">
                  <c:v>16402600</c:v>
                </c:pt>
                <c:pt idx="52">
                  <c:v>40962600</c:v>
                </c:pt>
                <c:pt idx="53">
                  <c:v>30143000</c:v>
                </c:pt>
                <c:pt idx="54">
                  <c:v>14648500</c:v>
                </c:pt>
                <c:pt idx="55">
                  <c:v>8196900</c:v>
                </c:pt>
                <c:pt idx="56">
                  <c:v>14635200</c:v>
                </c:pt>
                <c:pt idx="57">
                  <c:v>14075700</c:v>
                </c:pt>
                <c:pt idx="58">
                  <c:v>20606000</c:v>
                </c:pt>
                <c:pt idx="59">
                  <c:v>10231400</c:v>
                </c:pt>
                <c:pt idx="60">
                  <c:v>17153100</c:v>
                </c:pt>
                <c:pt idx="61">
                  <c:v>11666700</c:v>
                </c:pt>
                <c:pt idx="62">
                  <c:v>13555900</c:v>
                </c:pt>
                <c:pt idx="63">
                  <c:v>15949700</c:v>
                </c:pt>
                <c:pt idx="64">
                  <c:v>12854000</c:v>
                </c:pt>
                <c:pt idx="65">
                  <c:v>24032800</c:v>
                </c:pt>
                <c:pt idx="66">
                  <c:v>23321300</c:v>
                </c:pt>
                <c:pt idx="67">
                  <c:v>29672400</c:v>
                </c:pt>
                <c:pt idx="68">
                  <c:v>26629600</c:v>
                </c:pt>
                <c:pt idx="69">
                  <c:v>8492800</c:v>
                </c:pt>
              </c:numCache>
            </c:numRef>
          </c:val>
        </c:ser>
        <c:gapWidth val="100"/>
        <c:overlap val="0"/>
        <c:axId val="29753011"/>
        <c:axId val="68979971"/>
      </c:barChart>
      <c:stockChart>
        <c:ser>
          <c:idx val="1"/>
          <c:order val="1"/>
          <c:val>
            <c:numRef>
              <c:f>Sheet2!$D$2592:$D$2661</c:f>
              <c:numCache>
                <c:formatCode>General</c:formatCode>
                <c:ptCount val="70"/>
                <c:pt idx="0">
                  <c:v>1650</c:v>
                </c:pt>
                <c:pt idx="1">
                  <c:v>1635</c:v>
                </c:pt>
                <c:pt idx="2">
                  <c:v>1655</c:v>
                </c:pt>
                <c:pt idx="3">
                  <c:v>1645</c:v>
                </c:pt>
                <c:pt idx="4">
                  <c:v>1660</c:v>
                </c:pt>
                <c:pt idx="5">
                  <c:v>1660</c:v>
                </c:pt>
                <c:pt idx="6">
                  <c:v>1660</c:v>
                </c:pt>
                <c:pt idx="7">
                  <c:v>1645</c:v>
                </c:pt>
                <c:pt idx="8">
                  <c:v>1645</c:v>
                </c:pt>
                <c:pt idx="9">
                  <c:v>1645</c:v>
                </c:pt>
                <c:pt idx="10">
                  <c:v>1605</c:v>
                </c:pt>
                <c:pt idx="11">
                  <c:v>1610</c:v>
                </c:pt>
                <c:pt idx="12">
                  <c:v>1615</c:v>
                </c:pt>
                <c:pt idx="13">
                  <c:v>1570</c:v>
                </c:pt>
                <c:pt idx="14">
                  <c:v>1600</c:v>
                </c:pt>
                <c:pt idx="15">
                  <c:v>1650</c:v>
                </c:pt>
                <c:pt idx="16">
                  <c:v>1655</c:v>
                </c:pt>
                <c:pt idx="17">
                  <c:v>1595</c:v>
                </c:pt>
                <c:pt idx="18">
                  <c:v>1640</c:v>
                </c:pt>
                <c:pt idx="19">
                  <c:v>1580</c:v>
                </c:pt>
                <c:pt idx="20">
                  <c:v>1550</c:v>
                </c:pt>
                <c:pt idx="21">
                  <c:v>1640</c:v>
                </c:pt>
                <c:pt idx="22">
                  <c:v>1585</c:v>
                </c:pt>
                <c:pt idx="23">
                  <c:v>1555</c:v>
                </c:pt>
                <c:pt idx="24">
                  <c:v>1545</c:v>
                </c:pt>
                <c:pt idx="25">
                  <c:v>1550</c:v>
                </c:pt>
                <c:pt idx="26">
                  <c:v>1510</c:v>
                </c:pt>
                <c:pt idx="27">
                  <c:v>1530</c:v>
                </c:pt>
                <c:pt idx="28">
                  <c:v>1510</c:v>
                </c:pt>
                <c:pt idx="29">
                  <c:v>1505</c:v>
                </c:pt>
                <c:pt idx="30">
                  <c:v>1500</c:v>
                </c:pt>
                <c:pt idx="31">
                  <c:v>1510</c:v>
                </c:pt>
                <c:pt idx="32">
                  <c:v>1530</c:v>
                </c:pt>
                <c:pt idx="33">
                  <c:v>1505</c:v>
                </c:pt>
                <c:pt idx="34">
                  <c:v>1550</c:v>
                </c:pt>
                <c:pt idx="35">
                  <c:v>1525</c:v>
                </c:pt>
                <c:pt idx="36">
                  <c:v>1510</c:v>
                </c:pt>
                <c:pt idx="37">
                  <c:v>1475</c:v>
                </c:pt>
                <c:pt idx="38">
                  <c:v>1535</c:v>
                </c:pt>
                <c:pt idx="39">
                  <c:v>1560</c:v>
                </c:pt>
                <c:pt idx="40">
                  <c:v>1590</c:v>
                </c:pt>
                <c:pt idx="41">
                  <c:v>1555</c:v>
                </c:pt>
                <c:pt idx="42">
                  <c:v>1550</c:v>
                </c:pt>
                <c:pt idx="43">
                  <c:v>1570</c:v>
                </c:pt>
                <c:pt idx="44">
                  <c:v>1555</c:v>
                </c:pt>
                <c:pt idx="45">
                  <c:v>1590</c:v>
                </c:pt>
                <c:pt idx="46">
                  <c:v>1550</c:v>
                </c:pt>
                <c:pt idx="47">
                  <c:v>1600</c:v>
                </c:pt>
                <c:pt idx="48">
                  <c:v>1605</c:v>
                </c:pt>
                <c:pt idx="49">
                  <c:v>1585</c:v>
                </c:pt>
                <c:pt idx="50">
                  <c:v>1635</c:v>
                </c:pt>
                <c:pt idx="51">
                  <c:v>1635</c:v>
                </c:pt>
                <c:pt idx="52">
                  <c:v>1590</c:v>
                </c:pt>
                <c:pt idx="53">
                  <c:v>1625</c:v>
                </c:pt>
                <c:pt idx="54">
                  <c:v>1600</c:v>
                </c:pt>
                <c:pt idx="55">
                  <c:v>1595</c:v>
                </c:pt>
                <c:pt idx="56">
                  <c:v>1600</c:v>
                </c:pt>
                <c:pt idx="57">
                  <c:v>1620</c:v>
                </c:pt>
                <c:pt idx="58">
                  <c:v>1620</c:v>
                </c:pt>
                <c:pt idx="59">
                  <c:v>1630</c:v>
                </c:pt>
                <c:pt idx="60">
                  <c:v>1635</c:v>
                </c:pt>
                <c:pt idx="61">
                  <c:v>1595</c:v>
                </c:pt>
                <c:pt idx="62">
                  <c:v>1585</c:v>
                </c:pt>
                <c:pt idx="63">
                  <c:v>1600</c:v>
                </c:pt>
                <c:pt idx="64">
                  <c:v>1590</c:v>
                </c:pt>
                <c:pt idx="65">
                  <c:v>1610</c:v>
                </c:pt>
                <c:pt idx="66">
                  <c:v>1585</c:v>
                </c:pt>
                <c:pt idx="67">
                  <c:v>1585</c:v>
                </c:pt>
                <c:pt idx="68">
                  <c:v>1665</c:v>
                </c:pt>
                <c:pt idx="69">
                  <c:v>1615</c:v>
                </c:pt>
              </c:numCache>
            </c:numRef>
          </c:val>
        </c:ser>
        <c:ser>
          <c:idx val="2"/>
          <c:order val="2"/>
          <c:val>
            <c:numRef>
              <c:f>Sheet2!$E$2592:$E$2661</c:f>
              <c:numCache>
                <c:formatCode>General</c:formatCode>
                <c:ptCount val="70"/>
                <c:pt idx="0">
                  <c:v>1665</c:v>
                </c:pt>
                <c:pt idx="1">
                  <c:v>1660</c:v>
                </c:pt>
                <c:pt idx="2">
                  <c:v>1660</c:v>
                </c:pt>
                <c:pt idx="3">
                  <c:v>1675</c:v>
                </c:pt>
                <c:pt idx="4">
                  <c:v>1660</c:v>
                </c:pt>
                <c:pt idx="5">
                  <c:v>1670</c:v>
                </c:pt>
                <c:pt idx="6">
                  <c:v>1660</c:v>
                </c:pt>
                <c:pt idx="7">
                  <c:v>1650</c:v>
                </c:pt>
                <c:pt idx="8">
                  <c:v>1645</c:v>
                </c:pt>
                <c:pt idx="9">
                  <c:v>1645</c:v>
                </c:pt>
                <c:pt idx="10">
                  <c:v>1630</c:v>
                </c:pt>
                <c:pt idx="11">
                  <c:v>1615</c:v>
                </c:pt>
                <c:pt idx="12">
                  <c:v>1615</c:v>
                </c:pt>
                <c:pt idx="13">
                  <c:v>1615</c:v>
                </c:pt>
                <c:pt idx="14">
                  <c:v>1640</c:v>
                </c:pt>
                <c:pt idx="15">
                  <c:v>1650</c:v>
                </c:pt>
                <c:pt idx="16">
                  <c:v>1660</c:v>
                </c:pt>
                <c:pt idx="17">
                  <c:v>1640</c:v>
                </c:pt>
                <c:pt idx="18">
                  <c:v>1640</c:v>
                </c:pt>
                <c:pt idx="19">
                  <c:v>1610</c:v>
                </c:pt>
                <c:pt idx="20">
                  <c:v>1600</c:v>
                </c:pt>
                <c:pt idx="21">
                  <c:v>1640</c:v>
                </c:pt>
                <c:pt idx="22">
                  <c:v>1600</c:v>
                </c:pt>
                <c:pt idx="23">
                  <c:v>1610</c:v>
                </c:pt>
                <c:pt idx="24">
                  <c:v>1565</c:v>
                </c:pt>
                <c:pt idx="25">
                  <c:v>1555</c:v>
                </c:pt>
                <c:pt idx="26">
                  <c:v>1530</c:v>
                </c:pt>
                <c:pt idx="27">
                  <c:v>1540</c:v>
                </c:pt>
                <c:pt idx="28">
                  <c:v>1530</c:v>
                </c:pt>
                <c:pt idx="29">
                  <c:v>1520</c:v>
                </c:pt>
                <c:pt idx="30">
                  <c:v>1540</c:v>
                </c:pt>
                <c:pt idx="31">
                  <c:v>1530</c:v>
                </c:pt>
                <c:pt idx="32">
                  <c:v>1530</c:v>
                </c:pt>
                <c:pt idx="33">
                  <c:v>1525</c:v>
                </c:pt>
                <c:pt idx="34">
                  <c:v>1550</c:v>
                </c:pt>
                <c:pt idx="35">
                  <c:v>1530</c:v>
                </c:pt>
                <c:pt idx="36">
                  <c:v>1515</c:v>
                </c:pt>
                <c:pt idx="37">
                  <c:v>1535</c:v>
                </c:pt>
                <c:pt idx="38">
                  <c:v>1570</c:v>
                </c:pt>
                <c:pt idx="39">
                  <c:v>1600</c:v>
                </c:pt>
                <c:pt idx="40">
                  <c:v>1590</c:v>
                </c:pt>
                <c:pt idx="41">
                  <c:v>1565</c:v>
                </c:pt>
                <c:pt idx="42">
                  <c:v>1590</c:v>
                </c:pt>
                <c:pt idx="43">
                  <c:v>1580</c:v>
                </c:pt>
                <c:pt idx="44">
                  <c:v>1590</c:v>
                </c:pt>
                <c:pt idx="45">
                  <c:v>1590</c:v>
                </c:pt>
                <c:pt idx="46">
                  <c:v>1590</c:v>
                </c:pt>
                <c:pt idx="47">
                  <c:v>1600</c:v>
                </c:pt>
                <c:pt idx="48">
                  <c:v>1610</c:v>
                </c:pt>
                <c:pt idx="49">
                  <c:v>1635</c:v>
                </c:pt>
                <c:pt idx="50">
                  <c:v>1635</c:v>
                </c:pt>
                <c:pt idx="51">
                  <c:v>1635</c:v>
                </c:pt>
                <c:pt idx="52">
                  <c:v>1630</c:v>
                </c:pt>
                <c:pt idx="53">
                  <c:v>1640</c:v>
                </c:pt>
                <c:pt idx="54">
                  <c:v>1620</c:v>
                </c:pt>
                <c:pt idx="55">
                  <c:v>1615</c:v>
                </c:pt>
                <c:pt idx="56">
                  <c:v>1620</c:v>
                </c:pt>
                <c:pt idx="57">
                  <c:v>1635</c:v>
                </c:pt>
                <c:pt idx="58">
                  <c:v>1635</c:v>
                </c:pt>
                <c:pt idx="59">
                  <c:v>1640</c:v>
                </c:pt>
                <c:pt idx="60">
                  <c:v>1635</c:v>
                </c:pt>
                <c:pt idx="61">
                  <c:v>1615</c:v>
                </c:pt>
                <c:pt idx="62">
                  <c:v>1600</c:v>
                </c:pt>
                <c:pt idx="63">
                  <c:v>1615</c:v>
                </c:pt>
                <c:pt idx="64">
                  <c:v>1615</c:v>
                </c:pt>
                <c:pt idx="65">
                  <c:v>1610</c:v>
                </c:pt>
                <c:pt idx="66">
                  <c:v>1590</c:v>
                </c:pt>
                <c:pt idx="67">
                  <c:v>1680</c:v>
                </c:pt>
                <c:pt idx="68">
                  <c:v>1665</c:v>
                </c:pt>
                <c:pt idx="69">
                  <c:v>1635</c:v>
                </c:pt>
              </c:numCache>
            </c:numRef>
          </c:val>
        </c:ser>
        <c:ser>
          <c:idx val="3"/>
          <c:order val="3"/>
          <c:val>
            <c:numRef>
              <c:f>Sheet2!$F$2592:$F$2661</c:f>
              <c:numCache>
                <c:formatCode>General</c:formatCode>
                <c:ptCount val="70"/>
                <c:pt idx="0">
                  <c:v>1650</c:v>
                </c:pt>
                <c:pt idx="1">
                  <c:v>1635</c:v>
                </c:pt>
                <c:pt idx="2">
                  <c:v>1650</c:v>
                </c:pt>
                <c:pt idx="3">
                  <c:v>1645</c:v>
                </c:pt>
                <c:pt idx="4">
                  <c:v>1625</c:v>
                </c:pt>
                <c:pt idx="5">
                  <c:v>1645</c:v>
                </c:pt>
                <c:pt idx="6">
                  <c:v>1650</c:v>
                </c:pt>
                <c:pt idx="7">
                  <c:v>1580</c:v>
                </c:pt>
                <c:pt idx="8">
                  <c:v>1605</c:v>
                </c:pt>
                <c:pt idx="9">
                  <c:v>1615</c:v>
                </c:pt>
                <c:pt idx="10">
                  <c:v>1590</c:v>
                </c:pt>
                <c:pt idx="11">
                  <c:v>1595</c:v>
                </c:pt>
                <c:pt idx="12">
                  <c:v>1560</c:v>
                </c:pt>
                <c:pt idx="13">
                  <c:v>1570</c:v>
                </c:pt>
                <c:pt idx="14">
                  <c:v>1600</c:v>
                </c:pt>
                <c:pt idx="15">
                  <c:v>1640</c:v>
                </c:pt>
                <c:pt idx="16">
                  <c:v>1565</c:v>
                </c:pt>
                <c:pt idx="17">
                  <c:v>1595</c:v>
                </c:pt>
                <c:pt idx="18">
                  <c:v>1550</c:v>
                </c:pt>
                <c:pt idx="19">
                  <c:v>1560</c:v>
                </c:pt>
                <c:pt idx="20">
                  <c:v>1550</c:v>
                </c:pt>
                <c:pt idx="21">
                  <c:v>1575</c:v>
                </c:pt>
                <c:pt idx="22">
                  <c:v>1565</c:v>
                </c:pt>
                <c:pt idx="23">
                  <c:v>1505</c:v>
                </c:pt>
                <c:pt idx="24">
                  <c:v>1525</c:v>
                </c:pt>
                <c:pt idx="25">
                  <c:v>1515</c:v>
                </c:pt>
                <c:pt idx="26">
                  <c:v>1505</c:v>
                </c:pt>
                <c:pt idx="27">
                  <c:v>1500</c:v>
                </c:pt>
                <c:pt idx="28">
                  <c:v>1490</c:v>
                </c:pt>
                <c:pt idx="29">
                  <c:v>1500</c:v>
                </c:pt>
                <c:pt idx="30">
                  <c:v>1495</c:v>
                </c:pt>
                <c:pt idx="31">
                  <c:v>1505</c:v>
                </c:pt>
                <c:pt idx="32">
                  <c:v>1510</c:v>
                </c:pt>
                <c:pt idx="33">
                  <c:v>1500</c:v>
                </c:pt>
                <c:pt idx="34">
                  <c:v>1510</c:v>
                </c:pt>
                <c:pt idx="35">
                  <c:v>1510</c:v>
                </c:pt>
                <c:pt idx="36">
                  <c:v>1480</c:v>
                </c:pt>
                <c:pt idx="37">
                  <c:v>1475</c:v>
                </c:pt>
                <c:pt idx="38">
                  <c:v>1525</c:v>
                </c:pt>
                <c:pt idx="39">
                  <c:v>1555</c:v>
                </c:pt>
                <c:pt idx="40">
                  <c:v>1560</c:v>
                </c:pt>
                <c:pt idx="41">
                  <c:v>1550</c:v>
                </c:pt>
                <c:pt idx="42">
                  <c:v>1550</c:v>
                </c:pt>
                <c:pt idx="43">
                  <c:v>1555</c:v>
                </c:pt>
                <c:pt idx="44">
                  <c:v>1555</c:v>
                </c:pt>
                <c:pt idx="45">
                  <c:v>1555</c:v>
                </c:pt>
                <c:pt idx="46">
                  <c:v>1545</c:v>
                </c:pt>
                <c:pt idx="47">
                  <c:v>1575</c:v>
                </c:pt>
                <c:pt idx="48">
                  <c:v>1565</c:v>
                </c:pt>
                <c:pt idx="49">
                  <c:v>1555</c:v>
                </c:pt>
                <c:pt idx="50">
                  <c:v>1610</c:v>
                </c:pt>
                <c:pt idx="51">
                  <c:v>1590</c:v>
                </c:pt>
                <c:pt idx="52">
                  <c:v>1590</c:v>
                </c:pt>
                <c:pt idx="53">
                  <c:v>1600</c:v>
                </c:pt>
                <c:pt idx="54">
                  <c:v>1580</c:v>
                </c:pt>
                <c:pt idx="55">
                  <c:v>1575</c:v>
                </c:pt>
                <c:pt idx="56">
                  <c:v>1590</c:v>
                </c:pt>
                <c:pt idx="57">
                  <c:v>1600</c:v>
                </c:pt>
                <c:pt idx="58">
                  <c:v>1610</c:v>
                </c:pt>
                <c:pt idx="59">
                  <c:v>1615</c:v>
                </c:pt>
                <c:pt idx="60">
                  <c:v>1600</c:v>
                </c:pt>
                <c:pt idx="61">
                  <c:v>1585</c:v>
                </c:pt>
                <c:pt idx="62">
                  <c:v>1570</c:v>
                </c:pt>
                <c:pt idx="63">
                  <c:v>1580</c:v>
                </c:pt>
                <c:pt idx="64">
                  <c:v>1590</c:v>
                </c:pt>
                <c:pt idx="65">
                  <c:v>1565</c:v>
                </c:pt>
                <c:pt idx="66">
                  <c:v>1560</c:v>
                </c:pt>
                <c:pt idx="67">
                  <c:v>1565</c:v>
                </c:pt>
                <c:pt idx="68">
                  <c:v>1600</c:v>
                </c:pt>
                <c:pt idx="69">
                  <c:v>1580</c:v>
                </c:pt>
              </c:numCache>
            </c:numRef>
          </c:val>
        </c:ser>
        <c:ser>
          <c:idx val="4"/>
          <c:order val="4"/>
          <c:val>
            <c:numRef>
              <c:f>Sheet2!$G$2592:$G$2661</c:f>
              <c:numCache>
                <c:formatCode>General</c:formatCode>
                <c:ptCount val="70"/>
                <c:pt idx="0">
                  <c:v>1650</c:v>
                </c:pt>
                <c:pt idx="1">
                  <c:v>1650</c:v>
                </c:pt>
                <c:pt idx="2">
                  <c:v>1660</c:v>
                </c:pt>
                <c:pt idx="3">
                  <c:v>1670</c:v>
                </c:pt>
                <c:pt idx="4">
                  <c:v>1660</c:v>
                </c:pt>
                <c:pt idx="5">
                  <c:v>1655</c:v>
                </c:pt>
                <c:pt idx="6">
                  <c:v>1655</c:v>
                </c:pt>
                <c:pt idx="7">
                  <c:v>1625</c:v>
                </c:pt>
                <c:pt idx="8">
                  <c:v>1635</c:v>
                </c:pt>
                <c:pt idx="9">
                  <c:v>1630</c:v>
                </c:pt>
                <c:pt idx="10">
                  <c:v>1610</c:v>
                </c:pt>
                <c:pt idx="11">
                  <c:v>1615</c:v>
                </c:pt>
                <c:pt idx="12">
                  <c:v>1570</c:v>
                </c:pt>
                <c:pt idx="13">
                  <c:v>1605</c:v>
                </c:pt>
                <c:pt idx="14">
                  <c:v>1635</c:v>
                </c:pt>
                <c:pt idx="15">
                  <c:v>1645</c:v>
                </c:pt>
                <c:pt idx="16">
                  <c:v>1595</c:v>
                </c:pt>
                <c:pt idx="17">
                  <c:v>1625</c:v>
                </c:pt>
                <c:pt idx="18">
                  <c:v>1550</c:v>
                </c:pt>
                <c:pt idx="19">
                  <c:v>1610</c:v>
                </c:pt>
                <c:pt idx="20">
                  <c:v>1600</c:v>
                </c:pt>
                <c:pt idx="21">
                  <c:v>1585</c:v>
                </c:pt>
                <c:pt idx="22">
                  <c:v>1585</c:v>
                </c:pt>
                <c:pt idx="23">
                  <c:v>1555</c:v>
                </c:pt>
                <c:pt idx="24">
                  <c:v>1550</c:v>
                </c:pt>
                <c:pt idx="25">
                  <c:v>1520</c:v>
                </c:pt>
                <c:pt idx="26">
                  <c:v>1510</c:v>
                </c:pt>
                <c:pt idx="27">
                  <c:v>1510</c:v>
                </c:pt>
                <c:pt idx="28">
                  <c:v>1510</c:v>
                </c:pt>
                <c:pt idx="29">
                  <c:v>1520</c:v>
                </c:pt>
                <c:pt idx="30">
                  <c:v>1525</c:v>
                </c:pt>
                <c:pt idx="31">
                  <c:v>1525</c:v>
                </c:pt>
                <c:pt idx="32">
                  <c:v>1515</c:v>
                </c:pt>
                <c:pt idx="33">
                  <c:v>1515</c:v>
                </c:pt>
                <c:pt idx="34">
                  <c:v>1530</c:v>
                </c:pt>
                <c:pt idx="35">
                  <c:v>1515</c:v>
                </c:pt>
                <c:pt idx="36">
                  <c:v>1485</c:v>
                </c:pt>
                <c:pt idx="37">
                  <c:v>1525</c:v>
                </c:pt>
                <c:pt idx="38">
                  <c:v>1570</c:v>
                </c:pt>
                <c:pt idx="39">
                  <c:v>1600</c:v>
                </c:pt>
                <c:pt idx="40">
                  <c:v>1570</c:v>
                </c:pt>
                <c:pt idx="41">
                  <c:v>1565</c:v>
                </c:pt>
                <c:pt idx="42">
                  <c:v>1570</c:v>
                </c:pt>
                <c:pt idx="43">
                  <c:v>1565</c:v>
                </c:pt>
                <c:pt idx="44">
                  <c:v>1570</c:v>
                </c:pt>
                <c:pt idx="45">
                  <c:v>1565</c:v>
                </c:pt>
                <c:pt idx="46">
                  <c:v>1570</c:v>
                </c:pt>
                <c:pt idx="47">
                  <c:v>1600</c:v>
                </c:pt>
                <c:pt idx="48">
                  <c:v>1575</c:v>
                </c:pt>
                <c:pt idx="49">
                  <c:v>1635</c:v>
                </c:pt>
                <c:pt idx="50">
                  <c:v>1635</c:v>
                </c:pt>
                <c:pt idx="51">
                  <c:v>1610</c:v>
                </c:pt>
                <c:pt idx="52">
                  <c:v>1610</c:v>
                </c:pt>
                <c:pt idx="53">
                  <c:v>1625</c:v>
                </c:pt>
                <c:pt idx="54">
                  <c:v>1595</c:v>
                </c:pt>
                <c:pt idx="55">
                  <c:v>1615</c:v>
                </c:pt>
                <c:pt idx="56">
                  <c:v>1620</c:v>
                </c:pt>
                <c:pt idx="57">
                  <c:v>1615</c:v>
                </c:pt>
                <c:pt idx="58">
                  <c:v>1635</c:v>
                </c:pt>
                <c:pt idx="59">
                  <c:v>1640</c:v>
                </c:pt>
                <c:pt idx="60">
                  <c:v>1635</c:v>
                </c:pt>
                <c:pt idx="61">
                  <c:v>1585</c:v>
                </c:pt>
                <c:pt idx="62">
                  <c:v>1600</c:v>
                </c:pt>
                <c:pt idx="63">
                  <c:v>1600</c:v>
                </c:pt>
                <c:pt idx="64">
                  <c:v>1600</c:v>
                </c:pt>
                <c:pt idx="65">
                  <c:v>1585</c:v>
                </c:pt>
                <c:pt idx="66">
                  <c:v>1580</c:v>
                </c:pt>
                <c:pt idx="67">
                  <c:v>1665</c:v>
                </c:pt>
                <c:pt idx="68">
                  <c:v>1615</c:v>
                </c:pt>
                <c:pt idx="69">
                  <c:v>1620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6449276"/>
        <c:axId val="89093098"/>
      </c:stockChart>
      <c:dateAx>
        <c:axId val="297530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979971"/>
        <c:crosses val="autoZero"/>
        <c:auto val="1"/>
        <c:lblOffset val="100"/>
        <c:noMultiLvlLbl val="0"/>
      </c:dateAx>
      <c:valAx>
        <c:axId val="68979971"/>
        <c:scaling>
          <c:orientation val="minMax"/>
          <c:max val="135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753011"/>
        <c:crosses val="autoZero"/>
        <c:crossBetween val="between"/>
      </c:valAx>
      <c:dateAx>
        <c:axId val="4644927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9093098"/>
        <c:auto val="1"/>
        <c:lblOffset val="100"/>
        <c:noMultiLvlLbl val="0"/>
      </c:dateAx>
      <c:valAx>
        <c:axId val="89093098"/>
        <c:scaling>
          <c:orientation val="minMax"/>
          <c:min val="13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449276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Sheet2!$C$2662:$C$2731</c:f>
              <c:numCache>
                <c:formatCode>General</c:formatCode>
                <c:ptCount val="70"/>
                <c:pt idx="0">
                  <c:v>1950000</c:v>
                </c:pt>
                <c:pt idx="1">
                  <c:v>377200</c:v>
                </c:pt>
                <c:pt idx="2">
                  <c:v>36900</c:v>
                </c:pt>
                <c:pt idx="3">
                  <c:v>75200</c:v>
                </c:pt>
                <c:pt idx="4">
                  <c:v>484400</c:v>
                </c:pt>
                <c:pt idx="5">
                  <c:v>64300</c:v>
                </c:pt>
                <c:pt idx="6">
                  <c:v>218900</c:v>
                </c:pt>
                <c:pt idx="7">
                  <c:v>16100</c:v>
                </c:pt>
                <c:pt idx="8">
                  <c:v>108300</c:v>
                </c:pt>
                <c:pt idx="9">
                  <c:v>19600</c:v>
                </c:pt>
                <c:pt idx="10">
                  <c:v>1457400</c:v>
                </c:pt>
                <c:pt idx="11">
                  <c:v>827400</c:v>
                </c:pt>
                <c:pt idx="12">
                  <c:v>3843200</c:v>
                </c:pt>
                <c:pt idx="13">
                  <c:v>43400</c:v>
                </c:pt>
                <c:pt idx="14">
                  <c:v>26000</c:v>
                </c:pt>
                <c:pt idx="15">
                  <c:v>2674800</c:v>
                </c:pt>
                <c:pt idx="16">
                  <c:v>139200</c:v>
                </c:pt>
                <c:pt idx="17">
                  <c:v>11261500</c:v>
                </c:pt>
                <c:pt idx="18">
                  <c:v>1793600</c:v>
                </c:pt>
                <c:pt idx="19">
                  <c:v>237300</c:v>
                </c:pt>
                <c:pt idx="20">
                  <c:v>373900</c:v>
                </c:pt>
                <c:pt idx="21">
                  <c:v>243400</c:v>
                </c:pt>
                <c:pt idx="22">
                  <c:v>382000</c:v>
                </c:pt>
                <c:pt idx="23">
                  <c:v>524100</c:v>
                </c:pt>
                <c:pt idx="24">
                  <c:v>187600</c:v>
                </c:pt>
                <c:pt idx="25">
                  <c:v>191400</c:v>
                </c:pt>
                <c:pt idx="26">
                  <c:v>49500</c:v>
                </c:pt>
                <c:pt idx="27">
                  <c:v>107000</c:v>
                </c:pt>
                <c:pt idx="28">
                  <c:v>38500</c:v>
                </c:pt>
                <c:pt idx="29">
                  <c:v>239500</c:v>
                </c:pt>
                <c:pt idx="30">
                  <c:v>300900</c:v>
                </c:pt>
                <c:pt idx="31">
                  <c:v>271200</c:v>
                </c:pt>
                <c:pt idx="32">
                  <c:v>304800</c:v>
                </c:pt>
                <c:pt idx="33">
                  <c:v>235500</c:v>
                </c:pt>
                <c:pt idx="34">
                  <c:v>249300</c:v>
                </c:pt>
                <c:pt idx="35">
                  <c:v>141000</c:v>
                </c:pt>
                <c:pt idx="36">
                  <c:v>446400</c:v>
                </c:pt>
                <c:pt idx="37">
                  <c:v>210000</c:v>
                </c:pt>
                <c:pt idx="38">
                  <c:v>343800</c:v>
                </c:pt>
                <c:pt idx="39">
                  <c:v>129500</c:v>
                </c:pt>
                <c:pt idx="40">
                  <c:v>344200</c:v>
                </c:pt>
                <c:pt idx="41">
                  <c:v>578700</c:v>
                </c:pt>
                <c:pt idx="42">
                  <c:v>513000</c:v>
                </c:pt>
                <c:pt idx="43">
                  <c:v>1275500</c:v>
                </c:pt>
                <c:pt idx="44">
                  <c:v>1282100</c:v>
                </c:pt>
                <c:pt idx="45">
                  <c:v>1899000</c:v>
                </c:pt>
                <c:pt idx="46">
                  <c:v>3741400</c:v>
                </c:pt>
                <c:pt idx="47">
                  <c:v>3418300</c:v>
                </c:pt>
                <c:pt idx="48">
                  <c:v>5084600</c:v>
                </c:pt>
                <c:pt idx="49">
                  <c:v>21431700</c:v>
                </c:pt>
                <c:pt idx="50">
                  <c:v>37071500</c:v>
                </c:pt>
                <c:pt idx="51">
                  <c:v>34466100</c:v>
                </c:pt>
                <c:pt idx="52">
                  <c:v>20766000</c:v>
                </c:pt>
                <c:pt idx="53">
                  <c:v>8032800</c:v>
                </c:pt>
                <c:pt idx="54">
                  <c:v>6294400</c:v>
                </c:pt>
                <c:pt idx="55">
                  <c:v>31139000</c:v>
                </c:pt>
                <c:pt idx="56">
                  <c:v>27958500</c:v>
                </c:pt>
                <c:pt idx="57">
                  <c:v>5746400</c:v>
                </c:pt>
                <c:pt idx="58">
                  <c:v>3686800</c:v>
                </c:pt>
                <c:pt idx="59">
                  <c:v>4538400</c:v>
                </c:pt>
                <c:pt idx="60">
                  <c:v>3563800</c:v>
                </c:pt>
                <c:pt idx="61">
                  <c:v>2778000</c:v>
                </c:pt>
                <c:pt idx="62">
                  <c:v>3396400</c:v>
                </c:pt>
                <c:pt idx="63">
                  <c:v>1937500</c:v>
                </c:pt>
                <c:pt idx="64">
                  <c:v>3417900</c:v>
                </c:pt>
                <c:pt idx="65">
                  <c:v>4649000</c:v>
                </c:pt>
                <c:pt idx="66">
                  <c:v>5302500</c:v>
                </c:pt>
                <c:pt idx="67">
                  <c:v>45874500</c:v>
                </c:pt>
                <c:pt idx="68">
                  <c:v>26599900</c:v>
                </c:pt>
                <c:pt idx="69">
                  <c:v>8602800</c:v>
                </c:pt>
              </c:numCache>
            </c:numRef>
          </c:val>
        </c:ser>
        <c:gapWidth val="100"/>
        <c:overlap val="0"/>
        <c:axId val="78033210"/>
        <c:axId val="58305892"/>
      </c:barChart>
      <c:stockChart>
        <c:ser>
          <c:idx val="1"/>
          <c:order val="1"/>
          <c:val>
            <c:numRef>
              <c:f>Sheet2!$D$2662:$D$2731</c:f>
              <c:numCache>
                <c:formatCode>General</c:formatCode>
                <c:ptCount val="70"/>
                <c:pt idx="0">
                  <c:v>2830</c:v>
                </c:pt>
                <c:pt idx="1">
                  <c:v>2810</c:v>
                </c:pt>
                <c:pt idx="2">
                  <c:v>2820</c:v>
                </c:pt>
                <c:pt idx="3">
                  <c:v>2810</c:v>
                </c:pt>
                <c:pt idx="4">
                  <c:v>2780</c:v>
                </c:pt>
                <c:pt idx="5">
                  <c:v>2830</c:v>
                </c:pt>
                <c:pt idx="6">
                  <c:v>2810</c:v>
                </c:pt>
                <c:pt idx="7">
                  <c:v>2820</c:v>
                </c:pt>
                <c:pt idx="8">
                  <c:v>2850</c:v>
                </c:pt>
                <c:pt idx="9">
                  <c:v>2810</c:v>
                </c:pt>
                <c:pt idx="10">
                  <c:v>2810</c:v>
                </c:pt>
                <c:pt idx="11">
                  <c:v>2820</c:v>
                </c:pt>
                <c:pt idx="12">
                  <c:v>2810</c:v>
                </c:pt>
                <c:pt idx="13">
                  <c:v>2800</c:v>
                </c:pt>
                <c:pt idx="14">
                  <c:v>2780</c:v>
                </c:pt>
                <c:pt idx="15">
                  <c:v>2790</c:v>
                </c:pt>
                <c:pt idx="16">
                  <c:v>2780</c:v>
                </c:pt>
                <c:pt idx="17">
                  <c:v>2790</c:v>
                </c:pt>
                <c:pt idx="18">
                  <c:v>2700</c:v>
                </c:pt>
                <c:pt idx="19">
                  <c:v>2630</c:v>
                </c:pt>
                <c:pt idx="20">
                  <c:v>2590</c:v>
                </c:pt>
                <c:pt idx="21">
                  <c:v>2520</c:v>
                </c:pt>
                <c:pt idx="22">
                  <c:v>2450</c:v>
                </c:pt>
                <c:pt idx="23">
                  <c:v>2500</c:v>
                </c:pt>
                <c:pt idx="24">
                  <c:v>2310</c:v>
                </c:pt>
                <c:pt idx="25">
                  <c:v>2300</c:v>
                </c:pt>
                <c:pt idx="26">
                  <c:v>2280</c:v>
                </c:pt>
                <c:pt idx="27">
                  <c:v>2260</c:v>
                </c:pt>
                <c:pt idx="28">
                  <c:v>2260</c:v>
                </c:pt>
                <c:pt idx="29">
                  <c:v>2270</c:v>
                </c:pt>
                <c:pt idx="30">
                  <c:v>2140</c:v>
                </c:pt>
                <c:pt idx="31">
                  <c:v>2080</c:v>
                </c:pt>
                <c:pt idx="32">
                  <c:v>2060</c:v>
                </c:pt>
                <c:pt idx="33">
                  <c:v>2050</c:v>
                </c:pt>
                <c:pt idx="34">
                  <c:v>2020</c:v>
                </c:pt>
                <c:pt idx="35">
                  <c:v>1975</c:v>
                </c:pt>
                <c:pt idx="36">
                  <c:v>1900</c:v>
                </c:pt>
                <c:pt idx="37">
                  <c:v>1685</c:v>
                </c:pt>
                <c:pt idx="38">
                  <c:v>1735</c:v>
                </c:pt>
                <c:pt idx="39">
                  <c:v>1940</c:v>
                </c:pt>
                <c:pt idx="40">
                  <c:v>1880</c:v>
                </c:pt>
                <c:pt idx="41">
                  <c:v>1800</c:v>
                </c:pt>
                <c:pt idx="42">
                  <c:v>1730</c:v>
                </c:pt>
                <c:pt idx="43">
                  <c:v>1665</c:v>
                </c:pt>
                <c:pt idx="44">
                  <c:v>1570</c:v>
                </c:pt>
                <c:pt idx="45">
                  <c:v>1470</c:v>
                </c:pt>
                <c:pt idx="46">
                  <c:v>1385</c:v>
                </c:pt>
                <c:pt idx="47">
                  <c:v>1200</c:v>
                </c:pt>
                <c:pt idx="48">
                  <c:v>1070</c:v>
                </c:pt>
                <c:pt idx="49">
                  <c:v>1020</c:v>
                </c:pt>
                <c:pt idx="50">
                  <c:v>1300</c:v>
                </c:pt>
                <c:pt idx="51">
                  <c:v>1370</c:v>
                </c:pt>
                <c:pt idx="52">
                  <c:v>1440</c:v>
                </c:pt>
                <c:pt idx="53">
                  <c:v>1340</c:v>
                </c:pt>
                <c:pt idx="54">
                  <c:v>1240</c:v>
                </c:pt>
                <c:pt idx="55">
                  <c:v>1150</c:v>
                </c:pt>
                <c:pt idx="56">
                  <c:v>1325</c:v>
                </c:pt>
                <c:pt idx="57">
                  <c:v>1250</c:v>
                </c:pt>
                <c:pt idx="58">
                  <c:v>1265</c:v>
                </c:pt>
                <c:pt idx="59">
                  <c:v>1220</c:v>
                </c:pt>
                <c:pt idx="60">
                  <c:v>1175</c:v>
                </c:pt>
                <c:pt idx="61">
                  <c:v>1175</c:v>
                </c:pt>
                <c:pt idx="62">
                  <c:v>1120</c:v>
                </c:pt>
                <c:pt idx="63">
                  <c:v>1150</c:v>
                </c:pt>
                <c:pt idx="64">
                  <c:v>1125</c:v>
                </c:pt>
                <c:pt idx="65">
                  <c:v>1100</c:v>
                </c:pt>
                <c:pt idx="66">
                  <c:v>1050</c:v>
                </c:pt>
                <c:pt idx="67">
                  <c:v>990</c:v>
                </c:pt>
                <c:pt idx="68">
                  <c:v>1205</c:v>
                </c:pt>
                <c:pt idx="69">
                  <c:v>1200</c:v>
                </c:pt>
              </c:numCache>
            </c:numRef>
          </c:val>
        </c:ser>
        <c:ser>
          <c:idx val="2"/>
          <c:order val="2"/>
          <c:val>
            <c:numRef>
              <c:f>Sheet2!$E$2662:$E$2731</c:f>
              <c:numCache>
                <c:formatCode>General</c:formatCode>
                <c:ptCount val="70"/>
                <c:pt idx="0">
                  <c:v>2830</c:v>
                </c:pt>
                <c:pt idx="1">
                  <c:v>2850</c:v>
                </c:pt>
                <c:pt idx="2">
                  <c:v>2860</c:v>
                </c:pt>
                <c:pt idx="3">
                  <c:v>2880</c:v>
                </c:pt>
                <c:pt idx="4">
                  <c:v>2810</c:v>
                </c:pt>
                <c:pt idx="5">
                  <c:v>2850</c:v>
                </c:pt>
                <c:pt idx="6">
                  <c:v>2840</c:v>
                </c:pt>
                <c:pt idx="7">
                  <c:v>2830</c:v>
                </c:pt>
                <c:pt idx="8">
                  <c:v>2850</c:v>
                </c:pt>
                <c:pt idx="9">
                  <c:v>2820</c:v>
                </c:pt>
                <c:pt idx="10">
                  <c:v>2830</c:v>
                </c:pt>
                <c:pt idx="11">
                  <c:v>2830</c:v>
                </c:pt>
                <c:pt idx="12">
                  <c:v>2830</c:v>
                </c:pt>
                <c:pt idx="13">
                  <c:v>2800</c:v>
                </c:pt>
                <c:pt idx="14">
                  <c:v>2790</c:v>
                </c:pt>
                <c:pt idx="15">
                  <c:v>2810</c:v>
                </c:pt>
                <c:pt idx="16">
                  <c:v>2820</c:v>
                </c:pt>
                <c:pt idx="17">
                  <c:v>2800</c:v>
                </c:pt>
                <c:pt idx="18">
                  <c:v>2700</c:v>
                </c:pt>
                <c:pt idx="19">
                  <c:v>2670</c:v>
                </c:pt>
                <c:pt idx="20">
                  <c:v>2650</c:v>
                </c:pt>
                <c:pt idx="21">
                  <c:v>2570</c:v>
                </c:pt>
                <c:pt idx="22">
                  <c:v>2540</c:v>
                </c:pt>
                <c:pt idx="23">
                  <c:v>2560</c:v>
                </c:pt>
                <c:pt idx="24">
                  <c:v>2400</c:v>
                </c:pt>
                <c:pt idx="25">
                  <c:v>2360</c:v>
                </c:pt>
                <c:pt idx="26">
                  <c:v>2280</c:v>
                </c:pt>
                <c:pt idx="27">
                  <c:v>2300</c:v>
                </c:pt>
                <c:pt idx="28">
                  <c:v>2290</c:v>
                </c:pt>
                <c:pt idx="29">
                  <c:v>2270</c:v>
                </c:pt>
                <c:pt idx="30">
                  <c:v>2200</c:v>
                </c:pt>
                <c:pt idx="31">
                  <c:v>2120</c:v>
                </c:pt>
                <c:pt idx="32">
                  <c:v>2060</c:v>
                </c:pt>
                <c:pt idx="33">
                  <c:v>2100</c:v>
                </c:pt>
                <c:pt idx="34">
                  <c:v>2020</c:v>
                </c:pt>
                <c:pt idx="35">
                  <c:v>1975</c:v>
                </c:pt>
                <c:pt idx="36">
                  <c:v>1900</c:v>
                </c:pt>
                <c:pt idx="37">
                  <c:v>1750</c:v>
                </c:pt>
                <c:pt idx="38">
                  <c:v>1950</c:v>
                </c:pt>
                <c:pt idx="39">
                  <c:v>1940</c:v>
                </c:pt>
                <c:pt idx="40">
                  <c:v>1895</c:v>
                </c:pt>
                <c:pt idx="41">
                  <c:v>1820</c:v>
                </c:pt>
                <c:pt idx="42">
                  <c:v>1750</c:v>
                </c:pt>
                <c:pt idx="43">
                  <c:v>1690</c:v>
                </c:pt>
                <c:pt idx="44">
                  <c:v>1595</c:v>
                </c:pt>
                <c:pt idx="45">
                  <c:v>1520</c:v>
                </c:pt>
                <c:pt idx="46">
                  <c:v>1405</c:v>
                </c:pt>
                <c:pt idx="47">
                  <c:v>1240</c:v>
                </c:pt>
                <c:pt idx="48">
                  <c:v>1140</c:v>
                </c:pt>
                <c:pt idx="49">
                  <c:v>1275</c:v>
                </c:pt>
                <c:pt idx="50">
                  <c:v>1490</c:v>
                </c:pt>
                <c:pt idx="51">
                  <c:v>1560</c:v>
                </c:pt>
                <c:pt idx="52">
                  <c:v>1530</c:v>
                </c:pt>
                <c:pt idx="53">
                  <c:v>1380</c:v>
                </c:pt>
                <c:pt idx="54">
                  <c:v>1240</c:v>
                </c:pt>
                <c:pt idx="55">
                  <c:v>1370</c:v>
                </c:pt>
                <c:pt idx="56">
                  <c:v>1390</c:v>
                </c:pt>
                <c:pt idx="57">
                  <c:v>1300</c:v>
                </c:pt>
                <c:pt idx="58">
                  <c:v>1265</c:v>
                </c:pt>
                <c:pt idx="59">
                  <c:v>1250</c:v>
                </c:pt>
                <c:pt idx="60">
                  <c:v>1215</c:v>
                </c:pt>
                <c:pt idx="61">
                  <c:v>1175</c:v>
                </c:pt>
                <c:pt idx="62">
                  <c:v>1160</c:v>
                </c:pt>
                <c:pt idx="63">
                  <c:v>1150</c:v>
                </c:pt>
                <c:pt idx="64">
                  <c:v>1130</c:v>
                </c:pt>
                <c:pt idx="65">
                  <c:v>1100</c:v>
                </c:pt>
                <c:pt idx="66">
                  <c:v>1050</c:v>
                </c:pt>
                <c:pt idx="67">
                  <c:v>1210</c:v>
                </c:pt>
                <c:pt idx="68">
                  <c:v>1235</c:v>
                </c:pt>
                <c:pt idx="69">
                  <c:v>1200</c:v>
                </c:pt>
              </c:numCache>
            </c:numRef>
          </c:val>
        </c:ser>
        <c:ser>
          <c:idx val="3"/>
          <c:order val="3"/>
          <c:val>
            <c:numRef>
              <c:f>Sheet2!$F$2662:$F$2731</c:f>
              <c:numCache>
                <c:formatCode>General</c:formatCode>
                <c:ptCount val="70"/>
                <c:pt idx="0">
                  <c:v>2780</c:v>
                </c:pt>
                <c:pt idx="1">
                  <c:v>2770</c:v>
                </c:pt>
                <c:pt idx="2">
                  <c:v>2800</c:v>
                </c:pt>
                <c:pt idx="3">
                  <c:v>2770</c:v>
                </c:pt>
                <c:pt idx="4">
                  <c:v>2770</c:v>
                </c:pt>
                <c:pt idx="5">
                  <c:v>2800</c:v>
                </c:pt>
                <c:pt idx="6">
                  <c:v>2800</c:v>
                </c:pt>
                <c:pt idx="7">
                  <c:v>2810</c:v>
                </c:pt>
                <c:pt idx="8">
                  <c:v>2800</c:v>
                </c:pt>
                <c:pt idx="9">
                  <c:v>2790</c:v>
                </c:pt>
                <c:pt idx="10">
                  <c:v>2800</c:v>
                </c:pt>
                <c:pt idx="11">
                  <c:v>2800</c:v>
                </c:pt>
                <c:pt idx="12">
                  <c:v>2700</c:v>
                </c:pt>
                <c:pt idx="13">
                  <c:v>2770</c:v>
                </c:pt>
                <c:pt idx="14">
                  <c:v>2780</c:v>
                </c:pt>
                <c:pt idx="15">
                  <c:v>2770</c:v>
                </c:pt>
                <c:pt idx="16">
                  <c:v>2750</c:v>
                </c:pt>
                <c:pt idx="17">
                  <c:v>2700</c:v>
                </c:pt>
                <c:pt idx="18">
                  <c:v>2620</c:v>
                </c:pt>
                <c:pt idx="19">
                  <c:v>2510</c:v>
                </c:pt>
                <c:pt idx="20">
                  <c:v>2470</c:v>
                </c:pt>
                <c:pt idx="21">
                  <c:v>2370</c:v>
                </c:pt>
                <c:pt idx="22">
                  <c:v>2310</c:v>
                </c:pt>
                <c:pt idx="23">
                  <c:v>2280</c:v>
                </c:pt>
                <c:pt idx="24">
                  <c:v>2280</c:v>
                </c:pt>
                <c:pt idx="25">
                  <c:v>2270</c:v>
                </c:pt>
                <c:pt idx="26">
                  <c:v>2230</c:v>
                </c:pt>
                <c:pt idx="27">
                  <c:v>2250</c:v>
                </c:pt>
                <c:pt idx="28">
                  <c:v>2250</c:v>
                </c:pt>
                <c:pt idx="29">
                  <c:v>2100</c:v>
                </c:pt>
                <c:pt idx="30">
                  <c:v>2080</c:v>
                </c:pt>
                <c:pt idx="31">
                  <c:v>2000</c:v>
                </c:pt>
                <c:pt idx="32">
                  <c:v>1985</c:v>
                </c:pt>
                <c:pt idx="33">
                  <c:v>1910</c:v>
                </c:pt>
                <c:pt idx="34">
                  <c:v>1950</c:v>
                </c:pt>
                <c:pt idx="35">
                  <c:v>1890</c:v>
                </c:pt>
                <c:pt idx="36">
                  <c:v>1685</c:v>
                </c:pt>
                <c:pt idx="37">
                  <c:v>1650</c:v>
                </c:pt>
                <c:pt idx="38">
                  <c:v>1735</c:v>
                </c:pt>
                <c:pt idx="39">
                  <c:v>1870</c:v>
                </c:pt>
                <c:pt idx="40">
                  <c:v>1795</c:v>
                </c:pt>
                <c:pt idx="41">
                  <c:v>1695</c:v>
                </c:pt>
                <c:pt idx="42">
                  <c:v>1640</c:v>
                </c:pt>
                <c:pt idx="43">
                  <c:v>1550</c:v>
                </c:pt>
                <c:pt idx="44">
                  <c:v>1430</c:v>
                </c:pt>
                <c:pt idx="45">
                  <c:v>1350</c:v>
                </c:pt>
                <c:pt idx="46">
                  <c:v>1175</c:v>
                </c:pt>
                <c:pt idx="47">
                  <c:v>1060</c:v>
                </c:pt>
                <c:pt idx="48">
                  <c:v>995</c:v>
                </c:pt>
                <c:pt idx="49">
                  <c:v>995</c:v>
                </c:pt>
                <c:pt idx="50">
                  <c:v>1235</c:v>
                </c:pt>
                <c:pt idx="51">
                  <c:v>1365</c:v>
                </c:pt>
                <c:pt idx="52">
                  <c:v>1200</c:v>
                </c:pt>
                <c:pt idx="53">
                  <c:v>1200</c:v>
                </c:pt>
                <c:pt idx="54">
                  <c:v>1130</c:v>
                </c:pt>
                <c:pt idx="55">
                  <c:v>1145</c:v>
                </c:pt>
                <c:pt idx="56">
                  <c:v>1250</c:v>
                </c:pt>
                <c:pt idx="57">
                  <c:v>1240</c:v>
                </c:pt>
                <c:pt idx="58">
                  <c:v>1215</c:v>
                </c:pt>
                <c:pt idx="59">
                  <c:v>1165</c:v>
                </c:pt>
                <c:pt idx="60">
                  <c:v>1155</c:v>
                </c:pt>
                <c:pt idx="61">
                  <c:v>1115</c:v>
                </c:pt>
                <c:pt idx="62">
                  <c:v>1120</c:v>
                </c:pt>
                <c:pt idx="63">
                  <c:v>1120</c:v>
                </c:pt>
                <c:pt idx="64">
                  <c:v>1080</c:v>
                </c:pt>
                <c:pt idx="65">
                  <c:v>1045</c:v>
                </c:pt>
                <c:pt idx="66">
                  <c:v>995</c:v>
                </c:pt>
                <c:pt idx="67">
                  <c:v>990</c:v>
                </c:pt>
                <c:pt idx="68">
                  <c:v>1100</c:v>
                </c:pt>
                <c:pt idx="69">
                  <c:v>1095</c:v>
                </c:pt>
              </c:numCache>
            </c:numRef>
          </c:val>
        </c:ser>
        <c:ser>
          <c:idx val="4"/>
          <c:order val="4"/>
          <c:val>
            <c:numRef>
              <c:f>Sheet2!$G$2662:$G$2731</c:f>
              <c:numCache>
                <c:formatCode>General</c:formatCode>
                <c:ptCount val="70"/>
                <c:pt idx="0">
                  <c:v>2810</c:v>
                </c:pt>
                <c:pt idx="1">
                  <c:v>2780</c:v>
                </c:pt>
                <c:pt idx="2">
                  <c:v>2850</c:v>
                </c:pt>
                <c:pt idx="3">
                  <c:v>2780</c:v>
                </c:pt>
                <c:pt idx="4">
                  <c:v>2810</c:v>
                </c:pt>
                <c:pt idx="5">
                  <c:v>2810</c:v>
                </c:pt>
                <c:pt idx="6">
                  <c:v>2820</c:v>
                </c:pt>
                <c:pt idx="7">
                  <c:v>2810</c:v>
                </c:pt>
                <c:pt idx="8">
                  <c:v>2810</c:v>
                </c:pt>
                <c:pt idx="9">
                  <c:v>2810</c:v>
                </c:pt>
                <c:pt idx="10">
                  <c:v>2820</c:v>
                </c:pt>
                <c:pt idx="11">
                  <c:v>2800</c:v>
                </c:pt>
                <c:pt idx="12">
                  <c:v>2800</c:v>
                </c:pt>
                <c:pt idx="13">
                  <c:v>2790</c:v>
                </c:pt>
                <c:pt idx="14">
                  <c:v>2780</c:v>
                </c:pt>
                <c:pt idx="15">
                  <c:v>2780</c:v>
                </c:pt>
                <c:pt idx="16">
                  <c:v>2770</c:v>
                </c:pt>
                <c:pt idx="17">
                  <c:v>2720</c:v>
                </c:pt>
                <c:pt idx="18">
                  <c:v>2630</c:v>
                </c:pt>
                <c:pt idx="19">
                  <c:v>2580</c:v>
                </c:pt>
                <c:pt idx="20">
                  <c:v>2520</c:v>
                </c:pt>
                <c:pt idx="21">
                  <c:v>2400</c:v>
                </c:pt>
                <c:pt idx="22">
                  <c:v>2450</c:v>
                </c:pt>
                <c:pt idx="23">
                  <c:v>2300</c:v>
                </c:pt>
                <c:pt idx="24">
                  <c:v>2300</c:v>
                </c:pt>
                <c:pt idx="25">
                  <c:v>2270</c:v>
                </c:pt>
                <c:pt idx="26">
                  <c:v>2260</c:v>
                </c:pt>
                <c:pt idx="27">
                  <c:v>2260</c:v>
                </c:pt>
                <c:pt idx="28">
                  <c:v>2270</c:v>
                </c:pt>
                <c:pt idx="29">
                  <c:v>2140</c:v>
                </c:pt>
                <c:pt idx="30">
                  <c:v>2080</c:v>
                </c:pt>
                <c:pt idx="31">
                  <c:v>2000</c:v>
                </c:pt>
                <c:pt idx="32">
                  <c:v>1995</c:v>
                </c:pt>
                <c:pt idx="33">
                  <c:v>1990</c:v>
                </c:pt>
                <c:pt idx="34">
                  <c:v>1975</c:v>
                </c:pt>
                <c:pt idx="35">
                  <c:v>1900</c:v>
                </c:pt>
                <c:pt idx="36">
                  <c:v>1685</c:v>
                </c:pt>
                <c:pt idx="37">
                  <c:v>1735</c:v>
                </c:pt>
                <c:pt idx="38">
                  <c:v>1910</c:v>
                </c:pt>
                <c:pt idx="39">
                  <c:v>1870</c:v>
                </c:pt>
                <c:pt idx="40">
                  <c:v>1820</c:v>
                </c:pt>
                <c:pt idx="41">
                  <c:v>1700</c:v>
                </c:pt>
                <c:pt idx="42">
                  <c:v>1660</c:v>
                </c:pt>
                <c:pt idx="43">
                  <c:v>1570</c:v>
                </c:pt>
                <c:pt idx="44">
                  <c:v>1470</c:v>
                </c:pt>
                <c:pt idx="45">
                  <c:v>1385</c:v>
                </c:pt>
                <c:pt idx="46">
                  <c:v>1195</c:v>
                </c:pt>
                <c:pt idx="47">
                  <c:v>1065</c:v>
                </c:pt>
                <c:pt idx="48">
                  <c:v>1020</c:v>
                </c:pt>
                <c:pt idx="49">
                  <c:v>1275</c:v>
                </c:pt>
                <c:pt idx="50">
                  <c:v>1365</c:v>
                </c:pt>
                <c:pt idx="51">
                  <c:v>1440</c:v>
                </c:pt>
                <c:pt idx="52">
                  <c:v>1320</c:v>
                </c:pt>
                <c:pt idx="53">
                  <c:v>1200</c:v>
                </c:pt>
                <c:pt idx="54">
                  <c:v>1145</c:v>
                </c:pt>
                <c:pt idx="55">
                  <c:v>1315</c:v>
                </c:pt>
                <c:pt idx="56">
                  <c:v>1250</c:v>
                </c:pt>
                <c:pt idx="57">
                  <c:v>1250</c:v>
                </c:pt>
                <c:pt idx="58">
                  <c:v>1215</c:v>
                </c:pt>
                <c:pt idx="59">
                  <c:v>1170</c:v>
                </c:pt>
                <c:pt idx="60">
                  <c:v>1160</c:v>
                </c:pt>
                <c:pt idx="61">
                  <c:v>1120</c:v>
                </c:pt>
                <c:pt idx="62">
                  <c:v>1130</c:v>
                </c:pt>
                <c:pt idx="63">
                  <c:v>1125</c:v>
                </c:pt>
                <c:pt idx="64">
                  <c:v>1100</c:v>
                </c:pt>
                <c:pt idx="65">
                  <c:v>1050</c:v>
                </c:pt>
                <c:pt idx="66">
                  <c:v>1005</c:v>
                </c:pt>
                <c:pt idx="67">
                  <c:v>1205</c:v>
                </c:pt>
                <c:pt idx="68">
                  <c:v>1180</c:v>
                </c:pt>
                <c:pt idx="69">
                  <c:v>1120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5517162"/>
        <c:axId val="59967007"/>
      </c:stockChart>
      <c:dateAx>
        <c:axId val="780332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305892"/>
        <c:crosses val="autoZero"/>
        <c:auto val="1"/>
        <c:lblOffset val="100"/>
        <c:noMultiLvlLbl val="0"/>
      </c:dateAx>
      <c:valAx>
        <c:axId val="583058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033210"/>
        <c:crosses val="autoZero"/>
        <c:crossBetween val="between"/>
      </c:valAx>
      <c:dateAx>
        <c:axId val="1551716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9967007"/>
        <c:auto val="1"/>
        <c:lblOffset val="100"/>
        <c:noMultiLvlLbl val="0"/>
      </c:dateAx>
      <c:valAx>
        <c:axId val="59967007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517162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Sheet2!$C$2732:$C$2801</c:f>
              <c:numCache>
                <c:formatCode>General</c:formatCode>
                <c:ptCount val="70"/>
                <c:pt idx="0">
                  <c:v>1868900</c:v>
                </c:pt>
                <c:pt idx="1">
                  <c:v>1996300</c:v>
                </c:pt>
                <c:pt idx="2">
                  <c:v>10122700</c:v>
                </c:pt>
                <c:pt idx="3">
                  <c:v>2999000</c:v>
                </c:pt>
                <c:pt idx="4">
                  <c:v>2850800</c:v>
                </c:pt>
                <c:pt idx="5">
                  <c:v>1859600</c:v>
                </c:pt>
                <c:pt idx="6">
                  <c:v>2668000</c:v>
                </c:pt>
                <c:pt idx="7">
                  <c:v>1997400</c:v>
                </c:pt>
                <c:pt idx="8">
                  <c:v>5020200</c:v>
                </c:pt>
                <c:pt idx="9">
                  <c:v>2825600</c:v>
                </c:pt>
                <c:pt idx="10">
                  <c:v>2323500</c:v>
                </c:pt>
                <c:pt idx="11">
                  <c:v>2367400</c:v>
                </c:pt>
                <c:pt idx="12">
                  <c:v>4565400</c:v>
                </c:pt>
                <c:pt idx="13">
                  <c:v>3292500</c:v>
                </c:pt>
                <c:pt idx="14">
                  <c:v>3211000</c:v>
                </c:pt>
                <c:pt idx="15">
                  <c:v>5556700</c:v>
                </c:pt>
                <c:pt idx="16">
                  <c:v>4289500</c:v>
                </c:pt>
                <c:pt idx="17">
                  <c:v>6419900</c:v>
                </c:pt>
                <c:pt idx="18">
                  <c:v>7800700</c:v>
                </c:pt>
                <c:pt idx="19">
                  <c:v>4958600</c:v>
                </c:pt>
                <c:pt idx="20">
                  <c:v>6117800</c:v>
                </c:pt>
                <c:pt idx="21">
                  <c:v>4737800</c:v>
                </c:pt>
                <c:pt idx="22">
                  <c:v>5776100</c:v>
                </c:pt>
                <c:pt idx="23">
                  <c:v>5708800</c:v>
                </c:pt>
                <c:pt idx="24">
                  <c:v>3351200</c:v>
                </c:pt>
                <c:pt idx="25">
                  <c:v>8873100</c:v>
                </c:pt>
                <c:pt idx="26">
                  <c:v>4509600</c:v>
                </c:pt>
                <c:pt idx="27">
                  <c:v>6158200</c:v>
                </c:pt>
                <c:pt idx="28">
                  <c:v>4406800</c:v>
                </c:pt>
                <c:pt idx="29">
                  <c:v>5288400</c:v>
                </c:pt>
                <c:pt idx="30">
                  <c:v>2852300</c:v>
                </c:pt>
                <c:pt idx="31">
                  <c:v>6632700</c:v>
                </c:pt>
                <c:pt idx="32">
                  <c:v>3272500</c:v>
                </c:pt>
                <c:pt idx="33">
                  <c:v>4432800</c:v>
                </c:pt>
                <c:pt idx="34">
                  <c:v>13131100</c:v>
                </c:pt>
                <c:pt idx="35">
                  <c:v>4270100</c:v>
                </c:pt>
                <c:pt idx="36">
                  <c:v>3559000</c:v>
                </c:pt>
                <c:pt idx="37">
                  <c:v>8300200</c:v>
                </c:pt>
                <c:pt idx="38">
                  <c:v>4288200</c:v>
                </c:pt>
                <c:pt idx="39">
                  <c:v>3611800</c:v>
                </c:pt>
                <c:pt idx="40">
                  <c:v>2766800</c:v>
                </c:pt>
                <c:pt idx="41">
                  <c:v>2975400</c:v>
                </c:pt>
                <c:pt idx="42">
                  <c:v>2345300</c:v>
                </c:pt>
                <c:pt idx="43">
                  <c:v>3191400</c:v>
                </c:pt>
                <c:pt idx="44">
                  <c:v>3008800</c:v>
                </c:pt>
                <c:pt idx="45">
                  <c:v>2462900</c:v>
                </c:pt>
                <c:pt idx="46">
                  <c:v>4744300</c:v>
                </c:pt>
                <c:pt idx="47">
                  <c:v>5487900</c:v>
                </c:pt>
                <c:pt idx="48">
                  <c:v>6679800</c:v>
                </c:pt>
                <c:pt idx="49">
                  <c:v>4607000</c:v>
                </c:pt>
                <c:pt idx="50">
                  <c:v>4888400</c:v>
                </c:pt>
                <c:pt idx="51">
                  <c:v>4442700</c:v>
                </c:pt>
                <c:pt idx="52">
                  <c:v>4557500</c:v>
                </c:pt>
                <c:pt idx="53">
                  <c:v>3141800</c:v>
                </c:pt>
                <c:pt idx="54">
                  <c:v>3580500</c:v>
                </c:pt>
                <c:pt idx="55">
                  <c:v>3745600</c:v>
                </c:pt>
                <c:pt idx="56">
                  <c:v>2854200</c:v>
                </c:pt>
                <c:pt idx="57">
                  <c:v>816700</c:v>
                </c:pt>
                <c:pt idx="58">
                  <c:v>1525900</c:v>
                </c:pt>
                <c:pt idx="59">
                  <c:v>1855300</c:v>
                </c:pt>
                <c:pt idx="60">
                  <c:v>3912800</c:v>
                </c:pt>
                <c:pt idx="61">
                  <c:v>1432800</c:v>
                </c:pt>
                <c:pt idx="62">
                  <c:v>2404600</c:v>
                </c:pt>
                <c:pt idx="63">
                  <c:v>3507200</c:v>
                </c:pt>
                <c:pt idx="64">
                  <c:v>3552200</c:v>
                </c:pt>
                <c:pt idx="65">
                  <c:v>2939800</c:v>
                </c:pt>
                <c:pt idx="66">
                  <c:v>3343500</c:v>
                </c:pt>
                <c:pt idx="67">
                  <c:v>3145900</c:v>
                </c:pt>
                <c:pt idx="68">
                  <c:v>3100700</c:v>
                </c:pt>
                <c:pt idx="69">
                  <c:v>6970900</c:v>
                </c:pt>
              </c:numCache>
            </c:numRef>
          </c:val>
        </c:ser>
        <c:gapWidth val="100"/>
        <c:overlap val="0"/>
        <c:axId val="54771970"/>
        <c:axId val="15895107"/>
      </c:barChart>
      <c:stockChart>
        <c:ser>
          <c:idx val="1"/>
          <c:order val="1"/>
          <c:val>
            <c:numRef>
              <c:f>Sheet2!$D$2732:$D$2801</c:f>
              <c:numCache>
                <c:formatCode>General</c:formatCode>
                <c:ptCount val="70"/>
                <c:pt idx="0">
                  <c:v>5625</c:v>
                </c:pt>
                <c:pt idx="1">
                  <c:v>5525</c:v>
                </c:pt>
                <c:pt idx="2">
                  <c:v>5500</c:v>
                </c:pt>
                <c:pt idx="3">
                  <c:v>5300</c:v>
                </c:pt>
                <c:pt idx="4">
                  <c:v>5575</c:v>
                </c:pt>
                <c:pt idx="5">
                  <c:v>5625</c:v>
                </c:pt>
                <c:pt idx="6">
                  <c:v>5700</c:v>
                </c:pt>
                <c:pt idx="7">
                  <c:v>5675</c:v>
                </c:pt>
                <c:pt idx="8">
                  <c:v>5650</c:v>
                </c:pt>
                <c:pt idx="9">
                  <c:v>5575</c:v>
                </c:pt>
                <c:pt idx="10">
                  <c:v>5600</c:v>
                </c:pt>
                <c:pt idx="11">
                  <c:v>5600</c:v>
                </c:pt>
                <c:pt idx="12">
                  <c:v>5700</c:v>
                </c:pt>
                <c:pt idx="13">
                  <c:v>5725</c:v>
                </c:pt>
                <c:pt idx="14">
                  <c:v>5800</c:v>
                </c:pt>
                <c:pt idx="15">
                  <c:v>5800</c:v>
                </c:pt>
                <c:pt idx="16">
                  <c:v>5700</c:v>
                </c:pt>
                <c:pt idx="17">
                  <c:v>5625</c:v>
                </c:pt>
                <c:pt idx="18">
                  <c:v>5475</c:v>
                </c:pt>
                <c:pt idx="19">
                  <c:v>5300</c:v>
                </c:pt>
                <c:pt idx="20">
                  <c:v>5275</c:v>
                </c:pt>
                <c:pt idx="21">
                  <c:v>5525</c:v>
                </c:pt>
                <c:pt idx="22">
                  <c:v>5325</c:v>
                </c:pt>
                <c:pt idx="23">
                  <c:v>5200</c:v>
                </c:pt>
                <c:pt idx="24">
                  <c:v>5150</c:v>
                </c:pt>
                <c:pt idx="25">
                  <c:v>5050</c:v>
                </c:pt>
                <c:pt idx="26">
                  <c:v>5000</c:v>
                </c:pt>
                <c:pt idx="27">
                  <c:v>5025</c:v>
                </c:pt>
                <c:pt idx="28">
                  <c:v>4920</c:v>
                </c:pt>
                <c:pt idx="29">
                  <c:v>5100</c:v>
                </c:pt>
                <c:pt idx="30">
                  <c:v>5200</c:v>
                </c:pt>
                <c:pt idx="31">
                  <c:v>5150</c:v>
                </c:pt>
                <c:pt idx="32">
                  <c:v>5150</c:v>
                </c:pt>
                <c:pt idx="33">
                  <c:v>5100</c:v>
                </c:pt>
                <c:pt idx="34">
                  <c:v>5025</c:v>
                </c:pt>
                <c:pt idx="35">
                  <c:v>4880</c:v>
                </c:pt>
                <c:pt idx="36">
                  <c:v>4770</c:v>
                </c:pt>
                <c:pt idx="37">
                  <c:v>4580</c:v>
                </c:pt>
                <c:pt idx="38">
                  <c:v>4950</c:v>
                </c:pt>
                <c:pt idx="39">
                  <c:v>5175</c:v>
                </c:pt>
                <c:pt idx="40">
                  <c:v>5100</c:v>
                </c:pt>
                <c:pt idx="41">
                  <c:v>5275</c:v>
                </c:pt>
                <c:pt idx="42">
                  <c:v>5200</c:v>
                </c:pt>
                <c:pt idx="43">
                  <c:v>5175</c:v>
                </c:pt>
                <c:pt idx="44">
                  <c:v>5050</c:v>
                </c:pt>
                <c:pt idx="45">
                  <c:v>5075</c:v>
                </c:pt>
                <c:pt idx="46">
                  <c:v>5050</c:v>
                </c:pt>
                <c:pt idx="47">
                  <c:v>5175</c:v>
                </c:pt>
                <c:pt idx="48">
                  <c:v>5225</c:v>
                </c:pt>
                <c:pt idx="49">
                  <c:v>5350</c:v>
                </c:pt>
                <c:pt idx="50">
                  <c:v>5275</c:v>
                </c:pt>
                <c:pt idx="51">
                  <c:v>5275</c:v>
                </c:pt>
                <c:pt idx="52">
                  <c:v>5300</c:v>
                </c:pt>
                <c:pt idx="53">
                  <c:v>5300</c:v>
                </c:pt>
                <c:pt idx="54">
                  <c:v>5375</c:v>
                </c:pt>
                <c:pt idx="55">
                  <c:v>5300</c:v>
                </c:pt>
                <c:pt idx="56">
                  <c:v>5300</c:v>
                </c:pt>
                <c:pt idx="57">
                  <c:v>5225</c:v>
                </c:pt>
                <c:pt idx="58">
                  <c:v>5175</c:v>
                </c:pt>
                <c:pt idx="59">
                  <c:v>5250</c:v>
                </c:pt>
                <c:pt idx="60">
                  <c:v>5175</c:v>
                </c:pt>
                <c:pt idx="61">
                  <c:v>5025</c:v>
                </c:pt>
                <c:pt idx="62">
                  <c:v>5100</c:v>
                </c:pt>
                <c:pt idx="63">
                  <c:v>5100</c:v>
                </c:pt>
                <c:pt idx="64">
                  <c:v>5200</c:v>
                </c:pt>
                <c:pt idx="65">
                  <c:v>5200</c:v>
                </c:pt>
                <c:pt idx="66">
                  <c:v>5225</c:v>
                </c:pt>
                <c:pt idx="67">
                  <c:v>5175</c:v>
                </c:pt>
                <c:pt idx="68">
                  <c:v>5225</c:v>
                </c:pt>
                <c:pt idx="69">
                  <c:v>5200</c:v>
                </c:pt>
              </c:numCache>
            </c:numRef>
          </c:val>
        </c:ser>
        <c:ser>
          <c:idx val="2"/>
          <c:order val="2"/>
          <c:val>
            <c:numRef>
              <c:f>Sheet2!$E$2732:$E$2801</c:f>
              <c:numCache>
                <c:formatCode>General</c:formatCode>
                <c:ptCount val="70"/>
                <c:pt idx="0">
                  <c:v>5700</c:v>
                </c:pt>
                <c:pt idx="1">
                  <c:v>5625</c:v>
                </c:pt>
                <c:pt idx="2">
                  <c:v>5575</c:v>
                </c:pt>
                <c:pt idx="3">
                  <c:v>5575</c:v>
                </c:pt>
                <c:pt idx="4">
                  <c:v>5650</c:v>
                </c:pt>
                <c:pt idx="5">
                  <c:v>5750</c:v>
                </c:pt>
                <c:pt idx="6">
                  <c:v>5750</c:v>
                </c:pt>
                <c:pt idx="7">
                  <c:v>5700</c:v>
                </c:pt>
                <c:pt idx="8">
                  <c:v>5750</c:v>
                </c:pt>
                <c:pt idx="9">
                  <c:v>5725</c:v>
                </c:pt>
                <c:pt idx="10">
                  <c:v>5700</c:v>
                </c:pt>
                <c:pt idx="11">
                  <c:v>5700</c:v>
                </c:pt>
                <c:pt idx="12">
                  <c:v>5750</c:v>
                </c:pt>
                <c:pt idx="13">
                  <c:v>5800</c:v>
                </c:pt>
                <c:pt idx="14">
                  <c:v>5800</c:v>
                </c:pt>
                <c:pt idx="15">
                  <c:v>5800</c:v>
                </c:pt>
                <c:pt idx="16">
                  <c:v>5775</c:v>
                </c:pt>
                <c:pt idx="17">
                  <c:v>5650</c:v>
                </c:pt>
                <c:pt idx="18">
                  <c:v>5525</c:v>
                </c:pt>
                <c:pt idx="19">
                  <c:v>5400</c:v>
                </c:pt>
                <c:pt idx="20">
                  <c:v>5475</c:v>
                </c:pt>
                <c:pt idx="21">
                  <c:v>5525</c:v>
                </c:pt>
                <c:pt idx="22">
                  <c:v>5375</c:v>
                </c:pt>
                <c:pt idx="23">
                  <c:v>5350</c:v>
                </c:pt>
                <c:pt idx="24">
                  <c:v>5200</c:v>
                </c:pt>
                <c:pt idx="25">
                  <c:v>5150</c:v>
                </c:pt>
                <c:pt idx="26">
                  <c:v>5050</c:v>
                </c:pt>
                <c:pt idx="27">
                  <c:v>5050</c:v>
                </c:pt>
                <c:pt idx="28">
                  <c:v>5100</c:v>
                </c:pt>
                <c:pt idx="29">
                  <c:v>5225</c:v>
                </c:pt>
                <c:pt idx="30">
                  <c:v>5200</c:v>
                </c:pt>
                <c:pt idx="31">
                  <c:v>5250</c:v>
                </c:pt>
                <c:pt idx="32">
                  <c:v>5200</c:v>
                </c:pt>
                <c:pt idx="33">
                  <c:v>5125</c:v>
                </c:pt>
                <c:pt idx="34">
                  <c:v>5025</c:v>
                </c:pt>
                <c:pt idx="35">
                  <c:v>4880</c:v>
                </c:pt>
                <c:pt idx="36">
                  <c:v>4800</c:v>
                </c:pt>
                <c:pt idx="37">
                  <c:v>4980</c:v>
                </c:pt>
                <c:pt idx="38">
                  <c:v>5175</c:v>
                </c:pt>
                <c:pt idx="39">
                  <c:v>5175</c:v>
                </c:pt>
                <c:pt idx="40">
                  <c:v>5300</c:v>
                </c:pt>
                <c:pt idx="41">
                  <c:v>5275</c:v>
                </c:pt>
                <c:pt idx="42">
                  <c:v>5225</c:v>
                </c:pt>
                <c:pt idx="43">
                  <c:v>5200</c:v>
                </c:pt>
                <c:pt idx="44">
                  <c:v>5125</c:v>
                </c:pt>
                <c:pt idx="45">
                  <c:v>5075</c:v>
                </c:pt>
                <c:pt idx="46">
                  <c:v>5150</c:v>
                </c:pt>
                <c:pt idx="47">
                  <c:v>5225</c:v>
                </c:pt>
                <c:pt idx="48">
                  <c:v>5350</c:v>
                </c:pt>
                <c:pt idx="49">
                  <c:v>5375</c:v>
                </c:pt>
                <c:pt idx="50">
                  <c:v>5325</c:v>
                </c:pt>
                <c:pt idx="51">
                  <c:v>5350</c:v>
                </c:pt>
                <c:pt idx="52">
                  <c:v>5325</c:v>
                </c:pt>
                <c:pt idx="53">
                  <c:v>5400</c:v>
                </c:pt>
                <c:pt idx="54">
                  <c:v>5400</c:v>
                </c:pt>
                <c:pt idx="55">
                  <c:v>5350</c:v>
                </c:pt>
                <c:pt idx="56">
                  <c:v>5300</c:v>
                </c:pt>
                <c:pt idx="57">
                  <c:v>5250</c:v>
                </c:pt>
                <c:pt idx="58">
                  <c:v>5275</c:v>
                </c:pt>
                <c:pt idx="59">
                  <c:v>5250</c:v>
                </c:pt>
                <c:pt idx="60">
                  <c:v>5275</c:v>
                </c:pt>
                <c:pt idx="61">
                  <c:v>5125</c:v>
                </c:pt>
                <c:pt idx="62">
                  <c:v>5150</c:v>
                </c:pt>
                <c:pt idx="63">
                  <c:v>5225</c:v>
                </c:pt>
                <c:pt idx="64">
                  <c:v>5250</c:v>
                </c:pt>
                <c:pt idx="65">
                  <c:v>5250</c:v>
                </c:pt>
                <c:pt idx="66">
                  <c:v>5225</c:v>
                </c:pt>
                <c:pt idx="67">
                  <c:v>5225</c:v>
                </c:pt>
                <c:pt idx="68">
                  <c:v>5225</c:v>
                </c:pt>
                <c:pt idx="69">
                  <c:v>5200</c:v>
                </c:pt>
              </c:numCache>
            </c:numRef>
          </c:val>
        </c:ser>
        <c:ser>
          <c:idx val="3"/>
          <c:order val="3"/>
          <c:val>
            <c:numRef>
              <c:f>Sheet2!$F$2732:$F$2801</c:f>
              <c:numCache>
                <c:formatCode>General</c:formatCode>
                <c:ptCount val="70"/>
                <c:pt idx="0">
                  <c:v>5550</c:v>
                </c:pt>
                <c:pt idx="1">
                  <c:v>5475</c:v>
                </c:pt>
                <c:pt idx="2">
                  <c:v>5275</c:v>
                </c:pt>
                <c:pt idx="3">
                  <c:v>5300</c:v>
                </c:pt>
                <c:pt idx="4">
                  <c:v>5525</c:v>
                </c:pt>
                <c:pt idx="5">
                  <c:v>5575</c:v>
                </c:pt>
                <c:pt idx="6">
                  <c:v>5600</c:v>
                </c:pt>
                <c:pt idx="7">
                  <c:v>5600</c:v>
                </c:pt>
                <c:pt idx="8">
                  <c:v>5575</c:v>
                </c:pt>
                <c:pt idx="9">
                  <c:v>5500</c:v>
                </c:pt>
                <c:pt idx="10">
                  <c:v>5550</c:v>
                </c:pt>
                <c:pt idx="11">
                  <c:v>5600</c:v>
                </c:pt>
                <c:pt idx="12">
                  <c:v>5675</c:v>
                </c:pt>
                <c:pt idx="13">
                  <c:v>5625</c:v>
                </c:pt>
                <c:pt idx="14">
                  <c:v>5675</c:v>
                </c:pt>
                <c:pt idx="15">
                  <c:v>5600</c:v>
                </c:pt>
                <c:pt idx="16">
                  <c:v>5575</c:v>
                </c:pt>
                <c:pt idx="17">
                  <c:v>5425</c:v>
                </c:pt>
                <c:pt idx="18">
                  <c:v>5250</c:v>
                </c:pt>
                <c:pt idx="19">
                  <c:v>5275</c:v>
                </c:pt>
                <c:pt idx="20">
                  <c:v>5275</c:v>
                </c:pt>
                <c:pt idx="21">
                  <c:v>5300</c:v>
                </c:pt>
                <c:pt idx="22">
                  <c:v>5200</c:v>
                </c:pt>
                <c:pt idx="23">
                  <c:v>5100</c:v>
                </c:pt>
                <c:pt idx="24">
                  <c:v>5025</c:v>
                </c:pt>
                <c:pt idx="25">
                  <c:v>4920</c:v>
                </c:pt>
                <c:pt idx="26">
                  <c:v>4960</c:v>
                </c:pt>
                <c:pt idx="27">
                  <c:v>4900</c:v>
                </c:pt>
                <c:pt idx="28">
                  <c:v>4920</c:v>
                </c:pt>
                <c:pt idx="29">
                  <c:v>5100</c:v>
                </c:pt>
                <c:pt idx="30">
                  <c:v>5100</c:v>
                </c:pt>
                <c:pt idx="31">
                  <c:v>5100</c:v>
                </c:pt>
                <c:pt idx="32">
                  <c:v>5100</c:v>
                </c:pt>
                <c:pt idx="33">
                  <c:v>4970</c:v>
                </c:pt>
                <c:pt idx="34">
                  <c:v>4780</c:v>
                </c:pt>
                <c:pt idx="35">
                  <c:v>4760</c:v>
                </c:pt>
                <c:pt idx="36">
                  <c:v>4550</c:v>
                </c:pt>
                <c:pt idx="37">
                  <c:v>4560</c:v>
                </c:pt>
                <c:pt idx="38">
                  <c:v>4950</c:v>
                </c:pt>
                <c:pt idx="39">
                  <c:v>5025</c:v>
                </c:pt>
                <c:pt idx="40">
                  <c:v>5000</c:v>
                </c:pt>
                <c:pt idx="41">
                  <c:v>5175</c:v>
                </c:pt>
                <c:pt idx="42">
                  <c:v>5100</c:v>
                </c:pt>
                <c:pt idx="43">
                  <c:v>5025</c:v>
                </c:pt>
                <c:pt idx="44">
                  <c:v>5025</c:v>
                </c:pt>
                <c:pt idx="45">
                  <c:v>5000</c:v>
                </c:pt>
                <c:pt idx="46">
                  <c:v>5025</c:v>
                </c:pt>
                <c:pt idx="47">
                  <c:v>5100</c:v>
                </c:pt>
                <c:pt idx="48">
                  <c:v>5225</c:v>
                </c:pt>
                <c:pt idx="49">
                  <c:v>5200</c:v>
                </c:pt>
                <c:pt idx="50">
                  <c:v>5175</c:v>
                </c:pt>
                <c:pt idx="51">
                  <c:v>5275</c:v>
                </c:pt>
                <c:pt idx="52">
                  <c:v>5200</c:v>
                </c:pt>
                <c:pt idx="53">
                  <c:v>5275</c:v>
                </c:pt>
                <c:pt idx="54">
                  <c:v>5275</c:v>
                </c:pt>
                <c:pt idx="55">
                  <c:v>5200</c:v>
                </c:pt>
                <c:pt idx="56">
                  <c:v>5175</c:v>
                </c:pt>
                <c:pt idx="57">
                  <c:v>5175</c:v>
                </c:pt>
                <c:pt idx="58">
                  <c:v>5175</c:v>
                </c:pt>
                <c:pt idx="59">
                  <c:v>5175</c:v>
                </c:pt>
                <c:pt idx="60">
                  <c:v>5025</c:v>
                </c:pt>
                <c:pt idx="61">
                  <c:v>5025</c:v>
                </c:pt>
                <c:pt idx="62">
                  <c:v>5025</c:v>
                </c:pt>
                <c:pt idx="63">
                  <c:v>5075</c:v>
                </c:pt>
                <c:pt idx="64">
                  <c:v>5200</c:v>
                </c:pt>
                <c:pt idx="65">
                  <c:v>5150</c:v>
                </c:pt>
                <c:pt idx="66">
                  <c:v>5100</c:v>
                </c:pt>
                <c:pt idx="67">
                  <c:v>5150</c:v>
                </c:pt>
                <c:pt idx="68">
                  <c:v>5125</c:v>
                </c:pt>
                <c:pt idx="69">
                  <c:v>4920</c:v>
                </c:pt>
              </c:numCache>
            </c:numRef>
          </c:val>
        </c:ser>
        <c:ser>
          <c:idx val="4"/>
          <c:order val="4"/>
          <c:val>
            <c:numRef>
              <c:f>Sheet2!$G$2732:$G$2801</c:f>
              <c:numCache>
                <c:formatCode>General</c:formatCode>
                <c:ptCount val="70"/>
                <c:pt idx="0">
                  <c:v>5625</c:v>
                </c:pt>
                <c:pt idx="1">
                  <c:v>5500</c:v>
                </c:pt>
                <c:pt idx="2">
                  <c:v>5275</c:v>
                </c:pt>
                <c:pt idx="3">
                  <c:v>5500</c:v>
                </c:pt>
                <c:pt idx="4">
                  <c:v>5625</c:v>
                </c:pt>
                <c:pt idx="5">
                  <c:v>5700</c:v>
                </c:pt>
                <c:pt idx="6">
                  <c:v>5675</c:v>
                </c:pt>
                <c:pt idx="7">
                  <c:v>5650</c:v>
                </c:pt>
                <c:pt idx="8">
                  <c:v>5575</c:v>
                </c:pt>
                <c:pt idx="9">
                  <c:v>5575</c:v>
                </c:pt>
                <c:pt idx="10">
                  <c:v>5650</c:v>
                </c:pt>
                <c:pt idx="11">
                  <c:v>5700</c:v>
                </c:pt>
                <c:pt idx="12">
                  <c:v>5725</c:v>
                </c:pt>
                <c:pt idx="13">
                  <c:v>5800</c:v>
                </c:pt>
                <c:pt idx="14">
                  <c:v>5800</c:v>
                </c:pt>
                <c:pt idx="15">
                  <c:v>5800</c:v>
                </c:pt>
                <c:pt idx="16">
                  <c:v>5600</c:v>
                </c:pt>
                <c:pt idx="17">
                  <c:v>5450</c:v>
                </c:pt>
                <c:pt idx="18">
                  <c:v>5250</c:v>
                </c:pt>
                <c:pt idx="19">
                  <c:v>5275</c:v>
                </c:pt>
                <c:pt idx="20">
                  <c:v>5475</c:v>
                </c:pt>
                <c:pt idx="21">
                  <c:v>5325</c:v>
                </c:pt>
                <c:pt idx="22">
                  <c:v>5200</c:v>
                </c:pt>
                <c:pt idx="23">
                  <c:v>5100</c:v>
                </c:pt>
                <c:pt idx="24">
                  <c:v>5050</c:v>
                </c:pt>
                <c:pt idx="25">
                  <c:v>4990</c:v>
                </c:pt>
                <c:pt idx="26">
                  <c:v>5050</c:v>
                </c:pt>
                <c:pt idx="27">
                  <c:v>4900</c:v>
                </c:pt>
                <c:pt idx="28">
                  <c:v>5075</c:v>
                </c:pt>
                <c:pt idx="29">
                  <c:v>5200</c:v>
                </c:pt>
                <c:pt idx="30">
                  <c:v>5175</c:v>
                </c:pt>
                <c:pt idx="31">
                  <c:v>5150</c:v>
                </c:pt>
                <c:pt idx="32">
                  <c:v>5100</c:v>
                </c:pt>
                <c:pt idx="33">
                  <c:v>4980</c:v>
                </c:pt>
                <c:pt idx="34">
                  <c:v>4870</c:v>
                </c:pt>
                <c:pt idx="35">
                  <c:v>4780</c:v>
                </c:pt>
                <c:pt idx="36">
                  <c:v>4590</c:v>
                </c:pt>
                <c:pt idx="37">
                  <c:v>4940</c:v>
                </c:pt>
                <c:pt idx="38">
                  <c:v>5175</c:v>
                </c:pt>
                <c:pt idx="39">
                  <c:v>5100</c:v>
                </c:pt>
                <c:pt idx="40">
                  <c:v>5275</c:v>
                </c:pt>
                <c:pt idx="41">
                  <c:v>5200</c:v>
                </c:pt>
                <c:pt idx="42">
                  <c:v>5175</c:v>
                </c:pt>
                <c:pt idx="43">
                  <c:v>5025</c:v>
                </c:pt>
                <c:pt idx="44">
                  <c:v>5025</c:v>
                </c:pt>
                <c:pt idx="45">
                  <c:v>5050</c:v>
                </c:pt>
                <c:pt idx="46">
                  <c:v>5075</c:v>
                </c:pt>
                <c:pt idx="47">
                  <c:v>5225</c:v>
                </c:pt>
                <c:pt idx="48">
                  <c:v>5350</c:v>
                </c:pt>
                <c:pt idx="49">
                  <c:v>5275</c:v>
                </c:pt>
                <c:pt idx="50">
                  <c:v>5275</c:v>
                </c:pt>
                <c:pt idx="51">
                  <c:v>5300</c:v>
                </c:pt>
                <c:pt idx="52">
                  <c:v>5300</c:v>
                </c:pt>
                <c:pt idx="53">
                  <c:v>5375</c:v>
                </c:pt>
                <c:pt idx="54">
                  <c:v>5300</c:v>
                </c:pt>
                <c:pt idx="55">
                  <c:v>5300</c:v>
                </c:pt>
                <c:pt idx="56">
                  <c:v>5175</c:v>
                </c:pt>
                <c:pt idx="57">
                  <c:v>5175</c:v>
                </c:pt>
                <c:pt idx="58">
                  <c:v>5250</c:v>
                </c:pt>
                <c:pt idx="59">
                  <c:v>5175</c:v>
                </c:pt>
                <c:pt idx="60">
                  <c:v>5075</c:v>
                </c:pt>
                <c:pt idx="61">
                  <c:v>5075</c:v>
                </c:pt>
                <c:pt idx="62">
                  <c:v>5100</c:v>
                </c:pt>
                <c:pt idx="63">
                  <c:v>5200</c:v>
                </c:pt>
                <c:pt idx="64">
                  <c:v>5225</c:v>
                </c:pt>
                <c:pt idx="65">
                  <c:v>5250</c:v>
                </c:pt>
                <c:pt idx="66">
                  <c:v>5175</c:v>
                </c:pt>
                <c:pt idx="67">
                  <c:v>5225</c:v>
                </c:pt>
                <c:pt idx="68">
                  <c:v>5175</c:v>
                </c:pt>
                <c:pt idx="69">
                  <c:v>5050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7994238"/>
        <c:axId val="56389490"/>
      </c:stockChart>
      <c:dateAx>
        <c:axId val="5477197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895107"/>
        <c:crosses val="autoZero"/>
        <c:auto val="1"/>
        <c:lblOffset val="100"/>
        <c:noMultiLvlLbl val="0"/>
      </c:dateAx>
      <c:valAx>
        <c:axId val="15895107"/>
        <c:scaling>
          <c:orientation val="minMax"/>
          <c:max val="28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771970"/>
        <c:crosses val="autoZero"/>
        <c:crossBetween val="between"/>
      </c:valAx>
      <c:dateAx>
        <c:axId val="1799423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389490"/>
        <c:auto val="1"/>
        <c:lblOffset val="100"/>
        <c:noMultiLvlLbl val="0"/>
      </c:dateAx>
      <c:valAx>
        <c:axId val="56389490"/>
        <c:scaling>
          <c:orientation val="minMax"/>
          <c:min val="4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994238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Sheet2!$C$2802:$C$2871</c:f>
              <c:numCache>
                <c:formatCode>General</c:formatCode>
                <c:ptCount val="70"/>
                <c:pt idx="0">
                  <c:v>4564400</c:v>
                </c:pt>
                <c:pt idx="1">
                  <c:v>5934900</c:v>
                </c:pt>
                <c:pt idx="2">
                  <c:v>5209800</c:v>
                </c:pt>
                <c:pt idx="3">
                  <c:v>23898800</c:v>
                </c:pt>
                <c:pt idx="4">
                  <c:v>24701100</c:v>
                </c:pt>
                <c:pt idx="5">
                  <c:v>11762300</c:v>
                </c:pt>
                <c:pt idx="6">
                  <c:v>45802000</c:v>
                </c:pt>
                <c:pt idx="7">
                  <c:v>123475500</c:v>
                </c:pt>
                <c:pt idx="8">
                  <c:v>37464500</c:v>
                </c:pt>
                <c:pt idx="9">
                  <c:v>33265600</c:v>
                </c:pt>
                <c:pt idx="10">
                  <c:v>72429700</c:v>
                </c:pt>
                <c:pt idx="11">
                  <c:v>96556100</c:v>
                </c:pt>
                <c:pt idx="12">
                  <c:v>37264600</c:v>
                </c:pt>
                <c:pt idx="13">
                  <c:v>34092200</c:v>
                </c:pt>
                <c:pt idx="14">
                  <c:v>12864400</c:v>
                </c:pt>
                <c:pt idx="15">
                  <c:v>17954100</c:v>
                </c:pt>
                <c:pt idx="16">
                  <c:v>24005000</c:v>
                </c:pt>
                <c:pt idx="17">
                  <c:v>54295300</c:v>
                </c:pt>
                <c:pt idx="18">
                  <c:v>30784300</c:v>
                </c:pt>
                <c:pt idx="19">
                  <c:v>16442500</c:v>
                </c:pt>
                <c:pt idx="20">
                  <c:v>19555000</c:v>
                </c:pt>
                <c:pt idx="21">
                  <c:v>10833600</c:v>
                </c:pt>
                <c:pt idx="22">
                  <c:v>11653400</c:v>
                </c:pt>
                <c:pt idx="23">
                  <c:v>13804500</c:v>
                </c:pt>
                <c:pt idx="24">
                  <c:v>8832400</c:v>
                </c:pt>
                <c:pt idx="25">
                  <c:v>10127500</c:v>
                </c:pt>
                <c:pt idx="26">
                  <c:v>11798100</c:v>
                </c:pt>
                <c:pt idx="27">
                  <c:v>11222100</c:v>
                </c:pt>
                <c:pt idx="28">
                  <c:v>8128700</c:v>
                </c:pt>
                <c:pt idx="29">
                  <c:v>14296400</c:v>
                </c:pt>
                <c:pt idx="30">
                  <c:v>29497600</c:v>
                </c:pt>
                <c:pt idx="31">
                  <c:v>15104000</c:v>
                </c:pt>
                <c:pt idx="32">
                  <c:v>11122200</c:v>
                </c:pt>
                <c:pt idx="33">
                  <c:v>3350500</c:v>
                </c:pt>
                <c:pt idx="34">
                  <c:v>14942100</c:v>
                </c:pt>
                <c:pt idx="35">
                  <c:v>7415900</c:v>
                </c:pt>
                <c:pt idx="36">
                  <c:v>20954800</c:v>
                </c:pt>
                <c:pt idx="37">
                  <c:v>14454500</c:v>
                </c:pt>
                <c:pt idx="38">
                  <c:v>10782100</c:v>
                </c:pt>
                <c:pt idx="39">
                  <c:v>14403500</c:v>
                </c:pt>
                <c:pt idx="40">
                  <c:v>13427000</c:v>
                </c:pt>
                <c:pt idx="41">
                  <c:v>14727200</c:v>
                </c:pt>
                <c:pt idx="42">
                  <c:v>17531000</c:v>
                </c:pt>
                <c:pt idx="43">
                  <c:v>23364200</c:v>
                </c:pt>
                <c:pt idx="44">
                  <c:v>24097200</c:v>
                </c:pt>
                <c:pt idx="45">
                  <c:v>13438800</c:v>
                </c:pt>
                <c:pt idx="46">
                  <c:v>18370300</c:v>
                </c:pt>
                <c:pt idx="47">
                  <c:v>17877800</c:v>
                </c:pt>
                <c:pt idx="48">
                  <c:v>16482600</c:v>
                </c:pt>
                <c:pt idx="49">
                  <c:v>14606100</c:v>
                </c:pt>
                <c:pt idx="50">
                  <c:v>16907500</c:v>
                </c:pt>
                <c:pt idx="51">
                  <c:v>19551500</c:v>
                </c:pt>
                <c:pt idx="52">
                  <c:v>18987400</c:v>
                </c:pt>
                <c:pt idx="53">
                  <c:v>12434900</c:v>
                </c:pt>
                <c:pt idx="54">
                  <c:v>7124200</c:v>
                </c:pt>
                <c:pt idx="55">
                  <c:v>4485500</c:v>
                </c:pt>
                <c:pt idx="56">
                  <c:v>19735300</c:v>
                </c:pt>
                <c:pt idx="57">
                  <c:v>9486700</c:v>
                </c:pt>
                <c:pt idx="58">
                  <c:v>13643700</c:v>
                </c:pt>
                <c:pt idx="59">
                  <c:v>18793600</c:v>
                </c:pt>
                <c:pt idx="60">
                  <c:v>88618000</c:v>
                </c:pt>
                <c:pt idx="61">
                  <c:v>34571700</c:v>
                </c:pt>
                <c:pt idx="62">
                  <c:v>32716700</c:v>
                </c:pt>
                <c:pt idx="63">
                  <c:v>18731300</c:v>
                </c:pt>
                <c:pt idx="64">
                  <c:v>11009500</c:v>
                </c:pt>
                <c:pt idx="65">
                  <c:v>39714000</c:v>
                </c:pt>
                <c:pt idx="66">
                  <c:v>60649600</c:v>
                </c:pt>
                <c:pt idx="67">
                  <c:v>26877300</c:v>
                </c:pt>
                <c:pt idx="68">
                  <c:v>12152600</c:v>
                </c:pt>
                <c:pt idx="69">
                  <c:v>17264000</c:v>
                </c:pt>
              </c:numCache>
            </c:numRef>
          </c:val>
        </c:ser>
        <c:gapWidth val="100"/>
        <c:overlap val="0"/>
        <c:axId val="89142653"/>
        <c:axId val="4552003"/>
      </c:barChart>
      <c:stockChart>
        <c:ser>
          <c:idx val="1"/>
          <c:order val="1"/>
          <c:val>
            <c:numRef>
              <c:f>Sheet2!$D$2802:$D$2871</c:f>
              <c:numCache>
                <c:formatCode>General</c:formatCode>
                <c:ptCount val="70"/>
                <c:pt idx="0">
                  <c:v>1495</c:v>
                </c:pt>
                <c:pt idx="1">
                  <c:v>1515</c:v>
                </c:pt>
                <c:pt idx="2">
                  <c:v>1510</c:v>
                </c:pt>
                <c:pt idx="3">
                  <c:v>1530</c:v>
                </c:pt>
                <c:pt idx="4">
                  <c:v>1585</c:v>
                </c:pt>
                <c:pt idx="5">
                  <c:v>1620</c:v>
                </c:pt>
                <c:pt idx="6">
                  <c:v>1580</c:v>
                </c:pt>
                <c:pt idx="7">
                  <c:v>1655</c:v>
                </c:pt>
                <c:pt idx="8">
                  <c:v>1715</c:v>
                </c:pt>
                <c:pt idx="9">
                  <c:v>1645</c:v>
                </c:pt>
                <c:pt idx="10">
                  <c:v>1655</c:v>
                </c:pt>
                <c:pt idx="11">
                  <c:v>1750</c:v>
                </c:pt>
                <c:pt idx="12">
                  <c:v>1835</c:v>
                </c:pt>
                <c:pt idx="13">
                  <c:v>1800</c:v>
                </c:pt>
                <c:pt idx="14">
                  <c:v>1795</c:v>
                </c:pt>
                <c:pt idx="15">
                  <c:v>1785</c:v>
                </c:pt>
                <c:pt idx="16">
                  <c:v>1740</c:v>
                </c:pt>
                <c:pt idx="17">
                  <c:v>1720</c:v>
                </c:pt>
                <c:pt idx="18">
                  <c:v>1750</c:v>
                </c:pt>
                <c:pt idx="19">
                  <c:v>1715</c:v>
                </c:pt>
                <c:pt idx="20">
                  <c:v>1760</c:v>
                </c:pt>
                <c:pt idx="21">
                  <c:v>1750</c:v>
                </c:pt>
                <c:pt idx="22">
                  <c:v>1730</c:v>
                </c:pt>
                <c:pt idx="23">
                  <c:v>1715</c:v>
                </c:pt>
                <c:pt idx="24">
                  <c:v>1720</c:v>
                </c:pt>
                <c:pt idx="25">
                  <c:v>1720</c:v>
                </c:pt>
                <c:pt idx="26">
                  <c:v>1670</c:v>
                </c:pt>
                <c:pt idx="27">
                  <c:v>1665</c:v>
                </c:pt>
                <c:pt idx="28">
                  <c:v>1675</c:v>
                </c:pt>
                <c:pt idx="29">
                  <c:v>1610</c:v>
                </c:pt>
                <c:pt idx="30">
                  <c:v>1690</c:v>
                </c:pt>
                <c:pt idx="31">
                  <c:v>1650</c:v>
                </c:pt>
                <c:pt idx="32">
                  <c:v>1625</c:v>
                </c:pt>
                <c:pt idx="33">
                  <c:v>1645</c:v>
                </c:pt>
                <c:pt idx="34">
                  <c:v>1645</c:v>
                </c:pt>
                <c:pt idx="35">
                  <c:v>1625</c:v>
                </c:pt>
                <c:pt idx="36">
                  <c:v>1625</c:v>
                </c:pt>
                <c:pt idx="37">
                  <c:v>1640</c:v>
                </c:pt>
                <c:pt idx="38">
                  <c:v>1670</c:v>
                </c:pt>
                <c:pt idx="39">
                  <c:v>1685</c:v>
                </c:pt>
                <c:pt idx="40">
                  <c:v>1615</c:v>
                </c:pt>
                <c:pt idx="41">
                  <c:v>1600</c:v>
                </c:pt>
                <c:pt idx="42">
                  <c:v>1585</c:v>
                </c:pt>
                <c:pt idx="43">
                  <c:v>1600</c:v>
                </c:pt>
                <c:pt idx="44">
                  <c:v>1615</c:v>
                </c:pt>
                <c:pt idx="45">
                  <c:v>1645</c:v>
                </c:pt>
                <c:pt idx="46">
                  <c:v>1605</c:v>
                </c:pt>
                <c:pt idx="47">
                  <c:v>1560</c:v>
                </c:pt>
                <c:pt idx="48">
                  <c:v>1580</c:v>
                </c:pt>
                <c:pt idx="49">
                  <c:v>1560</c:v>
                </c:pt>
                <c:pt idx="50">
                  <c:v>1575</c:v>
                </c:pt>
                <c:pt idx="51">
                  <c:v>1595</c:v>
                </c:pt>
                <c:pt idx="52">
                  <c:v>1565</c:v>
                </c:pt>
                <c:pt idx="53">
                  <c:v>1545</c:v>
                </c:pt>
                <c:pt idx="54">
                  <c:v>1570</c:v>
                </c:pt>
                <c:pt idx="55">
                  <c:v>1565</c:v>
                </c:pt>
                <c:pt idx="56">
                  <c:v>1580</c:v>
                </c:pt>
                <c:pt idx="57">
                  <c:v>1540</c:v>
                </c:pt>
                <c:pt idx="58">
                  <c:v>1545</c:v>
                </c:pt>
                <c:pt idx="59">
                  <c:v>1535</c:v>
                </c:pt>
                <c:pt idx="60">
                  <c:v>1575</c:v>
                </c:pt>
                <c:pt idx="61">
                  <c:v>1640</c:v>
                </c:pt>
                <c:pt idx="62">
                  <c:v>1675</c:v>
                </c:pt>
                <c:pt idx="63">
                  <c:v>1670</c:v>
                </c:pt>
                <c:pt idx="64">
                  <c:v>1650</c:v>
                </c:pt>
                <c:pt idx="65">
                  <c:v>1640</c:v>
                </c:pt>
                <c:pt idx="66">
                  <c:v>1685</c:v>
                </c:pt>
                <c:pt idx="67">
                  <c:v>1710</c:v>
                </c:pt>
                <c:pt idx="68">
                  <c:v>1725</c:v>
                </c:pt>
                <c:pt idx="69">
                  <c:v>1700</c:v>
                </c:pt>
              </c:numCache>
            </c:numRef>
          </c:val>
        </c:ser>
        <c:ser>
          <c:idx val="2"/>
          <c:order val="2"/>
          <c:val>
            <c:numRef>
              <c:f>Sheet2!$E$2802:$E$2871</c:f>
              <c:numCache>
                <c:formatCode>General</c:formatCode>
                <c:ptCount val="70"/>
                <c:pt idx="0">
                  <c:v>1505</c:v>
                </c:pt>
                <c:pt idx="1">
                  <c:v>1520</c:v>
                </c:pt>
                <c:pt idx="2">
                  <c:v>1530</c:v>
                </c:pt>
                <c:pt idx="3">
                  <c:v>1595</c:v>
                </c:pt>
                <c:pt idx="4">
                  <c:v>1615</c:v>
                </c:pt>
                <c:pt idx="5">
                  <c:v>1625</c:v>
                </c:pt>
                <c:pt idx="6">
                  <c:v>1665</c:v>
                </c:pt>
                <c:pt idx="7">
                  <c:v>1720</c:v>
                </c:pt>
                <c:pt idx="8">
                  <c:v>1715</c:v>
                </c:pt>
                <c:pt idx="9">
                  <c:v>1675</c:v>
                </c:pt>
                <c:pt idx="10">
                  <c:v>1745</c:v>
                </c:pt>
                <c:pt idx="11">
                  <c:v>1835</c:v>
                </c:pt>
                <c:pt idx="12">
                  <c:v>1835</c:v>
                </c:pt>
                <c:pt idx="13">
                  <c:v>1860</c:v>
                </c:pt>
                <c:pt idx="14">
                  <c:v>1795</c:v>
                </c:pt>
                <c:pt idx="15">
                  <c:v>1810</c:v>
                </c:pt>
                <c:pt idx="16">
                  <c:v>1750</c:v>
                </c:pt>
                <c:pt idx="17">
                  <c:v>1810</c:v>
                </c:pt>
                <c:pt idx="18">
                  <c:v>1790</c:v>
                </c:pt>
                <c:pt idx="19">
                  <c:v>1760</c:v>
                </c:pt>
                <c:pt idx="20">
                  <c:v>1790</c:v>
                </c:pt>
                <c:pt idx="21">
                  <c:v>1765</c:v>
                </c:pt>
                <c:pt idx="22">
                  <c:v>1765</c:v>
                </c:pt>
                <c:pt idx="23">
                  <c:v>1750</c:v>
                </c:pt>
                <c:pt idx="24">
                  <c:v>1750</c:v>
                </c:pt>
                <c:pt idx="25">
                  <c:v>1725</c:v>
                </c:pt>
                <c:pt idx="26">
                  <c:v>1690</c:v>
                </c:pt>
                <c:pt idx="27">
                  <c:v>1690</c:v>
                </c:pt>
                <c:pt idx="28">
                  <c:v>1690</c:v>
                </c:pt>
                <c:pt idx="29">
                  <c:v>1690</c:v>
                </c:pt>
                <c:pt idx="30">
                  <c:v>1745</c:v>
                </c:pt>
                <c:pt idx="31">
                  <c:v>1660</c:v>
                </c:pt>
                <c:pt idx="32">
                  <c:v>1660</c:v>
                </c:pt>
                <c:pt idx="33">
                  <c:v>1655</c:v>
                </c:pt>
                <c:pt idx="34">
                  <c:v>1650</c:v>
                </c:pt>
                <c:pt idx="35">
                  <c:v>1625</c:v>
                </c:pt>
                <c:pt idx="36">
                  <c:v>1675</c:v>
                </c:pt>
                <c:pt idx="37">
                  <c:v>1670</c:v>
                </c:pt>
                <c:pt idx="38">
                  <c:v>1705</c:v>
                </c:pt>
                <c:pt idx="39">
                  <c:v>1690</c:v>
                </c:pt>
                <c:pt idx="40">
                  <c:v>1635</c:v>
                </c:pt>
                <c:pt idx="41">
                  <c:v>1635</c:v>
                </c:pt>
                <c:pt idx="42">
                  <c:v>1615</c:v>
                </c:pt>
                <c:pt idx="43">
                  <c:v>1625</c:v>
                </c:pt>
                <c:pt idx="44">
                  <c:v>1670</c:v>
                </c:pt>
                <c:pt idx="45">
                  <c:v>1645</c:v>
                </c:pt>
                <c:pt idx="46">
                  <c:v>1615</c:v>
                </c:pt>
                <c:pt idx="47">
                  <c:v>1585</c:v>
                </c:pt>
                <c:pt idx="48">
                  <c:v>1600</c:v>
                </c:pt>
                <c:pt idx="49">
                  <c:v>1580</c:v>
                </c:pt>
                <c:pt idx="50">
                  <c:v>1595</c:v>
                </c:pt>
                <c:pt idx="51">
                  <c:v>1610</c:v>
                </c:pt>
                <c:pt idx="52">
                  <c:v>1580</c:v>
                </c:pt>
                <c:pt idx="53">
                  <c:v>1575</c:v>
                </c:pt>
                <c:pt idx="54">
                  <c:v>1580</c:v>
                </c:pt>
                <c:pt idx="55">
                  <c:v>1580</c:v>
                </c:pt>
                <c:pt idx="56">
                  <c:v>1590</c:v>
                </c:pt>
                <c:pt idx="57">
                  <c:v>1565</c:v>
                </c:pt>
                <c:pt idx="58">
                  <c:v>1560</c:v>
                </c:pt>
                <c:pt idx="59">
                  <c:v>1580</c:v>
                </c:pt>
                <c:pt idx="60">
                  <c:v>1675</c:v>
                </c:pt>
                <c:pt idx="61">
                  <c:v>1685</c:v>
                </c:pt>
                <c:pt idx="62">
                  <c:v>1700</c:v>
                </c:pt>
                <c:pt idx="63">
                  <c:v>1690</c:v>
                </c:pt>
                <c:pt idx="64">
                  <c:v>1655</c:v>
                </c:pt>
                <c:pt idx="65">
                  <c:v>1675</c:v>
                </c:pt>
                <c:pt idx="66">
                  <c:v>1715</c:v>
                </c:pt>
                <c:pt idx="67">
                  <c:v>1730</c:v>
                </c:pt>
                <c:pt idx="68">
                  <c:v>1725</c:v>
                </c:pt>
                <c:pt idx="69">
                  <c:v>1715</c:v>
                </c:pt>
              </c:numCache>
            </c:numRef>
          </c:val>
        </c:ser>
        <c:ser>
          <c:idx val="3"/>
          <c:order val="3"/>
          <c:val>
            <c:numRef>
              <c:f>Sheet2!$F$2802:$F$2871</c:f>
              <c:numCache>
                <c:formatCode>General</c:formatCode>
                <c:ptCount val="70"/>
                <c:pt idx="0">
                  <c:v>1480</c:v>
                </c:pt>
                <c:pt idx="1">
                  <c:v>1500</c:v>
                </c:pt>
                <c:pt idx="2">
                  <c:v>1500</c:v>
                </c:pt>
                <c:pt idx="3">
                  <c:v>1530</c:v>
                </c:pt>
                <c:pt idx="4">
                  <c:v>1580</c:v>
                </c:pt>
                <c:pt idx="5">
                  <c:v>1575</c:v>
                </c:pt>
                <c:pt idx="6">
                  <c:v>1580</c:v>
                </c:pt>
                <c:pt idx="7">
                  <c:v>1655</c:v>
                </c:pt>
                <c:pt idx="8">
                  <c:v>1635</c:v>
                </c:pt>
                <c:pt idx="9">
                  <c:v>1620</c:v>
                </c:pt>
                <c:pt idx="10">
                  <c:v>1635</c:v>
                </c:pt>
                <c:pt idx="11">
                  <c:v>1710</c:v>
                </c:pt>
                <c:pt idx="12">
                  <c:v>1770</c:v>
                </c:pt>
                <c:pt idx="13">
                  <c:v>1775</c:v>
                </c:pt>
                <c:pt idx="14">
                  <c:v>1775</c:v>
                </c:pt>
                <c:pt idx="15">
                  <c:v>1730</c:v>
                </c:pt>
                <c:pt idx="16">
                  <c:v>1700</c:v>
                </c:pt>
                <c:pt idx="17">
                  <c:v>1710</c:v>
                </c:pt>
                <c:pt idx="18">
                  <c:v>1660</c:v>
                </c:pt>
                <c:pt idx="19">
                  <c:v>1710</c:v>
                </c:pt>
                <c:pt idx="20">
                  <c:v>1745</c:v>
                </c:pt>
                <c:pt idx="21">
                  <c:v>1715</c:v>
                </c:pt>
                <c:pt idx="22">
                  <c:v>1720</c:v>
                </c:pt>
                <c:pt idx="23">
                  <c:v>1700</c:v>
                </c:pt>
                <c:pt idx="24">
                  <c:v>1710</c:v>
                </c:pt>
                <c:pt idx="25">
                  <c:v>1660</c:v>
                </c:pt>
                <c:pt idx="26">
                  <c:v>1620</c:v>
                </c:pt>
                <c:pt idx="27">
                  <c:v>1640</c:v>
                </c:pt>
                <c:pt idx="28">
                  <c:v>1620</c:v>
                </c:pt>
                <c:pt idx="29">
                  <c:v>1590</c:v>
                </c:pt>
                <c:pt idx="30">
                  <c:v>1640</c:v>
                </c:pt>
                <c:pt idx="31">
                  <c:v>1595</c:v>
                </c:pt>
                <c:pt idx="32">
                  <c:v>1620</c:v>
                </c:pt>
                <c:pt idx="33">
                  <c:v>1625</c:v>
                </c:pt>
                <c:pt idx="34">
                  <c:v>1580</c:v>
                </c:pt>
                <c:pt idx="35">
                  <c:v>1600</c:v>
                </c:pt>
                <c:pt idx="36">
                  <c:v>1615</c:v>
                </c:pt>
                <c:pt idx="37">
                  <c:v>1625</c:v>
                </c:pt>
                <c:pt idx="38">
                  <c:v>1670</c:v>
                </c:pt>
                <c:pt idx="39">
                  <c:v>1625</c:v>
                </c:pt>
                <c:pt idx="40">
                  <c:v>1590</c:v>
                </c:pt>
                <c:pt idx="41">
                  <c:v>1580</c:v>
                </c:pt>
                <c:pt idx="42">
                  <c:v>1570</c:v>
                </c:pt>
                <c:pt idx="43">
                  <c:v>1595</c:v>
                </c:pt>
                <c:pt idx="44">
                  <c:v>1615</c:v>
                </c:pt>
                <c:pt idx="45">
                  <c:v>1590</c:v>
                </c:pt>
                <c:pt idx="46">
                  <c:v>1555</c:v>
                </c:pt>
                <c:pt idx="47">
                  <c:v>1550</c:v>
                </c:pt>
                <c:pt idx="48">
                  <c:v>1550</c:v>
                </c:pt>
                <c:pt idx="49">
                  <c:v>1560</c:v>
                </c:pt>
                <c:pt idx="50">
                  <c:v>1560</c:v>
                </c:pt>
                <c:pt idx="51">
                  <c:v>1565</c:v>
                </c:pt>
                <c:pt idx="52">
                  <c:v>1525</c:v>
                </c:pt>
                <c:pt idx="53">
                  <c:v>1540</c:v>
                </c:pt>
                <c:pt idx="54">
                  <c:v>1560</c:v>
                </c:pt>
                <c:pt idx="55">
                  <c:v>1565</c:v>
                </c:pt>
                <c:pt idx="56">
                  <c:v>1535</c:v>
                </c:pt>
                <c:pt idx="57">
                  <c:v>1530</c:v>
                </c:pt>
                <c:pt idx="58">
                  <c:v>1530</c:v>
                </c:pt>
                <c:pt idx="59">
                  <c:v>1530</c:v>
                </c:pt>
                <c:pt idx="60">
                  <c:v>1575</c:v>
                </c:pt>
                <c:pt idx="61">
                  <c:v>1620</c:v>
                </c:pt>
                <c:pt idx="62">
                  <c:v>1655</c:v>
                </c:pt>
                <c:pt idx="63">
                  <c:v>1630</c:v>
                </c:pt>
                <c:pt idx="64">
                  <c:v>1610</c:v>
                </c:pt>
                <c:pt idx="65">
                  <c:v>1630</c:v>
                </c:pt>
                <c:pt idx="66">
                  <c:v>1660</c:v>
                </c:pt>
                <c:pt idx="67">
                  <c:v>1680</c:v>
                </c:pt>
                <c:pt idx="68">
                  <c:v>1685</c:v>
                </c:pt>
                <c:pt idx="69">
                  <c:v>1665</c:v>
                </c:pt>
              </c:numCache>
            </c:numRef>
          </c:val>
        </c:ser>
        <c:ser>
          <c:idx val="4"/>
          <c:order val="4"/>
          <c:val>
            <c:numRef>
              <c:f>Sheet2!$G$2802:$G$2871</c:f>
              <c:numCache>
                <c:formatCode>General</c:formatCode>
                <c:ptCount val="70"/>
                <c:pt idx="0">
                  <c:v>1505</c:v>
                </c:pt>
                <c:pt idx="1">
                  <c:v>1500</c:v>
                </c:pt>
                <c:pt idx="2">
                  <c:v>1525</c:v>
                </c:pt>
                <c:pt idx="3">
                  <c:v>1585</c:v>
                </c:pt>
                <c:pt idx="4">
                  <c:v>1615</c:v>
                </c:pt>
                <c:pt idx="5">
                  <c:v>1580</c:v>
                </c:pt>
                <c:pt idx="6">
                  <c:v>1655</c:v>
                </c:pt>
                <c:pt idx="7">
                  <c:v>1720</c:v>
                </c:pt>
                <c:pt idx="8">
                  <c:v>1645</c:v>
                </c:pt>
                <c:pt idx="9">
                  <c:v>1655</c:v>
                </c:pt>
                <c:pt idx="10">
                  <c:v>1745</c:v>
                </c:pt>
                <c:pt idx="11">
                  <c:v>1825</c:v>
                </c:pt>
                <c:pt idx="12">
                  <c:v>1805</c:v>
                </c:pt>
                <c:pt idx="13">
                  <c:v>1800</c:v>
                </c:pt>
                <c:pt idx="14">
                  <c:v>1785</c:v>
                </c:pt>
                <c:pt idx="15">
                  <c:v>1755</c:v>
                </c:pt>
                <c:pt idx="16">
                  <c:v>1720</c:v>
                </c:pt>
                <c:pt idx="17">
                  <c:v>1715</c:v>
                </c:pt>
                <c:pt idx="18">
                  <c:v>1710</c:v>
                </c:pt>
                <c:pt idx="19">
                  <c:v>1750</c:v>
                </c:pt>
                <c:pt idx="20">
                  <c:v>1750</c:v>
                </c:pt>
                <c:pt idx="21">
                  <c:v>1755</c:v>
                </c:pt>
                <c:pt idx="22">
                  <c:v>1720</c:v>
                </c:pt>
                <c:pt idx="23">
                  <c:v>1720</c:v>
                </c:pt>
                <c:pt idx="24">
                  <c:v>1725</c:v>
                </c:pt>
                <c:pt idx="25">
                  <c:v>1670</c:v>
                </c:pt>
                <c:pt idx="26">
                  <c:v>1650</c:v>
                </c:pt>
                <c:pt idx="27">
                  <c:v>1675</c:v>
                </c:pt>
                <c:pt idx="28">
                  <c:v>1620</c:v>
                </c:pt>
                <c:pt idx="29">
                  <c:v>1690</c:v>
                </c:pt>
                <c:pt idx="30">
                  <c:v>1650</c:v>
                </c:pt>
                <c:pt idx="31">
                  <c:v>1600</c:v>
                </c:pt>
                <c:pt idx="32">
                  <c:v>1650</c:v>
                </c:pt>
                <c:pt idx="33">
                  <c:v>1630</c:v>
                </c:pt>
                <c:pt idx="34">
                  <c:v>1610</c:v>
                </c:pt>
                <c:pt idx="35">
                  <c:v>1610</c:v>
                </c:pt>
                <c:pt idx="36">
                  <c:v>1635</c:v>
                </c:pt>
                <c:pt idx="37">
                  <c:v>1665</c:v>
                </c:pt>
                <c:pt idx="38">
                  <c:v>1685</c:v>
                </c:pt>
                <c:pt idx="39">
                  <c:v>1625</c:v>
                </c:pt>
                <c:pt idx="40">
                  <c:v>1600</c:v>
                </c:pt>
                <c:pt idx="41">
                  <c:v>1585</c:v>
                </c:pt>
                <c:pt idx="42">
                  <c:v>1585</c:v>
                </c:pt>
                <c:pt idx="43">
                  <c:v>1610</c:v>
                </c:pt>
                <c:pt idx="44">
                  <c:v>1635</c:v>
                </c:pt>
                <c:pt idx="45">
                  <c:v>1605</c:v>
                </c:pt>
                <c:pt idx="46">
                  <c:v>1560</c:v>
                </c:pt>
                <c:pt idx="47">
                  <c:v>1575</c:v>
                </c:pt>
                <c:pt idx="48">
                  <c:v>1560</c:v>
                </c:pt>
                <c:pt idx="49">
                  <c:v>1570</c:v>
                </c:pt>
                <c:pt idx="50">
                  <c:v>1585</c:v>
                </c:pt>
                <c:pt idx="51">
                  <c:v>1565</c:v>
                </c:pt>
                <c:pt idx="52">
                  <c:v>1535</c:v>
                </c:pt>
                <c:pt idx="53">
                  <c:v>1565</c:v>
                </c:pt>
                <c:pt idx="54">
                  <c:v>1565</c:v>
                </c:pt>
                <c:pt idx="55">
                  <c:v>1575</c:v>
                </c:pt>
                <c:pt idx="56">
                  <c:v>1535</c:v>
                </c:pt>
                <c:pt idx="57">
                  <c:v>1535</c:v>
                </c:pt>
                <c:pt idx="58">
                  <c:v>1535</c:v>
                </c:pt>
                <c:pt idx="59">
                  <c:v>1570</c:v>
                </c:pt>
                <c:pt idx="60">
                  <c:v>1665</c:v>
                </c:pt>
                <c:pt idx="61">
                  <c:v>1660</c:v>
                </c:pt>
                <c:pt idx="62">
                  <c:v>1695</c:v>
                </c:pt>
                <c:pt idx="63">
                  <c:v>1650</c:v>
                </c:pt>
                <c:pt idx="64">
                  <c:v>1620</c:v>
                </c:pt>
                <c:pt idx="65">
                  <c:v>1675</c:v>
                </c:pt>
                <c:pt idx="66">
                  <c:v>1700</c:v>
                </c:pt>
                <c:pt idx="67">
                  <c:v>1715</c:v>
                </c:pt>
                <c:pt idx="68">
                  <c:v>1710</c:v>
                </c:pt>
                <c:pt idx="69">
                  <c:v>1665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3539559"/>
        <c:axId val="36426397"/>
      </c:stockChart>
      <c:dateAx>
        <c:axId val="891426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52003"/>
        <c:crosses val="autoZero"/>
        <c:auto val="1"/>
        <c:lblOffset val="100"/>
        <c:noMultiLvlLbl val="0"/>
      </c:dateAx>
      <c:valAx>
        <c:axId val="45520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142653"/>
        <c:crosses val="autoZero"/>
        <c:crossBetween val="between"/>
      </c:valAx>
      <c:dateAx>
        <c:axId val="1353955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6426397"/>
        <c:auto val="1"/>
        <c:lblOffset val="100"/>
        <c:noMultiLvlLbl val="0"/>
      </c:dateAx>
      <c:valAx>
        <c:axId val="36426397"/>
        <c:scaling>
          <c:orientation val="minMax"/>
          <c:min val="12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539559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Sheet2!$C$2872:$C$2941</c:f>
              <c:numCache>
                <c:formatCode>General</c:formatCode>
                <c:ptCount val="70"/>
                <c:pt idx="0">
                  <c:v>638700</c:v>
                </c:pt>
                <c:pt idx="1">
                  <c:v>1007300</c:v>
                </c:pt>
                <c:pt idx="2">
                  <c:v>530000</c:v>
                </c:pt>
                <c:pt idx="3">
                  <c:v>783700</c:v>
                </c:pt>
                <c:pt idx="4">
                  <c:v>725100</c:v>
                </c:pt>
                <c:pt idx="5">
                  <c:v>1409200</c:v>
                </c:pt>
                <c:pt idx="6">
                  <c:v>1064000</c:v>
                </c:pt>
                <c:pt idx="7">
                  <c:v>2065200</c:v>
                </c:pt>
                <c:pt idx="8">
                  <c:v>1256000</c:v>
                </c:pt>
                <c:pt idx="9">
                  <c:v>831600</c:v>
                </c:pt>
                <c:pt idx="10">
                  <c:v>2574400</c:v>
                </c:pt>
                <c:pt idx="11">
                  <c:v>3205000</c:v>
                </c:pt>
                <c:pt idx="12">
                  <c:v>2126100</c:v>
                </c:pt>
                <c:pt idx="13">
                  <c:v>1511800</c:v>
                </c:pt>
                <c:pt idx="14">
                  <c:v>1313600</c:v>
                </c:pt>
                <c:pt idx="15">
                  <c:v>1285800</c:v>
                </c:pt>
                <c:pt idx="16">
                  <c:v>1974900</c:v>
                </c:pt>
                <c:pt idx="17">
                  <c:v>1479400</c:v>
                </c:pt>
                <c:pt idx="18">
                  <c:v>993500</c:v>
                </c:pt>
                <c:pt idx="19">
                  <c:v>2010300</c:v>
                </c:pt>
                <c:pt idx="20">
                  <c:v>1423700</c:v>
                </c:pt>
                <c:pt idx="21">
                  <c:v>1694000</c:v>
                </c:pt>
                <c:pt idx="22">
                  <c:v>2578200</c:v>
                </c:pt>
                <c:pt idx="23">
                  <c:v>1632500</c:v>
                </c:pt>
                <c:pt idx="24">
                  <c:v>1234800</c:v>
                </c:pt>
                <c:pt idx="25">
                  <c:v>1861100</c:v>
                </c:pt>
                <c:pt idx="26">
                  <c:v>1623300</c:v>
                </c:pt>
                <c:pt idx="27">
                  <c:v>591500</c:v>
                </c:pt>
                <c:pt idx="28">
                  <c:v>932700</c:v>
                </c:pt>
                <c:pt idx="29">
                  <c:v>1277900</c:v>
                </c:pt>
                <c:pt idx="30">
                  <c:v>1242700</c:v>
                </c:pt>
                <c:pt idx="31">
                  <c:v>1443300</c:v>
                </c:pt>
                <c:pt idx="32">
                  <c:v>2391300</c:v>
                </c:pt>
                <c:pt idx="33">
                  <c:v>1519000</c:v>
                </c:pt>
                <c:pt idx="34">
                  <c:v>5271500</c:v>
                </c:pt>
                <c:pt idx="35">
                  <c:v>2114300</c:v>
                </c:pt>
                <c:pt idx="36">
                  <c:v>1362700</c:v>
                </c:pt>
                <c:pt idx="37">
                  <c:v>1426200</c:v>
                </c:pt>
                <c:pt idx="38">
                  <c:v>1276300</c:v>
                </c:pt>
                <c:pt idx="39">
                  <c:v>1619400</c:v>
                </c:pt>
                <c:pt idx="40">
                  <c:v>1803200</c:v>
                </c:pt>
                <c:pt idx="41">
                  <c:v>2482500</c:v>
                </c:pt>
                <c:pt idx="42">
                  <c:v>2216300</c:v>
                </c:pt>
                <c:pt idx="43">
                  <c:v>2784600</c:v>
                </c:pt>
                <c:pt idx="44">
                  <c:v>5332700</c:v>
                </c:pt>
                <c:pt idx="45">
                  <c:v>3370400</c:v>
                </c:pt>
                <c:pt idx="46">
                  <c:v>1757800</c:v>
                </c:pt>
                <c:pt idx="47">
                  <c:v>2328400</c:v>
                </c:pt>
                <c:pt idx="48">
                  <c:v>3541600</c:v>
                </c:pt>
                <c:pt idx="49">
                  <c:v>1870800</c:v>
                </c:pt>
                <c:pt idx="50">
                  <c:v>1474900</c:v>
                </c:pt>
                <c:pt idx="51">
                  <c:v>1082800</c:v>
                </c:pt>
                <c:pt idx="52">
                  <c:v>864900</c:v>
                </c:pt>
                <c:pt idx="53">
                  <c:v>831300</c:v>
                </c:pt>
                <c:pt idx="54">
                  <c:v>729700</c:v>
                </c:pt>
                <c:pt idx="55">
                  <c:v>532400</c:v>
                </c:pt>
                <c:pt idx="56">
                  <c:v>1387600</c:v>
                </c:pt>
                <c:pt idx="57">
                  <c:v>866600</c:v>
                </c:pt>
                <c:pt idx="58">
                  <c:v>1902800</c:v>
                </c:pt>
                <c:pt idx="59">
                  <c:v>1353300</c:v>
                </c:pt>
                <c:pt idx="60">
                  <c:v>1004200</c:v>
                </c:pt>
                <c:pt idx="61">
                  <c:v>1420400</c:v>
                </c:pt>
                <c:pt idx="62">
                  <c:v>1452100</c:v>
                </c:pt>
                <c:pt idx="63">
                  <c:v>4392600</c:v>
                </c:pt>
                <c:pt idx="64">
                  <c:v>3302800</c:v>
                </c:pt>
                <c:pt idx="65">
                  <c:v>2644100</c:v>
                </c:pt>
                <c:pt idx="66">
                  <c:v>3030500</c:v>
                </c:pt>
                <c:pt idx="67">
                  <c:v>1596900</c:v>
                </c:pt>
                <c:pt idx="68">
                  <c:v>742500</c:v>
                </c:pt>
                <c:pt idx="69">
                  <c:v>763900</c:v>
                </c:pt>
              </c:numCache>
            </c:numRef>
          </c:val>
        </c:ser>
        <c:gapWidth val="100"/>
        <c:overlap val="0"/>
        <c:axId val="95174682"/>
        <c:axId val="12564429"/>
      </c:barChart>
      <c:stockChart>
        <c:ser>
          <c:idx val="1"/>
          <c:order val="1"/>
          <c:val>
            <c:numRef>
              <c:f>Sheet2!$D$2872:$D$2941</c:f>
              <c:numCache>
                <c:formatCode>General</c:formatCode>
                <c:ptCount val="70"/>
                <c:pt idx="0">
                  <c:v>12450</c:v>
                </c:pt>
                <c:pt idx="1">
                  <c:v>12650</c:v>
                </c:pt>
                <c:pt idx="2">
                  <c:v>12875</c:v>
                </c:pt>
                <c:pt idx="3">
                  <c:v>13000</c:v>
                </c:pt>
                <c:pt idx="4">
                  <c:v>13075</c:v>
                </c:pt>
                <c:pt idx="5">
                  <c:v>13050</c:v>
                </c:pt>
                <c:pt idx="6">
                  <c:v>12725</c:v>
                </c:pt>
                <c:pt idx="7">
                  <c:v>12350</c:v>
                </c:pt>
                <c:pt idx="8">
                  <c:v>12350</c:v>
                </c:pt>
                <c:pt idx="9">
                  <c:v>12775</c:v>
                </c:pt>
                <c:pt idx="10">
                  <c:v>12700</c:v>
                </c:pt>
                <c:pt idx="11">
                  <c:v>13700</c:v>
                </c:pt>
                <c:pt idx="12">
                  <c:v>13525</c:v>
                </c:pt>
                <c:pt idx="13">
                  <c:v>13550</c:v>
                </c:pt>
                <c:pt idx="14">
                  <c:v>13575</c:v>
                </c:pt>
                <c:pt idx="15">
                  <c:v>13400</c:v>
                </c:pt>
                <c:pt idx="16">
                  <c:v>13550</c:v>
                </c:pt>
                <c:pt idx="17">
                  <c:v>12650</c:v>
                </c:pt>
                <c:pt idx="18">
                  <c:v>12700</c:v>
                </c:pt>
                <c:pt idx="19">
                  <c:v>12500</c:v>
                </c:pt>
                <c:pt idx="20">
                  <c:v>13000</c:v>
                </c:pt>
                <c:pt idx="21">
                  <c:v>12700</c:v>
                </c:pt>
                <c:pt idx="22">
                  <c:v>12750</c:v>
                </c:pt>
                <c:pt idx="23">
                  <c:v>12900</c:v>
                </c:pt>
                <c:pt idx="24">
                  <c:v>13075</c:v>
                </c:pt>
                <c:pt idx="25">
                  <c:v>12850</c:v>
                </c:pt>
                <c:pt idx="26">
                  <c:v>12450</c:v>
                </c:pt>
                <c:pt idx="27">
                  <c:v>12350</c:v>
                </c:pt>
                <c:pt idx="28">
                  <c:v>12450</c:v>
                </c:pt>
                <c:pt idx="29">
                  <c:v>12200</c:v>
                </c:pt>
                <c:pt idx="30">
                  <c:v>12100</c:v>
                </c:pt>
                <c:pt idx="31">
                  <c:v>12025</c:v>
                </c:pt>
                <c:pt idx="32">
                  <c:v>11850</c:v>
                </c:pt>
                <c:pt idx="33">
                  <c:v>11600</c:v>
                </c:pt>
                <c:pt idx="34">
                  <c:v>11575</c:v>
                </c:pt>
                <c:pt idx="35">
                  <c:v>11400</c:v>
                </c:pt>
                <c:pt idx="36">
                  <c:v>10950</c:v>
                </c:pt>
                <c:pt idx="37">
                  <c:v>10550</c:v>
                </c:pt>
                <c:pt idx="38">
                  <c:v>10225</c:v>
                </c:pt>
                <c:pt idx="39">
                  <c:v>10625</c:v>
                </c:pt>
                <c:pt idx="40">
                  <c:v>10325</c:v>
                </c:pt>
                <c:pt idx="41">
                  <c:v>10300</c:v>
                </c:pt>
                <c:pt idx="42">
                  <c:v>10125</c:v>
                </c:pt>
                <c:pt idx="43">
                  <c:v>10150</c:v>
                </c:pt>
                <c:pt idx="44">
                  <c:v>10200</c:v>
                </c:pt>
                <c:pt idx="45">
                  <c:v>10700</c:v>
                </c:pt>
                <c:pt idx="46">
                  <c:v>10725</c:v>
                </c:pt>
                <c:pt idx="47">
                  <c:v>10825</c:v>
                </c:pt>
                <c:pt idx="48">
                  <c:v>11100</c:v>
                </c:pt>
                <c:pt idx="49">
                  <c:v>11600</c:v>
                </c:pt>
                <c:pt idx="50">
                  <c:v>11200</c:v>
                </c:pt>
                <c:pt idx="51">
                  <c:v>11300</c:v>
                </c:pt>
                <c:pt idx="52">
                  <c:v>11325</c:v>
                </c:pt>
                <c:pt idx="53">
                  <c:v>11350</c:v>
                </c:pt>
                <c:pt idx="54">
                  <c:v>11175</c:v>
                </c:pt>
                <c:pt idx="55">
                  <c:v>11200</c:v>
                </c:pt>
                <c:pt idx="56">
                  <c:v>11225</c:v>
                </c:pt>
                <c:pt idx="57">
                  <c:v>11450</c:v>
                </c:pt>
                <c:pt idx="58">
                  <c:v>11550</c:v>
                </c:pt>
                <c:pt idx="59">
                  <c:v>11725</c:v>
                </c:pt>
                <c:pt idx="60">
                  <c:v>11900</c:v>
                </c:pt>
                <c:pt idx="61">
                  <c:v>11875</c:v>
                </c:pt>
                <c:pt idx="62">
                  <c:v>11725</c:v>
                </c:pt>
                <c:pt idx="63">
                  <c:v>12200</c:v>
                </c:pt>
                <c:pt idx="64">
                  <c:v>12975</c:v>
                </c:pt>
                <c:pt idx="65">
                  <c:v>13500</c:v>
                </c:pt>
                <c:pt idx="66">
                  <c:v>13000</c:v>
                </c:pt>
                <c:pt idx="67">
                  <c:v>12650</c:v>
                </c:pt>
                <c:pt idx="68">
                  <c:v>12700</c:v>
                </c:pt>
                <c:pt idx="69">
                  <c:v>12775</c:v>
                </c:pt>
              </c:numCache>
            </c:numRef>
          </c:val>
        </c:ser>
        <c:ser>
          <c:idx val="2"/>
          <c:order val="2"/>
          <c:val>
            <c:numRef>
              <c:f>Sheet2!$E$2872:$E$2941</c:f>
              <c:numCache>
                <c:formatCode>General</c:formatCode>
                <c:ptCount val="70"/>
                <c:pt idx="0">
                  <c:v>12750</c:v>
                </c:pt>
                <c:pt idx="1">
                  <c:v>12875</c:v>
                </c:pt>
                <c:pt idx="2">
                  <c:v>12975</c:v>
                </c:pt>
                <c:pt idx="3">
                  <c:v>13175</c:v>
                </c:pt>
                <c:pt idx="4">
                  <c:v>13225</c:v>
                </c:pt>
                <c:pt idx="5">
                  <c:v>13075</c:v>
                </c:pt>
                <c:pt idx="6">
                  <c:v>12750</c:v>
                </c:pt>
                <c:pt idx="7">
                  <c:v>12525</c:v>
                </c:pt>
                <c:pt idx="8">
                  <c:v>12825</c:v>
                </c:pt>
                <c:pt idx="9">
                  <c:v>12850</c:v>
                </c:pt>
                <c:pt idx="10">
                  <c:v>13475</c:v>
                </c:pt>
                <c:pt idx="11">
                  <c:v>13800</c:v>
                </c:pt>
                <c:pt idx="12">
                  <c:v>13750</c:v>
                </c:pt>
                <c:pt idx="13">
                  <c:v>13675</c:v>
                </c:pt>
                <c:pt idx="14">
                  <c:v>13575</c:v>
                </c:pt>
                <c:pt idx="15">
                  <c:v>13550</c:v>
                </c:pt>
                <c:pt idx="16">
                  <c:v>13575</c:v>
                </c:pt>
                <c:pt idx="17">
                  <c:v>12825</c:v>
                </c:pt>
                <c:pt idx="18">
                  <c:v>12750</c:v>
                </c:pt>
                <c:pt idx="19">
                  <c:v>13000</c:v>
                </c:pt>
                <c:pt idx="20">
                  <c:v>13150</c:v>
                </c:pt>
                <c:pt idx="21">
                  <c:v>12875</c:v>
                </c:pt>
                <c:pt idx="22">
                  <c:v>12950</c:v>
                </c:pt>
                <c:pt idx="23">
                  <c:v>13200</c:v>
                </c:pt>
                <c:pt idx="24">
                  <c:v>13100</c:v>
                </c:pt>
                <c:pt idx="25">
                  <c:v>12925</c:v>
                </c:pt>
                <c:pt idx="26">
                  <c:v>12675</c:v>
                </c:pt>
                <c:pt idx="27">
                  <c:v>12525</c:v>
                </c:pt>
                <c:pt idx="28">
                  <c:v>12500</c:v>
                </c:pt>
                <c:pt idx="29">
                  <c:v>12225</c:v>
                </c:pt>
                <c:pt idx="30">
                  <c:v>12200</c:v>
                </c:pt>
                <c:pt idx="31">
                  <c:v>12025</c:v>
                </c:pt>
                <c:pt idx="32">
                  <c:v>12100</c:v>
                </c:pt>
                <c:pt idx="33">
                  <c:v>11775</c:v>
                </c:pt>
                <c:pt idx="34">
                  <c:v>11650</c:v>
                </c:pt>
                <c:pt idx="35">
                  <c:v>11450</c:v>
                </c:pt>
                <c:pt idx="36">
                  <c:v>10950</c:v>
                </c:pt>
                <c:pt idx="37">
                  <c:v>10575</c:v>
                </c:pt>
                <c:pt idx="38">
                  <c:v>10625</c:v>
                </c:pt>
                <c:pt idx="39">
                  <c:v>10675</c:v>
                </c:pt>
                <c:pt idx="40">
                  <c:v>10425</c:v>
                </c:pt>
                <c:pt idx="41">
                  <c:v>10400</c:v>
                </c:pt>
                <c:pt idx="42">
                  <c:v>10225</c:v>
                </c:pt>
                <c:pt idx="43">
                  <c:v>10300</c:v>
                </c:pt>
                <c:pt idx="44">
                  <c:v>10925</c:v>
                </c:pt>
                <c:pt idx="45">
                  <c:v>11075</c:v>
                </c:pt>
                <c:pt idx="46">
                  <c:v>10900</c:v>
                </c:pt>
                <c:pt idx="47">
                  <c:v>11125</c:v>
                </c:pt>
                <c:pt idx="48">
                  <c:v>11625</c:v>
                </c:pt>
                <c:pt idx="49">
                  <c:v>11600</c:v>
                </c:pt>
                <c:pt idx="50">
                  <c:v>11400</c:v>
                </c:pt>
                <c:pt idx="51">
                  <c:v>11325</c:v>
                </c:pt>
                <c:pt idx="52">
                  <c:v>11350</c:v>
                </c:pt>
                <c:pt idx="53">
                  <c:v>11375</c:v>
                </c:pt>
                <c:pt idx="54">
                  <c:v>11375</c:v>
                </c:pt>
                <c:pt idx="55">
                  <c:v>11325</c:v>
                </c:pt>
                <c:pt idx="56">
                  <c:v>11525</c:v>
                </c:pt>
                <c:pt idx="57">
                  <c:v>11450</c:v>
                </c:pt>
                <c:pt idx="58">
                  <c:v>11775</c:v>
                </c:pt>
                <c:pt idx="59">
                  <c:v>12025</c:v>
                </c:pt>
                <c:pt idx="60">
                  <c:v>11950</c:v>
                </c:pt>
                <c:pt idx="61">
                  <c:v>12050</c:v>
                </c:pt>
                <c:pt idx="62">
                  <c:v>11875</c:v>
                </c:pt>
                <c:pt idx="63">
                  <c:v>12750</c:v>
                </c:pt>
                <c:pt idx="64">
                  <c:v>13400</c:v>
                </c:pt>
                <c:pt idx="65">
                  <c:v>13625</c:v>
                </c:pt>
                <c:pt idx="66">
                  <c:v>13100</c:v>
                </c:pt>
                <c:pt idx="67">
                  <c:v>12850</c:v>
                </c:pt>
                <c:pt idx="68">
                  <c:v>12850</c:v>
                </c:pt>
                <c:pt idx="69">
                  <c:v>12800</c:v>
                </c:pt>
              </c:numCache>
            </c:numRef>
          </c:val>
        </c:ser>
        <c:ser>
          <c:idx val="3"/>
          <c:order val="3"/>
          <c:val>
            <c:numRef>
              <c:f>Sheet2!$F$2872:$F$2941</c:f>
              <c:numCache>
                <c:formatCode>General</c:formatCode>
                <c:ptCount val="70"/>
                <c:pt idx="0">
                  <c:v>12375</c:v>
                </c:pt>
                <c:pt idx="1">
                  <c:v>12500</c:v>
                </c:pt>
                <c:pt idx="2">
                  <c:v>12800</c:v>
                </c:pt>
                <c:pt idx="3">
                  <c:v>12925</c:v>
                </c:pt>
                <c:pt idx="4">
                  <c:v>12950</c:v>
                </c:pt>
                <c:pt idx="5">
                  <c:v>12650</c:v>
                </c:pt>
                <c:pt idx="6">
                  <c:v>12400</c:v>
                </c:pt>
                <c:pt idx="7">
                  <c:v>12250</c:v>
                </c:pt>
                <c:pt idx="8">
                  <c:v>12350</c:v>
                </c:pt>
                <c:pt idx="9">
                  <c:v>12475</c:v>
                </c:pt>
                <c:pt idx="10">
                  <c:v>12575</c:v>
                </c:pt>
                <c:pt idx="11">
                  <c:v>13450</c:v>
                </c:pt>
                <c:pt idx="12">
                  <c:v>13450</c:v>
                </c:pt>
                <c:pt idx="13">
                  <c:v>13450</c:v>
                </c:pt>
                <c:pt idx="14">
                  <c:v>13300</c:v>
                </c:pt>
                <c:pt idx="15">
                  <c:v>13350</c:v>
                </c:pt>
                <c:pt idx="16">
                  <c:v>13075</c:v>
                </c:pt>
                <c:pt idx="17">
                  <c:v>12325</c:v>
                </c:pt>
                <c:pt idx="18">
                  <c:v>12500</c:v>
                </c:pt>
                <c:pt idx="19">
                  <c:v>12475</c:v>
                </c:pt>
                <c:pt idx="20">
                  <c:v>12675</c:v>
                </c:pt>
                <c:pt idx="21">
                  <c:v>12300</c:v>
                </c:pt>
                <c:pt idx="22">
                  <c:v>12525</c:v>
                </c:pt>
                <c:pt idx="23">
                  <c:v>12675</c:v>
                </c:pt>
                <c:pt idx="24">
                  <c:v>12800</c:v>
                </c:pt>
                <c:pt idx="25">
                  <c:v>12450</c:v>
                </c:pt>
                <c:pt idx="26">
                  <c:v>12250</c:v>
                </c:pt>
                <c:pt idx="27">
                  <c:v>12300</c:v>
                </c:pt>
                <c:pt idx="28">
                  <c:v>12175</c:v>
                </c:pt>
                <c:pt idx="29">
                  <c:v>12050</c:v>
                </c:pt>
                <c:pt idx="30">
                  <c:v>12000</c:v>
                </c:pt>
                <c:pt idx="31">
                  <c:v>11825</c:v>
                </c:pt>
                <c:pt idx="32">
                  <c:v>11400</c:v>
                </c:pt>
                <c:pt idx="33">
                  <c:v>11500</c:v>
                </c:pt>
                <c:pt idx="34">
                  <c:v>11300</c:v>
                </c:pt>
                <c:pt idx="35">
                  <c:v>10950</c:v>
                </c:pt>
                <c:pt idx="36">
                  <c:v>10550</c:v>
                </c:pt>
                <c:pt idx="37">
                  <c:v>10225</c:v>
                </c:pt>
                <c:pt idx="38">
                  <c:v>10225</c:v>
                </c:pt>
                <c:pt idx="39">
                  <c:v>10275</c:v>
                </c:pt>
                <c:pt idx="40">
                  <c:v>10125</c:v>
                </c:pt>
                <c:pt idx="41">
                  <c:v>10100</c:v>
                </c:pt>
                <c:pt idx="42">
                  <c:v>10050</c:v>
                </c:pt>
                <c:pt idx="43">
                  <c:v>10150</c:v>
                </c:pt>
                <c:pt idx="44">
                  <c:v>10200</c:v>
                </c:pt>
                <c:pt idx="45">
                  <c:v>10650</c:v>
                </c:pt>
                <c:pt idx="46">
                  <c:v>10650</c:v>
                </c:pt>
                <c:pt idx="47">
                  <c:v>10775</c:v>
                </c:pt>
                <c:pt idx="48">
                  <c:v>11100</c:v>
                </c:pt>
                <c:pt idx="49">
                  <c:v>11000</c:v>
                </c:pt>
                <c:pt idx="50">
                  <c:v>11100</c:v>
                </c:pt>
                <c:pt idx="51">
                  <c:v>11100</c:v>
                </c:pt>
                <c:pt idx="52">
                  <c:v>11150</c:v>
                </c:pt>
                <c:pt idx="53">
                  <c:v>11150</c:v>
                </c:pt>
                <c:pt idx="54">
                  <c:v>11150</c:v>
                </c:pt>
                <c:pt idx="55">
                  <c:v>11150</c:v>
                </c:pt>
                <c:pt idx="56">
                  <c:v>11225</c:v>
                </c:pt>
                <c:pt idx="57">
                  <c:v>11225</c:v>
                </c:pt>
                <c:pt idx="58">
                  <c:v>11400</c:v>
                </c:pt>
                <c:pt idx="59">
                  <c:v>11575</c:v>
                </c:pt>
                <c:pt idx="60">
                  <c:v>11750</c:v>
                </c:pt>
                <c:pt idx="61">
                  <c:v>11725</c:v>
                </c:pt>
                <c:pt idx="62">
                  <c:v>11700</c:v>
                </c:pt>
                <c:pt idx="63">
                  <c:v>12200</c:v>
                </c:pt>
                <c:pt idx="64">
                  <c:v>12975</c:v>
                </c:pt>
                <c:pt idx="65">
                  <c:v>13150</c:v>
                </c:pt>
                <c:pt idx="66">
                  <c:v>12425</c:v>
                </c:pt>
                <c:pt idx="67">
                  <c:v>12625</c:v>
                </c:pt>
                <c:pt idx="68">
                  <c:v>12650</c:v>
                </c:pt>
                <c:pt idx="69">
                  <c:v>12275</c:v>
                </c:pt>
              </c:numCache>
            </c:numRef>
          </c:val>
        </c:ser>
        <c:ser>
          <c:idx val="4"/>
          <c:order val="4"/>
          <c:val>
            <c:numRef>
              <c:f>Sheet2!$G$2872:$G$2941</c:f>
              <c:numCache>
                <c:formatCode>General</c:formatCode>
                <c:ptCount val="70"/>
                <c:pt idx="0">
                  <c:v>12650</c:v>
                </c:pt>
                <c:pt idx="1">
                  <c:v>12875</c:v>
                </c:pt>
                <c:pt idx="2">
                  <c:v>12925</c:v>
                </c:pt>
                <c:pt idx="3">
                  <c:v>13150</c:v>
                </c:pt>
                <c:pt idx="4">
                  <c:v>13000</c:v>
                </c:pt>
                <c:pt idx="5">
                  <c:v>12675</c:v>
                </c:pt>
                <c:pt idx="6">
                  <c:v>12450</c:v>
                </c:pt>
                <c:pt idx="7">
                  <c:v>12250</c:v>
                </c:pt>
                <c:pt idx="8">
                  <c:v>12750</c:v>
                </c:pt>
                <c:pt idx="9">
                  <c:v>12700</c:v>
                </c:pt>
                <c:pt idx="10">
                  <c:v>13450</c:v>
                </c:pt>
                <c:pt idx="11">
                  <c:v>13500</c:v>
                </c:pt>
                <c:pt idx="12">
                  <c:v>13475</c:v>
                </c:pt>
                <c:pt idx="13">
                  <c:v>13475</c:v>
                </c:pt>
                <c:pt idx="14">
                  <c:v>13325</c:v>
                </c:pt>
                <c:pt idx="15">
                  <c:v>13450</c:v>
                </c:pt>
                <c:pt idx="16">
                  <c:v>13300</c:v>
                </c:pt>
                <c:pt idx="17">
                  <c:v>12650</c:v>
                </c:pt>
                <c:pt idx="18">
                  <c:v>12500</c:v>
                </c:pt>
                <c:pt idx="19">
                  <c:v>12750</c:v>
                </c:pt>
                <c:pt idx="20">
                  <c:v>12700</c:v>
                </c:pt>
                <c:pt idx="21">
                  <c:v>12400</c:v>
                </c:pt>
                <c:pt idx="22">
                  <c:v>12900</c:v>
                </c:pt>
                <c:pt idx="23">
                  <c:v>13100</c:v>
                </c:pt>
                <c:pt idx="24">
                  <c:v>12875</c:v>
                </c:pt>
                <c:pt idx="25">
                  <c:v>12500</c:v>
                </c:pt>
                <c:pt idx="26">
                  <c:v>12350</c:v>
                </c:pt>
                <c:pt idx="27">
                  <c:v>12375</c:v>
                </c:pt>
                <c:pt idx="28">
                  <c:v>12200</c:v>
                </c:pt>
                <c:pt idx="29">
                  <c:v>12050</c:v>
                </c:pt>
                <c:pt idx="30">
                  <c:v>12000</c:v>
                </c:pt>
                <c:pt idx="31">
                  <c:v>11850</c:v>
                </c:pt>
                <c:pt idx="32">
                  <c:v>11525</c:v>
                </c:pt>
                <c:pt idx="33">
                  <c:v>11525</c:v>
                </c:pt>
                <c:pt idx="34">
                  <c:v>11300</c:v>
                </c:pt>
                <c:pt idx="35">
                  <c:v>10950</c:v>
                </c:pt>
                <c:pt idx="36">
                  <c:v>10575</c:v>
                </c:pt>
                <c:pt idx="37">
                  <c:v>10225</c:v>
                </c:pt>
                <c:pt idx="38">
                  <c:v>10625</c:v>
                </c:pt>
                <c:pt idx="39">
                  <c:v>10275</c:v>
                </c:pt>
                <c:pt idx="40">
                  <c:v>10200</c:v>
                </c:pt>
                <c:pt idx="41">
                  <c:v>10100</c:v>
                </c:pt>
                <c:pt idx="42">
                  <c:v>10100</c:v>
                </c:pt>
                <c:pt idx="43">
                  <c:v>10200</c:v>
                </c:pt>
                <c:pt idx="44">
                  <c:v>10850</c:v>
                </c:pt>
                <c:pt idx="45">
                  <c:v>10725</c:v>
                </c:pt>
                <c:pt idx="46">
                  <c:v>10750</c:v>
                </c:pt>
                <c:pt idx="47">
                  <c:v>11050</c:v>
                </c:pt>
                <c:pt idx="48">
                  <c:v>11375</c:v>
                </c:pt>
                <c:pt idx="49">
                  <c:v>11275</c:v>
                </c:pt>
                <c:pt idx="50">
                  <c:v>11325</c:v>
                </c:pt>
                <c:pt idx="51">
                  <c:v>11225</c:v>
                </c:pt>
                <c:pt idx="52">
                  <c:v>11350</c:v>
                </c:pt>
                <c:pt idx="53">
                  <c:v>11175</c:v>
                </c:pt>
                <c:pt idx="54">
                  <c:v>11250</c:v>
                </c:pt>
                <c:pt idx="55">
                  <c:v>11225</c:v>
                </c:pt>
                <c:pt idx="56">
                  <c:v>11475</c:v>
                </c:pt>
                <c:pt idx="57">
                  <c:v>11350</c:v>
                </c:pt>
                <c:pt idx="58">
                  <c:v>11725</c:v>
                </c:pt>
                <c:pt idx="59">
                  <c:v>11800</c:v>
                </c:pt>
                <c:pt idx="60">
                  <c:v>11900</c:v>
                </c:pt>
                <c:pt idx="61">
                  <c:v>11725</c:v>
                </c:pt>
                <c:pt idx="62">
                  <c:v>11825</c:v>
                </c:pt>
                <c:pt idx="63">
                  <c:v>12675</c:v>
                </c:pt>
                <c:pt idx="64">
                  <c:v>13350</c:v>
                </c:pt>
                <c:pt idx="65">
                  <c:v>13300</c:v>
                </c:pt>
                <c:pt idx="66">
                  <c:v>12700</c:v>
                </c:pt>
                <c:pt idx="67">
                  <c:v>12700</c:v>
                </c:pt>
                <c:pt idx="68">
                  <c:v>12775</c:v>
                </c:pt>
                <c:pt idx="69">
                  <c:v>12375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78124896"/>
        <c:axId val="68706617"/>
      </c:stockChart>
      <c:dateAx>
        <c:axId val="9517468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564429"/>
        <c:crosses val="autoZero"/>
        <c:auto val="1"/>
        <c:lblOffset val="100"/>
        <c:noMultiLvlLbl val="0"/>
      </c:dateAx>
      <c:valAx>
        <c:axId val="125644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174682"/>
        <c:crosses val="autoZero"/>
        <c:crossBetween val="between"/>
      </c:valAx>
      <c:dateAx>
        <c:axId val="7812489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8706617"/>
        <c:auto val="1"/>
        <c:lblOffset val="100"/>
        <c:noMultiLvlLbl val="0"/>
      </c:dateAx>
      <c:valAx>
        <c:axId val="68706617"/>
        <c:scaling>
          <c:orientation val="minMax"/>
          <c:min val="9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124896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Sheet2!$C$2942:$C$3011</c:f>
              <c:numCache>
                <c:formatCode>General</c:formatCode>
                <c:ptCount val="70"/>
                <c:pt idx="0">
                  <c:v>2889000</c:v>
                </c:pt>
                <c:pt idx="1">
                  <c:v>5006600</c:v>
                </c:pt>
                <c:pt idx="2">
                  <c:v>2946200</c:v>
                </c:pt>
                <c:pt idx="3">
                  <c:v>22480000</c:v>
                </c:pt>
                <c:pt idx="4">
                  <c:v>42727300</c:v>
                </c:pt>
                <c:pt idx="5">
                  <c:v>14107600</c:v>
                </c:pt>
                <c:pt idx="6">
                  <c:v>6541600</c:v>
                </c:pt>
                <c:pt idx="7">
                  <c:v>7480000</c:v>
                </c:pt>
                <c:pt idx="8">
                  <c:v>3304200</c:v>
                </c:pt>
                <c:pt idx="9">
                  <c:v>27646900</c:v>
                </c:pt>
                <c:pt idx="10">
                  <c:v>13536000</c:v>
                </c:pt>
                <c:pt idx="11">
                  <c:v>9211200</c:v>
                </c:pt>
                <c:pt idx="12">
                  <c:v>7268800</c:v>
                </c:pt>
                <c:pt idx="13">
                  <c:v>5606100</c:v>
                </c:pt>
                <c:pt idx="14">
                  <c:v>2943000</c:v>
                </c:pt>
                <c:pt idx="15">
                  <c:v>11663100</c:v>
                </c:pt>
                <c:pt idx="16">
                  <c:v>7560900</c:v>
                </c:pt>
                <c:pt idx="17">
                  <c:v>4521600</c:v>
                </c:pt>
                <c:pt idx="18">
                  <c:v>4367800</c:v>
                </c:pt>
                <c:pt idx="19">
                  <c:v>6585900</c:v>
                </c:pt>
                <c:pt idx="20">
                  <c:v>24480000</c:v>
                </c:pt>
                <c:pt idx="21">
                  <c:v>20093800</c:v>
                </c:pt>
                <c:pt idx="22">
                  <c:v>21137300</c:v>
                </c:pt>
                <c:pt idx="23">
                  <c:v>10312700</c:v>
                </c:pt>
                <c:pt idx="24">
                  <c:v>4886900</c:v>
                </c:pt>
                <c:pt idx="25">
                  <c:v>8694900</c:v>
                </c:pt>
                <c:pt idx="26">
                  <c:v>4802700</c:v>
                </c:pt>
                <c:pt idx="27">
                  <c:v>6996200</c:v>
                </c:pt>
                <c:pt idx="28">
                  <c:v>5458600</c:v>
                </c:pt>
                <c:pt idx="29">
                  <c:v>4299100</c:v>
                </c:pt>
                <c:pt idx="30">
                  <c:v>4752300</c:v>
                </c:pt>
                <c:pt idx="31">
                  <c:v>8520300</c:v>
                </c:pt>
                <c:pt idx="32">
                  <c:v>3818800</c:v>
                </c:pt>
                <c:pt idx="33">
                  <c:v>5012600</c:v>
                </c:pt>
                <c:pt idx="34">
                  <c:v>21034700</c:v>
                </c:pt>
                <c:pt idx="35">
                  <c:v>2565500</c:v>
                </c:pt>
                <c:pt idx="36">
                  <c:v>4981700</c:v>
                </c:pt>
                <c:pt idx="37">
                  <c:v>4391500</c:v>
                </c:pt>
                <c:pt idx="38">
                  <c:v>3256900</c:v>
                </c:pt>
                <c:pt idx="39">
                  <c:v>3182000</c:v>
                </c:pt>
                <c:pt idx="40">
                  <c:v>1180700</c:v>
                </c:pt>
                <c:pt idx="41">
                  <c:v>7405700</c:v>
                </c:pt>
                <c:pt idx="42">
                  <c:v>6430600</c:v>
                </c:pt>
                <c:pt idx="43">
                  <c:v>3117300</c:v>
                </c:pt>
                <c:pt idx="44">
                  <c:v>3302100</c:v>
                </c:pt>
                <c:pt idx="45">
                  <c:v>2551400</c:v>
                </c:pt>
                <c:pt idx="46">
                  <c:v>2324100</c:v>
                </c:pt>
                <c:pt idx="47">
                  <c:v>7731500</c:v>
                </c:pt>
                <c:pt idx="48">
                  <c:v>4114100</c:v>
                </c:pt>
                <c:pt idx="49">
                  <c:v>2433900</c:v>
                </c:pt>
                <c:pt idx="50">
                  <c:v>6597000</c:v>
                </c:pt>
                <c:pt idx="51">
                  <c:v>3514400</c:v>
                </c:pt>
                <c:pt idx="52">
                  <c:v>4582700</c:v>
                </c:pt>
                <c:pt idx="53">
                  <c:v>2862300</c:v>
                </c:pt>
                <c:pt idx="54">
                  <c:v>1645600</c:v>
                </c:pt>
                <c:pt idx="55">
                  <c:v>1752000</c:v>
                </c:pt>
                <c:pt idx="56">
                  <c:v>1374700</c:v>
                </c:pt>
                <c:pt idx="57">
                  <c:v>1142700</c:v>
                </c:pt>
                <c:pt idx="58">
                  <c:v>1172600</c:v>
                </c:pt>
                <c:pt idx="59">
                  <c:v>2895300</c:v>
                </c:pt>
                <c:pt idx="60">
                  <c:v>3543300</c:v>
                </c:pt>
                <c:pt idx="61">
                  <c:v>1823500</c:v>
                </c:pt>
                <c:pt idx="62">
                  <c:v>1322900</c:v>
                </c:pt>
                <c:pt idx="63">
                  <c:v>3364500</c:v>
                </c:pt>
                <c:pt idx="64">
                  <c:v>1810400</c:v>
                </c:pt>
                <c:pt idx="65">
                  <c:v>1780900</c:v>
                </c:pt>
                <c:pt idx="66">
                  <c:v>3804200</c:v>
                </c:pt>
                <c:pt idx="67">
                  <c:v>4654400</c:v>
                </c:pt>
                <c:pt idx="68">
                  <c:v>3029000</c:v>
                </c:pt>
                <c:pt idx="69">
                  <c:v>2924900</c:v>
                </c:pt>
              </c:numCache>
            </c:numRef>
          </c:val>
        </c:ser>
        <c:gapWidth val="100"/>
        <c:overlap val="0"/>
        <c:axId val="2934924"/>
        <c:axId val="33171945"/>
      </c:barChart>
      <c:stockChart>
        <c:ser>
          <c:idx val="1"/>
          <c:order val="1"/>
          <c:val>
            <c:numRef>
              <c:f>Sheet2!$D$2942:$D$3011</c:f>
              <c:numCache>
                <c:formatCode>General</c:formatCode>
                <c:ptCount val="70"/>
                <c:pt idx="0">
                  <c:v>2700</c:v>
                </c:pt>
                <c:pt idx="1">
                  <c:v>2700</c:v>
                </c:pt>
                <c:pt idx="2">
                  <c:v>2700</c:v>
                </c:pt>
                <c:pt idx="3">
                  <c:v>2700</c:v>
                </c:pt>
                <c:pt idx="4">
                  <c:v>3100</c:v>
                </c:pt>
                <c:pt idx="5">
                  <c:v>3260</c:v>
                </c:pt>
                <c:pt idx="6">
                  <c:v>3320</c:v>
                </c:pt>
                <c:pt idx="7">
                  <c:v>3180</c:v>
                </c:pt>
                <c:pt idx="8">
                  <c:v>3120</c:v>
                </c:pt>
                <c:pt idx="9">
                  <c:v>3100</c:v>
                </c:pt>
                <c:pt idx="10">
                  <c:v>3400</c:v>
                </c:pt>
                <c:pt idx="11">
                  <c:v>3370</c:v>
                </c:pt>
                <c:pt idx="12">
                  <c:v>3330</c:v>
                </c:pt>
                <c:pt idx="13">
                  <c:v>3170</c:v>
                </c:pt>
                <c:pt idx="14">
                  <c:v>3160</c:v>
                </c:pt>
                <c:pt idx="15">
                  <c:v>3180</c:v>
                </c:pt>
                <c:pt idx="16">
                  <c:v>3230</c:v>
                </c:pt>
                <c:pt idx="17">
                  <c:v>3320</c:v>
                </c:pt>
                <c:pt idx="18">
                  <c:v>3180</c:v>
                </c:pt>
                <c:pt idx="19">
                  <c:v>3200</c:v>
                </c:pt>
                <c:pt idx="20">
                  <c:v>3300</c:v>
                </c:pt>
                <c:pt idx="21">
                  <c:v>3410</c:v>
                </c:pt>
                <c:pt idx="22">
                  <c:v>3420</c:v>
                </c:pt>
                <c:pt idx="23">
                  <c:v>3500</c:v>
                </c:pt>
                <c:pt idx="24">
                  <c:v>3400</c:v>
                </c:pt>
                <c:pt idx="25">
                  <c:v>3430</c:v>
                </c:pt>
                <c:pt idx="26">
                  <c:v>3310</c:v>
                </c:pt>
                <c:pt idx="27">
                  <c:v>3320</c:v>
                </c:pt>
                <c:pt idx="28">
                  <c:v>3120</c:v>
                </c:pt>
                <c:pt idx="29">
                  <c:v>3120</c:v>
                </c:pt>
                <c:pt idx="30">
                  <c:v>3200</c:v>
                </c:pt>
                <c:pt idx="31">
                  <c:v>3160</c:v>
                </c:pt>
                <c:pt idx="32">
                  <c:v>3060</c:v>
                </c:pt>
                <c:pt idx="33">
                  <c:v>3060</c:v>
                </c:pt>
                <c:pt idx="34">
                  <c:v>3140</c:v>
                </c:pt>
                <c:pt idx="35">
                  <c:v>3100</c:v>
                </c:pt>
                <c:pt idx="36">
                  <c:v>3040</c:v>
                </c:pt>
                <c:pt idx="37">
                  <c:v>2880</c:v>
                </c:pt>
                <c:pt idx="38">
                  <c:v>2880</c:v>
                </c:pt>
                <c:pt idx="39">
                  <c:v>3020</c:v>
                </c:pt>
                <c:pt idx="40">
                  <c:v>2990</c:v>
                </c:pt>
                <c:pt idx="41">
                  <c:v>3000</c:v>
                </c:pt>
                <c:pt idx="42">
                  <c:v>3140</c:v>
                </c:pt>
                <c:pt idx="43">
                  <c:v>3100</c:v>
                </c:pt>
                <c:pt idx="44">
                  <c:v>3110</c:v>
                </c:pt>
                <c:pt idx="45">
                  <c:v>3050</c:v>
                </c:pt>
                <c:pt idx="46">
                  <c:v>3040</c:v>
                </c:pt>
                <c:pt idx="47">
                  <c:v>3060</c:v>
                </c:pt>
                <c:pt idx="48">
                  <c:v>3130</c:v>
                </c:pt>
                <c:pt idx="49">
                  <c:v>3120</c:v>
                </c:pt>
                <c:pt idx="50">
                  <c:v>3090</c:v>
                </c:pt>
                <c:pt idx="51">
                  <c:v>3010</c:v>
                </c:pt>
                <c:pt idx="52">
                  <c:v>2960</c:v>
                </c:pt>
                <c:pt idx="53">
                  <c:v>2920</c:v>
                </c:pt>
                <c:pt idx="54">
                  <c:v>2920</c:v>
                </c:pt>
                <c:pt idx="55">
                  <c:v>2950</c:v>
                </c:pt>
                <c:pt idx="56">
                  <c:v>2960</c:v>
                </c:pt>
                <c:pt idx="57">
                  <c:v>2910</c:v>
                </c:pt>
                <c:pt idx="58">
                  <c:v>2870</c:v>
                </c:pt>
                <c:pt idx="59">
                  <c:v>2900</c:v>
                </c:pt>
                <c:pt idx="60">
                  <c:v>2860</c:v>
                </c:pt>
                <c:pt idx="61">
                  <c:v>2830</c:v>
                </c:pt>
                <c:pt idx="62">
                  <c:v>2850</c:v>
                </c:pt>
                <c:pt idx="63">
                  <c:v>2880</c:v>
                </c:pt>
                <c:pt idx="64">
                  <c:v>2890</c:v>
                </c:pt>
                <c:pt idx="65">
                  <c:v>2940</c:v>
                </c:pt>
                <c:pt idx="66">
                  <c:v>2880</c:v>
                </c:pt>
                <c:pt idx="67">
                  <c:v>2790</c:v>
                </c:pt>
                <c:pt idx="68">
                  <c:v>2740</c:v>
                </c:pt>
                <c:pt idx="69">
                  <c:v>2730</c:v>
                </c:pt>
              </c:numCache>
            </c:numRef>
          </c:val>
        </c:ser>
        <c:ser>
          <c:idx val="2"/>
          <c:order val="2"/>
          <c:val>
            <c:numRef>
              <c:f>Sheet2!$E$2942:$E$3011</c:f>
              <c:numCache>
                <c:formatCode>General</c:formatCode>
                <c:ptCount val="70"/>
                <c:pt idx="0">
                  <c:v>2770</c:v>
                </c:pt>
                <c:pt idx="1">
                  <c:v>2760</c:v>
                </c:pt>
                <c:pt idx="2">
                  <c:v>2720</c:v>
                </c:pt>
                <c:pt idx="3">
                  <c:v>3040</c:v>
                </c:pt>
                <c:pt idx="4">
                  <c:v>3440</c:v>
                </c:pt>
                <c:pt idx="5">
                  <c:v>3460</c:v>
                </c:pt>
                <c:pt idx="6">
                  <c:v>3350</c:v>
                </c:pt>
                <c:pt idx="7">
                  <c:v>3200</c:v>
                </c:pt>
                <c:pt idx="8">
                  <c:v>3170</c:v>
                </c:pt>
                <c:pt idx="9">
                  <c:v>3390</c:v>
                </c:pt>
                <c:pt idx="10">
                  <c:v>3450</c:v>
                </c:pt>
                <c:pt idx="11">
                  <c:v>3390</c:v>
                </c:pt>
                <c:pt idx="12">
                  <c:v>3370</c:v>
                </c:pt>
                <c:pt idx="13">
                  <c:v>3270</c:v>
                </c:pt>
                <c:pt idx="14">
                  <c:v>3190</c:v>
                </c:pt>
                <c:pt idx="15">
                  <c:v>3330</c:v>
                </c:pt>
                <c:pt idx="16">
                  <c:v>3330</c:v>
                </c:pt>
                <c:pt idx="17">
                  <c:v>3340</c:v>
                </c:pt>
                <c:pt idx="18">
                  <c:v>3260</c:v>
                </c:pt>
                <c:pt idx="19">
                  <c:v>3280</c:v>
                </c:pt>
                <c:pt idx="20">
                  <c:v>3410</c:v>
                </c:pt>
                <c:pt idx="21">
                  <c:v>3480</c:v>
                </c:pt>
                <c:pt idx="22">
                  <c:v>3550</c:v>
                </c:pt>
                <c:pt idx="23">
                  <c:v>3500</c:v>
                </c:pt>
                <c:pt idx="24">
                  <c:v>3480</c:v>
                </c:pt>
                <c:pt idx="25">
                  <c:v>3460</c:v>
                </c:pt>
                <c:pt idx="26">
                  <c:v>3380</c:v>
                </c:pt>
                <c:pt idx="27">
                  <c:v>3370</c:v>
                </c:pt>
                <c:pt idx="28">
                  <c:v>3210</c:v>
                </c:pt>
                <c:pt idx="29">
                  <c:v>3230</c:v>
                </c:pt>
                <c:pt idx="30">
                  <c:v>3270</c:v>
                </c:pt>
                <c:pt idx="31">
                  <c:v>3180</c:v>
                </c:pt>
                <c:pt idx="32">
                  <c:v>3100</c:v>
                </c:pt>
                <c:pt idx="33">
                  <c:v>3150</c:v>
                </c:pt>
                <c:pt idx="34">
                  <c:v>3150</c:v>
                </c:pt>
                <c:pt idx="35">
                  <c:v>3100</c:v>
                </c:pt>
                <c:pt idx="36">
                  <c:v>3060</c:v>
                </c:pt>
                <c:pt idx="37">
                  <c:v>2930</c:v>
                </c:pt>
                <c:pt idx="38">
                  <c:v>3030</c:v>
                </c:pt>
                <c:pt idx="39">
                  <c:v>3090</c:v>
                </c:pt>
                <c:pt idx="40">
                  <c:v>3020</c:v>
                </c:pt>
                <c:pt idx="41">
                  <c:v>3130</c:v>
                </c:pt>
                <c:pt idx="42">
                  <c:v>3170</c:v>
                </c:pt>
                <c:pt idx="43">
                  <c:v>3130</c:v>
                </c:pt>
                <c:pt idx="44">
                  <c:v>3150</c:v>
                </c:pt>
                <c:pt idx="45">
                  <c:v>3090</c:v>
                </c:pt>
                <c:pt idx="46">
                  <c:v>3060</c:v>
                </c:pt>
                <c:pt idx="47">
                  <c:v>3170</c:v>
                </c:pt>
                <c:pt idx="48">
                  <c:v>3200</c:v>
                </c:pt>
                <c:pt idx="49">
                  <c:v>3140</c:v>
                </c:pt>
                <c:pt idx="50">
                  <c:v>3090</c:v>
                </c:pt>
                <c:pt idx="51">
                  <c:v>3040</c:v>
                </c:pt>
                <c:pt idx="52">
                  <c:v>2990</c:v>
                </c:pt>
                <c:pt idx="53">
                  <c:v>2960</c:v>
                </c:pt>
                <c:pt idx="54">
                  <c:v>2950</c:v>
                </c:pt>
                <c:pt idx="55">
                  <c:v>2960</c:v>
                </c:pt>
                <c:pt idx="56">
                  <c:v>2960</c:v>
                </c:pt>
                <c:pt idx="57">
                  <c:v>2930</c:v>
                </c:pt>
                <c:pt idx="58">
                  <c:v>2920</c:v>
                </c:pt>
                <c:pt idx="59">
                  <c:v>2910</c:v>
                </c:pt>
                <c:pt idx="60">
                  <c:v>2940</c:v>
                </c:pt>
                <c:pt idx="61">
                  <c:v>2880</c:v>
                </c:pt>
                <c:pt idx="62">
                  <c:v>2880</c:v>
                </c:pt>
                <c:pt idx="63">
                  <c:v>2940</c:v>
                </c:pt>
                <c:pt idx="64">
                  <c:v>2940</c:v>
                </c:pt>
                <c:pt idx="65">
                  <c:v>2960</c:v>
                </c:pt>
                <c:pt idx="66">
                  <c:v>2910</c:v>
                </c:pt>
                <c:pt idx="67">
                  <c:v>2790</c:v>
                </c:pt>
                <c:pt idx="68">
                  <c:v>2790</c:v>
                </c:pt>
                <c:pt idx="69">
                  <c:v>2730</c:v>
                </c:pt>
              </c:numCache>
            </c:numRef>
          </c:val>
        </c:ser>
        <c:ser>
          <c:idx val="3"/>
          <c:order val="3"/>
          <c:val>
            <c:numRef>
              <c:f>Sheet2!$F$2942:$F$3011</c:f>
              <c:numCache>
                <c:formatCode>General</c:formatCode>
                <c:ptCount val="70"/>
                <c:pt idx="0">
                  <c:v>2690</c:v>
                </c:pt>
                <c:pt idx="1">
                  <c:v>2660</c:v>
                </c:pt>
                <c:pt idx="2">
                  <c:v>2650</c:v>
                </c:pt>
                <c:pt idx="3">
                  <c:v>2700</c:v>
                </c:pt>
                <c:pt idx="4">
                  <c:v>3050</c:v>
                </c:pt>
                <c:pt idx="5">
                  <c:v>3260</c:v>
                </c:pt>
                <c:pt idx="6">
                  <c:v>3140</c:v>
                </c:pt>
                <c:pt idx="7">
                  <c:v>3050</c:v>
                </c:pt>
                <c:pt idx="8">
                  <c:v>3050</c:v>
                </c:pt>
                <c:pt idx="9">
                  <c:v>3100</c:v>
                </c:pt>
                <c:pt idx="10">
                  <c:v>3270</c:v>
                </c:pt>
                <c:pt idx="11">
                  <c:v>3280</c:v>
                </c:pt>
                <c:pt idx="12">
                  <c:v>3100</c:v>
                </c:pt>
                <c:pt idx="13">
                  <c:v>3150</c:v>
                </c:pt>
                <c:pt idx="14">
                  <c:v>3120</c:v>
                </c:pt>
                <c:pt idx="15">
                  <c:v>3170</c:v>
                </c:pt>
                <c:pt idx="16">
                  <c:v>3190</c:v>
                </c:pt>
                <c:pt idx="17">
                  <c:v>3160</c:v>
                </c:pt>
                <c:pt idx="18">
                  <c:v>3160</c:v>
                </c:pt>
                <c:pt idx="19">
                  <c:v>3160</c:v>
                </c:pt>
                <c:pt idx="20">
                  <c:v>3230</c:v>
                </c:pt>
                <c:pt idx="21">
                  <c:v>3300</c:v>
                </c:pt>
                <c:pt idx="22">
                  <c:v>3360</c:v>
                </c:pt>
                <c:pt idx="23">
                  <c:v>3370</c:v>
                </c:pt>
                <c:pt idx="24">
                  <c:v>3400</c:v>
                </c:pt>
                <c:pt idx="25">
                  <c:v>3250</c:v>
                </c:pt>
                <c:pt idx="26">
                  <c:v>3250</c:v>
                </c:pt>
                <c:pt idx="27">
                  <c:v>3100</c:v>
                </c:pt>
                <c:pt idx="28">
                  <c:v>3060</c:v>
                </c:pt>
                <c:pt idx="29">
                  <c:v>3050</c:v>
                </c:pt>
                <c:pt idx="30">
                  <c:v>3150</c:v>
                </c:pt>
                <c:pt idx="31">
                  <c:v>3000</c:v>
                </c:pt>
                <c:pt idx="32">
                  <c:v>3010</c:v>
                </c:pt>
                <c:pt idx="33">
                  <c:v>3050</c:v>
                </c:pt>
                <c:pt idx="34">
                  <c:v>3070</c:v>
                </c:pt>
                <c:pt idx="35">
                  <c:v>3020</c:v>
                </c:pt>
                <c:pt idx="36">
                  <c:v>2840</c:v>
                </c:pt>
                <c:pt idx="37">
                  <c:v>2720</c:v>
                </c:pt>
                <c:pt idx="38">
                  <c:v>2880</c:v>
                </c:pt>
                <c:pt idx="39">
                  <c:v>2960</c:v>
                </c:pt>
                <c:pt idx="40">
                  <c:v>2920</c:v>
                </c:pt>
                <c:pt idx="41">
                  <c:v>2980</c:v>
                </c:pt>
                <c:pt idx="42">
                  <c:v>3040</c:v>
                </c:pt>
                <c:pt idx="43">
                  <c:v>3060</c:v>
                </c:pt>
                <c:pt idx="44">
                  <c:v>3030</c:v>
                </c:pt>
                <c:pt idx="45">
                  <c:v>3010</c:v>
                </c:pt>
                <c:pt idx="46">
                  <c:v>3020</c:v>
                </c:pt>
                <c:pt idx="47">
                  <c:v>3040</c:v>
                </c:pt>
                <c:pt idx="48">
                  <c:v>3100</c:v>
                </c:pt>
                <c:pt idx="49">
                  <c:v>3060</c:v>
                </c:pt>
                <c:pt idx="50">
                  <c:v>2980</c:v>
                </c:pt>
                <c:pt idx="51">
                  <c:v>2920</c:v>
                </c:pt>
                <c:pt idx="52">
                  <c:v>2880</c:v>
                </c:pt>
                <c:pt idx="53">
                  <c:v>2910</c:v>
                </c:pt>
                <c:pt idx="54">
                  <c:v>2880</c:v>
                </c:pt>
                <c:pt idx="55">
                  <c:v>2910</c:v>
                </c:pt>
                <c:pt idx="56">
                  <c:v>2910</c:v>
                </c:pt>
                <c:pt idx="57">
                  <c:v>2860</c:v>
                </c:pt>
                <c:pt idx="58">
                  <c:v>2870</c:v>
                </c:pt>
                <c:pt idx="59">
                  <c:v>2850</c:v>
                </c:pt>
                <c:pt idx="60">
                  <c:v>2860</c:v>
                </c:pt>
                <c:pt idx="61">
                  <c:v>2830</c:v>
                </c:pt>
                <c:pt idx="62">
                  <c:v>2830</c:v>
                </c:pt>
                <c:pt idx="63">
                  <c:v>2880</c:v>
                </c:pt>
                <c:pt idx="64">
                  <c:v>2890</c:v>
                </c:pt>
                <c:pt idx="65">
                  <c:v>2880</c:v>
                </c:pt>
                <c:pt idx="66">
                  <c:v>2780</c:v>
                </c:pt>
                <c:pt idx="67">
                  <c:v>2720</c:v>
                </c:pt>
                <c:pt idx="68">
                  <c:v>2710</c:v>
                </c:pt>
                <c:pt idx="69">
                  <c:v>2630</c:v>
                </c:pt>
              </c:numCache>
            </c:numRef>
          </c:val>
        </c:ser>
        <c:ser>
          <c:idx val="4"/>
          <c:order val="4"/>
          <c:val>
            <c:numRef>
              <c:f>Sheet2!$G$2942:$G$3011</c:f>
              <c:numCache>
                <c:formatCode>General</c:formatCode>
                <c:ptCount val="70"/>
                <c:pt idx="0">
                  <c:v>2710</c:v>
                </c:pt>
                <c:pt idx="1">
                  <c:v>2670</c:v>
                </c:pt>
                <c:pt idx="2">
                  <c:v>2680</c:v>
                </c:pt>
                <c:pt idx="3">
                  <c:v>3040</c:v>
                </c:pt>
                <c:pt idx="4">
                  <c:v>3260</c:v>
                </c:pt>
                <c:pt idx="5">
                  <c:v>3310</c:v>
                </c:pt>
                <c:pt idx="6">
                  <c:v>3180</c:v>
                </c:pt>
                <c:pt idx="7">
                  <c:v>3100</c:v>
                </c:pt>
                <c:pt idx="8">
                  <c:v>3090</c:v>
                </c:pt>
                <c:pt idx="9">
                  <c:v>3390</c:v>
                </c:pt>
                <c:pt idx="10">
                  <c:v>3300</c:v>
                </c:pt>
                <c:pt idx="11">
                  <c:v>3320</c:v>
                </c:pt>
                <c:pt idx="12">
                  <c:v>3150</c:v>
                </c:pt>
                <c:pt idx="13">
                  <c:v>3150</c:v>
                </c:pt>
                <c:pt idx="14">
                  <c:v>3140</c:v>
                </c:pt>
                <c:pt idx="15">
                  <c:v>3230</c:v>
                </c:pt>
                <c:pt idx="16">
                  <c:v>3320</c:v>
                </c:pt>
                <c:pt idx="17">
                  <c:v>3200</c:v>
                </c:pt>
                <c:pt idx="18">
                  <c:v>3190</c:v>
                </c:pt>
                <c:pt idx="19">
                  <c:v>3250</c:v>
                </c:pt>
                <c:pt idx="20">
                  <c:v>3400</c:v>
                </c:pt>
                <c:pt idx="21">
                  <c:v>3340</c:v>
                </c:pt>
                <c:pt idx="22">
                  <c:v>3500</c:v>
                </c:pt>
                <c:pt idx="23">
                  <c:v>3410</c:v>
                </c:pt>
                <c:pt idx="24">
                  <c:v>3430</c:v>
                </c:pt>
                <c:pt idx="25">
                  <c:v>3310</c:v>
                </c:pt>
                <c:pt idx="26">
                  <c:v>3310</c:v>
                </c:pt>
                <c:pt idx="27">
                  <c:v>3120</c:v>
                </c:pt>
                <c:pt idx="28">
                  <c:v>3140</c:v>
                </c:pt>
                <c:pt idx="29">
                  <c:v>3180</c:v>
                </c:pt>
                <c:pt idx="30">
                  <c:v>3150</c:v>
                </c:pt>
                <c:pt idx="31">
                  <c:v>3050</c:v>
                </c:pt>
                <c:pt idx="32">
                  <c:v>3050</c:v>
                </c:pt>
                <c:pt idx="33">
                  <c:v>3120</c:v>
                </c:pt>
                <c:pt idx="34">
                  <c:v>3100</c:v>
                </c:pt>
                <c:pt idx="35">
                  <c:v>3030</c:v>
                </c:pt>
                <c:pt idx="36">
                  <c:v>2870</c:v>
                </c:pt>
                <c:pt idx="37">
                  <c:v>2860</c:v>
                </c:pt>
                <c:pt idx="38">
                  <c:v>3010</c:v>
                </c:pt>
                <c:pt idx="39">
                  <c:v>3000</c:v>
                </c:pt>
                <c:pt idx="40">
                  <c:v>2970</c:v>
                </c:pt>
                <c:pt idx="41">
                  <c:v>3130</c:v>
                </c:pt>
                <c:pt idx="42">
                  <c:v>3090</c:v>
                </c:pt>
                <c:pt idx="43">
                  <c:v>3080</c:v>
                </c:pt>
                <c:pt idx="44">
                  <c:v>3040</c:v>
                </c:pt>
                <c:pt idx="45">
                  <c:v>3020</c:v>
                </c:pt>
                <c:pt idx="46">
                  <c:v>3030</c:v>
                </c:pt>
                <c:pt idx="47">
                  <c:v>3120</c:v>
                </c:pt>
                <c:pt idx="48">
                  <c:v>3110</c:v>
                </c:pt>
                <c:pt idx="49">
                  <c:v>3090</c:v>
                </c:pt>
                <c:pt idx="50">
                  <c:v>3000</c:v>
                </c:pt>
                <c:pt idx="51">
                  <c:v>2960</c:v>
                </c:pt>
                <c:pt idx="52">
                  <c:v>2910</c:v>
                </c:pt>
                <c:pt idx="53">
                  <c:v>2910</c:v>
                </c:pt>
                <c:pt idx="54">
                  <c:v>2940</c:v>
                </c:pt>
                <c:pt idx="55">
                  <c:v>2940</c:v>
                </c:pt>
                <c:pt idx="56">
                  <c:v>2910</c:v>
                </c:pt>
                <c:pt idx="57">
                  <c:v>2870</c:v>
                </c:pt>
                <c:pt idx="58">
                  <c:v>2890</c:v>
                </c:pt>
                <c:pt idx="59">
                  <c:v>2850</c:v>
                </c:pt>
                <c:pt idx="60">
                  <c:v>2900</c:v>
                </c:pt>
                <c:pt idx="61">
                  <c:v>2850</c:v>
                </c:pt>
                <c:pt idx="62">
                  <c:v>2870</c:v>
                </c:pt>
                <c:pt idx="63">
                  <c:v>2890</c:v>
                </c:pt>
                <c:pt idx="64">
                  <c:v>2930</c:v>
                </c:pt>
                <c:pt idx="65">
                  <c:v>2880</c:v>
                </c:pt>
                <c:pt idx="66">
                  <c:v>2790</c:v>
                </c:pt>
                <c:pt idx="67">
                  <c:v>2730</c:v>
                </c:pt>
                <c:pt idx="68">
                  <c:v>2710</c:v>
                </c:pt>
                <c:pt idx="69">
                  <c:v>2650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6846489"/>
        <c:axId val="99531670"/>
      </c:stockChart>
      <c:dateAx>
        <c:axId val="29349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171945"/>
        <c:crosses val="autoZero"/>
        <c:auto val="1"/>
        <c:lblOffset val="100"/>
        <c:noMultiLvlLbl val="0"/>
      </c:dateAx>
      <c:valAx>
        <c:axId val="331719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34924"/>
        <c:crosses val="autoZero"/>
        <c:crossBetween val="between"/>
      </c:valAx>
      <c:dateAx>
        <c:axId val="8684648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531670"/>
        <c:auto val="1"/>
        <c:lblOffset val="100"/>
        <c:noMultiLvlLbl val="0"/>
      </c:dateAx>
      <c:valAx>
        <c:axId val="99531670"/>
        <c:scaling>
          <c:orientation val="minMax"/>
          <c:min val="23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846489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454436789602938"/>
          <c:y val="0.0293593085471258"/>
          <c:w val="0.912676852193945"/>
          <c:h val="0.8603374948552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Sheet2!$C$3012:$C$3081</c:f>
              <c:numCache>
                <c:formatCode>General</c:formatCode>
                <c:ptCount val="70"/>
                <c:pt idx="0">
                  <c:v>1077000</c:v>
                </c:pt>
                <c:pt idx="1">
                  <c:v>664500</c:v>
                </c:pt>
                <c:pt idx="2">
                  <c:v>1976300</c:v>
                </c:pt>
                <c:pt idx="3">
                  <c:v>1365500</c:v>
                </c:pt>
                <c:pt idx="4">
                  <c:v>2651700</c:v>
                </c:pt>
                <c:pt idx="5">
                  <c:v>4852700</c:v>
                </c:pt>
                <c:pt idx="6">
                  <c:v>2840800</c:v>
                </c:pt>
                <c:pt idx="7">
                  <c:v>5667700</c:v>
                </c:pt>
                <c:pt idx="8">
                  <c:v>1891800</c:v>
                </c:pt>
                <c:pt idx="9">
                  <c:v>1383700</c:v>
                </c:pt>
                <c:pt idx="10">
                  <c:v>981800</c:v>
                </c:pt>
                <c:pt idx="11">
                  <c:v>1776700</c:v>
                </c:pt>
                <c:pt idx="12">
                  <c:v>1090600</c:v>
                </c:pt>
                <c:pt idx="13">
                  <c:v>1923500</c:v>
                </c:pt>
                <c:pt idx="14">
                  <c:v>1835000</c:v>
                </c:pt>
                <c:pt idx="15">
                  <c:v>2833500</c:v>
                </c:pt>
                <c:pt idx="16">
                  <c:v>2897000</c:v>
                </c:pt>
                <c:pt idx="17">
                  <c:v>1860500</c:v>
                </c:pt>
                <c:pt idx="18">
                  <c:v>995200</c:v>
                </c:pt>
                <c:pt idx="19">
                  <c:v>1841000</c:v>
                </c:pt>
                <c:pt idx="20">
                  <c:v>1903600</c:v>
                </c:pt>
                <c:pt idx="21">
                  <c:v>867100</c:v>
                </c:pt>
                <c:pt idx="22">
                  <c:v>840600</c:v>
                </c:pt>
                <c:pt idx="23">
                  <c:v>1030500</c:v>
                </c:pt>
                <c:pt idx="24">
                  <c:v>1620000</c:v>
                </c:pt>
                <c:pt idx="25">
                  <c:v>831300</c:v>
                </c:pt>
                <c:pt idx="26">
                  <c:v>1712100</c:v>
                </c:pt>
                <c:pt idx="27">
                  <c:v>1146600</c:v>
                </c:pt>
                <c:pt idx="28">
                  <c:v>936100</c:v>
                </c:pt>
                <c:pt idx="29">
                  <c:v>1129100</c:v>
                </c:pt>
                <c:pt idx="30">
                  <c:v>1282700</c:v>
                </c:pt>
                <c:pt idx="31">
                  <c:v>1430400</c:v>
                </c:pt>
                <c:pt idx="32">
                  <c:v>885700</c:v>
                </c:pt>
                <c:pt idx="33">
                  <c:v>1015000</c:v>
                </c:pt>
                <c:pt idx="34">
                  <c:v>4842900</c:v>
                </c:pt>
                <c:pt idx="35">
                  <c:v>1091000</c:v>
                </c:pt>
                <c:pt idx="36">
                  <c:v>2069800</c:v>
                </c:pt>
                <c:pt idx="37">
                  <c:v>2111200</c:v>
                </c:pt>
                <c:pt idx="38">
                  <c:v>840600</c:v>
                </c:pt>
                <c:pt idx="39">
                  <c:v>645900</c:v>
                </c:pt>
                <c:pt idx="40">
                  <c:v>1018900</c:v>
                </c:pt>
                <c:pt idx="41">
                  <c:v>1056000</c:v>
                </c:pt>
                <c:pt idx="42">
                  <c:v>904200</c:v>
                </c:pt>
                <c:pt idx="43">
                  <c:v>1773600</c:v>
                </c:pt>
                <c:pt idx="44">
                  <c:v>1718600</c:v>
                </c:pt>
                <c:pt idx="45">
                  <c:v>2014500</c:v>
                </c:pt>
                <c:pt idx="46">
                  <c:v>2210900</c:v>
                </c:pt>
                <c:pt idx="47">
                  <c:v>1986400</c:v>
                </c:pt>
                <c:pt idx="48">
                  <c:v>1529200</c:v>
                </c:pt>
                <c:pt idx="49">
                  <c:v>2500300</c:v>
                </c:pt>
                <c:pt idx="50">
                  <c:v>2290000</c:v>
                </c:pt>
                <c:pt idx="51">
                  <c:v>1361400</c:v>
                </c:pt>
                <c:pt idx="52">
                  <c:v>2382700</c:v>
                </c:pt>
                <c:pt idx="53">
                  <c:v>1046600</c:v>
                </c:pt>
                <c:pt idx="54">
                  <c:v>847600</c:v>
                </c:pt>
                <c:pt idx="55">
                  <c:v>1064600</c:v>
                </c:pt>
                <c:pt idx="56">
                  <c:v>2066000</c:v>
                </c:pt>
                <c:pt idx="57">
                  <c:v>1451300</c:v>
                </c:pt>
                <c:pt idx="58">
                  <c:v>1876600</c:v>
                </c:pt>
                <c:pt idx="59">
                  <c:v>2604400</c:v>
                </c:pt>
                <c:pt idx="60">
                  <c:v>2131000</c:v>
                </c:pt>
                <c:pt idx="61">
                  <c:v>2673100</c:v>
                </c:pt>
                <c:pt idx="62">
                  <c:v>2664500</c:v>
                </c:pt>
                <c:pt idx="63">
                  <c:v>2624600</c:v>
                </c:pt>
                <c:pt idx="64">
                  <c:v>2019100</c:v>
                </c:pt>
                <c:pt idx="65">
                  <c:v>1887900</c:v>
                </c:pt>
                <c:pt idx="66">
                  <c:v>2372200</c:v>
                </c:pt>
                <c:pt idx="67">
                  <c:v>2662500</c:v>
                </c:pt>
                <c:pt idx="68">
                  <c:v>2101400</c:v>
                </c:pt>
                <c:pt idx="69">
                  <c:v>1989100</c:v>
                </c:pt>
              </c:numCache>
            </c:numRef>
          </c:val>
        </c:ser>
        <c:gapWidth val="100"/>
        <c:overlap val="0"/>
        <c:axId val="68983505"/>
        <c:axId val="17494975"/>
      </c:barChart>
      <c:stockChart>
        <c:ser>
          <c:idx val="1"/>
          <c:order val="1"/>
          <c:val>
            <c:numRef>
              <c:f>Sheet2!$D$3012:$D$3081</c:f>
              <c:numCache>
                <c:formatCode>General</c:formatCode>
                <c:ptCount val="70"/>
                <c:pt idx="0">
                  <c:v>18000</c:v>
                </c:pt>
                <c:pt idx="1">
                  <c:v>17950</c:v>
                </c:pt>
                <c:pt idx="2">
                  <c:v>18100</c:v>
                </c:pt>
                <c:pt idx="3">
                  <c:v>18525</c:v>
                </c:pt>
                <c:pt idx="4">
                  <c:v>18975</c:v>
                </c:pt>
                <c:pt idx="5">
                  <c:v>19700</c:v>
                </c:pt>
                <c:pt idx="6">
                  <c:v>20050</c:v>
                </c:pt>
                <c:pt idx="7">
                  <c:v>20400</c:v>
                </c:pt>
                <c:pt idx="8">
                  <c:v>20275</c:v>
                </c:pt>
                <c:pt idx="9">
                  <c:v>19700</c:v>
                </c:pt>
                <c:pt idx="10">
                  <c:v>20000</c:v>
                </c:pt>
                <c:pt idx="11">
                  <c:v>20075</c:v>
                </c:pt>
                <c:pt idx="12">
                  <c:v>20250</c:v>
                </c:pt>
                <c:pt idx="13">
                  <c:v>20150</c:v>
                </c:pt>
                <c:pt idx="14">
                  <c:v>19775</c:v>
                </c:pt>
                <c:pt idx="15">
                  <c:v>20700</c:v>
                </c:pt>
                <c:pt idx="16">
                  <c:v>20850</c:v>
                </c:pt>
                <c:pt idx="17">
                  <c:v>19600</c:v>
                </c:pt>
                <c:pt idx="18">
                  <c:v>20525</c:v>
                </c:pt>
                <c:pt idx="19">
                  <c:v>19800</c:v>
                </c:pt>
                <c:pt idx="20">
                  <c:v>20500</c:v>
                </c:pt>
                <c:pt idx="21">
                  <c:v>20450</c:v>
                </c:pt>
                <c:pt idx="22">
                  <c:v>20850</c:v>
                </c:pt>
                <c:pt idx="23">
                  <c:v>20600</c:v>
                </c:pt>
                <c:pt idx="24">
                  <c:v>20325</c:v>
                </c:pt>
                <c:pt idx="25">
                  <c:v>20750</c:v>
                </c:pt>
                <c:pt idx="26">
                  <c:v>20000</c:v>
                </c:pt>
                <c:pt idx="27">
                  <c:v>19525</c:v>
                </c:pt>
                <c:pt idx="28">
                  <c:v>19950</c:v>
                </c:pt>
                <c:pt idx="29">
                  <c:v>19675</c:v>
                </c:pt>
                <c:pt idx="30">
                  <c:v>19875</c:v>
                </c:pt>
                <c:pt idx="31">
                  <c:v>19550</c:v>
                </c:pt>
                <c:pt idx="32">
                  <c:v>19500</c:v>
                </c:pt>
                <c:pt idx="33">
                  <c:v>19825</c:v>
                </c:pt>
                <c:pt idx="34">
                  <c:v>20225</c:v>
                </c:pt>
                <c:pt idx="35">
                  <c:v>20500</c:v>
                </c:pt>
                <c:pt idx="36">
                  <c:v>19575</c:v>
                </c:pt>
                <c:pt idx="37">
                  <c:v>19325</c:v>
                </c:pt>
                <c:pt idx="38">
                  <c:v>19725</c:v>
                </c:pt>
                <c:pt idx="39">
                  <c:v>20175</c:v>
                </c:pt>
                <c:pt idx="40">
                  <c:v>20500</c:v>
                </c:pt>
                <c:pt idx="41">
                  <c:v>20575</c:v>
                </c:pt>
                <c:pt idx="42">
                  <c:v>20600</c:v>
                </c:pt>
                <c:pt idx="43">
                  <c:v>20650</c:v>
                </c:pt>
                <c:pt idx="44">
                  <c:v>20250</c:v>
                </c:pt>
                <c:pt idx="45">
                  <c:v>20175</c:v>
                </c:pt>
                <c:pt idx="46">
                  <c:v>19525</c:v>
                </c:pt>
                <c:pt idx="47">
                  <c:v>19600</c:v>
                </c:pt>
                <c:pt idx="48">
                  <c:v>20000</c:v>
                </c:pt>
                <c:pt idx="49">
                  <c:v>19950</c:v>
                </c:pt>
                <c:pt idx="50">
                  <c:v>20000</c:v>
                </c:pt>
                <c:pt idx="51">
                  <c:v>20000</c:v>
                </c:pt>
                <c:pt idx="52">
                  <c:v>19925</c:v>
                </c:pt>
                <c:pt idx="53">
                  <c:v>20275</c:v>
                </c:pt>
                <c:pt idx="54">
                  <c:v>19775</c:v>
                </c:pt>
                <c:pt idx="55">
                  <c:v>19800</c:v>
                </c:pt>
                <c:pt idx="56">
                  <c:v>19625</c:v>
                </c:pt>
                <c:pt idx="57">
                  <c:v>19350</c:v>
                </c:pt>
                <c:pt idx="58">
                  <c:v>18650</c:v>
                </c:pt>
                <c:pt idx="59">
                  <c:v>18875</c:v>
                </c:pt>
                <c:pt idx="60">
                  <c:v>19200</c:v>
                </c:pt>
                <c:pt idx="61">
                  <c:v>19025</c:v>
                </c:pt>
                <c:pt idx="62">
                  <c:v>18500</c:v>
                </c:pt>
                <c:pt idx="63">
                  <c:v>18500</c:v>
                </c:pt>
                <c:pt idx="64">
                  <c:v>18275</c:v>
                </c:pt>
                <c:pt idx="65">
                  <c:v>18600</c:v>
                </c:pt>
                <c:pt idx="66">
                  <c:v>18650</c:v>
                </c:pt>
                <c:pt idx="67">
                  <c:v>18575</c:v>
                </c:pt>
                <c:pt idx="68">
                  <c:v>18675</c:v>
                </c:pt>
                <c:pt idx="69">
                  <c:v>18750</c:v>
                </c:pt>
              </c:numCache>
            </c:numRef>
          </c:val>
        </c:ser>
        <c:ser>
          <c:idx val="2"/>
          <c:order val="2"/>
          <c:val>
            <c:numRef>
              <c:f>Sheet2!$E$3012:$E$3081</c:f>
              <c:numCache>
                <c:formatCode>General</c:formatCode>
                <c:ptCount val="70"/>
                <c:pt idx="0">
                  <c:v>18275</c:v>
                </c:pt>
                <c:pt idx="1">
                  <c:v>18000</c:v>
                </c:pt>
                <c:pt idx="2">
                  <c:v>18425</c:v>
                </c:pt>
                <c:pt idx="3">
                  <c:v>19000</c:v>
                </c:pt>
                <c:pt idx="4">
                  <c:v>19675</c:v>
                </c:pt>
                <c:pt idx="5">
                  <c:v>20425</c:v>
                </c:pt>
                <c:pt idx="6">
                  <c:v>20475</c:v>
                </c:pt>
                <c:pt idx="7">
                  <c:v>20400</c:v>
                </c:pt>
                <c:pt idx="8">
                  <c:v>20325</c:v>
                </c:pt>
                <c:pt idx="9">
                  <c:v>20075</c:v>
                </c:pt>
                <c:pt idx="10">
                  <c:v>20375</c:v>
                </c:pt>
                <c:pt idx="11">
                  <c:v>20400</c:v>
                </c:pt>
                <c:pt idx="12">
                  <c:v>20250</c:v>
                </c:pt>
                <c:pt idx="13">
                  <c:v>20200</c:v>
                </c:pt>
                <c:pt idx="14">
                  <c:v>20275</c:v>
                </c:pt>
                <c:pt idx="15">
                  <c:v>20850</c:v>
                </c:pt>
                <c:pt idx="16">
                  <c:v>20850</c:v>
                </c:pt>
                <c:pt idx="17">
                  <c:v>21025</c:v>
                </c:pt>
                <c:pt idx="18">
                  <c:v>21000</c:v>
                </c:pt>
                <c:pt idx="19">
                  <c:v>20200</c:v>
                </c:pt>
                <c:pt idx="20">
                  <c:v>20800</c:v>
                </c:pt>
                <c:pt idx="21">
                  <c:v>20900</c:v>
                </c:pt>
                <c:pt idx="22">
                  <c:v>20900</c:v>
                </c:pt>
                <c:pt idx="23">
                  <c:v>20700</c:v>
                </c:pt>
                <c:pt idx="24">
                  <c:v>20700</c:v>
                </c:pt>
                <c:pt idx="25">
                  <c:v>20750</c:v>
                </c:pt>
                <c:pt idx="26">
                  <c:v>20150</c:v>
                </c:pt>
                <c:pt idx="27">
                  <c:v>19975</c:v>
                </c:pt>
                <c:pt idx="28">
                  <c:v>20100</c:v>
                </c:pt>
                <c:pt idx="29">
                  <c:v>19975</c:v>
                </c:pt>
                <c:pt idx="30">
                  <c:v>19900</c:v>
                </c:pt>
                <c:pt idx="31">
                  <c:v>19725</c:v>
                </c:pt>
                <c:pt idx="32">
                  <c:v>19900</c:v>
                </c:pt>
                <c:pt idx="33">
                  <c:v>20000</c:v>
                </c:pt>
                <c:pt idx="34">
                  <c:v>20225</c:v>
                </c:pt>
                <c:pt idx="35">
                  <c:v>20500</c:v>
                </c:pt>
                <c:pt idx="36">
                  <c:v>20200</c:v>
                </c:pt>
                <c:pt idx="37">
                  <c:v>19625</c:v>
                </c:pt>
                <c:pt idx="38">
                  <c:v>20200</c:v>
                </c:pt>
                <c:pt idx="39">
                  <c:v>20500</c:v>
                </c:pt>
                <c:pt idx="40">
                  <c:v>20650</c:v>
                </c:pt>
                <c:pt idx="41">
                  <c:v>20625</c:v>
                </c:pt>
                <c:pt idx="42">
                  <c:v>20800</c:v>
                </c:pt>
                <c:pt idx="43">
                  <c:v>20875</c:v>
                </c:pt>
                <c:pt idx="44">
                  <c:v>20600</c:v>
                </c:pt>
                <c:pt idx="45">
                  <c:v>20200</c:v>
                </c:pt>
                <c:pt idx="46">
                  <c:v>19750</c:v>
                </c:pt>
                <c:pt idx="47">
                  <c:v>20000</c:v>
                </c:pt>
                <c:pt idx="48">
                  <c:v>20075</c:v>
                </c:pt>
                <c:pt idx="49">
                  <c:v>20025</c:v>
                </c:pt>
                <c:pt idx="50">
                  <c:v>20075</c:v>
                </c:pt>
                <c:pt idx="51">
                  <c:v>20000</c:v>
                </c:pt>
                <c:pt idx="52">
                  <c:v>20000</c:v>
                </c:pt>
                <c:pt idx="53">
                  <c:v>20300</c:v>
                </c:pt>
                <c:pt idx="54">
                  <c:v>19900</c:v>
                </c:pt>
                <c:pt idx="55">
                  <c:v>20000</c:v>
                </c:pt>
                <c:pt idx="56">
                  <c:v>19900</c:v>
                </c:pt>
                <c:pt idx="57">
                  <c:v>19350</c:v>
                </c:pt>
                <c:pt idx="58">
                  <c:v>19000</c:v>
                </c:pt>
                <c:pt idx="59">
                  <c:v>19050</c:v>
                </c:pt>
                <c:pt idx="60">
                  <c:v>19200</c:v>
                </c:pt>
                <c:pt idx="61">
                  <c:v>19025</c:v>
                </c:pt>
                <c:pt idx="62">
                  <c:v>18700</c:v>
                </c:pt>
                <c:pt idx="63">
                  <c:v>18500</c:v>
                </c:pt>
                <c:pt idx="64">
                  <c:v>18425</c:v>
                </c:pt>
                <c:pt idx="65">
                  <c:v>18625</c:v>
                </c:pt>
                <c:pt idx="66">
                  <c:v>18725</c:v>
                </c:pt>
                <c:pt idx="67">
                  <c:v>18725</c:v>
                </c:pt>
                <c:pt idx="68">
                  <c:v>18775</c:v>
                </c:pt>
                <c:pt idx="69">
                  <c:v>18850</c:v>
                </c:pt>
              </c:numCache>
            </c:numRef>
          </c:val>
        </c:ser>
        <c:ser>
          <c:idx val="3"/>
          <c:order val="3"/>
          <c:val>
            <c:numRef>
              <c:f>Sheet2!$F$3012:$F$3081</c:f>
              <c:numCache>
                <c:formatCode>General</c:formatCode>
                <c:ptCount val="70"/>
                <c:pt idx="0">
                  <c:v>17700</c:v>
                </c:pt>
                <c:pt idx="1">
                  <c:v>17725</c:v>
                </c:pt>
                <c:pt idx="2">
                  <c:v>18025</c:v>
                </c:pt>
                <c:pt idx="3">
                  <c:v>18325</c:v>
                </c:pt>
                <c:pt idx="4">
                  <c:v>18975</c:v>
                </c:pt>
                <c:pt idx="5">
                  <c:v>19600</c:v>
                </c:pt>
                <c:pt idx="6">
                  <c:v>19650</c:v>
                </c:pt>
                <c:pt idx="7">
                  <c:v>19750</c:v>
                </c:pt>
                <c:pt idx="8">
                  <c:v>19700</c:v>
                </c:pt>
                <c:pt idx="9">
                  <c:v>19700</c:v>
                </c:pt>
                <c:pt idx="10">
                  <c:v>19750</c:v>
                </c:pt>
                <c:pt idx="11">
                  <c:v>19975</c:v>
                </c:pt>
                <c:pt idx="12">
                  <c:v>19750</c:v>
                </c:pt>
                <c:pt idx="13">
                  <c:v>19825</c:v>
                </c:pt>
                <c:pt idx="14">
                  <c:v>19775</c:v>
                </c:pt>
                <c:pt idx="15">
                  <c:v>20250</c:v>
                </c:pt>
                <c:pt idx="16">
                  <c:v>19850</c:v>
                </c:pt>
                <c:pt idx="17">
                  <c:v>19550</c:v>
                </c:pt>
                <c:pt idx="18">
                  <c:v>19725</c:v>
                </c:pt>
                <c:pt idx="19">
                  <c:v>19800</c:v>
                </c:pt>
                <c:pt idx="20">
                  <c:v>20050</c:v>
                </c:pt>
                <c:pt idx="21">
                  <c:v>20450</c:v>
                </c:pt>
                <c:pt idx="22">
                  <c:v>20375</c:v>
                </c:pt>
                <c:pt idx="23">
                  <c:v>20075</c:v>
                </c:pt>
                <c:pt idx="24">
                  <c:v>20325</c:v>
                </c:pt>
                <c:pt idx="25">
                  <c:v>20200</c:v>
                </c:pt>
                <c:pt idx="26">
                  <c:v>19275</c:v>
                </c:pt>
                <c:pt idx="27">
                  <c:v>19400</c:v>
                </c:pt>
                <c:pt idx="28">
                  <c:v>19525</c:v>
                </c:pt>
                <c:pt idx="29">
                  <c:v>19525</c:v>
                </c:pt>
                <c:pt idx="30">
                  <c:v>19700</c:v>
                </c:pt>
                <c:pt idx="31">
                  <c:v>19500</c:v>
                </c:pt>
                <c:pt idx="32">
                  <c:v>19500</c:v>
                </c:pt>
                <c:pt idx="33">
                  <c:v>19500</c:v>
                </c:pt>
                <c:pt idx="34">
                  <c:v>19800</c:v>
                </c:pt>
                <c:pt idx="35">
                  <c:v>19675</c:v>
                </c:pt>
                <c:pt idx="36">
                  <c:v>19325</c:v>
                </c:pt>
                <c:pt idx="37">
                  <c:v>19225</c:v>
                </c:pt>
                <c:pt idx="38">
                  <c:v>19500</c:v>
                </c:pt>
                <c:pt idx="39">
                  <c:v>19925</c:v>
                </c:pt>
                <c:pt idx="40">
                  <c:v>20000</c:v>
                </c:pt>
                <c:pt idx="41">
                  <c:v>20250</c:v>
                </c:pt>
                <c:pt idx="42">
                  <c:v>20525</c:v>
                </c:pt>
                <c:pt idx="43">
                  <c:v>20525</c:v>
                </c:pt>
                <c:pt idx="44">
                  <c:v>19925</c:v>
                </c:pt>
                <c:pt idx="45">
                  <c:v>19525</c:v>
                </c:pt>
                <c:pt idx="46">
                  <c:v>19400</c:v>
                </c:pt>
                <c:pt idx="47">
                  <c:v>19500</c:v>
                </c:pt>
                <c:pt idx="48">
                  <c:v>19725</c:v>
                </c:pt>
                <c:pt idx="49">
                  <c:v>19725</c:v>
                </c:pt>
                <c:pt idx="50">
                  <c:v>19800</c:v>
                </c:pt>
                <c:pt idx="51">
                  <c:v>19525</c:v>
                </c:pt>
                <c:pt idx="52">
                  <c:v>19575</c:v>
                </c:pt>
                <c:pt idx="53">
                  <c:v>19700</c:v>
                </c:pt>
                <c:pt idx="54">
                  <c:v>19600</c:v>
                </c:pt>
                <c:pt idx="55">
                  <c:v>19625</c:v>
                </c:pt>
                <c:pt idx="56">
                  <c:v>19025</c:v>
                </c:pt>
                <c:pt idx="57">
                  <c:v>18300</c:v>
                </c:pt>
                <c:pt idx="58">
                  <c:v>18650</c:v>
                </c:pt>
                <c:pt idx="59">
                  <c:v>18550</c:v>
                </c:pt>
                <c:pt idx="60">
                  <c:v>18825</c:v>
                </c:pt>
                <c:pt idx="61">
                  <c:v>18200</c:v>
                </c:pt>
                <c:pt idx="62">
                  <c:v>18125</c:v>
                </c:pt>
                <c:pt idx="63">
                  <c:v>18050</c:v>
                </c:pt>
                <c:pt idx="64">
                  <c:v>18150</c:v>
                </c:pt>
                <c:pt idx="65">
                  <c:v>18400</c:v>
                </c:pt>
                <c:pt idx="66">
                  <c:v>18100</c:v>
                </c:pt>
                <c:pt idx="67">
                  <c:v>18250</c:v>
                </c:pt>
                <c:pt idx="68">
                  <c:v>18425</c:v>
                </c:pt>
                <c:pt idx="69">
                  <c:v>18300</c:v>
                </c:pt>
              </c:numCache>
            </c:numRef>
          </c:val>
        </c:ser>
        <c:ser>
          <c:idx val="4"/>
          <c:order val="4"/>
          <c:val>
            <c:numRef>
              <c:f>Sheet2!$G$3012:$G$3081</c:f>
              <c:numCache>
                <c:formatCode>General</c:formatCode>
                <c:ptCount val="70"/>
                <c:pt idx="0">
                  <c:v>17925</c:v>
                </c:pt>
                <c:pt idx="1">
                  <c:v>17900</c:v>
                </c:pt>
                <c:pt idx="2">
                  <c:v>18225</c:v>
                </c:pt>
                <c:pt idx="3">
                  <c:v>18950</c:v>
                </c:pt>
                <c:pt idx="4">
                  <c:v>19600</c:v>
                </c:pt>
                <c:pt idx="5">
                  <c:v>19875</c:v>
                </c:pt>
                <c:pt idx="6">
                  <c:v>20350</c:v>
                </c:pt>
                <c:pt idx="7">
                  <c:v>20125</c:v>
                </c:pt>
                <c:pt idx="8">
                  <c:v>20000</c:v>
                </c:pt>
                <c:pt idx="9">
                  <c:v>20000</c:v>
                </c:pt>
                <c:pt idx="10">
                  <c:v>20375</c:v>
                </c:pt>
                <c:pt idx="11">
                  <c:v>20150</c:v>
                </c:pt>
                <c:pt idx="12">
                  <c:v>20150</c:v>
                </c:pt>
                <c:pt idx="13">
                  <c:v>19950</c:v>
                </c:pt>
                <c:pt idx="14">
                  <c:v>20200</c:v>
                </c:pt>
                <c:pt idx="15">
                  <c:v>20850</c:v>
                </c:pt>
                <c:pt idx="16">
                  <c:v>20000</c:v>
                </c:pt>
                <c:pt idx="17">
                  <c:v>20525</c:v>
                </c:pt>
                <c:pt idx="18">
                  <c:v>19725</c:v>
                </c:pt>
                <c:pt idx="19">
                  <c:v>20050</c:v>
                </c:pt>
                <c:pt idx="20">
                  <c:v>20650</c:v>
                </c:pt>
                <c:pt idx="21">
                  <c:v>20900</c:v>
                </c:pt>
                <c:pt idx="22">
                  <c:v>20550</c:v>
                </c:pt>
                <c:pt idx="23">
                  <c:v>20325</c:v>
                </c:pt>
                <c:pt idx="24">
                  <c:v>20600</c:v>
                </c:pt>
                <c:pt idx="25">
                  <c:v>20200</c:v>
                </c:pt>
                <c:pt idx="26">
                  <c:v>19675</c:v>
                </c:pt>
                <c:pt idx="27">
                  <c:v>19950</c:v>
                </c:pt>
                <c:pt idx="28">
                  <c:v>19675</c:v>
                </c:pt>
                <c:pt idx="29">
                  <c:v>19975</c:v>
                </c:pt>
                <c:pt idx="30">
                  <c:v>19800</c:v>
                </c:pt>
                <c:pt idx="31">
                  <c:v>19675</c:v>
                </c:pt>
                <c:pt idx="32">
                  <c:v>19825</c:v>
                </c:pt>
                <c:pt idx="33">
                  <c:v>20000</c:v>
                </c:pt>
                <c:pt idx="34">
                  <c:v>20000</c:v>
                </c:pt>
                <c:pt idx="35">
                  <c:v>19675</c:v>
                </c:pt>
                <c:pt idx="36">
                  <c:v>19325</c:v>
                </c:pt>
                <c:pt idx="37">
                  <c:v>19400</c:v>
                </c:pt>
                <c:pt idx="38">
                  <c:v>20175</c:v>
                </c:pt>
                <c:pt idx="39">
                  <c:v>20500</c:v>
                </c:pt>
                <c:pt idx="40">
                  <c:v>20275</c:v>
                </c:pt>
                <c:pt idx="41">
                  <c:v>20550</c:v>
                </c:pt>
                <c:pt idx="42">
                  <c:v>20700</c:v>
                </c:pt>
                <c:pt idx="43">
                  <c:v>20550</c:v>
                </c:pt>
                <c:pt idx="44">
                  <c:v>20100</c:v>
                </c:pt>
                <c:pt idx="45">
                  <c:v>19525</c:v>
                </c:pt>
                <c:pt idx="46">
                  <c:v>19500</c:v>
                </c:pt>
                <c:pt idx="47">
                  <c:v>20000</c:v>
                </c:pt>
                <c:pt idx="48">
                  <c:v>19800</c:v>
                </c:pt>
                <c:pt idx="49">
                  <c:v>20025</c:v>
                </c:pt>
                <c:pt idx="50">
                  <c:v>20000</c:v>
                </c:pt>
                <c:pt idx="51">
                  <c:v>19775</c:v>
                </c:pt>
                <c:pt idx="52">
                  <c:v>20000</c:v>
                </c:pt>
                <c:pt idx="53">
                  <c:v>19775</c:v>
                </c:pt>
                <c:pt idx="54">
                  <c:v>19775</c:v>
                </c:pt>
                <c:pt idx="55">
                  <c:v>19775</c:v>
                </c:pt>
                <c:pt idx="56">
                  <c:v>19025</c:v>
                </c:pt>
                <c:pt idx="57">
                  <c:v>18525</c:v>
                </c:pt>
                <c:pt idx="58">
                  <c:v>18875</c:v>
                </c:pt>
                <c:pt idx="59">
                  <c:v>18875</c:v>
                </c:pt>
                <c:pt idx="60">
                  <c:v>18900</c:v>
                </c:pt>
                <c:pt idx="61">
                  <c:v>18200</c:v>
                </c:pt>
                <c:pt idx="62">
                  <c:v>18500</c:v>
                </c:pt>
                <c:pt idx="63">
                  <c:v>18125</c:v>
                </c:pt>
                <c:pt idx="64">
                  <c:v>18400</c:v>
                </c:pt>
                <c:pt idx="65">
                  <c:v>18625</c:v>
                </c:pt>
                <c:pt idx="66">
                  <c:v>18575</c:v>
                </c:pt>
                <c:pt idx="67">
                  <c:v>18625</c:v>
                </c:pt>
                <c:pt idx="68">
                  <c:v>18750</c:v>
                </c:pt>
                <c:pt idx="69">
                  <c:v>18375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3614028"/>
        <c:axId val="21138496"/>
      </c:stockChart>
      <c:dateAx>
        <c:axId val="689835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494975"/>
        <c:crosses val="autoZero"/>
        <c:auto val="1"/>
        <c:lblOffset val="100"/>
        <c:noMultiLvlLbl val="0"/>
      </c:dateAx>
      <c:valAx>
        <c:axId val="174949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983505"/>
        <c:crosses val="autoZero"/>
        <c:crossBetween val="between"/>
      </c:valAx>
      <c:dateAx>
        <c:axId val="6361402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138496"/>
        <c:auto val="1"/>
        <c:lblOffset val="100"/>
        <c:noMultiLvlLbl val="0"/>
      </c:dateAx>
      <c:valAx>
        <c:axId val="21138496"/>
        <c:scaling>
          <c:orientation val="minMax"/>
          <c:min val="14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614028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Sheet2!$C$3082:$C$3151</c:f>
              <c:numCache>
                <c:formatCode>General</c:formatCode>
                <c:ptCount val="70"/>
                <c:pt idx="0">
                  <c:v>4204200</c:v>
                </c:pt>
                <c:pt idx="1">
                  <c:v>10380200</c:v>
                </c:pt>
                <c:pt idx="2">
                  <c:v>4374300</c:v>
                </c:pt>
                <c:pt idx="3">
                  <c:v>4499900</c:v>
                </c:pt>
                <c:pt idx="4">
                  <c:v>7251800</c:v>
                </c:pt>
                <c:pt idx="5">
                  <c:v>8010700</c:v>
                </c:pt>
                <c:pt idx="6">
                  <c:v>6389800</c:v>
                </c:pt>
                <c:pt idx="7">
                  <c:v>7120500</c:v>
                </c:pt>
                <c:pt idx="8">
                  <c:v>4544700</c:v>
                </c:pt>
                <c:pt idx="9">
                  <c:v>11591900</c:v>
                </c:pt>
                <c:pt idx="10">
                  <c:v>9843300</c:v>
                </c:pt>
                <c:pt idx="11">
                  <c:v>8181100</c:v>
                </c:pt>
                <c:pt idx="12">
                  <c:v>9747800</c:v>
                </c:pt>
                <c:pt idx="13">
                  <c:v>4391100</c:v>
                </c:pt>
                <c:pt idx="14">
                  <c:v>7541900</c:v>
                </c:pt>
                <c:pt idx="15">
                  <c:v>4998800</c:v>
                </c:pt>
                <c:pt idx="16">
                  <c:v>9579200</c:v>
                </c:pt>
                <c:pt idx="17">
                  <c:v>3249100</c:v>
                </c:pt>
                <c:pt idx="18">
                  <c:v>7750100</c:v>
                </c:pt>
                <c:pt idx="19">
                  <c:v>11215700</c:v>
                </c:pt>
                <c:pt idx="20">
                  <c:v>8828500</c:v>
                </c:pt>
                <c:pt idx="21">
                  <c:v>8626700</c:v>
                </c:pt>
                <c:pt idx="22">
                  <c:v>3504300</c:v>
                </c:pt>
                <c:pt idx="23">
                  <c:v>5005400</c:v>
                </c:pt>
                <c:pt idx="24">
                  <c:v>6407100</c:v>
                </c:pt>
                <c:pt idx="25">
                  <c:v>4591100</c:v>
                </c:pt>
                <c:pt idx="26">
                  <c:v>5521600</c:v>
                </c:pt>
                <c:pt idx="27">
                  <c:v>5739900</c:v>
                </c:pt>
                <c:pt idx="28">
                  <c:v>5867400</c:v>
                </c:pt>
                <c:pt idx="29">
                  <c:v>3962900</c:v>
                </c:pt>
                <c:pt idx="30">
                  <c:v>3206700</c:v>
                </c:pt>
                <c:pt idx="31">
                  <c:v>9687500</c:v>
                </c:pt>
                <c:pt idx="32">
                  <c:v>7584100</c:v>
                </c:pt>
                <c:pt idx="33">
                  <c:v>7782900</c:v>
                </c:pt>
                <c:pt idx="34">
                  <c:v>18468700</c:v>
                </c:pt>
                <c:pt idx="35">
                  <c:v>3531100</c:v>
                </c:pt>
                <c:pt idx="36">
                  <c:v>4600700</c:v>
                </c:pt>
                <c:pt idx="37">
                  <c:v>5127000</c:v>
                </c:pt>
                <c:pt idx="38">
                  <c:v>7471500</c:v>
                </c:pt>
                <c:pt idx="39">
                  <c:v>7427300</c:v>
                </c:pt>
                <c:pt idx="40">
                  <c:v>4190600</c:v>
                </c:pt>
                <c:pt idx="41">
                  <c:v>5737000</c:v>
                </c:pt>
                <c:pt idx="42">
                  <c:v>8394200</c:v>
                </c:pt>
                <c:pt idx="43">
                  <c:v>8359900</c:v>
                </c:pt>
                <c:pt idx="44">
                  <c:v>6171400</c:v>
                </c:pt>
                <c:pt idx="45">
                  <c:v>4544100</c:v>
                </c:pt>
                <c:pt idx="46">
                  <c:v>11772400</c:v>
                </c:pt>
                <c:pt idx="47">
                  <c:v>5810400</c:v>
                </c:pt>
                <c:pt idx="48">
                  <c:v>4859200</c:v>
                </c:pt>
                <c:pt idx="49">
                  <c:v>6208100</c:v>
                </c:pt>
                <c:pt idx="50">
                  <c:v>8303900</c:v>
                </c:pt>
                <c:pt idx="51">
                  <c:v>4551700</c:v>
                </c:pt>
                <c:pt idx="52">
                  <c:v>10539600</c:v>
                </c:pt>
                <c:pt idx="53">
                  <c:v>5099500</c:v>
                </c:pt>
                <c:pt idx="54">
                  <c:v>5716000</c:v>
                </c:pt>
                <c:pt idx="55">
                  <c:v>6021500</c:v>
                </c:pt>
                <c:pt idx="56">
                  <c:v>5321600</c:v>
                </c:pt>
                <c:pt idx="57">
                  <c:v>5257300</c:v>
                </c:pt>
                <c:pt idx="58">
                  <c:v>7682700</c:v>
                </c:pt>
                <c:pt idx="59">
                  <c:v>5142700</c:v>
                </c:pt>
                <c:pt idx="60">
                  <c:v>7510200</c:v>
                </c:pt>
                <c:pt idx="61">
                  <c:v>7760200</c:v>
                </c:pt>
                <c:pt idx="62">
                  <c:v>5890300</c:v>
                </c:pt>
                <c:pt idx="63">
                  <c:v>6471300</c:v>
                </c:pt>
                <c:pt idx="64">
                  <c:v>5178800</c:v>
                </c:pt>
                <c:pt idx="65">
                  <c:v>6547800</c:v>
                </c:pt>
                <c:pt idx="66">
                  <c:v>13124400</c:v>
                </c:pt>
                <c:pt idx="67">
                  <c:v>7232700</c:v>
                </c:pt>
                <c:pt idx="68">
                  <c:v>7379500</c:v>
                </c:pt>
                <c:pt idx="69">
                  <c:v>11314800</c:v>
                </c:pt>
              </c:numCache>
            </c:numRef>
          </c:val>
        </c:ser>
        <c:gapWidth val="100"/>
        <c:overlap val="0"/>
        <c:axId val="34034519"/>
        <c:axId val="75886376"/>
      </c:barChart>
      <c:stockChart>
        <c:ser>
          <c:idx val="1"/>
          <c:order val="1"/>
          <c:val>
            <c:numRef>
              <c:f>Sheet2!$D$3082:$D$3151</c:f>
              <c:numCache>
                <c:formatCode>General</c:formatCode>
                <c:ptCount val="70"/>
                <c:pt idx="0">
                  <c:v>7775</c:v>
                </c:pt>
                <c:pt idx="1">
                  <c:v>7800</c:v>
                </c:pt>
                <c:pt idx="2">
                  <c:v>7600</c:v>
                </c:pt>
                <c:pt idx="3">
                  <c:v>7700</c:v>
                </c:pt>
                <c:pt idx="4">
                  <c:v>7725</c:v>
                </c:pt>
                <c:pt idx="5">
                  <c:v>7500</c:v>
                </c:pt>
                <c:pt idx="6">
                  <c:v>7600</c:v>
                </c:pt>
                <c:pt idx="7">
                  <c:v>7600</c:v>
                </c:pt>
                <c:pt idx="8">
                  <c:v>7550</c:v>
                </c:pt>
                <c:pt idx="9">
                  <c:v>7450</c:v>
                </c:pt>
                <c:pt idx="10">
                  <c:v>7400</c:v>
                </c:pt>
                <c:pt idx="11">
                  <c:v>7600</c:v>
                </c:pt>
                <c:pt idx="12">
                  <c:v>7675</c:v>
                </c:pt>
                <c:pt idx="13">
                  <c:v>7600</c:v>
                </c:pt>
                <c:pt idx="14">
                  <c:v>7600</c:v>
                </c:pt>
                <c:pt idx="15">
                  <c:v>7600</c:v>
                </c:pt>
                <c:pt idx="16">
                  <c:v>7600</c:v>
                </c:pt>
                <c:pt idx="17">
                  <c:v>7700</c:v>
                </c:pt>
                <c:pt idx="18">
                  <c:v>7800</c:v>
                </c:pt>
                <c:pt idx="19">
                  <c:v>7800</c:v>
                </c:pt>
                <c:pt idx="20">
                  <c:v>7800</c:v>
                </c:pt>
                <c:pt idx="21">
                  <c:v>7850</c:v>
                </c:pt>
                <c:pt idx="22">
                  <c:v>7625</c:v>
                </c:pt>
                <c:pt idx="23">
                  <c:v>7750</c:v>
                </c:pt>
                <c:pt idx="24">
                  <c:v>7925</c:v>
                </c:pt>
                <c:pt idx="25">
                  <c:v>7800</c:v>
                </c:pt>
                <c:pt idx="26">
                  <c:v>7800</c:v>
                </c:pt>
                <c:pt idx="27">
                  <c:v>7750</c:v>
                </c:pt>
                <c:pt idx="28">
                  <c:v>7875</c:v>
                </c:pt>
                <c:pt idx="29">
                  <c:v>7950</c:v>
                </c:pt>
                <c:pt idx="30">
                  <c:v>7850</c:v>
                </c:pt>
                <c:pt idx="31">
                  <c:v>8000</c:v>
                </c:pt>
                <c:pt idx="32">
                  <c:v>7925</c:v>
                </c:pt>
                <c:pt idx="33">
                  <c:v>7925</c:v>
                </c:pt>
                <c:pt idx="34">
                  <c:v>8000</c:v>
                </c:pt>
                <c:pt idx="35">
                  <c:v>7950</c:v>
                </c:pt>
                <c:pt idx="36">
                  <c:v>7950</c:v>
                </c:pt>
                <c:pt idx="37">
                  <c:v>7800</c:v>
                </c:pt>
                <c:pt idx="38">
                  <c:v>8000</c:v>
                </c:pt>
                <c:pt idx="39">
                  <c:v>8000</c:v>
                </c:pt>
                <c:pt idx="40">
                  <c:v>7875</c:v>
                </c:pt>
                <c:pt idx="41">
                  <c:v>7850</c:v>
                </c:pt>
                <c:pt idx="42">
                  <c:v>7875</c:v>
                </c:pt>
                <c:pt idx="43">
                  <c:v>8000</c:v>
                </c:pt>
                <c:pt idx="44">
                  <c:v>8000</c:v>
                </c:pt>
                <c:pt idx="45">
                  <c:v>8000</c:v>
                </c:pt>
                <c:pt idx="46">
                  <c:v>7850</c:v>
                </c:pt>
                <c:pt idx="47">
                  <c:v>7775</c:v>
                </c:pt>
                <c:pt idx="48">
                  <c:v>7750</c:v>
                </c:pt>
                <c:pt idx="49">
                  <c:v>7900</c:v>
                </c:pt>
                <c:pt idx="50">
                  <c:v>7975</c:v>
                </c:pt>
                <c:pt idx="51">
                  <c:v>7950</c:v>
                </c:pt>
                <c:pt idx="52">
                  <c:v>7850</c:v>
                </c:pt>
                <c:pt idx="53">
                  <c:v>8000</c:v>
                </c:pt>
                <c:pt idx="54">
                  <c:v>7850</c:v>
                </c:pt>
                <c:pt idx="55">
                  <c:v>7825</c:v>
                </c:pt>
                <c:pt idx="56">
                  <c:v>7900</c:v>
                </c:pt>
                <c:pt idx="57">
                  <c:v>7925</c:v>
                </c:pt>
                <c:pt idx="58">
                  <c:v>7975</c:v>
                </c:pt>
                <c:pt idx="59">
                  <c:v>7900</c:v>
                </c:pt>
                <c:pt idx="60">
                  <c:v>8000</c:v>
                </c:pt>
                <c:pt idx="61">
                  <c:v>8150</c:v>
                </c:pt>
                <c:pt idx="62">
                  <c:v>8250</c:v>
                </c:pt>
                <c:pt idx="63">
                  <c:v>8250</c:v>
                </c:pt>
                <c:pt idx="64">
                  <c:v>8175</c:v>
                </c:pt>
                <c:pt idx="65">
                  <c:v>8125</c:v>
                </c:pt>
                <c:pt idx="66">
                  <c:v>8175</c:v>
                </c:pt>
                <c:pt idx="67">
                  <c:v>8050</c:v>
                </c:pt>
                <c:pt idx="68">
                  <c:v>8175</c:v>
                </c:pt>
                <c:pt idx="69">
                  <c:v>8250</c:v>
                </c:pt>
              </c:numCache>
            </c:numRef>
          </c:val>
        </c:ser>
        <c:ser>
          <c:idx val="2"/>
          <c:order val="2"/>
          <c:val>
            <c:numRef>
              <c:f>Sheet2!$E$3082:$E$3151</c:f>
              <c:numCache>
                <c:formatCode>General</c:formatCode>
                <c:ptCount val="70"/>
                <c:pt idx="0">
                  <c:v>7900</c:v>
                </c:pt>
                <c:pt idx="1">
                  <c:v>7825</c:v>
                </c:pt>
                <c:pt idx="2">
                  <c:v>7700</c:v>
                </c:pt>
                <c:pt idx="3">
                  <c:v>7750</c:v>
                </c:pt>
                <c:pt idx="4">
                  <c:v>7750</c:v>
                </c:pt>
                <c:pt idx="5">
                  <c:v>7725</c:v>
                </c:pt>
                <c:pt idx="6">
                  <c:v>7675</c:v>
                </c:pt>
                <c:pt idx="7">
                  <c:v>7650</c:v>
                </c:pt>
                <c:pt idx="8">
                  <c:v>7650</c:v>
                </c:pt>
                <c:pt idx="9">
                  <c:v>7475</c:v>
                </c:pt>
                <c:pt idx="10">
                  <c:v>7550</c:v>
                </c:pt>
                <c:pt idx="11">
                  <c:v>7650</c:v>
                </c:pt>
                <c:pt idx="12">
                  <c:v>7700</c:v>
                </c:pt>
                <c:pt idx="13">
                  <c:v>7700</c:v>
                </c:pt>
                <c:pt idx="14">
                  <c:v>7675</c:v>
                </c:pt>
                <c:pt idx="15">
                  <c:v>7600</c:v>
                </c:pt>
                <c:pt idx="16">
                  <c:v>7800</c:v>
                </c:pt>
                <c:pt idx="17">
                  <c:v>7775</c:v>
                </c:pt>
                <c:pt idx="18">
                  <c:v>7850</c:v>
                </c:pt>
                <c:pt idx="19">
                  <c:v>8000</c:v>
                </c:pt>
                <c:pt idx="20">
                  <c:v>7900</c:v>
                </c:pt>
                <c:pt idx="21">
                  <c:v>7875</c:v>
                </c:pt>
                <c:pt idx="22">
                  <c:v>7775</c:v>
                </c:pt>
                <c:pt idx="23">
                  <c:v>7925</c:v>
                </c:pt>
                <c:pt idx="24">
                  <c:v>7950</c:v>
                </c:pt>
                <c:pt idx="25">
                  <c:v>7825</c:v>
                </c:pt>
                <c:pt idx="26">
                  <c:v>7800</c:v>
                </c:pt>
                <c:pt idx="27">
                  <c:v>7900</c:v>
                </c:pt>
                <c:pt idx="28">
                  <c:v>8000</c:v>
                </c:pt>
                <c:pt idx="29">
                  <c:v>7975</c:v>
                </c:pt>
                <c:pt idx="30">
                  <c:v>8000</c:v>
                </c:pt>
                <c:pt idx="31">
                  <c:v>8000</c:v>
                </c:pt>
                <c:pt idx="32">
                  <c:v>7975</c:v>
                </c:pt>
                <c:pt idx="33">
                  <c:v>7950</c:v>
                </c:pt>
                <c:pt idx="34">
                  <c:v>8000</c:v>
                </c:pt>
                <c:pt idx="35">
                  <c:v>7975</c:v>
                </c:pt>
                <c:pt idx="36">
                  <c:v>8000</c:v>
                </c:pt>
                <c:pt idx="37">
                  <c:v>7950</c:v>
                </c:pt>
                <c:pt idx="38">
                  <c:v>8000</c:v>
                </c:pt>
                <c:pt idx="39">
                  <c:v>8000</c:v>
                </c:pt>
                <c:pt idx="40">
                  <c:v>7950</c:v>
                </c:pt>
                <c:pt idx="41">
                  <c:v>7950</c:v>
                </c:pt>
                <c:pt idx="42">
                  <c:v>8025</c:v>
                </c:pt>
                <c:pt idx="43">
                  <c:v>8050</c:v>
                </c:pt>
                <c:pt idx="44">
                  <c:v>8050</c:v>
                </c:pt>
                <c:pt idx="45">
                  <c:v>8000</c:v>
                </c:pt>
                <c:pt idx="46">
                  <c:v>7875</c:v>
                </c:pt>
                <c:pt idx="47">
                  <c:v>7775</c:v>
                </c:pt>
                <c:pt idx="48">
                  <c:v>7875</c:v>
                </c:pt>
                <c:pt idx="49">
                  <c:v>7950</c:v>
                </c:pt>
                <c:pt idx="50">
                  <c:v>7975</c:v>
                </c:pt>
                <c:pt idx="51">
                  <c:v>7950</c:v>
                </c:pt>
                <c:pt idx="52">
                  <c:v>7925</c:v>
                </c:pt>
                <c:pt idx="53">
                  <c:v>8050</c:v>
                </c:pt>
                <c:pt idx="54">
                  <c:v>7950</c:v>
                </c:pt>
                <c:pt idx="55">
                  <c:v>7925</c:v>
                </c:pt>
                <c:pt idx="56">
                  <c:v>7950</c:v>
                </c:pt>
                <c:pt idx="57">
                  <c:v>8000</c:v>
                </c:pt>
                <c:pt idx="58">
                  <c:v>8025</c:v>
                </c:pt>
                <c:pt idx="59">
                  <c:v>8025</c:v>
                </c:pt>
                <c:pt idx="60">
                  <c:v>8200</c:v>
                </c:pt>
                <c:pt idx="61">
                  <c:v>8225</c:v>
                </c:pt>
                <c:pt idx="62">
                  <c:v>8250</c:v>
                </c:pt>
                <c:pt idx="63">
                  <c:v>8250</c:v>
                </c:pt>
                <c:pt idx="64">
                  <c:v>8225</c:v>
                </c:pt>
                <c:pt idx="65">
                  <c:v>8175</c:v>
                </c:pt>
                <c:pt idx="66">
                  <c:v>8300</c:v>
                </c:pt>
                <c:pt idx="67">
                  <c:v>8175</c:v>
                </c:pt>
                <c:pt idx="68">
                  <c:v>8250</c:v>
                </c:pt>
                <c:pt idx="69">
                  <c:v>8275</c:v>
                </c:pt>
              </c:numCache>
            </c:numRef>
          </c:val>
        </c:ser>
        <c:ser>
          <c:idx val="3"/>
          <c:order val="3"/>
          <c:val>
            <c:numRef>
              <c:f>Sheet2!$F$3082:$F$3151</c:f>
              <c:numCache>
                <c:formatCode>General</c:formatCode>
                <c:ptCount val="70"/>
                <c:pt idx="0">
                  <c:v>7775</c:v>
                </c:pt>
                <c:pt idx="1">
                  <c:v>7625</c:v>
                </c:pt>
                <c:pt idx="2">
                  <c:v>7575</c:v>
                </c:pt>
                <c:pt idx="3">
                  <c:v>7575</c:v>
                </c:pt>
                <c:pt idx="4">
                  <c:v>7600</c:v>
                </c:pt>
                <c:pt idx="5">
                  <c:v>7450</c:v>
                </c:pt>
                <c:pt idx="6">
                  <c:v>7575</c:v>
                </c:pt>
                <c:pt idx="7">
                  <c:v>7400</c:v>
                </c:pt>
                <c:pt idx="8">
                  <c:v>7475</c:v>
                </c:pt>
                <c:pt idx="9">
                  <c:v>7275</c:v>
                </c:pt>
                <c:pt idx="10">
                  <c:v>7375</c:v>
                </c:pt>
                <c:pt idx="11">
                  <c:v>7575</c:v>
                </c:pt>
                <c:pt idx="12">
                  <c:v>7500</c:v>
                </c:pt>
                <c:pt idx="13">
                  <c:v>7550</c:v>
                </c:pt>
                <c:pt idx="14">
                  <c:v>7500</c:v>
                </c:pt>
                <c:pt idx="15">
                  <c:v>7525</c:v>
                </c:pt>
                <c:pt idx="16">
                  <c:v>7525</c:v>
                </c:pt>
                <c:pt idx="17">
                  <c:v>7525</c:v>
                </c:pt>
                <c:pt idx="18">
                  <c:v>7700</c:v>
                </c:pt>
                <c:pt idx="19">
                  <c:v>7700</c:v>
                </c:pt>
                <c:pt idx="20">
                  <c:v>7750</c:v>
                </c:pt>
                <c:pt idx="21">
                  <c:v>7600</c:v>
                </c:pt>
                <c:pt idx="22">
                  <c:v>7600</c:v>
                </c:pt>
                <c:pt idx="23">
                  <c:v>7750</c:v>
                </c:pt>
                <c:pt idx="24">
                  <c:v>7750</c:v>
                </c:pt>
                <c:pt idx="25">
                  <c:v>7750</c:v>
                </c:pt>
                <c:pt idx="26">
                  <c:v>7625</c:v>
                </c:pt>
                <c:pt idx="27">
                  <c:v>7725</c:v>
                </c:pt>
                <c:pt idx="28">
                  <c:v>7850</c:v>
                </c:pt>
                <c:pt idx="29">
                  <c:v>7800</c:v>
                </c:pt>
                <c:pt idx="30">
                  <c:v>7800</c:v>
                </c:pt>
                <c:pt idx="31">
                  <c:v>7875</c:v>
                </c:pt>
                <c:pt idx="32">
                  <c:v>7875</c:v>
                </c:pt>
                <c:pt idx="33">
                  <c:v>7850</c:v>
                </c:pt>
                <c:pt idx="34">
                  <c:v>7800</c:v>
                </c:pt>
                <c:pt idx="35">
                  <c:v>7900</c:v>
                </c:pt>
                <c:pt idx="36">
                  <c:v>7875</c:v>
                </c:pt>
                <c:pt idx="37">
                  <c:v>7725</c:v>
                </c:pt>
                <c:pt idx="38">
                  <c:v>7875</c:v>
                </c:pt>
                <c:pt idx="39">
                  <c:v>7925</c:v>
                </c:pt>
                <c:pt idx="40">
                  <c:v>7850</c:v>
                </c:pt>
                <c:pt idx="41">
                  <c:v>7850</c:v>
                </c:pt>
                <c:pt idx="42">
                  <c:v>7875</c:v>
                </c:pt>
                <c:pt idx="43">
                  <c:v>7900</c:v>
                </c:pt>
                <c:pt idx="44">
                  <c:v>7950</c:v>
                </c:pt>
                <c:pt idx="45">
                  <c:v>7850</c:v>
                </c:pt>
                <c:pt idx="46">
                  <c:v>7625</c:v>
                </c:pt>
                <c:pt idx="47">
                  <c:v>7650</c:v>
                </c:pt>
                <c:pt idx="48">
                  <c:v>7750</c:v>
                </c:pt>
                <c:pt idx="49">
                  <c:v>7850</c:v>
                </c:pt>
                <c:pt idx="50">
                  <c:v>7900</c:v>
                </c:pt>
                <c:pt idx="51">
                  <c:v>7800</c:v>
                </c:pt>
                <c:pt idx="52">
                  <c:v>7800</c:v>
                </c:pt>
                <c:pt idx="53">
                  <c:v>7900</c:v>
                </c:pt>
                <c:pt idx="54">
                  <c:v>7800</c:v>
                </c:pt>
                <c:pt idx="55">
                  <c:v>7800</c:v>
                </c:pt>
                <c:pt idx="56">
                  <c:v>7900</c:v>
                </c:pt>
                <c:pt idx="57">
                  <c:v>7825</c:v>
                </c:pt>
                <c:pt idx="58">
                  <c:v>7950</c:v>
                </c:pt>
                <c:pt idx="59">
                  <c:v>7875</c:v>
                </c:pt>
                <c:pt idx="60">
                  <c:v>7975</c:v>
                </c:pt>
                <c:pt idx="61">
                  <c:v>8100</c:v>
                </c:pt>
                <c:pt idx="62">
                  <c:v>8175</c:v>
                </c:pt>
                <c:pt idx="63">
                  <c:v>8200</c:v>
                </c:pt>
                <c:pt idx="64">
                  <c:v>8100</c:v>
                </c:pt>
                <c:pt idx="65">
                  <c:v>8075</c:v>
                </c:pt>
                <c:pt idx="66">
                  <c:v>8000</c:v>
                </c:pt>
                <c:pt idx="67">
                  <c:v>8025</c:v>
                </c:pt>
                <c:pt idx="68">
                  <c:v>8150</c:v>
                </c:pt>
                <c:pt idx="69">
                  <c:v>8225</c:v>
                </c:pt>
              </c:numCache>
            </c:numRef>
          </c:val>
        </c:ser>
        <c:ser>
          <c:idx val="4"/>
          <c:order val="4"/>
          <c:val>
            <c:numRef>
              <c:f>Sheet2!$G$3082:$G$3151</c:f>
              <c:numCache>
                <c:formatCode>General</c:formatCode>
                <c:ptCount val="70"/>
                <c:pt idx="0">
                  <c:v>7800</c:v>
                </c:pt>
                <c:pt idx="1">
                  <c:v>7650</c:v>
                </c:pt>
                <c:pt idx="2">
                  <c:v>7650</c:v>
                </c:pt>
                <c:pt idx="3">
                  <c:v>7700</c:v>
                </c:pt>
                <c:pt idx="4">
                  <c:v>7600</c:v>
                </c:pt>
                <c:pt idx="5">
                  <c:v>7575</c:v>
                </c:pt>
                <c:pt idx="6">
                  <c:v>7650</c:v>
                </c:pt>
                <c:pt idx="7">
                  <c:v>7550</c:v>
                </c:pt>
                <c:pt idx="8">
                  <c:v>7475</c:v>
                </c:pt>
                <c:pt idx="9">
                  <c:v>7375</c:v>
                </c:pt>
                <c:pt idx="10">
                  <c:v>7550</c:v>
                </c:pt>
                <c:pt idx="11">
                  <c:v>7650</c:v>
                </c:pt>
                <c:pt idx="12">
                  <c:v>7550</c:v>
                </c:pt>
                <c:pt idx="13">
                  <c:v>7700</c:v>
                </c:pt>
                <c:pt idx="14">
                  <c:v>7500</c:v>
                </c:pt>
                <c:pt idx="15">
                  <c:v>7600</c:v>
                </c:pt>
                <c:pt idx="16">
                  <c:v>7700</c:v>
                </c:pt>
                <c:pt idx="17">
                  <c:v>7750</c:v>
                </c:pt>
                <c:pt idx="18">
                  <c:v>7800</c:v>
                </c:pt>
                <c:pt idx="19">
                  <c:v>8000</c:v>
                </c:pt>
                <c:pt idx="20">
                  <c:v>7875</c:v>
                </c:pt>
                <c:pt idx="21">
                  <c:v>7750</c:v>
                </c:pt>
                <c:pt idx="22">
                  <c:v>7750</c:v>
                </c:pt>
                <c:pt idx="23">
                  <c:v>7925</c:v>
                </c:pt>
                <c:pt idx="24">
                  <c:v>7825</c:v>
                </c:pt>
                <c:pt idx="25">
                  <c:v>7775</c:v>
                </c:pt>
                <c:pt idx="26">
                  <c:v>7700</c:v>
                </c:pt>
                <c:pt idx="27">
                  <c:v>7875</c:v>
                </c:pt>
                <c:pt idx="28">
                  <c:v>7975</c:v>
                </c:pt>
                <c:pt idx="29">
                  <c:v>7950</c:v>
                </c:pt>
                <c:pt idx="30">
                  <c:v>8000</c:v>
                </c:pt>
                <c:pt idx="31">
                  <c:v>7950</c:v>
                </c:pt>
                <c:pt idx="32">
                  <c:v>7925</c:v>
                </c:pt>
                <c:pt idx="33">
                  <c:v>7950</c:v>
                </c:pt>
                <c:pt idx="34">
                  <c:v>7950</c:v>
                </c:pt>
                <c:pt idx="35">
                  <c:v>7950</c:v>
                </c:pt>
                <c:pt idx="36">
                  <c:v>7925</c:v>
                </c:pt>
                <c:pt idx="37">
                  <c:v>7950</c:v>
                </c:pt>
                <c:pt idx="38">
                  <c:v>8000</c:v>
                </c:pt>
                <c:pt idx="39">
                  <c:v>7950</c:v>
                </c:pt>
                <c:pt idx="40">
                  <c:v>7850</c:v>
                </c:pt>
                <c:pt idx="41">
                  <c:v>7875</c:v>
                </c:pt>
                <c:pt idx="42">
                  <c:v>8000</c:v>
                </c:pt>
                <c:pt idx="43">
                  <c:v>8025</c:v>
                </c:pt>
                <c:pt idx="44">
                  <c:v>7950</c:v>
                </c:pt>
                <c:pt idx="45">
                  <c:v>7850</c:v>
                </c:pt>
                <c:pt idx="46">
                  <c:v>7625</c:v>
                </c:pt>
                <c:pt idx="47">
                  <c:v>7750</c:v>
                </c:pt>
                <c:pt idx="48">
                  <c:v>7875</c:v>
                </c:pt>
                <c:pt idx="49">
                  <c:v>7950</c:v>
                </c:pt>
                <c:pt idx="50">
                  <c:v>7950</c:v>
                </c:pt>
                <c:pt idx="51">
                  <c:v>7925</c:v>
                </c:pt>
                <c:pt idx="52">
                  <c:v>7925</c:v>
                </c:pt>
                <c:pt idx="53">
                  <c:v>7950</c:v>
                </c:pt>
                <c:pt idx="54">
                  <c:v>7800</c:v>
                </c:pt>
                <c:pt idx="55">
                  <c:v>7925</c:v>
                </c:pt>
                <c:pt idx="56">
                  <c:v>7925</c:v>
                </c:pt>
                <c:pt idx="57">
                  <c:v>7975</c:v>
                </c:pt>
                <c:pt idx="58">
                  <c:v>8025</c:v>
                </c:pt>
                <c:pt idx="59">
                  <c:v>8000</c:v>
                </c:pt>
                <c:pt idx="60">
                  <c:v>8200</c:v>
                </c:pt>
                <c:pt idx="61">
                  <c:v>8225</c:v>
                </c:pt>
                <c:pt idx="62">
                  <c:v>8250</c:v>
                </c:pt>
                <c:pt idx="63">
                  <c:v>8250</c:v>
                </c:pt>
                <c:pt idx="64">
                  <c:v>8150</c:v>
                </c:pt>
                <c:pt idx="65">
                  <c:v>8125</c:v>
                </c:pt>
                <c:pt idx="66">
                  <c:v>8050</c:v>
                </c:pt>
                <c:pt idx="67">
                  <c:v>8175</c:v>
                </c:pt>
                <c:pt idx="68">
                  <c:v>8250</c:v>
                </c:pt>
                <c:pt idx="69">
                  <c:v>8250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4268817"/>
        <c:axId val="30154703"/>
      </c:stockChart>
      <c:dateAx>
        <c:axId val="34034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886376"/>
        <c:crosses val="autoZero"/>
        <c:auto val="1"/>
        <c:lblOffset val="100"/>
        <c:noMultiLvlLbl val="0"/>
      </c:dateAx>
      <c:valAx>
        <c:axId val="758863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034519"/>
        <c:crosses val="autoZero"/>
        <c:crossBetween val="between"/>
      </c:valAx>
      <c:dateAx>
        <c:axId val="6426881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154703"/>
        <c:auto val="1"/>
        <c:lblOffset val="100"/>
        <c:noMultiLvlLbl val="0"/>
      </c:dateAx>
      <c:valAx>
        <c:axId val="30154703"/>
        <c:scaling>
          <c:orientation val="minMax"/>
          <c:min val="6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268817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Sheet2!$C$3152:$C$3221</c:f>
              <c:numCache>
                <c:formatCode>General</c:formatCode>
                <c:ptCount val="70"/>
                <c:pt idx="0">
                  <c:v>21885300</c:v>
                </c:pt>
                <c:pt idx="1">
                  <c:v>45198800</c:v>
                </c:pt>
                <c:pt idx="2">
                  <c:v>26240800</c:v>
                </c:pt>
                <c:pt idx="3">
                  <c:v>46385100</c:v>
                </c:pt>
                <c:pt idx="4">
                  <c:v>29578400</c:v>
                </c:pt>
                <c:pt idx="5">
                  <c:v>23951100</c:v>
                </c:pt>
                <c:pt idx="6">
                  <c:v>33108800</c:v>
                </c:pt>
                <c:pt idx="7">
                  <c:v>18438000</c:v>
                </c:pt>
                <c:pt idx="8">
                  <c:v>16691100</c:v>
                </c:pt>
                <c:pt idx="9">
                  <c:v>12913400</c:v>
                </c:pt>
                <c:pt idx="10">
                  <c:v>28348200</c:v>
                </c:pt>
                <c:pt idx="11">
                  <c:v>53788800</c:v>
                </c:pt>
                <c:pt idx="12">
                  <c:v>31080000</c:v>
                </c:pt>
                <c:pt idx="13">
                  <c:v>16683100</c:v>
                </c:pt>
                <c:pt idx="14">
                  <c:v>160376500</c:v>
                </c:pt>
                <c:pt idx="15">
                  <c:v>26441700</c:v>
                </c:pt>
                <c:pt idx="16">
                  <c:v>17267600</c:v>
                </c:pt>
                <c:pt idx="17">
                  <c:v>8437300</c:v>
                </c:pt>
                <c:pt idx="18">
                  <c:v>8952100</c:v>
                </c:pt>
                <c:pt idx="19">
                  <c:v>11796400</c:v>
                </c:pt>
                <c:pt idx="20">
                  <c:v>6994200</c:v>
                </c:pt>
                <c:pt idx="21">
                  <c:v>30112100</c:v>
                </c:pt>
                <c:pt idx="22">
                  <c:v>9352100</c:v>
                </c:pt>
                <c:pt idx="23">
                  <c:v>13190300</c:v>
                </c:pt>
                <c:pt idx="24">
                  <c:v>14456500</c:v>
                </c:pt>
                <c:pt idx="25">
                  <c:v>14658900</c:v>
                </c:pt>
                <c:pt idx="26">
                  <c:v>10056400</c:v>
                </c:pt>
                <c:pt idx="27">
                  <c:v>9626600</c:v>
                </c:pt>
                <c:pt idx="28">
                  <c:v>6741400</c:v>
                </c:pt>
                <c:pt idx="29">
                  <c:v>7744600</c:v>
                </c:pt>
                <c:pt idx="30">
                  <c:v>11796100</c:v>
                </c:pt>
                <c:pt idx="31">
                  <c:v>18311800</c:v>
                </c:pt>
                <c:pt idx="32">
                  <c:v>12621500</c:v>
                </c:pt>
                <c:pt idx="33">
                  <c:v>5825000</c:v>
                </c:pt>
                <c:pt idx="34">
                  <c:v>5562000</c:v>
                </c:pt>
                <c:pt idx="35">
                  <c:v>8714500</c:v>
                </c:pt>
                <c:pt idx="36">
                  <c:v>14002000</c:v>
                </c:pt>
                <c:pt idx="37">
                  <c:v>4894500</c:v>
                </c:pt>
                <c:pt idx="38">
                  <c:v>12357000</c:v>
                </c:pt>
                <c:pt idx="39">
                  <c:v>10210600</c:v>
                </c:pt>
                <c:pt idx="40">
                  <c:v>6593800</c:v>
                </c:pt>
                <c:pt idx="41">
                  <c:v>9335400</c:v>
                </c:pt>
                <c:pt idx="42">
                  <c:v>10019000</c:v>
                </c:pt>
                <c:pt idx="43">
                  <c:v>9554300</c:v>
                </c:pt>
                <c:pt idx="44">
                  <c:v>4881300</c:v>
                </c:pt>
                <c:pt idx="45">
                  <c:v>11629300</c:v>
                </c:pt>
                <c:pt idx="46">
                  <c:v>17337900</c:v>
                </c:pt>
                <c:pt idx="47">
                  <c:v>20040100</c:v>
                </c:pt>
                <c:pt idx="48">
                  <c:v>16947000</c:v>
                </c:pt>
                <c:pt idx="49">
                  <c:v>15492200</c:v>
                </c:pt>
                <c:pt idx="50">
                  <c:v>14110300</c:v>
                </c:pt>
                <c:pt idx="51">
                  <c:v>7209800</c:v>
                </c:pt>
                <c:pt idx="52">
                  <c:v>12623400</c:v>
                </c:pt>
                <c:pt idx="53">
                  <c:v>8790000</c:v>
                </c:pt>
                <c:pt idx="54">
                  <c:v>3942700</c:v>
                </c:pt>
                <c:pt idx="55">
                  <c:v>3978500</c:v>
                </c:pt>
                <c:pt idx="56">
                  <c:v>13890100</c:v>
                </c:pt>
                <c:pt idx="57">
                  <c:v>9602500</c:v>
                </c:pt>
                <c:pt idx="58">
                  <c:v>15293400</c:v>
                </c:pt>
                <c:pt idx="59">
                  <c:v>6444300</c:v>
                </c:pt>
                <c:pt idx="60">
                  <c:v>8089400</c:v>
                </c:pt>
                <c:pt idx="61">
                  <c:v>4157200</c:v>
                </c:pt>
                <c:pt idx="62">
                  <c:v>5115600</c:v>
                </c:pt>
                <c:pt idx="63">
                  <c:v>4468200</c:v>
                </c:pt>
                <c:pt idx="64">
                  <c:v>7904700</c:v>
                </c:pt>
                <c:pt idx="65">
                  <c:v>6605300</c:v>
                </c:pt>
                <c:pt idx="66">
                  <c:v>6964200</c:v>
                </c:pt>
                <c:pt idx="67">
                  <c:v>9435700</c:v>
                </c:pt>
                <c:pt idx="68">
                  <c:v>8216300</c:v>
                </c:pt>
                <c:pt idx="69">
                  <c:v>4419600</c:v>
                </c:pt>
              </c:numCache>
            </c:numRef>
          </c:val>
        </c:ser>
        <c:gapWidth val="100"/>
        <c:overlap val="0"/>
        <c:axId val="45546799"/>
        <c:axId val="84213048"/>
      </c:barChart>
      <c:stockChart>
        <c:ser>
          <c:idx val="1"/>
          <c:order val="1"/>
          <c:val>
            <c:numRef>
              <c:f>Sheet2!$D$3152:$D$3221</c:f>
              <c:numCache>
                <c:formatCode>General</c:formatCode>
                <c:ptCount val="70"/>
                <c:pt idx="0">
                  <c:v>3550</c:v>
                </c:pt>
                <c:pt idx="1">
                  <c:v>3620</c:v>
                </c:pt>
                <c:pt idx="2">
                  <c:v>3780</c:v>
                </c:pt>
                <c:pt idx="3">
                  <c:v>3790</c:v>
                </c:pt>
                <c:pt idx="4">
                  <c:v>3770</c:v>
                </c:pt>
                <c:pt idx="5">
                  <c:v>3700</c:v>
                </c:pt>
                <c:pt idx="6">
                  <c:v>3510</c:v>
                </c:pt>
                <c:pt idx="7">
                  <c:v>3530</c:v>
                </c:pt>
                <c:pt idx="8">
                  <c:v>3480</c:v>
                </c:pt>
                <c:pt idx="9">
                  <c:v>3400</c:v>
                </c:pt>
                <c:pt idx="10">
                  <c:v>3490</c:v>
                </c:pt>
                <c:pt idx="11">
                  <c:v>3510</c:v>
                </c:pt>
                <c:pt idx="12">
                  <c:v>3700</c:v>
                </c:pt>
                <c:pt idx="13">
                  <c:v>3590</c:v>
                </c:pt>
                <c:pt idx="14">
                  <c:v>3730</c:v>
                </c:pt>
                <c:pt idx="15">
                  <c:v>3720</c:v>
                </c:pt>
                <c:pt idx="16">
                  <c:v>3780</c:v>
                </c:pt>
                <c:pt idx="17">
                  <c:v>3730</c:v>
                </c:pt>
                <c:pt idx="18">
                  <c:v>3610</c:v>
                </c:pt>
                <c:pt idx="19">
                  <c:v>3520</c:v>
                </c:pt>
                <c:pt idx="20">
                  <c:v>3640</c:v>
                </c:pt>
                <c:pt idx="21">
                  <c:v>3650</c:v>
                </c:pt>
                <c:pt idx="22">
                  <c:v>3550</c:v>
                </c:pt>
                <c:pt idx="23">
                  <c:v>3510</c:v>
                </c:pt>
                <c:pt idx="24">
                  <c:v>3400</c:v>
                </c:pt>
                <c:pt idx="25">
                  <c:v>3450</c:v>
                </c:pt>
                <c:pt idx="26">
                  <c:v>3440</c:v>
                </c:pt>
                <c:pt idx="27">
                  <c:v>3330</c:v>
                </c:pt>
                <c:pt idx="28">
                  <c:v>3330</c:v>
                </c:pt>
                <c:pt idx="29">
                  <c:v>3250</c:v>
                </c:pt>
                <c:pt idx="30">
                  <c:v>3300</c:v>
                </c:pt>
                <c:pt idx="31">
                  <c:v>3200</c:v>
                </c:pt>
                <c:pt idx="32">
                  <c:v>3370</c:v>
                </c:pt>
                <c:pt idx="33">
                  <c:v>3370</c:v>
                </c:pt>
                <c:pt idx="34">
                  <c:v>3300</c:v>
                </c:pt>
                <c:pt idx="35">
                  <c:v>3250</c:v>
                </c:pt>
                <c:pt idx="36">
                  <c:v>3100</c:v>
                </c:pt>
                <c:pt idx="37">
                  <c:v>2960</c:v>
                </c:pt>
                <c:pt idx="38">
                  <c:v>2970</c:v>
                </c:pt>
                <c:pt idx="39">
                  <c:v>3080</c:v>
                </c:pt>
                <c:pt idx="40">
                  <c:v>3020</c:v>
                </c:pt>
                <c:pt idx="41">
                  <c:v>3060</c:v>
                </c:pt>
                <c:pt idx="42">
                  <c:v>3150</c:v>
                </c:pt>
                <c:pt idx="43">
                  <c:v>3210</c:v>
                </c:pt>
                <c:pt idx="44">
                  <c:v>3170</c:v>
                </c:pt>
                <c:pt idx="45">
                  <c:v>3220</c:v>
                </c:pt>
                <c:pt idx="46">
                  <c:v>3330</c:v>
                </c:pt>
                <c:pt idx="47">
                  <c:v>3400</c:v>
                </c:pt>
                <c:pt idx="48">
                  <c:v>3510</c:v>
                </c:pt>
                <c:pt idx="49">
                  <c:v>3620</c:v>
                </c:pt>
                <c:pt idx="50">
                  <c:v>3600</c:v>
                </c:pt>
                <c:pt idx="51">
                  <c:v>3450</c:v>
                </c:pt>
                <c:pt idx="52">
                  <c:v>3510</c:v>
                </c:pt>
                <c:pt idx="53">
                  <c:v>3610</c:v>
                </c:pt>
                <c:pt idx="54">
                  <c:v>3610</c:v>
                </c:pt>
                <c:pt idx="55">
                  <c:v>3580</c:v>
                </c:pt>
                <c:pt idx="56">
                  <c:v>3560</c:v>
                </c:pt>
                <c:pt idx="57">
                  <c:v>3650</c:v>
                </c:pt>
                <c:pt idx="58">
                  <c:v>3640</c:v>
                </c:pt>
                <c:pt idx="59">
                  <c:v>3490</c:v>
                </c:pt>
                <c:pt idx="60">
                  <c:v>3520</c:v>
                </c:pt>
                <c:pt idx="61">
                  <c:v>3530</c:v>
                </c:pt>
                <c:pt idx="62">
                  <c:v>3590</c:v>
                </c:pt>
                <c:pt idx="63">
                  <c:v>3570</c:v>
                </c:pt>
                <c:pt idx="64">
                  <c:v>3510</c:v>
                </c:pt>
                <c:pt idx="65">
                  <c:v>3450</c:v>
                </c:pt>
                <c:pt idx="66">
                  <c:v>3420</c:v>
                </c:pt>
                <c:pt idx="67">
                  <c:v>3500</c:v>
                </c:pt>
                <c:pt idx="68">
                  <c:v>3470</c:v>
                </c:pt>
                <c:pt idx="69">
                  <c:v>3500</c:v>
                </c:pt>
              </c:numCache>
            </c:numRef>
          </c:val>
        </c:ser>
        <c:ser>
          <c:idx val="2"/>
          <c:order val="2"/>
          <c:val>
            <c:numRef>
              <c:f>Sheet2!$E$3152:$E$3221</c:f>
              <c:numCache>
                <c:formatCode>General</c:formatCode>
                <c:ptCount val="70"/>
                <c:pt idx="0">
                  <c:v>3630</c:v>
                </c:pt>
                <c:pt idx="1">
                  <c:v>3820</c:v>
                </c:pt>
                <c:pt idx="2">
                  <c:v>3860</c:v>
                </c:pt>
                <c:pt idx="3">
                  <c:v>3960</c:v>
                </c:pt>
                <c:pt idx="4">
                  <c:v>3830</c:v>
                </c:pt>
                <c:pt idx="5">
                  <c:v>3730</c:v>
                </c:pt>
                <c:pt idx="6">
                  <c:v>3560</c:v>
                </c:pt>
                <c:pt idx="7">
                  <c:v>3580</c:v>
                </c:pt>
                <c:pt idx="8">
                  <c:v>3500</c:v>
                </c:pt>
                <c:pt idx="9">
                  <c:v>3440</c:v>
                </c:pt>
                <c:pt idx="10">
                  <c:v>3520</c:v>
                </c:pt>
                <c:pt idx="11">
                  <c:v>3710</c:v>
                </c:pt>
                <c:pt idx="12">
                  <c:v>3720</c:v>
                </c:pt>
                <c:pt idx="13">
                  <c:v>3640</c:v>
                </c:pt>
                <c:pt idx="14">
                  <c:v>3830</c:v>
                </c:pt>
                <c:pt idx="15">
                  <c:v>3780</c:v>
                </c:pt>
                <c:pt idx="16">
                  <c:v>3810</c:v>
                </c:pt>
                <c:pt idx="17">
                  <c:v>3740</c:v>
                </c:pt>
                <c:pt idx="18">
                  <c:v>3660</c:v>
                </c:pt>
                <c:pt idx="19">
                  <c:v>3640</c:v>
                </c:pt>
                <c:pt idx="20">
                  <c:v>3690</c:v>
                </c:pt>
                <c:pt idx="21">
                  <c:v>3670</c:v>
                </c:pt>
                <c:pt idx="22">
                  <c:v>3630</c:v>
                </c:pt>
                <c:pt idx="23">
                  <c:v>3550</c:v>
                </c:pt>
                <c:pt idx="24">
                  <c:v>3440</c:v>
                </c:pt>
                <c:pt idx="25">
                  <c:v>3540</c:v>
                </c:pt>
                <c:pt idx="26">
                  <c:v>3460</c:v>
                </c:pt>
                <c:pt idx="27">
                  <c:v>3370</c:v>
                </c:pt>
                <c:pt idx="28">
                  <c:v>3370</c:v>
                </c:pt>
                <c:pt idx="29">
                  <c:v>3330</c:v>
                </c:pt>
                <c:pt idx="30">
                  <c:v>3300</c:v>
                </c:pt>
                <c:pt idx="31">
                  <c:v>3380</c:v>
                </c:pt>
                <c:pt idx="32">
                  <c:v>3420</c:v>
                </c:pt>
                <c:pt idx="33">
                  <c:v>3400</c:v>
                </c:pt>
                <c:pt idx="34">
                  <c:v>3310</c:v>
                </c:pt>
                <c:pt idx="35">
                  <c:v>3280</c:v>
                </c:pt>
                <c:pt idx="36">
                  <c:v>3130</c:v>
                </c:pt>
                <c:pt idx="37">
                  <c:v>3060</c:v>
                </c:pt>
                <c:pt idx="38">
                  <c:v>3130</c:v>
                </c:pt>
                <c:pt idx="39">
                  <c:v>3150</c:v>
                </c:pt>
                <c:pt idx="40">
                  <c:v>3080</c:v>
                </c:pt>
                <c:pt idx="41">
                  <c:v>3160</c:v>
                </c:pt>
                <c:pt idx="42">
                  <c:v>3200</c:v>
                </c:pt>
                <c:pt idx="43">
                  <c:v>3240</c:v>
                </c:pt>
                <c:pt idx="44">
                  <c:v>3210</c:v>
                </c:pt>
                <c:pt idx="45">
                  <c:v>3290</c:v>
                </c:pt>
                <c:pt idx="46">
                  <c:v>3400</c:v>
                </c:pt>
                <c:pt idx="47">
                  <c:v>3510</c:v>
                </c:pt>
                <c:pt idx="48">
                  <c:v>3610</c:v>
                </c:pt>
                <c:pt idx="49">
                  <c:v>3670</c:v>
                </c:pt>
                <c:pt idx="50">
                  <c:v>3600</c:v>
                </c:pt>
                <c:pt idx="51">
                  <c:v>3490</c:v>
                </c:pt>
                <c:pt idx="52">
                  <c:v>3580</c:v>
                </c:pt>
                <c:pt idx="53">
                  <c:v>3650</c:v>
                </c:pt>
                <c:pt idx="54">
                  <c:v>3610</c:v>
                </c:pt>
                <c:pt idx="55">
                  <c:v>3580</c:v>
                </c:pt>
                <c:pt idx="56">
                  <c:v>3680</c:v>
                </c:pt>
                <c:pt idx="57">
                  <c:v>3670</c:v>
                </c:pt>
                <c:pt idx="58">
                  <c:v>3650</c:v>
                </c:pt>
                <c:pt idx="59">
                  <c:v>3550</c:v>
                </c:pt>
                <c:pt idx="60">
                  <c:v>3570</c:v>
                </c:pt>
                <c:pt idx="61">
                  <c:v>3560</c:v>
                </c:pt>
                <c:pt idx="62">
                  <c:v>3600</c:v>
                </c:pt>
                <c:pt idx="63">
                  <c:v>3570</c:v>
                </c:pt>
                <c:pt idx="64">
                  <c:v>3540</c:v>
                </c:pt>
                <c:pt idx="65">
                  <c:v>3500</c:v>
                </c:pt>
                <c:pt idx="66">
                  <c:v>3470</c:v>
                </c:pt>
                <c:pt idx="67">
                  <c:v>3530</c:v>
                </c:pt>
                <c:pt idx="68">
                  <c:v>3520</c:v>
                </c:pt>
                <c:pt idx="69">
                  <c:v>3520</c:v>
                </c:pt>
              </c:numCache>
            </c:numRef>
          </c:val>
        </c:ser>
        <c:ser>
          <c:idx val="3"/>
          <c:order val="3"/>
          <c:val>
            <c:numRef>
              <c:f>Sheet2!$F$3152:$F$3221</c:f>
              <c:numCache>
                <c:formatCode>General</c:formatCode>
                <c:ptCount val="70"/>
                <c:pt idx="0">
                  <c:v>3550</c:v>
                </c:pt>
                <c:pt idx="1">
                  <c:v>3600</c:v>
                </c:pt>
                <c:pt idx="2">
                  <c:v>3730</c:v>
                </c:pt>
                <c:pt idx="3">
                  <c:v>3790</c:v>
                </c:pt>
                <c:pt idx="4">
                  <c:v>3680</c:v>
                </c:pt>
                <c:pt idx="5">
                  <c:v>3570</c:v>
                </c:pt>
                <c:pt idx="6">
                  <c:v>3480</c:v>
                </c:pt>
                <c:pt idx="7">
                  <c:v>3450</c:v>
                </c:pt>
                <c:pt idx="8">
                  <c:v>3400</c:v>
                </c:pt>
                <c:pt idx="9">
                  <c:v>3370</c:v>
                </c:pt>
                <c:pt idx="10">
                  <c:v>3430</c:v>
                </c:pt>
                <c:pt idx="11">
                  <c:v>3490</c:v>
                </c:pt>
                <c:pt idx="12">
                  <c:v>3590</c:v>
                </c:pt>
                <c:pt idx="13">
                  <c:v>3530</c:v>
                </c:pt>
                <c:pt idx="14">
                  <c:v>3560</c:v>
                </c:pt>
                <c:pt idx="15">
                  <c:v>3710</c:v>
                </c:pt>
                <c:pt idx="16">
                  <c:v>3650</c:v>
                </c:pt>
                <c:pt idx="17">
                  <c:v>3600</c:v>
                </c:pt>
                <c:pt idx="18">
                  <c:v>3550</c:v>
                </c:pt>
                <c:pt idx="19">
                  <c:v>3500</c:v>
                </c:pt>
                <c:pt idx="20">
                  <c:v>3580</c:v>
                </c:pt>
                <c:pt idx="21">
                  <c:v>3460</c:v>
                </c:pt>
                <c:pt idx="22">
                  <c:v>3550</c:v>
                </c:pt>
                <c:pt idx="23">
                  <c:v>3430</c:v>
                </c:pt>
                <c:pt idx="24">
                  <c:v>3340</c:v>
                </c:pt>
                <c:pt idx="25">
                  <c:v>3420</c:v>
                </c:pt>
                <c:pt idx="26">
                  <c:v>3340</c:v>
                </c:pt>
                <c:pt idx="27">
                  <c:v>3310</c:v>
                </c:pt>
                <c:pt idx="28">
                  <c:v>3270</c:v>
                </c:pt>
                <c:pt idx="29">
                  <c:v>3250</c:v>
                </c:pt>
                <c:pt idx="30">
                  <c:v>3220</c:v>
                </c:pt>
                <c:pt idx="31">
                  <c:v>3190</c:v>
                </c:pt>
                <c:pt idx="32">
                  <c:v>3270</c:v>
                </c:pt>
                <c:pt idx="33">
                  <c:v>3280</c:v>
                </c:pt>
                <c:pt idx="34">
                  <c:v>3240</c:v>
                </c:pt>
                <c:pt idx="35">
                  <c:v>3160</c:v>
                </c:pt>
                <c:pt idx="36">
                  <c:v>3000</c:v>
                </c:pt>
                <c:pt idx="37">
                  <c:v>2950</c:v>
                </c:pt>
                <c:pt idx="38">
                  <c:v>2960</c:v>
                </c:pt>
                <c:pt idx="39">
                  <c:v>3030</c:v>
                </c:pt>
                <c:pt idx="40">
                  <c:v>3000</c:v>
                </c:pt>
                <c:pt idx="41">
                  <c:v>3060</c:v>
                </c:pt>
                <c:pt idx="42">
                  <c:v>3140</c:v>
                </c:pt>
                <c:pt idx="43">
                  <c:v>3160</c:v>
                </c:pt>
                <c:pt idx="44">
                  <c:v>3160</c:v>
                </c:pt>
                <c:pt idx="45">
                  <c:v>3220</c:v>
                </c:pt>
                <c:pt idx="46">
                  <c:v>3330</c:v>
                </c:pt>
                <c:pt idx="47">
                  <c:v>3380</c:v>
                </c:pt>
                <c:pt idx="48">
                  <c:v>3500</c:v>
                </c:pt>
                <c:pt idx="49">
                  <c:v>3540</c:v>
                </c:pt>
                <c:pt idx="50">
                  <c:v>3440</c:v>
                </c:pt>
                <c:pt idx="51">
                  <c:v>3420</c:v>
                </c:pt>
                <c:pt idx="52">
                  <c:v>3510</c:v>
                </c:pt>
                <c:pt idx="53">
                  <c:v>3610</c:v>
                </c:pt>
                <c:pt idx="54">
                  <c:v>3560</c:v>
                </c:pt>
                <c:pt idx="55">
                  <c:v>3530</c:v>
                </c:pt>
                <c:pt idx="56">
                  <c:v>3550</c:v>
                </c:pt>
                <c:pt idx="57">
                  <c:v>3510</c:v>
                </c:pt>
                <c:pt idx="58">
                  <c:v>3500</c:v>
                </c:pt>
                <c:pt idx="59">
                  <c:v>3450</c:v>
                </c:pt>
                <c:pt idx="60">
                  <c:v>3500</c:v>
                </c:pt>
                <c:pt idx="61">
                  <c:v>3500</c:v>
                </c:pt>
                <c:pt idx="62">
                  <c:v>3550</c:v>
                </c:pt>
                <c:pt idx="63">
                  <c:v>3510</c:v>
                </c:pt>
                <c:pt idx="64">
                  <c:v>3450</c:v>
                </c:pt>
                <c:pt idx="65">
                  <c:v>3410</c:v>
                </c:pt>
                <c:pt idx="66">
                  <c:v>3380</c:v>
                </c:pt>
                <c:pt idx="67">
                  <c:v>3480</c:v>
                </c:pt>
                <c:pt idx="68">
                  <c:v>3450</c:v>
                </c:pt>
                <c:pt idx="69">
                  <c:v>3450</c:v>
                </c:pt>
              </c:numCache>
            </c:numRef>
          </c:val>
        </c:ser>
        <c:ser>
          <c:idx val="4"/>
          <c:order val="4"/>
          <c:val>
            <c:numRef>
              <c:f>Sheet2!$G$3152:$G$3221</c:f>
              <c:numCache>
                <c:formatCode>General</c:formatCode>
                <c:ptCount val="70"/>
                <c:pt idx="0">
                  <c:v>3590</c:v>
                </c:pt>
                <c:pt idx="1">
                  <c:v>3790</c:v>
                </c:pt>
                <c:pt idx="2">
                  <c:v>3830</c:v>
                </c:pt>
                <c:pt idx="3">
                  <c:v>3830</c:v>
                </c:pt>
                <c:pt idx="4">
                  <c:v>3680</c:v>
                </c:pt>
                <c:pt idx="5">
                  <c:v>3590</c:v>
                </c:pt>
                <c:pt idx="6">
                  <c:v>3510</c:v>
                </c:pt>
                <c:pt idx="7">
                  <c:v>3480</c:v>
                </c:pt>
                <c:pt idx="8">
                  <c:v>3440</c:v>
                </c:pt>
                <c:pt idx="9">
                  <c:v>3400</c:v>
                </c:pt>
                <c:pt idx="10">
                  <c:v>3470</c:v>
                </c:pt>
                <c:pt idx="11">
                  <c:v>3700</c:v>
                </c:pt>
                <c:pt idx="12">
                  <c:v>3590</c:v>
                </c:pt>
                <c:pt idx="13">
                  <c:v>3550</c:v>
                </c:pt>
                <c:pt idx="14">
                  <c:v>3700</c:v>
                </c:pt>
                <c:pt idx="15">
                  <c:v>3760</c:v>
                </c:pt>
                <c:pt idx="16">
                  <c:v>3710</c:v>
                </c:pt>
                <c:pt idx="17">
                  <c:v>3610</c:v>
                </c:pt>
                <c:pt idx="18">
                  <c:v>3600</c:v>
                </c:pt>
                <c:pt idx="19">
                  <c:v>3640</c:v>
                </c:pt>
                <c:pt idx="20">
                  <c:v>3610</c:v>
                </c:pt>
                <c:pt idx="21">
                  <c:v>3650</c:v>
                </c:pt>
                <c:pt idx="22">
                  <c:v>3560</c:v>
                </c:pt>
                <c:pt idx="23">
                  <c:v>3440</c:v>
                </c:pt>
                <c:pt idx="24">
                  <c:v>3400</c:v>
                </c:pt>
                <c:pt idx="25">
                  <c:v>3440</c:v>
                </c:pt>
                <c:pt idx="26">
                  <c:v>3360</c:v>
                </c:pt>
                <c:pt idx="27">
                  <c:v>3360</c:v>
                </c:pt>
                <c:pt idx="28">
                  <c:v>3290</c:v>
                </c:pt>
                <c:pt idx="29">
                  <c:v>3300</c:v>
                </c:pt>
                <c:pt idx="30">
                  <c:v>3230</c:v>
                </c:pt>
                <c:pt idx="31">
                  <c:v>3330</c:v>
                </c:pt>
                <c:pt idx="32">
                  <c:v>3300</c:v>
                </c:pt>
                <c:pt idx="33">
                  <c:v>3290</c:v>
                </c:pt>
                <c:pt idx="34">
                  <c:v>3240</c:v>
                </c:pt>
                <c:pt idx="35">
                  <c:v>3160</c:v>
                </c:pt>
                <c:pt idx="36">
                  <c:v>3010</c:v>
                </c:pt>
                <c:pt idx="37">
                  <c:v>3000</c:v>
                </c:pt>
                <c:pt idx="38">
                  <c:v>3110</c:v>
                </c:pt>
                <c:pt idx="39">
                  <c:v>3060</c:v>
                </c:pt>
                <c:pt idx="40">
                  <c:v>3060</c:v>
                </c:pt>
                <c:pt idx="41">
                  <c:v>3110</c:v>
                </c:pt>
                <c:pt idx="42">
                  <c:v>3170</c:v>
                </c:pt>
                <c:pt idx="43">
                  <c:v>3160</c:v>
                </c:pt>
                <c:pt idx="44">
                  <c:v>3200</c:v>
                </c:pt>
                <c:pt idx="45">
                  <c:v>3260</c:v>
                </c:pt>
                <c:pt idx="46">
                  <c:v>3360</c:v>
                </c:pt>
                <c:pt idx="47">
                  <c:v>3490</c:v>
                </c:pt>
                <c:pt idx="48">
                  <c:v>3610</c:v>
                </c:pt>
                <c:pt idx="49">
                  <c:v>3610</c:v>
                </c:pt>
                <c:pt idx="50">
                  <c:v>3450</c:v>
                </c:pt>
                <c:pt idx="51">
                  <c:v>3470</c:v>
                </c:pt>
                <c:pt idx="52">
                  <c:v>3570</c:v>
                </c:pt>
                <c:pt idx="53">
                  <c:v>3610</c:v>
                </c:pt>
                <c:pt idx="54">
                  <c:v>3580</c:v>
                </c:pt>
                <c:pt idx="55">
                  <c:v>3530</c:v>
                </c:pt>
                <c:pt idx="56">
                  <c:v>3640</c:v>
                </c:pt>
                <c:pt idx="57">
                  <c:v>3620</c:v>
                </c:pt>
                <c:pt idx="58">
                  <c:v>3500</c:v>
                </c:pt>
                <c:pt idx="59">
                  <c:v>3530</c:v>
                </c:pt>
                <c:pt idx="60">
                  <c:v>3560</c:v>
                </c:pt>
                <c:pt idx="61">
                  <c:v>3540</c:v>
                </c:pt>
                <c:pt idx="62">
                  <c:v>3570</c:v>
                </c:pt>
                <c:pt idx="63">
                  <c:v>3510</c:v>
                </c:pt>
                <c:pt idx="64">
                  <c:v>3460</c:v>
                </c:pt>
                <c:pt idx="65">
                  <c:v>3420</c:v>
                </c:pt>
                <c:pt idx="66">
                  <c:v>3410</c:v>
                </c:pt>
                <c:pt idx="67">
                  <c:v>3530</c:v>
                </c:pt>
                <c:pt idx="68">
                  <c:v>3500</c:v>
                </c:pt>
                <c:pt idx="69">
                  <c:v>3460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2392602"/>
        <c:axId val="5865995"/>
      </c:stockChart>
      <c:dateAx>
        <c:axId val="4554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213048"/>
        <c:crosses val="autoZero"/>
        <c:auto val="1"/>
        <c:lblOffset val="100"/>
        <c:noMultiLvlLbl val="0"/>
      </c:dateAx>
      <c:valAx>
        <c:axId val="842130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546799"/>
        <c:crosses val="autoZero"/>
        <c:crossBetween val="between"/>
      </c:valAx>
      <c:dateAx>
        <c:axId val="4239260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65995"/>
        <c:auto val="1"/>
        <c:lblOffset val="100"/>
        <c:noMultiLvlLbl val="0"/>
      </c:dateAx>
      <c:valAx>
        <c:axId val="5865995"/>
        <c:scaling>
          <c:orientation val="minMax"/>
          <c:min val="26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392602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Sheet2!$C$3222:$C$3291</c:f>
              <c:numCache>
                <c:formatCode>General</c:formatCode>
                <c:ptCount val="70"/>
                <c:pt idx="0">
                  <c:v>1058800</c:v>
                </c:pt>
                <c:pt idx="1">
                  <c:v>1546900</c:v>
                </c:pt>
                <c:pt idx="2">
                  <c:v>1160000</c:v>
                </c:pt>
                <c:pt idx="3">
                  <c:v>4536900</c:v>
                </c:pt>
                <c:pt idx="4">
                  <c:v>3422300</c:v>
                </c:pt>
                <c:pt idx="5">
                  <c:v>3150500</c:v>
                </c:pt>
                <c:pt idx="6">
                  <c:v>12203600</c:v>
                </c:pt>
                <c:pt idx="7">
                  <c:v>4981600</c:v>
                </c:pt>
                <c:pt idx="8">
                  <c:v>2620200</c:v>
                </c:pt>
                <c:pt idx="9">
                  <c:v>1883700</c:v>
                </c:pt>
                <c:pt idx="10">
                  <c:v>2024000</c:v>
                </c:pt>
                <c:pt idx="11">
                  <c:v>989700</c:v>
                </c:pt>
                <c:pt idx="12">
                  <c:v>1837400</c:v>
                </c:pt>
                <c:pt idx="13">
                  <c:v>1856100</c:v>
                </c:pt>
                <c:pt idx="14">
                  <c:v>1569000</c:v>
                </c:pt>
                <c:pt idx="15">
                  <c:v>1133700</c:v>
                </c:pt>
                <c:pt idx="16">
                  <c:v>1707600</c:v>
                </c:pt>
                <c:pt idx="17">
                  <c:v>2049500</c:v>
                </c:pt>
                <c:pt idx="18">
                  <c:v>1967800</c:v>
                </c:pt>
                <c:pt idx="19">
                  <c:v>2867000</c:v>
                </c:pt>
                <c:pt idx="20">
                  <c:v>2019700</c:v>
                </c:pt>
                <c:pt idx="21">
                  <c:v>1735900</c:v>
                </c:pt>
                <c:pt idx="22">
                  <c:v>2899300</c:v>
                </c:pt>
                <c:pt idx="23">
                  <c:v>3804400</c:v>
                </c:pt>
                <c:pt idx="24">
                  <c:v>5735200</c:v>
                </c:pt>
                <c:pt idx="25">
                  <c:v>4179300</c:v>
                </c:pt>
                <c:pt idx="26">
                  <c:v>8627700</c:v>
                </c:pt>
                <c:pt idx="27">
                  <c:v>3780100</c:v>
                </c:pt>
                <c:pt idx="28">
                  <c:v>4387800</c:v>
                </c:pt>
                <c:pt idx="29">
                  <c:v>1291100</c:v>
                </c:pt>
                <c:pt idx="30">
                  <c:v>947400</c:v>
                </c:pt>
                <c:pt idx="31">
                  <c:v>3038900</c:v>
                </c:pt>
                <c:pt idx="32">
                  <c:v>1002400</c:v>
                </c:pt>
                <c:pt idx="33">
                  <c:v>1106300</c:v>
                </c:pt>
                <c:pt idx="34">
                  <c:v>3335600</c:v>
                </c:pt>
                <c:pt idx="35">
                  <c:v>2278100</c:v>
                </c:pt>
                <c:pt idx="36">
                  <c:v>2542800</c:v>
                </c:pt>
                <c:pt idx="37">
                  <c:v>3136500</c:v>
                </c:pt>
                <c:pt idx="38">
                  <c:v>2580300</c:v>
                </c:pt>
                <c:pt idx="39">
                  <c:v>2047600</c:v>
                </c:pt>
                <c:pt idx="40">
                  <c:v>1822200</c:v>
                </c:pt>
                <c:pt idx="41">
                  <c:v>2160900</c:v>
                </c:pt>
                <c:pt idx="42">
                  <c:v>939100</c:v>
                </c:pt>
                <c:pt idx="43">
                  <c:v>1411900</c:v>
                </c:pt>
                <c:pt idx="44">
                  <c:v>5019000</c:v>
                </c:pt>
                <c:pt idx="45">
                  <c:v>2734300</c:v>
                </c:pt>
                <c:pt idx="46">
                  <c:v>2553700</c:v>
                </c:pt>
                <c:pt idx="47">
                  <c:v>2235600</c:v>
                </c:pt>
                <c:pt idx="48">
                  <c:v>2377400</c:v>
                </c:pt>
                <c:pt idx="49">
                  <c:v>1897000</c:v>
                </c:pt>
                <c:pt idx="50">
                  <c:v>1209600</c:v>
                </c:pt>
                <c:pt idx="51">
                  <c:v>1000700</c:v>
                </c:pt>
                <c:pt idx="52">
                  <c:v>1493800</c:v>
                </c:pt>
                <c:pt idx="53">
                  <c:v>4020200</c:v>
                </c:pt>
                <c:pt idx="54">
                  <c:v>4992800</c:v>
                </c:pt>
                <c:pt idx="55">
                  <c:v>7319500</c:v>
                </c:pt>
                <c:pt idx="56">
                  <c:v>2186200</c:v>
                </c:pt>
                <c:pt idx="57">
                  <c:v>720800</c:v>
                </c:pt>
                <c:pt idx="58">
                  <c:v>891000</c:v>
                </c:pt>
                <c:pt idx="59">
                  <c:v>2996600</c:v>
                </c:pt>
                <c:pt idx="60">
                  <c:v>435900</c:v>
                </c:pt>
                <c:pt idx="61">
                  <c:v>3262300</c:v>
                </c:pt>
                <c:pt idx="62">
                  <c:v>494100</c:v>
                </c:pt>
                <c:pt idx="63">
                  <c:v>1709100</c:v>
                </c:pt>
                <c:pt idx="64">
                  <c:v>1431400</c:v>
                </c:pt>
                <c:pt idx="65">
                  <c:v>572400</c:v>
                </c:pt>
                <c:pt idx="66">
                  <c:v>662800</c:v>
                </c:pt>
                <c:pt idx="67">
                  <c:v>840500</c:v>
                </c:pt>
                <c:pt idx="68">
                  <c:v>1856500</c:v>
                </c:pt>
                <c:pt idx="69">
                  <c:v>646200</c:v>
                </c:pt>
              </c:numCache>
            </c:numRef>
          </c:val>
        </c:ser>
        <c:gapWidth val="100"/>
        <c:overlap val="0"/>
        <c:axId val="9265963"/>
        <c:axId val="61785696"/>
      </c:barChart>
      <c:stockChart>
        <c:ser>
          <c:idx val="1"/>
          <c:order val="1"/>
          <c:val>
            <c:numRef>
              <c:f>Sheet2!$D$3222:$D$3291</c:f>
              <c:numCache>
                <c:formatCode>General</c:formatCode>
                <c:ptCount val="70"/>
                <c:pt idx="0">
                  <c:v>189</c:v>
                </c:pt>
                <c:pt idx="1">
                  <c:v>185</c:v>
                </c:pt>
                <c:pt idx="2">
                  <c:v>190</c:v>
                </c:pt>
                <c:pt idx="3">
                  <c:v>186</c:v>
                </c:pt>
                <c:pt idx="4">
                  <c:v>192</c:v>
                </c:pt>
                <c:pt idx="5">
                  <c:v>193</c:v>
                </c:pt>
                <c:pt idx="6">
                  <c:v>185</c:v>
                </c:pt>
                <c:pt idx="7">
                  <c:v>189</c:v>
                </c:pt>
                <c:pt idx="8">
                  <c:v>186</c:v>
                </c:pt>
                <c:pt idx="9">
                  <c:v>189</c:v>
                </c:pt>
                <c:pt idx="10">
                  <c:v>190</c:v>
                </c:pt>
                <c:pt idx="11">
                  <c:v>190</c:v>
                </c:pt>
                <c:pt idx="12">
                  <c:v>189</c:v>
                </c:pt>
                <c:pt idx="13">
                  <c:v>189</c:v>
                </c:pt>
                <c:pt idx="14">
                  <c:v>188</c:v>
                </c:pt>
                <c:pt idx="15">
                  <c:v>186</c:v>
                </c:pt>
                <c:pt idx="16">
                  <c:v>186</c:v>
                </c:pt>
                <c:pt idx="17">
                  <c:v>189</c:v>
                </c:pt>
                <c:pt idx="18">
                  <c:v>186</c:v>
                </c:pt>
                <c:pt idx="19">
                  <c:v>186</c:v>
                </c:pt>
                <c:pt idx="20">
                  <c:v>184</c:v>
                </c:pt>
                <c:pt idx="21">
                  <c:v>186</c:v>
                </c:pt>
                <c:pt idx="22">
                  <c:v>184</c:v>
                </c:pt>
                <c:pt idx="23">
                  <c:v>184</c:v>
                </c:pt>
                <c:pt idx="24">
                  <c:v>183</c:v>
                </c:pt>
                <c:pt idx="25">
                  <c:v>177</c:v>
                </c:pt>
                <c:pt idx="26">
                  <c:v>174</c:v>
                </c:pt>
                <c:pt idx="27">
                  <c:v>170</c:v>
                </c:pt>
                <c:pt idx="28">
                  <c:v>166</c:v>
                </c:pt>
                <c:pt idx="29">
                  <c:v>168</c:v>
                </c:pt>
                <c:pt idx="30">
                  <c:v>165</c:v>
                </c:pt>
                <c:pt idx="31">
                  <c:v>164</c:v>
                </c:pt>
                <c:pt idx="32">
                  <c:v>161</c:v>
                </c:pt>
                <c:pt idx="33">
                  <c:v>161</c:v>
                </c:pt>
                <c:pt idx="34">
                  <c:v>162</c:v>
                </c:pt>
                <c:pt idx="35">
                  <c:v>167</c:v>
                </c:pt>
                <c:pt idx="36">
                  <c:v>167</c:v>
                </c:pt>
                <c:pt idx="37">
                  <c:v>162</c:v>
                </c:pt>
                <c:pt idx="38">
                  <c:v>157</c:v>
                </c:pt>
                <c:pt idx="39">
                  <c:v>160</c:v>
                </c:pt>
                <c:pt idx="40">
                  <c:v>165</c:v>
                </c:pt>
                <c:pt idx="41">
                  <c:v>164</c:v>
                </c:pt>
                <c:pt idx="42">
                  <c:v>170</c:v>
                </c:pt>
                <c:pt idx="43">
                  <c:v>168</c:v>
                </c:pt>
                <c:pt idx="44">
                  <c:v>169</c:v>
                </c:pt>
                <c:pt idx="45">
                  <c:v>180</c:v>
                </c:pt>
                <c:pt idx="46">
                  <c:v>178</c:v>
                </c:pt>
                <c:pt idx="47">
                  <c:v>171</c:v>
                </c:pt>
                <c:pt idx="48">
                  <c:v>177</c:v>
                </c:pt>
                <c:pt idx="49">
                  <c:v>176</c:v>
                </c:pt>
                <c:pt idx="50">
                  <c:v>173</c:v>
                </c:pt>
                <c:pt idx="51">
                  <c:v>170</c:v>
                </c:pt>
                <c:pt idx="52">
                  <c:v>170</c:v>
                </c:pt>
                <c:pt idx="53">
                  <c:v>172</c:v>
                </c:pt>
                <c:pt idx="54">
                  <c:v>172</c:v>
                </c:pt>
                <c:pt idx="55">
                  <c:v>171</c:v>
                </c:pt>
                <c:pt idx="56">
                  <c:v>175</c:v>
                </c:pt>
                <c:pt idx="57">
                  <c:v>172</c:v>
                </c:pt>
                <c:pt idx="58">
                  <c:v>175</c:v>
                </c:pt>
                <c:pt idx="59">
                  <c:v>170</c:v>
                </c:pt>
                <c:pt idx="60">
                  <c:v>168</c:v>
                </c:pt>
                <c:pt idx="61">
                  <c:v>166</c:v>
                </c:pt>
                <c:pt idx="62">
                  <c:v>163</c:v>
                </c:pt>
                <c:pt idx="63">
                  <c:v>164</c:v>
                </c:pt>
                <c:pt idx="64">
                  <c:v>163</c:v>
                </c:pt>
                <c:pt idx="65">
                  <c:v>163</c:v>
                </c:pt>
                <c:pt idx="66">
                  <c:v>163</c:v>
                </c:pt>
                <c:pt idx="67">
                  <c:v>162</c:v>
                </c:pt>
                <c:pt idx="68">
                  <c:v>161</c:v>
                </c:pt>
                <c:pt idx="69">
                  <c:v>162</c:v>
                </c:pt>
              </c:numCache>
            </c:numRef>
          </c:val>
        </c:ser>
        <c:ser>
          <c:idx val="2"/>
          <c:order val="2"/>
          <c:val>
            <c:numRef>
              <c:f>Sheet2!$E$3222:$E$3291</c:f>
              <c:numCache>
                <c:formatCode>General</c:formatCode>
                <c:ptCount val="70"/>
                <c:pt idx="0">
                  <c:v>189</c:v>
                </c:pt>
                <c:pt idx="1">
                  <c:v>188</c:v>
                </c:pt>
                <c:pt idx="2">
                  <c:v>190</c:v>
                </c:pt>
                <c:pt idx="3">
                  <c:v>193</c:v>
                </c:pt>
                <c:pt idx="4">
                  <c:v>197</c:v>
                </c:pt>
                <c:pt idx="5">
                  <c:v>195</c:v>
                </c:pt>
                <c:pt idx="6">
                  <c:v>192</c:v>
                </c:pt>
                <c:pt idx="7">
                  <c:v>190</c:v>
                </c:pt>
                <c:pt idx="8">
                  <c:v>189</c:v>
                </c:pt>
                <c:pt idx="9">
                  <c:v>190</c:v>
                </c:pt>
                <c:pt idx="10">
                  <c:v>191</c:v>
                </c:pt>
                <c:pt idx="11">
                  <c:v>190</c:v>
                </c:pt>
                <c:pt idx="12">
                  <c:v>190</c:v>
                </c:pt>
                <c:pt idx="13">
                  <c:v>191</c:v>
                </c:pt>
                <c:pt idx="14">
                  <c:v>188</c:v>
                </c:pt>
                <c:pt idx="15">
                  <c:v>187</c:v>
                </c:pt>
                <c:pt idx="16">
                  <c:v>189</c:v>
                </c:pt>
                <c:pt idx="17">
                  <c:v>190</c:v>
                </c:pt>
                <c:pt idx="18">
                  <c:v>189</c:v>
                </c:pt>
                <c:pt idx="19">
                  <c:v>188</c:v>
                </c:pt>
                <c:pt idx="20">
                  <c:v>186</c:v>
                </c:pt>
                <c:pt idx="21">
                  <c:v>186</c:v>
                </c:pt>
                <c:pt idx="22">
                  <c:v>186</c:v>
                </c:pt>
                <c:pt idx="23">
                  <c:v>193</c:v>
                </c:pt>
                <c:pt idx="24">
                  <c:v>183</c:v>
                </c:pt>
                <c:pt idx="25">
                  <c:v>177</c:v>
                </c:pt>
                <c:pt idx="26">
                  <c:v>174</c:v>
                </c:pt>
                <c:pt idx="27">
                  <c:v>171</c:v>
                </c:pt>
                <c:pt idx="28">
                  <c:v>170</c:v>
                </c:pt>
                <c:pt idx="29">
                  <c:v>169</c:v>
                </c:pt>
                <c:pt idx="30">
                  <c:v>167</c:v>
                </c:pt>
                <c:pt idx="31">
                  <c:v>164</c:v>
                </c:pt>
                <c:pt idx="32">
                  <c:v>163</c:v>
                </c:pt>
                <c:pt idx="33">
                  <c:v>164</c:v>
                </c:pt>
                <c:pt idx="34">
                  <c:v>167</c:v>
                </c:pt>
                <c:pt idx="35">
                  <c:v>171</c:v>
                </c:pt>
                <c:pt idx="36">
                  <c:v>168</c:v>
                </c:pt>
                <c:pt idx="37">
                  <c:v>162</c:v>
                </c:pt>
                <c:pt idx="38">
                  <c:v>160</c:v>
                </c:pt>
                <c:pt idx="39">
                  <c:v>170</c:v>
                </c:pt>
                <c:pt idx="40">
                  <c:v>165</c:v>
                </c:pt>
                <c:pt idx="41">
                  <c:v>173</c:v>
                </c:pt>
                <c:pt idx="42">
                  <c:v>172</c:v>
                </c:pt>
                <c:pt idx="43">
                  <c:v>171</c:v>
                </c:pt>
                <c:pt idx="44">
                  <c:v>180</c:v>
                </c:pt>
                <c:pt idx="45">
                  <c:v>181</c:v>
                </c:pt>
                <c:pt idx="46">
                  <c:v>178</c:v>
                </c:pt>
                <c:pt idx="47">
                  <c:v>178</c:v>
                </c:pt>
                <c:pt idx="48">
                  <c:v>178</c:v>
                </c:pt>
                <c:pt idx="49">
                  <c:v>176</c:v>
                </c:pt>
                <c:pt idx="50">
                  <c:v>173</c:v>
                </c:pt>
                <c:pt idx="51">
                  <c:v>171</c:v>
                </c:pt>
                <c:pt idx="52">
                  <c:v>175</c:v>
                </c:pt>
                <c:pt idx="53">
                  <c:v>176</c:v>
                </c:pt>
                <c:pt idx="54">
                  <c:v>173</c:v>
                </c:pt>
                <c:pt idx="55">
                  <c:v>176</c:v>
                </c:pt>
                <c:pt idx="56">
                  <c:v>177</c:v>
                </c:pt>
                <c:pt idx="57">
                  <c:v>175</c:v>
                </c:pt>
                <c:pt idx="58">
                  <c:v>175</c:v>
                </c:pt>
                <c:pt idx="59">
                  <c:v>173</c:v>
                </c:pt>
                <c:pt idx="60">
                  <c:v>170</c:v>
                </c:pt>
                <c:pt idx="61">
                  <c:v>166</c:v>
                </c:pt>
                <c:pt idx="62">
                  <c:v>165</c:v>
                </c:pt>
                <c:pt idx="63">
                  <c:v>164</c:v>
                </c:pt>
                <c:pt idx="64">
                  <c:v>164</c:v>
                </c:pt>
                <c:pt idx="65">
                  <c:v>163</c:v>
                </c:pt>
                <c:pt idx="66">
                  <c:v>163</c:v>
                </c:pt>
                <c:pt idx="67">
                  <c:v>163</c:v>
                </c:pt>
                <c:pt idx="68">
                  <c:v>164</c:v>
                </c:pt>
                <c:pt idx="69">
                  <c:v>163</c:v>
                </c:pt>
              </c:numCache>
            </c:numRef>
          </c:val>
        </c:ser>
        <c:ser>
          <c:idx val="3"/>
          <c:order val="3"/>
          <c:val>
            <c:numRef>
              <c:f>Sheet2!$F$3222:$F$3291</c:f>
              <c:numCache>
                <c:formatCode>General</c:formatCode>
                <c:ptCount val="70"/>
                <c:pt idx="0">
                  <c:v>183</c:v>
                </c:pt>
                <c:pt idx="1">
                  <c:v>183</c:v>
                </c:pt>
                <c:pt idx="2">
                  <c:v>185</c:v>
                </c:pt>
                <c:pt idx="3">
                  <c:v>185</c:v>
                </c:pt>
                <c:pt idx="4">
                  <c:v>191</c:v>
                </c:pt>
                <c:pt idx="5">
                  <c:v>189</c:v>
                </c:pt>
                <c:pt idx="6">
                  <c:v>185</c:v>
                </c:pt>
                <c:pt idx="7">
                  <c:v>185</c:v>
                </c:pt>
                <c:pt idx="8">
                  <c:v>185</c:v>
                </c:pt>
                <c:pt idx="9">
                  <c:v>187</c:v>
                </c:pt>
                <c:pt idx="10">
                  <c:v>188</c:v>
                </c:pt>
                <c:pt idx="11">
                  <c:v>187</c:v>
                </c:pt>
                <c:pt idx="12">
                  <c:v>188</c:v>
                </c:pt>
                <c:pt idx="13">
                  <c:v>187</c:v>
                </c:pt>
                <c:pt idx="14">
                  <c:v>185</c:v>
                </c:pt>
                <c:pt idx="15">
                  <c:v>184</c:v>
                </c:pt>
                <c:pt idx="16">
                  <c:v>185</c:v>
                </c:pt>
                <c:pt idx="17">
                  <c:v>186</c:v>
                </c:pt>
                <c:pt idx="18">
                  <c:v>186</c:v>
                </c:pt>
                <c:pt idx="19">
                  <c:v>184</c:v>
                </c:pt>
                <c:pt idx="20">
                  <c:v>184</c:v>
                </c:pt>
                <c:pt idx="21">
                  <c:v>184</c:v>
                </c:pt>
                <c:pt idx="22">
                  <c:v>183</c:v>
                </c:pt>
                <c:pt idx="23">
                  <c:v>181</c:v>
                </c:pt>
                <c:pt idx="24">
                  <c:v>177</c:v>
                </c:pt>
                <c:pt idx="25">
                  <c:v>173</c:v>
                </c:pt>
                <c:pt idx="26">
                  <c:v>169</c:v>
                </c:pt>
                <c:pt idx="27">
                  <c:v>163</c:v>
                </c:pt>
                <c:pt idx="28">
                  <c:v>165</c:v>
                </c:pt>
                <c:pt idx="29">
                  <c:v>165</c:v>
                </c:pt>
                <c:pt idx="30">
                  <c:v>163</c:v>
                </c:pt>
                <c:pt idx="31">
                  <c:v>160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165</c:v>
                </c:pt>
                <c:pt idx="36">
                  <c:v>157</c:v>
                </c:pt>
                <c:pt idx="37">
                  <c:v>158</c:v>
                </c:pt>
                <c:pt idx="38">
                  <c:v>154</c:v>
                </c:pt>
                <c:pt idx="39">
                  <c:v>158</c:v>
                </c:pt>
                <c:pt idx="40">
                  <c:v>161</c:v>
                </c:pt>
                <c:pt idx="41">
                  <c:v>163</c:v>
                </c:pt>
                <c:pt idx="42">
                  <c:v>165</c:v>
                </c:pt>
                <c:pt idx="43">
                  <c:v>168</c:v>
                </c:pt>
                <c:pt idx="44">
                  <c:v>169</c:v>
                </c:pt>
                <c:pt idx="45">
                  <c:v>175</c:v>
                </c:pt>
                <c:pt idx="46">
                  <c:v>169</c:v>
                </c:pt>
                <c:pt idx="47">
                  <c:v>171</c:v>
                </c:pt>
                <c:pt idx="48">
                  <c:v>173</c:v>
                </c:pt>
                <c:pt idx="49">
                  <c:v>173</c:v>
                </c:pt>
                <c:pt idx="50">
                  <c:v>170</c:v>
                </c:pt>
                <c:pt idx="51">
                  <c:v>169</c:v>
                </c:pt>
                <c:pt idx="52">
                  <c:v>169</c:v>
                </c:pt>
                <c:pt idx="53">
                  <c:v>169</c:v>
                </c:pt>
                <c:pt idx="54">
                  <c:v>169</c:v>
                </c:pt>
                <c:pt idx="55">
                  <c:v>171</c:v>
                </c:pt>
                <c:pt idx="56">
                  <c:v>172</c:v>
                </c:pt>
                <c:pt idx="57">
                  <c:v>171</c:v>
                </c:pt>
                <c:pt idx="58">
                  <c:v>170</c:v>
                </c:pt>
                <c:pt idx="59">
                  <c:v>168</c:v>
                </c:pt>
                <c:pt idx="60">
                  <c:v>165</c:v>
                </c:pt>
                <c:pt idx="61">
                  <c:v>161</c:v>
                </c:pt>
                <c:pt idx="62">
                  <c:v>161</c:v>
                </c:pt>
                <c:pt idx="63">
                  <c:v>161</c:v>
                </c:pt>
                <c:pt idx="64">
                  <c:v>162</c:v>
                </c:pt>
                <c:pt idx="65">
                  <c:v>162</c:v>
                </c:pt>
                <c:pt idx="66">
                  <c:v>160</c:v>
                </c:pt>
                <c:pt idx="67">
                  <c:v>160</c:v>
                </c:pt>
                <c:pt idx="68">
                  <c:v>160</c:v>
                </c:pt>
                <c:pt idx="69">
                  <c:v>159</c:v>
                </c:pt>
              </c:numCache>
            </c:numRef>
          </c:val>
        </c:ser>
        <c:ser>
          <c:idx val="4"/>
          <c:order val="4"/>
          <c:val>
            <c:numRef>
              <c:f>Sheet2!$G$3222:$G$3291</c:f>
              <c:numCache>
                <c:formatCode>General</c:formatCode>
                <c:ptCount val="70"/>
                <c:pt idx="0">
                  <c:v>184</c:v>
                </c:pt>
                <c:pt idx="1">
                  <c:v>187</c:v>
                </c:pt>
                <c:pt idx="2">
                  <c:v>186</c:v>
                </c:pt>
                <c:pt idx="3">
                  <c:v>191</c:v>
                </c:pt>
                <c:pt idx="4">
                  <c:v>193</c:v>
                </c:pt>
                <c:pt idx="5">
                  <c:v>190</c:v>
                </c:pt>
                <c:pt idx="6">
                  <c:v>190</c:v>
                </c:pt>
                <c:pt idx="7">
                  <c:v>186</c:v>
                </c:pt>
                <c:pt idx="8">
                  <c:v>188</c:v>
                </c:pt>
                <c:pt idx="9">
                  <c:v>188</c:v>
                </c:pt>
                <c:pt idx="10">
                  <c:v>188</c:v>
                </c:pt>
                <c:pt idx="11">
                  <c:v>189</c:v>
                </c:pt>
                <c:pt idx="12">
                  <c:v>190</c:v>
                </c:pt>
                <c:pt idx="13">
                  <c:v>188</c:v>
                </c:pt>
                <c:pt idx="14">
                  <c:v>186</c:v>
                </c:pt>
                <c:pt idx="15">
                  <c:v>186</c:v>
                </c:pt>
                <c:pt idx="16">
                  <c:v>188</c:v>
                </c:pt>
                <c:pt idx="17">
                  <c:v>186</c:v>
                </c:pt>
                <c:pt idx="18">
                  <c:v>186</c:v>
                </c:pt>
                <c:pt idx="19">
                  <c:v>185</c:v>
                </c:pt>
                <c:pt idx="20">
                  <c:v>186</c:v>
                </c:pt>
                <c:pt idx="21">
                  <c:v>184</c:v>
                </c:pt>
                <c:pt idx="22">
                  <c:v>184</c:v>
                </c:pt>
                <c:pt idx="23">
                  <c:v>183</c:v>
                </c:pt>
                <c:pt idx="24">
                  <c:v>177</c:v>
                </c:pt>
                <c:pt idx="25">
                  <c:v>174</c:v>
                </c:pt>
                <c:pt idx="26">
                  <c:v>169</c:v>
                </c:pt>
                <c:pt idx="27">
                  <c:v>166</c:v>
                </c:pt>
                <c:pt idx="28">
                  <c:v>167</c:v>
                </c:pt>
                <c:pt idx="29">
                  <c:v>165</c:v>
                </c:pt>
                <c:pt idx="30">
                  <c:v>164</c:v>
                </c:pt>
                <c:pt idx="31">
                  <c:v>162</c:v>
                </c:pt>
                <c:pt idx="32">
                  <c:v>161</c:v>
                </c:pt>
                <c:pt idx="33">
                  <c:v>162</c:v>
                </c:pt>
                <c:pt idx="34">
                  <c:v>167</c:v>
                </c:pt>
                <c:pt idx="35">
                  <c:v>167</c:v>
                </c:pt>
                <c:pt idx="36">
                  <c:v>162</c:v>
                </c:pt>
                <c:pt idx="37">
                  <c:v>158</c:v>
                </c:pt>
                <c:pt idx="38">
                  <c:v>160</c:v>
                </c:pt>
                <c:pt idx="39">
                  <c:v>165</c:v>
                </c:pt>
                <c:pt idx="40">
                  <c:v>165</c:v>
                </c:pt>
                <c:pt idx="41">
                  <c:v>170</c:v>
                </c:pt>
                <c:pt idx="42">
                  <c:v>167</c:v>
                </c:pt>
                <c:pt idx="43">
                  <c:v>169</c:v>
                </c:pt>
                <c:pt idx="44">
                  <c:v>178</c:v>
                </c:pt>
                <c:pt idx="45">
                  <c:v>178</c:v>
                </c:pt>
                <c:pt idx="46">
                  <c:v>170</c:v>
                </c:pt>
                <c:pt idx="47">
                  <c:v>176</c:v>
                </c:pt>
                <c:pt idx="48">
                  <c:v>176</c:v>
                </c:pt>
                <c:pt idx="49">
                  <c:v>173</c:v>
                </c:pt>
                <c:pt idx="50">
                  <c:v>170</c:v>
                </c:pt>
                <c:pt idx="51">
                  <c:v>170</c:v>
                </c:pt>
                <c:pt idx="52">
                  <c:v>171</c:v>
                </c:pt>
                <c:pt idx="53">
                  <c:v>172</c:v>
                </c:pt>
                <c:pt idx="54">
                  <c:v>172</c:v>
                </c:pt>
                <c:pt idx="55">
                  <c:v>175</c:v>
                </c:pt>
                <c:pt idx="56">
                  <c:v>172</c:v>
                </c:pt>
                <c:pt idx="57">
                  <c:v>171</c:v>
                </c:pt>
                <c:pt idx="58">
                  <c:v>171</c:v>
                </c:pt>
                <c:pt idx="59">
                  <c:v>168</c:v>
                </c:pt>
                <c:pt idx="60">
                  <c:v>166</c:v>
                </c:pt>
                <c:pt idx="61">
                  <c:v>163</c:v>
                </c:pt>
                <c:pt idx="62">
                  <c:v>164</c:v>
                </c:pt>
                <c:pt idx="63">
                  <c:v>163</c:v>
                </c:pt>
                <c:pt idx="64">
                  <c:v>163</c:v>
                </c:pt>
                <c:pt idx="65">
                  <c:v>162</c:v>
                </c:pt>
                <c:pt idx="66">
                  <c:v>162</c:v>
                </c:pt>
                <c:pt idx="67">
                  <c:v>161</c:v>
                </c:pt>
                <c:pt idx="68">
                  <c:v>162</c:v>
                </c:pt>
                <c:pt idx="69">
                  <c:v>160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78496500"/>
        <c:axId val="67303173"/>
      </c:stockChart>
      <c:dateAx>
        <c:axId val="92659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785696"/>
        <c:crosses val="autoZero"/>
        <c:auto val="1"/>
        <c:lblOffset val="100"/>
        <c:noMultiLvlLbl val="0"/>
      </c:dateAx>
      <c:valAx>
        <c:axId val="6178569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65963"/>
        <c:crosses val="autoZero"/>
        <c:crossBetween val="between"/>
      </c:valAx>
      <c:dateAx>
        <c:axId val="7849650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303173"/>
        <c:auto val="1"/>
        <c:lblOffset val="100"/>
        <c:noMultiLvlLbl val="0"/>
      </c:dateAx>
      <c:valAx>
        <c:axId val="67303173"/>
        <c:scaling>
          <c:orientation val="minMax"/>
          <c:min val="12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496500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Sheet2!$C$3292:$C$3361</c:f>
              <c:numCache>
                <c:formatCode>General</c:formatCode>
                <c:ptCount val="70"/>
                <c:pt idx="0">
                  <c:v>2937900</c:v>
                </c:pt>
                <c:pt idx="1">
                  <c:v>3141600</c:v>
                </c:pt>
                <c:pt idx="2">
                  <c:v>9475400</c:v>
                </c:pt>
                <c:pt idx="3">
                  <c:v>6715800</c:v>
                </c:pt>
                <c:pt idx="4">
                  <c:v>6405900</c:v>
                </c:pt>
                <c:pt idx="5">
                  <c:v>3905000</c:v>
                </c:pt>
                <c:pt idx="6">
                  <c:v>8774100</c:v>
                </c:pt>
                <c:pt idx="7">
                  <c:v>4469900</c:v>
                </c:pt>
                <c:pt idx="8">
                  <c:v>5140100</c:v>
                </c:pt>
                <c:pt idx="9">
                  <c:v>4684500</c:v>
                </c:pt>
                <c:pt idx="10">
                  <c:v>5062200</c:v>
                </c:pt>
                <c:pt idx="11">
                  <c:v>5815300</c:v>
                </c:pt>
                <c:pt idx="12">
                  <c:v>8818700</c:v>
                </c:pt>
                <c:pt idx="13">
                  <c:v>5173500</c:v>
                </c:pt>
                <c:pt idx="14">
                  <c:v>2733100</c:v>
                </c:pt>
                <c:pt idx="15">
                  <c:v>4852400</c:v>
                </c:pt>
                <c:pt idx="16">
                  <c:v>4996400</c:v>
                </c:pt>
                <c:pt idx="17">
                  <c:v>6226300</c:v>
                </c:pt>
                <c:pt idx="18">
                  <c:v>3642500</c:v>
                </c:pt>
                <c:pt idx="19">
                  <c:v>4044400</c:v>
                </c:pt>
                <c:pt idx="20">
                  <c:v>9265000</c:v>
                </c:pt>
                <c:pt idx="21">
                  <c:v>6111800</c:v>
                </c:pt>
                <c:pt idx="22">
                  <c:v>6648400</c:v>
                </c:pt>
                <c:pt idx="23">
                  <c:v>8192000</c:v>
                </c:pt>
                <c:pt idx="24">
                  <c:v>9711300</c:v>
                </c:pt>
                <c:pt idx="25">
                  <c:v>6231700</c:v>
                </c:pt>
                <c:pt idx="26">
                  <c:v>3092400</c:v>
                </c:pt>
                <c:pt idx="27">
                  <c:v>13000400</c:v>
                </c:pt>
                <c:pt idx="28">
                  <c:v>8348400</c:v>
                </c:pt>
                <c:pt idx="29">
                  <c:v>7517700</c:v>
                </c:pt>
                <c:pt idx="30">
                  <c:v>2800200</c:v>
                </c:pt>
                <c:pt idx="31">
                  <c:v>5055700</c:v>
                </c:pt>
                <c:pt idx="32">
                  <c:v>1941500</c:v>
                </c:pt>
                <c:pt idx="33">
                  <c:v>8105000</c:v>
                </c:pt>
                <c:pt idx="34">
                  <c:v>13063100</c:v>
                </c:pt>
                <c:pt idx="35">
                  <c:v>2689000</c:v>
                </c:pt>
                <c:pt idx="36">
                  <c:v>2859600</c:v>
                </c:pt>
                <c:pt idx="37">
                  <c:v>3762100</c:v>
                </c:pt>
                <c:pt idx="38">
                  <c:v>2671100</c:v>
                </c:pt>
                <c:pt idx="39">
                  <c:v>2400700</c:v>
                </c:pt>
                <c:pt idx="40">
                  <c:v>6445900</c:v>
                </c:pt>
                <c:pt idx="41">
                  <c:v>6379900</c:v>
                </c:pt>
                <c:pt idx="42">
                  <c:v>2077700</c:v>
                </c:pt>
                <c:pt idx="43">
                  <c:v>2446300</c:v>
                </c:pt>
                <c:pt idx="44">
                  <c:v>3879900</c:v>
                </c:pt>
                <c:pt idx="45">
                  <c:v>2694800</c:v>
                </c:pt>
                <c:pt idx="46">
                  <c:v>3944900</c:v>
                </c:pt>
                <c:pt idx="47">
                  <c:v>3441700</c:v>
                </c:pt>
                <c:pt idx="48">
                  <c:v>4959000</c:v>
                </c:pt>
                <c:pt idx="49">
                  <c:v>7056800</c:v>
                </c:pt>
                <c:pt idx="50">
                  <c:v>9347100</c:v>
                </c:pt>
                <c:pt idx="51">
                  <c:v>3900600</c:v>
                </c:pt>
                <c:pt idx="52">
                  <c:v>12072700</c:v>
                </c:pt>
                <c:pt idx="53">
                  <c:v>4627300</c:v>
                </c:pt>
                <c:pt idx="54">
                  <c:v>2931200</c:v>
                </c:pt>
                <c:pt idx="55">
                  <c:v>6856300</c:v>
                </c:pt>
                <c:pt idx="56">
                  <c:v>5838000</c:v>
                </c:pt>
                <c:pt idx="57">
                  <c:v>1240200</c:v>
                </c:pt>
                <c:pt idx="58">
                  <c:v>3044300</c:v>
                </c:pt>
                <c:pt idx="59">
                  <c:v>3369400</c:v>
                </c:pt>
                <c:pt idx="60">
                  <c:v>4636500</c:v>
                </c:pt>
                <c:pt idx="61">
                  <c:v>3602100</c:v>
                </c:pt>
                <c:pt idx="62">
                  <c:v>4490400</c:v>
                </c:pt>
                <c:pt idx="63">
                  <c:v>4671700</c:v>
                </c:pt>
                <c:pt idx="64">
                  <c:v>3006900</c:v>
                </c:pt>
                <c:pt idx="65">
                  <c:v>4265000</c:v>
                </c:pt>
                <c:pt idx="66">
                  <c:v>4462500</c:v>
                </c:pt>
                <c:pt idx="67">
                  <c:v>4698300</c:v>
                </c:pt>
                <c:pt idx="68">
                  <c:v>2827400</c:v>
                </c:pt>
                <c:pt idx="69">
                  <c:v>3167900</c:v>
                </c:pt>
              </c:numCache>
            </c:numRef>
          </c:val>
        </c:ser>
        <c:gapWidth val="100"/>
        <c:overlap val="0"/>
        <c:axId val="62864168"/>
        <c:axId val="20811488"/>
      </c:barChart>
      <c:stockChart>
        <c:ser>
          <c:idx val="1"/>
          <c:order val="1"/>
          <c:val>
            <c:numRef>
              <c:f>Sheet2!$D$3292:$D$3361</c:f>
              <c:numCache>
                <c:formatCode>General</c:formatCode>
                <c:ptCount val="70"/>
                <c:pt idx="0">
                  <c:v>12400</c:v>
                </c:pt>
                <c:pt idx="1">
                  <c:v>12500</c:v>
                </c:pt>
                <c:pt idx="2">
                  <c:v>11875</c:v>
                </c:pt>
                <c:pt idx="3">
                  <c:v>11550</c:v>
                </c:pt>
                <c:pt idx="4">
                  <c:v>11650</c:v>
                </c:pt>
                <c:pt idx="5">
                  <c:v>11550</c:v>
                </c:pt>
                <c:pt idx="6">
                  <c:v>11400</c:v>
                </c:pt>
                <c:pt idx="7">
                  <c:v>11325</c:v>
                </c:pt>
                <c:pt idx="8">
                  <c:v>11575</c:v>
                </c:pt>
                <c:pt idx="9">
                  <c:v>11275</c:v>
                </c:pt>
                <c:pt idx="10">
                  <c:v>11500</c:v>
                </c:pt>
                <c:pt idx="11">
                  <c:v>11425</c:v>
                </c:pt>
                <c:pt idx="12">
                  <c:v>11500</c:v>
                </c:pt>
                <c:pt idx="13">
                  <c:v>11575</c:v>
                </c:pt>
                <c:pt idx="14">
                  <c:v>11450</c:v>
                </c:pt>
                <c:pt idx="15">
                  <c:v>11675</c:v>
                </c:pt>
                <c:pt idx="16">
                  <c:v>11850</c:v>
                </c:pt>
                <c:pt idx="17">
                  <c:v>11650</c:v>
                </c:pt>
                <c:pt idx="18">
                  <c:v>11750</c:v>
                </c:pt>
                <c:pt idx="19">
                  <c:v>11625</c:v>
                </c:pt>
                <c:pt idx="20">
                  <c:v>11300</c:v>
                </c:pt>
                <c:pt idx="21">
                  <c:v>11250</c:v>
                </c:pt>
                <c:pt idx="22">
                  <c:v>11250</c:v>
                </c:pt>
                <c:pt idx="23">
                  <c:v>10775</c:v>
                </c:pt>
                <c:pt idx="24">
                  <c:v>11300</c:v>
                </c:pt>
                <c:pt idx="25">
                  <c:v>11400</c:v>
                </c:pt>
                <c:pt idx="26">
                  <c:v>11400</c:v>
                </c:pt>
                <c:pt idx="27">
                  <c:v>11475</c:v>
                </c:pt>
                <c:pt idx="28">
                  <c:v>11350</c:v>
                </c:pt>
                <c:pt idx="29">
                  <c:v>11400</c:v>
                </c:pt>
                <c:pt idx="30">
                  <c:v>11400</c:v>
                </c:pt>
                <c:pt idx="31">
                  <c:v>11400</c:v>
                </c:pt>
                <c:pt idx="32">
                  <c:v>11300</c:v>
                </c:pt>
                <c:pt idx="33">
                  <c:v>11375</c:v>
                </c:pt>
                <c:pt idx="34">
                  <c:v>11375</c:v>
                </c:pt>
                <c:pt idx="35">
                  <c:v>11325</c:v>
                </c:pt>
                <c:pt idx="36">
                  <c:v>11450</c:v>
                </c:pt>
                <c:pt idx="37">
                  <c:v>11325</c:v>
                </c:pt>
                <c:pt idx="38">
                  <c:v>11350</c:v>
                </c:pt>
                <c:pt idx="39">
                  <c:v>11600</c:v>
                </c:pt>
                <c:pt idx="40">
                  <c:v>11400</c:v>
                </c:pt>
                <c:pt idx="41">
                  <c:v>11250</c:v>
                </c:pt>
                <c:pt idx="42">
                  <c:v>11300</c:v>
                </c:pt>
                <c:pt idx="43">
                  <c:v>11425</c:v>
                </c:pt>
                <c:pt idx="44">
                  <c:v>11375</c:v>
                </c:pt>
                <c:pt idx="45">
                  <c:v>11400</c:v>
                </c:pt>
                <c:pt idx="46">
                  <c:v>11525</c:v>
                </c:pt>
                <c:pt idx="47">
                  <c:v>11350</c:v>
                </c:pt>
                <c:pt idx="48">
                  <c:v>11350</c:v>
                </c:pt>
                <c:pt idx="49">
                  <c:v>11325</c:v>
                </c:pt>
                <c:pt idx="50">
                  <c:v>11450</c:v>
                </c:pt>
                <c:pt idx="51">
                  <c:v>11475</c:v>
                </c:pt>
                <c:pt idx="52">
                  <c:v>11400</c:v>
                </c:pt>
                <c:pt idx="53">
                  <c:v>11500</c:v>
                </c:pt>
                <c:pt idx="54">
                  <c:v>11325</c:v>
                </c:pt>
                <c:pt idx="55">
                  <c:v>11275</c:v>
                </c:pt>
                <c:pt idx="56">
                  <c:v>11200</c:v>
                </c:pt>
                <c:pt idx="57">
                  <c:v>11275</c:v>
                </c:pt>
                <c:pt idx="58">
                  <c:v>11150</c:v>
                </c:pt>
                <c:pt idx="59">
                  <c:v>11250</c:v>
                </c:pt>
                <c:pt idx="60">
                  <c:v>11550</c:v>
                </c:pt>
                <c:pt idx="61">
                  <c:v>11300</c:v>
                </c:pt>
                <c:pt idx="62">
                  <c:v>11550</c:v>
                </c:pt>
                <c:pt idx="63">
                  <c:v>11550</c:v>
                </c:pt>
                <c:pt idx="64">
                  <c:v>11600</c:v>
                </c:pt>
                <c:pt idx="65">
                  <c:v>11625</c:v>
                </c:pt>
                <c:pt idx="66">
                  <c:v>11625</c:v>
                </c:pt>
                <c:pt idx="67">
                  <c:v>11475</c:v>
                </c:pt>
                <c:pt idx="68">
                  <c:v>11600</c:v>
                </c:pt>
                <c:pt idx="69">
                  <c:v>11575</c:v>
                </c:pt>
              </c:numCache>
            </c:numRef>
          </c:val>
        </c:ser>
        <c:ser>
          <c:idx val="2"/>
          <c:order val="2"/>
          <c:val>
            <c:numRef>
              <c:f>Sheet2!$E$3292:$E$3361</c:f>
              <c:numCache>
                <c:formatCode>General</c:formatCode>
                <c:ptCount val="70"/>
                <c:pt idx="0">
                  <c:v>12400</c:v>
                </c:pt>
                <c:pt idx="1">
                  <c:v>12500</c:v>
                </c:pt>
                <c:pt idx="2">
                  <c:v>11875</c:v>
                </c:pt>
                <c:pt idx="3">
                  <c:v>11675</c:v>
                </c:pt>
                <c:pt idx="4">
                  <c:v>11750</c:v>
                </c:pt>
                <c:pt idx="5">
                  <c:v>11625</c:v>
                </c:pt>
                <c:pt idx="6">
                  <c:v>11600</c:v>
                </c:pt>
                <c:pt idx="7">
                  <c:v>11550</c:v>
                </c:pt>
                <c:pt idx="8">
                  <c:v>11600</c:v>
                </c:pt>
                <c:pt idx="9">
                  <c:v>11600</c:v>
                </c:pt>
                <c:pt idx="10">
                  <c:v>11525</c:v>
                </c:pt>
                <c:pt idx="11">
                  <c:v>11525</c:v>
                </c:pt>
                <c:pt idx="12">
                  <c:v>11625</c:v>
                </c:pt>
                <c:pt idx="13">
                  <c:v>11700</c:v>
                </c:pt>
                <c:pt idx="14">
                  <c:v>11725</c:v>
                </c:pt>
                <c:pt idx="15">
                  <c:v>11700</c:v>
                </c:pt>
                <c:pt idx="16">
                  <c:v>11850</c:v>
                </c:pt>
                <c:pt idx="17">
                  <c:v>11725</c:v>
                </c:pt>
                <c:pt idx="18">
                  <c:v>11750</c:v>
                </c:pt>
                <c:pt idx="19">
                  <c:v>11650</c:v>
                </c:pt>
                <c:pt idx="20">
                  <c:v>11425</c:v>
                </c:pt>
                <c:pt idx="21">
                  <c:v>11325</c:v>
                </c:pt>
                <c:pt idx="22">
                  <c:v>11300</c:v>
                </c:pt>
                <c:pt idx="23">
                  <c:v>11300</c:v>
                </c:pt>
                <c:pt idx="24">
                  <c:v>11475</c:v>
                </c:pt>
                <c:pt idx="25">
                  <c:v>11425</c:v>
                </c:pt>
                <c:pt idx="26">
                  <c:v>11475</c:v>
                </c:pt>
                <c:pt idx="27">
                  <c:v>11500</c:v>
                </c:pt>
                <c:pt idx="28">
                  <c:v>11425</c:v>
                </c:pt>
                <c:pt idx="29">
                  <c:v>11425</c:v>
                </c:pt>
                <c:pt idx="30">
                  <c:v>11425</c:v>
                </c:pt>
                <c:pt idx="31">
                  <c:v>11450</c:v>
                </c:pt>
                <c:pt idx="32">
                  <c:v>11425</c:v>
                </c:pt>
                <c:pt idx="33">
                  <c:v>11425</c:v>
                </c:pt>
                <c:pt idx="34">
                  <c:v>11425</c:v>
                </c:pt>
                <c:pt idx="35">
                  <c:v>11550</c:v>
                </c:pt>
                <c:pt idx="36">
                  <c:v>11525</c:v>
                </c:pt>
                <c:pt idx="37">
                  <c:v>11500</c:v>
                </c:pt>
                <c:pt idx="38">
                  <c:v>11500</c:v>
                </c:pt>
                <c:pt idx="39">
                  <c:v>11625</c:v>
                </c:pt>
                <c:pt idx="40">
                  <c:v>11425</c:v>
                </c:pt>
                <c:pt idx="41">
                  <c:v>11325</c:v>
                </c:pt>
                <c:pt idx="42">
                  <c:v>11450</c:v>
                </c:pt>
                <c:pt idx="43">
                  <c:v>11425</c:v>
                </c:pt>
                <c:pt idx="44">
                  <c:v>11550</c:v>
                </c:pt>
                <c:pt idx="45">
                  <c:v>11525</c:v>
                </c:pt>
                <c:pt idx="46">
                  <c:v>11525</c:v>
                </c:pt>
                <c:pt idx="47">
                  <c:v>11475</c:v>
                </c:pt>
                <c:pt idx="48">
                  <c:v>11450</c:v>
                </c:pt>
                <c:pt idx="49">
                  <c:v>11500</c:v>
                </c:pt>
                <c:pt idx="50">
                  <c:v>11500</c:v>
                </c:pt>
                <c:pt idx="51">
                  <c:v>11475</c:v>
                </c:pt>
                <c:pt idx="52">
                  <c:v>11525</c:v>
                </c:pt>
                <c:pt idx="53">
                  <c:v>11500</c:v>
                </c:pt>
                <c:pt idx="54">
                  <c:v>11425</c:v>
                </c:pt>
                <c:pt idx="55">
                  <c:v>11275</c:v>
                </c:pt>
                <c:pt idx="56">
                  <c:v>11275</c:v>
                </c:pt>
                <c:pt idx="57">
                  <c:v>11300</c:v>
                </c:pt>
                <c:pt idx="58">
                  <c:v>11275</c:v>
                </c:pt>
                <c:pt idx="59">
                  <c:v>11550</c:v>
                </c:pt>
                <c:pt idx="60">
                  <c:v>11550</c:v>
                </c:pt>
                <c:pt idx="61">
                  <c:v>11550</c:v>
                </c:pt>
                <c:pt idx="62">
                  <c:v>11550</c:v>
                </c:pt>
                <c:pt idx="63">
                  <c:v>11575</c:v>
                </c:pt>
                <c:pt idx="64">
                  <c:v>11600</c:v>
                </c:pt>
                <c:pt idx="65">
                  <c:v>11625</c:v>
                </c:pt>
                <c:pt idx="66">
                  <c:v>11625</c:v>
                </c:pt>
                <c:pt idx="67">
                  <c:v>11600</c:v>
                </c:pt>
                <c:pt idx="68">
                  <c:v>11600</c:v>
                </c:pt>
                <c:pt idx="69">
                  <c:v>11600</c:v>
                </c:pt>
              </c:numCache>
            </c:numRef>
          </c:val>
        </c:ser>
        <c:ser>
          <c:idx val="3"/>
          <c:order val="3"/>
          <c:val>
            <c:numRef>
              <c:f>Sheet2!$F$3292:$F$3361</c:f>
              <c:numCache>
                <c:formatCode>General</c:formatCode>
                <c:ptCount val="70"/>
                <c:pt idx="0">
                  <c:v>12275</c:v>
                </c:pt>
                <c:pt idx="1">
                  <c:v>11975</c:v>
                </c:pt>
                <c:pt idx="2">
                  <c:v>11350</c:v>
                </c:pt>
                <c:pt idx="3">
                  <c:v>11525</c:v>
                </c:pt>
                <c:pt idx="4">
                  <c:v>11550</c:v>
                </c:pt>
                <c:pt idx="5">
                  <c:v>11325</c:v>
                </c:pt>
                <c:pt idx="6">
                  <c:v>11250</c:v>
                </c:pt>
                <c:pt idx="7">
                  <c:v>11325</c:v>
                </c:pt>
                <c:pt idx="8">
                  <c:v>11250</c:v>
                </c:pt>
                <c:pt idx="9">
                  <c:v>11250</c:v>
                </c:pt>
                <c:pt idx="10">
                  <c:v>11375</c:v>
                </c:pt>
                <c:pt idx="11">
                  <c:v>11300</c:v>
                </c:pt>
                <c:pt idx="12">
                  <c:v>11450</c:v>
                </c:pt>
                <c:pt idx="13">
                  <c:v>11200</c:v>
                </c:pt>
                <c:pt idx="14">
                  <c:v>11350</c:v>
                </c:pt>
                <c:pt idx="15">
                  <c:v>11500</c:v>
                </c:pt>
                <c:pt idx="16">
                  <c:v>11600</c:v>
                </c:pt>
                <c:pt idx="17">
                  <c:v>11575</c:v>
                </c:pt>
                <c:pt idx="18">
                  <c:v>11575</c:v>
                </c:pt>
                <c:pt idx="19">
                  <c:v>11325</c:v>
                </c:pt>
                <c:pt idx="20">
                  <c:v>11100</c:v>
                </c:pt>
                <c:pt idx="21">
                  <c:v>11100</c:v>
                </c:pt>
                <c:pt idx="22">
                  <c:v>10800</c:v>
                </c:pt>
                <c:pt idx="23">
                  <c:v>10750</c:v>
                </c:pt>
                <c:pt idx="24">
                  <c:v>11300</c:v>
                </c:pt>
                <c:pt idx="25">
                  <c:v>11300</c:v>
                </c:pt>
                <c:pt idx="26">
                  <c:v>11325</c:v>
                </c:pt>
                <c:pt idx="27">
                  <c:v>11325</c:v>
                </c:pt>
                <c:pt idx="28">
                  <c:v>11350</c:v>
                </c:pt>
                <c:pt idx="29">
                  <c:v>11250</c:v>
                </c:pt>
                <c:pt idx="30">
                  <c:v>11350</c:v>
                </c:pt>
                <c:pt idx="31">
                  <c:v>11400</c:v>
                </c:pt>
                <c:pt idx="32">
                  <c:v>11300</c:v>
                </c:pt>
                <c:pt idx="33">
                  <c:v>11375</c:v>
                </c:pt>
                <c:pt idx="34">
                  <c:v>11375</c:v>
                </c:pt>
                <c:pt idx="35">
                  <c:v>11300</c:v>
                </c:pt>
                <c:pt idx="36">
                  <c:v>11325</c:v>
                </c:pt>
                <c:pt idx="37">
                  <c:v>11300</c:v>
                </c:pt>
                <c:pt idx="38">
                  <c:v>11350</c:v>
                </c:pt>
                <c:pt idx="39">
                  <c:v>11375</c:v>
                </c:pt>
                <c:pt idx="40">
                  <c:v>11100</c:v>
                </c:pt>
                <c:pt idx="41">
                  <c:v>11150</c:v>
                </c:pt>
                <c:pt idx="42">
                  <c:v>11250</c:v>
                </c:pt>
                <c:pt idx="43">
                  <c:v>11325</c:v>
                </c:pt>
                <c:pt idx="44">
                  <c:v>11350</c:v>
                </c:pt>
                <c:pt idx="45">
                  <c:v>11400</c:v>
                </c:pt>
                <c:pt idx="46">
                  <c:v>11350</c:v>
                </c:pt>
                <c:pt idx="47">
                  <c:v>11350</c:v>
                </c:pt>
                <c:pt idx="48">
                  <c:v>11325</c:v>
                </c:pt>
                <c:pt idx="49">
                  <c:v>11300</c:v>
                </c:pt>
                <c:pt idx="50">
                  <c:v>11250</c:v>
                </c:pt>
                <c:pt idx="51">
                  <c:v>11375</c:v>
                </c:pt>
                <c:pt idx="52">
                  <c:v>11275</c:v>
                </c:pt>
                <c:pt idx="53">
                  <c:v>11325</c:v>
                </c:pt>
                <c:pt idx="54">
                  <c:v>11250</c:v>
                </c:pt>
                <c:pt idx="55">
                  <c:v>11100</c:v>
                </c:pt>
                <c:pt idx="56">
                  <c:v>11150</c:v>
                </c:pt>
                <c:pt idx="57">
                  <c:v>11100</c:v>
                </c:pt>
                <c:pt idx="58">
                  <c:v>11050</c:v>
                </c:pt>
                <c:pt idx="59">
                  <c:v>11175</c:v>
                </c:pt>
                <c:pt idx="60">
                  <c:v>11200</c:v>
                </c:pt>
                <c:pt idx="61">
                  <c:v>11300</c:v>
                </c:pt>
                <c:pt idx="62">
                  <c:v>11400</c:v>
                </c:pt>
                <c:pt idx="63">
                  <c:v>11475</c:v>
                </c:pt>
                <c:pt idx="64">
                  <c:v>11525</c:v>
                </c:pt>
                <c:pt idx="65">
                  <c:v>11550</c:v>
                </c:pt>
                <c:pt idx="66">
                  <c:v>11425</c:v>
                </c:pt>
                <c:pt idx="67">
                  <c:v>11425</c:v>
                </c:pt>
                <c:pt idx="68">
                  <c:v>11550</c:v>
                </c:pt>
                <c:pt idx="69">
                  <c:v>11550</c:v>
                </c:pt>
              </c:numCache>
            </c:numRef>
          </c:val>
        </c:ser>
        <c:ser>
          <c:idx val="4"/>
          <c:order val="4"/>
          <c:val>
            <c:numRef>
              <c:f>Sheet2!$G$3292:$G$3361</c:f>
              <c:numCache>
                <c:formatCode>General</c:formatCode>
                <c:ptCount val="70"/>
                <c:pt idx="0">
                  <c:v>12400</c:v>
                </c:pt>
                <c:pt idx="1">
                  <c:v>12000</c:v>
                </c:pt>
                <c:pt idx="2">
                  <c:v>11450</c:v>
                </c:pt>
                <c:pt idx="3">
                  <c:v>11625</c:v>
                </c:pt>
                <c:pt idx="4">
                  <c:v>11600</c:v>
                </c:pt>
                <c:pt idx="5">
                  <c:v>11375</c:v>
                </c:pt>
                <c:pt idx="6">
                  <c:v>11325</c:v>
                </c:pt>
                <c:pt idx="7">
                  <c:v>11550</c:v>
                </c:pt>
                <c:pt idx="8">
                  <c:v>11275</c:v>
                </c:pt>
                <c:pt idx="9">
                  <c:v>11400</c:v>
                </c:pt>
                <c:pt idx="10">
                  <c:v>11425</c:v>
                </c:pt>
                <c:pt idx="11">
                  <c:v>11500</c:v>
                </c:pt>
                <c:pt idx="12">
                  <c:v>11600</c:v>
                </c:pt>
                <c:pt idx="13">
                  <c:v>11425</c:v>
                </c:pt>
                <c:pt idx="14">
                  <c:v>11700</c:v>
                </c:pt>
                <c:pt idx="15">
                  <c:v>11600</c:v>
                </c:pt>
                <c:pt idx="16">
                  <c:v>11675</c:v>
                </c:pt>
                <c:pt idx="17">
                  <c:v>11625</c:v>
                </c:pt>
                <c:pt idx="18">
                  <c:v>11625</c:v>
                </c:pt>
                <c:pt idx="19">
                  <c:v>11350</c:v>
                </c:pt>
                <c:pt idx="20">
                  <c:v>11200</c:v>
                </c:pt>
                <c:pt idx="21">
                  <c:v>11225</c:v>
                </c:pt>
                <c:pt idx="22">
                  <c:v>10800</c:v>
                </c:pt>
                <c:pt idx="23">
                  <c:v>11275</c:v>
                </c:pt>
                <c:pt idx="24">
                  <c:v>11400</c:v>
                </c:pt>
                <c:pt idx="25">
                  <c:v>11400</c:v>
                </c:pt>
                <c:pt idx="26">
                  <c:v>11475</c:v>
                </c:pt>
                <c:pt idx="27">
                  <c:v>11400</c:v>
                </c:pt>
                <c:pt idx="28">
                  <c:v>11400</c:v>
                </c:pt>
                <c:pt idx="29">
                  <c:v>11425</c:v>
                </c:pt>
                <c:pt idx="30">
                  <c:v>11425</c:v>
                </c:pt>
                <c:pt idx="31">
                  <c:v>11400</c:v>
                </c:pt>
                <c:pt idx="32">
                  <c:v>11425</c:v>
                </c:pt>
                <c:pt idx="33">
                  <c:v>11400</c:v>
                </c:pt>
                <c:pt idx="34">
                  <c:v>11375</c:v>
                </c:pt>
                <c:pt idx="35">
                  <c:v>11375</c:v>
                </c:pt>
                <c:pt idx="36">
                  <c:v>11325</c:v>
                </c:pt>
                <c:pt idx="37">
                  <c:v>11325</c:v>
                </c:pt>
                <c:pt idx="38">
                  <c:v>11400</c:v>
                </c:pt>
                <c:pt idx="39">
                  <c:v>11400</c:v>
                </c:pt>
                <c:pt idx="40">
                  <c:v>11100</c:v>
                </c:pt>
                <c:pt idx="41">
                  <c:v>11250</c:v>
                </c:pt>
                <c:pt idx="42">
                  <c:v>11425</c:v>
                </c:pt>
                <c:pt idx="43">
                  <c:v>11375</c:v>
                </c:pt>
                <c:pt idx="44">
                  <c:v>11375</c:v>
                </c:pt>
                <c:pt idx="45">
                  <c:v>11450</c:v>
                </c:pt>
                <c:pt idx="46">
                  <c:v>11375</c:v>
                </c:pt>
                <c:pt idx="47">
                  <c:v>11450</c:v>
                </c:pt>
                <c:pt idx="48">
                  <c:v>11350</c:v>
                </c:pt>
                <c:pt idx="49">
                  <c:v>11500</c:v>
                </c:pt>
                <c:pt idx="50">
                  <c:v>11500</c:v>
                </c:pt>
                <c:pt idx="51">
                  <c:v>11425</c:v>
                </c:pt>
                <c:pt idx="52">
                  <c:v>11525</c:v>
                </c:pt>
                <c:pt idx="53">
                  <c:v>11400</c:v>
                </c:pt>
                <c:pt idx="54">
                  <c:v>11275</c:v>
                </c:pt>
                <c:pt idx="55">
                  <c:v>11175</c:v>
                </c:pt>
                <c:pt idx="56">
                  <c:v>11150</c:v>
                </c:pt>
                <c:pt idx="57">
                  <c:v>11150</c:v>
                </c:pt>
                <c:pt idx="58">
                  <c:v>11250</c:v>
                </c:pt>
                <c:pt idx="59">
                  <c:v>11500</c:v>
                </c:pt>
                <c:pt idx="60">
                  <c:v>11500</c:v>
                </c:pt>
                <c:pt idx="61">
                  <c:v>11550</c:v>
                </c:pt>
                <c:pt idx="62">
                  <c:v>11525</c:v>
                </c:pt>
                <c:pt idx="63">
                  <c:v>11525</c:v>
                </c:pt>
                <c:pt idx="64">
                  <c:v>11550</c:v>
                </c:pt>
                <c:pt idx="65">
                  <c:v>11600</c:v>
                </c:pt>
                <c:pt idx="66">
                  <c:v>11475</c:v>
                </c:pt>
                <c:pt idx="67">
                  <c:v>11600</c:v>
                </c:pt>
                <c:pt idx="68">
                  <c:v>11575</c:v>
                </c:pt>
                <c:pt idx="69">
                  <c:v>11600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3258602"/>
        <c:axId val="89255309"/>
      </c:stockChart>
      <c:dateAx>
        <c:axId val="62864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811488"/>
        <c:crosses val="autoZero"/>
        <c:auto val="1"/>
        <c:lblOffset val="100"/>
        <c:noMultiLvlLbl val="0"/>
      </c:dateAx>
      <c:valAx>
        <c:axId val="20811488"/>
        <c:scaling>
          <c:orientation val="minMax"/>
          <c:max val="5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864168"/>
        <c:crosses val="autoZero"/>
        <c:crossBetween val="between"/>
      </c:valAx>
      <c:dateAx>
        <c:axId val="4325860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9255309"/>
        <c:auto val="1"/>
        <c:lblOffset val="100"/>
        <c:noMultiLvlLbl val="0"/>
      </c:dateAx>
      <c:valAx>
        <c:axId val="89255309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258602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Sheet2!$C$3362:$C$3431</c:f>
              <c:numCache>
                <c:formatCode>General</c:formatCode>
                <c:ptCount val="70"/>
                <c:pt idx="0">
                  <c:v>587700</c:v>
                </c:pt>
                <c:pt idx="1">
                  <c:v>711000</c:v>
                </c:pt>
                <c:pt idx="2">
                  <c:v>464900</c:v>
                </c:pt>
                <c:pt idx="3">
                  <c:v>391900</c:v>
                </c:pt>
                <c:pt idx="4">
                  <c:v>1314700</c:v>
                </c:pt>
                <c:pt idx="5">
                  <c:v>1233900</c:v>
                </c:pt>
                <c:pt idx="6">
                  <c:v>757900</c:v>
                </c:pt>
                <c:pt idx="7">
                  <c:v>579800</c:v>
                </c:pt>
                <c:pt idx="8">
                  <c:v>1021100</c:v>
                </c:pt>
                <c:pt idx="9">
                  <c:v>259300</c:v>
                </c:pt>
                <c:pt idx="10">
                  <c:v>197200</c:v>
                </c:pt>
                <c:pt idx="11">
                  <c:v>407500</c:v>
                </c:pt>
                <c:pt idx="12">
                  <c:v>548400</c:v>
                </c:pt>
                <c:pt idx="13">
                  <c:v>516800</c:v>
                </c:pt>
                <c:pt idx="14">
                  <c:v>741000</c:v>
                </c:pt>
                <c:pt idx="15">
                  <c:v>1468000</c:v>
                </c:pt>
                <c:pt idx="16">
                  <c:v>662600</c:v>
                </c:pt>
                <c:pt idx="17">
                  <c:v>1284300</c:v>
                </c:pt>
                <c:pt idx="18">
                  <c:v>622400</c:v>
                </c:pt>
                <c:pt idx="19">
                  <c:v>271600</c:v>
                </c:pt>
                <c:pt idx="20">
                  <c:v>801800</c:v>
                </c:pt>
                <c:pt idx="21">
                  <c:v>1549800</c:v>
                </c:pt>
                <c:pt idx="22">
                  <c:v>1520400</c:v>
                </c:pt>
                <c:pt idx="23">
                  <c:v>536500</c:v>
                </c:pt>
                <c:pt idx="24">
                  <c:v>293800</c:v>
                </c:pt>
                <c:pt idx="25">
                  <c:v>204400</c:v>
                </c:pt>
                <c:pt idx="26">
                  <c:v>831900</c:v>
                </c:pt>
                <c:pt idx="27">
                  <c:v>209200</c:v>
                </c:pt>
                <c:pt idx="28">
                  <c:v>525600</c:v>
                </c:pt>
                <c:pt idx="29">
                  <c:v>642200</c:v>
                </c:pt>
                <c:pt idx="30">
                  <c:v>1034500</c:v>
                </c:pt>
                <c:pt idx="31">
                  <c:v>429400</c:v>
                </c:pt>
                <c:pt idx="32">
                  <c:v>245000</c:v>
                </c:pt>
                <c:pt idx="33">
                  <c:v>445300</c:v>
                </c:pt>
                <c:pt idx="34">
                  <c:v>1249200</c:v>
                </c:pt>
                <c:pt idx="35">
                  <c:v>903900</c:v>
                </c:pt>
                <c:pt idx="36">
                  <c:v>1059900</c:v>
                </c:pt>
                <c:pt idx="37">
                  <c:v>1100600</c:v>
                </c:pt>
                <c:pt idx="38">
                  <c:v>421100</c:v>
                </c:pt>
                <c:pt idx="39">
                  <c:v>344900</c:v>
                </c:pt>
                <c:pt idx="40">
                  <c:v>2002900</c:v>
                </c:pt>
                <c:pt idx="41">
                  <c:v>1269100</c:v>
                </c:pt>
                <c:pt idx="42">
                  <c:v>994400</c:v>
                </c:pt>
                <c:pt idx="43">
                  <c:v>2126800</c:v>
                </c:pt>
                <c:pt idx="44">
                  <c:v>1923400</c:v>
                </c:pt>
                <c:pt idx="45">
                  <c:v>1220800</c:v>
                </c:pt>
                <c:pt idx="46">
                  <c:v>713500</c:v>
                </c:pt>
                <c:pt idx="47">
                  <c:v>861400</c:v>
                </c:pt>
                <c:pt idx="48">
                  <c:v>1435500</c:v>
                </c:pt>
                <c:pt idx="49">
                  <c:v>3370600</c:v>
                </c:pt>
                <c:pt idx="50">
                  <c:v>1760900</c:v>
                </c:pt>
                <c:pt idx="51">
                  <c:v>1192600</c:v>
                </c:pt>
                <c:pt idx="52">
                  <c:v>1200000</c:v>
                </c:pt>
                <c:pt idx="53">
                  <c:v>1292500</c:v>
                </c:pt>
                <c:pt idx="54">
                  <c:v>491800</c:v>
                </c:pt>
                <c:pt idx="55">
                  <c:v>396000</c:v>
                </c:pt>
                <c:pt idx="56">
                  <c:v>1113700</c:v>
                </c:pt>
                <c:pt idx="57">
                  <c:v>263800</c:v>
                </c:pt>
                <c:pt idx="58">
                  <c:v>367200</c:v>
                </c:pt>
                <c:pt idx="59">
                  <c:v>334800</c:v>
                </c:pt>
                <c:pt idx="60">
                  <c:v>313700</c:v>
                </c:pt>
                <c:pt idx="61">
                  <c:v>398600</c:v>
                </c:pt>
                <c:pt idx="62">
                  <c:v>767400</c:v>
                </c:pt>
                <c:pt idx="63">
                  <c:v>1151200</c:v>
                </c:pt>
                <c:pt idx="64">
                  <c:v>2222600</c:v>
                </c:pt>
                <c:pt idx="65">
                  <c:v>1390700</c:v>
                </c:pt>
                <c:pt idx="66">
                  <c:v>2024500</c:v>
                </c:pt>
                <c:pt idx="67">
                  <c:v>510000</c:v>
                </c:pt>
                <c:pt idx="68">
                  <c:v>267100</c:v>
                </c:pt>
                <c:pt idx="69">
                  <c:v>900400</c:v>
                </c:pt>
              </c:numCache>
            </c:numRef>
          </c:val>
        </c:ser>
        <c:gapWidth val="100"/>
        <c:overlap val="0"/>
        <c:axId val="40116188"/>
        <c:axId val="40678155"/>
      </c:barChart>
      <c:stockChart>
        <c:ser>
          <c:idx val="1"/>
          <c:order val="1"/>
          <c:val>
            <c:numRef>
              <c:f>Sheet2!$D$3362:$D$3431</c:f>
              <c:numCache>
                <c:formatCode>General</c:formatCode>
                <c:ptCount val="70"/>
                <c:pt idx="0">
                  <c:v>1350</c:v>
                </c:pt>
                <c:pt idx="1">
                  <c:v>1355</c:v>
                </c:pt>
                <c:pt idx="2">
                  <c:v>1310</c:v>
                </c:pt>
                <c:pt idx="3">
                  <c:v>1340</c:v>
                </c:pt>
                <c:pt idx="4">
                  <c:v>1320</c:v>
                </c:pt>
                <c:pt idx="5">
                  <c:v>1265</c:v>
                </c:pt>
                <c:pt idx="6">
                  <c:v>1275</c:v>
                </c:pt>
                <c:pt idx="7">
                  <c:v>1290</c:v>
                </c:pt>
                <c:pt idx="8">
                  <c:v>1290</c:v>
                </c:pt>
                <c:pt idx="9">
                  <c:v>1300</c:v>
                </c:pt>
                <c:pt idx="10">
                  <c:v>1305</c:v>
                </c:pt>
                <c:pt idx="11">
                  <c:v>1300</c:v>
                </c:pt>
                <c:pt idx="12">
                  <c:v>1305</c:v>
                </c:pt>
                <c:pt idx="13">
                  <c:v>1325</c:v>
                </c:pt>
                <c:pt idx="14">
                  <c:v>1325</c:v>
                </c:pt>
                <c:pt idx="15">
                  <c:v>1350</c:v>
                </c:pt>
                <c:pt idx="16">
                  <c:v>1350</c:v>
                </c:pt>
                <c:pt idx="17">
                  <c:v>1350</c:v>
                </c:pt>
                <c:pt idx="18">
                  <c:v>1350</c:v>
                </c:pt>
                <c:pt idx="19">
                  <c:v>1345</c:v>
                </c:pt>
                <c:pt idx="20">
                  <c:v>1350</c:v>
                </c:pt>
                <c:pt idx="21">
                  <c:v>1385</c:v>
                </c:pt>
                <c:pt idx="22">
                  <c:v>1375</c:v>
                </c:pt>
                <c:pt idx="23">
                  <c:v>1380</c:v>
                </c:pt>
                <c:pt idx="24">
                  <c:v>1380</c:v>
                </c:pt>
                <c:pt idx="25">
                  <c:v>1370</c:v>
                </c:pt>
                <c:pt idx="26">
                  <c:v>1370</c:v>
                </c:pt>
                <c:pt idx="27">
                  <c:v>1365</c:v>
                </c:pt>
                <c:pt idx="28">
                  <c:v>1365</c:v>
                </c:pt>
                <c:pt idx="29">
                  <c:v>1360</c:v>
                </c:pt>
                <c:pt idx="30">
                  <c:v>1350</c:v>
                </c:pt>
                <c:pt idx="31">
                  <c:v>1355</c:v>
                </c:pt>
                <c:pt idx="32">
                  <c:v>1330</c:v>
                </c:pt>
                <c:pt idx="33">
                  <c:v>1335</c:v>
                </c:pt>
                <c:pt idx="34">
                  <c:v>1330</c:v>
                </c:pt>
                <c:pt idx="35">
                  <c:v>1330</c:v>
                </c:pt>
                <c:pt idx="36">
                  <c:v>1335</c:v>
                </c:pt>
                <c:pt idx="37">
                  <c:v>1315</c:v>
                </c:pt>
                <c:pt idx="38">
                  <c:v>1325</c:v>
                </c:pt>
                <c:pt idx="39">
                  <c:v>1315</c:v>
                </c:pt>
                <c:pt idx="40">
                  <c:v>1315</c:v>
                </c:pt>
                <c:pt idx="41">
                  <c:v>1320</c:v>
                </c:pt>
                <c:pt idx="42">
                  <c:v>1305</c:v>
                </c:pt>
                <c:pt idx="43">
                  <c:v>1310</c:v>
                </c:pt>
                <c:pt idx="44">
                  <c:v>1310</c:v>
                </c:pt>
                <c:pt idx="45">
                  <c:v>1305</c:v>
                </c:pt>
                <c:pt idx="46">
                  <c:v>1310</c:v>
                </c:pt>
                <c:pt idx="47">
                  <c:v>1315</c:v>
                </c:pt>
                <c:pt idx="48">
                  <c:v>1310</c:v>
                </c:pt>
                <c:pt idx="49">
                  <c:v>1330</c:v>
                </c:pt>
                <c:pt idx="50">
                  <c:v>1330</c:v>
                </c:pt>
                <c:pt idx="51">
                  <c:v>1320</c:v>
                </c:pt>
                <c:pt idx="52">
                  <c:v>1315</c:v>
                </c:pt>
                <c:pt idx="53">
                  <c:v>1330</c:v>
                </c:pt>
                <c:pt idx="54">
                  <c:v>1325</c:v>
                </c:pt>
                <c:pt idx="55">
                  <c:v>1325</c:v>
                </c:pt>
                <c:pt idx="56">
                  <c:v>1325</c:v>
                </c:pt>
                <c:pt idx="57">
                  <c:v>1320</c:v>
                </c:pt>
                <c:pt idx="58">
                  <c:v>1320</c:v>
                </c:pt>
                <c:pt idx="59">
                  <c:v>1340</c:v>
                </c:pt>
                <c:pt idx="60">
                  <c:v>1330</c:v>
                </c:pt>
                <c:pt idx="61">
                  <c:v>1325</c:v>
                </c:pt>
                <c:pt idx="62">
                  <c:v>1325</c:v>
                </c:pt>
                <c:pt idx="63">
                  <c:v>1325</c:v>
                </c:pt>
                <c:pt idx="64">
                  <c:v>1345</c:v>
                </c:pt>
                <c:pt idx="65">
                  <c:v>1370</c:v>
                </c:pt>
                <c:pt idx="66">
                  <c:v>1355</c:v>
                </c:pt>
                <c:pt idx="67">
                  <c:v>1360</c:v>
                </c:pt>
                <c:pt idx="68">
                  <c:v>1360</c:v>
                </c:pt>
                <c:pt idx="69">
                  <c:v>1350</c:v>
                </c:pt>
              </c:numCache>
            </c:numRef>
          </c:val>
        </c:ser>
        <c:ser>
          <c:idx val="2"/>
          <c:order val="2"/>
          <c:val>
            <c:numRef>
              <c:f>Sheet2!$E$3362:$E$3431</c:f>
              <c:numCache>
                <c:formatCode>General</c:formatCode>
                <c:ptCount val="70"/>
                <c:pt idx="0">
                  <c:v>1355</c:v>
                </c:pt>
                <c:pt idx="1">
                  <c:v>1370</c:v>
                </c:pt>
                <c:pt idx="2">
                  <c:v>1340</c:v>
                </c:pt>
                <c:pt idx="3">
                  <c:v>1340</c:v>
                </c:pt>
                <c:pt idx="4">
                  <c:v>1320</c:v>
                </c:pt>
                <c:pt idx="5">
                  <c:v>1275</c:v>
                </c:pt>
                <c:pt idx="6">
                  <c:v>1320</c:v>
                </c:pt>
                <c:pt idx="7">
                  <c:v>1300</c:v>
                </c:pt>
                <c:pt idx="8">
                  <c:v>1295</c:v>
                </c:pt>
                <c:pt idx="9">
                  <c:v>1310</c:v>
                </c:pt>
                <c:pt idx="10">
                  <c:v>1305</c:v>
                </c:pt>
                <c:pt idx="11">
                  <c:v>1315</c:v>
                </c:pt>
                <c:pt idx="12">
                  <c:v>1325</c:v>
                </c:pt>
                <c:pt idx="13">
                  <c:v>1340</c:v>
                </c:pt>
                <c:pt idx="14">
                  <c:v>1350</c:v>
                </c:pt>
                <c:pt idx="15">
                  <c:v>1360</c:v>
                </c:pt>
                <c:pt idx="16">
                  <c:v>1350</c:v>
                </c:pt>
                <c:pt idx="17">
                  <c:v>1350</c:v>
                </c:pt>
                <c:pt idx="18">
                  <c:v>1350</c:v>
                </c:pt>
                <c:pt idx="19">
                  <c:v>1350</c:v>
                </c:pt>
                <c:pt idx="20">
                  <c:v>1380</c:v>
                </c:pt>
                <c:pt idx="21">
                  <c:v>1390</c:v>
                </c:pt>
                <c:pt idx="22">
                  <c:v>1380</c:v>
                </c:pt>
                <c:pt idx="23">
                  <c:v>1385</c:v>
                </c:pt>
                <c:pt idx="24">
                  <c:v>1400</c:v>
                </c:pt>
                <c:pt idx="25">
                  <c:v>1380</c:v>
                </c:pt>
                <c:pt idx="26">
                  <c:v>1370</c:v>
                </c:pt>
                <c:pt idx="27">
                  <c:v>1365</c:v>
                </c:pt>
                <c:pt idx="28">
                  <c:v>1370</c:v>
                </c:pt>
                <c:pt idx="29">
                  <c:v>1360</c:v>
                </c:pt>
                <c:pt idx="30">
                  <c:v>1355</c:v>
                </c:pt>
                <c:pt idx="31">
                  <c:v>1355</c:v>
                </c:pt>
                <c:pt idx="32">
                  <c:v>1345</c:v>
                </c:pt>
                <c:pt idx="33">
                  <c:v>1345</c:v>
                </c:pt>
                <c:pt idx="34">
                  <c:v>1335</c:v>
                </c:pt>
                <c:pt idx="35">
                  <c:v>1340</c:v>
                </c:pt>
                <c:pt idx="36">
                  <c:v>1335</c:v>
                </c:pt>
                <c:pt idx="37">
                  <c:v>1320</c:v>
                </c:pt>
                <c:pt idx="38">
                  <c:v>1325</c:v>
                </c:pt>
                <c:pt idx="39">
                  <c:v>1325</c:v>
                </c:pt>
                <c:pt idx="40">
                  <c:v>1315</c:v>
                </c:pt>
                <c:pt idx="41">
                  <c:v>1320</c:v>
                </c:pt>
                <c:pt idx="42">
                  <c:v>1310</c:v>
                </c:pt>
                <c:pt idx="43">
                  <c:v>1310</c:v>
                </c:pt>
                <c:pt idx="44">
                  <c:v>1355</c:v>
                </c:pt>
                <c:pt idx="45">
                  <c:v>1320</c:v>
                </c:pt>
                <c:pt idx="46">
                  <c:v>1315</c:v>
                </c:pt>
                <c:pt idx="47">
                  <c:v>1330</c:v>
                </c:pt>
                <c:pt idx="48">
                  <c:v>1355</c:v>
                </c:pt>
                <c:pt idx="49">
                  <c:v>1345</c:v>
                </c:pt>
                <c:pt idx="50">
                  <c:v>1335</c:v>
                </c:pt>
                <c:pt idx="51">
                  <c:v>1320</c:v>
                </c:pt>
                <c:pt idx="52">
                  <c:v>1320</c:v>
                </c:pt>
                <c:pt idx="53">
                  <c:v>1330</c:v>
                </c:pt>
                <c:pt idx="54">
                  <c:v>1325</c:v>
                </c:pt>
                <c:pt idx="55">
                  <c:v>1325</c:v>
                </c:pt>
                <c:pt idx="56">
                  <c:v>1325</c:v>
                </c:pt>
                <c:pt idx="57">
                  <c:v>1325</c:v>
                </c:pt>
                <c:pt idx="58">
                  <c:v>1340</c:v>
                </c:pt>
                <c:pt idx="59">
                  <c:v>1350</c:v>
                </c:pt>
                <c:pt idx="60">
                  <c:v>1335</c:v>
                </c:pt>
                <c:pt idx="61">
                  <c:v>1330</c:v>
                </c:pt>
                <c:pt idx="62">
                  <c:v>1325</c:v>
                </c:pt>
                <c:pt idx="63">
                  <c:v>1355</c:v>
                </c:pt>
                <c:pt idx="64">
                  <c:v>1385</c:v>
                </c:pt>
                <c:pt idx="65">
                  <c:v>1375</c:v>
                </c:pt>
                <c:pt idx="66">
                  <c:v>1360</c:v>
                </c:pt>
                <c:pt idx="67">
                  <c:v>1365</c:v>
                </c:pt>
                <c:pt idx="68">
                  <c:v>1360</c:v>
                </c:pt>
                <c:pt idx="69">
                  <c:v>1360</c:v>
                </c:pt>
              </c:numCache>
            </c:numRef>
          </c:val>
        </c:ser>
        <c:ser>
          <c:idx val="3"/>
          <c:order val="3"/>
          <c:val>
            <c:numRef>
              <c:f>Sheet2!$F$3362:$F$3431</c:f>
              <c:numCache>
                <c:formatCode>General</c:formatCode>
                <c:ptCount val="70"/>
                <c:pt idx="0">
                  <c:v>1340</c:v>
                </c:pt>
                <c:pt idx="1">
                  <c:v>1310</c:v>
                </c:pt>
                <c:pt idx="2">
                  <c:v>1310</c:v>
                </c:pt>
                <c:pt idx="3">
                  <c:v>1310</c:v>
                </c:pt>
                <c:pt idx="4">
                  <c:v>1225</c:v>
                </c:pt>
                <c:pt idx="5">
                  <c:v>1250</c:v>
                </c:pt>
                <c:pt idx="6">
                  <c:v>1270</c:v>
                </c:pt>
                <c:pt idx="7">
                  <c:v>1280</c:v>
                </c:pt>
                <c:pt idx="8">
                  <c:v>1280</c:v>
                </c:pt>
                <c:pt idx="9">
                  <c:v>1285</c:v>
                </c:pt>
                <c:pt idx="10">
                  <c:v>1295</c:v>
                </c:pt>
                <c:pt idx="11">
                  <c:v>1295</c:v>
                </c:pt>
                <c:pt idx="12">
                  <c:v>1300</c:v>
                </c:pt>
                <c:pt idx="13">
                  <c:v>1325</c:v>
                </c:pt>
                <c:pt idx="14">
                  <c:v>1320</c:v>
                </c:pt>
                <c:pt idx="15">
                  <c:v>1325</c:v>
                </c:pt>
                <c:pt idx="16">
                  <c:v>1335</c:v>
                </c:pt>
                <c:pt idx="17">
                  <c:v>1335</c:v>
                </c:pt>
                <c:pt idx="18">
                  <c:v>1280</c:v>
                </c:pt>
                <c:pt idx="19">
                  <c:v>1305</c:v>
                </c:pt>
                <c:pt idx="20">
                  <c:v>1320</c:v>
                </c:pt>
                <c:pt idx="21">
                  <c:v>1360</c:v>
                </c:pt>
                <c:pt idx="22">
                  <c:v>1360</c:v>
                </c:pt>
                <c:pt idx="23">
                  <c:v>1360</c:v>
                </c:pt>
                <c:pt idx="24">
                  <c:v>1360</c:v>
                </c:pt>
                <c:pt idx="25">
                  <c:v>1360</c:v>
                </c:pt>
                <c:pt idx="26">
                  <c:v>1350</c:v>
                </c:pt>
                <c:pt idx="27">
                  <c:v>1330</c:v>
                </c:pt>
                <c:pt idx="28">
                  <c:v>1345</c:v>
                </c:pt>
                <c:pt idx="29">
                  <c:v>1345</c:v>
                </c:pt>
                <c:pt idx="30">
                  <c:v>1340</c:v>
                </c:pt>
                <c:pt idx="31">
                  <c:v>1315</c:v>
                </c:pt>
                <c:pt idx="32">
                  <c:v>1320</c:v>
                </c:pt>
                <c:pt idx="33">
                  <c:v>1305</c:v>
                </c:pt>
                <c:pt idx="34">
                  <c:v>1310</c:v>
                </c:pt>
                <c:pt idx="35">
                  <c:v>1320</c:v>
                </c:pt>
                <c:pt idx="36">
                  <c:v>1315</c:v>
                </c:pt>
                <c:pt idx="37">
                  <c:v>1300</c:v>
                </c:pt>
                <c:pt idx="38">
                  <c:v>1310</c:v>
                </c:pt>
                <c:pt idx="39">
                  <c:v>1300</c:v>
                </c:pt>
                <c:pt idx="40">
                  <c:v>1290</c:v>
                </c:pt>
                <c:pt idx="41">
                  <c:v>1285</c:v>
                </c:pt>
                <c:pt idx="42">
                  <c:v>1285</c:v>
                </c:pt>
                <c:pt idx="43">
                  <c:v>1300</c:v>
                </c:pt>
                <c:pt idx="44">
                  <c:v>1295</c:v>
                </c:pt>
                <c:pt idx="45">
                  <c:v>1300</c:v>
                </c:pt>
                <c:pt idx="46">
                  <c:v>1300</c:v>
                </c:pt>
                <c:pt idx="47">
                  <c:v>1300</c:v>
                </c:pt>
                <c:pt idx="48">
                  <c:v>1310</c:v>
                </c:pt>
                <c:pt idx="49">
                  <c:v>1290</c:v>
                </c:pt>
                <c:pt idx="50">
                  <c:v>1305</c:v>
                </c:pt>
                <c:pt idx="51">
                  <c:v>1310</c:v>
                </c:pt>
                <c:pt idx="52">
                  <c:v>1310</c:v>
                </c:pt>
                <c:pt idx="53">
                  <c:v>1305</c:v>
                </c:pt>
                <c:pt idx="54">
                  <c:v>1305</c:v>
                </c:pt>
                <c:pt idx="55">
                  <c:v>1315</c:v>
                </c:pt>
                <c:pt idx="56">
                  <c:v>1315</c:v>
                </c:pt>
                <c:pt idx="57">
                  <c:v>1315</c:v>
                </c:pt>
                <c:pt idx="58">
                  <c:v>1320</c:v>
                </c:pt>
                <c:pt idx="59">
                  <c:v>1320</c:v>
                </c:pt>
                <c:pt idx="60">
                  <c:v>1320</c:v>
                </c:pt>
                <c:pt idx="61">
                  <c:v>1320</c:v>
                </c:pt>
                <c:pt idx="62">
                  <c:v>1310</c:v>
                </c:pt>
                <c:pt idx="63">
                  <c:v>1325</c:v>
                </c:pt>
                <c:pt idx="64">
                  <c:v>1345</c:v>
                </c:pt>
                <c:pt idx="65">
                  <c:v>1340</c:v>
                </c:pt>
                <c:pt idx="66">
                  <c:v>1335</c:v>
                </c:pt>
                <c:pt idx="67">
                  <c:v>1350</c:v>
                </c:pt>
                <c:pt idx="68">
                  <c:v>1345</c:v>
                </c:pt>
                <c:pt idx="69">
                  <c:v>1325</c:v>
                </c:pt>
              </c:numCache>
            </c:numRef>
          </c:val>
        </c:ser>
        <c:ser>
          <c:idx val="4"/>
          <c:order val="4"/>
          <c:val>
            <c:numRef>
              <c:f>Sheet2!$G$3362:$G$3431</c:f>
              <c:numCache>
                <c:formatCode>General</c:formatCode>
                <c:ptCount val="70"/>
                <c:pt idx="0">
                  <c:v>1350</c:v>
                </c:pt>
                <c:pt idx="1">
                  <c:v>1310</c:v>
                </c:pt>
                <c:pt idx="2">
                  <c:v>1310</c:v>
                </c:pt>
                <c:pt idx="3">
                  <c:v>1310</c:v>
                </c:pt>
                <c:pt idx="4">
                  <c:v>1260</c:v>
                </c:pt>
                <c:pt idx="5">
                  <c:v>1270</c:v>
                </c:pt>
                <c:pt idx="6">
                  <c:v>1285</c:v>
                </c:pt>
                <c:pt idx="7">
                  <c:v>1285</c:v>
                </c:pt>
                <c:pt idx="8">
                  <c:v>1295</c:v>
                </c:pt>
                <c:pt idx="9">
                  <c:v>1295</c:v>
                </c:pt>
                <c:pt idx="10">
                  <c:v>1300</c:v>
                </c:pt>
                <c:pt idx="11">
                  <c:v>1300</c:v>
                </c:pt>
                <c:pt idx="12">
                  <c:v>1325</c:v>
                </c:pt>
                <c:pt idx="13">
                  <c:v>1325</c:v>
                </c:pt>
                <c:pt idx="14">
                  <c:v>1350</c:v>
                </c:pt>
                <c:pt idx="15">
                  <c:v>1350</c:v>
                </c:pt>
                <c:pt idx="16">
                  <c:v>1350</c:v>
                </c:pt>
                <c:pt idx="17">
                  <c:v>1350</c:v>
                </c:pt>
                <c:pt idx="18">
                  <c:v>1345</c:v>
                </c:pt>
                <c:pt idx="19">
                  <c:v>1345</c:v>
                </c:pt>
                <c:pt idx="20">
                  <c:v>1380</c:v>
                </c:pt>
                <c:pt idx="21">
                  <c:v>1375</c:v>
                </c:pt>
                <c:pt idx="22">
                  <c:v>1375</c:v>
                </c:pt>
                <c:pt idx="23">
                  <c:v>1380</c:v>
                </c:pt>
                <c:pt idx="24">
                  <c:v>1375</c:v>
                </c:pt>
                <c:pt idx="25">
                  <c:v>1365</c:v>
                </c:pt>
                <c:pt idx="26">
                  <c:v>1365</c:v>
                </c:pt>
                <c:pt idx="27">
                  <c:v>1365</c:v>
                </c:pt>
                <c:pt idx="28">
                  <c:v>1365</c:v>
                </c:pt>
                <c:pt idx="29">
                  <c:v>1360</c:v>
                </c:pt>
                <c:pt idx="30">
                  <c:v>1355</c:v>
                </c:pt>
                <c:pt idx="31">
                  <c:v>1330</c:v>
                </c:pt>
                <c:pt idx="32">
                  <c:v>1330</c:v>
                </c:pt>
                <c:pt idx="33">
                  <c:v>1330</c:v>
                </c:pt>
                <c:pt idx="34">
                  <c:v>1330</c:v>
                </c:pt>
                <c:pt idx="35">
                  <c:v>1330</c:v>
                </c:pt>
                <c:pt idx="36">
                  <c:v>1320</c:v>
                </c:pt>
                <c:pt idx="37">
                  <c:v>1315</c:v>
                </c:pt>
                <c:pt idx="38">
                  <c:v>1315</c:v>
                </c:pt>
                <c:pt idx="39">
                  <c:v>1315</c:v>
                </c:pt>
                <c:pt idx="40">
                  <c:v>1315</c:v>
                </c:pt>
                <c:pt idx="41">
                  <c:v>1305</c:v>
                </c:pt>
                <c:pt idx="42">
                  <c:v>1305</c:v>
                </c:pt>
                <c:pt idx="43">
                  <c:v>1305</c:v>
                </c:pt>
                <c:pt idx="44">
                  <c:v>1305</c:v>
                </c:pt>
                <c:pt idx="45">
                  <c:v>1310</c:v>
                </c:pt>
                <c:pt idx="46">
                  <c:v>1310</c:v>
                </c:pt>
                <c:pt idx="47">
                  <c:v>1310</c:v>
                </c:pt>
                <c:pt idx="48">
                  <c:v>1320</c:v>
                </c:pt>
                <c:pt idx="49">
                  <c:v>1320</c:v>
                </c:pt>
                <c:pt idx="50">
                  <c:v>1320</c:v>
                </c:pt>
                <c:pt idx="51">
                  <c:v>1320</c:v>
                </c:pt>
                <c:pt idx="52">
                  <c:v>1320</c:v>
                </c:pt>
                <c:pt idx="53">
                  <c:v>1320</c:v>
                </c:pt>
                <c:pt idx="54">
                  <c:v>1320</c:v>
                </c:pt>
                <c:pt idx="55">
                  <c:v>1320</c:v>
                </c:pt>
                <c:pt idx="56">
                  <c:v>1320</c:v>
                </c:pt>
                <c:pt idx="57">
                  <c:v>1320</c:v>
                </c:pt>
                <c:pt idx="58">
                  <c:v>1325</c:v>
                </c:pt>
                <c:pt idx="59">
                  <c:v>1330</c:v>
                </c:pt>
                <c:pt idx="60">
                  <c:v>1325</c:v>
                </c:pt>
                <c:pt idx="61">
                  <c:v>1325</c:v>
                </c:pt>
                <c:pt idx="62">
                  <c:v>1325</c:v>
                </c:pt>
                <c:pt idx="63">
                  <c:v>1335</c:v>
                </c:pt>
                <c:pt idx="64">
                  <c:v>1355</c:v>
                </c:pt>
                <c:pt idx="65">
                  <c:v>1355</c:v>
                </c:pt>
                <c:pt idx="66">
                  <c:v>1355</c:v>
                </c:pt>
                <c:pt idx="67">
                  <c:v>1355</c:v>
                </c:pt>
                <c:pt idx="68">
                  <c:v>1355</c:v>
                </c:pt>
                <c:pt idx="69">
                  <c:v>1350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6260391"/>
        <c:axId val="30363493"/>
      </c:stockChart>
      <c:dateAx>
        <c:axId val="401161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678155"/>
        <c:crosses val="autoZero"/>
        <c:auto val="1"/>
        <c:lblOffset val="100"/>
        <c:noMultiLvlLbl val="0"/>
      </c:dateAx>
      <c:valAx>
        <c:axId val="406781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116188"/>
        <c:crosses val="autoZero"/>
        <c:crossBetween val="between"/>
      </c:valAx>
      <c:dateAx>
        <c:axId val="4626039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363493"/>
        <c:auto val="1"/>
        <c:lblOffset val="100"/>
        <c:noMultiLvlLbl val="0"/>
      </c:dateAx>
      <c:valAx>
        <c:axId val="30363493"/>
        <c:scaling>
          <c:orientation val="minMax"/>
          <c:min val="11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260391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Sheet2!$C$3432:$C$3501</c:f>
              <c:numCache>
                <c:formatCode>General</c:formatCode>
                <c:ptCount val="70"/>
                <c:pt idx="0">
                  <c:v>9908300</c:v>
                </c:pt>
                <c:pt idx="1">
                  <c:v>8978700</c:v>
                </c:pt>
                <c:pt idx="2">
                  <c:v>8844000</c:v>
                </c:pt>
                <c:pt idx="3">
                  <c:v>10066700</c:v>
                </c:pt>
                <c:pt idx="4">
                  <c:v>12183000</c:v>
                </c:pt>
                <c:pt idx="5">
                  <c:v>9894100</c:v>
                </c:pt>
                <c:pt idx="6">
                  <c:v>7245900</c:v>
                </c:pt>
                <c:pt idx="7">
                  <c:v>4672200</c:v>
                </c:pt>
                <c:pt idx="8">
                  <c:v>8987300</c:v>
                </c:pt>
                <c:pt idx="9">
                  <c:v>7836700</c:v>
                </c:pt>
                <c:pt idx="10">
                  <c:v>11054400</c:v>
                </c:pt>
                <c:pt idx="11">
                  <c:v>7440900</c:v>
                </c:pt>
                <c:pt idx="12">
                  <c:v>11250900</c:v>
                </c:pt>
                <c:pt idx="13">
                  <c:v>12915400</c:v>
                </c:pt>
                <c:pt idx="14">
                  <c:v>10084300</c:v>
                </c:pt>
                <c:pt idx="15">
                  <c:v>18887100</c:v>
                </c:pt>
                <c:pt idx="16">
                  <c:v>10474300</c:v>
                </c:pt>
                <c:pt idx="17">
                  <c:v>9657500</c:v>
                </c:pt>
                <c:pt idx="18">
                  <c:v>26170300</c:v>
                </c:pt>
                <c:pt idx="19">
                  <c:v>17822800</c:v>
                </c:pt>
                <c:pt idx="20">
                  <c:v>11876400</c:v>
                </c:pt>
                <c:pt idx="21">
                  <c:v>9760400</c:v>
                </c:pt>
                <c:pt idx="22">
                  <c:v>71413500</c:v>
                </c:pt>
                <c:pt idx="23">
                  <c:v>21046300</c:v>
                </c:pt>
                <c:pt idx="24">
                  <c:v>25200300</c:v>
                </c:pt>
                <c:pt idx="25">
                  <c:v>17493000</c:v>
                </c:pt>
                <c:pt idx="26">
                  <c:v>22803200</c:v>
                </c:pt>
                <c:pt idx="27">
                  <c:v>19547400</c:v>
                </c:pt>
                <c:pt idx="28">
                  <c:v>19152500</c:v>
                </c:pt>
                <c:pt idx="29">
                  <c:v>20500100</c:v>
                </c:pt>
                <c:pt idx="30">
                  <c:v>10459700</c:v>
                </c:pt>
                <c:pt idx="31">
                  <c:v>23152800</c:v>
                </c:pt>
                <c:pt idx="32">
                  <c:v>40647700</c:v>
                </c:pt>
                <c:pt idx="33">
                  <c:v>36810500</c:v>
                </c:pt>
                <c:pt idx="34">
                  <c:v>218231500</c:v>
                </c:pt>
                <c:pt idx="35">
                  <c:v>22229100</c:v>
                </c:pt>
                <c:pt idx="36">
                  <c:v>16174300</c:v>
                </c:pt>
                <c:pt idx="37">
                  <c:v>8546700</c:v>
                </c:pt>
                <c:pt idx="38">
                  <c:v>9834600</c:v>
                </c:pt>
                <c:pt idx="39">
                  <c:v>13072800</c:v>
                </c:pt>
                <c:pt idx="40">
                  <c:v>10036900</c:v>
                </c:pt>
                <c:pt idx="41">
                  <c:v>10002900</c:v>
                </c:pt>
                <c:pt idx="42">
                  <c:v>10281300</c:v>
                </c:pt>
                <c:pt idx="43">
                  <c:v>7995800</c:v>
                </c:pt>
                <c:pt idx="44">
                  <c:v>9858500</c:v>
                </c:pt>
                <c:pt idx="45">
                  <c:v>6693500</c:v>
                </c:pt>
                <c:pt idx="46">
                  <c:v>9334700</c:v>
                </c:pt>
                <c:pt idx="47">
                  <c:v>10939400</c:v>
                </c:pt>
                <c:pt idx="48">
                  <c:v>8656200</c:v>
                </c:pt>
                <c:pt idx="49">
                  <c:v>7381000</c:v>
                </c:pt>
                <c:pt idx="50">
                  <c:v>12475400</c:v>
                </c:pt>
                <c:pt idx="51">
                  <c:v>4637100</c:v>
                </c:pt>
                <c:pt idx="52">
                  <c:v>11562300</c:v>
                </c:pt>
                <c:pt idx="53">
                  <c:v>5436300</c:v>
                </c:pt>
                <c:pt idx="54">
                  <c:v>3863700</c:v>
                </c:pt>
                <c:pt idx="55">
                  <c:v>4899800</c:v>
                </c:pt>
                <c:pt idx="56">
                  <c:v>5075500</c:v>
                </c:pt>
                <c:pt idx="57">
                  <c:v>3718200</c:v>
                </c:pt>
                <c:pt idx="58">
                  <c:v>3907700</c:v>
                </c:pt>
                <c:pt idx="59">
                  <c:v>3513500</c:v>
                </c:pt>
                <c:pt idx="60">
                  <c:v>3419200</c:v>
                </c:pt>
                <c:pt idx="61">
                  <c:v>6944000</c:v>
                </c:pt>
                <c:pt idx="62">
                  <c:v>9408900</c:v>
                </c:pt>
                <c:pt idx="63">
                  <c:v>7746400</c:v>
                </c:pt>
                <c:pt idx="64">
                  <c:v>9256500</c:v>
                </c:pt>
                <c:pt idx="65">
                  <c:v>10518100</c:v>
                </c:pt>
                <c:pt idx="66">
                  <c:v>11805100</c:v>
                </c:pt>
                <c:pt idx="67">
                  <c:v>7904800</c:v>
                </c:pt>
                <c:pt idx="68">
                  <c:v>7431600</c:v>
                </c:pt>
                <c:pt idx="69">
                  <c:v>4466800</c:v>
                </c:pt>
              </c:numCache>
            </c:numRef>
          </c:val>
        </c:ser>
        <c:gapWidth val="100"/>
        <c:overlap val="0"/>
        <c:axId val="14991401"/>
        <c:axId val="80650556"/>
      </c:barChart>
      <c:stockChart>
        <c:ser>
          <c:idx val="1"/>
          <c:order val="1"/>
          <c:val>
            <c:numRef>
              <c:f>Sheet2!$D$3432:$D$3501</c:f>
              <c:numCache>
                <c:formatCode>General</c:formatCode>
                <c:ptCount val="70"/>
                <c:pt idx="0">
                  <c:v>3450</c:v>
                </c:pt>
                <c:pt idx="1">
                  <c:v>3470</c:v>
                </c:pt>
                <c:pt idx="2">
                  <c:v>3450</c:v>
                </c:pt>
                <c:pt idx="3">
                  <c:v>3530</c:v>
                </c:pt>
                <c:pt idx="4">
                  <c:v>3500</c:v>
                </c:pt>
                <c:pt idx="5">
                  <c:v>3550</c:v>
                </c:pt>
                <c:pt idx="6">
                  <c:v>3550</c:v>
                </c:pt>
                <c:pt idx="7">
                  <c:v>3540</c:v>
                </c:pt>
                <c:pt idx="8">
                  <c:v>3490</c:v>
                </c:pt>
                <c:pt idx="9">
                  <c:v>3500</c:v>
                </c:pt>
                <c:pt idx="10">
                  <c:v>3510</c:v>
                </c:pt>
                <c:pt idx="11">
                  <c:v>3470</c:v>
                </c:pt>
                <c:pt idx="12">
                  <c:v>3430</c:v>
                </c:pt>
                <c:pt idx="13">
                  <c:v>3430</c:v>
                </c:pt>
                <c:pt idx="14">
                  <c:v>3490</c:v>
                </c:pt>
                <c:pt idx="15">
                  <c:v>3520</c:v>
                </c:pt>
                <c:pt idx="16">
                  <c:v>3550</c:v>
                </c:pt>
                <c:pt idx="17">
                  <c:v>3550</c:v>
                </c:pt>
                <c:pt idx="18">
                  <c:v>3520</c:v>
                </c:pt>
                <c:pt idx="19">
                  <c:v>3550</c:v>
                </c:pt>
                <c:pt idx="20">
                  <c:v>3510</c:v>
                </c:pt>
                <c:pt idx="21">
                  <c:v>3550</c:v>
                </c:pt>
                <c:pt idx="22">
                  <c:v>3630</c:v>
                </c:pt>
                <c:pt idx="23">
                  <c:v>3450</c:v>
                </c:pt>
                <c:pt idx="24">
                  <c:v>3340</c:v>
                </c:pt>
                <c:pt idx="25">
                  <c:v>3460</c:v>
                </c:pt>
                <c:pt idx="26">
                  <c:v>3490</c:v>
                </c:pt>
                <c:pt idx="27">
                  <c:v>3500</c:v>
                </c:pt>
                <c:pt idx="28">
                  <c:v>3500</c:v>
                </c:pt>
                <c:pt idx="29">
                  <c:v>3530</c:v>
                </c:pt>
                <c:pt idx="30">
                  <c:v>3550</c:v>
                </c:pt>
                <c:pt idx="31">
                  <c:v>3550</c:v>
                </c:pt>
                <c:pt idx="32">
                  <c:v>3530</c:v>
                </c:pt>
                <c:pt idx="33">
                  <c:v>3550</c:v>
                </c:pt>
                <c:pt idx="34">
                  <c:v>3550</c:v>
                </c:pt>
                <c:pt idx="35">
                  <c:v>3490</c:v>
                </c:pt>
                <c:pt idx="36">
                  <c:v>3350</c:v>
                </c:pt>
                <c:pt idx="37">
                  <c:v>3180</c:v>
                </c:pt>
                <c:pt idx="38">
                  <c:v>3360</c:v>
                </c:pt>
                <c:pt idx="39">
                  <c:v>3400</c:v>
                </c:pt>
                <c:pt idx="40">
                  <c:v>3420</c:v>
                </c:pt>
                <c:pt idx="41">
                  <c:v>3370</c:v>
                </c:pt>
                <c:pt idx="42">
                  <c:v>3390</c:v>
                </c:pt>
                <c:pt idx="43">
                  <c:v>3390</c:v>
                </c:pt>
                <c:pt idx="44">
                  <c:v>3270</c:v>
                </c:pt>
                <c:pt idx="45">
                  <c:v>3290</c:v>
                </c:pt>
                <c:pt idx="46">
                  <c:v>3300</c:v>
                </c:pt>
                <c:pt idx="47">
                  <c:v>3310</c:v>
                </c:pt>
                <c:pt idx="48">
                  <c:v>3220</c:v>
                </c:pt>
                <c:pt idx="49">
                  <c:v>3210</c:v>
                </c:pt>
                <c:pt idx="50">
                  <c:v>3310</c:v>
                </c:pt>
                <c:pt idx="51">
                  <c:v>3330</c:v>
                </c:pt>
                <c:pt idx="52">
                  <c:v>3250</c:v>
                </c:pt>
                <c:pt idx="53">
                  <c:v>3330</c:v>
                </c:pt>
                <c:pt idx="54">
                  <c:v>3250</c:v>
                </c:pt>
                <c:pt idx="55">
                  <c:v>3270</c:v>
                </c:pt>
                <c:pt idx="56">
                  <c:v>3220</c:v>
                </c:pt>
                <c:pt idx="57">
                  <c:v>3170</c:v>
                </c:pt>
                <c:pt idx="58">
                  <c:v>3230</c:v>
                </c:pt>
                <c:pt idx="59">
                  <c:v>3170</c:v>
                </c:pt>
                <c:pt idx="60">
                  <c:v>3250</c:v>
                </c:pt>
                <c:pt idx="61">
                  <c:v>3250</c:v>
                </c:pt>
                <c:pt idx="62">
                  <c:v>3300</c:v>
                </c:pt>
                <c:pt idx="63">
                  <c:v>3260</c:v>
                </c:pt>
                <c:pt idx="64">
                  <c:v>3290</c:v>
                </c:pt>
                <c:pt idx="65">
                  <c:v>3320</c:v>
                </c:pt>
                <c:pt idx="66">
                  <c:v>3300</c:v>
                </c:pt>
                <c:pt idx="67">
                  <c:v>3250</c:v>
                </c:pt>
                <c:pt idx="68">
                  <c:v>3300</c:v>
                </c:pt>
                <c:pt idx="69">
                  <c:v>3360</c:v>
                </c:pt>
              </c:numCache>
            </c:numRef>
          </c:val>
        </c:ser>
        <c:ser>
          <c:idx val="2"/>
          <c:order val="2"/>
          <c:val>
            <c:numRef>
              <c:f>Sheet2!$E$3432:$E$3501</c:f>
              <c:numCache>
                <c:formatCode>General</c:formatCode>
                <c:ptCount val="70"/>
                <c:pt idx="0">
                  <c:v>3540</c:v>
                </c:pt>
                <c:pt idx="1">
                  <c:v>3500</c:v>
                </c:pt>
                <c:pt idx="2">
                  <c:v>3520</c:v>
                </c:pt>
                <c:pt idx="3">
                  <c:v>3540</c:v>
                </c:pt>
                <c:pt idx="4">
                  <c:v>3550</c:v>
                </c:pt>
                <c:pt idx="5">
                  <c:v>3550</c:v>
                </c:pt>
                <c:pt idx="6">
                  <c:v>3550</c:v>
                </c:pt>
                <c:pt idx="7">
                  <c:v>3550</c:v>
                </c:pt>
                <c:pt idx="8">
                  <c:v>3510</c:v>
                </c:pt>
                <c:pt idx="9">
                  <c:v>3540</c:v>
                </c:pt>
                <c:pt idx="10">
                  <c:v>3530</c:v>
                </c:pt>
                <c:pt idx="11">
                  <c:v>3490</c:v>
                </c:pt>
                <c:pt idx="12">
                  <c:v>3520</c:v>
                </c:pt>
                <c:pt idx="13">
                  <c:v>3550</c:v>
                </c:pt>
                <c:pt idx="14">
                  <c:v>3540</c:v>
                </c:pt>
                <c:pt idx="15">
                  <c:v>3560</c:v>
                </c:pt>
                <c:pt idx="16">
                  <c:v>3550</c:v>
                </c:pt>
                <c:pt idx="17">
                  <c:v>3550</c:v>
                </c:pt>
                <c:pt idx="18">
                  <c:v>3610</c:v>
                </c:pt>
                <c:pt idx="19">
                  <c:v>3560</c:v>
                </c:pt>
                <c:pt idx="20">
                  <c:v>3580</c:v>
                </c:pt>
                <c:pt idx="21">
                  <c:v>3550</c:v>
                </c:pt>
                <c:pt idx="22">
                  <c:v>3730</c:v>
                </c:pt>
                <c:pt idx="23">
                  <c:v>3500</c:v>
                </c:pt>
                <c:pt idx="24">
                  <c:v>3480</c:v>
                </c:pt>
                <c:pt idx="25">
                  <c:v>3510</c:v>
                </c:pt>
                <c:pt idx="26">
                  <c:v>3530</c:v>
                </c:pt>
                <c:pt idx="27">
                  <c:v>3520</c:v>
                </c:pt>
                <c:pt idx="28">
                  <c:v>3540</c:v>
                </c:pt>
                <c:pt idx="29">
                  <c:v>3550</c:v>
                </c:pt>
                <c:pt idx="30">
                  <c:v>3550</c:v>
                </c:pt>
                <c:pt idx="31">
                  <c:v>3550</c:v>
                </c:pt>
                <c:pt idx="32">
                  <c:v>3580</c:v>
                </c:pt>
                <c:pt idx="33">
                  <c:v>3590</c:v>
                </c:pt>
                <c:pt idx="34">
                  <c:v>3550</c:v>
                </c:pt>
                <c:pt idx="35">
                  <c:v>3490</c:v>
                </c:pt>
                <c:pt idx="36">
                  <c:v>3360</c:v>
                </c:pt>
                <c:pt idx="37">
                  <c:v>3350</c:v>
                </c:pt>
                <c:pt idx="38">
                  <c:v>3410</c:v>
                </c:pt>
                <c:pt idx="39">
                  <c:v>3430</c:v>
                </c:pt>
                <c:pt idx="40">
                  <c:v>3430</c:v>
                </c:pt>
                <c:pt idx="41">
                  <c:v>3400</c:v>
                </c:pt>
                <c:pt idx="42">
                  <c:v>3400</c:v>
                </c:pt>
                <c:pt idx="43">
                  <c:v>3390</c:v>
                </c:pt>
                <c:pt idx="44">
                  <c:v>3340</c:v>
                </c:pt>
                <c:pt idx="45">
                  <c:v>3320</c:v>
                </c:pt>
                <c:pt idx="46">
                  <c:v>3300</c:v>
                </c:pt>
                <c:pt idx="47">
                  <c:v>3310</c:v>
                </c:pt>
                <c:pt idx="48">
                  <c:v>3280</c:v>
                </c:pt>
                <c:pt idx="49">
                  <c:v>3310</c:v>
                </c:pt>
                <c:pt idx="50">
                  <c:v>3360</c:v>
                </c:pt>
                <c:pt idx="51">
                  <c:v>3350</c:v>
                </c:pt>
                <c:pt idx="52">
                  <c:v>3320</c:v>
                </c:pt>
                <c:pt idx="53">
                  <c:v>3350</c:v>
                </c:pt>
                <c:pt idx="54">
                  <c:v>3300</c:v>
                </c:pt>
                <c:pt idx="55">
                  <c:v>3270</c:v>
                </c:pt>
                <c:pt idx="56">
                  <c:v>3250</c:v>
                </c:pt>
                <c:pt idx="57">
                  <c:v>3220</c:v>
                </c:pt>
                <c:pt idx="58">
                  <c:v>3230</c:v>
                </c:pt>
                <c:pt idx="59">
                  <c:v>3250</c:v>
                </c:pt>
                <c:pt idx="60">
                  <c:v>3270</c:v>
                </c:pt>
                <c:pt idx="61">
                  <c:v>3300</c:v>
                </c:pt>
                <c:pt idx="62">
                  <c:v>3310</c:v>
                </c:pt>
                <c:pt idx="63">
                  <c:v>3290</c:v>
                </c:pt>
                <c:pt idx="64">
                  <c:v>3310</c:v>
                </c:pt>
                <c:pt idx="65">
                  <c:v>3330</c:v>
                </c:pt>
                <c:pt idx="66">
                  <c:v>3350</c:v>
                </c:pt>
                <c:pt idx="67">
                  <c:v>3340</c:v>
                </c:pt>
                <c:pt idx="68">
                  <c:v>3390</c:v>
                </c:pt>
                <c:pt idx="69">
                  <c:v>3380</c:v>
                </c:pt>
              </c:numCache>
            </c:numRef>
          </c:val>
        </c:ser>
        <c:ser>
          <c:idx val="3"/>
          <c:order val="3"/>
          <c:val>
            <c:numRef>
              <c:f>Sheet2!$F$3432:$F$3501</c:f>
              <c:numCache>
                <c:formatCode>General</c:formatCode>
                <c:ptCount val="70"/>
                <c:pt idx="0">
                  <c:v>3430</c:v>
                </c:pt>
                <c:pt idx="1">
                  <c:v>3440</c:v>
                </c:pt>
                <c:pt idx="2">
                  <c:v>3440</c:v>
                </c:pt>
                <c:pt idx="3">
                  <c:v>3450</c:v>
                </c:pt>
                <c:pt idx="4">
                  <c:v>3500</c:v>
                </c:pt>
                <c:pt idx="5">
                  <c:v>3400</c:v>
                </c:pt>
                <c:pt idx="6">
                  <c:v>3480</c:v>
                </c:pt>
                <c:pt idx="7">
                  <c:v>3480</c:v>
                </c:pt>
                <c:pt idx="8">
                  <c:v>3450</c:v>
                </c:pt>
                <c:pt idx="9">
                  <c:v>3470</c:v>
                </c:pt>
                <c:pt idx="10">
                  <c:v>3470</c:v>
                </c:pt>
                <c:pt idx="11">
                  <c:v>3440</c:v>
                </c:pt>
                <c:pt idx="12">
                  <c:v>3380</c:v>
                </c:pt>
                <c:pt idx="13">
                  <c:v>3430</c:v>
                </c:pt>
                <c:pt idx="14">
                  <c:v>3480</c:v>
                </c:pt>
                <c:pt idx="15">
                  <c:v>3500</c:v>
                </c:pt>
                <c:pt idx="16">
                  <c:v>3450</c:v>
                </c:pt>
                <c:pt idx="17">
                  <c:v>3450</c:v>
                </c:pt>
                <c:pt idx="18">
                  <c:v>3520</c:v>
                </c:pt>
                <c:pt idx="19">
                  <c:v>3470</c:v>
                </c:pt>
                <c:pt idx="20">
                  <c:v>3500</c:v>
                </c:pt>
                <c:pt idx="21">
                  <c:v>3450</c:v>
                </c:pt>
                <c:pt idx="22">
                  <c:v>3420</c:v>
                </c:pt>
                <c:pt idx="23">
                  <c:v>3260</c:v>
                </c:pt>
                <c:pt idx="24">
                  <c:v>3320</c:v>
                </c:pt>
                <c:pt idx="25">
                  <c:v>3410</c:v>
                </c:pt>
                <c:pt idx="26">
                  <c:v>3440</c:v>
                </c:pt>
                <c:pt idx="27">
                  <c:v>3460</c:v>
                </c:pt>
                <c:pt idx="28">
                  <c:v>3400</c:v>
                </c:pt>
                <c:pt idx="29">
                  <c:v>3490</c:v>
                </c:pt>
                <c:pt idx="30">
                  <c:v>3500</c:v>
                </c:pt>
                <c:pt idx="31">
                  <c:v>3460</c:v>
                </c:pt>
                <c:pt idx="32">
                  <c:v>3510</c:v>
                </c:pt>
                <c:pt idx="33">
                  <c:v>3510</c:v>
                </c:pt>
                <c:pt idx="34">
                  <c:v>3470</c:v>
                </c:pt>
                <c:pt idx="35">
                  <c:v>3300</c:v>
                </c:pt>
                <c:pt idx="36">
                  <c:v>3180</c:v>
                </c:pt>
                <c:pt idx="37">
                  <c:v>3070</c:v>
                </c:pt>
                <c:pt idx="38">
                  <c:v>3350</c:v>
                </c:pt>
                <c:pt idx="39">
                  <c:v>3380</c:v>
                </c:pt>
                <c:pt idx="40">
                  <c:v>3380</c:v>
                </c:pt>
                <c:pt idx="41">
                  <c:v>3300</c:v>
                </c:pt>
                <c:pt idx="42">
                  <c:v>3300</c:v>
                </c:pt>
                <c:pt idx="43">
                  <c:v>3250</c:v>
                </c:pt>
                <c:pt idx="44">
                  <c:v>3260</c:v>
                </c:pt>
                <c:pt idx="45">
                  <c:v>3270</c:v>
                </c:pt>
                <c:pt idx="46">
                  <c:v>3240</c:v>
                </c:pt>
                <c:pt idx="47">
                  <c:v>3220</c:v>
                </c:pt>
                <c:pt idx="48">
                  <c:v>3190</c:v>
                </c:pt>
                <c:pt idx="49">
                  <c:v>3200</c:v>
                </c:pt>
                <c:pt idx="50">
                  <c:v>3260</c:v>
                </c:pt>
                <c:pt idx="51">
                  <c:v>3220</c:v>
                </c:pt>
                <c:pt idx="52">
                  <c:v>3220</c:v>
                </c:pt>
                <c:pt idx="53">
                  <c:v>3250</c:v>
                </c:pt>
                <c:pt idx="54">
                  <c:v>3250</c:v>
                </c:pt>
                <c:pt idx="55">
                  <c:v>3220</c:v>
                </c:pt>
                <c:pt idx="56">
                  <c:v>3150</c:v>
                </c:pt>
                <c:pt idx="57">
                  <c:v>3140</c:v>
                </c:pt>
                <c:pt idx="58">
                  <c:v>3190</c:v>
                </c:pt>
                <c:pt idx="59">
                  <c:v>3160</c:v>
                </c:pt>
                <c:pt idx="60">
                  <c:v>3220</c:v>
                </c:pt>
                <c:pt idx="61">
                  <c:v>3190</c:v>
                </c:pt>
                <c:pt idx="62">
                  <c:v>3220</c:v>
                </c:pt>
                <c:pt idx="63">
                  <c:v>3230</c:v>
                </c:pt>
                <c:pt idx="64">
                  <c:v>3250</c:v>
                </c:pt>
                <c:pt idx="65">
                  <c:v>3270</c:v>
                </c:pt>
                <c:pt idx="66">
                  <c:v>3230</c:v>
                </c:pt>
                <c:pt idx="67">
                  <c:v>3210</c:v>
                </c:pt>
                <c:pt idx="68">
                  <c:v>3290</c:v>
                </c:pt>
                <c:pt idx="69">
                  <c:v>3340</c:v>
                </c:pt>
              </c:numCache>
            </c:numRef>
          </c:val>
        </c:ser>
        <c:ser>
          <c:idx val="4"/>
          <c:order val="4"/>
          <c:val>
            <c:numRef>
              <c:f>Sheet2!$G$3432:$G$3501</c:f>
              <c:numCache>
                <c:formatCode>General</c:formatCode>
                <c:ptCount val="70"/>
                <c:pt idx="0">
                  <c:v>3440</c:v>
                </c:pt>
                <c:pt idx="1">
                  <c:v>3490</c:v>
                </c:pt>
                <c:pt idx="2">
                  <c:v>3490</c:v>
                </c:pt>
                <c:pt idx="3">
                  <c:v>3490</c:v>
                </c:pt>
                <c:pt idx="4">
                  <c:v>3530</c:v>
                </c:pt>
                <c:pt idx="5">
                  <c:v>3530</c:v>
                </c:pt>
                <c:pt idx="6">
                  <c:v>3530</c:v>
                </c:pt>
                <c:pt idx="7">
                  <c:v>3540</c:v>
                </c:pt>
                <c:pt idx="8">
                  <c:v>3500</c:v>
                </c:pt>
                <c:pt idx="9">
                  <c:v>3520</c:v>
                </c:pt>
                <c:pt idx="10">
                  <c:v>3480</c:v>
                </c:pt>
                <c:pt idx="11">
                  <c:v>3450</c:v>
                </c:pt>
                <c:pt idx="12">
                  <c:v>3390</c:v>
                </c:pt>
                <c:pt idx="13">
                  <c:v>3460</c:v>
                </c:pt>
                <c:pt idx="14">
                  <c:v>3520</c:v>
                </c:pt>
                <c:pt idx="15">
                  <c:v>3550</c:v>
                </c:pt>
                <c:pt idx="16">
                  <c:v>3550</c:v>
                </c:pt>
                <c:pt idx="17">
                  <c:v>3520</c:v>
                </c:pt>
                <c:pt idx="18">
                  <c:v>3550</c:v>
                </c:pt>
                <c:pt idx="19">
                  <c:v>3500</c:v>
                </c:pt>
                <c:pt idx="20">
                  <c:v>3520</c:v>
                </c:pt>
                <c:pt idx="21">
                  <c:v>3500</c:v>
                </c:pt>
                <c:pt idx="22">
                  <c:v>3450</c:v>
                </c:pt>
                <c:pt idx="23">
                  <c:v>3300</c:v>
                </c:pt>
                <c:pt idx="24">
                  <c:v>3460</c:v>
                </c:pt>
                <c:pt idx="25">
                  <c:v>3440</c:v>
                </c:pt>
                <c:pt idx="26">
                  <c:v>3480</c:v>
                </c:pt>
                <c:pt idx="27">
                  <c:v>3480</c:v>
                </c:pt>
                <c:pt idx="28">
                  <c:v>3480</c:v>
                </c:pt>
                <c:pt idx="29">
                  <c:v>3530</c:v>
                </c:pt>
                <c:pt idx="30">
                  <c:v>3550</c:v>
                </c:pt>
                <c:pt idx="31">
                  <c:v>3500</c:v>
                </c:pt>
                <c:pt idx="32">
                  <c:v>3540</c:v>
                </c:pt>
                <c:pt idx="33">
                  <c:v>3550</c:v>
                </c:pt>
                <c:pt idx="34">
                  <c:v>3490</c:v>
                </c:pt>
                <c:pt idx="35">
                  <c:v>3390</c:v>
                </c:pt>
                <c:pt idx="36">
                  <c:v>3230</c:v>
                </c:pt>
                <c:pt idx="37">
                  <c:v>3340</c:v>
                </c:pt>
                <c:pt idx="38">
                  <c:v>3390</c:v>
                </c:pt>
                <c:pt idx="39">
                  <c:v>3420</c:v>
                </c:pt>
                <c:pt idx="40">
                  <c:v>3410</c:v>
                </c:pt>
                <c:pt idx="41">
                  <c:v>3350</c:v>
                </c:pt>
                <c:pt idx="42">
                  <c:v>3400</c:v>
                </c:pt>
                <c:pt idx="43">
                  <c:v>3270</c:v>
                </c:pt>
                <c:pt idx="44">
                  <c:v>3300</c:v>
                </c:pt>
                <c:pt idx="45">
                  <c:v>3300</c:v>
                </c:pt>
                <c:pt idx="46">
                  <c:v>3260</c:v>
                </c:pt>
                <c:pt idx="47">
                  <c:v>3240</c:v>
                </c:pt>
                <c:pt idx="48">
                  <c:v>3210</c:v>
                </c:pt>
                <c:pt idx="49">
                  <c:v>3310</c:v>
                </c:pt>
                <c:pt idx="50">
                  <c:v>3330</c:v>
                </c:pt>
                <c:pt idx="51">
                  <c:v>3220</c:v>
                </c:pt>
                <c:pt idx="52">
                  <c:v>3320</c:v>
                </c:pt>
                <c:pt idx="53">
                  <c:v>3310</c:v>
                </c:pt>
                <c:pt idx="54">
                  <c:v>3260</c:v>
                </c:pt>
                <c:pt idx="55">
                  <c:v>3250</c:v>
                </c:pt>
                <c:pt idx="56">
                  <c:v>3150</c:v>
                </c:pt>
                <c:pt idx="57">
                  <c:v>3210</c:v>
                </c:pt>
                <c:pt idx="58">
                  <c:v>3200</c:v>
                </c:pt>
                <c:pt idx="59">
                  <c:v>3240</c:v>
                </c:pt>
                <c:pt idx="60">
                  <c:v>3250</c:v>
                </c:pt>
                <c:pt idx="61">
                  <c:v>3300</c:v>
                </c:pt>
                <c:pt idx="62">
                  <c:v>3290</c:v>
                </c:pt>
                <c:pt idx="63">
                  <c:v>3290</c:v>
                </c:pt>
                <c:pt idx="64">
                  <c:v>3310</c:v>
                </c:pt>
                <c:pt idx="65">
                  <c:v>3330</c:v>
                </c:pt>
                <c:pt idx="66">
                  <c:v>3250</c:v>
                </c:pt>
                <c:pt idx="67">
                  <c:v>3330</c:v>
                </c:pt>
                <c:pt idx="68">
                  <c:v>3360</c:v>
                </c:pt>
                <c:pt idx="69">
                  <c:v>3360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39432521"/>
        <c:axId val="64554603"/>
      </c:stockChart>
      <c:dateAx>
        <c:axId val="149914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650556"/>
        <c:crosses val="autoZero"/>
        <c:auto val="1"/>
        <c:lblOffset val="100"/>
        <c:noMultiLvlLbl val="0"/>
      </c:dateAx>
      <c:valAx>
        <c:axId val="80650556"/>
        <c:scaling>
          <c:orientation val="minMax"/>
          <c:max val="8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991401"/>
        <c:crosses val="autoZero"/>
        <c:crossBetween val="between"/>
      </c:valAx>
      <c:dateAx>
        <c:axId val="3943252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554603"/>
        <c:auto val="1"/>
        <c:lblOffset val="100"/>
        <c:noMultiLvlLbl val="0"/>
      </c:dateAx>
      <c:valAx>
        <c:axId val="64554603"/>
        <c:scaling>
          <c:orientation val="minMax"/>
          <c:min val="2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432521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Sheet2!$C$3502:$C$3571</c:f>
              <c:numCache>
                <c:formatCode>General</c:formatCode>
                <c:ptCount val="70"/>
                <c:pt idx="0">
                  <c:v>47391500</c:v>
                </c:pt>
                <c:pt idx="1">
                  <c:v>20272300</c:v>
                </c:pt>
                <c:pt idx="2">
                  <c:v>43021500</c:v>
                </c:pt>
                <c:pt idx="3">
                  <c:v>36446300</c:v>
                </c:pt>
                <c:pt idx="4">
                  <c:v>26520600</c:v>
                </c:pt>
                <c:pt idx="5">
                  <c:v>21292300</c:v>
                </c:pt>
                <c:pt idx="6">
                  <c:v>20981500</c:v>
                </c:pt>
                <c:pt idx="7">
                  <c:v>53832700</c:v>
                </c:pt>
                <c:pt idx="8">
                  <c:v>209017500</c:v>
                </c:pt>
                <c:pt idx="9">
                  <c:v>48765900</c:v>
                </c:pt>
                <c:pt idx="10">
                  <c:v>24560100</c:v>
                </c:pt>
                <c:pt idx="11">
                  <c:v>19801700</c:v>
                </c:pt>
                <c:pt idx="12">
                  <c:v>19040600</c:v>
                </c:pt>
                <c:pt idx="13">
                  <c:v>30374100</c:v>
                </c:pt>
                <c:pt idx="14">
                  <c:v>21792000</c:v>
                </c:pt>
                <c:pt idx="15">
                  <c:v>12027700</c:v>
                </c:pt>
                <c:pt idx="16">
                  <c:v>60166400</c:v>
                </c:pt>
                <c:pt idx="17">
                  <c:v>20991900</c:v>
                </c:pt>
                <c:pt idx="18">
                  <c:v>52046600</c:v>
                </c:pt>
                <c:pt idx="19">
                  <c:v>27654700</c:v>
                </c:pt>
                <c:pt idx="20">
                  <c:v>35455900</c:v>
                </c:pt>
                <c:pt idx="21">
                  <c:v>16725200</c:v>
                </c:pt>
                <c:pt idx="22">
                  <c:v>15253500</c:v>
                </c:pt>
                <c:pt idx="23">
                  <c:v>28622000</c:v>
                </c:pt>
                <c:pt idx="24">
                  <c:v>19181100</c:v>
                </c:pt>
                <c:pt idx="25">
                  <c:v>17764600</c:v>
                </c:pt>
                <c:pt idx="26">
                  <c:v>9748900</c:v>
                </c:pt>
                <c:pt idx="27">
                  <c:v>13541600</c:v>
                </c:pt>
                <c:pt idx="28">
                  <c:v>12841100</c:v>
                </c:pt>
                <c:pt idx="29">
                  <c:v>9549400</c:v>
                </c:pt>
                <c:pt idx="30">
                  <c:v>12625900</c:v>
                </c:pt>
                <c:pt idx="31">
                  <c:v>9521700</c:v>
                </c:pt>
                <c:pt idx="32">
                  <c:v>11923000</c:v>
                </c:pt>
                <c:pt idx="33">
                  <c:v>16091500</c:v>
                </c:pt>
                <c:pt idx="34">
                  <c:v>29563400</c:v>
                </c:pt>
                <c:pt idx="35">
                  <c:v>13352500</c:v>
                </c:pt>
                <c:pt idx="36">
                  <c:v>12279800</c:v>
                </c:pt>
                <c:pt idx="37">
                  <c:v>15413400</c:v>
                </c:pt>
                <c:pt idx="38">
                  <c:v>17746700</c:v>
                </c:pt>
                <c:pt idx="39">
                  <c:v>20336500</c:v>
                </c:pt>
                <c:pt idx="40">
                  <c:v>6979600</c:v>
                </c:pt>
                <c:pt idx="41">
                  <c:v>35314500</c:v>
                </c:pt>
                <c:pt idx="42">
                  <c:v>28349200</c:v>
                </c:pt>
                <c:pt idx="43">
                  <c:v>26112600</c:v>
                </c:pt>
                <c:pt idx="44">
                  <c:v>19130600</c:v>
                </c:pt>
                <c:pt idx="45">
                  <c:v>22982500</c:v>
                </c:pt>
                <c:pt idx="46">
                  <c:v>17534700</c:v>
                </c:pt>
                <c:pt idx="47">
                  <c:v>22699000</c:v>
                </c:pt>
                <c:pt idx="48">
                  <c:v>55427200</c:v>
                </c:pt>
                <c:pt idx="49">
                  <c:v>35144100</c:v>
                </c:pt>
                <c:pt idx="50">
                  <c:v>17262900</c:v>
                </c:pt>
                <c:pt idx="51">
                  <c:v>11227300</c:v>
                </c:pt>
                <c:pt idx="52">
                  <c:v>17011000</c:v>
                </c:pt>
                <c:pt idx="53">
                  <c:v>12157900</c:v>
                </c:pt>
                <c:pt idx="54">
                  <c:v>25107800</c:v>
                </c:pt>
                <c:pt idx="55">
                  <c:v>51752700</c:v>
                </c:pt>
                <c:pt idx="56">
                  <c:v>32436200</c:v>
                </c:pt>
                <c:pt idx="57">
                  <c:v>14741300</c:v>
                </c:pt>
                <c:pt idx="58">
                  <c:v>23604200</c:v>
                </c:pt>
                <c:pt idx="59">
                  <c:v>17965600</c:v>
                </c:pt>
                <c:pt idx="60">
                  <c:v>16673700</c:v>
                </c:pt>
                <c:pt idx="61">
                  <c:v>13762700</c:v>
                </c:pt>
                <c:pt idx="62">
                  <c:v>14796000</c:v>
                </c:pt>
                <c:pt idx="63">
                  <c:v>6471500</c:v>
                </c:pt>
                <c:pt idx="64">
                  <c:v>24445600</c:v>
                </c:pt>
                <c:pt idx="65">
                  <c:v>20196100</c:v>
                </c:pt>
                <c:pt idx="66">
                  <c:v>18499900</c:v>
                </c:pt>
                <c:pt idx="67">
                  <c:v>11850100</c:v>
                </c:pt>
                <c:pt idx="68">
                  <c:v>30160600</c:v>
                </c:pt>
                <c:pt idx="69">
                  <c:v>10283200</c:v>
                </c:pt>
              </c:numCache>
            </c:numRef>
          </c:val>
        </c:ser>
        <c:gapWidth val="100"/>
        <c:overlap val="0"/>
        <c:axId val="22323756"/>
        <c:axId val="4467031"/>
      </c:barChart>
      <c:stockChart>
        <c:ser>
          <c:idx val="1"/>
          <c:order val="1"/>
          <c:val>
            <c:numRef>
              <c:f>Sheet2!$D$3502:$D$3571</c:f>
              <c:numCache>
                <c:formatCode>General</c:formatCode>
                <c:ptCount val="70"/>
                <c:pt idx="0">
                  <c:v>1525</c:v>
                </c:pt>
                <c:pt idx="1">
                  <c:v>1550</c:v>
                </c:pt>
                <c:pt idx="2">
                  <c:v>1550</c:v>
                </c:pt>
                <c:pt idx="3">
                  <c:v>1640</c:v>
                </c:pt>
                <c:pt idx="4">
                  <c:v>1675</c:v>
                </c:pt>
                <c:pt idx="5">
                  <c:v>1660</c:v>
                </c:pt>
                <c:pt idx="6">
                  <c:v>1620</c:v>
                </c:pt>
                <c:pt idx="7">
                  <c:v>1600</c:v>
                </c:pt>
                <c:pt idx="8">
                  <c:v>1900</c:v>
                </c:pt>
                <c:pt idx="9">
                  <c:v>1940</c:v>
                </c:pt>
                <c:pt idx="10">
                  <c:v>1820</c:v>
                </c:pt>
                <c:pt idx="11">
                  <c:v>1815</c:v>
                </c:pt>
                <c:pt idx="12">
                  <c:v>1800</c:v>
                </c:pt>
                <c:pt idx="13">
                  <c:v>1780</c:v>
                </c:pt>
                <c:pt idx="14">
                  <c:v>1760</c:v>
                </c:pt>
                <c:pt idx="15">
                  <c:v>1775</c:v>
                </c:pt>
                <c:pt idx="16">
                  <c:v>1675</c:v>
                </c:pt>
                <c:pt idx="17">
                  <c:v>1800</c:v>
                </c:pt>
                <c:pt idx="18">
                  <c:v>1730</c:v>
                </c:pt>
                <c:pt idx="19">
                  <c:v>1605</c:v>
                </c:pt>
                <c:pt idx="20">
                  <c:v>1575</c:v>
                </c:pt>
                <c:pt idx="21">
                  <c:v>1650</c:v>
                </c:pt>
                <c:pt idx="22">
                  <c:v>1605</c:v>
                </c:pt>
                <c:pt idx="23">
                  <c:v>1650</c:v>
                </c:pt>
                <c:pt idx="24">
                  <c:v>1635</c:v>
                </c:pt>
                <c:pt idx="25">
                  <c:v>1610</c:v>
                </c:pt>
                <c:pt idx="26">
                  <c:v>1615</c:v>
                </c:pt>
                <c:pt idx="27">
                  <c:v>1615</c:v>
                </c:pt>
                <c:pt idx="28">
                  <c:v>1580</c:v>
                </c:pt>
                <c:pt idx="29">
                  <c:v>1590</c:v>
                </c:pt>
                <c:pt idx="30">
                  <c:v>1560</c:v>
                </c:pt>
                <c:pt idx="31">
                  <c:v>1550</c:v>
                </c:pt>
                <c:pt idx="32">
                  <c:v>1535</c:v>
                </c:pt>
                <c:pt idx="33">
                  <c:v>1510</c:v>
                </c:pt>
                <c:pt idx="34">
                  <c:v>1540</c:v>
                </c:pt>
                <c:pt idx="35">
                  <c:v>1515</c:v>
                </c:pt>
                <c:pt idx="36">
                  <c:v>1445</c:v>
                </c:pt>
                <c:pt idx="37">
                  <c:v>1375</c:v>
                </c:pt>
                <c:pt idx="38">
                  <c:v>1340</c:v>
                </c:pt>
                <c:pt idx="39">
                  <c:v>1455</c:v>
                </c:pt>
                <c:pt idx="40">
                  <c:v>1415</c:v>
                </c:pt>
                <c:pt idx="41">
                  <c:v>1430</c:v>
                </c:pt>
                <c:pt idx="42">
                  <c:v>1500</c:v>
                </c:pt>
                <c:pt idx="43">
                  <c:v>1530</c:v>
                </c:pt>
                <c:pt idx="44">
                  <c:v>1565</c:v>
                </c:pt>
                <c:pt idx="45">
                  <c:v>1565</c:v>
                </c:pt>
                <c:pt idx="46">
                  <c:v>1630</c:v>
                </c:pt>
                <c:pt idx="47">
                  <c:v>1610</c:v>
                </c:pt>
                <c:pt idx="48">
                  <c:v>1645</c:v>
                </c:pt>
                <c:pt idx="49">
                  <c:v>1710</c:v>
                </c:pt>
                <c:pt idx="50">
                  <c:v>1720</c:v>
                </c:pt>
                <c:pt idx="51">
                  <c:v>1675</c:v>
                </c:pt>
                <c:pt idx="52">
                  <c:v>1680</c:v>
                </c:pt>
                <c:pt idx="53">
                  <c:v>1660</c:v>
                </c:pt>
                <c:pt idx="54">
                  <c:v>1650</c:v>
                </c:pt>
                <c:pt idx="55">
                  <c:v>1755</c:v>
                </c:pt>
                <c:pt idx="56">
                  <c:v>1800</c:v>
                </c:pt>
                <c:pt idx="57">
                  <c:v>1810</c:v>
                </c:pt>
                <c:pt idx="58">
                  <c:v>1840</c:v>
                </c:pt>
                <c:pt idx="59">
                  <c:v>1800</c:v>
                </c:pt>
                <c:pt idx="60">
                  <c:v>1735</c:v>
                </c:pt>
                <c:pt idx="61">
                  <c:v>1680</c:v>
                </c:pt>
                <c:pt idx="62">
                  <c:v>1720</c:v>
                </c:pt>
                <c:pt idx="63">
                  <c:v>1720</c:v>
                </c:pt>
                <c:pt idx="64">
                  <c:v>1700</c:v>
                </c:pt>
                <c:pt idx="65">
                  <c:v>1790</c:v>
                </c:pt>
                <c:pt idx="66">
                  <c:v>1780</c:v>
                </c:pt>
                <c:pt idx="67">
                  <c:v>1710</c:v>
                </c:pt>
                <c:pt idx="68">
                  <c:v>1690</c:v>
                </c:pt>
                <c:pt idx="69">
                  <c:v>1770</c:v>
                </c:pt>
              </c:numCache>
            </c:numRef>
          </c:val>
        </c:ser>
        <c:ser>
          <c:idx val="2"/>
          <c:order val="2"/>
          <c:val>
            <c:numRef>
              <c:f>Sheet2!$E$3502:$E$3571</c:f>
              <c:numCache>
                <c:formatCode>General</c:formatCode>
                <c:ptCount val="70"/>
                <c:pt idx="0">
                  <c:v>1590</c:v>
                </c:pt>
                <c:pt idx="1">
                  <c:v>1570</c:v>
                </c:pt>
                <c:pt idx="2">
                  <c:v>1630</c:v>
                </c:pt>
                <c:pt idx="3">
                  <c:v>1685</c:v>
                </c:pt>
                <c:pt idx="4">
                  <c:v>1715</c:v>
                </c:pt>
                <c:pt idx="5">
                  <c:v>1670</c:v>
                </c:pt>
                <c:pt idx="6">
                  <c:v>1645</c:v>
                </c:pt>
                <c:pt idx="7">
                  <c:v>1700</c:v>
                </c:pt>
                <c:pt idx="8">
                  <c:v>1980</c:v>
                </c:pt>
                <c:pt idx="9">
                  <c:v>1940</c:v>
                </c:pt>
                <c:pt idx="10">
                  <c:v>1840</c:v>
                </c:pt>
                <c:pt idx="11">
                  <c:v>1820</c:v>
                </c:pt>
                <c:pt idx="12">
                  <c:v>1810</c:v>
                </c:pt>
                <c:pt idx="13">
                  <c:v>1800</c:v>
                </c:pt>
                <c:pt idx="14">
                  <c:v>1795</c:v>
                </c:pt>
                <c:pt idx="15">
                  <c:v>1785</c:v>
                </c:pt>
                <c:pt idx="16">
                  <c:v>1810</c:v>
                </c:pt>
                <c:pt idx="17">
                  <c:v>1805</c:v>
                </c:pt>
                <c:pt idx="18">
                  <c:v>1745</c:v>
                </c:pt>
                <c:pt idx="19">
                  <c:v>1630</c:v>
                </c:pt>
                <c:pt idx="20">
                  <c:v>1645</c:v>
                </c:pt>
                <c:pt idx="21">
                  <c:v>1650</c:v>
                </c:pt>
                <c:pt idx="22">
                  <c:v>1630</c:v>
                </c:pt>
                <c:pt idx="23">
                  <c:v>1660</c:v>
                </c:pt>
                <c:pt idx="24">
                  <c:v>1645</c:v>
                </c:pt>
                <c:pt idx="25">
                  <c:v>1635</c:v>
                </c:pt>
                <c:pt idx="26">
                  <c:v>1620</c:v>
                </c:pt>
                <c:pt idx="27">
                  <c:v>1620</c:v>
                </c:pt>
                <c:pt idx="28">
                  <c:v>1615</c:v>
                </c:pt>
                <c:pt idx="29">
                  <c:v>1595</c:v>
                </c:pt>
                <c:pt idx="30">
                  <c:v>1585</c:v>
                </c:pt>
                <c:pt idx="31">
                  <c:v>1555</c:v>
                </c:pt>
                <c:pt idx="32">
                  <c:v>1545</c:v>
                </c:pt>
                <c:pt idx="33">
                  <c:v>1525</c:v>
                </c:pt>
                <c:pt idx="34">
                  <c:v>1540</c:v>
                </c:pt>
                <c:pt idx="35">
                  <c:v>1515</c:v>
                </c:pt>
                <c:pt idx="36">
                  <c:v>1465</c:v>
                </c:pt>
                <c:pt idx="37">
                  <c:v>1395</c:v>
                </c:pt>
                <c:pt idx="38">
                  <c:v>1460</c:v>
                </c:pt>
                <c:pt idx="39">
                  <c:v>1470</c:v>
                </c:pt>
                <c:pt idx="40">
                  <c:v>1435</c:v>
                </c:pt>
                <c:pt idx="41">
                  <c:v>1500</c:v>
                </c:pt>
                <c:pt idx="42">
                  <c:v>1535</c:v>
                </c:pt>
                <c:pt idx="43">
                  <c:v>1580</c:v>
                </c:pt>
                <c:pt idx="44">
                  <c:v>1610</c:v>
                </c:pt>
                <c:pt idx="45">
                  <c:v>1620</c:v>
                </c:pt>
                <c:pt idx="46">
                  <c:v>1630</c:v>
                </c:pt>
                <c:pt idx="47">
                  <c:v>1640</c:v>
                </c:pt>
                <c:pt idx="48">
                  <c:v>1730</c:v>
                </c:pt>
                <c:pt idx="49">
                  <c:v>1740</c:v>
                </c:pt>
                <c:pt idx="50">
                  <c:v>1725</c:v>
                </c:pt>
                <c:pt idx="51">
                  <c:v>1695</c:v>
                </c:pt>
                <c:pt idx="52">
                  <c:v>1725</c:v>
                </c:pt>
                <c:pt idx="53">
                  <c:v>1675</c:v>
                </c:pt>
                <c:pt idx="54">
                  <c:v>1740</c:v>
                </c:pt>
                <c:pt idx="55">
                  <c:v>1815</c:v>
                </c:pt>
                <c:pt idx="56">
                  <c:v>1845</c:v>
                </c:pt>
                <c:pt idx="57">
                  <c:v>1840</c:v>
                </c:pt>
                <c:pt idx="58">
                  <c:v>1845</c:v>
                </c:pt>
                <c:pt idx="59">
                  <c:v>1805</c:v>
                </c:pt>
                <c:pt idx="60">
                  <c:v>1765</c:v>
                </c:pt>
                <c:pt idx="61">
                  <c:v>1715</c:v>
                </c:pt>
                <c:pt idx="62">
                  <c:v>1745</c:v>
                </c:pt>
                <c:pt idx="63">
                  <c:v>1720</c:v>
                </c:pt>
                <c:pt idx="64">
                  <c:v>1780</c:v>
                </c:pt>
                <c:pt idx="65">
                  <c:v>1815</c:v>
                </c:pt>
                <c:pt idx="66">
                  <c:v>1790</c:v>
                </c:pt>
                <c:pt idx="67">
                  <c:v>1715</c:v>
                </c:pt>
                <c:pt idx="68">
                  <c:v>1780</c:v>
                </c:pt>
                <c:pt idx="69">
                  <c:v>1770</c:v>
                </c:pt>
              </c:numCache>
            </c:numRef>
          </c:val>
        </c:ser>
        <c:ser>
          <c:idx val="3"/>
          <c:order val="3"/>
          <c:val>
            <c:numRef>
              <c:f>Sheet2!$F$3502:$F$3571</c:f>
              <c:numCache>
                <c:formatCode>General</c:formatCode>
                <c:ptCount val="70"/>
                <c:pt idx="0">
                  <c:v>1525</c:v>
                </c:pt>
                <c:pt idx="1">
                  <c:v>1525</c:v>
                </c:pt>
                <c:pt idx="2">
                  <c:v>1540</c:v>
                </c:pt>
                <c:pt idx="3">
                  <c:v>1630</c:v>
                </c:pt>
                <c:pt idx="4">
                  <c:v>1630</c:v>
                </c:pt>
                <c:pt idx="5">
                  <c:v>1600</c:v>
                </c:pt>
                <c:pt idx="6">
                  <c:v>1580</c:v>
                </c:pt>
                <c:pt idx="7">
                  <c:v>1600</c:v>
                </c:pt>
                <c:pt idx="8">
                  <c:v>1790</c:v>
                </c:pt>
                <c:pt idx="9">
                  <c:v>1775</c:v>
                </c:pt>
                <c:pt idx="10">
                  <c:v>1795</c:v>
                </c:pt>
                <c:pt idx="11">
                  <c:v>1765</c:v>
                </c:pt>
                <c:pt idx="12">
                  <c:v>1745</c:v>
                </c:pt>
                <c:pt idx="13">
                  <c:v>1730</c:v>
                </c:pt>
                <c:pt idx="14">
                  <c:v>1735</c:v>
                </c:pt>
                <c:pt idx="15">
                  <c:v>1730</c:v>
                </c:pt>
                <c:pt idx="16">
                  <c:v>1675</c:v>
                </c:pt>
                <c:pt idx="17">
                  <c:v>1735</c:v>
                </c:pt>
                <c:pt idx="18">
                  <c:v>1600</c:v>
                </c:pt>
                <c:pt idx="19">
                  <c:v>1555</c:v>
                </c:pt>
                <c:pt idx="20">
                  <c:v>1570</c:v>
                </c:pt>
                <c:pt idx="21">
                  <c:v>1600</c:v>
                </c:pt>
                <c:pt idx="22">
                  <c:v>1575</c:v>
                </c:pt>
                <c:pt idx="23">
                  <c:v>1610</c:v>
                </c:pt>
                <c:pt idx="24">
                  <c:v>1575</c:v>
                </c:pt>
                <c:pt idx="25">
                  <c:v>1605</c:v>
                </c:pt>
                <c:pt idx="26">
                  <c:v>1585</c:v>
                </c:pt>
                <c:pt idx="27">
                  <c:v>1565</c:v>
                </c:pt>
                <c:pt idx="28">
                  <c:v>1575</c:v>
                </c:pt>
                <c:pt idx="29">
                  <c:v>1560</c:v>
                </c:pt>
                <c:pt idx="30">
                  <c:v>1540</c:v>
                </c:pt>
                <c:pt idx="31">
                  <c:v>1520</c:v>
                </c:pt>
                <c:pt idx="32">
                  <c:v>1475</c:v>
                </c:pt>
                <c:pt idx="33">
                  <c:v>1495</c:v>
                </c:pt>
                <c:pt idx="34">
                  <c:v>1515</c:v>
                </c:pt>
                <c:pt idx="35">
                  <c:v>1445</c:v>
                </c:pt>
                <c:pt idx="36">
                  <c:v>1360</c:v>
                </c:pt>
                <c:pt idx="37">
                  <c:v>1305</c:v>
                </c:pt>
                <c:pt idx="38">
                  <c:v>1340</c:v>
                </c:pt>
                <c:pt idx="39">
                  <c:v>1415</c:v>
                </c:pt>
                <c:pt idx="40">
                  <c:v>1405</c:v>
                </c:pt>
                <c:pt idx="41">
                  <c:v>1430</c:v>
                </c:pt>
                <c:pt idx="42">
                  <c:v>1470</c:v>
                </c:pt>
                <c:pt idx="43">
                  <c:v>1525</c:v>
                </c:pt>
                <c:pt idx="44">
                  <c:v>1555</c:v>
                </c:pt>
                <c:pt idx="45">
                  <c:v>1540</c:v>
                </c:pt>
                <c:pt idx="46">
                  <c:v>1580</c:v>
                </c:pt>
                <c:pt idx="47">
                  <c:v>1595</c:v>
                </c:pt>
                <c:pt idx="48">
                  <c:v>1635</c:v>
                </c:pt>
                <c:pt idx="49">
                  <c:v>1690</c:v>
                </c:pt>
                <c:pt idx="50">
                  <c:v>1665</c:v>
                </c:pt>
                <c:pt idx="51">
                  <c:v>1635</c:v>
                </c:pt>
                <c:pt idx="52">
                  <c:v>1650</c:v>
                </c:pt>
                <c:pt idx="53">
                  <c:v>1650</c:v>
                </c:pt>
                <c:pt idx="54">
                  <c:v>1645</c:v>
                </c:pt>
                <c:pt idx="55">
                  <c:v>1745</c:v>
                </c:pt>
                <c:pt idx="56">
                  <c:v>1770</c:v>
                </c:pt>
                <c:pt idx="57">
                  <c:v>1800</c:v>
                </c:pt>
                <c:pt idx="58">
                  <c:v>1755</c:v>
                </c:pt>
                <c:pt idx="59">
                  <c:v>1720</c:v>
                </c:pt>
                <c:pt idx="60">
                  <c:v>1685</c:v>
                </c:pt>
                <c:pt idx="61">
                  <c:v>1655</c:v>
                </c:pt>
                <c:pt idx="62">
                  <c:v>1705</c:v>
                </c:pt>
                <c:pt idx="63">
                  <c:v>1680</c:v>
                </c:pt>
                <c:pt idx="64">
                  <c:v>1695</c:v>
                </c:pt>
                <c:pt idx="65">
                  <c:v>1770</c:v>
                </c:pt>
                <c:pt idx="66">
                  <c:v>1700</c:v>
                </c:pt>
                <c:pt idx="67">
                  <c:v>1660</c:v>
                </c:pt>
                <c:pt idx="68">
                  <c:v>1690</c:v>
                </c:pt>
                <c:pt idx="69">
                  <c:v>1725</c:v>
                </c:pt>
              </c:numCache>
            </c:numRef>
          </c:val>
        </c:ser>
        <c:ser>
          <c:idx val="4"/>
          <c:order val="4"/>
          <c:val>
            <c:numRef>
              <c:f>Sheet2!$G$3502:$G$3571</c:f>
              <c:numCache>
                <c:formatCode>General</c:formatCode>
                <c:ptCount val="70"/>
                <c:pt idx="0">
                  <c:v>1550</c:v>
                </c:pt>
                <c:pt idx="1">
                  <c:v>1535</c:v>
                </c:pt>
                <c:pt idx="2">
                  <c:v>1620</c:v>
                </c:pt>
                <c:pt idx="3">
                  <c:v>1655</c:v>
                </c:pt>
                <c:pt idx="4">
                  <c:v>1650</c:v>
                </c:pt>
                <c:pt idx="5">
                  <c:v>1610</c:v>
                </c:pt>
                <c:pt idx="6">
                  <c:v>1590</c:v>
                </c:pt>
                <c:pt idx="7">
                  <c:v>1695</c:v>
                </c:pt>
                <c:pt idx="8">
                  <c:v>1880</c:v>
                </c:pt>
                <c:pt idx="9">
                  <c:v>1790</c:v>
                </c:pt>
                <c:pt idx="10">
                  <c:v>1815</c:v>
                </c:pt>
                <c:pt idx="11">
                  <c:v>1800</c:v>
                </c:pt>
                <c:pt idx="12">
                  <c:v>1770</c:v>
                </c:pt>
                <c:pt idx="13">
                  <c:v>1740</c:v>
                </c:pt>
                <c:pt idx="14">
                  <c:v>1770</c:v>
                </c:pt>
                <c:pt idx="15">
                  <c:v>1730</c:v>
                </c:pt>
                <c:pt idx="16">
                  <c:v>1800</c:v>
                </c:pt>
                <c:pt idx="17">
                  <c:v>1760</c:v>
                </c:pt>
                <c:pt idx="18">
                  <c:v>1600</c:v>
                </c:pt>
                <c:pt idx="19">
                  <c:v>1560</c:v>
                </c:pt>
                <c:pt idx="20">
                  <c:v>1635</c:v>
                </c:pt>
                <c:pt idx="21">
                  <c:v>1605</c:v>
                </c:pt>
                <c:pt idx="22">
                  <c:v>1590</c:v>
                </c:pt>
                <c:pt idx="23">
                  <c:v>1635</c:v>
                </c:pt>
                <c:pt idx="24">
                  <c:v>1605</c:v>
                </c:pt>
                <c:pt idx="25">
                  <c:v>1615</c:v>
                </c:pt>
                <c:pt idx="26">
                  <c:v>1605</c:v>
                </c:pt>
                <c:pt idx="27">
                  <c:v>1595</c:v>
                </c:pt>
                <c:pt idx="28">
                  <c:v>1580</c:v>
                </c:pt>
                <c:pt idx="29">
                  <c:v>1565</c:v>
                </c:pt>
                <c:pt idx="30">
                  <c:v>1550</c:v>
                </c:pt>
                <c:pt idx="31">
                  <c:v>1525</c:v>
                </c:pt>
                <c:pt idx="32">
                  <c:v>1495</c:v>
                </c:pt>
                <c:pt idx="33">
                  <c:v>1525</c:v>
                </c:pt>
                <c:pt idx="34">
                  <c:v>1515</c:v>
                </c:pt>
                <c:pt idx="35">
                  <c:v>1445</c:v>
                </c:pt>
                <c:pt idx="36">
                  <c:v>1385</c:v>
                </c:pt>
                <c:pt idx="37">
                  <c:v>1340</c:v>
                </c:pt>
                <c:pt idx="38">
                  <c:v>1460</c:v>
                </c:pt>
                <c:pt idx="39">
                  <c:v>1425</c:v>
                </c:pt>
                <c:pt idx="40">
                  <c:v>1420</c:v>
                </c:pt>
                <c:pt idx="41">
                  <c:v>1490</c:v>
                </c:pt>
                <c:pt idx="42">
                  <c:v>1520</c:v>
                </c:pt>
                <c:pt idx="43">
                  <c:v>1570</c:v>
                </c:pt>
                <c:pt idx="44">
                  <c:v>1565</c:v>
                </c:pt>
                <c:pt idx="45">
                  <c:v>1615</c:v>
                </c:pt>
                <c:pt idx="46">
                  <c:v>1585</c:v>
                </c:pt>
                <c:pt idx="47">
                  <c:v>1625</c:v>
                </c:pt>
                <c:pt idx="48">
                  <c:v>1710</c:v>
                </c:pt>
                <c:pt idx="49">
                  <c:v>1710</c:v>
                </c:pt>
                <c:pt idx="50">
                  <c:v>1675</c:v>
                </c:pt>
                <c:pt idx="51">
                  <c:v>1675</c:v>
                </c:pt>
                <c:pt idx="52">
                  <c:v>1650</c:v>
                </c:pt>
                <c:pt idx="53">
                  <c:v>1650</c:v>
                </c:pt>
                <c:pt idx="54">
                  <c:v>1740</c:v>
                </c:pt>
                <c:pt idx="55">
                  <c:v>1795</c:v>
                </c:pt>
                <c:pt idx="56">
                  <c:v>1795</c:v>
                </c:pt>
                <c:pt idx="57">
                  <c:v>1830</c:v>
                </c:pt>
                <c:pt idx="58">
                  <c:v>1810</c:v>
                </c:pt>
                <c:pt idx="59">
                  <c:v>1725</c:v>
                </c:pt>
                <c:pt idx="60">
                  <c:v>1710</c:v>
                </c:pt>
                <c:pt idx="61">
                  <c:v>1710</c:v>
                </c:pt>
                <c:pt idx="62">
                  <c:v>1710</c:v>
                </c:pt>
                <c:pt idx="63">
                  <c:v>1690</c:v>
                </c:pt>
                <c:pt idx="64">
                  <c:v>1780</c:v>
                </c:pt>
                <c:pt idx="65">
                  <c:v>1780</c:v>
                </c:pt>
                <c:pt idx="66">
                  <c:v>1700</c:v>
                </c:pt>
                <c:pt idx="67">
                  <c:v>1680</c:v>
                </c:pt>
                <c:pt idx="68">
                  <c:v>1760</c:v>
                </c:pt>
                <c:pt idx="69">
                  <c:v>1725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79082405"/>
        <c:axId val="52560680"/>
      </c:stockChart>
      <c:dateAx>
        <c:axId val="223237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67031"/>
        <c:crosses val="autoZero"/>
        <c:auto val="1"/>
        <c:lblOffset val="100"/>
        <c:noMultiLvlLbl val="0"/>
      </c:dateAx>
      <c:valAx>
        <c:axId val="4467031"/>
        <c:scaling>
          <c:orientation val="minMax"/>
          <c:max val="16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323756"/>
        <c:crosses val="autoZero"/>
        <c:crossBetween val="between"/>
      </c:valAx>
      <c:dateAx>
        <c:axId val="7908240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2560680"/>
        <c:auto val="1"/>
        <c:lblOffset val="100"/>
        <c:noMultiLvlLbl val="0"/>
      </c:dateAx>
      <c:valAx>
        <c:axId val="52560680"/>
        <c:scaling>
          <c:orientation val="minMax"/>
          <c:min val="11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082405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Sheet2!$C$3572:$C$3641</c:f>
              <c:numCache>
                <c:formatCode>General</c:formatCode>
                <c:ptCount val="70"/>
                <c:pt idx="0">
                  <c:v>37436200</c:v>
                </c:pt>
                <c:pt idx="1">
                  <c:v>27749800</c:v>
                </c:pt>
                <c:pt idx="2">
                  <c:v>14455400</c:v>
                </c:pt>
                <c:pt idx="3">
                  <c:v>17634200</c:v>
                </c:pt>
                <c:pt idx="4">
                  <c:v>12852100</c:v>
                </c:pt>
                <c:pt idx="5">
                  <c:v>9452200</c:v>
                </c:pt>
                <c:pt idx="6">
                  <c:v>10779700</c:v>
                </c:pt>
                <c:pt idx="7">
                  <c:v>13511800</c:v>
                </c:pt>
                <c:pt idx="8">
                  <c:v>8778500</c:v>
                </c:pt>
                <c:pt idx="9">
                  <c:v>11907000</c:v>
                </c:pt>
                <c:pt idx="10">
                  <c:v>10763700</c:v>
                </c:pt>
                <c:pt idx="11">
                  <c:v>9779700</c:v>
                </c:pt>
                <c:pt idx="12">
                  <c:v>11046800</c:v>
                </c:pt>
                <c:pt idx="13">
                  <c:v>8759400</c:v>
                </c:pt>
                <c:pt idx="14">
                  <c:v>27128600</c:v>
                </c:pt>
                <c:pt idx="15">
                  <c:v>24158000</c:v>
                </c:pt>
                <c:pt idx="16">
                  <c:v>14199600</c:v>
                </c:pt>
                <c:pt idx="17">
                  <c:v>11893100</c:v>
                </c:pt>
                <c:pt idx="18">
                  <c:v>12856700</c:v>
                </c:pt>
                <c:pt idx="19">
                  <c:v>13061400</c:v>
                </c:pt>
                <c:pt idx="20">
                  <c:v>8833200</c:v>
                </c:pt>
                <c:pt idx="21">
                  <c:v>11008500</c:v>
                </c:pt>
                <c:pt idx="22">
                  <c:v>13341600</c:v>
                </c:pt>
                <c:pt idx="23">
                  <c:v>10752400</c:v>
                </c:pt>
                <c:pt idx="24">
                  <c:v>10278100</c:v>
                </c:pt>
                <c:pt idx="25">
                  <c:v>10714700</c:v>
                </c:pt>
                <c:pt idx="26">
                  <c:v>8482700</c:v>
                </c:pt>
                <c:pt idx="27">
                  <c:v>8188700</c:v>
                </c:pt>
                <c:pt idx="28">
                  <c:v>6512200</c:v>
                </c:pt>
                <c:pt idx="29">
                  <c:v>8358500</c:v>
                </c:pt>
                <c:pt idx="30">
                  <c:v>8686900</c:v>
                </c:pt>
                <c:pt idx="31">
                  <c:v>7927600</c:v>
                </c:pt>
                <c:pt idx="32">
                  <c:v>7058200</c:v>
                </c:pt>
                <c:pt idx="33">
                  <c:v>8169400</c:v>
                </c:pt>
                <c:pt idx="34">
                  <c:v>6262100</c:v>
                </c:pt>
                <c:pt idx="35">
                  <c:v>7498300</c:v>
                </c:pt>
                <c:pt idx="36">
                  <c:v>10126600</c:v>
                </c:pt>
                <c:pt idx="37">
                  <c:v>7746300</c:v>
                </c:pt>
                <c:pt idx="38">
                  <c:v>6572800</c:v>
                </c:pt>
                <c:pt idx="39">
                  <c:v>7940200</c:v>
                </c:pt>
                <c:pt idx="40">
                  <c:v>7633400</c:v>
                </c:pt>
                <c:pt idx="41">
                  <c:v>8063200</c:v>
                </c:pt>
                <c:pt idx="42">
                  <c:v>8046600</c:v>
                </c:pt>
                <c:pt idx="43">
                  <c:v>7102700</c:v>
                </c:pt>
                <c:pt idx="44">
                  <c:v>6374300</c:v>
                </c:pt>
                <c:pt idx="45">
                  <c:v>18468900</c:v>
                </c:pt>
                <c:pt idx="46">
                  <c:v>17935300</c:v>
                </c:pt>
                <c:pt idx="47">
                  <c:v>9774800</c:v>
                </c:pt>
                <c:pt idx="48">
                  <c:v>7049200</c:v>
                </c:pt>
                <c:pt idx="49">
                  <c:v>4591800</c:v>
                </c:pt>
                <c:pt idx="50">
                  <c:v>5432900</c:v>
                </c:pt>
                <c:pt idx="51">
                  <c:v>3397100</c:v>
                </c:pt>
                <c:pt idx="52">
                  <c:v>3082300</c:v>
                </c:pt>
                <c:pt idx="53">
                  <c:v>5073300</c:v>
                </c:pt>
                <c:pt idx="54">
                  <c:v>8075600</c:v>
                </c:pt>
                <c:pt idx="55">
                  <c:v>4593800</c:v>
                </c:pt>
                <c:pt idx="56">
                  <c:v>2153600</c:v>
                </c:pt>
                <c:pt idx="57">
                  <c:v>5880000</c:v>
                </c:pt>
                <c:pt idx="58">
                  <c:v>5325400</c:v>
                </c:pt>
                <c:pt idx="59">
                  <c:v>4843100</c:v>
                </c:pt>
                <c:pt idx="60">
                  <c:v>5520100</c:v>
                </c:pt>
                <c:pt idx="61">
                  <c:v>3471400</c:v>
                </c:pt>
                <c:pt idx="62">
                  <c:v>6526300</c:v>
                </c:pt>
                <c:pt idx="63">
                  <c:v>3973600</c:v>
                </c:pt>
                <c:pt idx="64">
                  <c:v>4473000</c:v>
                </c:pt>
                <c:pt idx="65">
                  <c:v>5551400</c:v>
                </c:pt>
                <c:pt idx="66">
                  <c:v>5705300</c:v>
                </c:pt>
                <c:pt idx="67">
                  <c:v>3351000</c:v>
                </c:pt>
                <c:pt idx="68">
                  <c:v>7659400</c:v>
                </c:pt>
                <c:pt idx="69">
                  <c:v>4693000</c:v>
                </c:pt>
              </c:numCache>
            </c:numRef>
          </c:val>
        </c:ser>
        <c:gapWidth val="100"/>
        <c:overlap val="0"/>
        <c:axId val="22547521"/>
        <c:axId val="57489641"/>
      </c:barChart>
      <c:stockChart>
        <c:ser>
          <c:idx val="1"/>
          <c:order val="1"/>
          <c:val>
            <c:numRef>
              <c:f>Sheet2!$D$3572:$D$3641</c:f>
              <c:numCache>
                <c:formatCode>General</c:formatCode>
                <c:ptCount val="70"/>
                <c:pt idx="0">
                  <c:v>540</c:v>
                </c:pt>
                <c:pt idx="1">
                  <c:v>575</c:v>
                </c:pt>
                <c:pt idx="2">
                  <c:v>560</c:v>
                </c:pt>
                <c:pt idx="3">
                  <c:v>550</c:v>
                </c:pt>
                <c:pt idx="4">
                  <c:v>605</c:v>
                </c:pt>
                <c:pt idx="5">
                  <c:v>560</c:v>
                </c:pt>
                <c:pt idx="6">
                  <c:v>555</c:v>
                </c:pt>
                <c:pt idx="7">
                  <c:v>555</c:v>
                </c:pt>
                <c:pt idx="8">
                  <c:v>540</c:v>
                </c:pt>
                <c:pt idx="9">
                  <c:v>545</c:v>
                </c:pt>
                <c:pt idx="10">
                  <c:v>540</c:v>
                </c:pt>
                <c:pt idx="11">
                  <c:v>540</c:v>
                </c:pt>
                <c:pt idx="12">
                  <c:v>540</c:v>
                </c:pt>
                <c:pt idx="13">
                  <c:v>545</c:v>
                </c:pt>
                <c:pt idx="14">
                  <c:v>545</c:v>
                </c:pt>
                <c:pt idx="15">
                  <c:v>575</c:v>
                </c:pt>
                <c:pt idx="16">
                  <c:v>570</c:v>
                </c:pt>
                <c:pt idx="17">
                  <c:v>560</c:v>
                </c:pt>
                <c:pt idx="18">
                  <c:v>545</c:v>
                </c:pt>
                <c:pt idx="19">
                  <c:v>545</c:v>
                </c:pt>
                <c:pt idx="20">
                  <c:v>545</c:v>
                </c:pt>
                <c:pt idx="21">
                  <c:v>545</c:v>
                </c:pt>
                <c:pt idx="22">
                  <c:v>545</c:v>
                </c:pt>
                <c:pt idx="23">
                  <c:v>535</c:v>
                </c:pt>
                <c:pt idx="24">
                  <c:v>530</c:v>
                </c:pt>
                <c:pt idx="25">
                  <c:v>525</c:v>
                </c:pt>
                <c:pt idx="26">
                  <c:v>535</c:v>
                </c:pt>
                <c:pt idx="27">
                  <c:v>530</c:v>
                </c:pt>
                <c:pt idx="28">
                  <c:v>525</c:v>
                </c:pt>
                <c:pt idx="29">
                  <c:v>525</c:v>
                </c:pt>
                <c:pt idx="30">
                  <c:v>520</c:v>
                </c:pt>
                <c:pt idx="31">
                  <c:v>530</c:v>
                </c:pt>
                <c:pt idx="32">
                  <c:v>530</c:v>
                </c:pt>
                <c:pt idx="33">
                  <c:v>525</c:v>
                </c:pt>
                <c:pt idx="34">
                  <c:v>525</c:v>
                </c:pt>
                <c:pt idx="35">
                  <c:v>525</c:v>
                </c:pt>
                <c:pt idx="36">
                  <c:v>520</c:v>
                </c:pt>
                <c:pt idx="37">
                  <c:v>510</c:v>
                </c:pt>
                <c:pt idx="38">
                  <c:v>510</c:v>
                </c:pt>
                <c:pt idx="39">
                  <c:v>505</c:v>
                </c:pt>
                <c:pt idx="40">
                  <c:v>500</c:v>
                </c:pt>
                <c:pt idx="41">
                  <c:v>498</c:v>
                </c:pt>
                <c:pt idx="42">
                  <c:v>505</c:v>
                </c:pt>
                <c:pt idx="43">
                  <c:v>498</c:v>
                </c:pt>
                <c:pt idx="44">
                  <c:v>500</c:v>
                </c:pt>
                <c:pt idx="45">
                  <c:v>500</c:v>
                </c:pt>
                <c:pt idx="46">
                  <c:v>540</c:v>
                </c:pt>
                <c:pt idx="47">
                  <c:v>525</c:v>
                </c:pt>
                <c:pt idx="48">
                  <c:v>520</c:v>
                </c:pt>
                <c:pt idx="49">
                  <c:v>510</c:v>
                </c:pt>
                <c:pt idx="50">
                  <c:v>515</c:v>
                </c:pt>
                <c:pt idx="51">
                  <c:v>510</c:v>
                </c:pt>
                <c:pt idx="52">
                  <c:v>505</c:v>
                </c:pt>
                <c:pt idx="53">
                  <c:v>510</c:v>
                </c:pt>
                <c:pt idx="54">
                  <c:v>510</c:v>
                </c:pt>
                <c:pt idx="55">
                  <c:v>505</c:v>
                </c:pt>
                <c:pt idx="56">
                  <c:v>510</c:v>
                </c:pt>
                <c:pt idx="57">
                  <c:v>505</c:v>
                </c:pt>
                <c:pt idx="58">
                  <c:v>505</c:v>
                </c:pt>
                <c:pt idx="59">
                  <c:v>505</c:v>
                </c:pt>
                <c:pt idx="60">
                  <c:v>505</c:v>
                </c:pt>
                <c:pt idx="61">
                  <c:v>505</c:v>
                </c:pt>
                <c:pt idx="62">
                  <c:v>500</c:v>
                </c:pt>
                <c:pt idx="63">
                  <c:v>505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498</c:v>
                </c:pt>
                <c:pt idx="68">
                  <c:v>498</c:v>
                </c:pt>
                <c:pt idx="69">
                  <c:v>498</c:v>
                </c:pt>
              </c:numCache>
            </c:numRef>
          </c:val>
        </c:ser>
        <c:ser>
          <c:idx val="2"/>
          <c:order val="2"/>
          <c:val>
            <c:numRef>
              <c:f>Sheet2!$E$3572:$E$3641</c:f>
              <c:numCache>
                <c:formatCode>General</c:formatCode>
                <c:ptCount val="70"/>
                <c:pt idx="0">
                  <c:v>580</c:v>
                </c:pt>
                <c:pt idx="1">
                  <c:v>590</c:v>
                </c:pt>
                <c:pt idx="2">
                  <c:v>570</c:v>
                </c:pt>
                <c:pt idx="3">
                  <c:v>565</c:v>
                </c:pt>
                <c:pt idx="4">
                  <c:v>605</c:v>
                </c:pt>
                <c:pt idx="5">
                  <c:v>560</c:v>
                </c:pt>
                <c:pt idx="6">
                  <c:v>565</c:v>
                </c:pt>
                <c:pt idx="7">
                  <c:v>560</c:v>
                </c:pt>
                <c:pt idx="8">
                  <c:v>550</c:v>
                </c:pt>
                <c:pt idx="9">
                  <c:v>550</c:v>
                </c:pt>
                <c:pt idx="10">
                  <c:v>550</c:v>
                </c:pt>
                <c:pt idx="11">
                  <c:v>545</c:v>
                </c:pt>
                <c:pt idx="12">
                  <c:v>545</c:v>
                </c:pt>
                <c:pt idx="13">
                  <c:v>550</c:v>
                </c:pt>
                <c:pt idx="14">
                  <c:v>575</c:v>
                </c:pt>
                <c:pt idx="15">
                  <c:v>590</c:v>
                </c:pt>
                <c:pt idx="16">
                  <c:v>570</c:v>
                </c:pt>
                <c:pt idx="17">
                  <c:v>560</c:v>
                </c:pt>
                <c:pt idx="18">
                  <c:v>550</c:v>
                </c:pt>
                <c:pt idx="19">
                  <c:v>555</c:v>
                </c:pt>
                <c:pt idx="20">
                  <c:v>550</c:v>
                </c:pt>
                <c:pt idx="21">
                  <c:v>550</c:v>
                </c:pt>
                <c:pt idx="22">
                  <c:v>545</c:v>
                </c:pt>
                <c:pt idx="23">
                  <c:v>535</c:v>
                </c:pt>
                <c:pt idx="24">
                  <c:v>530</c:v>
                </c:pt>
                <c:pt idx="25">
                  <c:v>535</c:v>
                </c:pt>
                <c:pt idx="26">
                  <c:v>540</c:v>
                </c:pt>
                <c:pt idx="27">
                  <c:v>535</c:v>
                </c:pt>
                <c:pt idx="28">
                  <c:v>535</c:v>
                </c:pt>
                <c:pt idx="29">
                  <c:v>530</c:v>
                </c:pt>
                <c:pt idx="30">
                  <c:v>530</c:v>
                </c:pt>
                <c:pt idx="31">
                  <c:v>530</c:v>
                </c:pt>
                <c:pt idx="32">
                  <c:v>530</c:v>
                </c:pt>
                <c:pt idx="33">
                  <c:v>525</c:v>
                </c:pt>
                <c:pt idx="34">
                  <c:v>530</c:v>
                </c:pt>
                <c:pt idx="35">
                  <c:v>525</c:v>
                </c:pt>
                <c:pt idx="36">
                  <c:v>520</c:v>
                </c:pt>
                <c:pt idx="37">
                  <c:v>515</c:v>
                </c:pt>
                <c:pt idx="38">
                  <c:v>510</c:v>
                </c:pt>
                <c:pt idx="39">
                  <c:v>505</c:v>
                </c:pt>
                <c:pt idx="40">
                  <c:v>505</c:v>
                </c:pt>
                <c:pt idx="41">
                  <c:v>505</c:v>
                </c:pt>
                <c:pt idx="42">
                  <c:v>505</c:v>
                </c:pt>
                <c:pt idx="43">
                  <c:v>500</c:v>
                </c:pt>
                <c:pt idx="44">
                  <c:v>505</c:v>
                </c:pt>
                <c:pt idx="45">
                  <c:v>540</c:v>
                </c:pt>
                <c:pt idx="46">
                  <c:v>545</c:v>
                </c:pt>
                <c:pt idx="47">
                  <c:v>530</c:v>
                </c:pt>
                <c:pt idx="48">
                  <c:v>525</c:v>
                </c:pt>
                <c:pt idx="49">
                  <c:v>520</c:v>
                </c:pt>
                <c:pt idx="50">
                  <c:v>515</c:v>
                </c:pt>
                <c:pt idx="51">
                  <c:v>515</c:v>
                </c:pt>
                <c:pt idx="52">
                  <c:v>510</c:v>
                </c:pt>
                <c:pt idx="53">
                  <c:v>515</c:v>
                </c:pt>
                <c:pt idx="54">
                  <c:v>520</c:v>
                </c:pt>
                <c:pt idx="55">
                  <c:v>515</c:v>
                </c:pt>
                <c:pt idx="56">
                  <c:v>510</c:v>
                </c:pt>
                <c:pt idx="57">
                  <c:v>505</c:v>
                </c:pt>
                <c:pt idx="58">
                  <c:v>510</c:v>
                </c:pt>
                <c:pt idx="59">
                  <c:v>510</c:v>
                </c:pt>
                <c:pt idx="60">
                  <c:v>510</c:v>
                </c:pt>
                <c:pt idx="61">
                  <c:v>510</c:v>
                </c:pt>
                <c:pt idx="62">
                  <c:v>505</c:v>
                </c:pt>
                <c:pt idx="63">
                  <c:v>505</c:v>
                </c:pt>
                <c:pt idx="64">
                  <c:v>505</c:v>
                </c:pt>
                <c:pt idx="65">
                  <c:v>505</c:v>
                </c:pt>
                <c:pt idx="66">
                  <c:v>505</c:v>
                </c:pt>
                <c:pt idx="67">
                  <c:v>500</c:v>
                </c:pt>
                <c:pt idx="68">
                  <c:v>500</c:v>
                </c:pt>
                <c:pt idx="69">
                  <c:v>498</c:v>
                </c:pt>
              </c:numCache>
            </c:numRef>
          </c:val>
        </c:ser>
        <c:ser>
          <c:idx val="3"/>
          <c:order val="3"/>
          <c:val>
            <c:numRef>
              <c:f>Sheet2!$F$3572:$F$3641</c:f>
              <c:numCache>
                <c:formatCode>General</c:formatCode>
                <c:ptCount val="70"/>
                <c:pt idx="0">
                  <c:v>535</c:v>
                </c:pt>
                <c:pt idx="1">
                  <c:v>560</c:v>
                </c:pt>
                <c:pt idx="2">
                  <c:v>550</c:v>
                </c:pt>
                <c:pt idx="3">
                  <c:v>540</c:v>
                </c:pt>
                <c:pt idx="4">
                  <c:v>555</c:v>
                </c:pt>
                <c:pt idx="5">
                  <c:v>550</c:v>
                </c:pt>
                <c:pt idx="6">
                  <c:v>550</c:v>
                </c:pt>
                <c:pt idx="7">
                  <c:v>540</c:v>
                </c:pt>
                <c:pt idx="8">
                  <c:v>540</c:v>
                </c:pt>
                <c:pt idx="9">
                  <c:v>535</c:v>
                </c:pt>
                <c:pt idx="10">
                  <c:v>535</c:v>
                </c:pt>
                <c:pt idx="11">
                  <c:v>535</c:v>
                </c:pt>
                <c:pt idx="12">
                  <c:v>535</c:v>
                </c:pt>
                <c:pt idx="13">
                  <c:v>535</c:v>
                </c:pt>
                <c:pt idx="14">
                  <c:v>540</c:v>
                </c:pt>
                <c:pt idx="15">
                  <c:v>565</c:v>
                </c:pt>
                <c:pt idx="16">
                  <c:v>550</c:v>
                </c:pt>
                <c:pt idx="17">
                  <c:v>545</c:v>
                </c:pt>
                <c:pt idx="18">
                  <c:v>535</c:v>
                </c:pt>
                <c:pt idx="19">
                  <c:v>540</c:v>
                </c:pt>
                <c:pt idx="20">
                  <c:v>535</c:v>
                </c:pt>
                <c:pt idx="21">
                  <c:v>535</c:v>
                </c:pt>
                <c:pt idx="22">
                  <c:v>520</c:v>
                </c:pt>
                <c:pt idx="23">
                  <c:v>520</c:v>
                </c:pt>
                <c:pt idx="24">
                  <c:v>515</c:v>
                </c:pt>
                <c:pt idx="25">
                  <c:v>515</c:v>
                </c:pt>
                <c:pt idx="26">
                  <c:v>525</c:v>
                </c:pt>
                <c:pt idx="27">
                  <c:v>525</c:v>
                </c:pt>
                <c:pt idx="28">
                  <c:v>520</c:v>
                </c:pt>
                <c:pt idx="29">
                  <c:v>520</c:v>
                </c:pt>
                <c:pt idx="30">
                  <c:v>515</c:v>
                </c:pt>
                <c:pt idx="31">
                  <c:v>525</c:v>
                </c:pt>
                <c:pt idx="32">
                  <c:v>520</c:v>
                </c:pt>
                <c:pt idx="33">
                  <c:v>515</c:v>
                </c:pt>
                <c:pt idx="34">
                  <c:v>520</c:v>
                </c:pt>
                <c:pt idx="35">
                  <c:v>515</c:v>
                </c:pt>
                <c:pt idx="36">
                  <c:v>505</c:v>
                </c:pt>
                <c:pt idx="37">
                  <c:v>500</c:v>
                </c:pt>
                <c:pt idx="38">
                  <c:v>500</c:v>
                </c:pt>
                <c:pt idx="39">
                  <c:v>498</c:v>
                </c:pt>
                <c:pt idx="40">
                  <c:v>498</c:v>
                </c:pt>
                <c:pt idx="41">
                  <c:v>498</c:v>
                </c:pt>
                <c:pt idx="42">
                  <c:v>492</c:v>
                </c:pt>
                <c:pt idx="43">
                  <c:v>496</c:v>
                </c:pt>
                <c:pt idx="44">
                  <c:v>496</c:v>
                </c:pt>
                <c:pt idx="45">
                  <c:v>496</c:v>
                </c:pt>
                <c:pt idx="46">
                  <c:v>520</c:v>
                </c:pt>
                <c:pt idx="47">
                  <c:v>505</c:v>
                </c:pt>
                <c:pt idx="48">
                  <c:v>510</c:v>
                </c:pt>
                <c:pt idx="49">
                  <c:v>510</c:v>
                </c:pt>
                <c:pt idx="50">
                  <c:v>505</c:v>
                </c:pt>
                <c:pt idx="51">
                  <c:v>505</c:v>
                </c:pt>
                <c:pt idx="52">
                  <c:v>505</c:v>
                </c:pt>
                <c:pt idx="53">
                  <c:v>505</c:v>
                </c:pt>
                <c:pt idx="54">
                  <c:v>505</c:v>
                </c:pt>
                <c:pt idx="55">
                  <c:v>505</c:v>
                </c:pt>
                <c:pt idx="56">
                  <c:v>505</c:v>
                </c:pt>
                <c:pt idx="57">
                  <c:v>498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498</c:v>
                </c:pt>
                <c:pt idx="63">
                  <c:v>500</c:v>
                </c:pt>
                <c:pt idx="64">
                  <c:v>500</c:v>
                </c:pt>
                <c:pt idx="65">
                  <c:v>498</c:v>
                </c:pt>
                <c:pt idx="66">
                  <c:v>498</c:v>
                </c:pt>
                <c:pt idx="67">
                  <c:v>498</c:v>
                </c:pt>
                <c:pt idx="68">
                  <c:v>496</c:v>
                </c:pt>
                <c:pt idx="69">
                  <c:v>494</c:v>
                </c:pt>
              </c:numCache>
            </c:numRef>
          </c:val>
        </c:ser>
        <c:ser>
          <c:idx val="4"/>
          <c:order val="4"/>
          <c:val>
            <c:numRef>
              <c:f>Sheet2!$G$3572:$G$3641</c:f>
              <c:numCache>
                <c:formatCode>General</c:formatCode>
                <c:ptCount val="70"/>
                <c:pt idx="0">
                  <c:v>575</c:v>
                </c:pt>
                <c:pt idx="1">
                  <c:v>560</c:v>
                </c:pt>
                <c:pt idx="2">
                  <c:v>550</c:v>
                </c:pt>
                <c:pt idx="3">
                  <c:v>565</c:v>
                </c:pt>
                <c:pt idx="4">
                  <c:v>555</c:v>
                </c:pt>
                <c:pt idx="5">
                  <c:v>550</c:v>
                </c:pt>
                <c:pt idx="6">
                  <c:v>555</c:v>
                </c:pt>
                <c:pt idx="7">
                  <c:v>540</c:v>
                </c:pt>
                <c:pt idx="8">
                  <c:v>545</c:v>
                </c:pt>
                <c:pt idx="9">
                  <c:v>540</c:v>
                </c:pt>
                <c:pt idx="10">
                  <c:v>540</c:v>
                </c:pt>
                <c:pt idx="11">
                  <c:v>540</c:v>
                </c:pt>
                <c:pt idx="12">
                  <c:v>545</c:v>
                </c:pt>
                <c:pt idx="13">
                  <c:v>545</c:v>
                </c:pt>
                <c:pt idx="14">
                  <c:v>575</c:v>
                </c:pt>
                <c:pt idx="15">
                  <c:v>570</c:v>
                </c:pt>
                <c:pt idx="16">
                  <c:v>560</c:v>
                </c:pt>
                <c:pt idx="17">
                  <c:v>545</c:v>
                </c:pt>
                <c:pt idx="18">
                  <c:v>540</c:v>
                </c:pt>
                <c:pt idx="19">
                  <c:v>545</c:v>
                </c:pt>
                <c:pt idx="20">
                  <c:v>545</c:v>
                </c:pt>
                <c:pt idx="21">
                  <c:v>545</c:v>
                </c:pt>
                <c:pt idx="22">
                  <c:v>535</c:v>
                </c:pt>
                <c:pt idx="23">
                  <c:v>530</c:v>
                </c:pt>
                <c:pt idx="24">
                  <c:v>525</c:v>
                </c:pt>
                <c:pt idx="25">
                  <c:v>535</c:v>
                </c:pt>
                <c:pt idx="26">
                  <c:v>530</c:v>
                </c:pt>
                <c:pt idx="27">
                  <c:v>525</c:v>
                </c:pt>
                <c:pt idx="28">
                  <c:v>530</c:v>
                </c:pt>
                <c:pt idx="29">
                  <c:v>525</c:v>
                </c:pt>
                <c:pt idx="30">
                  <c:v>530</c:v>
                </c:pt>
                <c:pt idx="31">
                  <c:v>530</c:v>
                </c:pt>
                <c:pt idx="32">
                  <c:v>525</c:v>
                </c:pt>
                <c:pt idx="33">
                  <c:v>525</c:v>
                </c:pt>
                <c:pt idx="34">
                  <c:v>525</c:v>
                </c:pt>
                <c:pt idx="35">
                  <c:v>520</c:v>
                </c:pt>
                <c:pt idx="36">
                  <c:v>510</c:v>
                </c:pt>
                <c:pt idx="37">
                  <c:v>510</c:v>
                </c:pt>
                <c:pt idx="38">
                  <c:v>505</c:v>
                </c:pt>
                <c:pt idx="39">
                  <c:v>500</c:v>
                </c:pt>
                <c:pt idx="40">
                  <c:v>498</c:v>
                </c:pt>
                <c:pt idx="41">
                  <c:v>505</c:v>
                </c:pt>
                <c:pt idx="42">
                  <c:v>498</c:v>
                </c:pt>
                <c:pt idx="43">
                  <c:v>500</c:v>
                </c:pt>
                <c:pt idx="44">
                  <c:v>496</c:v>
                </c:pt>
                <c:pt idx="45">
                  <c:v>540</c:v>
                </c:pt>
                <c:pt idx="46">
                  <c:v>525</c:v>
                </c:pt>
                <c:pt idx="47">
                  <c:v>520</c:v>
                </c:pt>
                <c:pt idx="48">
                  <c:v>510</c:v>
                </c:pt>
                <c:pt idx="49">
                  <c:v>515</c:v>
                </c:pt>
                <c:pt idx="50">
                  <c:v>505</c:v>
                </c:pt>
                <c:pt idx="51">
                  <c:v>505</c:v>
                </c:pt>
                <c:pt idx="52">
                  <c:v>510</c:v>
                </c:pt>
                <c:pt idx="53">
                  <c:v>510</c:v>
                </c:pt>
                <c:pt idx="54">
                  <c:v>505</c:v>
                </c:pt>
                <c:pt idx="55">
                  <c:v>510</c:v>
                </c:pt>
                <c:pt idx="56">
                  <c:v>505</c:v>
                </c:pt>
                <c:pt idx="57">
                  <c:v>505</c:v>
                </c:pt>
                <c:pt idx="58">
                  <c:v>510</c:v>
                </c:pt>
                <c:pt idx="59">
                  <c:v>505</c:v>
                </c:pt>
                <c:pt idx="60">
                  <c:v>505</c:v>
                </c:pt>
                <c:pt idx="61">
                  <c:v>500</c:v>
                </c:pt>
                <c:pt idx="62">
                  <c:v>505</c:v>
                </c:pt>
                <c:pt idx="63">
                  <c:v>505</c:v>
                </c:pt>
                <c:pt idx="64">
                  <c:v>500</c:v>
                </c:pt>
                <c:pt idx="65">
                  <c:v>500</c:v>
                </c:pt>
                <c:pt idx="66">
                  <c:v>498</c:v>
                </c:pt>
                <c:pt idx="67">
                  <c:v>498</c:v>
                </c:pt>
                <c:pt idx="68">
                  <c:v>498</c:v>
                </c:pt>
                <c:pt idx="69">
                  <c:v>498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8346407"/>
        <c:axId val="87850784"/>
      </c:stockChart>
      <c:dateAx>
        <c:axId val="225475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489641"/>
        <c:crosses val="autoZero"/>
        <c:auto val="1"/>
        <c:lblOffset val="100"/>
        <c:noMultiLvlLbl val="0"/>
      </c:dateAx>
      <c:valAx>
        <c:axId val="574896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547521"/>
        <c:crosses val="autoZero"/>
        <c:crossBetween val="between"/>
      </c:valAx>
      <c:dateAx>
        <c:axId val="6834640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850784"/>
        <c:auto val="1"/>
        <c:lblOffset val="100"/>
        <c:noMultiLvlLbl val="0"/>
      </c:dateAx>
      <c:valAx>
        <c:axId val="87850784"/>
        <c:scaling>
          <c:orientation val="minMax"/>
          <c:min val="4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346407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Sheet2!$C$3642:$C$3711</c:f>
              <c:numCache>
                <c:formatCode>General</c:formatCode>
                <c:ptCount val="70"/>
                <c:pt idx="0">
                  <c:v>6719400</c:v>
                </c:pt>
                <c:pt idx="1">
                  <c:v>21524400</c:v>
                </c:pt>
                <c:pt idx="2">
                  <c:v>43292700</c:v>
                </c:pt>
                <c:pt idx="3">
                  <c:v>38887900</c:v>
                </c:pt>
                <c:pt idx="4">
                  <c:v>14100700</c:v>
                </c:pt>
                <c:pt idx="5">
                  <c:v>24681300</c:v>
                </c:pt>
                <c:pt idx="6">
                  <c:v>14346900</c:v>
                </c:pt>
                <c:pt idx="7">
                  <c:v>24270600</c:v>
                </c:pt>
                <c:pt idx="8">
                  <c:v>81717300</c:v>
                </c:pt>
                <c:pt idx="9">
                  <c:v>7374300</c:v>
                </c:pt>
                <c:pt idx="10">
                  <c:v>2946700</c:v>
                </c:pt>
                <c:pt idx="11">
                  <c:v>8923800</c:v>
                </c:pt>
                <c:pt idx="12">
                  <c:v>18545900</c:v>
                </c:pt>
                <c:pt idx="13">
                  <c:v>11642200</c:v>
                </c:pt>
                <c:pt idx="14">
                  <c:v>6489800</c:v>
                </c:pt>
                <c:pt idx="15">
                  <c:v>28801100</c:v>
                </c:pt>
                <c:pt idx="16">
                  <c:v>106340300</c:v>
                </c:pt>
                <c:pt idx="17">
                  <c:v>36334600</c:v>
                </c:pt>
                <c:pt idx="18">
                  <c:v>52349200</c:v>
                </c:pt>
                <c:pt idx="19">
                  <c:v>38990000</c:v>
                </c:pt>
                <c:pt idx="20">
                  <c:v>44495200</c:v>
                </c:pt>
                <c:pt idx="21">
                  <c:v>58570300</c:v>
                </c:pt>
                <c:pt idx="22">
                  <c:v>58278300</c:v>
                </c:pt>
                <c:pt idx="23">
                  <c:v>30964000</c:v>
                </c:pt>
                <c:pt idx="24">
                  <c:v>40481100</c:v>
                </c:pt>
                <c:pt idx="25">
                  <c:v>73672400</c:v>
                </c:pt>
                <c:pt idx="26">
                  <c:v>47803400</c:v>
                </c:pt>
                <c:pt idx="27">
                  <c:v>82642900</c:v>
                </c:pt>
                <c:pt idx="28">
                  <c:v>18251900</c:v>
                </c:pt>
                <c:pt idx="29">
                  <c:v>11076700</c:v>
                </c:pt>
                <c:pt idx="30">
                  <c:v>49741200</c:v>
                </c:pt>
                <c:pt idx="31">
                  <c:v>42122900</c:v>
                </c:pt>
                <c:pt idx="32">
                  <c:v>21372300</c:v>
                </c:pt>
                <c:pt idx="33">
                  <c:v>61621700</c:v>
                </c:pt>
                <c:pt idx="34">
                  <c:v>33796700</c:v>
                </c:pt>
                <c:pt idx="35">
                  <c:v>69652100</c:v>
                </c:pt>
                <c:pt idx="36">
                  <c:v>40202600</c:v>
                </c:pt>
                <c:pt idx="37">
                  <c:v>16508600</c:v>
                </c:pt>
                <c:pt idx="38">
                  <c:v>70592200</c:v>
                </c:pt>
                <c:pt idx="39">
                  <c:v>43980700</c:v>
                </c:pt>
                <c:pt idx="40">
                  <c:v>48703500</c:v>
                </c:pt>
                <c:pt idx="41">
                  <c:v>25329200</c:v>
                </c:pt>
                <c:pt idx="42">
                  <c:v>48687400</c:v>
                </c:pt>
                <c:pt idx="43">
                  <c:v>43079500</c:v>
                </c:pt>
                <c:pt idx="44">
                  <c:v>48778600</c:v>
                </c:pt>
                <c:pt idx="45">
                  <c:v>28303900</c:v>
                </c:pt>
                <c:pt idx="46">
                  <c:v>10212200</c:v>
                </c:pt>
                <c:pt idx="47">
                  <c:v>45285300</c:v>
                </c:pt>
                <c:pt idx="48">
                  <c:v>15295300</c:v>
                </c:pt>
                <c:pt idx="49">
                  <c:v>26912900</c:v>
                </c:pt>
                <c:pt idx="50">
                  <c:v>19795200</c:v>
                </c:pt>
                <c:pt idx="51">
                  <c:v>25375400</c:v>
                </c:pt>
                <c:pt idx="52">
                  <c:v>14646100</c:v>
                </c:pt>
                <c:pt idx="53">
                  <c:v>42192500</c:v>
                </c:pt>
                <c:pt idx="54">
                  <c:v>8748100</c:v>
                </c:pt>
                <c:pt idx="55">
                  <c:v>11816800</c:v>
                </c:pt>
                <c:pt idx="56">
                  <c:v>12613700</c:v>
                </c:pt>
                <c:pt idx="57">
                  <c:v>15524200</c:v>
                </c:pt>
                <c:pt idx="58">
                  <c:v>14244000</c:v>
                </c:pt>
                <c:pt idx="59">
                  <c:v>45341500</c:v>
                </c:pt>
                <c:pt idx="60">
                  <c:v>48091300</c:v>
                </c:pt>
                <c:pt idx="61">
                  <c:v>46233700</c:v>
                </c:pt>
                <c:pt idx="62">
                  <c:v>53719400</c:v>
                </c:pt>
                <c:pt idx="63">
                  <c:v>37098800</c:v>
                </c:pt>
                <c:pt idx="64">
                  <c:v>15586900</c:v>
                </c:pt>
                <c:pt idx="65">
                  <c:v>30123800</c:v>
                </c:pt>
                <c:pt idx="66">
                  <c:v>31272000</c:v>
                </c:pt>
                <c:pt idx="67">
                  <c:v>9686700</c:v>
                </c:pt>
                <c:pt idx="68">
                  <c:v>10943400</c:v>
                </c:pt>
                <c:pt idx="69">
                  <c:v>17049200</c:v>
                </c:pt>
              </c:numCache>
            </c:numRef>
          </c:val>
        </c:ser>
        <c:gapWidth val="100"/>
        <c:overlap val="0"/>
        <c:axId val="35419060"/>
        <c:axId val="68842675"/>
      </c:barChart>
      <c:stockChart>
        <c:ser>
          <c:idx val="1"/>
          <c:order val="1"/>
          <c:val>
            <c:numRef>
              <c:f>Sheet2!$D$3642:$D$3711</c:f>
              <c:numCache>
                <c:formatCode>General</c:formatCode>
                <c:ptCount val="70"/>
                <c:pt idx="0">
                  <c:v>288</c:v>
                </c:pt>
                <c:pt idx="1">
                  <c:v>292</c:v>
                </c:pt>
                <c:pt idx="2">
                  <c:v>290</c:v>
                </c:pt>
                <c:pt idx="3">
                  <c:v>304</c:v>
                </c:pt>
                <c:pt idx="4">
                  <c:v>306</c:v>
                </c:pt>
                <c:pt idx="5">
                  <c:v>308</c:v>
                </c:pt>
                <c:pt idx="6">
                  <c:v>308</c:v>
                </c:pt>
                <c:pt idx="7">
                  <c:v>306</c:v>
                </c:pt>
                <c:pt idx="8">
                  <c:v>300</c:v>
                </c:pt>
                <c:pt idx="9">
                  <c:v>302</c:v>
                </c:pt>
                <c:pt idx="10">
                  <c:v>304</c:v>
                </c:pt>
                <c:pt idx="11">
                  <c:v>304</c:v>
                </c:pt>
                <c:pt idx="12">
                  <c:v>304</c:v>
                </c:pt>
                <c:pt idx="13">
                  <c:v>304</c:v>
                </c:pt>
                <c:pt idx="14">
                  <c:v>302</c:v>
                </c:pt>
                <c:pt idx="15">
                  <c:v>302</c:v>
                </c:pt>
                <c:pt idx="16">
                  <c:v>306</c:v>
                </c:pt>
                <c:pt idx="17">
                  <c:v>302</c:v>
                </c:pt>
                <c:pt idx="18">
                  <c:v>306</c:v>
                </c:pt>
                <c:pt idx="19">
                  <c:v>312</c:v>
                </c:pt>
                <c:pt idx="20">
                  <c:v>314</c:v>
                </c:pt>
                <c:pt idx="21">
                  <c:v>330</c:v>
                </c:pt>
                <c:pt idx="22">
                  <c:v>318</c:v>
                </c:pt>
                <c:pt idx="23">
                  <c:v>324</c:v>
                </c:pt>
                <c:pt idx="24">
                  <c:v>324</c:v>
                </c:pt>
                <c:pt idx="25">
                  <c:v>326</c:v>
                </c:pt>
                <c:pt idx="26">
                  <c:v>336</c:v>
                </c:pt>
                <c:pt idx="27">
                  <c:v>342</c:v>
                </c:pt>
                <c:pt idx="28">
                  <c:v>326</c:v>
                </c:pt>
                <c:pt idx="29">
                  <c:v>330</c:v>
                </c:pt>
                <c:pt idx="30">
                  <c:v>324</c:v>
                </c:pt>
                <c:pt idx="31">
                  <c:v>312</c:v>
                </c:pt>
                <c:pt idx="32">
                  <c:v>306</c:v>
                </c:pt>
                <c:pt idx="33">
                  <c:v>306</c:v>
                </c:pt>
                <c:pt idx="34">
                  <c:v>310</c:v>
                </c:pt>
                <c:pt idx="35">
                  <c:v>320</c:v>
                </c:pt>
                <c:pt idx="36">
                  <c:v>318</c:v>
                </c:pt>
                <c:pt idx="37">
                  <c:v>320</c:v>
                </c:pt>
                <c:pt idx="38">
                  <c:v>326</c:v>
                </c:pt>
                <c:pt idx="39">
                  <c:v>334</c:v>
                </c:pt>
                <c:pt idx="40">
                  <c:v>324</c:v>
                </c:pt>
                <c:pt idx="41">
                  <c:v>300</c:v>
                </c:pt>
                <c:pt idx="42">
                  <c:v>302</c:v>
                </c:pt>
                <c:pt idx="43">
                  <c:v>292</c:v>
                </c:pt>
                <c:pt idx="44">
                  <c:v>306</c:v>
                </c:pt>
                <c:pt idx="45">
                  <c:v>312</c:v>
                </c:pt>
                <c:pt idx="46">
                  <c:v>312</c:v>
                </c:pt>
                <c:pt idx="47">
                  <c:v>314</c:v>
                </c:pt>
                <c:pt idx="48">
                  <c:v>302</c:v>
                </c:pt>
                <c:pt idx="49">
                  <c:v>296</c:v>
                </c:pt>
                <c:pt idx="50">
                  <c:v>298</c:v>
                </c:pt>
                <c:pt idx="51">
                  <c:v>292</c:v>
                </c:pt>
                <c:pt idx="52">
                  <c:v>296</c:v>
                </c:pt>
                <c:pt idx="53">
                  <c:v>296</c:v>
                </c:pt>
                <c:pt idx="54">
                  <c:v>302</c:v>
                </c:pt>
                <c:pt idx="55">
                  <c:v>298</c:v>
                </c:pt>
                <c:pt idx="56">
                  <c:v>300</c:v>
                </c:pt>
                <c:pt idx="57">
                  <c:v>294</c:v>
                </c:pt>
                <c:pt idx="58">
                  <c:v>294</c:v>
                </c:pt>
                <c:pt idx="59">
                  <c:v>288</c:v>
                </c:pt>
                <c:pt idx="60">
                  <c:v>274</c:v>
                </c:pt>
                <c:pt idx="61">
                  <c:v>268</c:v>
                </c:pt>
                <c:pt idx="62">
                  <c:v>264</c:v>
                </c:pt>
                <c:pt idx="63">
                  <c:v>276</c:v>
                </c:pt>
                <c:pt idx="64">
                  <c:v>282</c:v>
                </c:pt>
                <c:pt idx="65">
                  <c:v>282</c:v>
                </c:pt>
                <c:pt idx="66">
                  <c:v>292</c:v>
                </c:pt>
                <c:pt idx="67">
                  <c:v>296</c:v>
                </c:pt>
                <c:pt idx="68">
                  <c:v>294</c:v>
                </c:pt>
                <c:pt idx="69">
                  <c:v>294</c:v>
                </c:pt>
              </c:numCache>
            </c:numRef>
          </c:val>
        </c:ser>
        <c:ser>
          <c:idx val="2"/>
          <c:order val="2"/>
          <c:val>
            <c:numRef>
              <c:f>Sheet2!$E$3642:$E$3711</c:f>
              <c:numCache>
                <c:formatCode>General</c:formatCode>
                <c:ptCount val="70"/>
                <c:pt idx="0">
                  <c:v>292</c:v>
                </c:pt>
                <c:pt idx="1">
                  <c:v>292</c:v>
                </c:pt>
                <c:pt idx="2">
                  <c:v>300</c:v>
                </c:pt>
                <c:pt idx="3">
                  <c:v>310</c:v>
                </c:pt>
                <c:pt idx="4">
                  <c:v>308</c:v>
                </c:pt>
                <c:pt idx="5">
                  <c:v>310</c:v>
                </c:pt>
                <c:pt idx="6">
                  <c:v>310</c:v>
                </c:pt>
                <c:pt idx="7">
                  <c:v>308</c:v>
                </c:pt>
                <c:pt idx="8">
                  <c:v>308</c:v>
                </c:pt>
                <c:pt idx="9">
                  <c:v>308</c:v>
                </c:pt>
                <c:pt idx="10">
                  <c:v>308</c:v>
                </c:pt>
                <c:pt idx="11">
                  <c:v>306</c:v>
                </c:pt>
                <c:pt idx="12">
                  <c:v>306</c:v>
                </c:pt>
                <c:pt idx="13">
                  <c:v>304</c:v>
                </c:pt>
                <c:pt idx="14">
                  <c:v>304</c:v>
                </c:pt>
                <c:pt idx="15">
                  <c:v>310</c:v>
                </c:pt>
                <c:pt idx="16">
                  <c:v>318</c:v>
                </c:pt>
                <c:pt idx="17">
                  <c:v>306</c:v>
                </c:pt>
                <c:pt idx="18">
                  <c:v>316</c:v>
                </c:pt>
                <c:pt idx="19">
                  <c:v>324</c:v>
                </c:pt>
                <c:pt idx="20">
                  <c:v>328</c:v>
                </c:pt>
                <c:pt idx="21">
                  <c:v>334</c:v>
                </c:pt>
                <c:pt idx="22">
                  <c:v>342</c:v>
                </c:pt>
                <c:pt idx="23">
                  <c:v>330</c:v>
                </c:pt>
                <c:pt idx="24">
                  <c:v>330</c:v>
                </c:pt>
                <c:pt idx="25">
                  <c:v>336</c:v>
                </c:pt>
                <c:pt idx="26">
                  <c:v>342</c:v>
                </c:pt>
                <c:pt idx="27">
                  <c:v>356</c:v>
                </c:pt>
                <c:pt idx="28">
                  <c:v>334</c:v>
                </c:pt>
                <c:pt idx="29">
                  <c:v>332</c:v>
                </c:pt>
                <c:pt idx="30">
                  <c:v>326</c:v>
                </c:pt>
                <c:pt idx="31">
                  <c:v>318</c:v>
                </c:pt>
                <c:pt idx="32">
                  <c:v>314</c:v>
                </c:pt>
                <c:pt idx="33">
                  <c:v>314</c:v>
                </c:pt>
                <c:pt idx="34">
                  <c:v>320</c:v>
                </c:pt>
                <c:pt idx="35">
                  <c:v>328</c:v>
                </c:pt>
                <c:pt idx="36">
                  <c:v>322</c:v>
                </c:pt>
                <c:pt idx="37">
                  <c:v>326</c:v>
                </c:pt>
                <c:pt idx="38">
                  <c:v>336</c:v>
                </c:pt>
                <c:pt idx="39">
                  <c:v>336</c:v>
                </c:pt>
                <c:pt idx="40">
                  <c:v>324</c:v>
                </c:pt>
                <c:pt idx="41">
                  <c:v>306</c:v>
                </c:pt>
                <c:pt idx="42">
                  <c:v>302</c:v>
                </c:pt>
                <c:pt idx="43">
                  <c:v>308</c:v>
                </c:pt>
                <c:pt idx="44">
                  <c:v>314</c:v>
                </c:pt>
                <c:pt idx="45">
                  <c:v>316</c:v>
                </c:pt>
                <c:pt idx="46">
                  <c:v>316</c:v>
                </c:pt>
                <c:pt idx="47">
                  <c:v>316</c:v>
                </c:pt>
                <c:pt idx="48">
                  <c:v>302</c:v>
                </c:pt>
                <c:pt idx="49">
                  <c:v>304</c:v>
                </c:pt>
                <c:pt idx="50">
                  <c:v>298</c:v>
                </c:pt>
                <c:pt idx="51">
                  <c:v>298</c:v>
                </c:pt>
                <c:pt idx="52">
                  <c:v>298</c:v>
                </c:pt>
                <c:pt idx="53">
                  <c:v>300</c:v>
                </c:pt>
                <c:pt idx="54">
                  <c:v>302</c:v>
                </c:pt>
                <c:pt idx="55">
                  <c:v>300</c:v>
                </c:pt>
                <c:pt idx="56">
                  <c:v>300</c:v>
                </c:pt>
                <c:pt idx="57">
                  <c:v>298</c:v>
                </c:pt>
                <c:pt idx="58">
                  <c:v>296</c:v>
                </c:pt>
                <c:pt idx="59">
                  <c:v>292</c:v>
                </c:pt>
                <c:pt idx="60">
                  <c:v>280</c:v>
                </c:pt>
                <c:pt idx="61">
                  <c:v>276</c:v>
                </c:pt>
                <c:pt idx="62">
                  <c:v>280</c:v>
                </c:pt>
                <c:pt idx="63">
                  <c:v>292</c:v>
                </c:pt>
                <c:pt idx="64">
                  <c:v>292</c:v>
                </c:pt>
                <c:pt idx="65">
                  <c:v>296</c:v>
                </c:pt>
                <c:pt idx="66">
                  <c:v>298</c:v>
                </c:pt>
                <c:pt idx="67">
                  <c:v>296</c:v>
                </c:pt>
                <c:pt idx="68">
                  <c:v>298</c:v>
                </c:pt>
                <c:pt idx="69">
                  <c:v>296</c:v>
                </c:pt>
              </c:numCache>
            </c:numRef>
          </c:val>
        </c:ser>
        <c:ser>
          <c:idx val="3"/>
          <c:order val="3"/>
          <c:val>
            <c:numRef>
              <c:f>Sheet2!$F$3642:$F$3711</c:f>
              <c:numCache>
                <c:formatCode>General</c:formatCode>
                <c:ptCount val="70"/>
                <c:pt idx="0">
                  <c:v>288</c:v>
                </c:pt>
                <c:pt idx="1">
                  <c:v>288</c:v>
                </c:pt>
                <c:pt idx="2">
                  <c:v>290</c:v>
                </c:pt>
                <c:pt idx="3">
                  <c:v>300</c:v>
                </c:pt>
                <c:pt idx="4">
                  <c:v>300</c:v>
                </c:pt>
                <c:pt idx="5">
                  <c:v>304</c:v>
                </c:pt>
                <c:pt idx="6">
                  <c:v>304</c:v>
                </c:pt>
                <c:pt idx="7">
                  <c:v>298</c:v>
                </c:pt>
                <c:pt idx="8">
                  <c:v>298</c:v>
                </c:pt>
                <c:pt idx="9">
                  <c:v>302</c:v>
                </c:pt>
                <c:pt idx="10">
                  <c:v>300</c:v>
                </c:pt>
                <c:pt idx="11">
                  <c:v>298</c:v>
                </c:pt>
                <c:pt idx="12">
                  <c:v>298</c:v>
                </c:pt>
                <c:pt idx="13">
                  <c:v>298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304</c:v>
                </c:pt>
                <c:pt idx="19">
                  <c:v>310</c:v>
                </c:pt>
                <c:pt idx="20">
                  <c:v>314</c:v>
                </c:pt>
                <c:pt idx="21">
                  <c:v>316</c:v>
                </c:pt>
                <c:pt idx="22">
                  <c:v>318</c:v>
                </c:pt>
                <c:pt idx="23">
                  <c:v>318</c:v>
                </c:pt>
                <c:pt idx="24">
                  <c:v>318</c:v>
                </c:pt>
                <c:pt idx="25">
                  <c:v>318</c:v>
                </c:pt>
                <c:pt idx="26">
                  <c:v>332</c:v>
                </c:pt>
                <c:pt idx="27">
                  <c:v>324</c:v>
                </c:pt>
                <c:pt idx="28">
                  <c:v>326</c:v>
                </c:pt>
                <c:pt idx="29">
                  <c:v>324</c:v>
                </c:pt>
                <c:pt idx="30">
                  <c:v>310</c:v>
                </c:pt>
                <c:pt idx="31">
                  <c:v>304</c:v>
                </c:pt>
                <c:pt idx="32">
                  <c:v>304</c:v>
                </c:pt>
                <c:pt idx="33">
                  <c:v>290</c:v>
                </c:pt>
                <c:pt idx="34">
                  <c:v>308</c:v>
                </c:pt>
                <c:pt idx="35">
                  <c:v>314</c:v>
                </c:pt>
                <c:pt idx="36">
                  <c:v>314</c:v>
                </c:pt>
                <c:pt idx="37">
                  <c:v>316</c:v>
                </c:pt>
                <c:pt idx="38">
                  <c:v>326</c:v>
                </c:pt>
                <c:pt idx="39">
                  <c:v>320</c:v>
                </c:pt>
                <c:pt idx="40">
                  <c:v>298</c:v>
                </c:pt>
                <c:pt idx="41">
                  <c:v>296</c:v>
                </c:pt>
                <c:pt idx="42">
                  <c:v>284</c:v>
                </c:pt>
                <c:pt idx="43">
                  <c:v>290</c:v>
                </c:pt>
                <c:pt idx="44">
                  <c:v>304</c:v>
                </c:pt>
                <c:pt idx="45">
                  <c:v>310</c:v>
                </c:pt>
                <c:pt idx="46">
                  <c:v>308</c:v>
                </c:pt>
                <c:pt idx="47">
                  <c:v>298</c:v>
                </c:pt>
                <c:pt idx="48">
                  <c:v>292</c:v>
                </c:pt>
                <c:pt idx="49">
                  <c:v>294</c:v>
                </c:pt>
                <c:pt idx="50">
                  <c:v>292</c:v>
                </c:pt>
                <c:pt idx="51">
                  <c:v>292</c:v>
                </c:pt>
                <c:pt idx="52">
                  <c:v>294</c:v>
                </c:pt>
                <c:pt idx="53">
                  <c:v>296</c:v>
                </c:pt>
                <c:pt idx="54">
                  <c:v>296</c:v>
                </c:pt>
                <c:pt idx="55">
                  <c:v>292</c:v>
                </c:pt>
                <c:pt idx="56">
                  <c:v>294</c:v>
                </c:pt>
                <c:pt idx="57">
                  <c:v>288</c:v>
                </c:pt>
                <c:pt idx="58">
                  <c:v>286</c:v>
                </c:pt>
                <c:pt idx="59">
                  <c:v>272</c:v>
                </c:pt>
                <c:pt idx="60">
                  <c:v>264</c:v>
                </c:pt>
                <c:pt idx="61">
                  <c:v>260</c:v>
                </c:pt>
                <c:pt idx="62">
                  <c:v>264</c:v>
                </c:pt>
                <c:pt idx="63">
                  <c:v>276</c:v>
                </c:pt>
                <c:pt idx="64">
                  <c:v>282</c:v>
                </c:pt>
                <c:pt idx="65">
                  <c:v>282</c:v>
                </c:pt>
                <c:pt idx="66">
                  <c:v>284</c:v>
                </c:pt>
                <c:pt idx="67">
                  <c:v>288</c:v>
                </c:pt>
                <c:pt idx="68">
                  <c:v>288</c:v>
                </c:pt>
                <c:pt idx="69">
                  <c:v>282</c:v>
                </c:pt>
              </c:numCache>
            </c:numRef>
          </c:val>
        </c:ser>
        <c:ser>
          <c:idx val="4"/>
          <c:order val="4"/>
          <c:val>
            <c:numRef>
              <c:f>Sheet2!$G$3642:$G$3711</c:f>
              <c:numCache>
                <c:formatCode>General</c:formatCode>
                <c:ptCount val="70"/>
                <c:pt idx="0">
                  <c:v>292</c:v>
                </c:pt>
                <c:pt idx="1">
                  <c:v>290</c:v>
                </c:pt>
                <c:pt idx="2">
                  <c:v>300</c:v>
                </c:pt>
                <c:pt idx="3">
                  <c:v>304</c:v>
                </c:pt>
                <c:pt idx="4">
                  <c:v>308</c:v>
                </c:pt>
                <c:pt idx="5">
                  <c:v>308</c:v>
                </c:pt>
                <c:pt idx="6">
                  <c:v>306</c:v>
                </c:pt>
                <c:pt idx="7">
                  <c:v>298</c:v>
                </c:pt>
                <c:pt idx="8">
                  <c:v>302</c:v>
                </c:pt>
                <c:pt idx="9">
                  <c:v>302</c:v>
                </c:pt>
                <c:pt idx="10">
                  <c:v>304</c:v>
                </c:pt>
                <c:pt idx="11">
                  <c:v>300</c:v>
                </c:pt>
                <c:pt idx="12">
                  <c:v>300</c:v>
                </c:pt>
                <c:pt idx="13">
                  <c:v>302</c:v>
                </c:pt>
                <c:pt idx="14">
                  <c:v>302</c:v>
                </c:pt>
                <c:pt idx="15">
                  <c:v>302</c:v>
                </c:pt>
                <c:pt idx="16">
                  <c:v>300</c:v>
                </c:pt>
                <c:pt idx="17">
                  <c:v>302</c:v>
                </c:pt>
                <c:pt idx="18">
                  <c:v>312</c:v>
                </c:pt>
                <c:pt idx="19">
                  <c:v>316</c:v>
                </c:pt>
                <c:pt idx="20">
                  <c:v>328</c:v>
                </c:pt>
                <c:pt idx="21">
                  <c:v>318</c:v>
                </c:pt>
                <c:pt idx="22">
                  <c:v>324</c:v>
                </c:pt>
                <c:pt idx="23">
                  <c:v>322</c:v>
                </c:pt>
                <c:pt idx="24">
                  <c:v>326</c:v>
                </c:pt>
                <c:pt idx="25">
                  <c:v>336</c:v>
                </c:pt>
                <c:pt idx="26">
                  <c:v>340</c:v>
                </c:pt>
                <c:pt idx="27">
                  <c:v>326</c:v>
                </c:pt>
                <c:pt idx="28">
                  <c:v>334</c:v>
                </c:pt>
                <c:pt idx="29">
                  <c:v>324</c:v>
                </c:pt>
                <c:pt idx="30">
                  <c:v>314</c:v>
                </c:pt>
                <c:pt idx="31">
                  <c:v>306</c:v>
                </c:pt>
                <c:pt idx="32">
                  <c:v>306</c:v>
                </c:pt>
                <c:pt idx="33">
                  <c:v>306</c:v>
                </c:pt>
                <c:pt idx="34">
                  <c:v>314</c:v>
                </c:pt>
                <c:pt idx="35">
                  <c:v>316</c:v>
                </c:pt>
                <c:pt idx="36">
                  <c:v>318</c:v>
                </c:pt>
                <c:pt idx="37">
                  <c:v>324</c:v>
                </c:pt>
                <c:pt idx="38">
                  <c:v>332</c:v>
                </c:pt>
                <c:pt idx="39">
                  <c:v>324</c:v>
                </c:pt>
                <c:pt idx="40">
                  <c:v>300</c:v>
                </c:pt>
                <c:pt idx="41">
                  <c:v>300</c:v>
                </c:pt>
                <c:pt idx="42">
                  <c:v>290</c:v>
                </c:pt>
                <c:pt idx="43">
                  <c:v>304</c:v>
                </c:pt>
                <c:pt idx="44">
                  <c:v>312</c:v>
                </c:pt>
                <c:pt idx="45">
                  <c:v>312</c:v>
                </c:pt>
                <c:pt idx="46">
                  <c:v>314</c:v>
                </c:pt>
                <c:pt idx="47">
                  <c:v>302</c:v>
                </c:pt>
                <c:pt idx="48">
                  <c:v>296</c:v>
                </c:pt>
                <c:pt idx="49">
                  <c:v>298</c:v>
                </c:pt>
                <c:pt idx="50">
                  <c:v>292</c:v>
                </c:pt>
                <c:pt idx="51">
                  <c:v>294</c:v>
                </c:pt>
                <c:pt idx="52">
                  <c:v>296</c:v>
                </c:pt>
                <c:pt idx="53">
                  <c:v>298</c:v>
                </c:pt>
                <c:pt idx="54">
                  <c:v>298</c:v>
                </c:pt>
                <c:pt idx="55">
                  <c:v>300</c:v>
                </c:pt>
                <c:pt idx="56">
                  <c:v>296</c:v>
                </c:pt>
                <c:pt idx="57">
                  <c:v>292</c:v>
                </c:pt>
                <c:pt idx="58">
                  <c:v>288</c:v>
                </c:pt>
                <c:pt idx="59">
                  <c:v>272</c:v>
                </c:pt>
                <c:pt idx="60">
                  <c:v>268</c:v>
                </c:pt>
                <c:pt idx="61">
                  <c:v>264</c:v>
                </c:pt>
                <c:pt idx="62">
                  <c:v>274</c:v>
                </c:pt>
                <c:pt idx="63">
                  <c:v>288</c:v>
                </c:pt>
                <c:pt idx="64">
                  <c:v>282</c:v>
                </c:pt>
                <c:pt idx="65">
                  <c:v>290</c:v>
                </c:pt>
                <c:pt idx="66">
                  <c:v>296</c:v>
                </c:pt>
                <c:pt idx="67">
                  <c:v>294</c:v>
                </c:pt>
                <c:pt idx="68">
                  <c:v>294</c:v>
                </c:pt>
                <c:pt idx="69">
                  <c:v>284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9486284"/>
        <c:axId val="67711133"/>
      </c:stockChart>
      <c:dateAx>
        <c:axId val="354190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842675"/>
        <c:crosses val="autoZero"/>
        <c:auto val="1"/>
        <c:lblOffset val="100"/>
        <c:noMultiLvlLbl val="0"/>
      </c:dateAx>
      <c:valAx>
        <c:axId val="688426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419060"/>
        <c:crosses val="autoZero"/>
        <c:crossBetween val="between"/>
      </c:valAx>
      <c:dateAx>
        <c:axId val="6948628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711133"/>
        <c:auto val="1"/>
        <c:lblOffset val="100"/>
        <c:noMultiLvlLbl val="0"/>
      </c:dateAx>
      <c:valAx>
        <c:axId val="67711133"/>
        <c:scaling>
          <c:orientation val="minMax"/>
          <c:min val="2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486284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Sheet2!$C$3712:$C$3781</c:f>
              <c:numCache>
                <c:formatCode>General</c:formatCode>
                <c:ptCount val="70"/>
                <c:pt idx="0">
                  <c:v>18014400</c:v>
                </c:pt>
                <c:pt idx="1">
                  <c:v>32752300</c:v>
                </c:pt>
                <c:pt idx="2">
                  <c:v>22137700</c:v>
                </c:pt>
                <c:pt idx="3">
                  <c:v>21409400</c:v>
                </c:pt>
                <c:pt idx="4">
                  <c:v>12969100</c:v>
                </c:pt>
                <c:pt idx="5">
                  <c:v>29295300</c:v>
                </c:pt>
                <c:pt idx="6">
                  <c:v>12097500</c:v>
                </c:pt>
                <c:pt idx="7">
                  <c:v>18698900</c:v>
                </c:pt>
                <c:pt idx="8">
                  <c:v>12474500</c:v>
                </c:pt>
                <c:pt idx="9">
                  <c:v>20400400</c:v>
                </c:pt>
                <c:pt idx="10">
                  <c:v>25726900</c:v>
                </c:pt>
                <c:pt idx="11">
                  <c:v>21960900</c:v>
                </c:pt>
                <c:pt idx="12">
                  <c:v>17780000</c:v>
                </c:pt>
                <c:pt idx="13">
                  <c:v>7285700</c:v>
                </c:pt>
                <c:pt idx="14">
                  <c:v>8904200</c:v>
                </c:pt>
                <c:pt idx="15">
                  <c:v>7993900</c:v>
                </c:pt>
                <c:pt idx="16">
                  <c:v>34909000</c:v>
                </c:pt>
                <c:pt idx="17">
                  <c:v>3767200</c:v>
                </c:pt>
                <c:pt idx="18">
                  <c:v>14127100</c:v>
                </c:pt>
                <c:pt idx="19">
                  <c:v>23553300</c:v>
                </c:pt>
                <c:pt idx="20">
                  <c:v>16883500</c:v>
                </c:pt>
                <c:pt idx="21">
                  <c:v>7261600</c:v>
                </c:pt>
                <c:pt idx="22">
                  <c:v>7588100</c:v>
                </c:pt>
                <c:pt idx="23">
                  <c:v>8633200</c:v>
                </c:pt>
                <c:pt idx="24">
                  <c:v>7043700</c:v>
                </c:pt>
                <c:pt idx="25">
                  <c:v>12872900</c:v>
                </c:pt>
                <c:pt idx="26">
                  <c:v>13875800</c:v>
                </c:pt>
                <c:pt idx="27">
                  <c:v>15246700</c:v>
                </c:pt>
                <c:pt idx="28">
                  <c:v>19383900</c:v>
                </c:pt>
                <c:pt idx="29">
                  <c:v>7929100</c:v>
                </c:pt>
                <c:pt idx="30">
                  <c:v>11785800</c:v>
                </c:pt>
                <c:pt idx="31">
                  <c:v>13818000</c:v>
                </c:pt>
                <c:pt idx="32">
                  <c:v>10519200</c:v>
                </c:pt>
                <c:pt idx="33">
                  <c:v>12596900</c:v>
                </c:pt>
                <c:pt idx="34">
                  <c:v>32876700</c:v>
                </c:pt>
                <c:pt idx="35">
                  <c:v>10554300</c:v>
                </c:pt>
                <c:pt idx="36">
                  <c:v>15073500</c:v>
                </c:pt>
                <c:pt idx="37">
                  <c:v>26827600</c:v>
                </c:pt>
                <c:pt idx="38">
                  <c:v>12792700</c:v>
                </c:pt>
                <c:pt idx="39">
                  <c:v>5154300</c:v>
                </c:pt>
                <c:pt idx="40">
                  <c:v>19524000</c:v>
                </c:pt>
                <c:pt idx="41">
                  <c:v>21113900</c:v>
                </c:pt>
                <c:pt idx="42">
                  <c:v>13789500</c:v>
                </c:pt>
                <c:pt idx="43">
                  <c:v>37493800</c:v>
                </c:pt>
                <c:pt idx="44">
                  <c:v>24256500</c:v>
                </c:pt>
                <c:pt idx="45">
                  <c:v>12874600</c:v>
                </c:pt>
                <c:pt idx="46">
                  <c:v>19656200</c:v>
                </c:pt>
                <c:pt idx="47">
                  <c:v>16750800</c:v>
                </c:pt>
                <c:pt idx="48">
                  <c:v>15663900</c:v>
                </c:pt>
                <c:pt idx="49">
                  <c:v>15025700</c:v>
                </c:pt>
                <c:pt idx="50">
                  <c:v>30100900</c:v>
                </c:pt>
                <c:pt idx="51">
                  <c:v>36544200</c:v>
                </c:pt>
                <c:pt idx="52">
                  <c:v>15222400</c:v>
                </c:pt>
                <c:pt idx="53">
                  <c:v>5612600</c:v>
                </c:pt>
                <c:pt idx="54">
                  <c:v>7543300</c:v>
                </c:pt>
                <c:pt idx="55">
                  <c:v>13143700</c:v>
                </c:pt>
                <c:pt idx="56">
                  <c:v>7974200</c:v>
                </c:pt>
                <c:pt idx="57">
                  <c:v>8099700</c:v>
                </c:pt>
                <c:pt idx="58">
                  <c:v>17901300</c:v>
                </c:pt>
                <c:pt idx="59">
                  <c:v>15719600</c:v>
                </c:pt>
                <c:pt idx="60">
                  <c:v>20064800</c:v>
                </c:pt>
                <c:pt idx="61">
                  <c:v>29455400</c:v>
                </c:pt>
                <c:pt idx="62">
                  <c:v>18919000</c:v>
                </c:pt>
                <c:pt idx="63">
                  <c:v>11277100</c:v>
                </c:pt>
                <c:pt idx="64">
                  <c:v>27721100</c:v>
                </c:pt>
                <c:pt idx="65">
                  <c:v>25573000</c:v>
                </c:pt>
                <c:pt idx="66">
                  <c:v>25454000</c:v>
                </c:pt>
                <c:pt idx="67">
                  <c:v>12297700</c:v>
                </c:pt>
                <c:pt idx="68">
                  <c:v>10323200</c:v>
                </c:pt>
                <c:pt idx="69">
                  <c:v>5871300</c:v>
                </c:pt>
              </c:numCache>
            </c:numRef>
          </c:val>
        </c:ser>
        <c:gapWidth val="100"/>
        <c:overlap val="0"/>
        <c:axId val="2992311"/>
        <c:axId val="69057181"/>
      </c:barChart>
      <c:stockChart>
        <c:ser>
          <c:idx val="1"/>
          <c:order val="1"/>
          <c:val>
            <c:numRef>
              <c:f>Sheet2!$D$3712:$D$3781</c:f>
              <c:numCache>
                <c:formatCode>General</c:formatCode>
                <c:ptCount val="70"/>
                <c:pt idx="0">
                  <c:v>1100</c:v>
                </c:pt>
                <c:pt idx="1">
                  <c:v>1100</c:v>
                </c:pt>
                <c:pt idx="2">
                  <c:v>1135</c:v>
                </c:pt>
                <c:pt idx="3">
                  <c:v>1145</c:v>
                </c:pt>
                <c:pt idx="4">
                  <c:v>1155</c:v>
                </c:pt>
                <c:pt idx="5">
                  <c:v>1150</c:v>
                </c:pt>
                <c:pt idx="6">
                  <c:v>1165</c:v>
                </c:pt>
                <c:pt idx="7">
                  <c:v>1130</c:v>
                </c:pt>
                <c:pt idx="8">
                  <c:v>1135</c:v>
                </c:pt>
                <c:pt idx="9">
                  <c:v>1160</c:v>
                </c:pt>
                <c:pt idx="10">
                  <c:v>1185</c:v>
                </c:pt>
                <c:pt idx="11">
                  <c:v>1200</c:v>
                </c:pt>
                <c:pt idx="12">
                  <c:v>1220</c:v>
                </c:pt>
                <c:pt idx="13">
                  <c:v>1180</c:v>
                </c:pt>
                <c:pt idx="14">
                  <c:v>1175</c:v>
                </c:pt>
                <c:pt idx="15">
                  <c:v>1160</c:v>
                </c:pt>
                <c:pt idx="16">
                  <c:v>1165</c:v>
                </c:pt>
                <c:pt idx="17">
                  <c:v>1110</c:v>
                </c:pt>
                <c:pt idx="18">
                  <c:v>1095</c:v>
                </c:pt>
                <c:pt idx="19">
                  <c:v>1055</c:v>
                </c:pt>
                <c:pt idx="20">
                  <c:v>1115</c:v>
                </c:pt>
                <c:pt idx="21">
                  <c:v>1110</c:v>
                </c:pt>
                <c:pt idx="22">
                  <c:v>1090</c:v>
                </c:pt>
                <c:pt idx="23">
                  <c:v>1085</c:v>
                </c:pt>
                <c:pt idx="24">
                  <c:v>1065</c:v>
                </c:pt>
                <c:pt idx="25">
                  <c:v>1075</c:v>
                </c:pt>
                <c:pt idx="26">
                  <c:v>1045</c:v>
                </c:pt>
                <c:pt idx="27">
                  <c:v>1030</c:v>
                </c:pt>
                <c:pt idx="28">
                  <c:v>1080</c:v>
                </c:pt>
                <c:pt idx="29">
                  <c:v>1110</c:v>
                </c:pt>
                <c:pt idx="30">
                  <c:v>1080</c:v>
                </c:pt>
                <c:pt idx="31">
                  <c:v>1070</c:v>
                </c:pt>
                <c:pt idx="32">
                  <c:v>1055</c:v>
                </c:pt>
                <c:pt idx="33">
                  <c:v>1040</c:v>
                </c:pt>
                <c:pt idx="34">
                  <c:v>1050</c:v>
                </c:pt>
                <c:pt idx="35">
                  <c:v>1030</c:v>
                </c:pt>
                <c:pt idx="36">
                  <c:v>1015</c:v>
                </c:pt>
                <c:pt idx="37">
                  <c:v>985</c:v>
                </c:pt>
                <c:pt idx="38">
                  <c:v>1020</c:v>
                </c:pt>
                <c:pt idx="39">
                  <c:v>1020</c:v>
                </c:pt>
                <c:pt idx="40">
                  <c:v>1025</c:v>
                </c:pt>
                <c:pt idx="41">
                  <c:v>995</c:v>
                </c:pt>
                <c:pt idx="42">
                  <c:v>1000</c:v>
                </c:pt>
                <c:pt idx="43">
                  <c:v>1015</c:v>
                </c:pt>
                <c:pt idx="44">
                  <c:v>1070</c:v>
                </c:pt>
                <c:pt idx="45">
                  <c:v>1055</c:v>
                </c:pt>
                <c:pt idx="46">
                  <c:v>1040</c:v>
                </c:pt>
                <c:pt idx="47">
                  <c:v>1070</c:v>
                </c:pt>
                <c:pt idx="48">
                  <c:v>1060</c:v>
                </c:pt>
                <c:pt idx="49">
                  <c:v>1055</c:v>
                </c:pt>
                <c:pt idx="50">
                  <c:v>1030</c:v>
                </c:pt>
                <c:pt idx="51">
                  <c:v>1065</c:v>
                </c:pt>
                <c:pt idx="52">
                  <c:v>1080</c:v>
                </c:pt>
                <c:pt idx="53">
                  <c:v>1070</c:v>
                </c:pt>
                <c:pt idx="54">
                  <c:v>1070</c:v>
                </c:pt>
                <c:pt idx="55">
                  <c:v>1060</c:v>
                </c:pt>
                <c:pt idx="56">
                  <c:v>1040</c:v>
                </c:pt>
                <c:pt idx="57">
                  <c:v>1040</c:v>
                </c:pt>
                <c:pt idx="58">
                  <c:v>1030</c:v>
                </c:pt>
                <c:pt idx="59">
                  <c:v>1050</c:v>
                </c:pt>
                <c:pt idx="60">
                  <c:v>1020</c:v>
                </c:pt>
                <c:pt idx="61">
                  <c:v>1010</c:v>
                </c:pt>
                <c:pt idx="62">
                  <c:v>1020</c:v>
                </c:pt>
                <c:pt idx="63">
                  <c:v>1020</c:v>
                </c:pt>
                <c:pt idx="64">
                  <c:v>1035</c:v>
                </c:pt>
                <c:pt idx="65">
                  <c:v>1075</c:v>
                </c:pt>
                <c:pt idx="66">
                  <c:v>1070</c:v>
                </c:pt>
                <c:pt idx="67">
                  <c:v>1060</c:v>
                </c:pt>
                <c:pt idx="68">
                  <c:v>1055</c:v>
                </c:pt>
                <c:pt idx="69">
                  <c:v>1060</c:v>
                </c:pt>
              </c:numCache>
            </c:numRef>
          </c:val>
        </c:ser>
        <c:ser>
          <c:idx val="2"/>
          <c:order val="2"/>
          <c:val>
            <c:numRef>
              <c:f>Sheet2!$E$3712:$E$3781</c:f>
              <c:numCache>
                <c:formatCode>General</c:formatCode>
                <c:ptCount val="70"/>
                <c:pt idx="0">
                  <c:v>1115</c:v>
                </c:pt>
                <c:pt idx="1">
                  <c:v>1135</c:v>
                </c:pt>
                <c:pt idx="2">
                  <c:v>1145</c:v>
                </c:pt>
                <c:pt idx="3">
                  <c:v>1160</c:v>
                </c:pt>
                <c:pt idx="4">
                  <c:v>1160</c:v>
                </c:pt>
                <c:pt idx="5">
                  <c:v>1185</c:v>
                </c:pt>
                <c:pt idx="6">
                  <c:v>1165</c:v>
                </c:pt>
                <c:pt idx="7">
                  <c:v>1150</c:v>
                </c:pt>
                <c:pt idx="8">
                  <c:v>1165</c:v>
                </c:pt>
                <c:pt idx="9">
                  <c:v>1190</c:v>
                </c:pt>
                <c:pt idx="10">
                  <c:v>1220</c:v>
                </c:pt>
                <c:pt idx="11">
                  <c:v>1230</c:v>
                </c:pt>
                <c:pt idx="12">
                  <c:v>1220</c:v>
                </c:pt>
                <c:pt idx="13">
                  <c:v>1180</c:v>
                </c:pt>
                <c:pt idx="14">
                  <c:v>1195</c:v>
                </c:pt>
                <c:pt idx="15">
                  <c:v>1180</c:v>
                </c:pt>
                <c:pt idx="16">
                  <c:v>1175</c:v>
                </c:pt>
                <c:pt idx="17">
                  <c:v>1110</c:v>
                </c:pt>
                <c:pt idx="18">
                  <c:v>1105</c:v>
                </c:pt>
                <c:pt idx="19">
                  <c:v>1115</c:v>
                </c:pt>
                <c:pt idx="20">
                  <c:v>1115</c:v>
                </c:pt>
                <c:pt idx="21">
                  <c:v>1115</c:v>
                </c:pt>
                <c:pt idx="22">
                  <c:v>1100</c:v>
                </c:pt>
                <c:pt idx="23">
                  <c:v>1105</c:v>
                </c:pt>
                <c:pt idx="24">
                  <c:v>1085</c:v>
                </c:pt>
                <c:pt idx="25">
                  <c:v>1075</c:v>
                </c:pt>
                <c:pt idx="26">
                  <c:v>1065</c:v>
                </c:pt>
                <c:pt idx="27">
                  <c:v>1075</c:v>
                </c:pt>
                <c:pt idx="28">
                  <c:v>1105</c:v>
                </c:pt>
                <c:pt idx="29">
                  <c:v>1110</c:v>
                </c:pt>
                <c:pt idx="30">
                  <c:v>1095</c:v>
                </c:pt>
                <c:pt idx="31">
                  <c:v>1080</c:v>
                </c:pt>
                <c:pt idx="32">
                  <c:v>1055</c:v>
                </c:pt>
                <c:pt idx="33">
                  <c:v>1050</c:v>
                </c:pt>
                <c:pt idx="34">
                  <c:v>1050</c:v>
                </c:pt>
                <c:pt idx="35">
                  <c:v>1030</c:v>
                </c:pt>
                <c:pt idx="36">
                  <c:v>1035</c:v>
                </c:pt>
                <c:pt idx="37">
                  <c:v>1025</c:v>
                </c:pt>
                <c:pt idx="38">
                  <c:v>1045</c:v>
                </c:pt>
                <c:pt idx="39">
                  <c:v>1035</c:v>
                </c:pt>
                <c:pt idx="40">
                  <c:v>1025</c:v>
                </c:pt>
                <c:pt idx="41">
                  <c:v>1010</c:v>
                </c:pt>
                <c:pt idx="42">
                  <c:v>1025</c:v>
                </c:pt>
                <c:pt idx="43">
                  <c:v>1060</c:v>
                </c:pt>
                <c:pt idx="44">
                  <c:v>1085</c:v>
                </c:pt>
                <c:pt idx="45">
                  <c:v>1070</c:v>
                </c:pt>
                <c:pt idx="46">
                  <c:v>1050</c:v>
                </c:pt>
                <c:pt idx="47">
                  <c:v>1070</c:v>
                </c:pt>
                <c:pt idx="48">
                  <c:v>1065</c:v>
                </c:pt>
                <c:pt idx="49">
                  <c:v>1060</c:v>
                </c:pt>
                <c:pt idx="50">
                  <c:v>1075</c:v>
                </c:pt>
                <c:pt idx="51">
                  <c:v>1090</c:v>
                </c:pt>
                <c:pt idx="52">
                  <c:v>1085</c:v>
                </c:pt>
                <c:pt idx="53">
                  <c:v>1085</c:v>
                </c:pt>
                <c:pt idx="54">
                  <c:v>1080</c:v>
                </c:pt>
                <c:pt idx="55">
                  <c:v>1075</c:v>
                </c:pt>
                <c:pt idx="56">
                  <c:v>1055</c:v>
                </c:pt>
                <c:pt idx="57">
                  <c:v>1050</c:v>
                </c:pt>
                <c:pt idx="58">
                  <c:v>1060</c:v>
                </c:pt>
                <c:pt idx="59">
                  <c:v>1050</c:v>
                </c:pt>
                <c:pt idx="60">
                  <c:v>1030</c:v>
                </c:pt>
                <c:pt idx="61">
                  <c:v>1020</c:v>
                </c:pt>
                <c:pt idx="62">
                  <c:v>1030</c:v>
                </c:pt>
                <c:pt idx="63">
                  <c:v>1040</c:v>
                </c:pt>
                <c:pt idx="64">
                  <c:v>1065</c:v>
                </c:pt>
                <c:pt idx="65">
                  <c:v>1075</c:v>
                </c:pt>
                <c:pt idx="66">
                  <c:v>1070</c:v>
                </c:pt>
                <c:pt idx="67">
                  <c:v>1060</c:v>
                </c:pt>
                <c:pt idx="68">
                  <c:v>1070</c:v>
                </c:pt>
                <c:pt idx="69">
                  <c:v>1060</c:v>
                </c:pt>
              </c:numCache>
            </c:numRef>
          </c:val>
        </c:ser>
        <c:ser>
          <c:idx val="3"/>
          <c:order val="3"/>
          <c:val>
            <c:numRef>
              <c:f>Sheet2!$F$3712:$F$3781</c:f>
              <c:numCache>
                <c:formatCode>General</c:formatCode>
                <c:ptCount val="70"/>
                <c:pt idx="0">
                  <c:v>1100</c:v>
                </c:pt>
                <c:pt idx="1">
                  <c:v>1090</c:v>
                </c:pt>
                <c:pt idx="2">
                  <c:v>1125</c:v>
                </c:pt>
                <c:pt idx="3">
                  <c:v>1130</c:v>
                </c:pt>
                <c:pt idx="4">
                  <c:v>1135</c:v>
                </c:pt>
                <c:pt idx="5">
                  <c:v>1150</c:v>
                </c:pt>
                <c:pt idx="6">
                  <c:v>1125</c:v>
                </c:pt>
                <c:pt idx="7">
                  <c:v>1115</c:v>
                </c:pt>
                <c:pt idx="8">
                  <c:v>1130</c:v>
                </c:pt>
                <c:pt idx="9">
                  <c:v>1160</c:v>
                </c:pt>
                <c:pt idx="10">
                  <c:v>1185</c:v>
                </c:pt>
                <c:pt idx="11">
                  <c:v>1200</c:v>
                </c:pt>
                <c:pt idx="12">
                  <c:v>1160</c:v>
                </c:pt>
                <c:pt idx="13">
                  <c:v>1150</c:v>
                </c:pt>
                <c:pt idx="14">
                  <c:v>1155</c:v>
                </c:pt>
                <c:pt idx="15">
                  <c:v>1155</c:v>
                </c:pt>
                <c:pt idx="16">
                  <c:v>1075</c:v>
                </c:pt>
                <c:pt idx="17">
                  <c:v>1075</c:v>
                </c:pt>
                <c:pt idx="18">
                  <c:v>1050</c:v>
                </c:pt>
                <c:pt idx="19">
                  <c:v>1050</c:v>
                </c:pt>
                <c:pt idx="20">
                  <c:v>1080</c:v>
                </c:pt>
                <c:pt idx="21">
                  <c:v>1085</c:v>
                </c:pt>
                <c:pt idx="22">
                  <c:v>1065</c:v>
                </c:pt>
                <c:pt idx="23">
                  <c:v>1065</c:v>
                </c:pt>
                <c:pt idx="24">
                  <c:v>1055</c:v>
                </c:pt>
                <c:pt idx="25">
                  <c:v>1030</c:v>
                </c:pt>
                <c:pt idx="26">
                  <c:v>1015</c:v>
                </c:pt>
                <c:pt idx="27">
                  <c:v>1030</c:v>
                </c:pt>
                <c:pt idx="28">
                  <c:v>1070</c:v>
                </c:pt>
                <c:pt idx="29">
                  <c:v>1080</c:v>
                </c:pt>
                <c:pt idx="30">
                  <c:v>1065</c:v>
                </c:pt>
                <c:pt idx="31">
                  <c:v>1045</c:v>
                </c:pt>
                <c:pt idx="32">
                  <c:v>1030</c:v>
                </c:pt>
                <c:pt idx="33">
                  <c:v>1015</c:v>
                </c:pt>
                <c:pt idx="34">
                  <c:v>1005</c:v>
                </c:pt>
                <c:pt idx="35">
                  <c:v>1000</c:v>
                </c:pt>
                <c:pt idx="36">
                  <c:v>960</c:v>
                </c:pt>
                <c:pt idx="37">
                  <c:v>985</c:v>
                </c:pt>
                <c:pt idx="38">
                  <c:v>1010</c:v>
                </c:pt>
                <c:pt idx="39">
                  <c:v>1015</c:v>
                </c:pt>
                <c:pt idx="40">
                  <c:v>990</c:v>
                </c:pt>
                <c:pt idx="41">
                  <c:v>985</c:v>
                </c:pt>
                <c:pt idx="42">
                  <c:v>990</c:v>
                </c:pt>
                <c:pt idx="43">
                  <c:v>1010</c:v>
                </c:pt>
                <c:pt idx="44">
                  <c:v>1050</c:v>
                </c:pt>
                <c:pt idx="45">
                  <c:v>1030</c:v>
                </c:pt>
                <c:pt idx="46">
                  <c:v>1020</c:v>
                </c:pt>
                <c:pt idx="47">
                  <c:v>1035</c:v>
                </c:pt>
                <c:pt idx="48">
                  <c:v>1040</c:v>
                </c:pt>
                <c:pt idx="49">
                  <c:v>1025</c:v>
                </c:pt>
                <c:pt idx="50">
                  <c:v>1025</c:v>
                </c:pt>
                <c:pt idx="51">
                  <c:v>1060</c:v>
                </c:pt>
                <c:pt idx="52">
                  <c:v>1065</c:v>
                </c:pt>
                <c:pt idx="53">
                  <c:v>1070</c:v>
                </c:pt>
                <c:pt idx="54">
                  <c:v>1055</c:v>
                </c:pt>
                <c:pt idx="55">
                  <c:v>1040</c:v>
                </c:pt>
                <c:pt idx="56">
                  <c:v>1035</c:v>
                </c:pt>
                <c:pt idx="57">
                  <c:v>1025</c:v>
                </c:pt>
                <c:pt idx="58">
                  <c:v>1025</c:v>
                </c:pt>
                <c:pt idx="59">
                  <c:v>1020</c:v>
                </c:pt>
                <c:pt idx="60">
                  <c:v>1005</c:v>
                </c:pt>
                <c:pt idx="61">
                  <c:v>1000</c:v>
                </c:pt>
                <c:pt idx="62">
                  <c:v>1010</c:v>
                </c:pt>
                <c:pt idx="63">
                  <c:v>1020</c:v>
                </c:pt>
                <c:pt idx="64">
                  <c:v>1035</c:v>
                </c:pt>
                <c:pt idx="65">
                  <c:v>1055</c:v>
                </c:pt>
                <c:pt idx="66">
                  <c:v>1020</c:v>
                </c:pt>
                <c:pt idx="67">
                  <c:v>1045</c:v>
                </c:pt>
                <c:pt idx="68">
                  <c:v>1045</c:v>
                </c:pt>
                <c:pt idx="69">
                  <c:v>1020</c:v>
                </c:pt>
              </c:numCache>
            </c:numRef>
          </c:val>
        </c:ser>
        <c:ser>
          <c:idx val="4"/>
          <c:order val="4"/>
          <c:val>
            <c:numRef>
              <c:f>Sheet2!$G$3712:$G$3781</c:f>
              <c:numCache>
                <c:formatCode>General</c:formatCode>
                <c:ptCount val="70"/>
                <c:pt idx="0">
                  <c:v>1100</c:v>
                </c:pt>
                <c:pt idx="1">
                  <c:v>1135</c:v>
                </c:pt>
                <c:pt idx="2">
                  <c:v>1140</c:v>
                </c:pt>
                <c:pt idx="3">
                  <c:v>1150</c:v>
                </c:pt>
                <c:pt idx="4">
                  <c:v>1150</c:v>
                </c:pt>
                <c:pt idx="5">
                  <c:v>1165</c:v>
                </c:pt>
                <c:pt idx="6">
                  <c:v>1135</c:v>
                </c:pt>
                <c:pt idx="7">
                  <c:v>1125</c:v>
                </c:pt>
                <c:pt idx="8">
                  <c:v>1155</c:v>
                </c:pt>
                <c:pt idx="9">
                  <c:v>1180</c:v>
                </c:pt>
                <c:pt idx="10">
                  <c:v>1195</c:v>
                </c:pt>
                <c:pt idx="11">
                  <c:v>1220</c:v>
                </c:pt>
                <c:pt idx="12">
                  <c:v>1175</c:v>
                </c:pt>
                <c:pt idx="13">
                  <c:v>1175</c:v>
                </c:pt>
                <c:pt idx="14">
                  <c:v>1160</c:v>
                </c:pt>
                <c:pt idx="15">
                  <c:v>1160</c:v>
                </c:pt>
                <c:pt idx="16">
                  <c:v>1110</c:v>
                </c:pt>
                <c:pt idx="17">
                  <c:v>1095</c:v>
                </c:pt>
                <c:pt idx="18">
                  <c:v>1055</c:v>
                </c:pt>
                <c:pt idx="19">
                  <c:v>1115</c:v>
                </c:pt>
                <c:pt idx="20">
                  <c:v>1115</c:v>
                </c:pt>
                <c:pt idx="21">
                  <c:v>1090</c:v>
                </c:pt>
                <c:pt idx="22">
                  <c:v>1085</c:v>
                </c:pt>
                <c:pt idx="23">
                  <c:v>1065</c:v>
                </c:pt>
                <c:pt idx="24">
                  <c:v>1070</c:v>
                </c:pt>
                <c:pt idx="25">
                  <c:v>1035</c:v>
                </c:pt>
                <c:pt idx="26">
                  <c:v>1025</c:v>
                </c:pt>
                <c:pt idx="27">
                  <c:v>1065</c:v>
                </c:pt>
                <c:pt idx="28">
                  <c:v>1105</c:v>
                </c:pt>
                <c:pt idx="29">
                  <c:v>1080</c:v>
                </c:pt>
                <c:pt idx="30">
                  <c:v>1075</c:v>
                </c:pt>
                <c:pt idx="31">
                  <c:v>1050</c:v>
                </c:pt>
                <c:pt idx="32">
                  <c:v>1040</c:v>
                </c:pt>
                <c:pt idx="33">
                  <c:v>1030</c:v>
                </c:pt>
                <c:pt idx="34">
                  <c:v>1010</c:v>
                </c:pt>
                <c:pt idx="35">
                  <c:v>1005</c:v>
                </c:pt>
                <c:pt idx="36">
                  <c:v>975</c:v>
                </c:pt>
                <c:pt idx="37">
                  <c:v>1005</c:v>
                </c:pt>
                <c:pt idx="38">
                  <c:v>1020</c:v>
                </c:pt>
                <c:pt idx="39">
                  <c:v>1025</c:v>
                </c:pt>
                <c:pt idx="40">
                  <c:v>995</c:v>
                </c:pt>
                <c:pt idx="41">
                  <c:v>990</c:v>
                </c:pt>
                <c:pt idx="42">
                  <c:v>1000</c:v>
                </c:pt>
                <c:pt idx="43">
                  <c:v>1060</c:v>
                </c:pt>
                <c:pt idx="44">
                  <c:v>1060</c:v>
                </c:pt>
                <c:pt idx="45">
                  <c:v>1040</c:v>
                </c:pt>
                <c:pt idx="46">
                  <c:v>1050</c:v>
                </c:pt>
                <c:pt idx="47">
                  <c:v>1060</c:v>
                </c:pt>
                <c:pt idx="48">
                  <c:v>1055</c:v>
                </c:pt>
                <c:pt idx="49">
                  <c:v>1025</c:v>
                </c:pt>
                <c:pt idx="50">
                  <c:v>1065</c:v>
                </c:pt>
                <c:pt idx="51">
                  <c:v>1080</c:v>
                </c:pt>
                <c:pt idx="52">
                  <c:v>1085</c:v>
                </c:pt>
                <c:pt idx="53">
                  <c:v>1070</c:v>
                </c:pt>
                <c:pt idx="54">
                  <c:v>1060</c:v>
                </c:pt>
                <c:pt idx="55">
                  <c:v>1045</c:v>
                </c:pt>
                <c:pt idx="56">
                  <c:v>1040</c:v>
                </c:pt>
                <c:pt idx="57">
                  <c:v>1025</c:v>
                </c:pt>
                <c:pt idx="58">
                  <c:v>1050</c:v>
                </c:pt>
                <c:pt idx="59">
                  <c:v>1020</c:v>
                </c:pt>
                <c:pt idx="60">
                  <c:v>1020</c:v>
                </c:pt>
                <c:pt idx="61">
                  <c:v>1015</c:v>
                </c:pt>
                <c:pt idx="62">
                  <c:v>1015</c:v>
                </c:pt>
                <c:pt idx="63">
                  <c:v>1035</c:v>
                </c:pt>
                <c:pt idx="64">
                  <c:v>1060</c:v>
                </c:pt>
                <c:pt idx="65">
                  <c:v>1065</c:v>
                </c:pt>
                <c:pt idx="66">
                  <c:v>1045</c:v>
                </c:pt>
                <c:pt idx="67">
                  <c:v>1050</c:v>
                </c:pt>
                <c:pt idx="68">
                  <c:v>1050</c:v>
                </c:pt>
                <c:pt idx="69">
                  <c:v>1025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91951985"/>
        <c:axId val="99506546"/>
      </c:stockChart>
      <c:dateAx>
        <c:axId val="2992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057181"/>
        <c:crosses val="autoZero"/>
        <c:auto val="1"/>
        <c:lblOffset val="100"/>
        <c:noMultiLvlLbl val="0"/>
      </c:dateAx>
      <c:valAx>
        <c:axId val="69057181"/>
        <c:scaling>
          <c:orientation val="minMax"/>
          <c:max val="9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92311"/>
        <c:crosses val="autoZero"/>
        <c:crossBetween val="between"/>
      </c:valAx>
      <c:dateAx>
        <c:axId val="9195198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506546"/>
        <c:auto val="1"/>
        <c:lblOffset val="100"/>
        <c:noMultiLvlLbl val="0"/>
      </c:dateAx>
      <c:valAx>
        <c:axId val="99506546"/>
        <c:scaling>
          <c:orientation val="minMax"/>
          <c:min val="8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951985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Sheet2!$C$3782:$C$3851</c:f>
              <c:numCache>
                <c:formatCode>General</c:formatCode>
                <c:ptCount val="70"/>
                <c:pt idx="0">
                  <c:v>4396100</c:v>
                </c:pt>
                <c:pt idx="1">
                  <c:v>2701500</c:v>
                </c:pt>
                <c:pt idx="2">
                  <c:v>1614000</c:v>
                </c:pt>
                <c:pt idx="3">
                  <c:v>2330100</c:v>
                </c:pt>
                <c:pt idx="4">
                  <c:v>9773400</c:v>
                </c:pt>
                <c:pt idx="5">
                  <c:v>10579200</c:v>
                </c:pt>
                <c:pt idx="6">
                  <c:v>6932300</c:v>
                </c:pt>
                <c:pt idx="7">
                  <c:v>9157200</c:v>
                </c:pt>
                <c:pt idx="8">
                  <c:v>17300100</c:v>
                </c:pt>
                <c:pt idx="9">
                  <c:v>7141200</c:v>
                </c:pt>
                <c:pt idx="10">
                  <c:v>11987200</c:v>
                </c:pt>
                <c:pt idx="11">
                  <c:v>9384500</c:v>
                </c:pt>
                <c:pt idx="12">
                  <c:v>16883800</c:v>
                </c:pt>
                <c:pt idx="13">
                  <c:v>17929300</c:v>
                </c:pt>
                <c:pt idx="14">
                  <c:v>13076900</c:v>
                </c:pt>
                <c:pt idx="15">
                  <c:v>7956000</c:v>
                </c:pt>
                <c:pt idx="16">
                  <c:v>5660800</c:v>
                </c:pt>
                <c:pt idx="17">
                  <c:v>10644400</c:v>
                </c:pt>
                <c:pt idx="18">
                  <c:v>13456000</c:v>
                </c:pt>
                <c:pt idx="19">
                  <c:v>6172000</c:v>
                </c:pt>
                <c:pt idx="20">
                  <c:v>9931300</c:v>
                </c:pt>
                <c:pt idx="21">
                  <c:v>7073300</c:v>
                </c:pt>
                <c:pt idx="22">
                  <c:v>8215300</c:v>
                </c:pt>
                <c:pt idx="23">
                  <c:v>9771500</c:v>
                </c:pt>
                <c:pt idx="24">
                  <c:v>9858100</c:v>
                </c:pt>
                <c:pt idx="25">
                  <c:v>4346100</c:v>
                </c:pt>
                <c:pt idx="26">
                  <c:v>5772200</c:v>
                </c:pt>
                <c:pt idx="27">
                  <c:v>4417500</c:v>
                </c:pt>
                <c:pt idx="28">
                  <c:v>7368400</c:v>
                </c:pt>
                <c:pt idx="29">
                  <c:v>4789500</c:v>
                </c:pt>
                <c:pt idx="30">
                  <c:v>6373600</c:v>
                </c:pt>
                <c:pt idx="31">
                  <c:v>10779900</c:v>
                </c:pt>
                <c:pt idx="32">
                  <c:v>9069000</c:v>
                </c:pt>
                <c:pt idx="33">
                  <c:v>5666000</c:v>
                </c:pt>
                <c:pt idx="34">
                  <c:v>33444500</c:v>
                </c:pt>
                <c:pt idx="35">
                  <c:v>6826100</c:v>
                </c:pt>
                <c:pt idx="36">
                  <c:v>10745100</c:v>
                </c:pt>
                <c:pt idx="37">
                  <c:v>8043700</c:v>
                </c:pt>
                <c:pt idx="38">
                  <c:v>6136900</c:v>
                </c:pt>
                <c:pt idx="39">
                  <c:v>8031500</c:v>
                </c:pt>
                <c:pt idx="40">
                  <c:v>4982400</c:v>
                </c:pt>
                <c:pt idx="41">
                  <c:v>3096300</c:v>
                </c:pt>
                <c:pt idx="42">
                  <c:v>3376000</c:v>
                </c:pt>
                <c:pt idx="43">
                  <c:v>4864100</c:v>
                </c:pt>
                <c:pt idx="44">
                  <c:v>5560100</c:v>
                </c:pt>
                <c:pt idx="45">
                  <c:v>3775000</c:v>
                </c:pt>
                <c:pt idx="46">
                  <c:v>9316600</c:v>
                </c:pt>
                <c:pt idx="47">
                  <c:v>6824200</c:v>
                </c:pt>
                <c:pt idx="48">
                  <c:v>6111800</c:v>
                </c:pt>
                <c:pt idx="49">
                  <c:v>9647000</c:v>
                </c:pt>
                <c:pt idx="50">
                  <c:v>6463800</c:v>
                </c:pt>
                <c:pt idx="51">
                  <c:v>4583300</c:v>
                </c:pt>
                <c:pt idx="52">
                  <c:v>12706700</c:v>
                </c:pt>
                <c:pt idx="53">
                  <c:v>5872600</c:v>
                </c:pt>
                <c:pt idx="54">
                  <c:v>4325700</c:v>
                </c:pt>
                <c:pt idx="55">
                  <c:v>4333400</c:v>
                </c:pt>
                <c:pt idx="56">
                  <c:v>9760200</c:v>
                </c:pt>
                <c:pt idx="57">
                  <c:v>4949800</c:v>
                </c:pt>
                <c:pt idx="58">
                  <c:v>8940400</c:v>
                </c:pt>
                <c:pt idx="59">
                  <c:v>3840100</c:v>
                </c:pt>
                <c:pt idx="60">
                  <c:v>16621000</c:v>
                </c:pt>
                <c:pt idx="61">
                  <c:v>6083400</c:v>
                </c:pt>
                <c:pt idx="62">
                  <c:v>6584100</c:v>
                </c:pt>
                <c:pt idx="63">
                  <c:v>3594400</c:v>
                </c:pt>
                <c:pt idx="64">
                  <c:v>6677500</c:v>
                </c:pt>
                <c:pt idx="65">
                  <c:v>6615700</c:v>
                </c:pt>
                <c:pt idx="66">
                  <c:v>10017800</c:v>
                </c:pt>
                <c:pt idx="67">
                  <c:v>7199100</c:v>
                </c:pt>
                <c:pt idx="68">
                  <c:v>5197700</c:v>
                </c:pt>
                <c:pt idx="69">
                  <c:v>5404300</c:v>
                </c:pt>
              </c:numCache>
            </c:numRef>
          </c:val>
        </c:ser>
        <c:gapWidth val="100"/>
        <c:overlap val="0"/>
        <c:axId val="78497919"/>
        <c:axId val="16524972"/>
      </c:barChart>
      <c:stockChart>
        <c:ser>
          <c:idx val="1"/>
          <c:order val="1"/>
          <c:val>
            <c:numRef>
              <c:f>Sheet2!$D$3782:$D$3851</c:f>
              <c:numCache>
                <c:formatCode>General</c:formatCode>
                <c:ptCount val="70"/>
                <c:pt idx="0">
                  <c:v>5225</c:v>
                </c:pt>
                <c:pt idx="1">
                  <c:v>5150</c:v>
                </c:pt>
                <c:pt idx="2">
                  <c:v>5075</c:v>
                </c:pt>
                <c:pt idx="3">
                  <c:v>5150</c:v>
                </c:pt>
                <c:pt idx="4">
                  <c:v>5325</c:v>
                </c:pt>
                <c:pt idx="5">
                  <c:v>5525</c:v>
                </c:pt>
                <c:pt idx="6">
                  <c:v>5700</c:v>
                </c:pt>
                <c:pt idx="7">
                  <c:v>5625</c:v>
                </c:pt>
                <c:pt idx="8">
                  <c:v>5800</c:v>
                </c:pt>
                <c:pt idx="9">
                  <c:v>6250</c:v>
                </c:pt>
                <c:pt idx="10">
                  <c:v>6150</c:v>
                </c:pt>
                <c:pt idx="11">
                  <c:v>6575</c:v>
                </c:pt>
                <c:pt idx="12">
                  <c:v>6700</c:v>
                </c:pt>
                <c:pt idx="13">
                  <c:v>7350</c:v>
                </c:pt>
                <c:pt idx="14">
                  <c:v>6650</c:v>
                </c:pt>
                <c:pt idx="15">
                  <c:v>6525</c:v>
                </c:pt>
                <c:pt idx="16">
                  <c:v>6525</c:v>
                </c:pt>
                <c:pt idx="17">
                  <c:v>6450</c:v>
                </c:pt>
                <c:pt idx="18">
                  <c:v>6375</c:v>
                </c:pt>
                <c:pt idx="19">
                  <c:v>6850</c:v>
                </c:pt>
                <c:pt idx="20">
                  <c:v>6900</c:v>
                </c:pt>
                <c:pt idx="21">
                  <c:v>7300</c:v>
                </c:pt>
                <c:pt idx="22">
                  <c:v>7250</c:v>
                </c:pt>
                <c:pt idx="23">
                  <c:v>7400</c:v>
                </c:pt>
                <c:pt idx="24">
                  <c:v>7600</c:v>
                </c:pt>
                <c:pt idx="25">
                  <c:v>7250</c:v>
                </c:pt>
                <c:pt idx="26">
                  <c:v>7275</c:v>
                </c:pt>
                <c:pt idx="27">
                  <c:v>6925</c:v>
                </c:pt>
                <c:pt idx="28">
                  <c:v>6900</c:v>
                </c:pt>
                <c:pt idx="29">
                  <c:v>6950</c:v>
                </c:pt>
                <c:pt idx="30">
                  <c:v>7175</c:v>
                </c:pt>
                <c:pt idx="31">
                  <c:v>7400</c:v>
                </c:pt>
                <c:pt idx="32">
                  <c:v>6900</c:v>
                </c:pt>
                <c:pt idx="33">
                  <c:v>6800</c:v>
                </c:pt>
                <c:pt idx="34">
                  <c:v>6675</c:v>
                </c:pt>
                <c:pt idx="35">
                  <c:v>6425</c:v>
                </c:pt>
                <c:pt idx="36">
                  <c:v>6850</c:v>
                </c:pt>
                <c:pt idx="37">
                  <c:v>6650</c:v>
                </c:pt>
                <c:pt idx="38">
                  <c:v>6800</c:v>
                </c:pt>
                <c:pt idx="39">
                  <c:v>6825</c:v>
                </c:pt>
                <c:pt idx="40">
                  <c:v>7000</c:v>
                </c:pt>
                <c:pt idx="41">
                  <c:v>7075</c:v>
                </c:pt>
                <c:pt idx="42">
                  <c:v>6975</c:v>
                </c:pt>
                <c:pt idx="43">
                  <c:v>6975</c:v>
                </c:pt>
                <c:pt idx="44">
                  <c:v>7000</c:v>
                </c:pt>
                <c:pt idx="45">
                  <c:v>7175</c:v>
                </c:pt>
                <c:pt idx="46">
                  <c:v>6950</c:v>
                </c:pt>
                <c:pt idx="47">
                  <c:v>6600</c:v>
                </c:pt>
                <c:pt idx="48">
                  <c:v>6800</c:v>
                </c:pt>
                <c:pt idx="49">
                  <c:v>6600</c:v>
                </c:pt>
                <c:pt idx="50">
                  <c:v>6800</c:v>
                </c:pt>
                <c:pt idx="51">
                  <c:v>6775</c:v>
                </c:pt>
                <c:pt idx="52">
                  <c:v>6725</c:v>
                </c:pt>
                <c:pt idx="53">
                  <c:v>6800</c:v>
                </c:pt>
                <c:pt idx="54">
                  <c:v>6775</c:v>
                </c:pt>
                <c:pt idx="55">
                  <c:v>6950</c:v>
                </c:pt>
                <c:pt idx="56">
                  <c:v>6875</c:v>
                </c:pt>
                <c:pt idx="57">
                  <c:v>6600</c:v>
                </c:pt>
                <c:pt idx="58">
                  <c:v>6625</c:v>
                </c:pt>
                <c:pt idx="59">
                  <c:v>6850</c:v>
                </c:pt>
                <c:pt idx="60">
                  <c:v>6850</c:v>
                </c:pt>
                <c:pt idx="61">
                  <c:v>7275</c:v>
                </c:pt>
                <c:pt idx="62">
                  <c:v>7300</c:v>
                </c:pt>
                <c:pt idx="63">
                  <c:v>7300</c:v>
                </c:pt>
                <c:pt idx="64">
                  <c:v>7300</c:v>
                </c:pt>
                <c:pt idx="65">
                  <c:v>7025</c:v>
                </c:pt>
                <c:pt idx="66">
                  <c:v>7075</c:v>
                </c:pt>
                <c:pt idx="67">
                  <c:v>7200</c:v>
                </c:pt>
                <c:pt idx="68">
                  <c:v>7300</c:v>
                </c:pt>
                <c:pt idx="69">
                  <c:v>7375</c:v>
                </c:pt>
              </c:numCache>
            </c:numRef>
          </c:val>
        </c:ser>
        <c:ser>
          <c:idx val="2"/>
          <c:order val="2"/>
          <c:val>
            <c:numRef>
              <c:f>Sheet2!$E$3782:$E$3851</c:f>
              <c:numCache>
                <c:formatCode>General</c:formatCode>
                <c:ptCount val="70"/>
                <c:pt idx="0">
                  <c:v>5325</c:v>
                </c:pt>
                <c:pt idx="1">
                  <c:v>5175</c:v>
                </c:pt>
                <c:pt idx="2">
                  <c:v>5175</c:v>
                </c:pt>
                <c:pt idx="3">
                  <c:v>5275</c:v>
                </c:pt>
                <c:pt idx="4">
                  <c:v>5525</c:v>
                </c:pt>
                <c:pt idx="5">
                  <c:v>5700</c:v>
                </c:pt>
                <c:pt idx="6">
                  <c:v>5725</c:v>
                </c:pt>
                <c:pt idx="7">
                  <c:v>5825</c:v>
                </c:pt>
                <c:pt idx="8">
                  <c:v>6250</c:v>
                </c:pt>
                <c:pt idx="9">
                  <c:v>6275</c:v>
                </c:pt>
                <c:pt idx="10">
                  <c:v>6525</c:v>
                </c:pt>
                <c:pt idx="11">
                  <c:v>6700</c:v>
                </c:pt>
                <c:pt idx="12">
                  <c:v>7500</c:v>
                </c:pt>
                <c:pt idx="13">
                  <c:v>7350</c:v>
                </c:pt>
                <c:pt idx="14">
                  <c:v>6850</c:v>
                </c:pt>
                <c:pt idx="15">
                  <c:v>6575</c:v>
                </c:pt>
                <c:pt idx="16">
                  <c:v>6525</c:v>
                </c:pt>
                <c:pt idx="17">
                  <c:v>6475</c:v>
                </c:pt>
                <c:pt idx="18">
                  <c:v>6925</c:v>
                </c:pt>
                <c:pt idx="19">
                  <c:v>7000</c:v>
                </c:pt>
                <c:pt idx="20">
                  <c:v>7300</c:v>
                </c:pt>
                <c:pt idx="21">
                  <c:v>7300</c:v>
                </c:pt>
                <c:pt idx="22">
                  <c:v>7400</c:v>
                </c:pt>
                <c:pt idx="23">
                  <c:v>7650</c:v>
                </c:pt>
                <c:pt idx="24">
                  <c:v>7750</c:v>
                </c:pt>
                <c:pt idx="25">
                  <c:v>7325</c:v>
                </c:pt>
                <c:pt idx="26">
                  <c:v>7275</c:v>
                </c:pt>
                <c:pt idx="27">
                  <c:v>7000</c:v>
                </c:pt>
                <c:pt idx="28">
                  <c:v>7275</c:v>
                </c:pt>
                <c:pt idx="29">
                  <c:v>7150</c:v>
                </c:pt>
                <c:pt idx="30">
                  <c:v>7375</c:v>
                </c:pt>
                <c:pt idx="31">
                  <c:v>7400</c:v>
                </c:pt>
                <c:pt idx="32">
                  <c:v>7000</c:v>
                </c:pt>
                <c:pt idx="33">
                  <c:v>6875</c:v>
                </c:pt>
                <c:pt idx="34">
                  <c:v>6725</c:v>
                </c:pt>
                <c:pt idx="35">
                  <c:v>6800</c:v>
                </c:pt>
                <c:pt idx="36">
                  <c:v>7075</c:v>
                </c:pt>
                <c:pt idx="37">
                  <c:v>6800</c:v>
                </c:pt>
                <c:pt idx="38">
                  <c:v>6850</c:v>
                </c:pt>
                <c:pt idx="39">
                  <c:v>7100</c:v>
                </c:pt>
                <c:pt idx="40">
                  <c:v>7100</c:v>
                </c:pt>
                <c:pt idx="41">
                  <c:v>7100</c:v>
                </c:pt>
                <c:pt idx="42">
                  <c:v>7025</c:v>
                </c:pt>
                <c:pt idx="43">
                  <c:v>7025</c:v>
                </c:pt>
                <c:pt idx="44">
                  <c:v>7225</c:v>
                </c:pt>
                <c:pt idx="45">
                  <c:v>7175</c:v>
                </c:pt>
                <c:pt idx="46">
                  <c:v>7000</c:v>
                </c:pt>
                <c:pt idx="47">
                  <c:v>6800</c:v>
                </c:pt>
                <c:pt idx="48">
                  <c:v>6900</c:v>
                </c:pt>
                <c:pt idx="49">
                  <c:v>6825</c:v>
                </c:pt>
                <c:pt idx="50">
                  <c:v>6850</c:v>
                </c:pt>
                <c:pt idx="51">
                  <c:v>6775</c:v>
                </c:pt>
                <c:pt idx="52">
                  <c:v>6800</c:v>
                </c:pt>
                <c:pt idx="53">
                  <c:v>6925</c:v>
                </c:pt>
                <c:pt idx="54">
                  <c:v>6950</c:v>
                </c:pt>
                <c:pt idx="55">
                  <c:v>7000</c:v>
                </c:pt>
                <c:pt idx="56">
                  <c:v>6925</c:v>
                </c:pt>
                <c:pt idx="57">
                  <c:v>6650</c:v>
                </c:pt>
                <c:pt idx="58">
                  <c:v>6925</c:v>
                </c:pt>
                <c:pt idx="59">
                  <c:v>6975</c:v>
                </c:pt>
                <c:pt idx="60">
                  <c:v>7325</c:v>
                </c:pt>
                <c:pt idx="61">
                  <c:v>7325</c:v>
                </c:pt>
                <c:pt idx="62">
                  <c:v>7375</c:v>
                </c:pt>
                <c:pt idx="63">
                  <c:v>7350</c:v>
                </c:pt>
                <c:pt idx="64">
                  <c:v>7325</c:v>
                </c:pt>
                <c:pt idx="65">
                  <c:v>7075</c:v>
                </c:pt>
                <c:pt idx="66">
                  <c:v>7250</c:v>
                </c:pt>
                <c:pt idx="67">
                  <c:v>7300</c:v>
                </c:pt>
                <c:pt idx="68">
                  <c:v>7450</c:v>
                </c:pt>
                <c:pt idx="69">
                  <c:v>7375</c:v>
                </c:pt>
              </c:numCache>
            </c:numRef>
          </c:val>
        </c:ser>
        <c:ser>
          <c:idx val="3"/>
          <c:order val="3"/>
          <c:val>
            <c:numRef>
              <c:f>Sheet2!$F$3782:$F$3851</c:f>
              <c:numCache>
                <c:formatCode>General</c:formatCode>
                <c:ptCount val="70"/>
                <c:pt idx="0">
                  <c:v>5100</c:v>
                </c:pt>
                <c:pt idx="1">
                  <c:v>5075</c:v>
                </c:pt>
                <c:pt idx="2">
                  <c:v>5075</c:v>
                </c:pt>
                <c:pt idx="3">
                  <c:v>5100</c:v>
                </c:pt>
                <c:pt idx="4">
                  <c:v>5300</c:v>
                </c:pt>
                <c:pt idx="5">
                  <c:v>5475</c:v>
                </c:pt>
                <c:pt idx="6">
                  <c:v>5550</c:v>
                </c:pt>
                <c:pt idx="7">
                  <c:v>5550</c:v>
                </c:pt>
                <c:pt idx="8">
                  <c:v>5800</c:v>
                </c:pt>
                <c:pt idx="9">
                  <c:v>6075</c:v>
                </c:pt>
                <c:pt idx="10">
                  <c:v>6125</c:v>
                </c:pt>
                <c:pt idx="11">
                  <c:v>6350</c:v>
                </c:pt>
                <c:pt idx="12">
                  <c:v>6550</c:v>
                </c:pt>
                <c:pt idx="13">
                  <c:v>6600</c:v>
                </c:pt>
                <c:pt idx="14">
                  <c:v>6275</c:v>
                </c:pt>
                <c:pt idx="15">
                  <c:v>6300</c:v>
                </c:pt>
                <c:pt idx="16">
                  <c:v>6325</c:v>
                </c:pt>
                <c:pt idx="17">
                  <c:v>6200</c:v>
                </c:pt>
                <c:pt idx="18">
                  <c:v>6300</c:v>
                </c:pt>
                <c:pt idx="19">
                  <c:v>6750</c:v>
                </c:pt>
                <c:pt idx="20">
                  <c:v>6900</c:v>
                </c:pt>
                <c:pt idx="21">
                  <c:v>7125</c:v>
                </c:pt>
                <c:pt idx="22">
                  <c:v>7150</c:v>
                </c:pt>
                <c:pt idx="23">
                  <c:v>7375</c:v>
                </c:pt>
                <c:pt idx="24">
                  <c:v>7100</c:v>
                </c:pt>
                <c:pt idx="25">
                  <c:v>7100</c:v>
                </c:pt>
                <c:pt idx="26">
                  <c:v>6850</c:v>
                </c:pt>
                <c:pt idx="27">
                  <c:v>6725</c:v>
                </c:pt>
                <c:pt idx="28">
                  <c:v>6825</c:v>
                </c:pt>
                <c:pt idx="29">
                  <c:v>6925</c:v>
                </c:pt>
                <c:pt idx="30">
                  <c:v>7150</c:v>
                </c:pt>
                <c:pt idx="31">
                  <c:v>6900</c:v>
                </c:pt>
                <c:pt idx="32">
                  <c:v>6525</c:v>
                </c:pt>
                <c:pt idx="33">
                  <c:v>6600</c:v>
                </c:pt>
                <c:pt idx="34">
                  <c:v>6375</c:v>
                </c:pt>
                <c:pt idx="35">
                  <c:v>6425</c:v>
                </c:pt>
                <c:pt idx="36">
                  <c:v>6525</c:v>
                </c:pt>
                <c:pt idx="37">
                  <c:v>6525</c:v>
                </c:pt>
                <c:pt idx="38">
                  <c:v>6675</c:v>
                </c:pt>
                <c:pt idx="39">
                  <c:v>6750</c:v>
                </c:pt>
                <c:pt idx="40">
                  <c:v>6875</c:v>
                </c:pt>
                <c:pt idx="41">
                  <c:v>6900</c:v>
                </c:pt>
                <c:pt idx="42">
                  <c:v>6825</c:v>
                </c:pt>
                <c:pt idx="43">
                  <c:v>6800</c:v>
                </c:pt>
                <c:pt idx="44">
                  <c:v>6950</c:v>
                </c:pt>
                <c:pt idx="45">
                  <c:v>6900</c:v>
                </c:pt>
                <c:pt idx="46">
                  <c:v>6525</c:v>
                </c:pt>
                <c:pt idx="47">
                  <c:v>6550</c:v>
                </c:pt>
                <c:pt idx="48">
                  <c:v>6550</c:v>
                </c:pt>
                <c:pt idx="49">
                  <c:v>6600</c:v>
                </c:pt>
                <c:pt idx="50">
                  <c:v>6700</c:v>
                </c:pt>
                <c:pt idx="51">
                  <c:v>6700</c:v>
                </c:pt>
                <c:pt idx="52">
                  <c:v>6650</c:v>
                </c:pt>
                <c:pt idx="53">
                  <c:v>6725</c:v>
                </c:pt>
                <c:pt idx="54">
                  <c:v>6725</c:v>
                </c:pt>
                <c:pt idx="55">
                  <c:v>6825</c:v>
                </c:pt>
                <c:pt idx="56">
                  <c:v>6500</c:v>
                </c:pt>
                <c:pt idx="57">
                  <c:v>6500</c:v>
                </c:pt>
                <c:pt idx="58">
                  <c:v>6600</c:v>
                </c:pt>
                <c:pt idx="59">
                  <c:v>6775</c:v>
                </c:pt>
                <c:pt idx="60">
                  <c:v>6850</c:v>
                </c:pt>
                <c:pt idx="61">
                  <c:v>7100</c:v>
                </c:pt>
                <c:pt idx="62">
                  <c:v>7225</c:v>
                </c:pt>
                <c:pt idx="63">
                  <c:v>7200</c:v>
                </c:pt>
                <c:pt idx="64">
                  <c:v>6950</c:v>
                </c:pt>
                <c:pt idx="65">
                  <c:v>6950</c:v>
                </c:pt>
                <c:pt idx="66">
                  <c:v>7075</c:v>
                </c:pt>
                <c:pt idx="67">
                  <c:v>7150</c:v>
                </c:pt>
                <c:pt idx="68">
                  <c:v>7250</c:v>
                </c:pt>
                <c:pt idx="69">
                  <c:v>7075</c:v>
                </c:pt>
              </c:numCache>
            </c:numRef>
          </c:val>
        </c:ser>
        <c:ser>
          <c:idx val="4"/>
          <c:order val="4"/>
          <c:val>
            <c:numRef>
              <c:f>Sheet2!$G$3782:$G$3851</c:f>
              <c:numCache>
                <c:formatCode>General</c:formatCode>
                <c:ptCount val="70"/>
                <c:pt idx="0">
                  <c:v>5200</c:v>
                </c:pt>
                <c:pt idx="1">
                  <c:v>5075</c:v>
                </c:pt>
                <c:pt idx="2">
                  <c:v>5100</c:v>
                </c:pt>
                <c:pt idx="3">
                  <c:v>5275</c:v>
                </c:pt>
                <c:pt idx="4">
                  <c:v>5500</c:v>
                </c:pt>
                <c:pt idx="5">
                  <c:v>5700</c:v>
                </c:pt>
                <c:pt idx="6">
                  <c:v>5625</c:v>
                </c:pt>
                <c:pt idx="7">
                  <c:v>5800</c:v>
                </c:pt>
                <c:pt idx="8">
                  <c:v>6200</c:v>
                </c:pt>
                <c:pt idx="9">
                  <c:v>6125</c:v>
                </c:pt>
                <c:pt idx="10">
                  <c:v>6525</c:v>
                </c:pt>
                <c:pt idx="11">
                  <c:v>6700</c:v>
                </c:pt>
                <c:pt idx="12">
                  <c:v>7350</c:v>
                </c:pt>
                <c:pt idx="13">
                  <c:v>6625</c:v>
                </c:pt>
                <c:pt idx="14">
                  <c:v>6575</c:v>
                </c:pt>
                <c:pt idx="15">
                  <c:v>6375</c:v>
                </c:pt>
                <c:pt idx="16">
                  <c:v>6425</c:v>
                </c:pt>
                <c:pt idx="17">
                  <c:v>6300</c:v>
                </c:pt>
                <c:pt idx="18">
                  <c:v>6850</c:v>
                </c:pt>
                <c:pt idx="19">
                  <c:v>6850</c:v>
                </c:pt>
                <c:pt idx="20">
                  <c:v>7300</c:v>
                </c:pt>
                <c:pt idx="21">
                  <c:v>7250</c:v>
                </c:pt>
                <c:pt idx="22">
                  <c:v>7400</c:v>
                </c:pt>
                <c:pt idx="23">
                  <c:v>7600</c:v>
                </c:pt>
                <c:pt idx="24">
                  <c:v>7275</c:v>
                </c:pt>
                <c:pt idx="25">
                  <c:v>7200</c:v>
                </c:pt>
                <c:pt idx="26">
                  <c:v>6925</c:v>
                </c:pt>
                <c:pt idx="27">
                  <c:v>6900</c:v>
                </c:pt>
                <c:pt idx="28">
                  <c:v>7050</c:v>
                </c:pt>
                <c:pt idx="29">
                  <c:v>7150</c:v>
                </c:pt>
                <c:pt idx="30">
                  <c:v>7375</c:v>
                </c:pt>
                <c:pt idx="31">
                  <c:v>6900</c:v>
                </c:pt>
                <c:pt idx="32">
                  <c:v>6750</c:v>
                </c:pt>
                <c:pt idx="33">
                  <c:v>6750</c:v>
                </c:pt>
                <c:pt idx="34">
                  <c:v>6500</c:v>
                </c:pt>
                <c:pt idx="35">
                  <c:v>6800</c:v>
                </c:pt>
                <c:pt idx="36">
                  <c:v>6650</c:v>
                </c:pt>
                <c:pt idx="37">
                  <c:v>6725</c:v>
                </c:pt>
                <c:pt idx="38">
                  <c:v>6800</c:v>
                </c:pt>
                <c:pt idx="39">
                  <c:v>7000</c:v>
                </c:pt>
                <c:pt idx="40">
                  <c:v>6950</c:v>
                </c:pt>
                <c:pt idx="41">
                  <c:v>6900</c:v>
                </c:pt>
                <c:pt idx="42">
                  <c:v>6900</c:v>
                </c:pt>
                <c:pt idx="43">
                  <c:v>7000</c:v>
                </c:pt>
                <c:pt idx="44">
                  <c:v>7100</c:v>
                </c:pt>
                <c:pt idx="45">
                  <c:v>6900</c:v>
                </c:pt>
                <c:pt idx="46">
                  <c:v>6525</c:v>
                </c:pt>
                <c:pt idx="47">
                  <c:v>6800</c:v>
                </c:pt>
                <c:pt idx="48">
                  <c:v>6600</c:v>
                </c:pt>
                <c:pt idx="49">
                  <c:v>6800</c:v>
                </c:pt>
                <c:pt idx="50">
                  <c:v>6775</c:v>
                </c:pt>
                <c:pt idx="51">
                  <c:v>6750</c:v>
                </c:pt>
                <c:pt idx="52">
                  <c:v>6775</c:v>
                </c:pt>
                <c:pt idx="53">
                  <c:v>6775</c:v>
                </c:pt>
                <c:pt idx="54">
                  <c:v>6925</c:v>
                </c:pt>
                <c:pt idx="55">
                  <c:v>6875</c:v>
                </c:pt>
                <c:pt idx="56">
                  <c:v>6500</c:v>
                </c:pt>
                <c:pt idx="57">
                  <c:v>6575</c:v>
                </c:pt>
                <c:pt idx="58">
                  <c:v>6900</c:v>
                </c:pt>
                <c:pt idx="59">
                  <c:v>6850</c:v>
                </c:pt>
                <c:pt idx="60">
                  <c:v>7325</c:v>
                </c:pt>
                <c:pt idx="61">
                  <c:v>7275</c:v>
                </c:pt>
                <c:pt idx="62">
                  <c:v>7350</c:v>
                </c:pt>
                <c:pt idx="63">
                  <c:v>7250</c:v>
                </c:pt>
                <c:pt idx="64">
                  <c:v>7000</c:v>
                </c:pt>
                <c:pt idx="65">
                  <c:v>7050</c:v>
                </c:pt>
                <c:pt idx="66">
                  <c:v>7200</c:v>
                </c:pt>
                <c:pt idx="67">
                  <c:v>7300</c:v>
                </c:pt>
                <c:pt idx="68">
                  <c:v>7375</c:v>
                </c:pt>
                <c:pt idx="69">
                  <c:v>7275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79147005"/>
        <c:axId val="42388786"/>
      </c:stockChart>
      <c:dateAx>
        <c:axId val="7849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524972"/>
        <c:crosses val="autoZero"/>
        <c:auto val="1"/>
        <c:lblOffset val="100"/>
        <c:noMultiLvlLbl val="0"/>
      </c:dateAx>
      <c:valAx>
        <c:axId val="16524972"/>
        <c:scaling>
          <c:orientation val="minMax"/>
          <c:max val="9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497919"/>
        <c:crosses val="autoZero"/>
        <c:crossBetween val="between"/>
      </c:valAx>
      <c:dateAx>
        <c:axId val="7914700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388786"/>
        <c:auto val="1"/>
        <c:lblOffset val="100"/>
        <c:noMultiLvlLbl val="0"/>
      </c:dateAx>
      <c:valAx>
        <c:axId val="42388786"/>
        <c:scaling>
          <c:orientation val="minMax"/>
          <c:min val="4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147005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Sheet2!$C$3852:$C$3921</c:f>
              <c:numCache>
                <c:formatCode>General</c:formatCode>
                <c:ptCount val="70"/>
                <c:pt idx="0">
                  <c:v>6592400</c:v>
                </c:pt>
                <c:pt idx="1">
                  <c:v>5023900</c:v>
                </c:pt>
                <c:pt idx="2">
                  <c:v>11047500</c:v>
                </c:pt>
                <c:pt idx="3">
                  <c:v>6313300</c:v>
                </c:pt>
                <c:pt idx="4">
                  <c:v>4902300</c:v>
                </c:pt>
                <c:pt idx="5">
                  <c:v>10747300</c:v>
                </c:pt>
                <c:pt idx="6">
                  <c:v>14009100</c:v>
                </c:pt>
                <c:pt idx="7">
                  <c:v>8227200</c:v>
                </c:pt>
                <c:pt idx="8">
                  <c:v>3110200</c:v>
                </c:pt>
                <c:pt idx="9">
                  <c:v>8566900</c:v>
                </c:pt>
                <c:pt idx="10">
                  <c:v>7601100</c:v>
                </c:pt>
                <c:pt idx="11">
                  <c:v>5633800</c:v>
                </c:pt>
                <c:pt idx="12">
                  <c:v>20106000</c:v>
                </c:pt>
                <c:pt idx="13">
                  <c:v>12709600</c:v>
                </c:pt>
                <c:pt idx="14">
                  <c:v>9223300</c:v>
                </c:pt>
                <c:pt idx="15">
                  <c:v>39876800</c:v>
                </c:pt>
                <c:pt idx="16">
                  <c:v>12690800</c:v>
                </c:pt>
                <c:pt idx="17">
                  <c:v>16889200</c:v>
                </c:pt>
                <c:pt idx="18">
                  <c:v>8550500</c:v>
                </c:pt>
                <c:pt idx="19">
                  <c:v>5863200</c:v>
                </c:pt>
                <c:pt idx="20">
                  <c:v>15349100</c:v>
                </c:pt>
                <c:pt idx="21">
                  <c:v>13891100</c:v>
                </c:pt>
                <c:pt idx="22">
                  <c:v>6625000</c:v>
                </c:pt>
                <c:pt idx="23">
                  <c:v>8577300</c:v>
                </c:pt>
                <c:pt idx="24">
                  <c:v>4974600</c:v>
                </c:pt>
                <c:pt idx="25">
                  <c:v>3994300</c:v>
                </c:pt>
                <c:pt idx="26">
                  <c:v>4919700</c:v>
                </c:pt>
                <c:pt idx="27">
                  <c:v>6119700</c:v>
                </c:pt>
                <c:pt idx="28">
                  <c:v>5365900</c:v>
                </c:pt>
                <c:pt idx="29">
                  <c:v>5875900</c:v>
                </c:pt>
                <c:pt idx="30">
                  <c:v>4037300</c:v>
                </c:pt>
                <c:pt idx="31">
                  <c:v>11009700</c:v>
                </c:pt>
                <c:pt idx="32">
                  <c:v>4703100</c:v>
                </c:pt>
                <c:pt idx="33">
                  <c:v>8792700</c:v>
                </c:pt>
                <c:pt idx="34">
                  <c:v>19496300</c:v>
                </c:pt>
                <c:pt idx="35">
                  <c:v>6909100</c:v>
                </c:pt>
                <c:pt idx="36">
                  <c:v>6972400</c:v>
                </c:pt>
                <c:pt idx="37">
                  <c:v>9593100</c:v>
                </c:pt>
                <c:pt idx="38">
                  <c:v>14767600</c:v>
                </c:pt>
                <c:pt idx="39">
                  <c:v>13449300</c:v>
                </c:pt>
                <c:pt idx="40">
                  <c:v>17542100</c:v>
                </c:pt>
                <c:pt idx="41">
                  <c:v>16753700</c:v>
                </c:pt>
                <c:pt idx="42">
                  <c:v>13922300</c:v>
                </c:pt>
                <c:pt idx="43">
                  <c:v>24047200</c:v>
                </c:pt>
                <c:pt idx="44">
                  <c:v>16269300</c:v>
                </c:pt>
                <c:pt idx="45">
                  <c:v>9836800</c:v>
                </c:pt>
                <c:pt idx="46">
                  <c:v>6874300</c:v>
                </c:pt>
                <c:pt idx="47">
                  <c:v>9151800</c:v>
                </c:pt>
                <c:pt idx="48">
                  <c:v>8209300</c:v>
                </c:pt>
                <c:pt idx="49">
                  <c:v>9996400</c:v>
                </c:pt>
                <c:pt idx="50">
                  <c:v>16367800</c:v>
                </c:pt>
                <c:pt idx="51">
                  <c:v>13525100</c:v>
                </c:pt>
                <c:pt idx="52">
                  <c:v>11264900</c:v>
                </c:pt>
                <c:pt idx="53">
                  <c:v>5219500</c:v>
                </c:pt>
                <c:pt idx="54">
                  <c:v>6005100</c:v>
                </c:pt>
                <c:pt idx="55">
                  <c:v>5842000</c:v>
                </c:pt>
                <c:pt idx="56">
                  <c:v>7510400</c:v>
                </c:pt>
                <c:pt idx="57">
                  <c:v>4199900</c:v>
                </c:pt>
                <c:pt idx="58">
                  <c:v>8805700</c:v>
                </c:pt>
                <c:pt idx="59">
                  <c:v>7991500</c:v>
                </c:pt>
                <c:pt idx="60">
                  <c:v>12635200</c:v>
                </c:pt>
                <c:pt idx="61">
                  <c:v>9328700</c:v>
                </c:pt>
                <c:pt idx="62">
                  <c:v>11656600</c:v>
                </c:pt>
                <c:pt idx="63">
                  <c:v>12099300</c:v>
                </c:pt>
                <c:pt idx="64">
                  <c:v>17338800</c:v>
                </c:pt>
                <c:pt idx="65">
                  <c:v>28756000</c:v>
                </c:pt>
                <c:pt idx="66">
                  <c:v>19138700</c:v>
                </c:pt>
                <c:pt idx="67">
                  <c:v>8184800</c:v>
                </c:pt>
                <c:pt idx="68">
                  <c:v>5657000</c:v>
                </c:pt>
                <c:pt idx="69">
                  <c:v>3809000</c:v>
                </c:pt>
              </c:numCache>
            </c:numRef>
          </c:val>
        </c:ser>
        <c:gapWidth val="100"/>
        <c:overlap val="0"/>
        <c:axId val="77162147"/>
        <c:axId val="93116887"/>
      </c:barChart>
      <c:stockChart>
        <c:ser>
          <c:idx val="1"/>
          <c:order val="1"/>
          <c:val>
            <c:numRef>
              <c:f>Sheet2!$D$3852:$D$3921</c:f>
              <c:numCache>
                <c:formatCode>General</c:formatCode>
                <c:ptCount val="70"/>
                <c:pt idx="0">
                  <c:v>1290</c:v>
                </c:pt>
                <c:pt idx="1">
                  <c:v>1305</c:v>
                </c:pt>
                <c:pt idx="2">
                  <c:v>1350</c:v>
                </c:pt>
                <c:pt idx="3">
                  <c:v>1405</c:v>
                </c:pt>
                <c:pt idx="4">
                  <c:v>1415</c:v>
                </c:pt>
                <c:pt idx="5">
                  <c:v>1390</c:v>
                </c:pt>
                <c:pt idx="6">
                  <c:v>1390</c:v>
                </c:pt>
                <c:pt idx="7">
                  <c:v>1410</c:v>
                </c:pt>
                <c:pt idx="8">
                  <c:v>1380</c:v>
                </c:pt>
                <c:pt idx="9">
                  <c:v>1410</c:v>
                </c:pt>
                <c:pt idx="10">
                  <c:v>1420</c:v>
                </c:pt>
                <c:pt idx="11">
                  <c:v>1420</c:v>
                </c:pt>
                <c:pt idx="12">
                  <c:v>1420</c:v>
                </c:pt>
                <c:pt idx="13">
                  <c:v>1460</c:v>
                </c:pt>
                <c:pt idx="14">
                  <c:v>1430</c:v>
                </c:pt>
                <c:pt idx="15">
                  <c:v>1410</c:v>
                </c:pt>
                <c:pt idx="16">
                  <c:v>1485</c:v>
                </c:pt>
                <c:pt idx="17">
                  <c:v>1460</c:v>
                </c:pt>
                <c:pt idx="18">
                  <c:v>1405</c:v>
                </c:pt>
                <c:pt idx="19">
                  <c:v>1425</c:v>
                </c:pt>
                <c:pt idx="20">
                  <c:v>1385</c:v>
                </c:pt>
                <c:pt idx="21">
                  <c:v>1390</c:v>
                </c:pt>
                <c:pt idx="22">
                  <c:v>1415</c:v>
                </c:pt>
                <c:pt idx="23">
                  <c:v>1410</c:v>
                </c:pt>
                <c:pt idx="24">
                  <c:v>1400</c:v>
                </c:pt>
                <c:pt idx="25">
                  <c:v>1390</c:v>
                </c:pt>
                <c:pt idx="26">
                  <c:v>1395</c:v>
                </c:pt>
                <c:pt idx="27">
                  <c:v>1400</c:v>
                </c:pt>
                <c:pt idx="28">
                  <c:v>1390</c:v>
                </c:pt>
                <c:pt idx="29">
                  <c:v>1360</c:v>
                </c:pt>
                <c:pt idx="30">
                  <c:v>1380</c:v>
                </c:pt>
                <c:pt idx="31">
                  <c:v>1360</c:v>
                </c:pt>
                <c:pt idx="32">
                  <c:v>1350</c:v>
                </c:pt>
                <c:pt idx="33">
                  <c:v>1350</c:v>
                </c:pt>
                <c:pt idx="34">
                  <c:v>1340</c:v>
                </c:pt>
                <c:pt idx="35">
                  <c:v>1345</c:v>
                </c:pt>
                <c:pt idx="36">
                  <c:v>1290</c:v>
                </c:pt>
                <c:pt idx="37">
                  <c:v>1290</c:v>
                </c:pt>
                <c:pt idx="38">
                  <c:v>1260</c:v>
                </c:pt>
                <c:pt idx="39">
                  <c:v>1250</c:v>
                </c:pt>
                <c:pt idx="40">
                  <c:v>1240</c:v>
                </c:pt>
                <c:pt idx="41">
                  <c:v>1220</c:v>
                </c:pt>
                <c:pt idx="42">
                  <c:v>1235</c:v>
                </c:pt>
                <c:pt idx="43">
                  <c:v>1270</c:v>
                </c:pt>
                <c:pt idx="44">
                  <c:v>1280</c:v>
                </c:pt>
                <c:pt idx="45">
                  <c:v>1280</c:v>
                </c:pt>
                <c:pt idx="46">
                  <c:v>1275</c:v>
                </c:pt>
                <c:pt idx="47">
                  <c:v>1280</c:v>
                </c:pt>
                <c:pt idx="48">
                  <c:v>1255</c:v>
                </c:pt>
                <c:pt idx="49">
                  <c:v>1245</c:v>
                </c:pt>
                <c:pt idx="50">
                  <c:v>1240</c:v>
                </c:pt>
                <c:pt idx="51">
                  <c:v>1260</c:v>
                </c:pt>
                <c:pt idx="52">
                  <c:v>1265</c:v>
                </c:pt>
                <c:pt idx="53">
                  <c:v>1295</c:v>
                </c:pt>
                <c:pt idx="54">
                  <c:v>1265</c:v>
                </c:pt>
                <c:pt idx="55">
                  <c:v>1285</c:v>
                </c:pt>
                <c:pt idx="56">
                  <c:v>1280</c:v>
                </c:pt>
                <c:pt idx="57">
                  <c:v>1255</c:v>
                </c:pt>
                <c:pt idx="58">
                  <c:v>1270</c:v>
                </c:pt>
                <c:pt idx="59">
                  <c:v>1285</c:v>
                </c:pt>
                <c:pt idx="60">
                  <c:v>1270</c:v>
                </c:pt>
                <c:pt idx="61">
                  <c:v>1255</c:v>
                </c:pt>
                <c:pt idx="62">
                  <c:v>1225</c:v>
                </c:pt>
                <c:pt idx="63">
                  <c:v>1240</c:v>
                </c:pt>
                <c:pt idx="64">
                  <c:v>1215</c:v>
                </c:pt>
                <c:pt idx="65">
                  <c:v>1265</c:v>
                </c:pt>
                <c:pt idx="66">
                  <c:v>1300</c:v>
                </c:pt>
                <c:pt idx="67">
                  <c:v>1265</c:v>
                </c:pt>
                <c:pt idx="68">
                  <c:v>1260</c:v>
                </c:pt>
                <c:pt idx="69">
                  <c:v>1280</c:v>
                </c:pt>
              </c:numCache>
            </c:numRef>
          </c:val>
        </c:ser>
        <c:ser>
          <c:idx val="2"/>
          <c:order val="2"/>
          <c:val>
            <c:numRef>
              <c:f>Sheet2!$E$3852:$E$3921</c:f>
              <c:numCache>
                <c:formatCode>General</c:formatCode>
                <c:ptCount val="70"/>
                <c:pt idx="0">
                  <c:v>1340</c:v>
                </c:pt>
                <c:pt idx="1">
                  <c:v>1355</c:v>
                </c:pt>
                <c:pt idx="2">
                  <c:v>1410</c:v>
                </c:pt>
                <c:pt idx="3">
                  <c:v>1415</c:v>
                </c:pt>
                <c:pt idx="4">
                  <c:v>1415</c:v>
                </c:pt>
                <c:pt idx="5">
                  <c:v>1395</c:v>
                </c:pt>
                <c:pt idx="6">
                  <c:v>1420</c:v>
                </c:pt>
                <c:pt idx="7">
                  <c:v>1415</c:v>
                </c:pt>
                <c:pt idx="8">
                  <c:v>1410</c:v>
                </c:pt>
                <c:pt idx="9">
                  <c:v>1415</c:v>
                </c:pt>
                <c:pt idx="10">
                  <c:v>1430</c:v>
                </c:pt>
                <c:pt idx="11">
                  <c:v>1420</c:v>
                </c:pt>
                <c:pt idx="12">
                  <c:v>1450</c:v>
                </c:pt>
                <c:pt idx="13">
                  <c:v>1475</c:v>
                </c:pt>
                <c:pt idx="14">
                  <c:v>1440</c:v>
                </c:pt>
                <c:pt idx="15">
                  <c:v>1485</c:v>
                </c:pt>
                <c:pt idx="16">
                  <c:v>1485</c:v>
                </c:pt>
                <c:pt idx="17">
                  <c:v>1475</c:v>
                </c:pt>
                <c:pt idx="18">
                  <c:v>1440</c:v>
                </c:pt>
                <c:pt idx="19">
                  <c:v>1425</c:v>
                </c:pt>
                <c:pt idx="20">
                  <c:v>1390</c:v>
                </c:pt>
                <c:pt idx="21">
                  <c:v>1420</c:v>
                </c:pt>
                <c:pt idx="22">
                  <c:v>1420</c:v>
                </c:pt>
                <c:pt idx="23">
                  <c:v>1420</c:v>
                </c:pt>
                <c:pt idx="24">
                  <c:v>1405</c:v>
                </c:pt>
                <c:pt idx="25">
                  <c:v>1395</c:v>
                </c:pt>
                <c:pt idx="26">
                  <c:v>1395</c:v>
                </c:pt>
                <c:pt idx="27">
                  <c:v>1400</c:v>
                </c:pt>
                <c:pt idx="28">
                  <c:v>1390</c:v>
                </c:pt>
                <c:pt idx="29">
                  <c:v>1390</c:v>
                </c:pt>
                <c:pt idx="30">
                  <c:v>1390</c:v>
                </c:pt>
                <c:pt idx="31">
                  <c:v>1370</c:v>
                </c:pt>
                <c:pt idx="32">
                  <c:v>1365</c:v>
                </c:pt>
                <c:pt idx="33">
                  <c:v>1360</c:v>
                </c:pt>
                <c:pt idx="34">
                  <c:v>1340</c:v>
                </c:pt>
                <c:pt idx="35">
                  <c:v>1355</c:v>
                </c:pt>
                <c:pt idx="36">
                  <c:v>1315</c:v>
                </c:pt>
                <c:pt idx="37">
                  <c:v>1310</c:v>
                </c:pt>
                <c:pt idx="38">
                  <c:v>1285</c:v>
                </c:pt>
                <c:pt idx="39">
                  <c:v>1265</c:v>
                </c:pt>
                <c:pt idx="40">
                  <c:v>1250</c:v>
                </c:pt>
                <c:pt idx="41">
                  <c:v>1245</c:v>
                </c:pt>
                <c:pt idx="42">
                  <c:v>1265</c:v>
                </c:pt>
                <c:pt idx="43">
                  <c:v>1290</c:v>
                </c:pt>
                <c:pt idx="44">
                  <c:v>1305</c:v>
                </c:pt>
                <c:pt idx="45">
                  <c:v>1290</c:v>
                </c:pt>
                <c:pt idx="46">
                  <c:v>1285</c:v>
                </c:pt>
                <c:pt idx="47">
                  <c:v>1280</c:v>
                </c:pt>
                <c:pt idx="48">
                  <c:v>1265</c:v>
                </c:pt>
                <c:pt idx="49">
                  <c:v>1260</c:v>
                </c:pt>
                <c:pt idx="50">
                  <c:v>1270</c:v>
                </c:pt>
                <c:pt idx="51">
                  <c:v>1270</c:v>
                </c:pt>
                <c:pt idx="52">
                  <c:v>1280</c:v>
                </c:pt>
                <c:pt idx="53">
                  <c:v>1295</c:v>
                </c:pt>
                <c:pt idx="54">
                  <c:v>1285</c:v>
                </c:pt>
                <c:pt idx="55">
                  <c:v>1295</c:v>
                </c:pt>
                <c:pt idx="56">
                  <c:v>1290</c:v>
                </c:pt>
                <c:pt idx="57">
                  <c:v>1270</c:v>
                </c:pt>
                <c:pt idx="58">
                  <c:v>1295</c:v>
                </c:pt>
                <c:pt idx="59">
                  <c:v>1285</c:v>
                </c:pt>
                <c:pt idx="60">
                  <c:v>1280</c:v>
                </c:pt>
                <c:pt idx="61">
                  <c:v>1255</c:v>
                </c:pt>
                <c:pt idx="62">
                  <c:v>1240</c:v>
                </c:pt>
                <c:pt idx="63">
                  <c:v>1245</c:v>
                </c:pt>
                <c:pt idx="64">
                  <c:v>1255</c:v>
                </c:pt>
                <c:pt idx="65">
                  <c:v>1295</c:v>
                </c:pt>
                <c:pt idx="66">
                  <c:v>1300</c:v>
                </c:pt>
                <c:pt idx="67">
                  <c:v>1275</c:v>
                </c:pt>
                <c:pt idx="68">
                  <c:v>1285</c:v>
                </c:pt>
                <c:pt idx="69">
                  <c:v>1285</c:v>
                </c:pt>
              </c:numCache>
            </c:numRef>
          </c:val>
        </c:ser>
        <c:ser>
          <c:idx val="3"/>
          <c:order val="3"/>
          <c:val>
            <c:numRef>
              <c:f>Sheet2!$F$3852:$F$3921</c:f>
              <c:numCache>
                <c:formatCode>General</c:formatCode>
                <c:ptCount val="70"/>
                <c:pt idx="0">
                  <c:v>1285</c:v>
                </c:pt>
                <c:pt idx="1">
                  <c:v>1305</c:v>
                </c:pt>
                <c:pt idx="2">
                  <c:v>1330</c:v>
                </c:pt>
                <c:pt idx="3">
                  <c:v>1385</c:v>
                </c:pt>
                <c:pt idx="4">
                  <c:v>1365</c:v>
                </c:pt>
                <c:pt idx="5">
                  <c:v>1375</c:v>
                </c:pt>
                <c:pt idx="6">
                  <c:v>1390</c:v>
                </c:pt>
                <c:pt idx="7">
                  <c:v>1395</c:v>
                </c:pt>
                <c:pt idx="8">
                  <c:v>1380</c:v>
                </c:pt>
                <c:pt idx="9">
                  <c:v>1400</c:v>
                </c:pt>
                <c:pt idx="10">
                  <c:v>1395</c:v>
                </c:pt>
                <c:pt idx="11">
                  <c:v>1390</c:v>
                </c:pt>
                <c:pt idx="12">
                  <c:v>1410</c:v>
                </c:pt>
                <c:pt idx="13">
                  <c:v>1410</c:v>
                </c:pt>
                <c:pt idx="14">
                  <c:v>1400</c:v>
                </c:pt>
                <c:pt idx="15">
                  <c:v>1405</c:v>
                </c:pt>
                <c:pt idx="16">
                  <c:v>1430</c:v>
                </c:pt>
                <c:pt idx="17">
                  <c:v>1360</c:v>
                </c:pt>
                <c:pt idx="18">
                  <c:v>1370</c:v>
                </c:pt>
                <c:pt idx="19">
                  <c:v>1385</c:v>
                </c:pt>
                <c:pt idx="20">
                  <c:v>1350</c:v>
                </c:pt>
                <c:pt idx="21">
                  <c:v>1380</c:v>
                </c:pt>
                <c:pt idx="22">
                  <c:v>1370</c:v>
                </c:pt>
                <c:pt idx="23">
                  <c:v>1375</c:v>
                </c:pt>
                <c:pt idx="24">
                  <c:v>1370</c:v>
                </c:pt>
                <c:pt idx="25">
                  <c:v>1365</c:v>
                </c:pt>
                <c:pt idx="26">
                  <c:v>1375</c:v>
                </c:pt>
                <c:pt idx="27">
                  <c:v>1360</c:v>
                </c:pt>
                <c:pt idx="28">
                  <c:v>1350</c:v>
                </c:pt>
                <c:pt idx="29">
                  <c:v>1355</c:v>
                </c:pt>
                <c:pt idx="30">
                  <c:v>1370</c:v>
                </c:pt>
                <c:pt idx="31">
                  <c:v>1340</c:v>
                </c:pt>
                <c:pt idx="32">
                  <c:v>1350</c:v>
                </c:pt>
                <c:pt idx="33">
                  <c:v>1315</c:v>
                </c:pt>
                <c:pt idx="34">
                  <c:v>1300</c:v>
                </c:pt>
                <c:pt idx="35">
                  <c:v>1300</c:v>
                </c:pt>
                <c:pt idx="36">
                  <c:v>1290</c:v>
                </c:pt>
                <c:pt idx="37">
                  <c:v>1230</c:v>
                </c:pt>
                <c:pt idx="38">
                  <c:v>1240</c:v>
                </c:pt>
                <c:pt idx="39">
                  <c:v>1245</c:v>
                </c:pt>
                <c:pt idx="40">
                  <c:v>1215</c:v>
                </c:pt>
                <c:pt idx="41">
                  <c:v>1215</c:v>
                </c:pt>
                <c:pt idx="42">
                  <c:v>1225</c:v>
                </c:pt>
                <c:pt idx="43">
                  <c:v>1255</c:v>
                </c:pt>
                <c:pt idx="44">
                  <c:v>1280</c:v>
                </c:pt>
                <c:pt idx="45">
                  <c:v>1270</c:v>
                </c:pt>
                <c:pt idx="46">
                  <c:v>1255</c:v>
                </c:pt>
                <c:pt idx="47">
                  <c:v>1245</c:v>
                </c:pt>
                <c:pt idx="48">
                  <c:v>1240</c:v>
                </c:pt>
                <c:pt idx="49">
                  <c:v>1235</c:v>
                </c:pt>
                <c:pt idx="50">
                  <c:v>1235</c:v>
                </c:pt>
                <c:pt idx="51">
                  <c:v>1250</c:v>
                </c:pt>
                <c:pt idx="52">
                  <c:v>1255</c:v>
                </c:pt>
                <c:pt idx="53">
                  <c:v>1260</c:v>
                </c:pt>
                <c:pt idx="54">
                  <c:v>1265</c:v>
                </c:pt>
                <c:pt idx="55">
                  <c:v>1270</c:v>
                </c:pt>
                <c:pt idx="56">
                  <c:v>1255</c:v>
                </c:pt>
                <c:pt idx="57">
                  <c:v>1250</c:v>
                </c:pt>
                <c:pt idx="58">
                  <c:v>1260</c:v>
                </c:pt>
                <c:pt idx="59">
                  <c:v>1260</c:v>
                </c:pt>
                <c:pt idx="60">
                  <c:v>1245</c:v>
                </c:pt>
                <c:pt idx="61">
                  <c:v>1220</c:v>
                </c:pt>
                <c:pt idx="62">
                  <c:v>1220</c:v>
                </c:pt>
                <c:pt idx="63">
                  <c:v>1220</c:v>
                </c:pt>
                <c:pt idx="64">
                  <c:v>1215</c:v>
                </c:pt>
                <c:pt idx="65">
                  <c:v>1255</c:v>
                </c:pt>
                <c:pt idx="66">
                  <c:v>1245</c:v>
                </c:pt>
                <c:pt idx="67">
                  <c:v>1255</c:v>
                </c:pt>
                <c:pt idx="68">
                  <c:v>1260</c:v>
                </c:pt>
                <c:pt idx="69">
                  <c:v>1250</c:v>
                </c:pt>
              </c:numCache>
            </c:numRef>
          </c:val>
        </c:ser>
        <c:ser>
          <c:idx val="4"/>
          <c:order val="4"/>
          <c:val>
            <c:numRef>
              <c:f>Sheet2!$G$3852:$G$3921</c:f>
              <c:numCache>
                <c:formatCode>General</c:formatCode>
                <c:ptCount val="70"/>
                <c:pt idx="0">
                  <c:v>1325</c:v>
                </c:pt>
                <c:pt idx="1">
                  <c:v>1355</c:v>
                </c:pt>
                <c:pt idx="2">
                  <c:v>1410</c:v>
                </c:pt>
                <c:pt idx="3">
                  <c:v>1415</c:v>
                </c:pt>
                <c:pt idx="4">
                  <c:v>1390</c:v>
                </c:pt>
                <c:pt idx="5">
                  <c:v>1390</c:v>
                </c:pt>
                <c:pt idx="6">
                  <c:v>1410</c:v>
                </c:pt>
                <c:pt idx="7">
                  <c:v>1410</c:v>
                </c:pt>
                <c:pt idx="8">
                  <c:v>1410</c:v>
                </c:pt>
                <c:pt idx="9">
                  <c:v>1415</c:v>
                </c:pt>
                <c:pt idx="10">
                  <c:v>1420</c:v>
                </c:pt>
                <c:pt idx="11">
                  <c:v>1415</c:v>
                </c:pt>
                <c:pt idx="12">
                  <c:v>1450</c:v>
                </c:pt>
                <c:pt idx="13">
                  <c:v>1430</c:v>
                </c:pt>
                <c:pt idx="14">
                  <c:v>1410</c:v>
                </c:pt>
                <c:pt idx="15">
                  <c:v>1475</c:v>
                </c:pt>
                <c:pt idx="16">
                  <c:v>1460</c:v>
                </c:pt>
                <c:pt idx="17">
                  <c:v>1415</c:v>
                </c:pt>
                <c:pt idx="18">
                  <c:v>1425</c:v>
                </c:pt>
                <c:pt idx="19">
                  <c:v>1385</c:v>
                </c:pt>
                <c:pt idx="20">
                  <c:v>1375</c:v>
                </c:pt>
                <c:pt idx="21">
                  <c:v>1415</c:v>
                </c:pt>
                <c:pt idx="22">
                  <c:v>1410</c:v>
                </c:pt>
                <c:pt idx="23">
                  <c:v>1405</c:v>
                </c:pt>
                <c:pt idx="24">
                  <c:v>1380</c:v>
                </c:pt>
                <c:pt idx="25">
                  <c:v>1395</c:v>
                </c:pt>
                <c:pt idx="26">
                  <c:v>1385</c:v>
                </c:pt>
                <c:pt idx="27">
                  <c:v>1380</c:v>
                </c:pt>
                <c:pt idx="28">
                  <c:v>1350</c:v>
                </c:pt>
                <c:pt idx="29">
                  <c:v>1390</c:v>
                </c:pt>
                <c:pt idx="30">
                  <c:v>1370</c:v>
                </c:pt>
                <c:pt idx="31">
                  <c:v>1350</c:v>
                </c:pt>
                <c:pt idx="32">
                  <c:v>1360</c:v>
                </c:pt>
                <c:pt idx="33">
                  <c:v>1320</c:v>
                </c:pt>
                <c:pt idx="34">
                  <c:v>1340</c:v>
                </c:pt>
                <c:pt idx="35">
                  <c:v>1300</c:v>
                </c:pt>
                <c:pt idx="36">
                  <c:v>1300</c:v>
                </c:pt>
                <c:pt idx="37">
                  <c:v>1250</c:v>
                </c:pt>
                <c:pt idx="38">
                  <c:v>1250</c:v>
                </c:pt>
                <c:pt idx="39">
                  <c:v>1245</c:v>
                </c:pt>
                <c:pt idx="40">
                  <c:v>1220</c:v>
                </c:pt>
                <c:pt idx="41">
                  <c:v>1225</c:v>
                </c:pt>
                <c:pt idx="42">
                  <c:v>1255</c:v>
                </c:pt>
                <c:pt idx="43">
                  <c:v>1280</c:v>
                </c:pt>
                <c:pt idx="44">
                  <c:v>1280</c:v>
                </c:pt>
                <c:pt idx="45">
                  <c:v>1275</c:v>
                </c:pt>
                <c:pt idx="46">
                  <c:v>1265</c:v>
                </c:pt>
                <c:pt idx="47">
                  <c:v>1255</c:v>
                </c:pt>
                <c:pt idx="48">
                  <c:v>1245</c:v>
                </c:pt>
                <c:pt idx="49">
                  <c:v>1240</c:v>
                </c:pt>
                <c:pt idx="50">
                  <c:v>1260</c:v>
                </c:pt>
                <c:pt idx="51">
                  <c:v>1265</c:v>
                </c:pt>
                <c:pt idx="52">
                  <c:v>1280</c:v>
                </c:pt>
                <c:pt idx="53">
                  <c:v>1270</c:v>
                </c:pt>
                <c:pt idx="54">
                  <c:v>1285</c:v>
                </c:pt>
                <c:pt idx="55">
                  <c:v>1275</c:v>
                </c:pt>
                <c:pt idx="56">
                  <c:v>1255</c:v>
                </c:pt>
                <c:pt idx="57">
                  <c:v>1270</c:v>
                </c:pt>
                <c:pt idx="58">
                  <c:v>1290</c:v>
                </c:pt>
                <c:pt idx="59">
                  <c:v>1280</c:v>
                </c:pt>
                <c:pt idx="60">
                  <c:v>1250</c:v>
                </c:pt>
                <c:pt idx="61">
                  <c:v>1220</c:v>
                </c:pt>
                <c:pt idx="62">
                  <c:v>1235</c:v>
                </c:pt>
                <c:pt idx="63">
                  <c:v>1225</c:v>
                </c:pt>
                <c:pt idx="64">
                  <c:v>1255</c:v>
                </c:pt>
                <c:pt idx="65">
                  <c:v>1290</c:v>
                </c:pt>
                <c:pt idx="66">
                  <c:v>1265</c:v>
                </c:pt>
                <c:pt idx="67">
                  <c:v>1275</c:v>
                </c:pt>
                <c:pt idx="68">
                  <c:v>1275</c:v>
                </c:pt>
                <c:pt idx="69">
                  <c:v>1265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9239909"/>
        <c:axId val="9935040"/>
      </c:stockChart>
      <c:dateAx>
        <c:axId val="771621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116887"/>
        <c:crosses val="autoZero"/>
        <c:auto val="1"/>
        <c:lblOffset val="100"/>
        <c:noMultiLvlLbl val="0"/>
      </c:dateAx>
      <c:valAx>
        <c:axId val="93116887"/>
        <c:scaling>
          <c:orientation val="minMax"/>
          <c:max val="12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162147"/>
        <c:crosses val="autoZero"/>
        <c:crossBetween val="between"/>
      </c:valAx>
      <c:dateAx>
        <c:axId val="8923990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35040"/>
        <c:auto val="1"/>
        <c:lblOffset val="100"/>
        <c:noMultiLvlLbl val="0"/>
      </c:dateAx>
      <c:valAx>
        <c:axId val="9935040"/>
        <c:scaling>
          <c:orientation val="minMax"/>
          <c:min val="11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239909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Sheet2!$C$3922:$C$3991</c:f>
              <c:numCache>
                <c:formatCode>General</c:formatCode>
                <c:ptCount val="70"/>
                <c:pt idx="0">
                  <c:v>107009200</c:v>
                </c:pt>
                <c:pt idx="1">
                  <c:v>103161000</c:v>
                </c:pt>
                <c:pt idx="2">
                  <c:v>80086300</c:v>
                </c:pt>
                <c:pt idx="3">
                  <c:v>43301700</c:v>
                </c:pt>
                <c:pt idx="4">
                  <c:v>47031100</c:v>
                </c:pt>
                <c:pt idx="5">
                  <c:v>57857100</c:v>
                </c:pt>
                <c:pt idx="6">
                  <c:v>49602500</c:v>
                </c:pt>
                <c:pt idx="7">
                  <c:v>88706400</c:v>
                </c:pt>
                <c:pt idx="8">
                  <c:v>53880800</c:v>
                </c:pt>
                <c:pt idx="9">
                  <c:v>100276600</c:v>
                </c:pt>
                <c:pt idx="10">
                  <c:v>50752800</c:v>
                </c:pt>
                <c:pt idx="11">
                  <c:v>65536300</c:v>
                </c:pt>
                <c:pt idx="12">
                  <c:v>57105600</c:v>
                </c:pt>
                <c:pt idx="13">
                  <c:v>49919400</c:v>
                </c:pt>
                <c:pt idx="14">
                  <c:v>57828100</c:v>
                </c:pt>
                <c:pt idx="15">
                  <c:v>52005400</c:v>
                </c:pt>
                <c:pt idx="16">
                  <c:v>56533300</c:v>
                </c:pt>
                <c:pt idx="17">
                  <c:v>60095300</c:v>
                </c:pt>
                <c:pt idx="18">
                  <c:v>58867500</c:v>
                </c:pt>
                <c:pt idx="19">
                  <c:v>41656800</c:v>
                </c:pt>
                <c:pt idx="20">
                  <c:v>32820000</c:v>
                </c:pt>
                <c:pt idx="21">
                  <c:v>59213400</c:v>
                </c:pt>
                <c:pt idx="22">
                  <c:v>42864800</c:v>
                </c:pt>
                <c:pt idx="23">
                  <c:v>43864700</c:v>
                </c:pt>
                <c:pt idx="24">
                  <c:v>46660400</c:v>
                </c:pt>
                <c:pt idx="25">
                  <c:v>109975300</c:v>
                </c:pt>
                <c:pt idx="26">
                  <c:v>72508800</c:v>
                </c:pt>
                <c:pt idx="27">
                  <c:v>88574700</c:v>
                </c:pt>
                <c:pt idx="28">
                  <c:v>70502300</c:v>
                </c:pt>
                <c:pt idx="29">
                  <c:v>81109500</c:v>
                </c:pt>
                <c:pt idx="30">
                  <c:v>96575500</c:v>
                </c:pt>
                <c:pt idx="31">
                  <c:v>73484700</c:v>
                </c:pt>
                <c:pt idx="32">
                  <c:v>71525700</c:v>
                </c:pt>
                <c:pt idx="33">
                  <c:v>75884800</c:v>
                </c:pt>
                <c:pt idx="34">
                  <c:v>148166800</c:v>
                </c:pt>
                <c:pt idx="35">
                  <c:v>66537400</c:v>
                </c:pt>
                <c:pt idx="36">
                  <c:v>114554800</c:v>
                </c:pt>
                <c:pt idx="37">
                  <c:v>68487900</c:v>
                </c:pt>
                <c:pt idx="38">
                  <c:v>67979200</c:v>
                </c:pt>
                <c:pt idx="39">
                  <c:v>64496000</c:v>
                </c:pt>
                <c:pt idx="40">
                  <c:v>87287200</c:v>
                </c:pt>
                <c:pt idx="41">
                  <c:v>79520100</c:v>
                </c:pt>
                <c:pt idx="42">
                  <c:v>66448200</c:v>
                </c:pt>
                <c:pt idx="43">
                  <c:v>65638300</c:v>
                </c:pt>
                <c:pt idx="44">
                  <c:v>45677500</c:v>
                </c:pt>
                <c:pt idx="45">
                  <c:v>63177700</c:v>
                </c:pt>
                <c:pt idx="46">
                  <c:v>58912700</c:v>
                </c:pt>
                <c:pt idx="47">
                  <c:v>75925900</c:v>
                </c:pt>
                <c:pt idx="48">
                  <c:v>74485300</c:v>
                </c:pt>
                <c:pt idx="49">
                  <c:v>72110900</c:v>
                </c:pt>
                <c:pt idx="50">
                  <c:v>104822200</c:v>
                </c:pt>
                <c:pt idx="51">
                  <c:v>66530500</c:v>
                </c:pt>
                <c:pt idx="52">
                  <c:v>79434200</c:v>
                </c:pt>
                <c:pt idx="53">
                  <c:v>71053100</c:v>
                </c:pt>
                <c:pt idx="54">
                  <c:v>60040700</c:v>
                </c:pt>
                <c:pt idx="55">
                  <c:v>56189800</c:v>
                </c:pt>
                <c:pt idx="56">
                  <c:v>48391200</c:v>
                </c:pt>
                <c:pt idx="57">
                  <c:v>51385300</c:v>
                </c:pt>
                <c:pt idx="58">
                  <c:v>49750900</c:v>
                </c:pt>
                <c:pt idx="59">
                  <c:v>74986000</c:v>
                </c:pt>
                <c:pt idx="60">
                  <c:v>71855600</c:v>
                </c:pt>
                <c:pt idx="61">
                  <c:v>69324300</c:v>
                </c:pt>
                <c:pt idx="62">
                  <c:v>49141500</c:v>
                </c:pt>
                <c:pt idx="63">
                  <c:v>43121100</c:v>
                </c:pt>
                <c:pt idx="64">
                  <c:v>87971600</c:v>
                </c:pt>
                <c:pt idx="65">
                  <c:v>74531100</c:v>
                </c:pt>
                <c:pt idx="66">
                  <c:v>106310100</c:v>
                </c:pt>
                <c:pt idx="67">
                  <c:v>64805800</c:v>
                </c:pt>
                <c:pt idx="68">
                  <c:v>56746000</c:v>
                </c:pt>
                <c:pt idx="69">
                  <c:v>73738300</c:v>
                </c:pt>
              </c:numCache>
            </c:numRef>
          </c:val>
        </c:ser>
        <c:gapWidth val="100"/>
        <c:overlap val="0"/>
        <c:axId val="29289578"/>
        <c:axId val="83817486"/>
      </c:barChart>
      <c:stockChart>
        <c:ser>
          <c:idx val="1"/>
          <c:order val="1"/>
          <c:val>
            <c:numRef>
              <c:f>Sheet2!$D$3922:$D$3991</c:f>
              <c:numCache>
                <c:formatCode>General</c:formatCode>
                <c:ptCount val="70"/>
                <c:pt idx="0">
                  <c:v>935</c:v>
                </c:pt>
                <c:pt idx="1">
                  <c:v>900</c:v>
                </c:pt>
                <c:pt idx="2">
                  <c:v>880</c:v>
                </c:pt>
                <c:pt idx="3">
                  <c:v>940</c:v>
                </c:pt>
                <c:pt idx="4">
                  <c:v>920</c:v>
                </c:pt>
                <c:pt idx="5">
                  <c:v>940</c:v>
                </c:pt>
                <c:pt idx="6">
                  <c:v>950</c:v>
                </c:pt>
                <c:pt idx="7">
                  <c:v>935</c:v>
                </c:pt>
                <c:pt idx="8">
                  <c:v>930</c:v>
                </c:pt>
                <c:pt idx="9">
                  <c:v>940</c:v>
                </c:pt>
                <c:pt idx="10">
                  <c:v>1010</c:v>
                </c:pt>
                <c:pt idx="11">
                  <c:v>1005</c:v>
                </c:pt>
                <c:pt idx="12">
                  <c:v>1020</c:v>
                </c:pt>
                <c:pt idx="13">
                  <c:v>1010</c:v>
                </c:pt>
                <c:pt idx="14">
                  <c:v>990</c:v>
                </c:pt>
                <c:pt idx="15">
                  <c:v>1000</c:v>
                </c:pt>
                <c:pt idx="16">
                  <c:v>970</c:v>
                </c:pt>
                <c:pt idx="17">
                  <c:v>955</c:v>
                </c:pt>
                <c:pt idx="18">
                  <c:v>965</c:v>
                </c:pt>
                <c:pt idx="19">
                  <c:v>950</c:v>
                </c:pt>
                <c:pt idx="20">
                  <c:v>965</c:v>
                </c:pt>
                <c:pt idx="21">
                  <c:v>965</c:v>
                </c:pt>
                <c:pt idx="22">
                  <c:v>985</c:v>
                </c:pt>
                <c:pt idx="23">
                  <c:v>980</c:v>
                </c:pt>
                <c:pt idx="24">
                  <c:v>970</c:v>
                </c:pt>
                <c:pt idx="25">
                  <c:v>995</c:v>
                </c:pt>
                <c:pt idx="26">
                  <c:v>1030</c:v>
                </c:pt>
                <c:pt idx="27">
                  <c:v>1030</c:v>
                </c:pt>
                <c:pt idx="28">
                  <c:v>1075</c:v>
                </c:pt>
                <c:pt idx="29">
                  <c:v>1135</c:v>
                </c:pt>
                <c:pt idx="30">
                  <c:v>1240</c:v>
                </c:pt>
                <c:pt idx="31">
                  <c:v>1175</c:v>
                </c:pt>
                <c:pt idx="32">
                  <c:v>1215</c:v>
                </c:pt>
                <c:pt idx="33">
                  <c:v>1215</c:v>
                </c:pt>
                <c:pt idx="34">
                  <c:v>1290</c:v>
                </c:pt>
                <c:pt idx="35">
                  <c:v>1240</c:v>
                </c:pt>
                <c:pt idx="36">
                  <c:v>1340</c:v>
                </c:pt>
                <c:pt idx="37">
                  <c:v>1330</c:v>
                </c:pt>
                <c:pt idx="38">
                  <c:v>1370</c:v>
                </c:pt>
                <c:pt idx="39">
                  <c:v>1380</c:v>
                </c:pt>
                <c:pt idx="40">
                  <c:v>1400</c:v>
                </c:pt>
                <c:pt idx="41">
                  <c:v>1380</c:v>
                </c:pt>
                <c:pt idx="42">
                  <c:v>1370</c:v>
                </c:pt>
                <c:pt idx="43">
                  <c:v>1430</c:v>
                </c:pt>
                <c:pt idx="44">
                  <c:v>1410</c:v>
                </c:pt>
                <c:pt idx="45">
                  <c:v>1405</c:v>
                </c:pt>
                <c:pt idx="46">
                  <c:v>1430</c:v>
                </c:pt>
                <c:pt idx="47">
                  <c:v>1415</c:v>
                </c:pt>
                <c:pt idx="48">
                  <c:v>1410</c:v>
                </c:pt>
                <c:pt idx="49">
                  <c:v>1405</c:v>
                </c:pt>
                <c:pt idx="50">
                  <c:v>1445</c:v>
                </c:pt>
                <c:pt idx="51">
                  <c:v>1490</c:v>
                </c:pt>
                <c:pt idx="52">
                  <c:v>1485</c:v>
                </c:pt>
                <c:pt idx="53">
                  <c:v>1500</c:v>
                </c:pt>
                <c:pt idx="54">
                  <c:v>1515</c:v>
                </c:pt>
                <c:pt idx="55">
                  <c:v>1505</c:v>
                </c:pt>
                <c:pt idx="56">
                  <c:v>1510</c:v>
                </c:pt>
                <c:pt idx="57">
                  <c:v>1510</c:v>
                </c:pt>
                <c:pt idx="58">
                  <c:v>1460</c:v>
                </c:pt>
                <c:pt idx="59">
                  <c:v>1415</c:v>
                </c:pt>
                <c:pt idx="60">
                  <c:v>1310</c:v>
                </c:pt>
                <c:pt idx="61">
                  <c:v>1325</c:v>
                </c:pt>
                <c:pt idx="62">
                  <c:v>1285</c:v>
                </c:pt>
                <c:pt idx="63">
                  <c:v>1290</c:v>
                </c:pt>
                <c:pt idx="64">
                  <c:v>1275</c:v>
                </c:pt>
                <c:pt idx="65">
                  <c:v>1210</c:v>
                </c:pt>
                <c:pt idx="66">
                  <c:v>1250</c:v>
                </c:pt>
                <c:pt idx="67">
                  <c:v>1325</c:v>
                </c:pt>
                <c:pt idx="68">
                  <c:v>1300</c:v>
                </c:pt>
                <c:pt idx="69">
                  <c:v>1310</c:v>
                </c:pt>
              </c:numCache>
            </c:numRef>
          </c:val>
        </c:ser>
        <c:ser>
          <c:idx val="2"/>
          <c:order val="2"/>
          <c:val>
            <c:numRef>
              <c:f>Sheet2!$E$3922:$E$3991</c:f>
              <c:numCache>
                <c:formatCode>General</c:formatCode>
                <c:ptCount val="70"/>
                <c:pt idx="0">
                  <c:v>945</c:v>
                </c:pt>
                <c:pt idx="1">
                  <c:v>910</c:v>
                </c:pt>
                <c:pt idx="2">
                  <c:v>945</c:v>
                </c:pt>
                <c:pt idx="3">
                  <c:v>950</c:v>
                </c:pt>
                <c:pt idx="4">
                  <c:v>940</c:v>
                </c:pt>
                <c:pt idx="5">
                  <c:v>950</c:v>
                </c:pt>
                <c:pt idx="6">
                  <c:v>950</c:v>
                </c:pt>
                <c:pt idx="7">
                  <c:v>950</c:v>
                </c:pt>
                <c:pt idx="8">
                  <c:v>945</c:v>
                </c:pt>
                <c:pt idx="9">
                  <c:v>1005</c:v>
                </c:pt>
                <c:pt idx="10">
                  <c:v>1020</c:v>
                </c:pt>
                <c:pt idx="11">
                  <c:v>1030</c:v>
                </c:pt>
                <c:pt idx="12">
                  <c:v>1020</c:v>
                </c:pt>
                <c:pt idx="13">
                  <c:v>1010</c:v>
                </c:pt>
                <c:pt idx="14">
                  <c:v>995</c:v>
                </c:pt>
                <c:pt idx="15">
                  <c:v>1005</c:v>
                </c:pt>
                <c:pt idx="16">
                  <c:v>980</c:v>
                </c:pt>
                <c:pt idx="17">
                  <c:v>960</c:v>
                </c:pt>
                <c:pt idx="18">
                  <c:v>975</c:v>
                </c:pt>
                <c:pt idx="19">
                  <c:v>965</c:v>
                </c:pt>
                <c:pt idx="20">
                  <c:v>965</c:v>
                </c:pt>
                <c:pt idx="21">
                  <c:v>980</c:v>
                </c:pt>
                <c:pt idx="22">
                  <c:v>995</c:v>
                </c:pt>
                <c:pt idx="23">
                  <c:v>985</c:v>
                </c:pt>
                <c:pt idx="24">
                  <c:v>990</c:v>
                </c:pt>
                <c:pt idx="25">
                  <c:v>1040</c:v>
                </c:pt>
                <c:pt idx="26">
                  <c:v>1050</c:v>
                </c:pt>
                <c:pt idx="27">
                  <c:v>1085</c:v>
                </c:pt>
                <c:pt idx="28">
                  <c:v>1140</c:v>
                </c:pt>
                <c:pt idx="29">
                  <c:v>1245</c:v>
                </c:pt>
                <c:pt idx="30">
                  <c:v>1265</c:v>
                </c:pt>
                <c:pt idx="31">
                  <c:v>1230</c:v>
                </c:pt>
                <c:pt idx="32">
                  <c:v>1230</c:v>
                </c:pt>
                <c:pt idx="33">
                  <c:v>1300</c:v>
                </c:pt>
                <c:pt idx="34">
                  <c:v>1300</c:v>
                </c:pt>
                <c:pt idx="35">
                  <c:v>1320</c:v>
                </c:pt>
                <c:pt idx="36">
                  <c:v>1435</c:v>
                </c:pt>
                <c:pt idx="37">
                  <c:v>1380</c:v>
                </c:pt>
                <c:pt idx="38">
                  <c:v>1400</c:v>
                </c:pt>
                <c:pt idx="39">
                  <c:v>1420</c:v>
                </c:pt>
                <c:pt idx="40">
                  <c:v>1415</c:v>
                </c:pt>
                <c:pt idx="41">
                  <c:v>1380</c:v>
                </c:pt>
                <c:pt idx="42">
                  <c:v>1420</c:v>
                </c:pt>
                <c:pt idx="43">
                  <c:v>1450</c:v>
                </c:pt>
                <c:pt idx="44">
                  <c:v>1420</c:v>
                </c:pt>
                <c:pt idx="45">
                  <c:v>1430</c:v>
                </c:pt>
                <c:pt idx="46">
                  <c:v>1435</c:v>
                </c:pt>
                <c:pt idx="47">
                  <c:v>1420</c:v>
                </c:pt>
                <c:pt idx="48">
                  <c:v>1430</c:v>
                </c:pt>
                <c:pt idx="49">
                  <c:v>1435</c:v>
                </c:pt>
                <c:pt idx="50">
                  <c:v>1480</c:v>
                </c:pt>
                <c:pt idx="51">
                  <c:v>1495</c:v>
                </c:pt>
                <c:pt idx="52">
                  <c:v>1500</c:v>
                </c:pt>
                <c:pt idx="53">
                  <c:v>1525</c:v>
                </c:pt>
                <c:pt idx="54">
                  <c:v>1520</c:v>
                </c:pt>
                <c:pt idx="55">
                  <c:v>1510</c:v>
                </c:pt>
                <c:pt idx="56">
                  <c:v>1510</c:v>
                </c:pt>
                <c:pt idx="57">
                  <c:v>1515</c:v>
                </c:pt>
                <c:pt idx="58">
                  <c:v>1460</c:v>
                </c:pt>
                <c:pt idx="59">
                  <c:v>1420</c:v>
                </c:pt>
                <c:pt idx="60">
                  <c:v>1355</c:v>
                </c:pt>
                <c:pt idx="61">
                  <c:v>1330</c:v>
                </c:pt>
                <c:pt idx="62">
                  <c:v>1310</c:v>
                </c:pt>
                <c:pt idx="63">
                  <c:v>1325</c:v>
                </c:pt>
                <c:pt idx="64">
                  <c:v>1290</c:v>
                </c:pt>
                <c:pt idx="65">
                  <c:v>1265</c:v>
                </c:pt>
                <c:pt idx="66">
                  <c:v>1330</c:v>
                </c:pt>
                <c:pt idx="67">
                  <c:v>1335</c:v>
                </c:pt>
                <c:pt idx="68">
                  <c:v>1310</c:v>
                </c:pt>
                <c:pt idx="69">
                  <c:v>1350</c:v>
                </c:pt>
              </c:numCache>
            </c:numRef>
          </c:val>
        </c:ser>
        <c:ser>
          <c:idx val="3"/>
          <c:order val="3"/>
          <c:val>
            <c:numRef>
              <c:f>Sheet2!$F$3922:$F$3991</c:f>
              <c:numCache>
                <c:formatCode>General</c:formatCode>
                <c:ptCount val="70"/>
                <c:pt idx="0">
                  <c:v>880</c:v>
                </c:pt>
                <c:pt idx="1">
                  <c:v>875</c:v>
                </c:pt>
                <c:pt idx="2">
                  <c:v>880</c:v>
                </c:pt>
                <c:pt idx="3">
                  <c:v>910</c:v>
                </c:pt>
                <c:pt idx="4">
                  <c:v>910</c:v>
                </c:pt>
                <c:pt idx="5">
                  <c:v>915</c:v>
                </c:pt>
                <c:pt idx="6">
                  <c:v>920</c:v>
                </c:pt>
                <c:pt idx="7">
                  <c:v>925</c:v>
                </c:pt>
                <c:pt idx="8">
                  <c:v>920</c:v>
                </c:pt>
                <c:pt idx="9">
                  <c:v>935</c:v>
                </c:pt>
                <c:pt idx="10">
                  <c:v>985</c:v>
                </c:pt>
                <c:pt idx="11">
                  <c:v>990</c:v>
                </c:pt>
                <c:pt idx="12">
                  <c:v>1000</c:v>
                </c:pt>
                <c:pt idx="13">
                  <c:v>975</c:v>
                </c:pt>
                <c:pt idx="14">
                  <c:v>975</c:v>
                </c:pt>
                <c:pt idx="15">
                  <c:v>960</c:v>
                </c:pt>
                <c:pt idx="16">
                  <c:v>950</c:v>
                </c:pt>
                <c:pt idx="17">
                  <c:v>935</c:v>
                </c:pt>
                <c:pt idx="18">
                  <c:v>950</c:v>
                </c:pt>
                <c:pt idx="19">
                  <c:v>945</c:v>
                </c:pt>
                <c:pt idx="20">
                  <c:v>950</c:v>
                </c:pt>
                <c:pt idx="21">
                  <c:v>965</c:v>
                </c:pt>
                <c:pt idx="22">
                  <c:v>970</c:v>
                </c:pt>
                <c:pt idx="23">
                  <c:v>965</c:v>
                </c:pt>
                <c:pt idx="24">
                  <c:v>970</c:v>
                </c:pt>
                <c:pt idx="25">
                  <c:v>990</c:v>
                </c:pt>
                <c:pt idx="26">
                  <c:v>1010</c:v>
                </c:pt>
                <c:pt idx="27">
                  <c:v>1020</c:v>
                </c:pt>
                <c:pt idx="28">
                  <c:v>1075</c:v>
                </c:pt>
                <c:pt idx="29">
                  <c:v>1135</c:v>
                </c:pt>
                <c:pt idx="30">
                  <c:v>1175</c:v>
                </c:pt>
                <c:pt idx="31">
                  <c:v>1175</c:v>
                </c:pt>
                <c:pt idx="32">
                  <c:v>1195</c:v>
                </c:pt>
                <c:pt idx="33">
                  <c:v>1205</c:v>
                </c:pt>
                <c:pt idx="34">
                  <c:v>1240</c:v>
                </c:pt>
                <c:pt idx="35">
                  <c:v>1240</c:v>
                </c:pt>
                <c:pt idx="36">
                  <c:v>1310</c:v>
                </c:pt>
                <c:pt idx="37">
                  <c:v>1315</c:v>
                </c:pt>
                <c:pt idx="38">
                  <c:v>1345</c:v>
                </c:pt>
                <c:pt idx="39">
                  <c:v>1370</c:v>
                </c:pt>
                <c:pt idx="40">
                  <c:v>1320</c:v>
                </c:pt>
                <c:pt idx="41">
                  <c:v>1330</c:v>
                </c:pt>
                <c:pt idx="42">
                  <c:v>1355</c:v>
                </c:pt>
                <c:pt idx="43">
                  <c:v>1410</c:v>
                </c:pt>
                <c:pt idx="44">
                  <c:v>1395</c:v>
                </c:pt>
                <c:pt idx="45">
                  <c:v>1405</c:v>
                </c:pt>
                <c:pt idx="46">
                  <c:v>1405</c:v>
                </c:pt>
                <c:pt idx="47">
                  <c:v>1380</c:v>
                </c:pt>
                <c:pt idx="48">
                  <c:v>1405</c:v>
                </c:pt>
                <c:pt idx="49">
                  <c:v>1380</c:v>
                </c:pt>
                <c:pt idx="50">
                  <c:v>1435</c:v>
                </c:pt>
                <c:pt idx="51">
                  <c:v>1465</c:v>
                </c:pt>
                <c:pt idx="52">
                  <c:v>1470</c:v>
                </c:pt>
                <c:pt idx="53">
                  <c:v>1490</c:v>
                </c:pt>
                <c:pt idx="54">
                  <c:v>1450</c:v>
                </c:pt>
                <c:pt idx="55">
                  <c:v>1490</c:v>
                </c:pt>
                <c:pt idx="56">
                  <c:v>1485</c:v>
                </c:pt>
                <c:pt idx="57">
                  <c:v>1400</c:v>
                </c:pt>
                <c:pt idx="58">
                  <c:v>1410</c:v>
                </c:pt>
                <c:pt idx="59">
                  <c:v>1270</c:v>
                </c:pt>
                <c:pt idx="60">
                  <c:v>1285</c:v>
                </c:pt>
                <c:pt idx="61">
                  <c:v>1265</c:v>
                </c:pt>
                <c:pt idx="62">
                  <c:v>1280</c:v>
                </c:pt>
                <c:pt idx="63">
                  <c:v>1270</c:v>
                </c:pt>
                <c:pt idx="64">
                  <c:v>1185</c:v>
                </c:pt>
                <c:pt idx="65">
                  <c:v>1210</c:v>
                </c:pt>
                <c:pt idx="66">
                  <c:v>1250</c:v>
                </c:pt>
                <c:pt idx="67">
                  <c:v>1280</c:v>
                </c:pt>
                <c:pt idx="68">
                  <c:v>1260</c:v>
                </c:pt>
                <c:pt idx="69">
                  <c:v>1300</c:v>
                </c:pt>
              </c:numCache>
            </c:numRef>
          </c:val>
        </c:ser>
        <c:ser>
          <c:idx val="4"/>
          <c:order val="4"/>
          <c:val>
            <c:numRef>
              <c:f>Sheet2!$G$3922:$G$3991</c:f>
              <c:numCache>
                <c:formatCode>General</c:formatCode>
                <c:ptCount val="70"/>
                <c:pt idx="0">
                  <c:v>890</c:v>
                </c:pt>
                <c:pt idx="1">
                  <c:v>875</c:v>
                </c:pt>
                <c:pt idx="2">
                  <c:v>935</c:v>
                </c:pt>
                <c:pt idx="3">
                  <c:v>915</c:v>
                </c:pt>
                <c:pt idx="4">
                  <c:v>940</c:v>
                </c:pt>
                <c:pt idx="5">
                  <c:v>950</c:v>
                </c:pt>
                <c:pt idx="6">
                  <c:v>940</c:v>
                </c:pt>
                <c:pt idx="7">
                  <c:v>925</c:v>
                </c:pt>
                <c:pt idx="8">
                  <c:v>935</c:v>
                </c:pt>
                <c:pt idx="9">
                  <c:v>1005</c:v>
                </c:pt>
                <c:pt idx="10">
                  <c:v>1005</c:v>
                </c:pt>
                <c:pt idx="11">
                  <c:v>1020</c:v>
                </c:pt>
                <c:pt idx="12">
                  <c:v>1010</c:v>
                </c:pt>
                <c:pt idx="13">
                  <c:v>990</c:v>
                </c:pt>
                <c:pt idx="14">
                  <c:v>990</c:v>
                </c:pt>
                <c:pt idx="15">
                  <c:v>970</c:v>
                </c:pt>
                <c:pt idx="16">
                  <c:v>950</c:v>
                </c:pt>
                <c:pt idx="17">
                  <c:v>960</c:v>
                </c:pt>
                <c:pt idx="18">
                  <c:v>950</c:v>
                </c:pt>
                <c:pt idx="19">
                  <c:v>965</c:v>
                </c:pt>
                <c:pt idx="20">
                  <c:v>965</c:v>
                </c:pt>
                <c:pt idx="21">
                  <c:v>980</c:v>
                </c:pt>
                <c:pt idx="22">
                  <c:v>980</c:v>
                </c:pt>
                <c:pt idx="23">
                  <c:v>970</c:v>
                </c:pt>
                <c:pt idx="24">
                  <c:v>990</c:v>
                </c:pt>
                <c:pt idx="25">
                  <c:v>1035</c:v>
                </c:pt>
                <c:pt idx="26">
                  <c:v>1025</c:v>
                </c:pt>
                <c:pt idx="27">
                  <c:v>1075</c:v>
                </c:pt>
                <c:pt idx="28">
                  <c:v>1130</c:v>
                </c:pt>
                <c:pt idx="29">
                  <c:v>1245</c:v>
                </c:pt>
                <c:pt idx="30">
                  <c:v>1175</c:v>
                </c:pt>
                <c:pt idx="31">
                  <c:v>1215</c:v>
                </c:pt>
                <c:pt idx="32">
                  <c:v>1200</c:v>
                </c:pt>
                <c:pt idx="33">
                  <c:v>1285</c:v>
                </c:pt>
                <c:pt idx="34">
                  <c:v>1240</c:v>
                </c:pt>
                <c:pt idx="35">
                  <c:v>1320</c:v>
                </c:pt>
                <c:pt idx="36">
                  <c:v>1330</c:v>
                </c:pt>
                <c:pt idx="37">
                  <c:v>1360</c:v>
                </c:pt>
                <c:pt idx="38">
                  <c:v>1380</c:v>
                </c:pt>
                <c:pt idx="39">
                  <c:v>1400</c:v>
                </c:pt>
                <c:pt idx="40">
                  <c:v>1380</c:v>
                </c:pt>
                <c:pt idx="41">
                  <c:v>1375</c:v>
                </c:pt>
                <c:pt idx="42">
                  <c:v>1415</c:v>
                </c:pt>
                <c:pt idx="43">
                  <c:v>1410</c:v>
                </c:pt>
                <c:pt idx="44">
                  <c:v>1405</c:v>
                </c:pt>
                <c:pt idx="45">
                  <c:v>1415</c:v>
                </c:pt>
                <c:pt idx="46">
                  <c:v>1410</c:v>
                </c:pt>
                <c:pt idx="47">
                  <c:v>1420</c:v>
                </c:pt>
                <c:pt idx="48">
                  <c:v>1405</c:v>
                </c:pt>
                <c:pt idx="49">
                  <c:v>1435</c:v>
                </c:pt>
                <c:pt idx="50">
                  <c:v>1480</c:v>
                </c:pt>
                <c:pt idx="51">
                  <c:v>1465</c:v>
                </c:pt>
                <c:pt idx="52">
                  <c:v>1500</c:v>
                </c:pt>
                <c:pt idx="53">
                  <c:v>1510</c:v>
                </c:pt>
                <c:pt idx="54">
                  <c:v>1505</c:v>
                </c:pt>
                <c:pt idx="55">
                  <c:v>1505</c:v>
                </c:pt>
                <c:pt idx="56">
                  <c:v>1510</c:v>
                </c:pt>
                <c:pt idx="57">
                  <c:v>1465</c:v>
                </c:pt>
                <c:pt idx="58">
                  <c:v>1425</c:v>
                </c:pt>
                <c:pt idx="59">
                  <c:v>1305</c:v>
                </c:pt>
                <c:pt idx="60">
                  <c:v>1325</c:v>
                </c:pt>
                <c:pt idx="61">
                  <c:v>1280</c:v>
                </c:pt>
                <c:pt idx="62">
                  <c:v>1295</c:v>
                </c:pt>
                <c:pt idx="63">
                  <c:v>1275</c:v>
                </c:pt>
                <c:pt idx="64">
                  <c:v>1210</c:v>
                </c:pt>
                <c:pt idx="65">
                  <c:v>1240</c:v>
                </c:pt>
                <c:pt idx="66">
                  <c:v>1320</c:v>
                </c:pt>
                <c:pt idx="67">
                  <c:v>1300</c:v>
                </c:pt>
                <c:pt idx="68">
                  <c:v>1310</c:v>
                </c:pt>
                <c:pt idx="69">
                  <c:v>1310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9591118"/>
        <c:axId val="10221555"/>
      </c:stockChart>
      <c:dateAx>
        <c:axId val="2928957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817486"/>
        <c:crosses val="autoZero"/>
        <c:auto val="1"/>
        <c:lblOffset val="100"/>
        <c:noMultiLvlLbl val="0"/>
      </c:dateAx>
      <c:valAx>
        <c:axId val="838174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289578"/>
        <c:crosses val="autoZero"/>
        <c:crossBetween val="between"/>
      </c:valAx>
      <c:dateAx>
        <c:axId val="1959111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221555"/>
        <c:auto val="1"/>
        <c:lblOffset val="100"/>
        <c:noMultiLvlLbl val="0"/>
      </c:dateAx>
      <c:valAx>
        <c:axId val="10221555"/>
        <c:scaling>
          <c:orientation val="minMax"/>
          <c:min val="8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591118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Sheet2!$C$3992:$C$4061</c:f>
              <c:numCache>
                <c:formatCode>General</c:formatCode>
                <c:ptCount val="70"/>
                <c:pt idx="0">
                  <c:v>65714200</c:v>
                </c:pt>
                <c:pt idx="1">
                  <c:v>39599100</c:v>
                </c:pt>
                <c:pt idx="2">
                  <c:v>36292800</c:v>
                </c:pt>
                <c:pt idx="3">
                  <c:v>28554200</c:v>
                </c:pt>
                <c:pt idx="4">
                  <c:v>33905100</c:v>
                </c:pt>
                <c:pt idx="5">
                  <c:v>21441000</c:v>
                </c:pt>
                <c:pt idx="6">
                  <c:v>31671700</c:v>
                </c:pt>
                <c:pt idx="7">
                  <c:v>31238000</c:v>
                </c:pt>
                <c:pt idx="8">
                  <c:v>29033700</c:v>
                </c:pt>
                <c:pt idx="9">
                  <c:v>30218600</c:v>
                </c:pt>
                <c:pt idx="10">
                  <c:v>30848600</c:v>
                </c:pt>
                <c:pt idx="11">
                  <c:v>52143000</c:v>
                </c:pt>
                <c:pt idx="12">
                  <c:v>34712200</c:v>
                </c:pt>
                <c:pt idx="13">
                  <c:v>30698500</c:v>
                </c:pt>
                <c:pt idx="14">
                  <c:v>30852100</c:v>
                </c:pt>
                <c:pt idx="15">
                  <c:v>38563900</c:v>
                </c:pt>
                <c:pt idx="16">
                  <c:v>35486500</c:v>
                </c:pt>
                <c:pt idx="17">
                  <c:v>24501600</c:v>
                </c:pt>
                <c:pt idx="18">
                  <c:v>22292200</c:v>
                </c:pt>
                <c:pt idx="19">
                  <c:v>28761700</c:v>
                </c:pt>
                <c:pt idx="20">
                  <c:v>33309800</c:v>
                </c:pt>
                <c:pt idx="21">
                  <c:v>30041700</c:v>
                </c:pt>
                <c:pt idx="22">
                  <c:v>31368700</c:v>
                </c:pt>
                <c:pt idx="23">
                  <c:v>27754700</c:v>
                </c:pt>
                <c:pt idx="24">
                  <c:v>21527400</c:v>
                </c:pt>
                <c:pt idx="25">
                  <c:v>3215100</c:v>
                </c:pt>
                <c:pt idx="26">
                  <c:v>6701000</c:v>
                </c:pt>
                <c:pt idx="27">
                  <c:v>6594300</c:v>
                </c:pt>
                <c:pt idx="28">
                  <c:v>5861500</c:v>
                </c:pt>
                <c:pt idx="29">
                  <c:v>5695400</c:v>
                </c:pt>
                <c:pt idx="30">
                  <c:v>7289400</c:v>
                </c:pt>
                <c:pt idx="31">
                  <c:v>6406900</c:v>
                </c:pt>
                <c:pt idx="32">
                  <c:v>6500700</c:v>
                </c:pt>
                <c:pt idx="33">
                  <c:v>3651100</c:v>
                </c:pt>
                <c:pt idx="34">
                  <c:v>4306200</c:v>
                </c:pt>
                <c:pt idx="35">
                  <c:v>4535200</c:v>
                </c:pt>
                <c:pt idx="36">
                  <c:v>2393200</c:v>
                </c:pt>
                <c:pt idx="37">
                  <c:v>4434000</c:v>
                </c:pt>
                <c:pt idx="38">
                  <c:v>3275300</c:v>
                </c:pt>
                <c:pt idx="39">
                  <c:v>5972900</c:v>
                </c:pt>
                <c:pt idx="40">
                  <c:v>2759900</c:v>
                </c:pt>
                <c:pt idx="41">
                  <c:v>2387300</c:v>
                </c:pt>
                <c:pt idx="42">
                  <c:v>2689700</c:v>
                </c:pt>
                <c:pt idx="43">
                  <c:v>2993000</c:v>
                </c:pt>
                <c:pt idx="44">
                  <c:v>3619000</c:v>
                </c:pt>
                <c:pt idx="45">
                  <c:v>11893800</c:v>
                </c:pt>
                <c:pt idx="46">
                  <c:v>5740400</c:v>
                </c:pt>
                <c:pt idx="47">
                  <c:v>4185200</c:v>
                </c:pt>
                <c:pt idx="48">
                  <c:v>1480300</c:v>
                </c:pt>
                <c:pt idx="49">
                  <c:v>5022200</c:v>
                </c:pt>
                <c:pt idx="50">
                  <c:v>2433000</c:v>
                </c:pt>
                <c:pt idx="51">
                  <c:v>9571100</c:v>
                </c:pt>
                <c:pt idx="52">
                  <c:v>3128700</c:v>
                </c:pt>
                <c:pt idx="53">
                  <c:v>2712900</c:v>
                </c:pt>
                <c:pt idx="54">
                  <c:v>2708700</c:v>
                </c:pt>
                <c:pt idx="55">
                  <c:v>1274500</c:v>
                </c:pt>
                <c:pt idx="56">
                  <c:v>2918400</c:v>
                </c:pt>
                <c:pt idx="57">
                  <c:v>2564000</c:v>
                </c:pt>
                <c:pt idx="58">
                  <c:v>2720500</c:v>
                </c:pt>
                <c:pt idx="59">
                  <c:v>5775600</c:v>
                </c:pt>
                <c:pt idx="60">
                  <c:v>4454500</c:v>
                </c:pt>
                <c:pt idx="61">
                  <c:v>2762600</c:v>
                </c:pt>
                <c:pt idx="62">
                  <c:v>2565800</c:v>
                </c:pt>
                <c:pt idx="63">
                  <c:v>2231500</c:v>
                </c:pt>
                <c:pt idx="64">
                  <c:v>2017100</c:v>
                </c:pt>
                <c:pt idx="65">
                  <c:v>6063700</c:v>
                </c:pt>
                <c:pt idx="66">
                  <c:v>1000200</c:v>
                </c:pt>
                <c:pt idx="67">
                  <c:v>1587800</c:v>
                </c:pt>
                <c:pt idx="68">
                  <c:v>2137200</c:v>
                </c:pt>
                <c:pt idx="69">
                  <c:v>2086500</c:v>
                </c:pt>
              </c:numCache>
            </c:numRef>
          </c:val>
        </c:ser>
        <c:gapWidth val="100"/>
        <c:overlap val="0"/>
        <c:axId val="41603117"/>
        <c:axId val="80104759"/>
      </c:barChart>
      <c:stockChart>
        <c:ser>
          <c:idx val="1"/>
          <c:order val="1"/>
          <c:val>
            <c:numRef>
              <c:f>Sheet2!$D$3992:$D$4061</c:f>
              <c:numCache>
                <c:formatCode>General</c:formatCode>
                <c:ptCount val="70"/>
                <c:pt idx="0">
                  <c:v>3640</c:v>
                </c:pt>
                <c:pt idx="1">
                  <c:v>3870</c:v>
                </c:pt>
                <c:pt idx="2">
                  <c:v>3770</c:v>
                </c:pt>
                <c:pt idx="3">
                  <c:v>3570</c:v>
                </c:pt>
                <c:pt idx="4">
                  <c:v>3620</c:v>
                </c:pt>
                <c:pt idx="5">
                  <c:v>3790</c:v>
                </c:pt>
                <c:pt idx="6">
                  <c:v>3860</c:v>
                </c:pt>
                <c:pt idx="7">
                  <c:v>3660</c:v>
                </c:pt>
                <c:pt idx="8">
                  <c:v>3710</c:v>
                </c:pt>
                <c:pt idx="9">
                  <c:v>3670</c:v>
                </c:pt>
                <c:pt idx="10">
                  <c:v>3620</c:v>
                </c:pt>
                <c:pt idx="11">
                  <c:v>3570</c:v>
                </c:pt>
                <c:pt idx="12">
                  <c:v>3890</c:v>
                </c:pt>
                <c:pt idx="13">
                  <c:v>3820</c:v>
                </c:pt>
                <c:pt idx="14">
                  <c:v>3790</c:v>
                </c:pt>
                <c:pt idx="15">
                  <c:v>3950</c:v>
                </c:pt>
                <c:pt idx="16">
                  <c:v>3810</c:v>
                </c:pt>
                <c:pt idx="17">
                  <c:v>4050</c:v>
                </c:pt>
                <c:pt idx="18">
                  <c:v>3920</c:v>
                </c:pt>
                <c:pt idx="19">
                  <c:v>3810</c:v>
                </c:pt>
                <c:pt idx="20">
                  <c:v>3920</c:v>
                </c:pt>
                <c:pt idx="21">
                  <c:v>4100</c:v>
                </c:pt>
                <c:pt idx="22">
                  <c:v>4030</c:v>
                </c:pt>
                <c:pt idx="23">
                  <c:v>3880</c:v>
                </c:pt>
                <c:pt idx="24">
                  <c:v>3960</c:v>
                </c:pt>
                <c:pt idx="25">
                  <c:v>3910</c:v>
                </c:pt>
                <c:pt idx="26">
                  <c:v>3890</c:v>
                </c:pt>
                <c:pt idx="27">
                  <c:v>4000</c:v>
                </c:pt>
                <c:pt idx="28">
                  <c:v>3890</c:v>
                </c:pt>
                <c:pt idx="29">
                  <c:v>3800</c:v>
                </c:pt>
                <c:pt idx="30">
                  <c:v>3850</c:v>
                </c:pt>
                <c:pt idx="31">
                  <c:v>3850</c:v>
                </c:pt>
                <c:pt idx="32">
                  <c:v>3900</c:v>
                </c:pt>
                <c:pt idx="33">
                  <c:v>3800</c:v>
                </c:pt>
                <c:pt idx="34">
                  <c:v>3880</c:v>
                </c:pt>
                <c:pt idx="35">
                  <c:v>3960</c:v>
                </c:pt>
                <c:pt idx="36">
                  <c:v>3940</c:v>
                </c:pt>
                <c:pt idx="37">
                  <c:v>3900</c:v>
                </c:pt>
                <c:pt idx="38">
                  <c:v>3960</c:v>
                </c:pt>
                <c:pt idx="39">
                  <c:v>3950</c:v>
                </c:pt>
                <c:pt idx="40">
                  <c:v>4000</c:v>
                </c:pt>
                <c:pt idx="41">
                  <c:v>3900</c:v>
                </c:pt>
                <c:pt idx="42">
                  <c:v>4000</c:v>
                </c:pt>
                <c:pt idx="43">
                  <c:v>3980</c:v>
                </c:pt>
                <c:pt idx="44">
                  <c:v>3970</c:v>
                </c:pt>
                <c:pt idx="45">
                  <c:v>4000</c:v>
                </c:pt>
                <c:pt idx="46">
                  <c:v>4190</c:v>
                </c:pt>
                <c:pt idx="47">
                  <c:v>3960</c:v>
                </c:pt>
                <c:pt idx="48">
                  <c:v>4100</c:v>
                </c:pt>
                <c:pt idx="49">
                  <c:v>4100</c:v>
                </c:pt>
                <c:pt idx="50">
                  <c:v>4100</c:v>
                </c:pt>
                <c:pt idx="51">
                  <c:v>4140</c:v>
                </c:pt>
                <c:pt idx="52">
                  <c:v>4310</c:v>
                </c:pt>
                <c:pt idx="53">
                  <c:v>4300</c:v>
                </c:pt>
                <c:pt idx="54">
                  <c:v>4300</c:v>
                </c:pt>
                <c:pt idx="55">
                  <c:v>4280</c:v>
                </c:pt>
                <c:pt idx="56">
                  <c:v>4240</c:v>
                </c:pt>
                <c:pt idx="57">
                  <c:v>4250</c:v>
                </c:pt>
                <c:pt idx="58">
                  <c:v>4200</c:v>
                </c:pt>
                <c:pt idx="59">
                  <c:v>4060</c:v>
                </c:pt>
                <c:pt idx="60">
                  <c:v>4000</c:v>
                </c:pt>
                <c:pt idx="61">
                  <c:v>4190</c:v>
                </c:pt>
                <c:pt idx="62">
                  <c:v>4200</c:v>
                </c:pt>
                <c:pt idx="63">
                  <c:v>4280</c:v>
                </c:pt>
                <c:pt idx="64">
                  <c:v>4340</c:v>
                </c:pt>
                <c:pt idx="65">
                  <c:v>4370</c:v>
                </c:pt>
                <c:pt idx="66">
                  <c:v>4380</c:v>
                </c:pt>
                <c:pt idx="67">
                  <c:v>4400</c:v>
                </c:pt>
                <c:pt idx="68">
                  <c:v>4380</c:v>
                </c:pt>
                <c:pt idx="69">
                  <c:v>4400</c:v>
                </c:pt>
              </c:numCache>
            </c:numRef>
          </c:val>
        </c:ser>
        <c:ser>
          <c:idx val="2"/>
          <c:order val="2"/>
          <c:val>
            <c:numRef>
              <c:f>Sheet2!$E$3992:$E$4061</c:f>
              <c:numCache>
                <c:formatCode>General</c:formatCode>
                <c:ptCount val="70"/>
                <c:pt idx="0">
                  <c:v>4020</c:v>
                </c:pt>
                <c:pt idx="1">
                  <c:v>3890</c:v>
                </c:pt>
                <c:pt idx="2">
                  <c:v>3790</c:v>
                </c:pt>
                <c:pt idx="3">
                  <c:v>3650</c:v>
                </c:pt>
                <c:pt idx="4">
                  <c:v>3800</c:v>
                </c:pt>
                <c:pt idx="5">
                  <c:v>3890</c:v>
                </c:pt>
                <c:pt idx="6">
                  <c:v>3880</c:v>
                </c:pt>
                <c:pt idx="7">
                  <c:v>3810</c:v>
                </c:pt>
                <c:pt idx="8">
                  <c:v>3740</c:v>
                </c:pt>
                <c:pt idx="9">
                  <c:v>3670</c:v>
                </c:pt>
                <c:pt idx="10">
                  <c:v>3630</c:v>
                </c:pt>
                <c:pt idx="11">
                  <c:v>4000</c:v>
                </c:pt>
                <c:pt idx="12">
                  <c:v>3940</c:v>
                </c:pt>
                <c:pt idx="13">
                  <c:v>3860</c:v>
                </c:pt>
                <c:pt idx="14">
                  <c:v>3970</c:v>
                </c:pt>
                <c:pt idx="15">
                  <c:v>4190</c:v>
                </c:pt>
                <c:pt idx="16">
                  <c:v>4050</c:v>
                </c:pt>
                <c:pt idx="17">
                  <c:v>4100</c:v>
                </c:pt>
                <c:pt idx="18">
                  <c:v>3920</c:v>
                </c:pt>
                <c:pt idx="19">
                  <c:v>3920</c:v>
                </c:pt>
                <c:pt idx="20">
                  <c:v>4220</c:v>
                </c:pt>
                <c:pt idx="21">
                  <c:v>4190</c:v>
                </c:pt>
                <c:pt idx="22">
                  <c:v>4080</c:v>
                </c:pt>
                <c:pt idx="23">
                  <c:v>3990</c:v>
                </c:pt>
                <c:pt idx="24">
                  <c:v>4060</c:v>
                </c:pt>
                <c:pt idx="25">
                  <c:v>3920</c:v>
                </c:pt>
                <c:pt idx="26">
                  <c:v>4000</c:v>
                </c:pt>
                <c:pt idx="27">
                  <c:v>4050</c:v>
                </c:pt>
                <c:pt idx="28">
                  <c:v>3940</c:v>
                </c:pt>
                <c:pt idx="29">
                  <c:v>3860</c:v>
                </c:pt>
                <c:pt idx="30">
                  <c:v>3890</c:v>
                </c:pt>
                <c:pt idx="31">
                  <c:v>3920</c:v>
                </c:pt>
                <c:pt idx="32">
                  <c:v>3900</c:v>
                </c:pt>
                <c:pt idx="33">
                  <c:v>3870</c:v>
                </c:pt>
                <c:pt idx="34">
                  <c:v>4010</c:v>
                </c:pt>
                <c:pt idx="35">
                  <c:v>3960</c:v>
                </c:pt>
                <c:pt idx="36">
                  <c:v>3940</c:v>
                </c:pt>
                <c:pt idx="37">
                  <c:v>3990</c:v>
                </c:pt>
                <c:pt idx="38">
                  <c:v>3960</c:v>
                </c:pt>
                <c:pt idx="39">
                  <c:v>4010</c:v>
                </c:pt>
                <c:pt idx="40">
                  <c:v>4000</c:v>
                </c:pt>
                <c:pt idx="41">
                  <c:v>3950</c:v>
                </c:pt>
                <c:pt idx="42">
                  <c:v>4000</c:v>
                </c:pt>
                <c:pt idx="43">
                  <c:v>3980</c:v>
                </c:pt>
                <c:pt idx="44">
                  <c:v>3980</c:v>
                </c:pt>
                <c:pt idx="45">
                  <c:v>4200</c:v>
                </c:pt>
                <c:pt idx="46">
                  <c:v>4300</c:v>
                </c:pt>
                <c:pt idx="47">
                  <c:v>4150</c:v>
                </c:pt>
                <c:pt idx="48">
                  <c:v>4170</c:v>
                </c:pt>
                <c:pt idx="49">
                  <c:v>4150</c:v>
                </c:pt>
                <c:pt idx="50">
                  <c:v>4130</c:v>
                </c:pt>
                <c:pt idx="51">
                  <c:v>4500</c:v>
                </c:pt>
                <c:pt idx="52">
                  <c:v>4400</c:v>
                </c:pt>
                <c:pt idx="53">
                  <c:v>4320</c:v>
                </c:pt>
                <c:pt idx="54">
                  <c:v>4300</c:v>
                </c:pt>
                <c:pt idx="55">
                  <c:v>4280</c:v>
                </c:pt>
                <c:pt idx="56">
                  <c:v>4390</c:v>
                </c:pt>
                <c:pt idx="57">
                  <c:v>4250</c:v>
                </c:pt>
                <c:pt idx="58">
                  <c:v>4200</c:v>
                </c:pt>
                <c:pt idx="59">
                  <c:v>4070</c:v>
                </c:pt>
                <c:pt idx="60">
                  <c:v>4200</c:v>
                </c:pt>
                <c:pt idx="61">
                  <c:v>4200</c:v>
                </c:pt>
                <c:pt idx="62">
                  <c:v>4270</c:v>
                </c:pt>
                <c:pt idx="63">
                  <c:v>4350</c:v>
                </c:pt>
                <c:pt idx="64">
                  <c:v>4370</c:v>
                </c:pt>
                <c:pt idx="65">
                  <c:v>4400</c:v>
                </c:pt>
                <c:pt idx="66">
                  <c:v>4400</c:v>
                </c:pt>
                <c:pt idx="67">
                  <c:v>4440</c:v>
                </c:pt>
                <c:pt idx="68">
                  <c:v>4410</c:v>
                </c:pt>
                <c:pt idx="69">
                  <c:v>4460</c:v>
                </c:pt>
              </c:numCache>
            </c:numRef>
          </c:val>
        </c:ser>
        <c:ser>
          <c:idx val="3"/>
          <c:order val="3"/>
          <c:val>
            <c:numRef>
              <c:f>Sheet2!$F$3992:$F$4061</c:f>
              <c:numCache>
                <c:formatCode>General</c:formatCode>
                <c:ptCount val="70"/>
                <c:pt idx="0">
                  <c:v>3640</c:v>
                </c:pt>
                <c:pt idx="1">
                  <c:v>3670</c:v>
                </c:pt>
                <c:pt idx="2">
                  <c:v>3530</c:v>
                </c:pt>
                <c:pt idx="3">
                  <c:v>3560</c:v>
                </c:pt>
                <c:pt idx="4">
                  <c:v>3610</c:v>
                </c:pt>
                <c:pt idx="5">
                  <c:v>3760</c:v>
                </c:pt>
                <c:pt idx="6">
                  <c:v>3610</c:v>
                </c:pt>
                <c:pt idx="7">
                  <c:v>3620</c:v>
                </c:pt>
                <c:pt idx="8">
                  <c:v>3600</c:v>
                </c:pt>
                <c:pt idx="9">
                  <c:v>3530</c:v>
                </c:pt>
                <c:pt idx="10">
                  <c:v>3510</c:v>
                </c:pt>
                <c:pt idx="11">
                  <c:v>3570</c:v>
                </c:pt>
                <c:pt idx="12">
                  <c:v>3780</c:v>
                </c:pt>
                <c:pt idx="13">
                  <c:v>3680</c:v>
                </c:pt>
                <c:pt idx="14">
                  <c:v>3740</c:v>
                </c:pt>
                <c:pt idx="15">
                  <c:v>3810</c:v>
                </c:pt>
                <c:pt idx="16">
                  <c:v>3810</c:v>
                </c:pt>
                <c:pt idx="17">
                  <c:v>3830</c:v>
                </c:pt>
                <c:pt idx="18">
                  <c:v>3730</c:v>
                </c:pt>
                <c:pt idx="19">
                  <c:v>3760</c:v>
                </c:pt>
                <c:pt idx="20">
                  <c:v>3910</c:v>
                </c:pt>
                <c:pt idx="21">
                  <c:v>3970</c:v>
                </c:pt>
                <c:pt idx="22">
                  <c:v>3810</c:v>
                </c:pt>
                <c:pt idx="23">
                  <c:v>3840</c:v>
                </c:pt>
                <c:pt idx="24">
                  <c:v>3840</c:v>
                </c:pt>
                <c:pt idx="25">
                  <c:v>3870</c:v>
                </c:pt>
                <c:pt idx="26">
                  <c:v>3880</c:v>
                </c:pt>
                <c:pt idx="27">
                  <c:v>3860</c:v>
                </c:pt>
                <c:pt idx="28">
                  <c:v>3850</c:v>
                </c:pt>
                <c:pt idx="29">
                  <c:v>3740</c:v>
                </c:pt>
                <c:pt idx="30">
                  <c:v>3770</c:v>
                </c:pt>
                <c:pt idx="31">
                  <c:v>3830</c:v>
                </c:pt>
                <c:pt idx="32">
                  <c:v>3790</c:v>
                </c:pt>
                <c:pt idx="33">
                  <c:v>3800</c:v>
                </c:pt>
                <c:pt idx="34">
                  <c:v>3810</c:v>
                </c:pt>
                <c:pt idx="35">
                  <c:v>3830</c:v>
                </c:pt>
                <c:pt idx="36">
                  <c:v>3850</c:v>
                </c:pt>
                <c:pt idx="37">
                  <c:v>3860</c:v>
                </c:pt>
                <c:pt idx="38">
                  <c:v>3870</c:v>
                </c:pt>
                <c:pt idx="39">
                  <c:v>3930</c:v>
                </c:pt>
                <c:pt idx="40">
                  <c:v>3900</c:v>
                </c:pt>
                <c:pt idx="41">
                  <c:v>3870</c:v>
                </c:pt>
                <c:pt idx="42">
                  <c:v>3900</c:v>
                </c:pt>
                <c:pt idx="43">
                  <c:v>3910</c:v>
                </c:pt>
                <c:pt idx="44">
                  <c:v>3930</c:v>
                </c:pt>
                <c:pt idx="45">
                  <c:v>3980</c:v>
                </c:pt>
                <c:pt idx="46">
                  <c:v>4070</c:v>
                </c:pt>
                <c:pt idx="47">
                  <c:v>3960</c:v>
                </c:pt>
                <c:pt idx="48">
                  <c:v>4050</c:v>
                </c:pt>
                <c:pt idx="49">
                  <c:v>4070</c:v>
                </c:pt>
                <c:pt idx="50">
                  <c:v>4050</c:v>
                </c:pt>
                <c:pt idx="51">
                  <c:v>4140</c:v>
                </c:pt>
                <c:pt idx="52">
                  <c:v>4230</c:v>
                </c:pt>
                <c:pt idx="53">
                  <c:v>4170</c:v>
                </c:pt>
                <c:pt idx="54">
                  <c:v>4200</c:v>
                </c:pt>
                <c:pt idx="55">
                  <c:v>4200</c:v>
                </c:pt>
                <c:pt idx="56">
                  <c:v>4210</c:v>
                </c:pt>
                <c:pt idx="57">
                  <c:v>4100</c:v>
                </c:pt>
                <c:pt idx="58">
                  <c:v>4100</c:v>
                </c:pt>
                <c:pt idx="59">
                  <c:v>3920</c:v>
                </c:pt>
                <c:pt idx="60">
                  <c:v>4000</c:v>
                </c:pt>
                <c:pt idx="61">
                  <c:v>4130</c:v>
                </c:pt>
                <c:pt idx="62">
                  <c:v>4190</c:v>
                </c:pt>
                <c:pt idx="63">
                  <c:v>4270</c:v>
                </c:pt>
                <c:pt idx="64">
                  <c:v>4280</c:v>
                </c:pt>
                <c:pt idx="65">
                  <c:v>4350</c:v>
                </c:pt>
                <c:pt idx="66">
                  <c:v>4330</c:v>
                </c:pt>
                <c:pt idx="67">
                  <c:v>4360</c:v>
                </c:pt>
                <c:pt idx="68">
                  <c:v>4360</c:v>
                </c:pt>
                <c:pt idx="69">
                  <c:v>4330</c:v>
                </c:pt>
              </c:numCache>
            </c:numRef>
          </c:val>
        </c:ser>
        <c:ser>
          <c:idx val="4"/>
          <c:order val="4"/>
          <c:val>
            <c:numRef>
              <c:f>Sheet2!$G$3992:$G$4061</c:f>
              <c:numCache>
                <c:formatCode>General</c:formatCode>
                <c:ptCount val="70"/>
                <c:pt idx="0">
                  <c:v>3900</c:v>
                </c:pt>
                <c:pt idx="1">
                  <c:v>3800</c:v>
                </c:pt>
                <c:pt idx="2">
                  <c:v>3570</c:v>
                </c:pt>
                <c:pt idx="3">
                  <c:v>3590</c:v>
                </c:pt>
                <c:pt idx="4">
                  <c:v>3750</c:v>
                </c:pt>
                <c:pt idx="5">
                  <c:v>3840</c:v>
                </c:pt>
                <c:pt idx="6">
                  <c:v>3620</c:v>
                </c:pt>
                <c:pt idx="7">
                  <c:v>3670</c:v>
                </c:pt>
                <c:pt idx="8">
                  <c:v>3600</c:v>
                </c:pt>
                <c:pt idx="9">
                  <c:v>3580</c:v>
                </c:pt>
                <c:pt idx="10">
                  <c:v>3550</c:v>
                </c:pt>
                <c:pt idx="11">
                  <c:v>3810</c:v>
                </c:pt>
                <c:pt idx="12">
                  <c:v>3830</c:v>
                </c:pt>
                <c:pt idx="13">
                  <c:v>3720</c:v>
                </c:pt>
                <c:pt idx="14">
                  <c:v>3950</c:v>
                </c:pt>
                <c:pt idx="15">
                  <c:v>3820</c:v>
                </c:pt>
                <c:pt idx="16">
                  <c:v>4020</c:v>
                </c:pt>
                <c:pt idx="17">
                  <c:v>3840</c:v>
                </c:pt>
                <c:pt idx="18">
                  <c:v>3760</c:v>
                </c:pt>
                <c:pt idx="19">
                  <c:v>3870</c:v>
                </c:pt>
                <c:pt idx="20">
                  <c:v>4100</c:v>
                </c:pt>
                <c:pt idx="21">
                  <c:v>4030</c:v>
                </c:pt>
                <c:pt idx="22">
                  <c:v>3910</c:v>
                </c:pt>
                <c:pt idx="23">
                  <c:v>3960</c:v>
                </c:pt>
                <c:pt idx="24">
                  <c:v>3870</c:v>
                </c:pt>
                <c:pt idx="25">
                  <c:v>3900</c:v>
                </c:pt>
                <c:pt idx="26">
                  <c:v>4000</c:v>
                </c:pt>
                <c:pt idx="27">
                  <c:v>3880</c:v>
                </c:pt>
                <c:pt idx="28">
                  <c:v>3870</c:v>
                </c:pt>
                <c:pt idx="29">
                  <c:v>3810</c:v>
                </c:pt>
                <c:pt idx="30">
                  <c:v>3830</c:v>
                </c:pt>
                <c:pt idx="31">
                  <c:v>3900</c:v>
                </c:pt>
                <c:pt idx="32">
                  <c:v>3800</c:v>
                </c:pt>
                <c:pt idx="33">
                  <c:v>3850</c:v>
                </c:pt>
                <c:pt idx="34">
                  <c:v>4010</c:v>
                </c:pt>
                <c:pt idx="35">
                  <c:v>3920</c:v>
                </c:pt>
                <c:pt idx="36">
                  <c:v>3900</c:v>
                </c:pt>
                <c:pt idx="37">
                  <c:v>3960</c:v>
                </c:pt>
                <c:pt idx="38">
                  <c:v>3930</c:v>
                </c:pt>
                <c:pt idx="39">
                  <c:v>4010</c:v>
                </c:pt>
                <c:pt idx="40">
                  <c:v>3900</c:v>
                </c:pt>
                <c:pt idx="41">
                  <c:v>3920</c:v>
                </c:pt>
                <c:pt idx="42">
                  <c:v>3940</c:v>
                </c:pt>
                <c:pt idx="43">
                  <c:v>3930</c:v>
                </c:pt>
                <c:pt idx="44">
                  <c:v>3970</c:v>
                </c:pt>
                <c:pt idx="45">
                  <c:v>4140</c:v>
                </c:pt>
                <c:pt idx="46">
                  <c:v>4080</c:v>
                </c:pt>
                <c:pt idx="47">
                  <c:v>4100</c:v>
                </c:pt>
                <c:pt idx="48">
                  <c:v>4090</c:v>
                </c:pt>
                <c:pt idx="49">
                  <c:v>4100</c:v>
                </c:pt>
                <c:pt idx="50">
                  <c:v>4090</c:v>
                </c:pt>
                <c:pt idx="51">
                  <c:v>4310</c:v>
                </c:pt>
                <c:pt idx="52">
                  <c:v>4290</c:v>
                </c:pt>
                <c:pt idx="53">
                  <c:v>4240</c:v>
                </c:pt>
                <c:pt idx="54">
                  <c:v>4240</c:v>
                </c:pt>
                <c:pt idx="55">
                  <c:v>4210</c:v>
                </c:pt>
                <c:pt idx="56">
                  <c:v>4250</c:v>
                </c:pt>
                <c:pt idx="57">
                  <c:v>4160</c:v>
                </c:pt>
                <c:pt idx="58">
                  <c:v>4100</c:v>
                </c:pt>
                <c:pt idx="59">
                  <c:v>3990</c:v>
                </c:pt>
                <c:pt idx="60">
                  <c:v>4190</c:v>
                </c:pt>
                <c:pt idx="61">
                  <c:v>4170</c:v>
                </c:pt>
                <c:pt idx="62">
                  <c:v>4250</c:v>
                </c:pt>
                <c:pt idx="63">
                  <c:v>4340</c:v>
                </c:pt>
                <c:pt idx="64">
                  <c:v>4320</c:v>
                </c:pt>
                <c:pt idx="65">
                  <c:v>4350</c:v>
                </c:pt>
                <c:pt idx="66">
                  <c:v>4400</c:v>
                </c:pt>
                <c:pt idx="67">
                  <c:v>4380</c:v>
                </c:pt>
                <c:pt idx="68">
                  <c:v>4390</c:v>
                </c:pt>
                <c:pt idx="69">
                  <c:v>4450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603610"/>
        <c:axId val="15139559"/>
      </c:stockChart>
      <c:dateAx>
        <c:axId val="416031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104759"/>
        <c:crosses val="autoZero"/>
        <c:auto val="1"/>
        <c:lblOffset val="100"/>
        <c:noMultiLvlLbl val="0"/>
      </c:dateAx>
      <c:valAx>
        <c:axId val="801047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603117"/>
        <c:crosses val="autoZero"/>
        <c:crossBetween val="between"/>
      </c:valAx>
      <c:dateAx>
        <c:axId val="460361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5139559"/>
        <c:auto val="1"/>
        <c:lblOffset val="100"/>
        <c:noMultiLvlLbl val="0"/>
      </c:dateAx>
      <c:valAx>
        <c:axId val="15139559"/>
        <c:scaling>
          <c:orientation val="minMax"/>
          <c:min val="3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03610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Sheet2!$C$4062:$C$4131</c:f>
              <c:numCache>
                <c:formatCode>General</c:formatCode>
                <c:ptCount val="70"/>
                <c:pt idx="0">
                  <c:v>19993500</c:v>
                </c:pt>
                <c:pt idx="1">
                  <c:v>58119300</c:v>
                </c:pt>
                <c:pt idx="2">
                  <c:v>37175500</c:v>
                </c:pt>
                <c:pt idx="3">
                  <c:v>19432100</c:v>
                </c:pt>
                <c:pt idx="4">
                  <c:v>39962300</c:v>
                </c:pt>
                <c:pt idx="5">
                  <c:v>66472900</c:v>
                </c:pt>
                <c:pt idx="6">
                  <c:v>93508000</c:v>
                </c:pt>
                <c:pt idx="7">
                  <c:v>38946800</c:v>
                </c:pt>
                <c:pt idx="8">
                  <c:v>32847100</c:v>
                </c:pt>
                <c:pt idx="9">
                  <c:v>56036300</c:v>
                </c:pt>
                <c:pt idx="10">
                  <c:v>21797700</c:v>
                </c:pt>
                <c:pt idx="11">
                  <c:v>36525900</c:v>
                </c:pt>
                <c:pt idx="12">
                  <c:v>66959100</c:v>
                </c:pt>
                <c:pt idx="13">
                  <c:v>19081300</c:v>
                </c:pt>
                <c:pt idx="14">
                  <c:v>18133000</c:v>
                </c:pt>
                <c:pt idx="15">
                  <c:v>24699700</c:v>
                </c:pt>
                <c:pt idx="16">
                  <c:v>28940000</c:v>
                </c:pt>
                <c:pt idx="17">
                  <c:v>28219500</c:v>
                </c:pt>
                <c:pt idx="18">
                  <c:v>37926700</c:v>
                </c:pt>
                <c:pt idx="19">
                  <c:v>32323800</c:v>
                </c:pt>
                <c:pt idx="20">
                  <c:v>95057300</c:v>
                </c:pt>
                <c:pt idx="21">
                  <c:v>106368900</c:v>
                </c:pt>
                <c:pt idx="22">
                  <c:v>33084700</c:v>
                </c:pt>
                <c:pt idx="23">
                  <c:v>14337200</c:v>
                </c:pt>
                <c:pt idx="24">
                  <c:v>27697100</c:v>
                </c:pt>
                <c:pt idx="25">
                  <c:v>20457700</c:v>
                </c:pt>
                <c:pt idx="26">
                  <c:v>20575100</c:v>
                </c:pt>
                <c:pt idx="27">
                  <c:v>12555200</c:v>
                </c:pt>
                <c:pt idx="28">
                  <c:v>14685400</c:v>
                </c:pt>
                <c:pt idx="29">
                  <c:v>22248500</c:v>
                </c:pt>
                <c:pt idx="30">
                  <c:v>12733500</c:v>
                </c:pt>
                <c:pt idx="31">
                  <c:v>8401500</c:v>
                </c:pt>
                <c:pt idx="32">
                  <c:v>27872700</c:v>
                </c:pt>
                <c:pt idx="33">
                  <c:v>40997100</c:v>
                </c:pt>
                <c:pt idx="34">
                  <c:v>47326900</c:v>
                </c:pt>
                <c:pt idx="35">
                  <c:v>11700200</c:v>
                </c:pt>
                <c:pt idx="36">
                  <c:v>43555200</c:v>
                </c:pt>
                <c:pt idx="37">
                  <c:v>40296200</c:v>
                </c:pt>
                <c:pt idx="38">
                  <c:v>18893500</c:v>
                </c:pt>
                <c:pt idx="39">
                  <c:v>44144200</c:v>
                </c:pt>
                <c:pt idx="40">
                  <c:v>27564100</c:v>
                </c:pt>
                <c:pt idx="41">
                  <c:v>32065200</c:v>
                </c:pt>
                <c:pt idx="42">
                  <c:v>15975200</c:v>
                </c:pt>
                <c:pt idx="43">
                  <c:v>49513800</c:v>
                </c:pt>
                <c:pt idx="44">
                  <c:v>21876800</c:v>
                </c:pt>
                <c:pt idx="45">
                  <c:v>41137300</c:v>
                </c:pt>
                <c:pt idx="46">
                  <c:v>23827100</c:v>
                </c:pt>
                <c:pt idx="47">
                  <c:v>44426200</c:v>
                </c:pt>
                <c:pt idx="48">
                  <c:v>79595400</c:v>
                </c:pt>
                <c:pt idx="49">
                  <c:v>120860800</c:v>
                </c:pt>
                <c:pt idx="50">
                  <c:v>31970600</c:v>
                </c:pt>
                <c:pt idx="51">
                  <c:v>42810200</c:v>
                </c:pt>
                <c:pt idx="52">
                  <c:v>53255800</c:v>
                </c:pt>
                <c:pt idx="53">
                  <c:v>26183900</c:v>
                </c:pt>
                <c:pt idx="54">
                  <c:v>26448300</c:v>
                </c:pt>
                <c:pt idx="55">
                  <c:v>63369500</c:v>
                </c:pt>
                <c:pt idx="56">
                  <c:v>27545900</c:v>
                </c:pt>
                <c:pt idx="57">
                  <c:v>6857800</c:v>
                </c:pt>
                <c:pt idx="58">
                  <c:v>7228500</c:v>
                </c:pt>
                <c:pt idx="59">
                  <c:v>20252400</c:v>
                </c:pt>
                <c:pt idx="60">
                  <c:v>8704700</c:v>
                </c:pt>
                <c:pt idx="61">
                  <c:v>33901700</c:v>
                </c:pt>
                <c:pt idx="62">
                  <c:v>34274700</c:v>
                </c:pt>
                <c:pt idx="63">
                  <c:v>27634200</c:v>
                </c:pt>
                <c:pt idx="64">
                  <c:v>38084000</c:v>
                </c:pt>
                <c:pt idx="65">
                  <c:v>39366200</c:v>
                </c:pt>
                <c:pt idx="66">
                  <c:v>90994100</c:v>
                </c:pt>
                <c:pt idx="67">
                  <c:v>32438000</c:v>
                </c:pt>
                <c:pt idx="68">
                  <c:v>83403800</c:v>
                </c:pt>
                <c:pt idx="69">
                  <c:v>53912200</c:v>
                </c:pt>
              </c:numCache>
            </c:numRef>
          </c:val>
        </c:ser>
        <c:gapWidth val="100"/>
        <c:overlap val="0"/>
        <c:axId val="94881806"/>
        <c:axId val="88413115"/>
      </c:barChart>
      <c:stockChart>
        <c:ser>
          <c:idx val="1"/>
          <c:order val="1"/>
          <c:val>
            <c:numRef>
              <c:f>Sheet2!$D$4062:$D$4131</c:f>
              <c:numCache>
                <c:formatCode>General</c:formatCode>
                <c:ptCount val="70"/>
                <c:pt idx="0">
                  <c:v>324</c:v>
                </c:pt>
                <c:pt idx="1">
                  <c:v>336</c:v>
                </c:pt>
                <c:pt idx="2">
                  <c:v>338</c:v>
                </c:pt>
                <c:pt idx="3">
                  <c:v>348</c:v>
                </c:pt>
                <c:pt idx="4">
                  <c:v>340</c:v>
                </c:pt>
                <c:pt idx="5">
                  <c:v>356</c:v>
                </c:pt>
                <c:pt idx="6">
                  <c:v>372</c:v>
                </c:pt>
                <c:pt idx="7">
                  <c:v>400</c:v>
                </c:pt>
                <c:pt idx="8">
                  <c:v>386</c:v>
                </c:pt>
                <c:pt idx="9">
                  <c:v>392</c:v>
                </c:pt>
                <c:pt idx="10">
                  <c:v>392</c:v>
                </c:pt>
                <c:pt idx="11">
                  <c:v>382</c:v>
                </c:pt>
                <c:pt idx="12">
                  <c:v>404</c:v>
                </c:pt>
                <c:pt idx="13">
                  <c:v>404</c:v>
                </c:pt>
                <c:pt idx="14">
                  <c:v>390</c:v>
                </c:pt>
                <c:pt idx="15">
                  <c:v>390</c:v>
                </c:pt>
                <c:pt idx="16">
                  <c:v>380</c:v>
                </c:pt>
                <c:pt idx="17">
                  <c:v>378</c:v>
                </c:pt>
                <c:pt idx="18">
                  <c:v>382</c:v>
                </c:pt>
                <c:pt idx="19">
                  <c:v>394</c:v>
                </c:pt>
                <c:pt idx="20">
                  <c:v>386</c:v>
                </c:pt>
                <c:pt idx="21">
                  <c:v>408</c:v>
                </c:pt>
                <c:pt idx="22">
                  <c:v>412</c:v>
                </c:pt>
                <c:pt idx="23">
                  <c:v>400</c:v>
                </c:pt>
                <c:pt idx="24">
                  <c:v>390</c:v>
                </c:pt>
                <c:pt idx="25">
                  <c:v>404</c:v>
                </c:pt>
                <c:pt idx="26">
                  <c:v>396</c:v>
                </c:pt>
                <c:pt idx="27">
                  <c:v>388</c:v>
                </c:pt>
                <c:pt idx="28">
                  <c:v>400</c:v>
                </c:pt>
                <c:pt idx="29">
                  <c:v>390</c:v>
                </c:pt>
                <c:pt idx="30">
                  <c:v>382</c:v>
                </c:pt>
                <c:pt idx="31">
                  <c:v>398</c:v>
                </c:pt>
                <c:pt idx="32">
                  <c:v>392</c:v>
                </c:pt>
                <c:pt idx="33">
                  <c:v>392</c:v>
                </c:pt>
                <c:pt idx="34">
                  <c:v>372</c:v>
                </c:pt>
                <c:pt idx="35">
                  <c:v>354</c:v>
                </c:pt>
                <c:pt idx="36">
                  <c:v>352</c:v>
                </c:pt>
                <c:pt idx="37">
                  <c:v>330</c:v>
                </c:pt>
                <c:pt idx="38">
                  <c:v>322</c:v>
                </c:pt>
                <c:pt idx="39">
                  <c:v>338</c:v>
                </c:pt>
                <c:pt idx="40">
                  <c:v>344</c:v>
                </c:pt>
                <c:pt idx="41">
                  <c:v>340</c:v>
                </c:pt>
                <c:pt idx="42">
                  <c:v>350</c:v>
                </c:pt>
                <c:pt idx="43">
                  <c:v>348</c:v>
                </c:pt>
                <c:pt idx="44">
                  <c:v>360</c:v>
                </c:pt>
                <c:pt idx="45">
                  <c:v>360</c:v>
                </c:pt>
                <c:pt idx="46">
                  <c:v>364</c:v>
                </c:pt>
                <c:pt idx="47">
                  <c:v>354</c:v>
                </c:pt>
                <c:pt idx="48">
                  <c:v>354</c:v>
                </c:pt>
                <c:pt idx="49">
                  <c:v>356</c:v>
                </c:pt>
                <c:pt idx="50">
                  <c:v>368</c:v>
                </c:pt>
                <c:pt idx="51">
                  <c:v>360</c:v>
                </c:pt>
                <c:pt idx="52">
                  <c:v>360</c:v>
                </c:pt>
                <c:pt idx="53">
                  <c:v>350</c:v>
                </c:pt>
                <c:pt idx="54">
                  <c:v>340</c:v>
                </c:pt>
                <c:pt idx="55">
                  <c:v>342</c:v>
                </c:pt>
                <c:pt idx="56">
                  <c:v>346</c:v>
                </c:pt>
                <c:pt idx="57">
                  <c:v>350</c:v>
                </c:pt>
                <c:pt idx="58">
                  <c:v>344</c:v>
                </c:pt>
                <c:pt idx="59">
                  <c:v>342</c:v>
                </c:pt>
                <c:pt idx="60">
                  <c:v>336</c:v>
                </c:pt>
                <c:pt idx="61">
                  <c:v>348</c:v>
                </c:pt>
                <c:pt idx="62">
                  <c:v>342</c:v>
                </c:pt>
                <c:pt idx="63">
                  <c:v>354</c:v>
                </c:pt>
                <c:pt idx="64">
                  <c:v>358</c:v>
                </c:pt>
                <c:pt idx="65">
                  <c:v>360</c:v>
                </c:pt>
                <c:pt idx="66">
                  <c:v>352</c:v>
                </c:pt>
                <c:pt idx="67">
                  <c:v>352</c:v>
                </c:pt>
                <c:pt idx="68">
                  <c:v>360</c:v>
                </c:pt>
                <c:pt idx="69">
                  <c:v>370</c:v>
                </c:pt>
              </c:numCache>
            </c:numRef>
          </c:val>
        </c:ser>
        <c:ser>
          <c:idx val="2"/>
          <c:order val="2"/>
          <c:val>
            <c:numRef>
              <c:f>Sheet2!$E$4062:$E$4131</c:f>
              <c:numCache>
                <c:formatCode>General</c:formatCode>
                <c:ptCount val="70"/>
                <c:pt idx="0">
                  <c:v>334</c:v>
                </c:pt>
                <c:pt idx="1">
                  <c:v>338</c:v>
                </c:pt>
                <c:pt idx="2">
                  <c:v>348</c:v>
                </c:pt>
                <c:pt idx="3">
                  <c:v>354</c:v>
                </c:pt>
                <c:pt idx="4">
                  <c:v>356</c:v>
                </c:pt>
                <c:pt idx="5">
                  <c:v>374</c:v>
                </c:pt>
                <c:pt idx="6">
                  <c:v>394</c:v>
                </c:pt>
                <c:pt idx="7">
                  <c:v>400</c:v>
                </c:pt>
                <c:pt idx="8">
                  <c:v>394</c:v>
                </c:pt>
                <c:pt idx="9">
                  <c:v>406</c:v>
                </c:pt>
                <c:pt idx="10">
                  <c:v>392</c:v>
                </c:pt>
                <c:pt idx="11">
                  <c:v>400</c:v>
                </c:pt>
                <c:pt idx="12">
                  <c:v>414</c:v>
                </c:pt>
                <c:pt idx="13">
                  <c:v>408</c:v>
                </c:pt>
                <c:pt idx="14">
                  <c:v>396</c:v>
                </c:pt>
                <c:pt idx="15">
                  <c:v>392</c:v>
                </c:pt>
                <c:pt idx="16">
                  <c:v>388</c:v>
                </c:pt>
                <c:pt idx="17">
                  <c:v>390</c:v>
                </c:pt>
                <c:pt idx="18">
                  <c:v>396</c:v>
                </c:pt>
                <c:pt idx="19">
                  <c:v>398</c:v>
                </c:pt>
                <c:pt idx="20">
                  <c:v>408</c:v>
                </c:pt>
                <c:pt idx="21">
                  <c:v>418</c:v>
                </c:pt>
                <c:pt idx="22">
                  <c:v>414</c:v>
                </c:pt>
                <c:pt idx="23">
                  <c:v>402</c:v>
                </c:pt>
                <c:pt idx="24">
                  <c:v>408</c:v>
                </c:pt>
                <c:pt idx="25">
                  <c:v>406</c:v>
                </c:pt>
                <c:pt idx="26">
                  <c:v>402</c:v>
                </c:pt>
                <c:pt idx="27">
                  <c:v>400</c:v>
                </c:pt>
                <c:pt idx="28">
                  <c:v>400</c:v>
                </c:pt>
                <c:pt idx="29">
                  <c:v>402</c:v>
                </c:pt>
                <c:pt idx="30">
                  <c:v>398</c:v>
                </c:pt>
                <c:pt idx="31">
                  <c:v>398</c:v>
                </c:pt>
                <c:pt idx="32">
                  <c:v>394</c:v>
                </c:pt>
                <c:pt idx="33">
                  <c:v>392</c:v>
                </c:pt>
                <c:pt idx="34">
                  <c:v>372</c:v>
                </c:pt>
                <c:pt idx="35">
                  <c:v>362</c:v>
                </c:pt>
                <c:pt idx="36">
                  <c:v>356</c:v>
                </c:pt>
                <c:pt idx="37">
                  <c:v>338</c:v>
                </c:pt>
                <c:pt idx="38">
                  <c:v>332</c:v>
                </c:pt>
                <c:pt idx="39">
                  <c:v>348</c:v>
                </c:pt>
                <c:pt idx="40">
                  <c:v>346</c:v>
                </c:pt>
                <c:pt idx="41">
                  <c:v>350</c:v>
                </c:pt>
                <c:pt idx="42">
                  <c:v>352</c:v>
                </c:pt>
                <c:pt idx="43">
                  <c:v>364</c:v>
                </c:pt>
                <c:pt idx="44">
                  <c:v>364</c:v>
                </c:pt>
                <c:pt idx="45">
                  <c:v>372</c:v>
                </c:pt>
                <c:pt idx="46">
                  <c:v>366</c:v>
                </c:pt>
                <c:pt idx="47">
                  <c:v>356</c:v>
                </c:pt>
                <c:pt idx="48">
                  <c:v>358</c:v>
                </c:pt>
                <c:pt idx="49">
                  <c:v>372</c:v>
                </c:pt>
                <c:pt idx="50">
                  <c:v>370</c:v>
                </c:pt>
                <c:pt idx="51">
                  <c:v>366</c:v>
                </c:pt>
                <c:pt idx="52">
                  <c:v>362</c:v>
                </c:pt>
                <c:pt idx="53">
                  <c:v>350</c:v>
                </c:pt>
                <c:pt idx="54">
                  <c:v>344</c:v>
                </c:pt>
                <c:pt idx="55">
                  <c:v>352</c:v>
                </c:pt>
                <c:pt idx="56">
                  <c:v>352</c:v>
                </c:pt>
                <c:pt idx="57">
                  <c:v>352</c:v>
                </c:pt>
                <c:pt idx="58">
                  <c:v>350</c:v>
                </c:pt>
                <c:pt idx="59">
                  <c:v>342</c:v>
                </c:pt>
                <c:pt idx="60">
                  <c:v>346</c:v>
                </c:pt>
                <c:pt idx="61">
                  <c:v>348</c:v>
                </c:pt>
                <c:pt idx="62">
                  <c:v>356</c:v>
                </c:pt>
                <c:pt idx="63">
                  <c:v>362</c:v>
                </c:pt>
                <c:pt idx="64">
                  <c:v>364</c:v>
                </c:pt>
                <c:pt idx="65">
                  <c:v>364</c:v>
                </c:pt>
                <c:pt idx="66">
                  <c:v>366</c:v>
                </c:pt>
                <c:pt idx="67">
                  <c:v>362</c:v>
                </c:pt>
                <c:pt idx="68">
                  <c:v>376</c:v>
                </c:pt>
                <c:pt idx="69">
                  <c:v>374</c:v>
                </c:pt>
              </c:numCache>
            </c:numRef>
          </c:val>
        </c:ser>
        <c:ser>
          <c:idx val="3"/>
          <c:order val="3"/>
          <c:val>
            <c:numRef>
              <c:f>Sheet2!$F$4062:$F$4131</c:f>
              <c:numCache>
                <c:formatCode>General</c:formatCode>
                <c:ptCount val="70"/>
                <c:pt idx="0">
                  <c:v>320</c:v>
                </c:pt>
                <c:pt idx="1">
                  <c:v>330</c:v>
                </c:pt>
                <c:pt idx="2">
                  <c:v>330</c:v>
                </c:pt>
                <c:pt idx="3">
                  <c:v>338</c:v>
                </c:pt>
                <c:pt idx="4">
                  <c:v>338</c:v>
                </c:pt>
                <c:pt idx="5">
                  <c:v>356</c:v>
                </c:pt>
                <c:pt idx="6">
                  <c:v>372</c:v>
                </c:pt>
                <c:pt idx="7">
                  <c:v>382</c:v>
                </c:pt>
                <c:pt idx="8">
                  <c:v>384</c:v>
                </c:pt>
                <c:pt idx="9">
                  <c:v>386</c:v>
                </c:pt>
                <c:pt idx="10">
                  <c:v>376</c:v>
                </c:pt>
                <c:pt idx="11">
                  <c:v>380</c:v>
                </c:pt>
                <c:pt idx="12">
                  <c:v>400</c:v>
                </c:pt>
                <c:pt idx="13">
                  <c:v>386</c:v>
                </c:pt>
                <c:pt idx="14">
                  <c:v>388</c:v>
                </c:pt>
                <c:pt idx="15">
                  <c:v>376</c:v>
                </c:pt>
                <c:pt idx="16">
                  <c:v>370</c:v>
                </c:pt>
                <c:pt idx="17">
                  <c:v>374</c:v>
                </c:pt>
                <c:pt idx="18">
                  <c:v>380</c:v>
                </c:pt>
                <c:pt idx="19">
                  <c:v>380</c:v>
                </c:pt>
                <c:pt idx="20">
                  <c:v>384</c:v>
                </c:pt>
                <c:pt idx="21">
                  <c:v>400</c:v>
                </c:pt>
                <c:pt idx="22">
                  <c:v>396</c:v>
                </c:pt>
                <c:pt idx="23">
                  <c:v>390</c:v>
                </c:pt>
                <c:pt idx="24">
                  <c:v>390</c:v>
                </c:pt>
                <c:pt idx="25">
                  <c:v>394</c:v>
                </c:pt>
                <c:pt idx="26">
                  <c:v>380</c:v>
                </c:pt>
                <c:pt idx="27">
                  <c:v>388</c:v>
                </c:pt>
                <c:pt idx="28">
                  <c:v>390</c:v>
                </c:pt>
                <c:pt idx="29">
                  <c:v>390</c:v>
                </c:pt>
                <c:pt idx="30">
                  <c:v>382</c:v>
                </c:pt>
                <c:pt idx="31">
                  <c:v>388</c:v>
                </c:pt>
                <c:pt idx="32">
                  <c:v>384</c:v>
                </c:pt>
                <c:pt idx="33">
                  <c:v>366</c:v>
                </c:pt>
                <c:pt idx="34">
                  <c:v>350</c:v>
                </c:pt>
                <c:pt idx="35">
                  <c:v>350</c:v>
                </c:pt>
                <c:pt idx="36">
                  <c:v>328</c:v>
                </c:pt>
                <c:pt idx="37">
                  <c:v>318</c:v>
                </c:pt>
                <c:pt idx="38">
                  <c:v>322</c:v>
                </c:pt>
                <c:pt idx="39">
                  <c:v>332</c:v>
                </c:pt>
                <c:pt idx="40">
                  <c:v>336</c:v>
                </c:pt>
                <c:pt idx="41">
                  <c:v>340</c:v>
                </c:pt>
                <c:pt idx="42">
                  <c:v>342</c:v>
                </c:pt>
                <c:pt idx="43">
                  <c:v>344</c:v>
                </c:pt>
                <c:pt idx="44">
                  <c:v>354</c:v>
                </c:pt>
                <c:pt idx="45">
                  <c:v>358</c:v>
                </c:pt>
                <c:pt idx="46">
                  <c:v>350</c:v>
                </c:pt>
                <c:pt idx="47">
                  <c:v>350</c:v>
                </c:pt>
                <c:pt idx="48">
                  <c:v>354</c:v>
                </c:pt>
                <c:pt idx="49">
                  <c:v>356</c:v>
                </c:pt>
                <c:pt idx="50">
                  <c:v>358</c:v>
                </c:pt>
                <c:pt idx="51">
                  <c:v>360</c:v>
                </c:pt>
                <c:pt idx="52">
                  <c:v>346</c:v>
                </c:pt>
                <c:pt idx="53">
                  <c:v>338</c:v>
                </c:pt>
                <c:pt idx="54">
                  <c:v>336</c:v>
                </c:pt>
                <c:pt idx="55">
                  <c:v>340</c:v>
                </c:pt>
                <c:pt idx="56">
                  <c:v>346</c:v>
                </c:pt>
                <c:pt idx="57">
                  <c:v>340</c:v>
                </c:pt>
                <c:pt idx="58">
                  <c:v>342</c:v>
                </c:pt>
                <c:pt idx="59">
                  <c:v>334</c:v>
                </c:pt>
                <c:pt idx="60">
                  <c:v>336</c:v>
                </c:pt>
                <c:pt idx="61">
                  <c:v>332</c:v>
                </c:pt>
                <c:pt idx="62">
                  <c:v>338</c:v>
                </c:pt>
                <c:pt idx="63">
                  <c:v>352</c:v>
                </c:pt>
                <c:pt idx="64">
                  <c:v>356</c:v>
                </c:pt>
                <c:pt idx="65">
                  <c:v>352</c:v>
                </c:pt>
                <c:pt idx="66">
                  <c:v>352</c:v>
                </c:pt>
                <c:pt idx="67">
                  <c:v>352</c:v>
                </c:pt>
                <c:pt idx="68">
                  <c:v>360</c:v>
                </c:pt>
                <c:pt idx="69">
                  <c:v>356</c:v>
                </c:pt>
              </c:numCache>
            </c:numRef>
          </c:val>
        </c:ser>
        <c:ser>
          <c:idx val="4"/>
          <c:order val="4"/>
          <c:val>
            <c:numRef>
              <c:f>Sheet2!$G$4062:$G$4131</c:f>
              <c:numCache>
                <c:formatCode>General</c:formatCode>
                <c:ptCount val="70"/>
                <c:pt idx="0">
                  <c:v>332</c:v>
                </c:pt>
                <c:pt idx="1">
                  <c:v>330</c:v>
                </c:pt>
                <c:pt idx="2">
                  <c:v>344</c:v>
                </c:pt>
                <c:pt idx="3">
                  <c:v>340</c:v>
                </c:pt>
                <c:pt idx="4">
                  <c:v>356</c:v>
                </c:pt>
                <c:pt idx="5">
                  <c:v>372</c:v>
                </c:pt>
                <c:pt idx="6">
                  <c:v>390</c:v>
                </c:pt>
                <c:pt idx="7">
                  <c:v>386</c:v>
                </c:pt>
                <c:pt idx="8">
                  <c:v>392</c:v>
                </c:pt>
                <c:pt idx="9">
                  <c:v>388</c:v>
                </c:pt>
                <c:pt idx="10">
                  <c:v>382</c:v>
                </c:pt>
                <c:pt idx="11">
                  <c:v>400</c:v>
                </c:pt>
                <c:pt idx="12">
                  <c:v>404</c:v>
                </c:pt>
                <c:pt idx="13">
                  <c:v>388</c:v>
                </c:pt>
                <c:pt idx="14">
                  <c:v>388</c:v>
                </c:pt>
                <c:pt idx="15">
                  <c:v>378</c:v>
                </c:pt>
                <c:pt idx="16">
                  <c:v>374</c:v>
                </c:pt>
                <c:pt idx="17">
                  <c:v>378</c:v>
                </c:pt>
                <c:pt idx="18">
                  <c:v>392</c:v>
                </c:pt>
                <c:pt idx="19">
                  <c:v>386</c:v>
                </c:pt>
                <c:pt idx="20">
                  <c:v>406</c:v>
                </c:pt>
                <c:pt idx="21">
                  <c:v>408</c:v>
                </c:pt>
                <c:pt idx="22">
                  <c:v>398</c:v>
                </c:pt>
                <c:pt idx="23">
                  <c:v>390</c:v>
                </c:pt>
                <c:pt idx="24">
                  <c:v>404</c:v>
                </c:pt>
                <c:pt idx="25">
                  <c:v>394</c:v>
                </c:pt>
                <c:pt idx="26">
                  <c:v>388</c:v>
                </c:pt>
                <c:pt idx="27">
                  <c:v>398</c:v>
                </c:pt>
                <c:pt idx="28">
                  <c:v>390</c:v>
                </c:pt>
                <c:pt idx="29">
                  <c:v>396</c:v>
                </c:pt>
                <c:pt idx="30">
                  <c:v>398</c:v>
                </c:pt>
                <c:pt idx="31">
                  <c:v>392</c:v>
                </c:pt>
                <c:pt idx="32">
                  <c:v>388</c:v>
                </c:pt>
                <c:pt idx="33">
                  <c:v>366</c:v>
                </c:pt>
                <c:pt idx="34">
                  <c:v>354</c:v>
                </c:pt>
                <c:pt idx="35">
                  <c:v>354</c:v>
                </c:pt>
                <c:pt idx="36">
                  <c:v>330</c:v>
                </c:pt>
                <c:pt idx="37">
                  <c:v>322</c:v>
                </c:pt>
                <c:pt idx="38">
                  <c:v>332</c:v>
                </c:pt>
                <c:pt idx="39">
                  <c:v>344</c:v>
                </c:pt>
                <c:pt idx="40">
                  <c:v>340</c:v>
                </c:pt>
                <c:pt idx="41">
                  <c:v>348</c:v>
                </c:pt>
                <c:pt idx="42">
                  <c:v>344</c:v>
                </c:pt>
                <c:pt idx="43">
                  <c:v>360</c:v>
                </c:pt>
                <c:pt idx="44">
                  <c:v>360</c:v>
                </c:pt>
                <c:pt idx="45">
                  <c:v>364</c:v>
                </c:pt>
                <c:pt idx="46">
                  <c:v>352</c:v>
                </c:pt>
                <c:pt idx="47">
                  <c:v>354</c:v>
                </c:pt>
                <c:pt idx="48">
                  <c:v>356</c:v>
                </c:pt>
                <c:pt idx="49">
                  <c:v>366</c:v>
                </c:pt>
                <c:pt idx="50">
                  <c:v>358</c:v>
                </c:pt>
                <c:pt idx="51">
                  <c:v>360</c:v>
                </c:pt>
                <c:pt idx="52">
                  <c:v>348</c:v>
                </c:pt>
                <c:pt idx="53">
                  <c:v>338</c:v>
                </c:pt>
                <c:pt idx="54">
                  <c:v>342</c:v>
                </c:pt>
                <c:pt idx="55">
                  <c:v>346</c:v>
                </c:pt>
                <c:pt idx="56">
                  <c:v>348</c:v>
                </c:pt>
                <c:pt idx="57">
                  <c:v>344</c:v>
                </c:pt>
                <c:pt idx="58">
                  <c:v>342</c:v>
                </c:pt>
                <c:pt idx="59">
                  <c:v>336</c:v>
                </c:pt>
                <c:pt idx="60">
                  <c:v>342</c:v>
                </c:pt>
                <c:pt idx="61">
                  <c:v>338</c:v>
                </c:pt>
                <c:pt idx="62">
                  <c:v>354</c:v>
                </c:pt>
                <c:pt idx="63">
                  <c:v>356</c:v>
                </c:pt>
                <c:pt idx="64">
                  <c:v>360</c:v>
                </c:pt>
                <c:pt idx="65">
                  <c:v>352</c:v>
                </c:pt>
                <c:pt idx="66">
                  <c:v>354</c:v>
                </c:pt>
                <c:pt idx="67">
                  <c:v>358</c:v>
                </c:pt>
                <c:pt idx="68">
                  <c:v>366</c:v>
                </c:pt>
                <c:pt idx="69">
                  <c:v>360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8513348"/>
        <c:axId val="75499850"/>
      </c:stockChart>
      <c:dateAx>
        <c:axId val="9488180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413115"/>
        <c:crosses val="autoZero"/>
        <c:auto val="1"/>
        <c:lblOffset val="100"/>
        <c:noMultiLvlLbl val="0"/>
      </c:dateAx>
      <c:valAx>
        <c:axId val="884131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881806"/>
        <c:crosses val="autoZero"/>
        <c:crossBetween val="between"/>
      </c:valAx>
      <c:dateAx>
        <c:axId val="8851334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499850"/>
        <c:auto val="1"/>
        <c:lblOffset val="100"/>
        <c:noMultiLvlLbl val="0"/>
      </c:dateAx>
      <c:valAx>
        <c:axId val="75499850"/>
        <c:scaling>
          <c:orientation val="minMax"/>
          <c:min val="25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513348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Sheet2!$C$4132:$C$4201</c:f>
              <c:numCache>
                <c:formatCode>General</c:formatCode>
                <c:ptCount val="70"/>
                <c:pt idx="0">
                  <c:v>15290700</c:v>
                </c:pt>
                <c:pt idx="1">
                  <c:v>21902200</c:v>
                </c:pt>
                <c:pt idx="2">
                  <c:v>58103300</c:v>
                </c:pt>
                <c:pt idx="3">
                  <c:v>25094100</c:v>
                </c:pt>
                <c:pt idx="4">
                  <c:v>46191300</c:v>
                </c:pt>
                <c:pt idx="5">
                  <c:v>71450900</c:v>
                </c:pt>
                <c:pt idx="6">
                  <c:v>97694400</c:v>
                </c:pt>
                <c:pt idx="7">
                  <c:v>45323400</c:v>
                </c:pt>
                <c:pt idx="8">
                  <c:v>52510800</c:v>
                </c:pt>
                <c:pt idx="9">
                  <c:v>24933200</c:v>
                </c:pt>
                <c:pt idx="10">
                  <c:v>44425100</c:v>
                </c:pt>
                <c:pt idx="11">
                  <c:v>139547700</c:v>
                </c:pt>
                <c:pt idx="12">
                  <c:v>77391300</c:v>
                </c:pt>
                <c:pt idx="13">
                  <c:v>1509824200</c:v>
                </c:pt>
                <c:pt idx="14">
                  <c:v>431751400</c:v>
                </c:pt>
                <c:pt idx="15">
                  <c:v>355523300</c:v>
                </c:pt>
                <c:pt idx="16">
                  <c:v>255983400</c:v>
                </c:pt>
                <c:pt idx="17">
                  <c:v>95888700</c:v>
                </c:pt>
                <c:pt idx="18">
                  <c:v>23325200</c:v>
                </c:pt>
                <c:pt idx="19">
                  <c:v>69313500</c:v>
                </c:pt>
                <c:pt idx="20">
                  <c:v>106440600</c:v>
                </c:pt>
                <c:pt idx="21">
                  <c:v>46031000</c:v>
                </c:pt>
                <c:pt idx="22">
                  <c:v>27732500</c:v>
                </c:pt>
                <c:pt idx="23">
                  <c:v>46143700</c:v>
                </c:pt>
                <c:pt idx="24">
                  <c:v>35137900</c:v>
                </c:pt>
                <c:pt idx="25">
                  <c:v>29806700</c:v>
                </c:pt>
                <c:pt idx="26">
                  <c:v>17076600</c:v>
                </c:pt>
                <c:pt idx="27">
                  <c:v>10272600</c:v>
                </c:pt>
                <c:pt idx="28">
                  <c:v>11664000</c:v>
                </c:pt>
                <c:pt idx="29">
                  <c:v>11918500</c:v>
                </c:pt>
                <c:pt idx="30">
                  <c:v>12696500</c:v>
                </c:pt>
                <c:pt idx="31">
                  <c:v>9455100</c:v>
                </c:pt>
                <c:pt idx="32">
                  <c:v>80200400</c:v>
                </c:pt>
                <c:pt idx="33">
                  <c:v>99245700</c:v>
                </c:pt>
                <c:pt idx="34">
                  <c:v>201653200</c:v>
                </c:pt>
                <c:pt idx="35">
                  <c:v>134653700</c:v>
                </c:pt>
                <c:pt idx="36">
                  <c:v>147969000</c:v>
                </c:pt>
                <c:pt idx="37">
                  <c:v>348294200</c:v>
                </c:pt>
                <c:pt idx="38">
                  <c:v>119830100</c:v>
                </c:pt>
                <c:pt idx="39">
                  <c:v>149309100</c:v>
                </c:pt>
                <c:pt idx="40">
                  <c:v>197494600</c:v>
                </c:pt>
                <c:pt idx="41">
                  <c:v>358723900</c:v>
                </c:pt>
                <c:pt idx="42">
                  <c:v>302450900</c:v>
                </c:pt>
                <c:pt idx="43">
                  <c:v>359767500</c:v>
                </c:pt>
                <c:pt idx="44">
                  <c:v>155215000</c:v>
                </c:pt>
                <c:pt idx="45">
                  <c:v>104505000</c:v>
                </c:pt>
                <c:pt idx="46">
                  <c:v>252271600</c:v>
                </c:pt>
                <c:pt idx="47">
                  <c:v>147842800</c:v>
                </c:pt>
                <c:pt idx="48">
                  <c:v>123963100</c:v>
                </c:pt>
                <c:pt idx="49">
                  <c:v>494781000</c:v>
                </c:pt>
                <c:pt idx="50">
                  <c:v>137742700</c:v>
                </c:pt>
                <c:pt idx="51">
                  <c:v>151636900</c:v>
                </c:pt>
                <c:pt idx="52">
                  <c:v>106999700</c:v>
                </c:pt>
                <c:pt idx="53">
                  <c:v>44527200</c:v>
                </c:pt>
                <c:pt idx="54">
                  <c:v>51728700</c:v>
                </c:pt>
                <c:pt idx="55">
                  <c:v>93881900</c:v>
                </c:pt>
                <c:pt idx="56">
                  <c:v>81332700</c:v>
                </c:pt>
                <c:pt idx="57">
                  <c:v>35498100</c:v>
                </c:pt>
                <c:pt idx="58">
                  <c:v>64060400</c:v>
                </c:pt>
                <c:pt idx="59">
                  <c:v>80622800</c:v>
                </c:pt>
                <c:pt idx="60">
                  <c:v>45982900</c:v>
                </c:pt>
                <c:pt idx="61">
                  <c:v>90102500</c:v>
                </c:pt>
                <c:pt idx="62">
                  <c:v>59565700</c:v>
                </c:pt>
                <c:pt idx="63">
                  <c:v>31534000</c:v>
                </c:pt>
                <c:pt idx="64">
                  <c:v>126074300</c:v>
                </c:pt>
                <c:pt idx="65">
                  <c:v>87870700</c:v>
                </c:pt>
                <c:pt idx="66">
                  <c:v>177980100</c:v>
                </c:pt>
                <c:pt idx="67">
                  <c:v>125822400</c:v>
                </c:pt>
                <c:pt idx="68">
                  <c:v>89884000</c:v>
                </c:pt>
                <c:pt idx="69">
                  <c:v>79214500</c:v>
                </c:pt>
              </c:numCache>
            </c:numRef>
          </c:val>
        </c:ser>
        <c:gapWidth val="100"/>
        <c:overlap val="0"/>
        <c:axId val="64957459"/>
        <c:axId val="57175197"/>
      </c:barChart>
      <c:stockChart>
        <c:ser>
          <c:idx val="1"/>
          <c:order val="1"/>
          <c:val>
            <c:numRef>
              <c:f>Sheet2!$D$4132:$D$4201</c:f>
              <c:numCache>
                <c:formatCode>General</c:formatCode>
                <c:ptCount val="70"/>
                <c:pt idx="0">
                  <c:v>112</c:v>
                </c:pt>
                <c:pt idx="1">
                  <c:v>111</c:v>
                </c:pt>
                <c:pt idx="2">
                  <c:v>113</c:v>
                </c:pt>
                <c:pt idx="3">
                  <c:v>118</c:v>
                </c:pt>
                <c:pt idx="4">
                  <c:v>116</c:v>
                </c:pt>
                <c:pt idx="5">
                  <c:v>115</c:v>
                </c:pt>
                <c:pt idx="6">
                  <c:v>117</c:v>
                </c:pt>
                <c:pt idx="7">
                  <c:v>123</c:v>
                </c:pt>
                <c:pt idx="8">
                  <c:v>120</c:v>
                </c:pt>
                <c:pt idx="9">
                  <c:v>119</c:v>
                </c:pt>
                <c:pt idx="10">
                  <c:v>118</c:v>
                </c:pt>
                <c:pt idx="11">
                  <c:v>117</c:v>
                </c:pt>
                <c:pt idx="12">
                  <c:v>122</c:v>
                </c:pt>
                <c:pt idx="13">
                  <c:v>118</c:v>
                </c:pt>
                <c:pt idx="14">
                  <c:v>120</c:v>
                </c:pt>
                <c:pt idx="15">
                  <c:v>123</c:v>
                </c:pt>
                <c:pt idx="16">
                  <c:v>121</c:v>
                </c:pt>
                <c:pt idx="17">
                  <c:v>117</c:v>
                </c:pt>
                <c:pt idx="18">
                  <c:v>114</c:v>
                </c:pt>
                <c:pt idx="19">
                  <c:v>113</c:v>
                </c:pt>
                <c:pt idx="20">
                  <c:v>115</c:v>
                </c:pt>
                <c:pt idx="21">
                  <c:v>111</c:v>
                </c:pt>
                <c:pt idx="22">
                  <c:v>107</c:v>
                </c:pt>
                <c:pt idx="23">
                  <c:v>108</c:v>
                </c:pt>
                <c:pt idx="24">
                  <c:v>103</c:v>
                </c:pt>
                <c:pt idx="25">
                  <c:v>106</c:v>
                </c:pt>
                <c:pt idx="26">
                  <c:v>106</c:v>
                </c:pt>
                <c:pt idx="27">
                  <c:v>105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105</c:v>
                </c:pt>
                <c:pt idx="32">
                  <c:v>104</c:v>
                </c:pt>
                <c:pt idx="33">
                  <c:v>97</c:v>
                </c:pt>
                <c:pt idx="34">
                  <c:v>97</c:v>
                </c:pt>
                <c:pt idx="35">
                  <c:v>91</c:v>
                </c:pt>
                <c:pt idx="36">
                  <c:v>84</c:v>
                </c:pt>
                <c:pt idx="37">
                  <c:v>74</c:v>
                </c:pt>
                <c:pt idx="38">
                  <c:v>78</c:v>
                </c:pt>
                <c:pt idx="39">
                  <c:v>85</c:v>
                </c:pt>
                <c:pt idx="40">
                  <c:v>80</c:v>
                </c:pt>
                <c:pt idx="41">
                  <c:v>77</c:v>
                </c:pt>
                <c:pt idx="42">
                  <c:v>71</c:v>
                </c:pt>
                <c:pt idx="43">
                  <c:v>70</c:v>
                </c:pt>
                <c:pt idx="44">
                  <c:v>75</c:v>
                </c:pt>
                <c:pt idx="45">
                  <c:v>75</c:v>
                </c:pt>
                <c:pt idx="46">
                  <c:v>76</c:v>
                </c:pt>
                <c:pt idx="47">
                  <c:v>79</c:v>
                </c:pt>
                <c:pt idx="48">
                  <c:v>79</c:v>
                </c:pt>
                <c:pt idx="49">
                  <c:v>79</c:v>
                </c:pt>
                <c:pt idx="50">
                  <c:v>86</c:v>
                </c:pt>
                <c:pt idx="51">
                  <c:v>87</c:v>
                </c:pt>
                <c:pt idx="52">
                  <c:v>85</c:v>
                </c:pt>
                <c:pt idx="53">
                  <c:v>82</c:v>
                </c:pt>
                <c:pt idx="54">
                  <c:v>82</c:v>
                </c:pt>
                <c:pt idx="55">
                  <c:v>83</c:v>
                </c:pt>
                <c:pt idx="56">
                  <c:v>86</c:v>
                </c:pt>
                <c:pt idx="57">
                  <c:v>85</c:v>
                </c:pt>
                <c:pt idx="58">
                  <c:v>84</c:v>
                </c:pt>
                <c:pt idx="59">
                  <c:v>84</c:v>
                </c:pt>
                <c:pt idx="60">
                  <c:v>83</c:v>
                </c:pt>
                <c:pt idx="61">
                  <c:v>82</c:v>
                </c:pt>
                <c:pt idx="62">
                  <c:v>82</c:v>
                </c:pt>
                <c:pt idx="63">
                  <c:v>81</c:v>
                </c:pt>
                <c:pt idx="64">
                  <c:v>81</c:v>
                </c:pt>
                <c:pt idx="65">
                  <c:v>86</c:v>
                </c:pt>
                <c:pt idx="66">
                  <c:v>83</c:v>
                </c:pt>
                <c:pt idx="67">
                  <c:v>76</c:v>
                </c:pt>
                <c:pt idx="68">
                  <c:v>77</c:v>
                </c:pt>
                <c:pt idx="69">
                  <c:v>76</c:v>
                </c:pt>
              </c:numCache>
            </c:numRef>
          </c:val>
        </c:ser>
        <c:ser>
          <c:idx val="2"/>
          <c:order val="2"/>
          <c:val>
            <c:numRef>
              <c:f>Sheet2!$E$4132:$E$4201</c:f>
              <c:numCache>
                <c:formatCode>General</c:formatCode>
                <c:ptCount val="70"/>
                <c:pt idx="0">
                  <c:v>113</c:v>
                </c:pt>
                <c:pt idx="1">
                  <c:v>115</c:v>
                </c:pt>
                <c:pt idx="2">
                  <c:v>119</c:v>
                </c:pt>
                <c:pt idx="3">
                  <c:v>120</c:v>
                </c:pt>
                <c:pt idx="4">
                  <c:v>117</c:v>
                </c:pt>
                <c:pt idx="5">
                  <c:v>119</c:v>
                </c:pt>
                <c:pt idx="6">
                  <c:v>124</c:v>
                </c:pt>
                <c:pt idx="7">
                  <c:v>123</c:v>
                </c:pt>
                <c:pt idx="8">
                  <c:v>121</c:v>
                </c:pt>
                <c:pt idx="9">
                  <c:v>121</c:v>
                </c:pt>
                <c:pt idx="10">
                  <c:v>119</c:v>
                </c:pt>
                <c:pt idx="11">
                  <c:v>122</c:v>
                </c:pt>
                <c:pt idx="12">
                  <c:v>123</c:v>
                </c:pt>
                <c:pt idx="13">
                  <c:v>119</c:v>
                </c:pt>
                <c:pt idx="14">
                  <c:v>123</c:v>
                </c:pt>
                <c:pt idx="15">
                  <c:v>123</c:v>
                </c:pt>
                <c:pt idx="16">
                  <c:v>123</c:v>
                </c:pt>
                <c:pt idx="17">
                  <c:v>117</c:v>
                </c:pt>
                <c:pt idx="18">
                  <c:v>116</c:v>
                </c:pt>
                <c:pt idx="19">
                  <c:v>116</c:v>
                </c:pt>
                <c:pt idx="20">
                  <c:v>115</c:v>
                </c:pt>
                <c:pt idx="21">
                  <c:v>112</c:v>
                </c:pt>
                <c:pt idx="22">
                  <c:v>110</c:v>
                </c:pt>
                <c:pt idx="23">
                  <c:v>109</c:v>
                </c:pt>
                <c:pt idx="24">
                  <c:v>106</c:v>
                </c:pt>
                <c:pt idx="25">
                  <c:v>108</c:v>
                </c:pt>
                <c:pt idx="26">
                  <c:v>108</c:v>
                </c:pt>
                <c:pt idx="27">
                  <c:v>107</c:v>
                </c:pt>
                <c:pt idx="28">
                  <c:v>107</c:v>
                </c:pt>
                <c:pt idx="29">
                  <c:v>108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102</c:v>
                </c:pt>
                <c:pt idx="34">
                  <c:v>100</c:v>
                </c:pt>
                <c:pt idx="35">
                  <c:v>92</c:v>
                </c:pt>
                <c:pt idx="36">
                  <c:v>85</c:v>
                </c:pt>
                <c:pt idx="37">
                  <c:v>78</c:v>
                </c:pt>
                <c:pt idx="38">
                  <c:v>85</c:v>
                </c:pt>
                <c:pt idx="39">
                  <c:v>85</c:v>
                </c:pt>
                <c:pt idx="40">
                  <c:v>80</c:v>
                </c:pt>
                <c:pt idx="41">
                  <c:v>77</c:v>
                </c:pt>
                <c:pt idx="42">
                  <c:v>71</c:v>
                </c:pt>
                <c:pt idx="43">
                  <c:v>76</c:v>
                </c:pt>
                <c:pt idx="44">
                  <c:v>77</c:v>
                </c:pt>
                <c:pt idx="45">
                  <c:v>77</c:v>
                </c:pt>
                <c:pt idx="46">
                  <c:v>82</c:v>
                </c:pt>
                <c:pt idx="47">
                  <c:v>81</c:v>
                </c:pt>
                <c:pt idx="48">
                  <c:v>81</c:v>
                </c:pt>
                <c:pt idx="49">
                  <c:v>93</c:v>
                </c:pt>
                <c:pt idx="50">
                  <c:v>91</c:v>
                </c:pt>
                <c:pt idx="51">
                  <c:v>88</c:v>
                </c:pt>
                <c:pt idx="52">
                  <c:v>87</c:v>
                </c:pt>
                <c:pt idx="53">
                  <c:v>85</c:v>
                </c:pt>
                <c:pt idx="54">
                  <c:v>84</c:v>
                </c:pt>
                <c:pt idx="55">
                  <c:v>87</c:v>
                </c:pt>
                <c:pt idx="56">
                  <c:v>88</c:v>
                </c:pt>
                <c:pt idx="57">
                  <c:v>87</c:v>
                </c:pt>
                <c:pt idx="58">
                  <c:v>87</c:v>
                </c:pt>
                <c:pt idx="59">
                  <c:v>85</c:v>
                </c:pt>
                <c:pt idx="60">
                  <c:v>83</c:v>
                </c:pt>
                <c:pt idx="61">
                  <c:v>83</c:v>
                </c:pt>
                <c:pt idx="62">
                  <c:v>83</c:v>
                </c:pt>
                <c:pt idx="63">
                  <c:v>83</c:v>
                </c:pt>
                <c:pt idx="64">
                  <c:v>85</c:v>
                </c:pt>
                <c:pt idx="65">
                  <c:v>87</c:v>
                </c:pt>
                <c:pt idx="66">
                  <c:v>84</c:v>
                </c:pt>
                <c:pt idx="67">
                  <c:v>79</c:v>
                </c:pt>
                <c:pt idx="68">
                  <c:v>79</c:v>
                </c:pt>
                <c:pt idx="69">
                  <c:v>77</c:v>
                </c:pt>
              </c:numCache>
            </c:numRef>
          </c:val>
        </c:ser>
        <c:ser>
          <c:idx val="3"/>
          <c:order val="3"/>
          <c:val>
            <c:numRef>
              <c:f>Sheet2!$F$4132:$F$4201</c:f>
              <c:numCache>
                <c:formatCode>General</c:formatCode>
                <c:ptCount val="70"/>
                <c:pt idx="0">
                  <c:v>111</c:v>
                </c:pt>
                <c:pt idx="1">
                  <c:v>111</c:v>
                </c:pt>
                <c:pt idx="2">
                  <c:v>113</c:v>
                </c:pt>
                <c:pt idx="3">
                  <c:v>115</c:v>
                </c:pt>
                <c:pt idx="4">
                  <c:v>114</c:v>
                </c:pt>
                <c:pt idx="5">
                  <c:v>115</c:v>
                </c:pt>
                <c:pt idx="6">
                  <c:v>117</c:v>
                </c:pt>
                <c:pt idx="7">
                  <c:v>117</c:v>
                </c:pt>
                <c:pt idx="8">
                  <c:v>118</c:v>
                </c:pt>
                <c:pt idx="9">
                  <c:v>117</c:v>
                </c:pt>
                <c:pt idx="10">
                  <c:v>115</c:v>
                </c:pt>
                <c:pt idx="11">
                  <c:v>116</c:v>
                </c:pt>
                <c:pt idx="12">
                  <c:v>118</c:v>
                </c:pt>
                <c:pt idx="13">
                  <c:v>116</c:v>
                </c:pt>
                <c:pt idx="14">
                  <c:v>119</c:v>
                </c:pt>
                <c:pt idx="15">
                  <c:v>120</c:v>
                </c:pt>
                <c:pt idx="16">
                  <c:v>117</c:v>
                </c:pt>
                <c:pt idx="17">
                  <c:v>112</c:v>
                </c:pt>
                <c:pt idx="18">
                  <c:v>112</c:v>
                </c:pt>
                <c:pt idx="19">
                  <c:v>113</c:v>
                </c:pt>
                <c:pt idx="20">
                  <c:v>106</c:v>
                </c:pt>
                <c:pt idx="21">
                  <c:v>106</c:v>
                </c:pt>
                <c:pt idx="22">
                  <c:v>107</c:v>
                </c:pt>
                <c:pt idx="23">
                  <c:v>103</c:v>
                </c:pt>
                <c:pt idx="24">
                  <c:v>103</c:v>
                </c:pt>
                <c:pt idx="25">
                  <c:v>105</c:v>
                </c:pt>
                <c:pt idx="26">
                  <c:v>104</c:v>
                </c:pt>
                <c:pt idx="27">
                  <c:v>105</c:v>
                </c:pt>
                <c:pt idx="28">
                  <c:v>105</c:v>
                </c:pt>
                <c:pt idx="29">
                  <c:v>105</c:v>
                </c:pt>
                <c:pt idx="30">
                  <c:v>105</c:v>
                </c:pt>
                <c:pt idx="31">
                  <c:v>105</c:v>
                </c:pt>
                <c:pt idx="32">
                  <c:v>99</c:v>
                </c:pt>
                <c:pt idx="33">
                  <c:v>96</c:v>
                </c:pt>
                <c:pt idx="34">
                  <c:v>90</c:v>
                </c:pt>
                <c:pt idx="35">
                  <c:v>83</c:v>
                </c:pt>
                <c:pt idx="36">
                  <c:v>74</c:v>
                </c:pt>
                <c:pt idx="37">
                  <c:v>70</c:v>
                </c:pt>
                <c:pt idx="38">
                  <c:v>76</c:v>
                </c:pt>
                <c:pt idx="39">
                  <c:v>79</c:v>
                </c:pt>
                <c:pt idx="40">
                  <c:v>74</c:v>
                </c:pt>
                <c:pt idx="41">
                  <c:v>70</c:v>
                </c:pt>
                <c:pt idx="42">
                  <c:v>65</c:v>
                </c:pt>
                <c:pt idx="43">
                  <c:v>68</c:v>
                </c:pt>
                <c:pt idx="44">
                  <c:v>74</c:v>
                </c:pt>
                <c:pt idx="45">
                  <c:v>74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86</c:v>
                </c:pt>
                <c:pt idx="51">
                  <c:v>84</c:v>
                </c:pt>
                <c:pt idx="52">
                  <c:v>81</c:v>
                </c:pt>
                <c:pt idx="53">
                  <c:v>82</c:v>
                </c:pt>
                <c:pt idx="54">
                  <c:v>81</c:v>
                </c:pt>
                <c:pt idx="55">
                  <c:v>82</c:v>
                </c:pt>
                <c:pt idx="56">
                  <c:v>84</c:v>
                </c:pt>
                <c:pt idx="57">
                  <c:v>82</c:v>
                </c:pt>
                <c:pt idx="58">
                  <c:v>83</c:v>
                </c:pt>
                <c:pt idx="59">
                  <c:v>81</c:v>
                </c:pt>
                <c:pt idx="60">
                  <c:v>81</c:v>
                </c:pt>
                <c:pt idx="61">
                  <c:v>80</c:v>
                </c:pt>
                <c:pt idx="62">
                  <c:v>81</c:v>
                </c:pt>
                <c:pt idx="63">
                  <c:v>81</c:v>
                </c:pt>
                <c:pt idx="64">
                  <c:v>81</c:v>
                </c:pt>
                <c:pt idx="65">
                  <c:v>82</c:v>
                </c:pt>
                <c:pt idx="66">
                  <c:v>77</c:v>
                </c:pt>
                <c:pt idx="67">
                  <c:v>75</c:v>
                </c:pt>
                <c:pt idx="68">
                  <c:v>76</c:v>
                </c:pt>
                <c:pt idx="69">
                  <c:v>72</c:v>
                </c:pt>
              </c:numCache>
            </c:numRef>
          </c:val>
        </c:ser>
        <c:ser>
          <c:idx val="4"/>
          <c:order val="4"/>
          <c:val>
            <c:numRef>
              <c:f>Sheet2!$G$4132:$G$4201</c:f>
              <c:numCache>
                <c:formatCode>General</c:formatCode>
                <c:ptCount val="70"/>
                <c:pt idx="0">
                  <c:v>111</c:v>
                </c:pt>
                <c:pt idx="1">
                  <c:v>113</c:v>
                </c:pt>
                <c:pt idx="2">
                  <c:v>118</c:v>
                </c:pt>
                <c:pt idx="3">
                  <c:v>115</c:v>
                </c:pt>
                <c:pt idx="4">
                  <c:v>115</c:v>
                </c:pt>
                <c:pt idx="5">
                  <c:v>117</c:v>
                </c:pt>
                <c:pt idx="6">
                  <c:v>121</c:v>
                </c:pt>
                <c:pt idx="7">
                  <c:v>120</c:v>
                </c:pt>
                <c:pt idx="8">
                  <c:v>119</c:v>
                </c:pt>
                <c:pt idx="9">
                  <c:v>118</c:v>
                </c:pt>
                <c:pt idx="10">
                  <c:v>116</c:v>
                </c:pt>
                <c:pt idx="11">
                  <c:v>121</c:v>
                </c:pt>
                <c:pt idx="12">
                  <c:v>118</c:v>
                </c:pt>
                <c:pt idx="13">
                  <c:v>119</c:v>
                </c:pt>
                <c:pt idx="14">
                  <c:v>121</c:v>
                </c:pt>
                <c:pt idx="15">
                  <c:v>121</c:v>
                </c:pt>
                <c:pt idx="16">
                  <c:v>117</c:v>
                </c:pt>
                <c:pt idx="17">
                  <c:v>113</c:v>
                </c:pt>
                <c:pt idx="18">
                  <c:v>113</c:v>
                </c:pt>
                <c:pt idx="19">
                  <c:v>114</c:v>
                </c:pt>
                <c:pt idx="20">
                  <c:v>110</c:v>
                </c:pt>
                <c:pt idx="21">
                  <c:v>107</c:v>
                </c:pt>
                <c:pt idx="22">
                  <c:v>108</c:v>
                </c:pt>
                <c:pt idx="23">
                  <c:v>103</c:v>
                </c:pt>
                <c:pt idx="24">
                  <c:v>105</c:v>
                </c:pt>
                <c:pt idx="25">
                  <c:v>106</c:v>
                </c:pt>
                <c:pt idx="26">
                  <c:v>105</c:v>
                </c:pt>
                <c:pt idx="27">
                  <c:v>105</c:v>
                </c:pt>
                <c:pt idx="28">
                  <c:v>107</c:v>
                </c:pt>
                <c:pt idx="29">
                  <c:v>107</c:v>
                </c:pt>
                <c:pt idx="30">
                  <c:v>106</c:v>
                </c:pt>
                <c:pt idx="31">
                  <c:v>106</c:v>
                </c:pt>
                <c:pt idx="32">
                  <c:v>101</c:v>
                </c:pt>
                <c:pt idx="33">
                  <c:v>97</c:v>
                </c:pt>
                <c:pt idx="34">
                  <c:v>90</c:v>
                </c:pt>
                <c:pt idx="35">
                  <c:v>83</c:v>
                </c:pt>
                <c:pt idx="36">
                  <c:v>76</c:v>
                </c:pt>
                <c:pt idx="37">
                  <c:v>78</c:v>
                </c:pt>
                <c:pt idx="38">
                  <c:v>82</c:v>
                </c:pt>
                <c:pt idx="39">
                  <c:v>80</c:v>
                </c:pt>
                <c:pt idx="40">
                  <c:v>74</c:v>
                </c:pt>
                <c:pt idx="41">
                  <c:v>70</c:v>
                </c:pt>
                <c:pt idx="42">
                  <c:v>68</c:v>
                </c:pt>
                <c:pt idx="43">
                  <c:v>76</c:v>
                </c:pt>
                <c:pt idx="44">
                  <c:v>75</c:v>
                </c:pt>
                <c:pt idx="45">
                  <c:v>76</c:v>
                </c:pt>
                <c:pt idx="46">
                  <c:v>78</c:v>
                </c:pt>
                <c:pt idx="47">
                  <c:v>79</c:v>
                </c:pt>
                <c:pt idx="48">
                  <c:v>80</c:v>
                </c:pt>
                <c:pt idx="49">
                  <c:v>89</c:v>
                </c:pt>
                <c:pt idx="50">
                  <c:v>88</c:v>
                </c:pt>
                <c:pt idx="51">
                  <c:v>85</c:v>
                </c:pt>
                <c:pt idx="52">
                  <c:v>82</c:v>
                </c:pt>
                <c:pt idx="53">
                  <c:v>82</c:v>
                </c:pt>
                <c:pt idx="54">
                  <c:v>82</c:v>
                </c:pt>
                <c:pt idx="55">
                  <c:v>85</c:v>
                </c:pt>
                <c:pt idx="56">
                  <c:v>85</c:v>
                </c:pt>
                <c:pt idx="57">
                  <c:v>83</c:v>
                </c:pt>
                <c:pt idx="58">
                  <c:v>85</c:v>
                </c:pt>
                <c:pt idx="59">
                  <c:v>81</c:v>
                </c:pt>
                <c:pt idx="60">
                  <c:v>83</c:v>
                </c:pt>
                <c:pt idx="61">
                  <c:v>81</c:v>
                </c:pt>
                <c:pt idx="62">
                  <c:v>82</c:v>
                </c:pt>
                <c:pt idx="63">
                  <c:v>81</c:v>
                </c:pt>
                <c:pt idx="64">
                  <c:v>85</c:v>
                </c:pt>
                <c:pt idx="65">
                  <c:v>83</c:v>
                </c:pt>
                <c:pt idx="66">
                  <c:v>78</c:v>
                </c:pt>
                <c:pt idx="67">
                  <c:v>77</c:v>
                </c:pt>
                <c:pt idx="68">
                  <c:v>76</c:v>
                </c:pt>
                <c:pt idx="69">
                  <c:v>72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6701473"/>
        <c:axId val="84955306"/>
      </c:stockChart>
      <c:dateAx>
        <c:axId val="649574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175197"/>
        <c:crosses val="autoZero"/>
        <c:auto val="1"/>
        <c:lblOffset val="100"/>
        <c:noMultiLvlLbl val="0"/>
      </c:dateAx>
      <c:valAx>
        <c:axId val="5717519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957459"/>
        <c:crosses val="autoZero"/>
        <c:crossBetween val="between"/>
      </c:valAx>
      <c:dateAx>
        <c:axId val="1670147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955306"/>
        <c:auto val="1"/>
        <c:lblOffset val="100"/>
        <c:noMultiLvlLbl val="0"/>
      </c:dateAx>
      <c:valAx>
        <c:axId val="84955306"/>
        <c:scaling>
          <c:orientation val="minMax"/>
          <c:min val="5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701473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Sheet2!$C$4202:$C$4271</c:f>
              <c:numCache>
                <c:formatCode>General</c:formatCode>
                <c:ptCount val="70"/>
                <c:pt idx="0">
                  <c:v>21475200</c:v>
                </c:pt>
                <c:pt idx="1">
                  <c:v>43936500</c:v>
                </c:pt>
                <c:pt idx="2">
                  <c:v>17589700</c:v>
                </c:pt>
                <c:pt idx="3">
                  <c:v>15671700</c:v>
                </c:pt>
                <c:pt idx="4">
                  <c:v>14031800</c:v>
                </c:pt>
                <c:pt idx="5">
                  <c:v>21132400</c:v>
                </c:pt>
                <c:pt idx="6">
                  <c:v>43749100</c:v>
                </c:pt>
                <c:pt idx="7">
                  <c:v>15895300</c:v>
                </c:pt>
                <c:pt idx="8">
                  <c:v>28108000</c:v>
                </c:pt>
                <c:pt idx="9">
                  <c:v>22998700</c:v>
                </c:pt>
                <c:pt idx="10">
                  <c:v>9061300</c:v>
                </c:pt>
                <c:pt idx="11">
                  <c:v>19374000</c:v>
                </c:pt>
                <c:pt idx="12">
                  <c:v>44735500</c:v>
                </c:pt>
                <c:pt idx="13">
                  <c:v>18628500</c:v>
                </c:pt>
                <c:pt idx="14">
                  <c:v>12476500</c:v>
                </c:pt>
                <c:pt idx="15">
                  <c:v>13196300</c:v>
                </c:pt>
                <c:pt idx="16">
                  <c:v>24022700</c:v>
                </c:pt>
                <c:pt idx="17">
                  <c:v>31875200</c:v>
                </c:pt>
                <c:pt idx="18">
                  <c:v>34839700</c:v>
                </c:pt>
                <c:pt idx="19">
                  <c:v>20572500</c:v>
                </c:pt>
                <c:pt idx="20">
                  <c:v>40899100</c:v>
                </c:pt>
                <c:pt idx="21">
                  <c:v>39985100</c:v>
                </c:pt>
                <c:pt idx="22">
                  <c:v>79478400</c:v>
                </c:pt>
                <c:pt idx="23">
                  <c:v>25802600</c:v>
                </c:pt>
                <c:pt idx="24">
                  <c:v>15003800</c:v>
                </c:pt>
                <c:pt idx="25">
                  <c:v>11192400</c:v>
                </c:pt>
                <c:pt idx="26">
                  <c:v>27900400</c:v>
                </c:pt>
                <c:pt idx="27">
                  <c:v>4789000</c:v>
                </c:pt>
                <c:pt idx="28">
                  <c:v>4599500</c:v>
                </c:pt>
                <c:pt idx="29">
                  <c:v>27905600</c:v>
                </c:pt>
                <c:pt idx="30">
                  <c:v>22456300</c:v>
                </c:pt>
                <c:pt idx="31">
                  <c:v>9875500</c:v>
                </c:pt>
                <c:pt idx="32">
                  <c:v>14168200</c:v>
                </c:pt>
                <c:pt idx="33">
                  <c:v>12708700</c:v>
                </c:pt>
                <c:pt idx="34">
                  <c:v>238427800</c:v>
                </c:pt>
                <c:pt idx="35">
                  <c:v>79279100</c:v>
                </c:pt>
                <c:pt idx="36">
                  <c:v>46094900</c:v>
                </c:pt>
                <c:pt idx="37">
                  <c:v>28733300</c:v>
                </c:pt>
                <c:pt idx="38">
                  <c:v>47366900</c:v>
                </c:pt>
                <c:pt idx="39">
                  <c:v>20017400</c:v>
                </c:pt>
                <c:pt idx="40">
                  <c:v>29714300</c:v>
                </c:pt>
                <c:pt idx="41">
                  <c:v>36137400</c:v>
                </c:pt>
                <c:pt idx="42">
                  <c:v>20826800</c:v>
                </c:pt>
                <c:pt idx="43">
                  <c:v>34277300</c:v>
                </c:pt>
                <c:pt idx="44">
                  <c:v>65344900</c:v>
                </c:pt>
                <c:pt idx="45">
                  <c:v>58027200</c:v>
                </c:pt>
                <c:pt idx="46">
                  <c:v>15875900</c:v>
                </c:pt>
                <c:pt idx="47">
                  <c:v>11344700</c:v>
                </c:pt>
                <c:pt idx="48">
                  <c:v>15339200</c:v>
                </c:pt>
                <c:pt idx="49">
                  <c:v>16822900</c:v>
                </c:pt>
                <c:pt idx="50">
                  <c:v>24318300</c:v>
                </c:pt>
                <c:pt idx="51">
                  <c:v>9661700</c:v>
                </c:pt>
                <c:pt idx="52">
                  <c:v>14813100</c:v>
                </c:pt>
                <c:pt idx="53">
                  <c:v>7834100</c:v>
                </c:pt>
                <c:pt idx="54">
                  <c:v>16459800</c:v>
                </c:pt>
                <c:pt idx="55">
                  <c:v>11456200</c:v>
                </c:pt>
                <c:pt idx="56">
                  <c:v>29998900</c:v>
                </c:pt>
                <c:pt idx="57">
                  <c:v>6813300</c:v>
                </c:pt>
                <c:pt idx="58">
                  <c:v>28216100</c:v>
                </c:pt>
                <c:pt idx="59">
                  <c:v>21094400</c:v>
                </c:pt>
                <c:pt idx="60">
                  <c:v>8621200</c:v>
                </c:pt>
                <c:pt idx="61">
                  <c:v>14288900</c:v>
                </c:pt>
                <c:pt idx="62">
                  <c:v>21884900</c:v>
                </c:pt>
                <c:pt idx="63">
                  <c:v>8896900</c:v>
                </c:pt>
                <c:pt idx="64">
                  <c:v>40288900</c:v>
                </c:pt>
                <c:pt idx="65">
                  <c:v>21045800</c:v>
                </c:pt>
                <c:pt idx="66">
                  <c:v>14301700</c:v>
                </c:pt>
                <c:pt idx="67">
                  <c:v>10068300</c:v>
                </c:pt>
                <c:pt idx="68">
                  <c:v>11239400</c:v>
                </c:pt>
                <c:pt idx="69">
                  <c:v>10812900</c:v>
                </c:pt>
              </c:numCache>
            </c:numRef>
          </c:val>
        </c:ser>
        <c:gapWidth val="100"/>
        <c:overlap val="0"/>
        <c:axId val="54109219"/>
        <c:axId val="33781224"/>
      </c:barChart>
      <c:stockChart>
        <c:ser>
          <c:idx val="1"/>
          <c:order val="1"/>
          <c:val>
            <c:numRef>
              <c:f>Sheet2!$D$4202:$D$4271</c:f>
              <c:numCache>
                <c:formatCode>General</c:formatCode>
                <c:ptCount val="70"/>
                <c:pt idx="0">
                  <c:v>230</c:v>
                </c:pt>
                <c:pt idx="1">
                  <c:v>224</c:v>
                </c:pt>
                <c:pt idx="2">
                  <c:v>238</c:v>
                </c:pt>
                <c:pt idx="3">
                  <c:v>230</c:v>
                </c:pt>
                <c:pt idx="4">
                  <c:v>238</c:v>
                </c:pt>
                <c:pt idx="5">
                  <c:v>230</c:v>
                </c:pt>
                <c:pt idx="6">
                  <c:v>232</c:v>
                </c:pt>
                <c:pt idx="7">
                  <c:v>234</c:v>
                </c:pt>
                <c:pt idx="8">
                  <c:v>238</c:v>
                </c:pt>
                <c:pt idx="9">
                  <c:v>230</c:v>
                </c:pt>
                <c:pt idx="10">
                  <c:v>230</c:v>
                </c:pt>
                <c:pt idx="11">
                  <c:v>226</c:v>
                </c:pt>
                <c:pt idx="12">
                  <c:v>230</c:v>
                </c:pt>
                <c:pt idx="13">
                  <c:v>234</c:v>
                </c:pt>
                <c:pt idx="14">
                  <c:v>228</c:v>
                </c:pt>
                <c:pt idx="15">
                  <c:v>226</c:v>
                </c:pt>
                <c:pt idx="16">
                  <c:v>224</c:v>
                </c:pt>
                <c:pt idx="17">
                  <c:v>218</c:v>
                </c:pt>
                <c:pt idx="18">
                  <c:v>214</c:v>
                </c:pt>
                <c:pt idx="19">
                  <c:v>202</c:v>
                </c:pt>
                <c:pt idx="20">
                  <c:v>210</c:v>
                </c:pt>
                <c:pt idx="21">
                  <c:v>210</c:v>
                </c:pt>
                <c:pt idx="22">
                  <c:v>206</c:v>
                </c:pt>
                <c:pt idx="23">
                  <c:v>192</c:v>
                </c:pt>
                <c:pt idx="24">
                  <c:v>193</c:v>
                </c:pt>
                <c:pt idx="25">
                  <c:v>191</c:v>
                </c:pt>
                <c:pt idx="26">
                  <c:v>180</c:v>
                </c:pt>
                <c:pt idx="27">
                  <c:v>194</c:v>
                </c:pt>
                <c:pt idx="28">
                  <c:v>191</c:v>
                </c:pt>
                <c:pt idx="29">
                  <c:v>189</c:v>
                </c:pt>
                <c:pt idx="30">
                  <c:v>196</c:v>
                </c:pt>
                <c:pt idx="31">
                  <c:v>191</c:v>
                </c:pt>
                <c:pt idx="32">
                  <c:v>187</c:v>
                </c:pt>
                <c:pt idx="33">
                  <c:v>181</c:v>
                </c:pt>
                <c:pt idx="34">
                  <c:v>183</c:v>
                </c:pt>
                <c:pt idx="35">
                  <c:v>202</c:v>
                </c:pt>
                <c:pt idx="36">
                  <c:v>185</c:v>
                </c:pt>
                <c:pt idx="37">
                  <c:v>177</c:v>
                </c:pt>
                <c:pt idx="38">
                  <c:v>177</c:v>
                </c:pt>
                <c:pt idx="39">
                  <c:v>180</c:v>
                </c:pt>
                <c:pt idx="40">
                  <c:v>176</c:v>
                </c:pt>
                <c:pt idx="41">
                  <c:v>177</c:v>
                </c:pt>
                <c:pt idx="42">
                  <c:v>172</c:v>
                </c:pt>
                <c:pt idx="43">
                  <c:v>175</c:v>
                </c:pt>
                <c:pt idx="44">
                  <c:v>175</c:v>
                </c:pt>
                <c:pt idx="45">
                  <c:v>181</c:v>
                </c:pt>
                <c:pt idx="46">
                  <c:v>183</c:v>
                </c:pt>
                <c:pt idx="47">
                  <c:v>180</c:v>
                </c:pt>
                <c:pt idx="48">
                  <c:v>179</c:v>
                </c:pt>
                <c:pt idx="49">
                  <c:v>179</c:v>
                </c:pt>
                <c:pt idx="50">
                  <c:v>180</c:v>
                </c:pt>
                <c:pt idx="51">
                  <c:v>181</c:v>
                </c:pt>
                <c:pt idx="52">
                  <c:v>178</c:v>
                </c:pt>
                <c:pt idx="53">
                  <c:v>177</c:v>
                </c:pt>
                <c:pt idx="54">
                  <c:v>176</c:v>
                </c:pt>
                <c:pt idx="55">
                  <c:v>176</c:v>
                </c:pt>
                <c:pt idx="56">
                  <c:v>176</c:v>
                </c:pt>
                <c:pt idx="57">
                  <c:v>177</c:v>
                </c:pt>
                <c:pt idx="58">
                  <c:v>180</c:v>
                </c:pt>
                <c:pt idx="59">
                  <c:v>177</c:v>
                </c:pt>
                <c:pt idx="60">
                  <c:v>177</c:v>
                </c:pt>
                <c:pt idx="61">
                  <c:v>175</c:v>
                </c:pt>
                <c:pt idx="62">
                  <c:v>173</c:v>
                </c:pt>
                <c:pt idx="63">
                  <c:v>177</c:v>
                </c:pt>
                <c:pt idx="64">
                  <c:v>177</c:v>
                </c:pt>
                <c:pt idx="65">
                  <c:v>176</c:v>
                </c:pt>
                <c:pt idx="66">
                  <c:v>175</c:v>
                </c:pt>
                <c:pt idx="67">
                  <c:v>174</c:v>
                </c:pt>
                <c:pt idx="68">
                  <c:v>174</c:v>
                </c:pt>
                <c:pt idx="69">
                  <c:v>173</c:v>
                </c:pt>
              </c:numCache>
            </c:numRef>
          </c:val>
        </c:ser>
        <c:ser>
          <c:idx val="2"/>
          <c:order val="2"/>
          <c:val>
            <c:numRef>
              <c:f>Sheet2!$E$4202:$E$4271</c:f>
              <c:numCache>
                <c:formatCode>General</c:formatCode>
                <c:ptCount val="70"/>
                <c:pt idx="0">
                  <c:v>236</c:v>
                </c:pt>
                <c:pt idx="1">
                  <c:v>240</c:v>
                </c:pt>
                <c:pt idx="2">
                  <c:v>244</c:v>
                </c:pt>
                <c:pt idx="3">
                  <c:v>240</c:v>
                </c:pt>
                <c:pt idx="4">
                  <c:v>238</c:v>
                </c:pt>
                <c:pt idx="5">
                  <c:v>236</c:v>
                </c:pt>
                <c:pt idx="6">
                  <c:v>242</c:v>
                </c:pt>
                <c:pt idx="7">
                  <c:v>236</c:v>
                </c:pt>
                <c:pt idx="8">
                  <c:v>240</c:v>
                </c:pt>
                <c:pt idx="9">
                  <c:v>232</c:v>
                </c:pt>
                <c:pt idx="10">
                  <c:v>234</c:v>
                </c:pt>
                <c:pt idx="11">
                  <c:v>236</c:v>
                </c:pt>
                <c:pt idx="12">
                  <c:v>236</c:v>
                </c:pt>
                <c:pt idx="13">
                  <c:v>236</c:v>
                </c:pt>
                <c:pt idx="14">
                  <c:v>230</c:v>
                </c:pt>
                <c:pt idx="15">
                  <c:v>228</c:v>
                </c:pt>
                <c:pt idx="16">
                  <c:v>226</c:v>
                </c:pt>
                <c:pt idx="17">
                  <c:v>228</c:v>
                </c:pt>
                <c:pt idx="18">
                  <c:v>218</c:v>
                </c:pt>
                <c:pt idx="19">
                  <c:v>212</c:v>
                </c:pt>
                <c:pt idx="20">
                  <c:v>216</c:v>
                </c:pt>
                <c:pt idx="21">
                  <c:v>214</c:v>
                </c:pt>
                <c:pt idx="22">
                  <c:v>206</c:v>
                </c:pt>
                <c:pt idx="23">
                  <c:v>197</c:v>
                </c:pt>
                <c:pt idx="24">
                  <c:v>196</c:v>
                </c:pt>
                <c:pt idx="25">
                  <c:v>192</c:v>
                </c:pt>
                <c:pt idx="26">
                  <c:v>197</c:v>
                </c:pt>
                <c:pt idx="27">
                  <c:v>195</c:v>
                </c:pt>
                <c:pt idx="28">
                  <c:v>193</c:v>
                </c:pt>
                <c:pt idx="29">
                  <c:v>196</c:v>
                </c:pt>
                <c:pt idx="30">
                  <c:v>199</c:v>
                </c:pt>
                <c:pt idx="31">
                  <c:v>192</c:v>
                </c:pt>
                <c:pt idx="32">
                  <c:v>189</c:v>
                </c:pt>
                <c:pt idx="33">
                  <c:v>184</c:v>
                </c:pt>
                <c:pt idx="34">
                  <c:v>208</c:v>
                </c:pt>
                <c:pt idx="35">
                  <c:v>202</c:v>
                </c:pt>
                <c:pt idx="36">
                  <c:v>189</c:v>
                </c:pt>
                <c:pt idx="37">
                  <c:v>183</c:v>
                </c:pt>
                <c:pt idx="38">
                  <c:v>187</c:v>
                </c:pt>
                <c:pt idx="39">
                  <c:v>183</c:v>
                </c:pt>
                <c:pt idx="40">
                  <c:v>183</c:v>
                </c:pt>
                <c:pt idx="41">
                  <c:v>180</c:v>
                </c:pt>
                <c:pt idx="42">
                  <c:v>175</c:v>
                </c:pt>
                <c:pt idx="43">
                  <c:v>179</c:v>
                </c:pt>
                <c:pt idx="44">
                  <c:v>184</c:v>
                </c:pt>
                <c:pt idx="45">
                  <c:v>188</c:v>
                </c:pt>
                <c:pt idx="46">
                  <c:v>185</c:v>
                </c:pt>
                <c:pt idx="47">
                  <c:v>181</c:v>
                </c:pt>
                <c:pt idx="48">
                  <c:v>183</c:v>
                </c:pt>
                <c:pt idx="49">
                  <c:v>182</c:v>
                </c:pt>
                <c:pt idx="50">
                  <c:v>185</c:v>
                </c:pt>
                <c:pt idx="51">
                  <c:v>182</c:v>
                </c:pt>
                <c:pt idx="52">
                  <c:v>180</c:v>
                </c:pt>
                <c:pt idx="53">
                  <c:v>178</c:v>
                </c:pt>
                <c:pt idx="54">
                  <c:v>180</c:v>
                </c:pt>
                <c:pt idx="55">
                  <c:v>177</c:v>
                </c:pt>
                <c:pt idx="56">
                  <c:v>182</c:v>
                </c:pt>
                <c:pt idx="57">
                  <c:v>179</c:v>
                </c:pt>
                <c:pt idx="58">
                  <c:v>180</c:v>
                </c:pt>
                <c:pt idx="59">
                  <c:v>177</c:v>
                </c:pt>
                <c:pt idx="60">
                  <c:v>177</c:v>
                </c:pt>
                <c:pt idx="61">
                  <c:v>176</c:v>
                </c:pt>
                <c:pt idx="62">
                  <c:v>180</c:v>
                </c:pt>
                <c:pt idx="63">
                  <c:v>177</c:v>
                </c:pt>
                <c:pt idx="64">
                  <c:v>181</c:v>
                </c:pt>
                <c:pt idx="65">
                  <c:v>179</c:v>
                </c:pt>
                <c:pt idx="66">
                  <c:v>177</c:v>
                </c:pt>
                <c:pt idx="67">
                  <c:v>176</c:v>
                </c:pt>
                <c:pt idx="68">
                  <c:v>175</c:v>
                </c:pt>
                <c:pt idx="69">
                  <c:v>174</c:v>
                </c:pt>
              </c:numCache>
            </c:numRef>
          </c:val>
        </c:ser>
        <c:ser>
          <c:idx val="3"/>
          <c:order val="3"/>
          <c:val>
            <c:numRef>
              <c:f>Sheet2!$F$4202:$F$4271</c:f>
              <c:numCache>
                <c:formatCode>General</c:formatCode>
                <c:ptCount val="70"/>
                <c:pt idx="0">
                  <c:v>222</c:v>
                </c:pt>
                <c:pt idx="1">
                  <c:v>222</c:v>
                </c:pt>
                <c:pt idx="2">
                  <c:v>230</c:v>
                </c:pt>
                <c:pt idx="3">
                  <c:v>230</c:v>
                </c:pt>
                <c:pt idx="4">
                  <c:v>228</c:v>
                </c:pt>
                <c:pt idx="5">
                  <c:v>228</c:v>
                </c:pt>
                <c:pt idx="6">
                  <c:v>230</c:v>
                </c:pt>
                <c:pt idx="7">
                  <c:v>230</c:v>
                </c:pt>
                <c:pt idx="8">
                  <c:v>228</c:v>
                </c:pt>
                <c:pt idx="9">
                  <c:v>222</c:v>
                </c:pt>
                <c:pt idx="10">
                  <c:v>226</c:v>
                </c:pt>
                <c:pt idx="11">
                  <c:v>226</c:v>
                </c:pt>
                <c:pt idx="12">
                  <c:v>228</c:v>
                </c:pt>
                <c:pt idx="13">
                  <c:v>228</c:v>
                </c:pt>
                <c:pt idx="14">
                  <c:v>222</c:v>
                </c:pt>
                <c:pt idx="15">
                  <c:v>222</c:v>
                </c:pt>
                <c:pt idx="16">
                  <c:v>214</c:v>
                </c:pt>
                <c:pt idx="17">
                  <c:v>212</c:v>
                </c:pt>
                <c:pt idx="18">
                  <c:v>204</c:v>
                </c:pt>
                <c:pt idx="19">
                  <c:v>202</c:v>
                </c:pt>
                <c:pt idx="20">
                  <c:v>208</c:v>
                </c:pt>
                <c:pt idx="21">
                  <c:v>200</c:v>
                </c:pt>
                <c:pt idx="22">
                  <c:v>184</c:v>
                </c:pt>
                <c:pt idx="23">
                  <c:v>187</c:v>
                </c:pt>
                <c:pt idx="24">
                  <c:v>190</c:v>
                </c:pt>
                <c:pt idx="25">
                  <c:v>188</c:v>
                </c:pt>
                <c:pt idx="26">
                  <c:v>180</c:v>
                </c:pt>
                <c:pt idx="27">
                  <c:v>189</c:v>
                </c:pt>
                <c:pt idx="28">
                  <c:v>190</c:v>
                </c:pt>
                <c:pt idx="29">
                  <c:v>188</c:v>
                </c:pt>
                <c:pt idx="30">
                  <c:v>190</c:v>
                </c:pt>
                <c:pt idx="31">
                  <c:v>186</c:v>
                </c:pt>
                <c:pt idx="32">
                  <c:v>181</c:v>
                </c:pt>
                <c:pt idx="33">
                  <c:v>176</c:v>
                </c:pt>
                <c:pt idx="34">
                  <c:v>183</c:v>
                </c:pt>
                <c:pt idx="35">
                  <c:v>183</c:v>
                </c:pt>
                <c:pt idx="36">
                  <c:v>176</c:v>
                </c:pt>
                <c:pt idx="37">
                  <c:v>167</c:v>
                </c:pt>
                <c:pt idx="38">
                  <c:v>176</c:v>
                </c:pt>
                <c:pt idx="39">
                  <c:v>176</c:v>
                </c:pt>
                <c:pt idx="40">
                  <c:v>175</c:v>
                </c:pt>
                <c:pt idx="41">
                  <c:v>172</c:v>
                </c:pt>
                <c:pt idx="42">
                  <c:v>170</c:v>
                </c:pt>
                <c:pt idx="43">
                  <c:v>172</c:v>
                </c:pt>
                <c:pt idx="44">
                  <c:v>174</c:v>
                </c:pt>
                <c:pt idx="45">
                  <c:v>181</c:v>
                </c:pt>
                <c:pt idx="46">
                  <c:v>179</c:v>
                </c:pt>
                <c:pt idx="47">
                  <c:v>177</c:v>
                </c:pt>
                <c:pt idx="48">
                  <c:v>179</c:v>
                </c:pt>
                <c:pt idx="49">
                  <c:v>179</c:v>
                </c:pt>
                <c:pt idx="50">
                  <c:v>179</c:v>
                </c:pt>
                <c:pt idx="51">
                  <c:v>178</c:v>
                </c:pt>
                <c:pt idx="52">
                  <c:v>174</c:v>
                </c:pt>
                <c:pt idx="53">
                  <c:v>175</c:v>
                </c:pt>
                <c:pt idx="54">
                  <c:v>174</c:v>
                </c:pt>
                <c:pt idx="55">
                  <c:v>175</c:v>
                </c:pt>
                <c:pt idx="56">
                  <c:v>176</c:v>
                </c:pt>
                <c:pt idx="57">
                  <c:v>175</c:v>
                </c:pt>
                <c:pt idx="58">
                  <c:v>176</c:v>
                </c:pt>
                <c:pt idx="59">
                  <c:v>173</c:v>
                </c:pt>
                <c:pt idx="60">
                  <c:v>175</c:v>
                </c:pt>
                <c:pt idx="61">
                  <c:v>173</c:v>
                </c:pt>
                <c:pt idx="62">
                  <c:v>173</c:v>
                </c:pt>
                <c:pt idx="63">
                  <c:v>173</c:v>
                </c:pt>
                <c:pt idx="64">
                  <c:v>175</c:v>
                </c:pt>
                <c:pt idx="65">
                  <c:v>175</c:v>
                </c:pt>
                <c:pt idx="66">
                  <c:v>173</c:v>
                </c:pt>
                <c:pt idx="67">
                  <c:v>173</c:v>
                </c:pt>
                <c:pt idx="68">
                  <c:v>171</c:v>
                </c:pt>
                <c:pt idx="69">
                  <c:v>169</c:v>
                </c:pt>
              </c:numCache>
            </c:numRef>
          </c:val>
        </c:ser>
        <c:ser>
          <c:idx val="4"/>
          <c:order val="4"/>
          <c:val>
            <c:numRef>
              <c:f>Sheet2!$G$4202:$G$4271</c:f>
              <c:numCache>
                <c:formatCode>General</c:formatCode>
                <c:ptCount val="70"/>
                <c:pt idx="0">
                  <c:v>226</c:v>
                </c:pt>
                <c:pt idx="1">
                  <c:v>238</c:v>
                </c:pt>
                <c:pt idx="2">
                  <c:v>230</c:v>
                </c:pt>
                <c:pt idx="3">
                  <c:v>232</c:v>
                </c:pt>
                <c:pt idx="4">
                  <c:v>230</c:v>
                </c:pt>
                <c:pt idx="5">
                  <c:v>232</c:v>
                </c:pt>
                <c:pt idx="6">
                  <c:v>232</c:v>
                </c:pt>
                <c:pt idx="7">
                  <c:v>236</c:v>
                </c:pt>
                <c:pt idx="8">
                  <c:v>228</c:v>
                </c:pt>
                <c:pt idx="9">
                  <c:v>230</c:v>
                </c:pt>
                <c:pt idx="10">
                  <c:v>228</c:v>
                </c:pt>
                <c:pt idx="11">
                  <c:v>228</c:v>
                </c:pt>
                <c:pt idx="12">
                  <c:v>234</c:v>
                </c:pt>
                <c:pt idx="13">
                  <c:v>228</c:v>
                </c:pt>
                <c:pt idx="14">
                  <c:v>224</c:v>
                </c:pt>
                <c:pt idx="15">
                  <c:v>222</c:v>
                </c:pt>
                <c:pt idx="16">
                  <c:v>218</c:v>
                </c:pt>
                <c:pt idx="17">
                  <c:v>214</c:v>
                </c:pt>
                <c:pt idx="18">
                  <c:v>204</c:v>
                </c:pt>
                <c:pt idx="19">
                  <c:v>208</c:v>
                </c:pt>
                <c:pt idx="20">
                  <c:v>210</c:v>
                </c:pt>
                <c:pt idx="21">
                  <c:v>202</c:v>
                </c:pt>
                <c:pt idx="22">
                  <c:v>192</c:v>
                </c:pt>
                <c:pt idx="23">
                  <c:v>193</c:v>
                </c:pt>
                <c:pt idx="24">
                  <c:v>190</c:v>
                </c:pt>
                <c:pt idx="25">
                  <c:v>189</c:v>
                </c:pt>
                <c:pt idx="26">
                  <c:v>192</c:v>
                </c:pt>
                <c:pt idx="27">
                  <c:v>190</c:v>
                </c:pt>
                <c:pt idx="28">
                  <c:v>190</c:v>
                </c:pt>
                <c:pt idx="29">
                  <c:v>196</c:v>
                </c:pt>
                <c:pt idx="30">
                  <c:v>190</c:v>
                </c:pt>
                <c:pt idx="31">
                  <c:v>187</c:v>
                </c:pt>
                <c:pt idx="32">
                  <c:v>181</c:v>
                </c:pt>
                <c:pt idx="33">
                  <c:v>176</c:v>
                </c:pt>
                <c:pt idx="34">
                  <c:v>202</c:v>
                </c:pt>
                <c:pt idx="35">
                  <c:v>185</c:v>
                </c:pt>
                <c:pt idx="36">
                  <c:v>177</c:v>
                </c:pt>
                <c:pt idx="37">
                  <c:v>175</c:v>
                </c:pt>
                <c:pt idx="38">
                  <c:v>180</c:v>
                </c:pt>
                <c:pt idx="39">
                  <c:v>176</c:v>
                </c:pt>
                <c:pt idx="40">
                  <c:v>175</c:v>
                </c:pt>
                <c:pt idx="41">
                  <c:v>172</c:v>
                </c:pt>
                <c:pt idx="42">
                  <c:v>172</c:v>
                </c:pt>
                <c:pt idx="43">
                  <c:v>174</c:v>
                </c:pt>
                <c:pt idx="44">
                  <c:v>182</c:v>
                </c:pt>
                <c:pt idx="45">
                  <c:v>183</c:v>
                </c:pt>
                <c:pt idx="46">
                  <c:v>179</c:v>
                </c:pt>
                <c:pt idx="47">
                  <c:v>180</c:v>
                </c:pt>
                <c:pt idx="48">
                  <c:v>179</c:v>
                </c:pt>
                <c:pt idx="49">
                  <c:v>179</c:v>
                </c:pt>
                <c:pt idx="50">
                  <c:v>180</c:v>
                </c:pt>
                <c:pt idx="51">
                  <c:v>178</c:v>
                </c:pt>
                <c:pt idx="52">
                  <c:v>175</c:v>
                </c:pt>
                <c:pt idx="53">
                  <c:v>175</c:v>
                </c:pt>
                <c:pt idx="54">
                  <c:v>175</c:v>
                </c:pt>
                <c:pt idx="55">
                  <c:v>176</c:v>
                </c:pt>
                <c:pt idx="56">
                  <c:v>177</c:v>
                </c:pt>
                <c:pt idx="57">
                  <c:v>178</c:v>
                </c:pt>
                <c:pt idx="58">
                  <c:v>176</c:v>
                </c:pt>
                <c:pt idx="59">
                  <c:v>175</c:v>
                </c:pt>
                <c:pt idx="60">
                  <c:v>175</c:v>
                </c:pt>
                <c:pt idx="61">
                  <c:v>173</c:v>
                </c:pt>
                <c:pt idx="62">
                  <c:v>176</c:v>
                </c:pt>
                <c:pt idx="63">
                  <c:v>175</c:v>
                </c:pt>
                <c:pt idx="64">
                  <c:v>176</c:v>
                </c:pt>
                <c:pt idx="65">
                  <c:v>175</c:v>
                </c:pt>
                <c:pt idx="66">
                  <c:v>173</c:v>
                </c:pt>
                <c:pt idx="67">
                  <c:v>174</c:v>
                </c:pt>
                <c:pt idx="68">
                  <c:v>172</c:v>
                </c:pt>
                <c:pt idx="69">
                  <c:v>169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22901029"/>
        <c:axId val="72998385"/>
      </c:stockChart>
      <c:dateAx>
        <c:axId val="541092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781224"/>
        <c:crosses val="autoZero"/>
        <c:auto val="1"/>
        <c:lblOffset val="100"/>
        <c:noMultiLvlLbl val="0"/>
      </c:dateAx>
      <c:valAx>
        <c:axId val="337812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109219"/>
        <c:crosses val="autoZero"/>
        <c:crossBetween val="between"/>
      </c:valAx>
      <c:dateAx>
        <c:axId val="2290102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2998385"/>
        <c:auto val="1"/>
        <c:lblOffset val="100"/>
        <c:noMultiLvlLbl val="0"/>
      </c:dateAx>
      <c:valAx>
        <c:axId val="72998385"/>
        <c:scaling>
          <c:orientation val="minMax"/>
          <c:min val="12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901029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Sheet2!$C$4272:$C$4341</c:f>
              <c:numCache>
                <c:formatCode>General</c:formatCode>
                <c:ptCount val="70"/>
                <c:pt idx="0">
                  <c:v>6427500</c:v>
                </c:pt>
                <c:pt idx="1">
                  <c:v>11842900</c:v>
                </c:pt>
                <c:pt idx="2">
                  <c:v>4610300</c:v>
                </c:pt>
                <c:pt idx="3">
                  <c:v>5667800</c:v>
                </c:pt>
                <c:pt idx="4">
                  <c:v>7139900</c:v>
                </c:pt>
                <c:pt idx="5">
                  <c:v>5530800</c:v>
                </c:pt>
                <c:pt idx="6">
                  <c:v>9456500</c:v>
                </c:pt>
                <c:pt idx="7">
                  <c:v>5616900</c:v>
                </c:pt>
                <c:pt idx="8">
                  <c:v>1856300</c:v>
                </c:pt>
                <c:pt idx="9">
                  <c:v>2454300</c:v>
                </c:pt>
                <c:pt idx="10">
                  <c:v>2442200</c:v>
                </c:pt>
                <c:pt idx="11">
                  <c:v>2576200</c:v>
                </c:pt>
                <c:pt idx="12">
                  <c:v>8585600</c:v>
                </c:pt>
                <c:pt idx="13">
                  <c:v>4442500</c:v>
                </c:pt>
                <c:pt idx="14">
                  <c:v>1184700</c:v>
                </c:pt>
                <c:pt idx="15">
                  <c:v>2331600</c:v>
                </c:pt>
                <c:pt idx="16">
                  <c:v>6745400</c:v>
                </c:pt>
                <c:pt idx="17">
                  <c:v>5034300</c:v>
                </c:pt>
                <c:pt idx="18">
                  <c:v>12678300</c:v>
                </c:pt>
                <c:pt idx="19">
                  <c:v>4112900</c:v>
                </c:pt>
                <c:pt idx="20">
                  <c:v>4059700</c:v>
                </c:pt>
                <c:pt idx="21">
                  <c:v>4294800</c:v>
                </c:pt>
                <c:pt idx="22">
                  <c:v>2995600</c:v>
                </c:pt>
                <c:pt idx="23">
                  <c:v>3368100</c:v>
                </c:pt>
                <c:pt idx="24">
                  <c:v>5190000</c:v>
                </c:pt>
                <c:pt idx="25">
                  <c:v>3695900</c:v>
                </c:pt>
                <c:pt idx="26">
                  <c:v>3844700</c:v>
                </c:pt>
                <c:pt idx="27">
                  <c:v>8632700</c:v>
                </c:pt>
                <c:pt idx="28">
                  <c:v>3775400</c:v>
                </c:pt>
                <c:pt idx="29">
                  <c:v>2498600</c:v>
                </c:pt>
                <c:pt idx="30">
                  <c:v>2594400</c:v>
                </c:pt>
                <c:pt idx="31">
                  <c:v>2789800</c:v>
                </c:pt>
                <c:pt idx="32">
                  <c:v>2242000</c:v>
                </c:pt>
                <c:pt idx="33">
                  <c:v>9142700</c:v>
                </c:pt>
                <c:pt idx="34">
                  <c:v>3155700</c:v>
                </c:pt>
                <c:pt idx="35">
                  <c:v>4891600</c:v>
                </c:pt>
                <c:pt idx="36">
                  <c:v>5136400</c:v>
                </c:pt>
                <c:pt idx="37">
                  <c:v>4810500</c:v>
                </c:pt>
                <c:pt idx="38">
                  <c:v>14375800</c:v>
                </c:pt>
                <c:pt idx="39">
                  <c:v>4901700</c:v>
                </c:pt>
                <c:pt idx="40">
                  <c:v>5865900</c:v>
                </c:pt>
                <c:pt idx="41">
                  <c:v>8630200</c:v>
                </c:pt>
                <c:pt idx="42">
                  <c:v>7876000</c:v>
                </c:pt>
                <c:pt idx="43">
                  <c:v>9680200</c:v>
                </c:pt>
                <c:pt idx="44">
                  <c:v>9974700</c:v>
                </c:pt>
                <c:pt idx="45">
                  <c:v>2728700</c:v>
                </c:pt>
                <c:pt idx="46">
                  <c:v>2467200</c:v>
                </c:pt>
                <c:pt idx="47">
                  <c:v>8818200</c:v>
                </c:pt>
                <c:pt idx="48">
                  <c:v>6072400</c:v>
                </c:pt>
                <c:pt idx="49">
                  <c:v>4669500</c:v>
                </c:pt>
                <c:pt idx="50">
                  <c:v>7712900</c:v>
                </c:pt>
                <c:pt idx="51">
                  <c:v>2484900</c:v>
                </c:pt>
                <c:pt idx="52">
                  <c:v>7674000</c:v>
                </c:pt>
                <c:pt idx="53">
                  <c:v>6674000</c:v>
                </c:pt>
                <c:pt idx="54">
                  <c:v>10282300</c:v>
                </c:pt>
                <c:pt idx="55">
                  <c:v>7237700</c:v>
                </c:pt>
                <c:pt idx="56">
                  <c:v>15034700</c:v>
                </c:pt>
                <c:pt idx="57">
                  <c:v>3323600</c:v>
                </c:pt>
                <c:pt idx="58">
                  <c:v>15815400</c:v>
                </c:pt>
                <c:pt idx="59">
                  <c:v>3246300</c:v>
                </c:pt>
                <c:pt idx="60">
                  <c:v>3340600</c:v>
                </c:pt>
                <c:pt idx="61">
                  <c:v>2501900</c:v>
                </c:pt>
                <c:pt idx="62">
                  <c:v>4490100</c:v>
                </c:pt>
                <c:pt idx="63">
                  <c:v>13398500</c:v>
                </c:pt>
                <c:pt idx="64">
                  <c:v>27439200</c:v>
                </c:pt>
                <c:pt idx="65">
                  <c:v>16779300</c:v>
                </c:pt>
                <c:pt idx="66">
                  <c:v>5060300</c:v>
                </c:pt>
                <c:pt idx="67">
                  <c:v>9474600</c:v>
                </c:pt>
                <c:pt idx="68">
                  <c:v>8423100</c:v>
                </c:pt>
                <c:pt idx="69">
                  <c:v>3471900</c:v>
                </c:pt>
              </c:numCache>
            </c:numRef>
          </c:val>
        </c:ser>
        <c:gapWidth val="100"/>
        <c:overlap val="0"/>
        <c:axId val="12616658"/>
        <c:axId val="73315442"/>
      </c:barChart>
      <c:stockChart>
        <c:ser>
          <c:idx val="1"/>
          <c:order val="1"/>
          <c:val>
            <c:numRef>
              <c:f>Sheet2!$D$4272:$D$4341</c:f>
              <c:numCache>
                <c:formatCode>General</c:formatCode>
                <c:ptCount val="70"/>
                <c:pt idx="0">
                  <c:v>274</c:v>
                </c:pt>
                <c:pt idx="1">
                  <c:v>280</c:v>
                </c:pt>
                <c:pt idx="2">
                  <c:v>274</c:v>
                </c:pt>
                <c:pt idx="3">
                  <c:v>278</c:v>
                </c:pt>
                <c:pt idx="4">
                  <c:v>280</c:v>
                </c:pt>
                <c:pt idx="5">
                  <c:v>280</c:v>
                </c:pt>
                <c:pt idx="6">
                  <c:v>278</c:v>
                </c:pt>
                <c:pt idx="7">
                  <c:v>286</c:v>
                </c:pt>
                <c:pt idx="8">
                  <c:v>290</c:v>
                </c:pt>
                <c:pt idx="9">
                  <c:v>286</c:v>
                </c:pt>
                <c:pt idx="10">
                  <c:v>284</c:v>
                </c:pt>
                <c:pt idx="11">
                  <c:v>286</c:v>
                </c:pt>
                <c:pt idx="12">
                  <c:v>286</c:v>
                </c:pt>
                <c:pt idx="13">
                  <c:v>290</c:v>
                </c:pt>
                <c:pt idx="14">
                  <c:v>288</c:v>
                </c:pt>
                <c:pt idx="15">
                  <c:v>286</c:v>
                </c:pt>
                <c:pt idx="16">
                  <c:v>284</c:v>
                </c:pt>
                <c:pt idx="17">
                  <c:v>280</c:v>
                </c:pt>
                <c:pt idx="18">
                  <c:v>276</c:v>
                </c:pt>
                <c:pt idx="19">
                  <c:v>266</c:v>
                </c:pt>
                <c:pt idx="20">
                  <c:v>266</c:v>
                </c:pt>
                <c:pt idx="21">
                  <c:v>272</c:v>
                </c:pt>
                <c:pt idx="22">
                  <c:v>264</c:v>
                </c:pt>
                <c:pt idx="23">
                  <c:v>262</c:v>
                </c:pt>
                <c:pt idx="24">
                  <c:v>264</c:v>
                </c:pt>
                <c:pt idx="25">
                  <c:v>268</c:v>
                </c:pt>
                <c:pt idx="26">
                  <c:v>264</c:v>
                </c:pt>
                <c:pt idx="27">
                  <c:v>266</c:v>
                </c:pt>
                <c:pt idx="28">
                  <c:v>260</c:v>
                </c:pt>
                <c:pt idx="29">
                  <c:v>260</c:v>
                </c:pt>
                <c:pt idx="30">
                  <c:v>260</c:v>
                </c:pt>
                <c:pt idx="31">
                  <c:v>260</c:v>
                </c:pt>
                <c:pt idx="32">
                  <c:v>260</c:v>
                </c:pt>
                <c:pt idx="33">
                  <c:v>254</c:v>
                </c:pt>
                <c:pt idx="34">
                  <c:v>258</c:v>
                </c:pt>
                <c:pt idx="35">
                  <c:v>246</c:v>
                </c:pt>
                <c:pt idx="36">
                  <c:v>244</c:v>
                </c:pt>
                <c:pt idx="37">
                  <c:v>238</c:v>
                </c:pt>
                <c:pt idx="38">
                  <c:v>242</c:v>
                </c:pt>
                <c:pt idx="39">
                  <c:v>236</c:v>
                </c:pt>
                <c:pt idx="40">
                  <c:v>236</c:v>
                </c:pt>
                <c:pt idx="41">
                  <c:v>236</c:v>
                </c:pt>
                <c:pt idx="42">
                  <c:v>240</c:v>
                </c:pt>
                <c:pt idx="43">
                  <c:v>236</c:v>
                </c:pt>
                <c:pt idx="44">
                  <c:v>242</c:v>
                </c:pt>
                <c:pt idx="45">
                  <c:v>250</c:v>
                </c:pt>
                <c:pt idx="46">
                  <c:v>246</c:v>
                </c:pt>
                <c:pt idx="47">
                  <c:v>248</c:v>
                </c:pt>
                <c:pt idx="48">
                  <c:v>244</c:v>
                </c:pt>
                <c:pt idx="49">
                  <c:v>240</c:v>
                </c:pt>
                <c:pt idx="50">
                  <c:v>244</c:v>
                </c:pt>
                <c:pt idx="51">
                  <c:v>246</c:v>
                </c:pt>
                <c:pt idx="52">
                  <c:v>246</c:v>
                </c:pt>
                <c:pt idx="53">
                  <c:v>240</c:v>
                </c:pt>
                <c:pt idx="54">
                  <c:v>238</c:v>
                </c:pt>
                <c:pt idx="55">
                  <c:v>240</c:v>
                </c:pt>
                <c:pt idx="56">
                  <c:v>238</c:v>
                </c:pt>
                <c:pt idx="57">
                  <c:v>238</c:v>
                </c:pt>
                <c:pt idx="58">
                  <c:v>238</c:v>
                </c:pt>
                <c:pt idx="59">
                  <c:v>236</c:v>
                </c:pt>
                <c:pt idx="60">
                  <c:v>236</c:v>
                </c:pt>
                <c:pt idx="61">
                  <c:v>236</c:v>
                </c:pt>
                <c:pt idx="62">
                  <c:v>232</c:v>
                </c:pt>
                <c:pt idx="63">
                  <c:v>234</c:v>
                </c:pt>
                <c:pt idx="64">
                  <c:v>236</c:v>
                </c:pt>
                <c:pt idx="65">
                  <c:v>246</c:v>
                </c:pt>
                <c:pt idx="66">
                  <c:v>246</c:v>
                </c:pt>
                <c:pt idx="67">
                  <c:v>242</c:v>
                </c:pt>
                <c:pt idx="68">
                  <c:v>236</c:v>
                </c:pt>
                <c:pt idx="69">
                  <c:v>238</c:v>
                </c:pt>
              </c:numCache>
            </c:numRef>
          </c:val>
        </c:ser>
        <c:ser>
          <c:idx val="2"/>
          <c:order val="2"/>
          <c:val>
            <c:numRef>
              <c:f>Sheet2!$E$4272:$E$4341</c:f>
              <c:numCache>
                <c:formatCode>General</c:formatCode>
                <c:ptCount val="70"/>
                <c:pt idx="0">
                  <c:v>278</c:v>
                </c:pt>
                <c:pt idx="1">
                  <c:v>280</c:v>
                </c:pt>
                <c:pt idx="2">
                  <c:v>276</c:v>
                </c:pt>
                <c:pt idx="3">
                  <c:v>280</c:v>
                </c:pt>
                <c:pt idx="4">
                  <c:v>282</c:v>
                </c:pt>
                <c:pt idx="5">
                  <c:v>280</c:v>
                </c:pt>
                <c:pt idx="6">
                  <c:v>288</c:v>
                </c:pt>
                <c:pt idx="7">
                  <c:v>292</c:v>
                </c:pt>
                <c:pt idx="8">
                  <c:v>290</c:v>
                </c:pt>
                <c:pt idx="9">
                  <c:v>290</c:v>
                </c:pt>
                <c:pt idx="10">
                  <c:v>288</c:v>
                </c:pt>
                <c:pt idx="11">
                  <c:v>288</c:v>
                </c:pt>
                <c:pt idx="12">
                  <c:v>294</c:v>
                </c:pt>
                <c:pt idx="13">
                  <c:v>294</c:v>
                </c:pt>
                <c:pt idx="14">
                  <c:v>290</c:v>
                </c:pt>
                <c:pt idx="15">
                  <c:v>288</c:v>
                </c:pt>
                <c:pt idx="16">
                  <c:v>286</c:v>
                </c:pt>
                <c:pt idx="17">
                  <c:v>284</c:v>
                </c:pt>
                <c:pt idx="18">
                  <c:v>276</c:v>
                </c:pt>
                <c:pt idx="19">
                  <c:v>268</c:v>
                </c:pt>
                <c:pt idx="20">
                  <c:v>270</c:v>
                </c:pt>
                <c:pt idx="21">
                  <c:v>274</c:v>
                </c:pt>
                <c:pt idx="22">
                  <c:v>266</c:v>
                </c:pt>
                <c:pt idx="23">
                  <c:v>266</c:v>
                </c:pt>
                <c:pt idx="24">
                  <c:v>270</c:v>
                </c:pt>
                <c:pt idx="25">
                  <c:v>270</c:v>
                </c:pt>
                <c:pt idx="26">
                  <c:v>266</c:v>
                </c:pt>
                <c:pt idx="27">
                  <c:v>266</c:v>
                </c:pt>
                <c:pt idx="28">
                  <c:v>264</c:v>
                </c:pt>
                <c:pt idx="29">
                  <c:v>262</c:v>
                </c:pt>
                <c:pt idx="30">
                  <c:v>260</c:v>
                </c:pt>
                <c:pt idx="31">
                  <c:v>260</c:v>
                </c:pt>
                <c:pt idx="32">
                  <c:v>260</c:v>
                </c:pt>
                <c:pt idx="33">
                  <c:v>258</c:v>
                </c:pt>
                <c:pt idx="34">
                  <c:v>260</c:v>
                </c:pt>
                <c:pt idx="35">
                  <c:v>248</c:v>
                </c:pt>
                <c:pt idx="36">
                  <c:v>244</c:v>
                </c:pt>
                <c:pt idx="37">
                  <c:v>240</c:v>
                </c:pt>
                <c:pt idx="38">
                  <c:v>242</c:v>
                </c:pt>
                <c:pt idx="39">
                  <c:v>246</c:v>
                </c:pt>
                <c:pt idx="40">
                  <c:v>238</c:v>
                </c:pt>
                <c:pt idx="41">
                  <c:v>242</c:v>
                </c:pt>
                <c:pt idx="42">
                  <c:v>242</c:v>
                </c:pt>
                <c:pt idx="43">
                  <c:v>244</c:v>
                </c:pt>
                <c:pt idx="44">
                  <c:v>252</c:v>
                </c:pt>
                <c:pt idx="45">
                  <c:v>250</c:v>
                </c:pt>
                <c:pt idx="46">
                  <c:v>248</c:v>
                </c:pt>
                <c:pt idx="47">
                  <c:v>250</c:v>
                </c:pt>
                <c:pt idx="48">
                  <c:v>246</c:v>
                </c:pt>
                <c:pt idx="49">
                  <c:v>244</c:v>
                </c:pt>
                <c:pt idx="50">
                  <c:v>248</c:v>
                </c:pt>
                <c:pt idx="51">
                  <c:v>248</c:v>
                </c:pt>
                <c:pt idx="52">
                  <c:v>246</c:v>
                </c:pt>
                <c:pt idx="53">
                  <c:v>242</c:v>
                </c:pt>
                <c:pt idx="54">
                  <c:v>242</c:v>
                </c:pt>
                <c:pt idx="55">
                  <c:v>242</c:v>
                </c:pt>
                <c:pt idx="56">
                  <c:v>240</c:v>
                </c:pt>
                <c:pt idx="57">
                  <c:v>240</c:v>
                </c:pt>
                <c:pt idx="58">
                  <c:v>240</c:v>
                </c:pt>
                <c:pt idx="59">
                  <c:v>236</c:v>
                </c:pt>
                <c:pt idx="60">
                  <c:v>238</c:v>
                </c:pt>
                <c:pt idx="61">
                  <c:v>236</c:v>
                </c:pt>
                <c:pt idx="62">
                  <c:v>236</c:v>
                </c:pt>
                <c:pt idx="63">
                  <c:v>236</c:v>
                </c:pt>
                <c:pt idx="64">
                  <c:v>248</c:v>
                </c:pt>
                <c:pt idx="65">
                  <c:v>250</c:v>
                </c:pt>
                <c:pt idx="66">
                  <c:v>246</c:v>
                </c:pt>
                <c:pt idx="67">
                  <c:v>242</c:v>
                </c:pt>
                <c:pt idx="68">
                  <c:v>240</c:v>
                </c:pt>
                <c:pt idx="69">
                  <c:v>238</c:v>
                </c:pt>
              </c:numCache>
            </c:numRef>
          </c:val>
        </c:ser>
        <c:ser>
          <c:idx val="3"/>
          <c:order val="3"/>
          <c:val>
            <c:numRef>
              <c:f>Sheet2!$F$4272:$F$4341</c:f>
              <c:numCache>
                <c:formatCode>General</c:formatCode>
                <c:ptCount val="70"/>
                <c:pt idx="0">
                  <c:v>274</c:v>
                </c:pt>
                <c:pt idx="1">
                  <c:v>272</c:v>
                </c:pt>
                <c:pt idx="2">
                  <c:v>272</c:v>
                </c:pt>
                <c:pt idx="3">
                  <c:v>276</c:v>
                </c:pt>
                <c:pt idx="4">
                  <c:v>274</c:v>
                </c:pt>
                <c:pt idx="5">
                  <c:v>274</c:v>
                </c:pt>
                <c:pt idx="6">
                  <c:v>278</c:v>
                </c:pt>
                <c:pt idx="7">
                  <c:v>284</c:v>
                </c:pt>
                <c:pt idx="8">
                  <c:v>284</c:v>
                </c:pt>
                <c:pt idx="9">
                  <c:v>284</c:v>
                </c:pt>
                <c:pt idx="10">
                  <c:v>282</c:v>
                </c:pt>
                <c:pt idx="11">
                  <c:v>282</c:v>
                </c:pt>
                <c:pt idx="12">
                  <c:v>286</c:v>
                </c:pt>
                <c:pt idx="13">
                  <c:v>288</c:v>
                </c:pt>
                <c:pt idx="14">
                  <c:v>284</c:v>
                </c:pt>
                <c:pt idx="15">
                  <c:v>282</c:v>
                </c:pt>
                <c:pt idx="16">
                  <c:v>280</c:v>
                </c:pt>
                <c:pt idx="17">
                  <c:v>274</c:v>
                </c:pt>
                <c:pt idx="18">
                  <c:v>260</c:v>
                </c:pt>
                <c:pt idx="19">
                  <c:v>260</c:v>
                </c:pt>
                <c:pt idx="20">
                  <c:v>262</c:v>
                </c:pt>
                <c:pt idx="21">
                  <c:v>262</c:v>
                </c:pt>
                <c:pt idx="22">
                  <c:v>260</c:v>
                </c:pt>
                <c:pt idx="23">
                  <c:v>262</c:v>
                </c:pt>
                <c:pt idx="24">
                  <c:v>260</c:v>
                </c:pt>
                <c:pt idx="25">
                  <c:v>262</c:v>
                </c:pt>
                <c:pt idx="26">
                  <c:v>262</c:v>
                </c:pt>
                <c:pt idx="27">
                  <c:v>252</c:v>
                </c:pt>
                <c:pt idx="28">
                  <c:v>256</c:v>
                </c:pt>
                <c:pt idx="29">
                  <c:v>256</c:v>
                </c:pt>
                <c:pt idx="30">
                  <c:v>258</c:v>
                </c:pt>
                <c:pt idx="31">
                  <c:v>254</c:v>
                </c:pt>
                <c:pt idx="32">
                  <c:v>252</c:v>
                </c:pt>
                <c:pt idx="33">
                  <c:v>242</c:v>
                </c:pt>
                <c:pt idx="34">
                  <c:v>246</c:v>
                </c:pt>
                <c:pt idx="35">
                  <c:v>240</c:v>
                </c:pt>
                <c:pt idx="36">
                  <c:v>232</c:v>
                </c:pt>
                <c:pt idx="37">
                  <c:v>230</c:v>
                </c:pt>
                <c:pt idx="38">
                  <c:v>234</c:v>
                </c:pt>
                <c:pt idx="39">
                  <c:v>232</c:v>
                </c:pt>
                <c:pt idx="40">
                  <c:v>232</c:v>
                </c:pt>
                <c:pt idx="41">
                  <c:v>236</c:v>
                </c:pt>
                <c:pt idx="42">
                  <c:v>234</c:v>
                </c:pt>
                <c:pt idx="43">
                  <c:v>234</c:v>
                </c:pt>
                <c:pt idx="44">
                  <c:v>242</c:v>
                </c:pt>
                <c:pt idx="45">
                  <c:v>244</c:v>
                </c:pt>
                <c:pt idx="46">
                  <c:v>242</c:v>
                </c:pt>
                <c:pt idx="47">
                  <c:v>240</c:v>
                </c:pt>
                <c:pt idx="48">
                  <c:v>236</c:v>
                </c:pt>
                <c:pt idx="49">
                  <c:v>238</c:v>
                </c:pt>
                <c:pt idx="50">
                  <c:v>242</c:v>
                </c:pt>
                <c:pt idx="51">
                  <c:v>244</c:v>
                </c:pt>
                <c:pt idx="52">
                  <c:v>238</c:v>
                </c:pt>
                <c:pt idx="53">
                  <c:v>238</c:v>
                </c:pt>
                <c:pt idx="54">
                  <c:v>236</c:v>
                </c:pt>
                <c:pt idx="55">
                  <c:v>238</c:v>
                </c:pt>
                <c:pt idx="56">
                  <c:v>236</c:v>
                </c:pt>
                <c:pt idx="57">
                  <c:v>236</c:v>
                </c:pt>
                <c:pt idx="58">
                  <c:v>236</c:v>
                </c:pt>
                <c:pt idx="59">
                  <c:v>232</c:v>
                </c:pt>
                <c:pt idx="60">
                  <c:v>232</c:v>
                </c:pt>
                <c:pt idx="61">
                  <c:v>230</c:v>
                </c:pt>
                <c:pt idx="62">
                  <c:v>230</c:v>
                </c:pt>
                <c:pt idx="63">
                  <c:v>232</c:v>
                </c:pt>
                <c:pt idx="64">
                  <c:v>232</c:v>
                </c:pt>
                <c:pt idx="65">
                  <c:v>244</c:v>
                </c:pt>
                <c:pt idx="66">
                  <c:v>240</c:v>
                </c:pt>
                <c:pt idx="67">
                  <c:v>234</c:v>
                </c:pt>
                <c:pt idx="68">
                  <c:v>232</c:v>
                </c:pt>
                <c:pt idx="69">
                  <c:v>230</c:v>
                </c:pt>
              </c:numCache>
            </c:numRef>
          </c:val>
        </c:ser>
        <c:ser>
          <c:idx val="4"/>
          <c:order val="4"/>
          <c:val>
            <c:numRef>
              <c:f>Sheet2!$G$4272:$G$4341</c:f>
              <c:numCache>
                <c:formatCode>General</c:formatCode>
                <c:ptCount val="70"/>
                <c:pt idx="0">
                  <c:v>276</c:v>
                </c:pt>
                <c:pt idx="1">
                  <c:v>272</c:v>
                </c:pt>
                <c:pt idx="2">
                  <c:v>276</c:v>
                </c:pt>
                <c:pt idx="3">
                  <c:v>276</c:v>
                </c:pt>
                <c:pt idx="4">
                  <c:v>276</c:v>
                </c:pt>
                <c:pt idx="5">
                  <c:v>276</c:v>
                </c:pt>
                <c:pt idx="6">
                  <c:v>284</c:v>
                </c:pt>
                <c:pt idx="7">
                  <c:v>290</c:v>
                </c:pt>
                <c:pt idx="8">
                  <c:v>286</c:v>
                </c:pt>
                <c:pt idx="9">
                  <c:v>284</c:v>
                </c:pt>
                <c:pt idx="10">
                  <c:v>286</c:v>
                </c:pt>
                <c:pt idx="11">
                  <c:v>286</c:v>
                </c:pt>
                <c:pt idx="12">
                  <c:v>290</c:v>
                </c:pt>
                <c:pt idx="13">
                  <c:v>288</c:v>
                </c:pt>
                <c:pt idx="14">
                  <c:v>284</c:v>
                </c:pt>
                <c:pt idx="15">
                  <c:v>284</c:v>
                </c:pt>
                <c:pt idx="16">
                  <c:v>280</c:v>
                </c:pt>
                <c:pt idx="17">
                  <c:v>274</c:v>
                </c:pt>
                <c:pt idx="18">
                  <c:v>262</c:v>
                </c:pt>
                <c:pt idx="19">
                  <c:v>262</c:v>
                </c:pt>
                <c:pt idx="20">
                  <c:v>270</c:v>
                </c:pt>
                <c:pt idx="21">
                  <c:v>264</c:v>
                </c:pt>
                <c:pt idx="22">
                  <c:v>262</c:v>
                </c:pt>
                <c:pt idx="23">
                  <c:v>262</c:v>
                </c:pt>
                <c:pt idx="24">
                  <c:v>268</c:v>
                </c:pt>
                <c:pt idx="25">
                  <c:v>264</c:v>
                </c:pt>
                <c:pt idx="26">
                  <c:v>264</c:v>
                </c:pt>
                <c:pt idx="27">
                  <c:v>260</c:v>
                </c:pt>
                <c:pt idx="28">
                  <c:v>258</c:v>
                </c:pt>
                <c:pt idx="29">
                  <c:v>258</c:v>
                </c:pt>
                <c:pt idx="30">
                  <c:v>258</c:v>
                </c:pt>
                <c:pt idx="31">
                  <c:v>260</c:v>
                </c:pt>
                <c:pt idx="32">
                  <c:v>254</c:v>
                </c:pt>
                <c:pt idx="33">
                  <c:v>258</c:v>
                </c:pt>
                <c:pt idx="34">
                  <c:v>246</c:v>
                </c:pt>
                <c:pt idx="35">
                  <c:v>242</c:v>
                </c:pt>
                <c:pt idx="36">
                  <c:v>238</c:v>
                </c:pt>
                <c:pt idx="37">
                  <c:v>240</c:v>
                </c:pt>
                <c:pt idx="38">
                  <c:v>234</c:v>
                </c:pt>
                <c:pt idx="39">
                  <c:v>238</c:v>
                </c:pt>
                <c:pt idx="40">
                  <c:v>236</c:v>
                </c:pt>
                <c:pt idx="41">
                  <c:v>240</c:v>
                </c:pt>
                <c:pt idx="42">
                  <c:v>236</c:v>
                </c:pt>
                <c:pt idx="43">
                  <c:v>242</c:v>
                </c:pt>
                <c:pt idx="44">
                  <c:v>248</c:v>
                </c:pt>
                <c:pt idx="45">
                  <c:v>244</c:v>
                </c:pt>
                <c:pt idx="46">
                  <c:v>246</c:v>
                </c:pt>
                <c:pt idx="47">
                  <c:v>242</c:v>
                </c:pt>
                <c:pt idx="48">
                  <c:v>240</c:v>
                </c:pt>
                <c:pt idx="49">
                  <c:v>244</c:v>
                </c:pt>
                <c:pt idx="50">
                  <c:v>246</c:v>
                </c:pt>
                <c:pt idx="51">
                  <c:v>246</c:v>
                </c:pt>
                <c:pt idx="52">
                  <c:v>238</c:v>
                </c:pt>
                <c:pt idx="53">
                  <c:v>238</c:v>
                </c:pt>
                <c:pt idx="54">
                  <c:v>240</c:v>
                </c:pt>
                <c:pt idx="55">
                  <c:v>240</c:v>
                </c:pt>
                <c:pt idx="56">
                  <c:v>238</c:v>
                </c:pt>
                <c:pt idx="57">
                  <c:v>238</c:v>
                </c:pt>
                <c:pt idx="58">
                  <c:v>236</c:v>
                </c:pt>
                <c:pt idx="59">
                  <c:v>234</c:v>
                </c:pt>
                <c:pt idx="60">
                  <c:v>236</c:v>
                </c:pt>
                <c:pt idx="61">
                  <c:v>232</c:v>
                </c:pt>
                <c:pt idx="62">
                  <c:v>234</c:v>
                </c:pt>
                <c:pt idx="63">
                  <c:v>234</c:v>
                </c:pt>
                <c:pt idx="64">
                  <c:v>246</c:v>
                </c:pt>
                <c:pt idx="65">
                  <c:v>246</c:v>
                </c:pt>
                <c:pt idx="66">
                  <c:v>242</c:v>
                </c:pt>
                <c:pt idx="67">
                  <c:v>236</c:v>
                </c:pt>
                <c:pt idx="68">
                  <c:v>234</c:v>
                </c:pt>
                <c:pt idx="69">
                  <c:v>230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5677600"/>
        <c:axId val="81919713"/>
      </c:stockChart>
      <c:dateAx>
        <c:axId val="1261665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315442"/>
        <c:crosses val="autoZero"/>
        <c:auto val="1"/>
        <c:lblOffset val="100"/>
        <c:noMultiLvlLbl val="0"/>
      </c:dateAx>
      <c:valAx>
        <c:axId val="73315442"/>
        <c:scaling>
          <c:orientation val="minMax"/>
          <c:max val="7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616658"/>
        <c:crosses val="autoZero"/>
        <c:crossBetween val="between"/>
      </c:valAx>
      <c:dateAx>
        <c:axId val="567760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1919713"/>
        <c:auto val="1"/>
        <c:lblOffset val="100"/>
        <c:noMultiLvlLbl val="0"/>
      </c:dateAx>
      <c:valAx>
        <c:axId val="81919713"/>
        <c:scaling>
          <c:orientation val="minMax"/>
          <c:min val="15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77600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Sheet2!$C$4342:$C$4411</c:f>
              <c:numCache>
                <c:formatCode>General</c:formatCode>
                <c:ptCount val="70"/>
                <c:pt idx="0">
                  <c:v>15376200</c:v>
                </c:pt>
                <c:pt idx="1">
                  <c:v>12172600</c:v>
                </c:pt>
                <c:pt idx="2">
                  <c:v>16181100</c:v>
                </c:pt>
                <c:pt idx="3">
                  <c:v>21236100</c:v>
                </c:pt>
                <c:pt idx="4">
                  <c:v>20590600</c:v>
                </c:pt>
                <c:pt idx="5">
                  <c:v>32586000</c:v>
                </c:pt>
                <c:pt idx="6">
                  <c:v>49979500</c:v>
                </c:pt>
                <c:pt idx="7">
                  <c:v>38012800</c:v>
                </c:pt>
                <c:pt idx="8">
                  <c:v>12245000</c:v>
                </c:pt>
                <c:pt idx="9">
                  <c:v>32099000</c:v>
                </c:pt>
                <c:pt idx="10">
                  <c:v>28015600</c:v>
                </c:pt>
                <c:pt idx="11">
                  <c:v>44294700</c:v>
                </c:pt>
                <c:pt idx="12">
                  <c:v>25245600</c:v>
                </c:pt>
                <c:pt idx="13">
                  <c:v>12206400</c:v>
                </c:pt>
                <c:pt idx="14">
                  <c:v>32681600</c:v>
                </c:pt>
                <c:pt idx="15">
                  <c:v>22319800</c:v>
                </c:pt>
                <c:pt idx="16">
                  <c:v>26502100</c:v>
                </c:pt>
                <c:pt idx="17">
                  <c:v>17213000</c:v>
                </c:pt>
                <c:pt idx="18">
                  <c:v>19339100</c:v>
                </c:pt>
                <c:pt idx="19">
                  <c:v>42041800</c:v>
                </c:pt>
                <c:pt idx="20">
                  <c:v>29565500</c:v>
                </c:pt>
                <c:pt idx="21">
                  <c:v>29891900</c:v>
                </c:pt>
                <c:pt idx="22">
                  <c:v>34878600</c:v>
                </c:pt>
                <c:pt idx="23">
                  <c:v>19373700</c:v>
                </c:pt>
                <c:pt idx="24">
                  <c:v>29633100</c:v>
                </c:pt>
                <c:pt idx="25">
                  <c:v>20566300</c:v>
                </c:pt>
                <c:pt idx="26">
                  <c:v>18695900</c:v>
                </c:pt>
                <c:pt idx="27">
                  <c:v>30343300</c:v>
                </c:pt>
                <c:pt idx="28">
                  <c:v>27729100</c:v>
                </c:pt>
                <c:pt idx="29">
                  <c:v>18139800</c:v>
                </c:pt>
                <c:pt idx="30">
                  <c:v>24083000</c:v>
                </c:pt>
                <c:pt idx="31">
                  <c:v>19675100</c:v>
                </c:pt>
                <c:pt idx="32">
                  <c:v>23600000</c:v>
                </c:pt>
                <c:pt idx="33">
                  <c:v>24848800</c:v>
                </c:pt>
                <c:pt idx="34">
                  <c:v>79166300</c:v>
                </c:pt>
                <c:pt idx="35">
                  <c:v>37566700</c:v>
                </c:pt>
                <c:pt idx="36">
                  <c:v>17353400</c:v>
                </c:pt>
                <c:pt idx="37">
                  <c:v>33440400</c:v>
                </c:pt>
                <c:pt idx="38">
                  <c:v>22114700</c:v>
                </c:pt>
                <c:pt idx="39">
                  <c:v>15510600</c:v>
                </c:pt>
                <c:pt idx="40">
                  <c:v>16154100</c:v>
                </c:pt>
                <c:pt idx="41">
                  <c:v>26468200</c:v>
                </c:pt>
                <c:pt idx="42">
                  <c:v>27395100</c:v>
                </c:pt>
                <c:pt idx="43">
                  <c:v>16336900</c:v>
                </c:pt>
                <c:pt idx="44">
                  <c:v>19229100</c:v>
                </c:pt>
                <c:pt idx="45">
                  <c:v>22787600</c:v>
                </c:pt>
                <c:pt idx="46">
                  <c:v>16626700</c:v>
                </c:pt>
                <c:pt idx="47">
                  <c:v>66943600</c:v>
                </c:pt>
                <c:pt idx="48">
                  <c:v>43517600</c:v>
                </c:pt>
                <c:pt idx="49">
                  <c:v>29835500</c:v>
                </c:pt>
                <c:pt idx="50">
                  <c:v>31614900</c:v>
                </c:pt>
                <c:pt idx="51">
                  <c:v>17259400</c:v>
                </c:pt>
                <c:pt idx="52">
                  <c:v>38886700</c:v>
                </c:pt>
                <c:pt idx="53">
                  <c:v>23654800</c:v>
                </c:pt>
                <c:pt idx="54">
                  <c:v>18685200</c:v>
                </c:pt>
                <c:pt idx="55">
                  <c:v>13714400</c:v>
                </c:pt>
                <c:pt idx="56">
                  <c:v>25494000</c:v>
                </c:pt>
                <c:pt idx="57">
                  <c:v>15008600</c:v>
                </c:pt>
                <c:pt idx="58">
                  <c:v>19068800</c:v>
                </c:pt>
                <c:pt idx="59">
                  <c:v>22261900</c:v>
                </c:pt>
                <c:pt idx="60">
                  <c:v>27963000</c:v>
                </c:pt>
                <c:pt idx="61">
                  <c:v>15150400</c:v>
                </c:pt>
                <c:pt idx="62">
                  <c:v>19691200</c:v>
                </c:pt>
                <c:pt idx="63">
                  <c:v>17687600</c:v>
                </c:pt>
                <c:pt idx="64">
                  <c:v>29585200</c:v>
                </c:pt>
                <c:pt idx="65">
                  <c:v>41214400</c:v>
                </c:pt>
                <c:pt idx="66">
                  <c:v>38535100</c:v>
                </c:pt>
                <c:pt idx="67">
                  <c:v>38504400</c:v>
                </c:pt>
                <c:pt idx="68">
                  <c:v>26714800</c:v>
                </c:pt>
                <c:pt idx="69">
                  <c:v>22389100</c:v>
                </c:pt>
              </c:numCache>
            </c:numRef>
          </c:val>
        </c:ser>
        <c:gapWidth val="100"/>
        <c:overlap val="0"/>
        <c:axId val="13757279"/>
        <c:axId val="1615675"/>
      </c:barChart>
      <c:stockChart>
        <c:ser>
          <c:idx val="1"/>
          <c:order val="1"/>
          <c:val>
            <c:numRef>
              <c:f>Sheet2!$D$4342:$D$4411</c:f>
              <c:numCache>
                <c:formatCode>General</c:formatCode>
                <c:ptCount val="70"/>
                <c:pt idx="0">
                  <c:v>6300</c:v>
                </c:pt>
                <c:pt idx="1">
                  <c:v>6275</c:v>
                </c:pt>
                <c:pt idx="2">
                  <c:v>6275</c:v>
                </c:pt>
                <c:pt idx="3">
                  <c:v>6550</c:v>
                </c:pt>
                <c:pt idx="4">
                  <c:v>6400</c:v>
                </c:pt>
                <c:pt idx="5">
                  <c:v>6400</c:v>
                </c:pt>
                <c:pt idx="6">
                  <c:v>6350</c:v>
                </c:pt>
                <c:pt idx="7">
                  <c:v>6650</c:v>
                </c:pt>
                <c:pt idx="8">
                  <c:v>6700</c:v>
                </c:pt>
                <c:pt idx="9">
                  <c:v>6750</c:v>
                </c:pt>
                <c:pt idx="10">
                  <c:v>6700</c:v>
                </c:pt>
                <c:pt idx="11">
                  <c:v>6800</c:v>
                </c:pt>
                <c:pt idx="12">
                  <c:v>6950</c:v>
                </c:pt>
                <c:pt idx="13">
                  <c:v>6800</c:v>
                </c:pt>
                <c:pt idx="14">
                  <c:v>6875</c:v>
                </c:pt>
                <c:pt idx="15">
                  <c:v>7000</c:v>
                </c:pt>
                <c:pt idx="16">
                  <c:v>6950</c:v>
                </c:pt>
                <c:pt idx="17">
                  <c:v>6975</c:v>
                </c:pt>
                <c:pt idx="18">
                  <c:v>6800</c:v>
                </c:pt>
                <c:pt idx="19">
                  <c:v>6775</c:v>
                </c:pt>
                <c:pt idx="20">
                  <c:v>6975</c:v>
                </c:pt>
                <c:pt idx="21">
                  <c:v>6925</c:v>
                </c:pt>
                <c:pt idx="22">
                  <c:v>6700</c:v>
                </c:pt>
                <c:pt idx="23">
                  <c:v>6650</c:v>
                </c:pt>
                <c:pt idx="24">
                  <c:v>6650</c:v>
                </c:pt>
                <c:pt idx="25">
                  <c:v>6775</c:v>
                </c:pt>
                <c:pt idx="26">
                  <c:v>6675</c:v>
                </c:pt>
                <c:pt idx="27">
                  <c:v>6650</c:v>
                </c:pt>
                <c:pt idx="28">
                  <c:v>6525</c:v>
                </c:pt>
                <c:pt idx="29">
                  <c:v>6650</c:v>
                </c:pt>
                <c:pt idx="30">
                  <c:v>6600</c:v>
                </c:pt>
                <c:pt idx="31">
                  <c:v>6550</c:v>
                </c:pt>
                <c:pt idx="32">
                  <c:v>6600</c:v>
                </c:pt>
                <c:pt idx="33">
                  <c:v>6600</c:v>
                </c:pt>
                <c:pt idx="34">
                  <c:v>6575</c:v>
                </c:pt>
                <c:pt idx="35">
                  <c:v>6400</c:v>
                </c:pt>
                <c:pt idx="36">
                  <c:v>6425</c:v>
                </c:pt>
                <c:pt idx="37">
                  <c:v>6400</c:v>
                </c:pt>
                <c:pt idx="38">
                  <c:v>6500</c:v>
                </c:pt>
                <c:pt idx="39">
                  <c:v>6650</c:v>
                </c:pt>
                <c:pt idx="40">
                  <c:v>6500</c:v>
                </c:pt>
                <c:pt idx="41">
                  <c:v>6600</c:v>
                </c:pt>
                <c:pt idx="42">
                  <c:v>6675</c:v>
                </c:pt>
                <c:pt idx="43">
                  <c:v>6775</c:v>
                </c:pt>
                <c:pt idx="44">
                  <c:v>6625</c:v>
                </c:pt>
                <c:pt idx="45">
                  <c:v>6675</c:v>
                </c:pt>
                <c:pt idx="46">
                  <c:v>6575</c:v>
                </c:pt>
                <c:pt idx="47">
                  <c:v>6700</c:v>
                </c:pt>
                <c:pt idx="48">
                  <c:v>6900</c:v>
                </c:pt>
                <c:pt idx="49">
                  <c:v>6975</c:v>
                </c:pt>
                <c:pt idx="50">
                  <c:v>6875</c:v>
                </c:pt>
                <c:pt idx="51">
                  <c:v>6875</c:v>
                </c:pt>
                <c:pt idx="52">
                  <c:v>6850</c:v>
                </c:pt>
                <c:pt idx="53">
                  <c:v>7000</c:v>
                </c:pt>
                <c:pt idx="54">
                  <c:v>6800</c:v>
                </c:pt>
                <c:pt idx="55">
                  <c:v>6925</c:v>
                </c:pt>
                <c:pt idx="56">
                  <c:v>6925</c:v>
                </c:pt>
                <c:pt idx="57">
                  <c:v>6925</c:v>
                </c:pt>
                <c:pt idx="58">
                  <c:v>6925</c:v>
                </c:pt>
                <c:pt idx="59">
                  <c:v>6900</c:v>
                </c:pt>
                <c:pt idx="60">
                  <c:v>6800</c:v>
                </c:pt>
                <c:pt idx="61">
                  <c:v>6700</c:v>
                </c:pt>
                <c:pt idx="62">
                  <c:v>6800</c:v>
                </c:pt>
                <c:pt idx="63">
                  <c:v>6900</c:v>
                </c:pt>
                <c:pt idx="64">
                  <c:v>6850</c:v>
                </c:pt>
                <c:pt idx="65">
                  <c:v>6975</c:v>
                </c:pt>
                <c:pt idx="66">
                  <c:v>7150</c:v>
                </c:pt>
                <c:pt idx="67">
                  <c:v>7125</c:v>
                </c:pt>
                <c:pt idx="68">
                  <c:v>7075</c:v>
                </c:pt>
                <c:pt idx="69">
                  <c:v>7100</c:v>
                </c:pt>
              </c:numCache>
            </c:numRef>
          </c:val>
        </c:ser>
        <c:ser>
          <c:idx val="2"/>
          <c:order val="2"/>
          <c:val>
            <c:numRef>
              <c:f>Sheet2!$E$4342:$E$4411</c:f>
              <c:numCache>
                <c:formatCode>General</c:formatCode>
                <c:ptCount val="70"/>
                <c:pt idx="0">
                  <c:v>6350</c:v>
                </c:pt>
                <c:pt idx="1">
                  <c:v>6350</c:v>
                </c:pt>
                <c:pt idx="2">
                  <c:v>6475</c:v>
                </c:pt>
                <c:pt idx="3">
                  <c:v>6600</c:v>
                </c:pt>
                <c:pt idx="4">
                  <c:v>6425</c:v>
                </c:pt>
                <c:pt idx="5">
                  <c:v>6425</c:v>
                </c:pt>
                <c:pt idx="6">
                  <c:v>6625</c:v>
                </c:pt>
                <c:pt idx="7">
                  <c:v>6750</c:v>
                </c:pt>
                <c:pt idx="8">
                  <c:v>6750</c:v>
                </c:pt>
                <c:pt idx="9">
                  <c:v>6750</c:v>
                </c:pt>
                <c:pt idx="10">
                  <c:v>6775</c:v>
                </c:pt>
                <c:pt idx="11">
                  <c:v>6975</c:v>
                </c:pt>
                <c:pt idx="12">
                  <c:v>6975</c:v>
                </c:pt>
                <c:pt idx="13">
                  <c:v>6900</c:v>
                </c:pt>
                <c:pt idx="14">
                  <c:v>6975</c:v>
                </c:pt>
                <c:pt idx="15">
                  <c:v>7000</c:v>
                </c:pt>
                <c:pt idx="16">
                  <c:v>6975</c:v>
                </c:pt>
                <c:pt idx="17">
                  <c:v>6975</c:v>
                </c:pt>
                <c:pt idx="18">
                  <c:v>6825</c:v>
                </c:pt>
                <c:pt idx="19">
                  <c:v>6950</c:v>
                </c:pt>
                <c:pt idx="20">
                  <c:v>6975</c:v>
                </c:pt>
                <c:pt idx="21">
                  <c:v>6925</c:v>
                </c:pt>
                <c:pt idx="22">
                  <c:v>6700</c:v>
                </c:pt>
                <c:pt idx="23">
                  <c:v>6650</c:v>
                </c:pt>
                <c:pt idx="24">
                  <c:v>6800</c:v>
                </c:pt>
                <c:pt idx="25">
                  <c:v>6775</c:v>
                </c:pt>
                <c:pt idx="26">
                  <c:v>6700</c:v>
                </c:pt>
                <c:pt idx="27">
                  <c:v>6650</c:v>
                </c:pt>
                <c:pt idx="28">
                  <c:v>6600</c:v>
                </c:pt>
                <c:pt idx="29">
                  <c:v>6700</c:v>
                </c:pt>
                <c:pt idx="30">
                  <c:v>6675</c:v>
                </c:pt>
                <c:pt idx="31">
                  <c:v>6650</c:v>
                </c:pt>
                <c:pt idx="32">
                  <c:v>6650</c:v>
                </c:pt>
                <c:pt idx="33">
                  <c:v>6600</c:v>
                </c:pt>
                <c:pt idx="34">
                  <c:v>6575</c:v>
                </c:pt>
                <c:pt idx="35">
                  <c:v>6475</c:v>
                </c:pt>
                <c:pt idx="36">
                  <c:v>6425</c:v>
                </c:pt>
                <c:pt idx="37">
                  <c:v>6575</c:v>
                </c:pt>
                <c:pt idx="38">
                  <c:v>6650</c:v>
                </c:pt>
                <c:pt idx="39">
                  <c:v>6675</c:v>
                </c:pt>
                <c:pt idx="40">
                  <c:v>6575</c:v>
                </c:pt>
                <c:pt idx="41">
                  <c:v>6700</c:v>
                </c:pt>
                <c:pt idx="42">
                  <c:v>6775</c:v>
                </c:pt>
                <c:pt idx="43">
                  <c:v>6775</c:v>
                </c:pt>
                <c:pt idx="44">
                  <c:v>6750</c:v>
                </c:pt>
                <c:pt idx="45">
                  <c:v>6675</c:v>
                </c:pt>
                <c:pt idx="46">
                  <c:v>6600</c:v>
                </c:pt>
                <c:pt idx="47">
                  <c:v>6900</c:v>
                </c:pt>
                <c:pt idx="48">
                  <c:v>7025</c:v>
                </c:pt>
                <c:pt idx="49">
                  <c:v>7000</c:v>
                </c:pt>
                <c:pt idx="50">
                  <c:v>6925</c:v>
                </c:pt>
                <c:pt idx="51">
                  <c:v>6900</c:v>
                </c:pt>
                <c:pt idx="52">
                  <c:v>6925</c:v>
                </c:pt>
                <c:pt idx="53">
                  <c:v>7000</c:v>
                </c:pt>
                <c:pt idx="54">
                  <c:v>6950</c:v>
                </c:pt>
                <c:pt idx="55">
                  <c:v>6925</c:v>
                </c:pt>
                <c:pt idx="56">
                  <c:v>6950</c:v>
                </c:pt>
                <c:pt idx="57">
                  <c:v>6925</c:v>
                </c:pt>
                <c:pt idx="58">
                  <c:v>6950</c:v>
                </c:pt>
                <c:pt idx="59">
                  <c:v>6900</c:v>
                </c:pt>
                <c:pt idx="60">
                  <c:v>6825</c:v>
                </c:pt>
                <c:pt idx="61">
                  <c:v>6825</c:v>
                </c:pt>
                <c:pt idx="62">
                  <c:v>6875</c:v>
                </c:pt>
                <c:pt idx="63">
                  <c:v>6925</c:v>
                </c:pt>
                <c:pt idx="64">
                  <c:v>6925</c:v>
                </c:pt>
                <c:pt idx="65">
                  <c:v>7175</c:v>
                </c:pt>
                <c:pt idx="66">
                  <c:v>7250</c:v>
                </c:pt>
                <c:pt idx="67">
                  <c:v>7200</c:v>
                </c:pt>
                <c:pt idx="68">
                  <c:v>7150</c:v>
                </c:pt>
                <c:pt idx="69">
                  <c:v>7125</c:v>
                </c:pt>
              </c:numCache>
            </c:numRef>
          </c:val>
        </c:ser>
        <c:ser>
          <c:idx val="3"/>
          <c:order val="3"/>
          <c:val>
            <c:numRef>
              <c:f>Sheet2!$F$4342:$F$4411</c:f>
              <c:numCache>
                <c:formatCode>General</c:formatCode>
                <c:ptCount val="70"/>
                <c:pt idx="0">
                  <c:v>6250</c:v>
                </c:pt>
                <c:pt idx="1">
                  <c:v>6250</c:v>
                </c:pt>
                <c:pt idx="2">
                  <c:v>6275</c:v>
                </c:pt>
                <c:pt idx="3">
                  <c:v>6375</c:v>
                </c:pt>
                <c:pt idx="4">
                  <c:v>6350</c:v>
                </c:pt>
                <c:pt idx="5">
                  <c:v>6300</c:v>
                </c:pt>
                <c:pt idx="6">
                  <c:v>6325</c:v>
                </c:pt>
                <c:pt idx="7">
                  <c:v>6550</c:v>
                </c:pt>
                <c:pt idx="8">
                  <c:v>6600</c:v>
                </c:pt>
                <c:pt idx="9">
                  <c:v>6550</c:v>
                </c:pt>
                <c:pt idx="10">
                  <c:v>6650</c:v>
                </c:pt>
                <c:pt idx="11">
                  <c:v>6750</c:v>
                </c:pt>
                <c:pt idx="12">
                  <c:v>6775</c:v>
                </c:pt>
                <c:pt idx="13">
                  <c:v>6775</c:v>
                </c:pt>
                <c:pt idx="14">
                  <c:v>6875</c:v>
                </c:pt>
                <c:pt idx="15">
                  <c:v>6875</c:v>
                </c:pt>
                <c:pt idx="16">
                  <c:v>6825</c:v>
                </c:pt>
                <c:pt idx="17">
                  <c:v>6725</c:v>
                </c:pt>
                <c:pt idx="18">
                  <c:v>6700</c:v>
                </c:pt>
                <c:pt idx="19">
                  <c:v>6750</c:v>
                </c:pt>
                <c:pt idx="20">
                  <c:v>6825</c:v>
                </c:pt>
                <c:pt idx="21">
                  <c:v>6650</c:v>
                </c:pt>
                <c:pt idx="22">
                  <c:v>6550</c:v>
                </c:pt>
                <c:pt idx="23">
                  <c:v>6550</c:v>
                </c:pt>
                <c:pt idx="24">
                  <c:v>6550</c:v>
                </c:pt>
                <c:pt idx="25">
                  <c:v>6675</c:v>
                </c:pt>
                <c:pt idx="26">
                  <c:v>6550</c:v>
                </c:pt>
                <c:pt idx="27">
                  <c:v>6475</c:v>
                </c:pt>
                <c:pt idx="28">
                  <c:v>6525</c:v>
                </c:pt>
                <c:pt idx="29">
                  <c:v>6575</c:v>
                </c:pt>
                <c:pt idx="30">
                  <c:v>6550</c:v>
                </c:pt>
                <c:pt idx="31">
                  <c:v>6525</c:v>
                </c:pt>
                <c:pt idx="32">
                  <c:v>6575</c:v>
                </c:pt>
                <c:pt idx="33">
                  <c:v>6475</c:v>
                </c:pt>
                <c:pt idx="34">
                  <c:v>6350</c:v>
                </c:pt>
                <c:pt idx="35">
                  <c:v>6350</c:v>
                </c:pt>
                <c:pt idx="36">
                  <c:v>6350</c:v>
                </c:pt>
                <c:pt idx="37">
                  <c:v>6375</c:v>
                </c:pt>
                <c:pt idx="38">
                  <c:v>6500</c:v>
                </c:pt>
                <c:pt idx="39">
                  <c:v>6525</c:v>
                </c:pt>
                <c:pt idx="40">
                  <c:v>6475</c:v>
                </c:pt>
                <c:pt idx="41">
                  <c:v>6550</c:v>
                </c:pt>
                <c:pt idx="42">
                  <c:v>6625</c:v>
                </c:pt>
                <c:pt idx="43">
                  <c:v>6625</c:v>
                </c:pt>
                <c:pt idx="44">
                  <c:v>6625</c:v>
                </c:pt>
                <c:pt idx="45">
                  <c:v>6550</c:v>
                </c:pt>
                <c:pt idx="46">
                  <c:v>6550</c:v>
                </c:pt>
                <c:pt idx="47">
                  <c:v>6700</c:v>
                </c:pt>
                <c:pt idx="48">
                  <c:v>6875</c:v>
                </c:pt>
                <c:pt idx="49">
                  <c:v>6875</c:v>
                </c:pt>
                <c:pt idx="50">
                  <c:v>6750</c:v>
                </c:pt>
                <c:pt idx="51">
                  <c:v>6775</c:v>
                </c:pt>
                <c:pt idx="52">
                  <c:v>6750</c:v>
                </c:pt>
                <c:pt idx="53">
                  <c:v>6775</c:v>
                </c:pt>
                <c:pt idx="54">
                  <c:v>6800</c:v>
                </c:pt>
                <c:pt idx="55">
                  <c:v>6850</c:v>
                </c:pt>
                <c:pt idx="56">
                  <c:v>6850</c:v>
                </c:pt>
                <c:pt idx="57">
                  <c:v>6775</c:v>
                </c:pt>
                <c:pt idx="58">
                  <c:v>6825</c:v>
                </c:pt>
                <c:pt idx="59">
                  <c:v>6750</c:v>
                </c:pt>
                <c:pt idx="60">
                  <c:v>6675</c:v>
                </c:pt>
                <c:pt idx="61">
                  <c:v>6700</c:v>
                </c:pt>
                <c:pt idx="62">
                  <c:v>6750</c:v>
                </c:pt>
                <c:pt idx="63">
                  <c:v>6825</c:v>
                </c:pt>
                <c:pt idx="64">
                  <c:v>6825</c:v>
                </c:pt>
                <c:pt idx="65">
                  <c:v>6925</c:v>
                </c:pt>
                <c:pt idx="66">
                  <c:v>7025</c:v>
                </c:pt>
                <c:pt idx="67">
                  <c:v>7075</c:v>
                </c:pt>
                <c:pt idx="68">
                  <c:v>7000</c:v>
                </c:pt>
                <c:pt idx="69">
                  <c:v>6975</c:v>
                </c:pt>
              </c:numCache>
            </c:numRef>
          </c:val>
        </c:ser>
        <c:ser>
          <c:idx val="4"/>
          <c:order val="4"/>
          <c:val>
            <c:numRef>
              <c:f>Sheet2!$G$4342:$G$4411</c:f>
              <c:numCache>
                <c:formatCode>General</c:formatCode>
                <c:ptCount val="70"/>
                <c:pt idx="0">
                  <c:v>6275</c:v>
                </c:pt>
                <c:pt idx="1">
                  <c:v>6275</c:v>
                </c:pt>
                <c:pt idx="2">
                  <c:v>6475</c:v>
                </c:pt>
                <c:pt idx="3">
                  <c:v>6425</c:v>
                </c:pt>
                <c:pt idx="4">
                  <c:v>6400</c:v>
                </c:pt>
                <c:pt idx="5">
                  <c:v>6375</c:v>
                </c:pt>
                <c:pt idx="6">
                  <c:v>6625</c:v>
                </c:pt>
                <c:pt idx="7">
                  <c:v>6700</c:v>
                </c:pt>
                <c:pt idx="8">
                  <c:v>6725</c:v>
                </c:pt>
                <c:pt idx="9">
                  <c:v>6750</c:v>
                </c:pt>
                <c:pt idx="10">
                  <c:v>6750</c:v>
                </c:pt>
                <c:pt idx="11">
                  <c:v>6950</c:v>
                </c:pt>
                <c:pt idx="12">
                  <c:v>6800</c:v>
                </c:pt>
                <c:pt idx="13">
                  <c:v>6900</c:v>
                </c:pt>
                <c:pt idx="14">
                  <c:v>6975</c:v>
                </c:pt>
                <c:pt idx="15">
                  <c:v>6950</c:v>
                </c:pt>
                <c:pt idx="16">
                  <c:v>6950</c:v>
                </c:pt>
                <c:pt idx="17">
                  <c:v>6800</c:v>
                </c:pt>
                <c:pt idx="18">
                  <c:v>6700</c:v>
                </c:pt>
                <c:pt idx="19">
                  <c:v>6900</c:v>
                </c:pt>
                <c:pt idx="20">
                  <c:v>6850</c:v>
                </c:pt>
                <c:pt idx="21">
                  <c:v>6725</c:v>
                </c:pt>
                <c:pt idx="22">
                  <c:v>6625</c:v>
                </c:pt>
                <c:pt idx="23">
                  <c:v>6650</c:v>
                </c:pt>
                <c:pt idx="24">
                  <c:v>6775</c:v>
                </c:pt>
                <c:pt idx="25">
                  <c:v>6725</c:v>
                </c:pt>
                <c:pt idx="26">
                  <c:v>6575</c:v>
                </c:pt>
                <c:pt idx="27">
                  <c:v>6525</c:v>
                </c:pt>
                <c:pt idx="28">
                  <c:v>6600</c:v>
                </c:pt>
                <c:pt idx="29">
                  <c:v>6650</c:v>
                </c:pt>
                <c:pt idx="30">
                  <c:v>6625</c:v>
                </c:pt>
                <c:pt idx="31">
                  <c:v>6600</c:v>
                </c:pt>
                <c:pt idx="32">
                  <c:v>6625</c:v>
                </c:pt>
                <c:pt idx="33">
                  <c:v>6500</c:v>
                </c:pt>
                <c:pt idx="34">
                  <c:v>6350</c:v>
                </c:pt>
                <c:pt idx="35">
                  <c:v>6425</c:v>
                </c:pt>
                <c:pt idx="36">
                  <c:v>6400</c:v>
                </c:pt>
                <c:pt idx="37">
                  <c:v>6500</c:v>
                </c:pt>
                <c:pt idx="38">
                  <c:v>6650</c:v>
                </c:pt>
                <c:pt idx="39">
                  <c:v>6525</c:v>
                </c:pt>
                <c:pt idx="40">
                  <c:v>6550</c:v>
                </c:pt>
                <c:pt idx="41">
                  <c:v>6700</c:v>
                </c:pt>
                <c:pt idx="42">
                  <c:v>6775</c:v>
                </c:pt>
                <c:pt idx="43">
                  <c:v>6675</c:v>
                </c:pt>
                <c:pt idx="44">
                  <c:v>6650</c:v>
                </c:pt>
                <c:pt idx="45">
                  <c:v>6550</c:v>
                </c:pt>
                <c:pt idx="46">
                  <c:v>6550</c:v>
                </c:pt>
                <c:pt idx="47">
                  <c:v>6850</c:v>
                </c:pt>
                <c:pt idx="48">
                  <c:v>6975</c:v>
                </c:pt>
                <c:pt idx="49">
                  <c:v>6950</c:v>
                </c:pt>
                <c:pt idx="50">
                  <c:v>6900</c:v>
                </c:pt>
                <c:pt idx="51">
                  <c:v>6850</c:v>
                </c:pt>
                <c:pt idx="52">
                  <c:v>6925</c:v>
                </c:pt>
                <c:pt idx="53">
                  <c:v>6900</c:v>
                </c:pt>
                <c:pt idx="54">
                  <c:v>6875</c:v>
                </c:pt>
                <c:pt idx="55">
                  <c:v>6925</c:v>
                </c:pt>
                <c:pt idx="56">
                  <c:v>6925</c:v>
                </c:pt>
                <c:pt idx="57">
                  <c:v>6875</c:v>
                </c:pt>
                <c:pt idx="58">
                  <c:v>6950</c:v>
                </c:pt>
                <c:pt idx="59">
                  <c:v>6750</c:v>
                </c:pt>
                <c:pt idx="60">
                  <c:v>6775</c:v>
                </c:pt>
                <c:pt idx="61">
                  <c:v>6775</c:v>
                </c:pt>
                <c:pt idx="62">
                  <c:v>6875</c:v>
                </c:pt>
                <c:pt idx="63">
                  <c:v>6825</c:v>
                </c:pt>
                <c:pt idx="64">
                  <c:v>6925</c:v>
                </c:pt>
                <c:pt idx="65">
                  <c:v>7175</c:v>
                </c:pt>
                <c:pt idx="66">
                  <c:v>7200</c:v>
                </c:pt>
                <c:pt idx="67">
                  <c:v>7125</c:v>
                </c:pt>
                <c:pt idx="68">
                  <c:v>7075</c:v>
                </c:pt>
                <c:pt idx="69">
                  <c:v>7000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5282730"/>
        <c:axId val="7701385"/>
      </c:stockChart>
      <c:dateAx>
        <c:axId val="137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15675"/>
        <c:crosses val="autoZero"/>
        <c:auto val="1"/>
        <c:lblOffset val="100"/>
        <c:noMultiLvlLbl val="0"/>
      </c:dateAx>
      <c:valAx>
        <c:axId val="1615675"/>
        <c:scaling>
          <c:orientation val="minMax"/>
          <c:max val="50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757279"/>
        <c:crosses val="autoZero"/>
        <c:crossBetween val="between"/>
      </c:valAx>
      <c:dateAx>
        <c:axId val="8528273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01385"/>
        <c:auto val="1"/>
        <c:lblOffset val="100"/>
        <c:noMultiLvlLbl val="0"/>
      </c:dateAx>
      <c:valAx>
        <c:axId val="7701385"/>
        <c:scaling>
          <c:orientation val="minMax"/>
          <c:min val="6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282730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Sheet2!$C$4412:$C$4481</c:f>
              <c:numCache>
                <c:formatCode>General</c:formatCode>
                <c:ptCount val="70"/>
                <c:pt idx="0">
                  <c:v>2947600</c:v>
                </c:pt>
                <c:pt idx="1">
                  <c:v>1041200</c:v>
                </c:pt>
                <c:pt idx="2">
                  <c:v>5319600</c:v>
                </c:pt>
                <c:pt idx="3">
                  <c:v>3389700</c:v>
                </c:pt>
                <c:pt idx="4">
                  <c:v>6337000</c:v>
                </c:pt>
                <c:pt idx="5">
                  <c:v>3648800</c:v>
                </c:pt>
                <c:pt idx="6">
                  <c:v>3228300</c:v>
                </c:pt>
                <c:pt idx="7">
                  <c:v>6647800</c:v>
                </c:pt>
                <c:pt idx="8">
                  <c:v>31451600</c:v>
                </c:pt>
                <c:pt idx="9">
                  <c:v>18421100</c:v>
                </c:pt>
                <c:pt idx="10">
                  <c:v>3981600</c:v>
                </c:pt>
                <c:pt idx="11">
                  <c:v>4273400</c:v>
                </c:pt>
                <c:pt idx="12">
                  <c:v>25723500</c:v>
                </c:pt>
                <c:pt idx="13">
                  <c:v>8557800</c:v>
                </c:pt>
                <c:pt idx="14">
                  <c:v>3027500</c:v>
                </c:pt>
                <c:pt idx="15">
                  <c:v>2952000</c:v>
                </c:pt>
                <c:pt idx="16">
                  <c:v>3615800</c:v>
                </c:pt>
                <c:pt idx="17">
                  <c:v>6366900</c:v>
                </c:pt>
                <c:pt idx="18">
                  <c:v>3335100</c:v>
                </c:pt>
                <c:pt idx="19">
                  <c:v>4321000</c:v>
                </c:pt>
                <c:pt idx="20">
                  <c:v>3144800</c:v>
                </c:pt>
                <c:pt idx="21">
                  <c:v>1967000</c:v>
                </c:pt>
                <c:pt idx="22">
                  <c:v>4188800</c:v>
                </c:pt>
                <c:pt idx="23">
                  <c:v>9019900</c:v>
                </c:pt>
                <c:pt idx="24">
                  <c:v>2210200</c:v>
                </c:pt>
                <c:pt idx="25">
                  <c:v>6473800</c:v>
                </c:pt>
                <c:pt idx="26">
                  <c:v>902500</c:v>
                </c:pt>
                <c:pt idx="27">
                  <c:v>7863300</c:v>
                </c:pt>
                <c:pt idx="28">
                  <c:v>8757900</c:v>
                </c:pt>
                <c:pt idx="29">
                  <c:v>2940100</c:v>
                </c:pt>
                <c:pt idx="30">
                  <c:v>3617200</c:v>
                </c:pt>
                <c:pt idx="31">
                  <c:v>1932500</c:v>
                </c:pt>
                <c:pt idx="32">
                  <c:v>10231400</c:v>
                </c:pt>
                <c:pt idx="33">
                  <c:v>1907600</c:v>
                </c:pt>
                <c:pt idx="34">
                  <c:v>3976300</c:v>
                </c:pt>
                <c:pt idx="35">
                  <c:v>5686000</c:v>
                </c:pt>
                <c:pt idx="36">
                  <c:v>5328400</c:v>
                </c:pt>
                <c:pt idx="37">
                  <c:v>3237600</c:v>
                </c:pt>
                <c:pt idx="38">
                  <c:v>2547900</c:v>
                </c:pt>
                <c:pt idx="39">
                  <c:v>9358500</c:v>
                </c:pt>
                <c:pt idx="40">
                  <c:v>7645500</c:v>
                </c:pt>
                <c:pt idx="41">
                  <c:v>5720500</c:v>
                </c:pt>
                <c:pt idx="42">
                  <c:v>3525600</c:v>
                </c:pt>
                <c:pt idx="43">
                  <c:v>3157900</c:v>
                </c:pt>
                <c:pt idx="44">
                  <c:v>3496100</c:v>
                </c:pt>
                <c:pt idx="45">
                  <c:v>6032600</c:v>
                </c:pt>
                <c:pt idx="46">
                  <c:v>4883100</c:v>
                </c:pt>
                <c:pt idx="47">
                  <c:v>2935000</c:v>
                </c:pt>
                <c:pt idx="48">
                  <c:v>3624000</c:v>
                </c:pt>
                <c:pt idx="49">
                  <c:v>2414800</c:v>
                </c:pt>
                <c:pt idx="50">
                  <c:v>17987600</c:v>
                </c:pt>
                <c:pt idx="51">
                  <c:v>9246700</c:v>
                </c:pt>
                <c:pt idx="52">
                  <c:v>16374200</c:v>
                </c:pt>
                <c:pt idx="53">
                  <c:v>4987200</c:v>
                </c:pt>
                <c:pt idx="54">
                  <c:v>2278800</c:v>
                </c:pt>
                <c:pt idx="55">
                  <c:v>3667100</c:v>
                </c:pt>
                <c:pt idx="56">
                  <c:v>2899000</c:v>
                </c:pt>
                <c:pt idx="57">
                  <c:v>1456400</c:v>
                </c:pt>
                <c:pt idx="58">
                  <c:v>4989600</c:v>
                </c:pt>
                <c:pt idx="59">
                  <c:v>6937900</c:v>
                </c:pt>
                <c:pt idx="60">
                  <c:v>6319400</c:v>
                </c:pt>
                <c:pt idx="61">
                  <c:v>4058800</c:v>
                </c:pt>
                <c:pt idx="62">
                  <c:v>4928400</c:v>
                </c:pt>
                <c:pt idx="63">
                  <c:v>6175000</c:v>
                </c:pt>
                <c:pt idx="64">
                  <c:v>10833200</c:v>
                </c:pt>
                <c:pt idx="65">
                  <c:v>7388400</c:v>
                </c:pt>
                <c:pt idx="66">
                  <c:v>18046800</c:v>
                </c:pt>
                <c:pt idx="67">
                  <c:v>11384200</c:v>
                </c:pt>
                <c:pt idx="68">
                  <c:v>2316500</c:v>
                </c:pt>
                <c:pt idx="69">
                  <c:v>17037600</c:v>
                </c:pt>
              </c:numCache>
            </c:numRef>
          </c:val>
        </c:ser>
        <c:gapWidth val="100"/>
        <c:overlap val="0"/>
        <c:axId val="25587649"/>
        <c:axId val="63192344"/>
      </c:barChart>
      <c:stockChart>
        <c:ser>
          <c:idx val="1"/>
          <c:order val="1"/>
          <c:val>
            <c:numRef>
              <c:f>Sheet2!$D$4412:$D$4481</c:f>
              <c:numCache>
                <c:formatCode>General</c:formatCode>
                <c:ptCount val="70"/>
                <c:pt idx="0">
                  <c:v>396</c:v>
                </c:pt>
                <c:pt idx="1">
                  <c:v>404</c:v>
                </c:pt>
                <c:pt idx="2">
                  <c:v>398</c:v>
                </c:pt>
                <c:pt idx="3">
                  <c:v>398</c:v>
                </c:pt>
                <c:pt idx="4">
                  <c:v>392</c:v>
                </c:pt>
                <c:pt idx="5">
                  <c:v>390</c:v>
                </c:pt>
                <c:pt idx="6">
                  <c:v>388</c:v>
                </c:pt>
                <c:pt idx="7">
                  <c:v>390</c:v>
                </c:pt>
                <c:pt idx="8">
                  <c:v>398</c:v>
                </c:pt>
                <c:pt idx="9">
                  <c:v>404</c:v>
                </c:pt>
                <c:pt idx="10">
                  <c:v>392</c:v>
                </c:pt>
                <c:pt idx="11">
                  <c:v>392</c:v>
                </c:pt>
                <c:pt idx="12">
                  <c:v>390</c:v>
                </c:pt>
                <c:pt idx="13">
                  <c:v>402</c:v>
                </c:pt>
                <c:pt idx="14">
                  <c:v>398</c:v>
                </c:pt>
                <c:pt idx="15">
                  <c:v>396</c:v>
                </c:pt>
                <c:pt idx="16">
                  <c:v>398</c:v>
                </c:pt>
                <c:pt idx="17">
                  <c:v>394</c:v>
                </c:pt>
                <c:pt idx="18">
                  <c:v>386</c:v>
                </c:pt>
                <c:pt idx="19">
                  <c:v>386</c:v>
                </c:pt>
                <c:pt idx="20">
                  <c:v>384</c:v>
                </c:pt>
                <c:pt idx="21">
                  <c:v>392</c:v>
                </c:pt>
                <c:pt idx="22">
                  <c:v>384</c:v>
                </c:pt>
                <c:pt idx="23">
                  <c:v>384</c:v>
                </c:pt>
                <c:pt idx="24">
                  <c:v>380</c:v>
                </c:pt>
                <c:pt idx="25">
                  <c:v>374</c:v>
                </c:pt>
                <c:pt idx="26">
                  <c:v>374</c:v>
                </c:pt>
                <c:pt idx="27">
                  <c:v>376</c:v>
                </c:pt>
                <c:pt idx="28">
                  <c:v>368</c:v>
                </c:pt>
                <c:pt idx="29">
                  <c:v>372</c:v>
                </c:pt>
                <c:pt idx="30">
                  <c:v>370</c:v>
                </c:pt>
                <c:pt idx="31">
                  <c:v>370</c:v>
                </c:pt>
                <c:pt idx="32">
                  <c:v>366</c:v>
                </c:pt>
                <c:pt idx="33">
                  <c:v>356</c:v>
                </c:pt>
                <c:pt idx="34">
                  <c:v>330</c:v>
                </c:pt>
                <c:pt idx="35">
                  <c:v>336</c:v>
                </c:pt>
                <c:pt idx="36">
                  <c:v>320</c:v>
                </c:pt>
                <c:pt idx="37">
                  <c:v>306</c:v>
                </c:pt>
                <c:pt idx="38">
                  <c:v>316</c:v>
                </c:pt>
                <c:pt idx="39">
                  <c:v>318</c:v>
                </c:pt>
                <c:pt idx="40">
                  <c:v>340</c:v>
                </c:pt>
                <c:pt idx="41">
                  <c:v>350</c:v>
                </c:pt>
                <c:pt idx="42">
                  <c:v>330</c:v>
                </c:pt>
                <c:pt idx="43">
                  <c:v>330</c:v>
                </c:pt>
                <c:pt idx="44">
                  <c:v>330</c:v>
                </c:pt>
                <c:pt idx="45">
                  <c:v>330</c:v>
                </c:pt>
                <c:pt idx="46">
                  <c:v>322</c:v>
                </c:pt>
                <c:pt idx="47">
                  <c:v>322</c:v>
                </c:pt>
                <c:pt idx="48">
                  <c:v>318</c:v>
                </c:pt>
                <c:pt idx="49">
                  <c:v>318</c:v>
                </c:pt>
                <c:pt idx="50">
                  <c:v>318</c:v>
                </c:pt>
                <c:pt idx="51">
                  <c:v>340</c:v>
                </c:pt>
                <c:pt idx="52">
                  <c:v>338</c:v>
                </c:pt>
                <c:pt idx="53">
                  <c:v>344</c:v>
                </c:pt>
                <c:pt idx="54">
                  <c:v>342</c:v>
                </c:pt>
                <c:pt idx="55">
                  <c:v>340</c:v>
                </c:pt>
                <c:pt idx="56">
                  <c:v>334</c:v>
                </c:pt>
                <c:pt idx="57">
                  <c:v>330</c:v>
                </c:pt>
                <c:pt idx="58">
                  <c:v>334</c:v>
                </c:pt>
                <c:pt idx="59">
                  <c:v>328</c:v>
                </c:pt>
                <c:pt idx="60">
                  <c:v>324</c:v>
                </c:pt>
                <c:pt idx="61">
                  <c:v>318</c:v>
                </c:pt>
                <c:pt idx="62">
                  <c:v>312</c:v>
                </c:pt>
                <c:pt idx="63">
                  <c:v>318</c:v>
                </c:pt>
                <c:pt idx="64">
                  <c:v>316</c:v>
                </c:pt>
                <c:pt idx="65">
                  <c:v>322</c:v>
                </c:pt>
                <c:pt idx="66">
                  <c:v>320</c:v>
                </c:pt>
                <c:pt idx="67">
                  <c:v>320</c:v>
                </c:pt>
                <c:pt idx="68">
                  <c:v>320</c:v>
                </c:pt>
                <c:pt idx="69">
                  <c:v>320</c:v>
                </c:pt>
              </c:numCache>
            </c:numRef>
          </c:val>
        </c:ser>
        <c:ser>
          <c:idx val="2"/>
          <c:order val="2"/>
          <c:val>
            <c:numRef>
              <c:f>Sheet2!$E$4412:$E$4481</c:f>
              <c:numCache>
                <c:formatCode>General</c:formatCode>
                <c:ptCount val="70"/>
                <c:pt idx="0">
                  <c:v>408</c:v>
                </c:pt>
                <c:pt idx="1">
                  <c:v>410</c:v>
                </c:pt>
                <c:pt idx="2">
                  <c:v>402</c:v>
                </c:pt>
                <c:pt idx="3">
                  <c:v>398</c:v>
                </c:pt>
                <c:pt idx="4">
                  <c:v>398</c:v>
                </c:pt>
                <c:pt idx="5">
                  <c:v>390</c:v>
                </c:pt>
                <c:pt idx="6">
                  <c:v>394</c:v>
                </c:pt>
                <c:pt idx="7">
                  <c:v>400</c:v>
                </c:pt>
                <c:pt idx="8">
                  <c:v>406</c:v>
                </c:pt>
                <c:pt idx="9">
                  <c:v>408</c:v>
                </c:pt>
                <c:pt idx="10">
                  <c:v>396</c:v>
                </c:pt>
                <c:pt idx="11">
                  <c:v>394</c:v>
                </c:pt>
                <c:pt idx="12">
                  <c:v>412</c:v>
                </c:pt>
                <c:pt idx="13">
                  <c:v>406</c:v>
                </c:pt>
                <c:pt idx="14">
                  <c:v>402</c:v>
                </c:pt>
                <c:pt idx="15">
                  <c:v>400</c:v>
                </c:pt>
                <c:pt idx="16">
                  <c:v>402</c:v>
                </c:pt>
                <c:pt idx="17">
                  <c:v>398</c:v>
                </c:pt>
                <c:pt idx="18">
                  <c:v>388</c:v>
                </c:pt>
                <c:pt idx="19">
                  <c:v>390</c:v>
                </c:pt>
                <c:pt idx="20">
                  <c:v>392</c:v>
                </c:pt>
                <c:pt idx="21">
                  <c:v>392</c:v>
                </c:pt>
                <c:pt idx="22">
                  <c:v>388</c:v>
                </c:pt>
                <c:pt idx="23">
                  <c:v>386</c:v>
                </c:pt>
                <c:pt idx="24">
                  <c:v>386</c:v>
                </c:pt>
                <c:pt idx="25">
                  <c:v>378</c:v>
                </c:pt>
                <c:pt idx="26">
                  <c:v>376</c:v>
                </c:pt>
                <c:pt idx="27">
                  <c:v>376</c:v>
                </c:pt>
                <c:pt idx="28">
                  <c:v>374</c:v>
                </c:pt>
                <c:pt idx="29">
                  <c:v>374</c:v>
                </c:pt>
                <c:pt idx="30">
                  <c:v>372</c:v>
                </c:pt>
                <c:pt idx="31">
                  <c:v>370</c:v>
                </c:pt>
                <c:pt idx="32">
                  <c:v>366</c:v>
                </c:pt>
                <c:pt idx="33">
                  <c:v>362</c:v>
                </c:pt>
                <c:pt idx="34">
                  <c:v>352</c:v>
                </c:pt>
                <c:pt idx="35">
                  <c:v>340</c:v>
                </c:pt>
                <c:pt idx="36">
                  <c:v>320</c:v>
                </c:pt>
                <c:pt idx="37">
                  <c:v>316</c:v>
                </c:pt>
                <c:pt idx="38">
                  <c:v>324</c:v>
                </c:pt>
                <c:pt idx="39">
                  <c:v>346</c:v>
                </c:pt>
                <c:pt idx="40">
                  <c:v>356</c:v>
                </c:pt>
                <c:pt idx="41">
                  <c:v>350</c:v>
                </c:pt>
                <c:pt idx="42">
                  <c:v>336</c:v>
                </c:pt>
                <c:pt idx="43">
                  <c:v>338</c:v>
                </c:pt>
                <c:pt idx="44">
                  <c:v>334</c:v>
                </c:pt>
                <c:pt idx="45">
                  <c:v>332</c:v>
                </c:pt>
                <c:pt idx="46">
                  <c:v>330</c:v>
                </c:pt>
                <c:pt idx="47">
                  <c:v>324</c:v>
                </c:pt>
                <c:pt idx="48">
                  <c:v>324</c:v>
                </c:pt>
                <c:pt idx="49">
                  <c:v>322</c:v>
                </c:pt>
                <c:pt idx="50">
                  <c:v>346</c:v>
                </c:pt>
                <c:pt idx="51">
                  <c:v>346</c:v>
                </c:pt>
                <c:pt idx="52">
                  <c:v>352</c:v>
                </c:pt>
                <c:pt idx="53">
                  <c:v>348</c:v>
                </c:pt>
                <c:pt idx="54">
                  <c:v>344</c:v>
                </c:pt>
                <c:pt idx="55">
                  <c:v>340</c:v>
                </c:pt>
                <c:pt idx="56">
                  <c:v>340</c:v>
                </c:pt>
                <c:pt idx="57">
                  <c:v>336</c:v>
                </c:pt>
                <c:pt idx="58">
                  <c:v>336</c:v>
                </c:pt>
                <c:pt idx="59">
                  <c:v>334</c:v>
                </c:pt>
                <c:pt idx="60">
                  <c:v>324</c:v>
                </c:pt>
                <c:pt idx="61">
                  <c:v>318</c:v>
                </c:pt>
                <c:pt idx="62">
                  <c:v>322</c:v>
                </c:pt>
                <c:pt idx="63">
                  <c:v>324</c:v>
                </c:pt>
                <c:pt idx="64">
                  <c:v>324</c:v>
                </c:pt>
                <c:pt idx="65">
                  <c:v>326</c:v>
                </c:pt>
                <c:pt idx="66">
                  <c:v>322</c:v>
                </c:pt>
                <c:pt idx="67">
                  <c:v>322</c:v>
                </c:pt>
                <c:pt idx="68">
                  <c:v>320</c:v>
                </c:pt>
                <c:pt idx="69">
                  <c:v>324</c:v>
                </c:pt>
              </c:numCache>
            </c:numRef>
          </c:val>
        </c:ser>
        <c:ser>
          <c:idx val="3"/>
          <c:order val="3"/>
          <c:val>
            <c:numRef>
              <c:f>Sheet2!$F$4412:$F$4481</c:f>
              <c:numCache>
                <c:formatCode>General</c:formatCode>
                <c:ptCount val="70"/>
                <c:pt idx="0">
                  <c:v>396</c:v>
                </c:pt>
                <c:pt idx="1">
                  <c:v>398</c:v>
                </c:pt>
                <c:pt idx="2">
                  <c:v>384</c:v>
                </c:pt>
                <c:pt idx="3">
                  <c:v>386</c:v>
                </c:pt>
                <c:pt idx="4">
                  <c:v>388</c:v>
                </c:pt>
                <c:pt idx="5">
                  <c:v>386</c:v>
                </c:pt>
                <c:pt idx="6">
                  <c:v>386</c:v>
                </c:pt>
                <c:pt idx="7">
                  <c:v>388</c:v>
                </c:pt>
                <c:pt idx="8">
                  <c:v>396</c:v>
                </c:pt>
                <c:pt idx="9">
                  <c:v>390</c:v>
                </c:pt>
                <c:pt idx="10">
                  <c:v>388</c:v>
                </c:pt>
                <c:pt idx="11">
                  <c:v>388</c:v>
                </c:pt>
                <c:pt idx="12">
                  <c:v>390</c:v>
                </c:pt>
                <c:pt idx="13">
                  <c:v>398</c:v>
                </c:pt>
                <c:pt idx="14">
                  <c:v>394</c:v>
                </c:pt>
                <c:pt idx="15">
                  <c:v>394</c:v>
                </c:pt>
                <c:pt idx="16">
                  <c:v>392</c:v>
                </c:pt>
                <c:pt idx="17">
                  <c:v>382</c:v>
                </c:pt>
                <c:pt idx="18">
                  <c:v>382</c:v>
                </c:pt>
                <c:pt idx="19">
                  <c:v>382</c:v>
                </c:pt>
                <c:pt idx="20">
                  <c:v>384</c:v>
                </c:pt>
                <c:pt idx="21">
                  <c:v>384</c:v>
                </c:pt>
                <c:pt idx="22">
                  <c:v>380</c:v>
                </c:pt>
                <c:pt idx="23">
                  <c:v>378</c:v>
                </c:pt>
                <c:pt idx="24">
                  <c:v>372</c:v>
                </c:pt>
                <c:pt idx="25">
                  <c:v>372</c:v>
                </c:pt>
                <c:pt idx="26">
                  <c:v>372</c:v>
                </c:pt>
                <c:pt idx="27">
                  <c:v>368</c:v>
                </c:pt>
                <c:pt idx="28">
                  <c:v>368</c:v>
                </c:pt>
                <c:pt idx="29">
                  <c:v>364</c:v>
                </c:pt>
                <c:pt idx="30">
                  <c:v>366</c:v>
                </c:pt>
                <c:pt idx="31">
                  <c:v>364</c:v>
                </c:pt>
                <c:pt idx="32">
                  <c:v>350</c:v>
                </c:pt>
                <c:pt idx="33">
                  <c:v>350</c:v>
                </c:pt>
                <c:pt idx="34">
                  <c:v>330</c:v>
                </c:pt>
                <c:pt idx="35">
                  <c:v>318</c:v>
                </c:pt>
                <c:pt idx="36">
                  <c:v>302</c:v>
                </c:pt>
                <c:pt idx="37">
                  <c:v>300</c:v>
                </c:pt>
                <c:pt idx="38">
                  <c:v>316</c:v>
                </c:pt>
                <c:pt idx="39">
                  <c:v>318</c:v>
                </c:pt>
                <c:pt idx="40">
                  <c:v>340</c:v>
                </c:pt>
                <c:pt idx="41">
                  <c:v>330</c:v>
                </c:pt>
                <c:pt idx="42">
                  <c:v>328</c:v>
                </c:pt>
                <c:pt idx="43">
                  <c:v>328</c:v>
                </c:pt>
                <c:pt idx="44">
                  <c:v>328</c:v>
                </c:pt>
                <c:pt idx="45">
                  <c:v>320</c:v>
                </c:pt>
                <c:pt idx="46">
                  <c:v>318</c:v>
                </c:pt>
                <c:pt idx="47">
                  <c:v>318</c:v>
                </c:pt>
                <c:pt idx="48">
                  <c:v>314</c:v>
                </c:pt>
                <c:pt idx="49">
                  <c:v>318</c:v>
                </c:pt>
                <c:pt idx="50">
                  <c:v>318</c:v>
                </c:pt>
                <c:pt idx="51">
                  <c:v>332</c:v>
                </c:pt>
                <c:pt idx="52">
                  <c:v>334</c:v>
                </c:pt>
                <c:pt idx="53">
                  <c:v>342</c:v>
                </c:pt>
                <c:pt idx="54">
                  <c:v>334</c:v>
                </c:pt>
                <c:pt idx="55">
                  <c:v>328</c:v>
                </c:pt>
                <c:pt idx="56">
                  <c:v>330</c:v>
                </c:pt>
                <c:pt idx="57">
                  <c:v>330</c:v>
                </c:pt>
                <c:pt idx="58">
                  <c:v>326</c:v>
                </c:pt>
                <c:pt idx="59">
                  <c:v>320</c:v>
                </c:pt>
                <c:pt idx="60">
                  <c:v>316</c:v>
                </c:pt>
                <c:pt idx="61">
                  <c:v>312</c:v>
                </c:pt>
                <c:pt idx="62">
                  <c:v>310</c:v>
                </c:pt>
                <c:pt idx="63">
                  <c:v>314</c:v>
                </c:pt>
                <c:pt idx="64">
                  <c:v>314</c:v>
                </c:pt>
                <c:pt idx="65">
                  <c:v>318</c:v>
                </c:pt>
                <c:pt idx="66">
                  <c:v>316</c:v>
                </c:pt>
                <c:pt idx="67">
                  <c:v>316</c:v>
                </c:pt>
                <c:pt idx="68">
                  <c:v>316</c:v>
                </c:pt>
                <c:pt idx="69">
                  <c:v>318</c:v>
                </c:pt>
              </c:numCache>
            </c:numRef>
          </c:val>
        </c:ser>
        <c:ser>
          <c:idx val="4"/>
          <c:order val="4"/>
          <c:val>
            <c:numRef>
              <c:f>Sheet2!$G$4412:$G$4481</c:f>
              <c:numCache>
                <c:formatCode>General</c:formatCode>
                <c:ptCount val="70"/>
                <c:pt idx="0">
                  <c:v>404</c:v>
                </c:pt>
                <c:pt idx="1">
                  <c:v>398</c:v>
                </c:pt>
                <c:pt idx="2">
                  <c:v>390</c:v>
                </c:pt>
                <c:pt idx="3">
                  <c:v>392</c:v>
                </c:pt>
                <c:pt idx="4">
                  <c:v>388</c:v>
                </c:pt>
                <c:pt idx="5">
                  <c:v>388</c:v>
                </c:pt>
                <c:pt idx="6">
                  <c:v>390</c:v>
                </c:pt>
                <c:pt idx="7">
                  <c:v>394</c:v>
                </c:pt>
                <c:pt idx="8">
                  <c:v>402</c:v>
                </c:pt>
                <c:pt idx="9">
                  <c:v>392</c:v>
                </c:pt>
                <c:pt idx="10">
                  <c:v>390</c:v>
                </c:pt>
                <c:pt idx="11">
                  <c:v>390</c:v>
                </c:pt>
                <c:pt idx="12">
                  <c:v>402</c:v>
                </c:pt>
                <c:pt idx="13">
                  <c:v>398</c:v>
                </c:pt>
                <c:pt idx="14">
                  <c:v>394</c:v>
                </c:pt>
                <c:pt idx="15">
                  <c:v>394</c:v>
                </c:pt>
                <c:pt idx="16">
                  <c:v>392</c:v>
                </c:pt>
                <c:pt idx="17">
                  <c:v>386</c:v>
                </c:pt>
                <c:pt idx="18">
                  <c:v>384</c:v>
                </c:pt>
                <c:pt idx="19">
                  <c:v>386</c:v>
                </c:pt>
                <c:pt idx="20">
                  <c:v>388</c:v>
                </c:pt>
                <c:pt idx="21">
                  <c:v>384</c:v>
                </c:pt>
                <c:pt idx="22">
                  <c:v>384</c:v>
                </c:pt>
                <c:pt idx="23">
                  <c:v>380</c:v>
                </c:pt>
                <c:pt idx="24">
                  <c:v>374</c:v>
                </c:pt>
                <c:pt idx="25">
                  <c:v>374</c:v>
                </c:pt>
                <c:pt idx="26">
                  <c:v>374</c:v>
                </c:pt>
                <c:pt idx="27">
                  <c:v>370</c:v>
                </c:pt>
                <c:pt idx="28">
                  <c:v>368</c:v>
                </c:pt>
                <c:pt idx="29">
                  <c:v>370</c:v>
                </c:pt>
                <c:pt idx="30">
                  <c:v>368</c:v>
                </c:pt>
                <c:pt idx="31">
                  <c:v>366</c:v>
                </c:pt>
                <c:pt idx="32">
                  <c:v>356</c:v>
                </c:pt>
                <c:pt idx="33">
                  <c:v>350</c:v>
                </c:pt>
                <c:pt idx="34">
                  <c:v>338</c:v>
                </c:pt>
                <c:pt idx="35">
                  <c:v>320</c:v>
                </c:pt>
                <c:pt idx="36">
                  <c:v>306</c:v>
                </c:pt>
                <c:pt idx="37">
                  <c:v>316</c:v>
                </c:pt>
                <c:pt idx="38">
                  <c:v>318</c:v>
                </c:pt>
                <c:pt idx="39">
                  <c:v>340</c:v>
                </c:pt>
                <c:pt idx="40">
                  <c:v>342</c:v>
                </c:pt>
                <c:pt idx="41">
                  <c:v>330</c:v>
                </c:pt>
                <c:pt idx="42">
                  <c:v>330</c:v>
                </c:pt>
                <c:pt idx="43">
                  <c:v>330</c:v>
                </c:pt>
                <c:pt idx="44">
                  <c:v>328</c:v>
                </c:pt>
                <c:pt idx="45">
                  <c:v>320</c:v>
                </c:pt>
                <c:pt idx="46">
                  <c:v>318</c:v>
                </c:pt>
                <c:pt idx="47">
                  <c:v>318</c:v>
                </c:pt>
                <c:pt idx="48">
                  <c:v>318</c:v>
                </c:pt>
                <c:pt idx="49">
                  <c:v>318</c:v>
                </c:pt>
                <c:pt idx="50">
                  <c:v>340</c:v>
                </c:pt>
                <c:pt idx="51">
                  <c:v>338</c:v>
                </c:pt>
                <c:pt idx="52">
                  <c:v>346</c:v>
                </c:pt>
                <c:pt idx="53">
                  <c:v>342</c:v>
                </c:pt>
                <c:pt idx="54">
                  <c:v>338</c:v>
                </c:pt>
                <c:pt idx="55">
                  <c:v>334</c:v>
                </c:pt>
                <c:pt idx="56">
                  <c:v>330</c:v>
                </c:pt>
                <c:pt idx="57">
                  <c:v>332</c:v>
                </c:pt>
                <c:pt idx="58">
                  <c:v>328</c:v>
                </c:pt>
                <c:pt idx="59">
                  <c:v>324</c:v>
                </c:pt>
                <c:pt idx="60">
                  <c:v>318</c:v>
                </c:pt>
                <c:pt idx="61">
                  <c:v>312</c:v>
                </c:pt>
                <c:pt idx="62">
                  <c:v>318</c:v>
                </c:pt>
                <c:pt idx="63">
                  <c:v>314</c:v>
                </c:pt>
                <c:pt idx="64">
                  <c:v>320</c:v>
                </c:pt>
                <c:pt idx="65">
                  <c:v>320</c:v>
                </c:pt>
                <c:pt idx="66">
                  <c:v>320</c:v>
                </c:pt>
                <c:pt idx="67">
                  <c:v>320</c:v>
                </c:pt>
                <c:pt idx="68">
                  <c:v>318</c:v>
                </c:pt>
                <c:pt idx="69">
                  <c:v>324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290837"/>
        <c:axId val="2478155"/>
      </c:stockChart>
      <c:dateAx>
        <c:axId val="255876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192344"/>
        <c:crosses val="autoZero"/>
        <c:auto val="1"/>
        <c:lblOffset val="100"/>
        <c:noMultiLvlLbl val="0"/>
      </c:dateAx>
      <c:valAx>
        <c:axId val="631923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587649"/>
        <c:crosses val="autoZero"/>
        <c:crossBetween val="between"/>
      </c:valAx>
      <c:dateAx>
        <c:axId val="429083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78155"/>
        <c:auto val="1"/>
        <c:lblOffset val="100"/>
        <c:noMultiLvlLbl val="0"/>
      </c:dateAx>
      <c:valAx>
        <c:axId val="2478155"/>
        <c:scaling>
          <c:orientation val="minMax"/>
          <c:min val="25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90837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Sheet2!$C$4482:$C$4551</c:f>
              <c:numCache>
                <c:formatCode>General</c:formatCode>
                <c:ptCount val="70"/>
                <c:pt idx="0">
                  <c:v>139352700</c:v>
                </c:pt>
                <c:pt idx="1">
                  <c:v>106467700</c:v>
                </c:pt>
                <c:pt idx="2">
                  <c:v>72275400</c:v>
                </c:pt>
                <c:pt idx="3">
                  <c:v>61701300</c:v>
                </c:pt>
                <c:pt idx="4">
                  <c:v>34088600</c:v>
                </c:pt>
                <c:pt idx="5">
                  <c:v>85270100</c:v>
                </c:pt>
                <c:pt idx="6">
                  <c:v>57845600</c:v>
                </c:pt>
                <c:pt idx="7">
                  <c:v>125613800</c:v>
                </c:pt>
                <c:pt idx="8">
                  <c:v>80512500</c:v>
                </c:pt>
                <c:pt idx="9">
                  <c:v>50069600</c:v>
                </c:pt>
                <c:pt idx="10">
                  <c:v>74596500</c:v>
                </c:pt>
                <c:pt idx="11">
                  <c:v>108649300</c:v>
                </c:pt>
                <c:pt idx="12">
                  <c:v>87426200</c:v>
                </c:pt>
                <c:pt idx="13">
                  <c:v>177588400</c:v>
                </c:pt>
                <c:pt idx="14">
                  <c:v>133909400</c:v>
                </c:pt>
                <c:pt idx="15">
                  <c:v>69322000</c:v>
                </c:pt>
                <c:pt idx="16">
                  <c:v>126383800</c:v>
                </c:pt>
                <c:pt idx="17">
                  <c:v>118830800</c:v>
                </c:pt>
                <c:pt idx="18">
                  <c:v>148393600</c:v>
                </c:pt>
                <c:pt idx="19">
                  <c:v>80390400</c:v>
                </c:pt>
                <c:pt idx="20">
                  <c:v>109181300</c:v>
                </c:pt>
                <c:pt idx="21">
                  <c:v>53514100</c:v>
                </c:pt>
                <c:pt idx="22">
                  <c:v>41949800</c:v>
                </c:pt>
                <c:pt idx="23">
                  <c:v>28520100</c:v>
                </c:pt>
                <c:pt idx="24">
                  <c:v>66391100</c:v>
                </c:pt>
                <c:pt idx="25">
                  <c:v>43113100</c:v>
                </c:pt>
                <c:pt idx="26">
                  <c:v>49980300</c:v>
                </c:pt>
                <c:pt idx="27">
                  <c:v>44594900</c:v>
                </c:pt>
                <c:pt idx="28">
                  <c:v>24328500</c:v>
                </c:pt>
                <c:pt idx="29">
                  <c:v>35948500</c:v>
                </c:pt>
                <c:pt idx="30">
                  <c:v>38079700</c:v>
                </c:pt>
                <c:pt idx="31">
                  <c:v>35867700</c:v>
                </c:pt>
                <c:pt idx="32">
                  <c:v>27803700</c:v>
                </c:pt>
                <c:pt idx="33">
                  <c:v>19463000</c:v>
                </c:pt>
                <c:pt idx="34">
                  <c:v>35581900</c:v>
                </c:pt>
                <c:pt idx="35">
                  <c:v>53831000</c:v>
                </c:pt>
                <c:pt idx="36">
                  <c:v>56329600</c:v>
                </c:pt>
                <c:pt idx="37">
                  <c:v>46034900</c:v>
                </c:pt>
                <c:pt idx="38">
                  <c:v>68015300</c:v>
                </c:pt>
                <c:pt idx="39">
                  <c:v>51903700</c:v>
                </c:pt>
                <c:pt idx="40">
                  <c:v>36996800</c:v>
                </c:pt>
                <c:pt idx="41">
                  <c:v>71148200</c:v>
                </c:pt>
                <c:pt idx="42">
                  <c:v>58178100</c:v>
                </c:pt>
                <c:pt idx="43">
                  <c:v>97666600</c:v>
                </c:pt>
                <c:pt idx="44">
                  <c:v>45785500</c:v>
                </c:pt>
                <c:pt idx="45">
                  <c:v>24139700</c:v>
                </c:pt>
                <c:pt idx="46">
                  <c:v>102156900</c:v>
                </c:pt>
                <c:pt idx="47">
                  <c:v>73516800</c:v>
                </c:pt>
                <c:pt idx="48">
                  <c:v>83127000</c:v>
                </c:pt>
                <c:pt idx="49">
                  <c:v>42848800</c:v>
                </c:pt>
                <c:pt idx="50">
                  <c:v>56603100</c:v>
                </c:pt>
                <c:pt idx="51">
                  <c:v>43386700</c:v>
                </c:pt>
                <c:pt idx="52">
                  <c:v>35549100</c:v>
                </c:pt>
                <c:pt idx="53">
                  <c:v>38930900</c:v>
                </c:pt>
                <c:pt idx="54">
                  <c:v>56216100</c:v>
                </c:pt>
                <c:pt idx="55">
                  <c:v>34923000</c:v>
                </c:pt>
                <c:pt idx="56">
                  <c:v>25759500</c:v>
                </c:pt>
                <c:pt idx="57">
                  <c:v>26829200</c:v>
                </c:pt>
                <c:pt idx="58">
                  <c:v>52105900</c:v>
                </c:pt>
                <c:pt idx="59">
                  <c:v>153322300</c:v>
                </c:pt>
                <c:pt idx="60">
                  <c:v>93750600</c:v>
                </c:pt>
                <c:pt idx="61">
                  <c:v>217122000</c:v>
                </c:pt>
                <c:pt idx="62">
                  <c:v>109423800</c:v>
                </c:pt>
                <c:pt idx="63">
                  <c:v>47623200</c:v>
                </c:pt>
                <c:pt idx="64">
                  <c:v>47500600</c:v>
                </c:pt>
                <c:pt idx="65">
                  <c:v>98284800</c:v>
                </c:pt>
                <c:pt idx="66">
                  <c:v>73346600</c:v>
                </c:pt>
                <c:pt idx="67">
                  <c:v>52551000</c:v>
                </c:pt>
                <c:pt idx="68">
                  <c:v>36767000</c:v>
                </c:pt>
                <c:pt idx="69">
                  <c:v>164357600</c:v>
                </c:pt>
              </c:numCache>
            </c:numRef>
          </c:val>
        </c:ser>
        <c:gapWidth val="100"/>
        <c:overlap val="0"/>
        <c:axId val="66381930"/>
        <c:axId val="28239265"/>
      </c:barChart>
      <c:stockChart>
        <c:ser>
          <c:idx val="1"/>
          <c:order val="1"/>
          <c:val>
            <c:numRef>
              <c:f>Sheet2!$D$4482:$D$4551</c:f>
              <c:numCache>
                <c:formatCode>General</c:formatCode>
                <c:ptCount val="70"/>
                <c:pt idx="0">
                  <c:v>935</c:v>
                </c:pt>
                <c:pt idx="1">
                  <c:v>995</c:v>
                </c:pt>
                <c:pt idx="2">
                  <c:v>995</c:v>
                </c:pt>
                <c:pt idx="3">
                  <c:v>1015</c:v>
                </c:pt>
                <c:pt idx="4">
                  <c:v>990</c:v>
                </c:pt>
                <c:pt idx="5">
                  <c:v>985</c:v>
                </c:pt>
                <c:pt idx="6">
                  <c:v>945</c:v>
                </c:pt>
                <c:pt idx="7">
                  <c:v>955</c:v>
                </c:pt>
                <c:pt idx="8">
                  <c:v>940</c:v>
                </c:pt>
                <c:pt idx="9">
                  <c:v>920</c:v>
                </c:pt>
                <c:pt idx="10">
                  <c:v>945</c:v>
                </c:pt>
                <c:pt idx="11">
                  <c:v>960</c:v>
                </c:pt>
                <c:pt idx="12">
                  <c:v>980</c:v>
                </c:pt>
                <c:pt idx="13">
                  <c:v>950</c:v>
                </c:pt>
                <c:pt idx="14">
                  <c:v>925</c:v>
                </c:pt>
                <c:pt idx="15">
                  <c:v>930</c:v>
                </c:pt>
                <c:pt idx="16">
                  <c:v>935</c:v>
                </c:pt>
                <c:pt idx="17">
                  <c:v>900</c:v>
                </c:pt>
                <c:pt idx="18">
                  <c:v>855</c:v>
                </c:pt>
                <c:pt idx="19">
                  <c:v>830</c:v>
                </c:pt>
                <c:pt idx="20">
                  <c:v>840</c:v>
                </c:pt>
                <c:pt idx="21">
                  <c:v>855</c:v>
                </c:pt>
                <c:pt idx="22">
                  <c:v>840</c:v>
                </c:pt>
                <c:pt idx="23">
                  <c:v>830</c:v>
                </c:pt>
                <c:pt idx="24">
                  <c:v>815</c:v>
                </c:pt>
                <c:pt idx="25">
                  <c:v>830</c:v>
                </c:pt>
                <c:pt idx="26">
                  <c:v>820</c:v>
                </c:pt>
                <c:pt idx="27">
                  <c:v>810</c:v>
                </c:pt>
                <c:pt idx="28">
                  <c:v>825</c:v>
                </c:pt>
                <c:pt idx="29">
                  <c:v>820</c:v>
                </c:pt>
                <c:pt idx="30">
                  <c:v>840</c:v>
                </c:pt>
                <c:pt idx="31">
                  <c:v>820</c:v>
                </c:pt>
                <c:pt idx="32">
                  <c:v>820</c:v>
                </c:pt>
                <c:pt idx="33">
                  <c:v>810</c:v>
                </c:pt>
                <c:pt idx="34">
                  <c:v>820</c:v>
                </c:pt>
                <c:pt idx="35">
                  <c:v>810</c:v>
                </c:pt>
                <c:pt idx="36">
                  <c:v>780</c:v>
                </c:pt>
                <c:pt idx="37">
                  <c:v>750</c:v>
                </c:pt>
                <c:pt idx="38">
                  <c:v>740</c:v>
                </c:pt>
                <c:pt idx="39">
                  <c:v>785</c:v>
                </c:pt>
                <c:pt idx="40">
                  <c:v>775</c:v>
                </c:pt>
                <c:pt idx="41">
                  <c:v>785</c:v>
                </c:pt>
                <c:pt idx="42">
                  <c:v>810</c:v>
                </c:pt>
                <c:pt idx="43">
                  <c:v>810</c:v>
                </c:pt>
                <c:pt idx="44">
                  <c:v>825</c:v>
                </c:pt>
                <c:pt idx="45">
                  <c:v>830</c:v>
                </c:pt>
                <c:pt idx="46">
                  <c:v>835</c:v>
                </c:pt>
                <c:pt idx="47">
                  <c:v>845</c:v>
                </c:pt>
                <c:pt idx="48">
                  <c:v>855</c:v>
                </c:pt>
                <c:pt idx="49">
                  <c:v>870</c:v>
                </c:pt>
                <c:pt idx="50">
                  <c:v>860</c:v>
                </c:pt>
                <c:pt idx="51">
                  <c:v>830</c:v>
                </c:pt>
                <c:pt idx="52">
                  <c:v>845</c:v>
                </c:pt>
                <c:pt idx="53">
                  <c:v>835</c:v>
                </c:pt>
                <c:pt idx="54">
                  <c:v>830</c:v>
                </c:pt>
                <c:pt idx="55">
                  <c:v>850</c:v>
                </c:pt>
                <c:pt idx="56">
                  <c:v>840</c:v>
                </c:pt>
                <c:pt idx="57">
                  <c:v>845</c:v>
                </c:pt>
                <c:pt idx="58">
                  <c:v>845</c:v>
                </c:pt>
                <c:pt idx="59">
                  <c:v>860</c:v>
                </c:pt>
                <c:pt idx="60">
                  <c:v>885</c:v>
                </c:pt>
                <c:pt idx="61">
                  <c:v>895</c:v>
                </c:pt>
                <c:pt idx="62">
                  <c:v>895</c:v>
                </c:pt>
                <c:pt idx="63">
                  <c:v>880</c:v>
                </c:pt>
                <c:pt idx="64">
                  <c:v>885</c:v>
                </c:pt>
                <c:pt idx="65">
                  <c:v>870</c:v>
                </c:pt>
                <c:pt idx="66">
                  <c:v>850</c:v>
                </c:pt>
                <c:pt idx="67">
                  <c:v>850</c:v>
                </c:pt>
                <c:pt idx="68">
                  <c:v>840</c:v>
                </c:pt>
                <c:pt idx="69">
                  <c:v>840</c:v>
                </c:pt>
              </c:numCache>
            </c:numRef>
          </c:val>
        </c:ser>
        <c:ser>
          <c:idx val="2"/>
          <c:order val="2"/>
          <c:val>
            <c:numRef>
              <c:f>Sheet2!$E$4482:$E$4551</c:f>
              <c:numCache>
                <c:formatCode>General</c:formatCode>
                <c:ptCount val="70"/>
                <c:pt idx="0">
                  <c:v>995</c:v>
                </c:pt>
                <c:pt idx="1">
                  <c:v>1015</c:v>
                </c:pt>
                <c:pt idx="2">
                  <c:v>1025</c:v>
                </c:pt>
                <c:pt idx="3">
                  <c:v>1020</c:v>
                </c:pt>
                <c:pt idx="4">
                  <c:v>995</c:v>
                </c:pt>
                <c:pt idx="5">
                  <c:v>1005</c:v>
                </c:pt>
                <c:pt idx="6">
                  <c:v>970</c:v>
                </c:pt>
                <c:pt idx="7">
                  <c:v>970</c:v>
                </c:pt>
                <c:pt idx="8">
                  <c:v>955</c:v>
                </c:pt>
                <c:pt idx="9">
                  <c:v>940</c:v>
                </c:pt>
                <c:pt idx="10">
                  <c:v>955</c:v>
                </c:pt>
                <c:pt idx="11">
                  <c:v>980</c:v>
                </c:pt>
                <c:pt idx="12">
                  <c:v>985</c:v>
                </c:pt>
                <c:pt idx="13">
                  <c:v>950</c:v>
                </c:pt>
                <c:pt idx="14">
                  <c:v>945</c:v>
                </c:pt>
                <c:pt idx="15">
                  <c:v>940</c:v>
                </c:pt>
                <c:pt idx="16">
                  <c:v>935</c:v>
                </c:pt>
                <c:pt idx="17">
                  <c:v>905</c:v>
                </c:pt>
                <c:pt idx="18">
                  <c:v>865</c:v>
                </c:pt>
                <c:pt idx="19">
                  <c:v>850</c:v>
                </c:pt>
                <c:pt idx="20">
                  <c:v>870</c:v>
                </c:pt>
                <c:pt idx="21">
                  <c:v>860</c:v>
                </c:pt>
                <c:pt idx="22">
                  <c:v>855</c:v>
                </c:pt>
                <c:pt idx="23">
                  <c:v>840</c:v>
                </c:pt>
                <c:pt idx="24">
                  <c:v>825</c:v>
                </c:pt>
                <c:pt idx="25">
                  <c:v>835</c:v>
                </c:pt>
                <c:pt idx="26">
                  <c:v>830</c:v>
                </c:pt>
                <c:pt idx="27">
                  <c:v>835</c:v>
                </c:pt>
                <c:pt idx="28">
                  <c:v>830</c:v>
                </c:pt>
                <c:pt idx="29">
                  <c:v>835</c:v>
                </c:pt>
                <c:pt idx="30">
                  <c:v>845</c:v>
                </c:pt>
                <c:pt idx="31">
                  <c:v>830</c:v>
                </c:pt>
                <c:pt idx="32">
                  <c:v>825</c:v>
                </c:pt>
                <c:pt idx="33">
                  <c:v>820</c:v>
                </c:pt>
                <c:pt idx="34">
                  <c:v>820</c:v>
                </c:pt>
                <c:pt idx="35">
                  <c:v>815</c:v>
                </c:pt>
                <c:pt idx="36">
                  <c:v>780</c:v>
                </c:pt>
                <c:pt idx="37">
                  <c:v>765</c:v>
                </c:pt>
                <c:pt idx="38">
                  <c:v>805</c:v>
                </c:pt>
                <c:pt idx="39">
                  <c:v>800</c:v>
                </c:pt>
                <c:pt idx="40">
                  <c:v>790</c:v>
                </c:pt>
                <c:pt idx="41">
                  <c:v>815</c:v>
                </c:pt>
                <c:pt idx="42">
                  <c:v>815</c:v>
                </c:pt>
                <c:pt idx="43">
                  <c:v>835</c:v>
                </c:pt>
                <c:pt idx="44">
                  <c:v>835</c:v>
                </c:pt>
                <c:pt idx="45">
                  <c:v>835</c:v>
                </c:pt>
                <c:pt idx="46">
                  <c:v>855</c:v>
                </c:pt>
                <c:pt idx="47">
                  <c:v>855</c:v>
                </c:pt>
                <c:pt idx="48">
                  <c:v>865</c:v>
                </c:pt>
                <c:pt idx="49">
                  <c:v>870</c:v>
                </c:pt>
                <c:pt idx="50">
                  <c:v>860</c:v>
                </c:pt>
                <c:pt idx="51">
                  <c:v>845</c:v>
                </c:pt>
                <c:pt idx="52">
                  <c:v>850</c:v>
                </c:pt>
                <c:pt idx="53">
                  <c:v>845</c:v>
                </c:pt>
                <c:pt idx="54">
                  <c:v>850</c:v>
                </c:pt>
                <c:pt idx="55">
                  <c:v>850</c:v>
                </c:pt>
                <c:pt idx="56">
                  <c:v>845</c:v>
                </c:pt>
                <c:pt idx="57">
                  <c:v>850</c:v>
                </c:pt>
                <c:pt idx="58">
                  <c:v>850</c:v>
                </c:pt>
                <c:pt idx="59">
                  <c:v>890</c:v>
                </c:pt>
                <c:pt idx="60">
                  <c:v>895</c:v>
                </c:pt>
                <c:pt idx="61">
                  <c:v>920</c:v>
                </c:pt>
                <c:pt idx="62">
                  <c:v>900</c:v>
                </c:pt>
                <c:pt idx="63">
                  <c:v>885</c:v>
                </c:pt>
                <c:pt idx="64">
                  <c:v>890</c:v>
                </c:pt>
                <c:pt idx="65">
                  <c:v>870</c:v>
                </c:pt>
                <c:pt idx="66">
                  <c:v>865</c:v>
                </c:pt>
                <c:pt idx="67">
                  <c:v>860</c:v>
                </c:pt>
                <c:pt idx="68">
                  <c:v>845</c:v>
                </c:pt>
                <c:pt idx="69">
                  <c:v>850</c:v>
                </c:pt>
              </c:numCache>
            </c:numRef>
          </c:val>
        </c:ser>
        <c:ser>
          <c:idx val="3"/>
          <c:order val="3"/>
          <c:val>
            <c:numRef>
              <c:f>Sheet2!$F$4482:$F$4551</c:f>
              <c:numCache>
                <c:formatCode>General</c:formatCode>
                <c:ptCount val="70"/>
                <c:pt idx="0">
                  <c:v>935</c:v>
                </c:pt>
                <c:pt idx="1">
                  <c:v>990</c:v>
                </c:pt>
                <c:pt idx="2">
                  <c:v>985</c:v>
                </c:pt>
                <c:pt idx="3">
                  <c:v>990</c:v>
                </c:pt>
                <c:pt idx="4">
                  <c:v>980</c:v>
                </c:pt>
                <c:pt idx="5">
                  <c:v>960</c:v>
                </c:pt>
                <c:pt idx="6">
                  <c:v>940</c:v>
                </c:pt>
                <c:pt idx="7">
                  <c:v>920</c:v>
                </c:pt>
                <c:pt idx="8">
                  <c:v>920</c:v>
                </c:pt>
                <c:pt idx="9">
                  <c:v>915</c:v>
                </c:pt>
                <c:pt idx="10">
                  <c:v>940</c:v>
                </c:pt>
                <c:pt idx="11">
                  <c:v>950</c:v>
                </c:pt>
                <c:pt idx="12">
                  <c:v>955</c:v>
                </c:pt>
                <c:pt idx="13">
                  <c:v>910</c:v>
                </c:pt>
                <c:pt idx="14">
                  <c:v>920</c:v>
                </c:pt>
                <c:pt idx="15">
                  <c:v>925</c:v>
                </c:pt>
                <c:pt idx="16">
                  <c:v>885</c:v>
                </c:pt>
                <c:pt idx="17">
                  <c:v>850</c:v>
                </c:pt>
                <c:pt idx="18">
                  <c:v>810</c:v>
                </c:pt>
                <c:pt idx="19">
                  <c:v>820</c:v>
                </c:pt>
                <c:pt idx="20">
                  <c:v>825</c:v>
                </c:pt>
                <c:pt idx="21">
                  <c:v>830</c:v>
                </c:pt>
                <c:pt idx="22">
                  <c:v>825</c:v>
                </c:pt>
                <c:pt idx="23">
                  <c:v>820</c:v>
                </c:pt>
                <c:pt idx="24">
                  <c:v>800</c:v>
                </c:pt>
                <c:pt idx="25">
                  <c:v>815</c:v>
                </c:pt>
                <c:pt idx="26">
                  <c:v>800</c:v>
                </c:pt>
                <c:pt idx="27">
                  <c:v>810</c:v>
                </c:pt>
                <c:pt idx="28">
                  <c:v>815</c:v>
                </c:pt>
                <c:pt idx="29">
                  <c:v>815</c:v>
                </c:pt>
                <c:pt idx="30">
                  <c:v>820</c:v>
                </c:pt>
                <c:pt idx="31">
                  <c:v>810</c:v>
                </c:pt>
                <c:pt idx="32">
                  <c:v>805</c:v>
                </c:pt>
                <c:pt idx="33">
                  <c:v>805</c:v>
                </c:pt>
                <c:pt idx="34">
                  <c:v>800</c:v>
                </c:pt>
                <c:pt idx="35">
                  <c:v>775</c:v>
                </c:pt>
                <c:pt idx="36">
                  <c:v>745</c:v>
                </c:pt>
                <c:pt idx="37">
                  <c:v>735</c:v>
                </c:pt>
                <c:pt idx="38">
                  <c:v>740</c:v>
                </c:pt>
                <c:pt idx="39">
                  <c:v>770</c:v>
                </c:pt>
                <c:pt idx="40">
                  <c:v>770</c:v>
                </c:pt>
                <c:pt idx="41">
                  <c:v>785</c:v>
                </c:pt>
                <c:pt idx="42">
                  <c:v>790</c:v>
                </c:pt>
                <c:pt idx="43">
                  <c:v>805</c:v>
                </c:pt>
                <c:pt idx="44">
                  <c:v>820</c:v>
                </c:pt>
                <c:pt idx="45">
                  <c:v>825</c:v>
                </c:pt>
                <c:pt idx="46">
                  <c:v>835</c:v>
                </c:pt>
                <c:pt idx="47">
                  <c:v>835</c:v>
                </c:pt>
                <c:pt idx="48">
                  <c:v>850</c:v>
                </c:pt>
                <c:pt idx="49">
                  <c:v>845</c:v>
                </c:pt>
                <c:pt idx="50">
                  <c:v>825</c:v>
                </c:pt>
                <c:pt idx="51">
                  <c:v>825</c:v>
                </c:pt>
                <c:pt idx="52">
                  <c:v>825</c:v>
                </c:pt>
                <c:pt idx="53">
                  <c:v>825</c:v>
                </c:pt>
                <c:pt idx="54">
                  <c:v>830</c:v>
                </c:pt>
                <c:pt idx="55">
                  <c:v>830</c:v>
                </c:pt>
                <c:pt idx="56">
                  <c:v>835</c:v>
                </c:pt>
                <c:pt idx="57">
                  <c:v>825</c:v>
                </c:pt>
                <c:pt idx="58">
                  <c:v>840</c:v>
                </c:pt>
                <c:pt idx="59">
                  <c:v>855</c:v>
                </c:pt>
                <c:pt idx="60">
                  <c:v>865</c:v>
                </c:pt>
                <c:pt idx="61">
                  <c:v>890</c:v>
                </c:pt>
                <c:pt idx="62">
                  <c:v>875</c:v>
                </c:pt>
                <c:pt idx="63">
                  <c:v>865</c:v>
                </c:pt>
                <c:pt idx="64">
                  <c:v>870</c:v>
                </c:pt>
                <c:pt idx="65">
                  <c:v>845</c:v>
                </c:pt>
                <c:pt idx="66">
                  <c:v>830</c:v>
                </c:pt>
                <c:pt idx="67">
                  <c:v>840</c:v>
                </c:pt>
                <c:pt idx="68">
                  <c:v>835</c:v>
                </c:pt>
                <c:pt idx="69">
                  <c:v>785</c:v>
                </c:pt>
              </c:numCache>
            </c:numRef>
          </c:val>
        </c:ser>
        <c:ser>
          <c:idx val="4"/>
          <c:order val="4"/>
          <c:val>
            <c:numRef>
              <c:f>Sheet2!$G$4482:$G$4551</c:f>
              <c:numCache>
                <c:formatCode>General</c:formatCode>
                <c:ptCount val="70"/>
                <c:pt idx="0">
                  <c:v>990</c:v>
                </c:pt>
                <c:pt idx="1">
                  <c:v>995</c:v>
                </c:pt>
                <c:pt idx="2">
                  <c:v>1015</c:v>
                </c:pt>
                <c:pt idx="3">
                  <c:v>1000</c:v>
                </c:pt>
                <c:pt idx="4">
                  <c:v>985</c:v>
                </c:pt>
                <c:pt idx="5">
                  <c:v>960</c:v>
                </c:pt>
                <c:pt idx="6">
                  <c:v>955</c:v>
                </c:pt>
                <c:pt idx="7">
                  <c:v>935</c:v>
                </c:pt>
                <c:pt idx="8">
                  <c:v>925</c:v>
                </c:pt>
                <c:pt idx="9">
                  <c:v>930</c:v>
                </c:pt>
                <c:pt idx="10">
                  <c:v>955</c:v>
                </c:pt>
                <c:pt idx="11">
                  <c:v>975</c:v>
                </c:pt>
                <c:pt idx="12">
                  <c:v>955</c:v>
                </c:pt>
                <c:pt idx="13">
                  <c:v>915</c:v>
                </c:pt>
                <c:pt idx="14">
                  <c:v>925</c:v>
                </c:pt>
                <c:pt idx="15">
                  <c:v>930</c:v>
                </c:pt>
                <c:pt idx="16">
                  <c:v>890</c:v>
                </c:pt>
                <c:pt idx="17">
                  <c:v>855</c:v>
                </c:pt>
                <c:pt idx="18">
                  <c:v>840</c:v>
                </c:pt>
                <c:pt idx="19">
                  <c:v>835</c:v>
                </c:pt>
                <c:pt idx="20">
                  <c:v>850</c:v>
                </c:pt>
                <c:pt idx="21">
                  <c:v>845</c:v>
                </c:pt>
                <c:pt idx="22">
                  <c:v>835</c:v>
                </c:pt>
                <c:pt idx="23">
                  <c:v>830</c:v>
                </c:pt>
                <c:pt idx="24">
                  <c:v>820</c:v>
                </c:pt>
                <c:pt idx="25">
                  <c:v>820</c:v>
                </c:pt>
                <c:pt idx="26">
                  <c:v>815</c:v>
                </c:pt>
                <c:pt idx="27">
                  <c:v>825</c:v>
                </c:pt>
                <c:pt idx="28">
                  <c:v>820</c:v>
                </c:pt>
                <c:pt idx="29">
                  <c:v>835</c:v>
                </c:pt>
                <c:pt idx="30">
                  <c:v>825</c:v>
                </c:pt>
                <c:pt idx="31">
                  <c:v>815</c:v>
                </c:pt>
                <c:pt idx="32">
                  <c:v>810</c:v>
                </c:pt>
                <c:pt idx="33">
                  <c:v>815</c:v>
                </c:pt>
                <c:pt idx="34">
                  <c:v>810</c:v>
                </c:pt>
                <c:pt idx="35">
                  <c:v>780</c:v>
                </c:pt>
                <c:pt idx="36">
                  <c:v>750</c:v>
                </c:pt>
                <c:pt idx="37">
                  <c:v>750</c:v>
                </c:pt>
                <c:pt idx="38">
                  <c:v>790</c:v>
                </c:pt>
                <c:pt idx="39">
                  <c:v>775</c:v>
                </c:pt>
                <c:pt idx="40">
                  <c:v>785</c:v>
                </c:pt>
                <c:pt idx="41">
                  <c:v>805</c:v>
                </c:pt>
                <c:pt idx="42">
                  <c:v>810</c:v>
                </c:pt>
                <c:pt idx="43">
                  <c:v>825</c:v>
                </c:pt>
                <c:pt idx="44">
                  <c:v>825</c:v>
                </c:pt>
                <c:pt idx="45">
                  <c:v>825</c:v>
                </c:pt>
                <c:pt idx="46">
                  <c:v>835</c:v>
                </c:pt>
                <c:pt idx="47">
                  <c:v>850</c:v>
                </c:pt>
                <c:pt idx="48">
                  <c:v>865</c:v>
                </c:pt>
                <c:pt idx="49">
                  <c:v>860</c:v>
                </c:pt>
                <c:pt idx="50">
                  <c:v>830</c:v>
                </c:pt>
                <c:pt idx="51">
                  <c:v>835</c:v>
                </c:pt>
                <c:pt idx="52">
                  <c:v>830</c:v>
                </c:pt>
                <c:pt idx="53">
                  <c:v>825</c:v>
                </c:pt>
                <c:pt idx="54">
                  <c:v>840</c:v>
                </c:pt>
                <c:pt idx="55">
                  <c:v>835</c:v>
                </c:pt>
                <c:pt idx="56">
                  <c:v>840</c:v>
                </c:pt>
                <c:pt idx="57">
                  <c:v>840</c:v>
                </c:pt>
                <c:pt idx="58">
                  <c:v>850</c:v>
                </c:pt>
                <c:pt idx="59">
                  <c:v>885</c:v>
                </c:pt>
                <c:pt idx="60">
                  <c:v>875</c:v>
                </c:pt>
                <c:pt idx="61">
                  <c:v>905</c:v>
                </c:pt>
                <c:pt idx="62">
                  <c:v>880</c:v>
                </c:pt>
                <c:pt idx="63">
                  <c:v>885</c:v>
                </c:pt>
                <c:pt idx="64">
                  <c:v>870</c:v>
                </c:pt>
                <c:pt idx="65">
                  <c:v>850</c:v>
                </c:pt>
                <c:pt idx="66">
                  <c:v>835</c:v>
                </c:pt>
                <c:pt idx="67">
                  <c:v>845</c:v>
                </c:pt>
                <c:pt idx="68">
                  <c:v>840</c:v>
                </c:pt>
                <c:pt idx="69">
                  <c:v>795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96112408"/>
        <c:axId val="83047838"/>
      </c:stockChart>
      <c:dateAx>
        <c:axId val="663819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239265"/>
        <c:crosses val="autoZero"/>
        <c:auto val="1"/>
        <c:lblOffset val="100"/>
        <c:noMultiLvlLbl val="0"/>
      </c:dateAx>
      <c:valAx>
        <c:axId val="28239265"/>
        <c:scaling>
          <c:orientation val="minMax"/>
          <c:max val="30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381930"/>
        <c:crosses val="autoZero"/>
        <c:crossBetween val="between"/>
      </c:valAx>
      <c:dateAx>
        <c:axId val="9611240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047838"/>
        <c:auto val="1"/>
        <c:lblOffset val="100"/>
        <c:noMultiLvlLbl val="0"/>
      </c:dateAx>
      <c:valAx>
        <c:axId val="83047838"/>
        <c:scaling>
          <c:orientation val="minMax"/>
          <c:min val="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112408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Sheet2!$C$4552:$C$4621</c:f>
              <c:numCache>
                <c:formatCode>General</c:formatCode>
                <c:ptCount val="70"/>
                <c:pt idx="0">
                  <c:v>7384300</c:v>
                </c:pt>
                <c:pt idx="1">
                  <c:v>4862700</c:v>
                </c:pt>
                <c:pt idx="2">
                  <c:v>5257700</c:v>
                </c:pt>
                <c:pt idx="3">
                  <c:v>6946600</c:v>
                </c:pt>
                <c:pt idx="4">
                  <c:v>4982900</c:v>
                </c:pt>
                <c:pt idx="5">
                  <c:v>3914500</c:v>
                </c:pt>
                <c:pt idx="6">
                  <c:v>5100900</c:v>
                </c:pt>
                <c:pt idx="7">
                  <c:v>5210600</c:v>
                </c:pt>
                <c:pt idx="8">
                  <c:v>8899400</c:v>
                </c:pt>
                <c:pt idx="9">
                  <c:v>4561700</c:v>
                </c:pt>
                <c:pt idx="10">
                  <c:v>3030800</c:v>
                </c:pt>
                <c:pt idx="11">
                  <c:v>5876100</c:v>
                </c:pt>
                <c:pt idx="12">
                  <c:v>5578300</c:v>
                </c:pt>
                <c:pt idx="13">
                  <c:v>5879900</c:v>
                </c:pt>
                <c:pt idx="14">
                  <c:v>4169500</c:v>
                </c:pt>
                <c:pt idx="15">
                  <c:v>5529100</c:v>
                </c:pt>
                <c:pt idx="16">
                  <c:v>5172100</c:v>
                </c:pt>
                <c:pt idx="17">
                  <c:v>4744400</c:v>
                </c:pt>
                <c:pt idx="18">
                  <c:v>5471200</c:v>
                </c:pt>
                <c:pt idx="19">
                  <c:v>6698200</c:v>
                </c:pt>
                <c:pt idx="20">
                  <c:v>4269100</c:v>
                </c:pt>
                <c:pt idx="21">
                  <c:v>6727900</c:v>
                </c:pt>
                <c:pt idx="22">
                  <c:v>6354100</c:v>
                </c:pt>
                <c:pt idx="23">
                  <c:v>6146300</c:v>
                </c:pt>
                <c:pt idx="24">
                  <c:v>4816400</c:v>
                </c:pt>
                <c:pt idx="25">
                  <c:v>4559000</c:v>
                </c:pt>
                <c:pt idx="26">
                  <c:v>5417200</c:v>
                </c:pt>
                <c:pt idx="27">
                  <c:v>5219300</c:v>
                </c:pt>
                <c:pt idx="28">
                  <c:v>15745100</c:v>
                </c:pt>
                <c:pt idx="29">
                  <c:v>17524600</c:v>
                </c:pt>
                <c:pt idx="30">
                  <c:v>18651600</c:v>
                </c:pt>
                <c:pt idx="31">
                  <c:v>22069000</c:v>
                </c:pt>
                <c:pt idx="32">
                  <c:v>26232700</c:v>
                </c:pt>
                <c:pt idx="33">
                  <c:v>16906900</c:v>
                </c:pt>
                <c:pt idx="34">
                  <c:v>13899300</c:v>
                </c:pt>
                <c:pt idx="35">
                  <c:v>12279100</c:v>
                </c:pt>
                <c:pt idx="36">
                  <c:v>17583800</c:v>
                </c:pt>
                <c:pt idx="37">
                  <c:v>14421000</c:v>
                </c:pt>
                <c:pt idx="38">
                  <c:v>15660700</c:v>
                </c:pt>
                <c:pt idx="39">
                  <c:v>15395700</c:v>
                </c:pt>
                <c:pt idx="40">
                  <c:v>10754700</c:v>
                </c:pt>
                <c:pt idx="41">
                  <c:v>13078100</c:v>
                </c:pt>
                <c:pt idx="42">
                  <c:v>9343600</c:v>
                </c:pt>
                <c:pt idx="43">
                  <c:v>12493400</c:v>
                </c:pt>
                <c:pt idx="44">
                  <c:v>10098500</c:v>
                </c:pt>
                <c:pt idx="45">
                  <c:v>12359100</c:v>
                </c:pt>
                <c:pt idx="46">
                  <c:v>7391300</c:v>
                </c:pt>
                <c:pt idx="47">
                  <c:v>11679500</c:v>
                </c:pt>
                <c:pt idx="48">
                  <c:v>12592000</c:v>
                </c:pt>
                <c:pt idx="49">
                  <c:v>10713100</c:v>
                </c:pt>
                <c:pt idx="50">
                  <c:v>13370300</c:v>
                </c:pt>
                <c:pt idx="51">
                  <c:v>11619500</c:v>
                </c:pt>
                <c:pt idx="52">
                  <c:v>9789900</c:v>
                </c:pt>
                <c:pt idx="53">
                  <c:v>14939300</c:v>
                </c:pt>
                <c:pt idx="54">
                  <c:v>11298000</c:v>
                </c:pt>
                <c:pt idx="55">
                  <c:v>5284300</c:v>
                </c:pt>
                <c:pt idx="56">
                  <c:v>9936000</c:v>
                </c:pt>
                <c:pt idx="57">
                  <c:v>10907300</c:v>
                </c:pt>
                <c:pt idx="58">
                  <c:v>7915400</c:v>
                </c:pt>
                <c:pt idx="59">
                  <c:v>12554400</c:v>
                </c:pt>
                <c:pt idx="60">
                  <c:v>17326000</c:v>
                </c:pt>
                <c:pt idx="61">
                  <c:v>13627700</c:v>
                </c:pt>
                <c:pt idx="62">
                  <c:v>11330200</c:v>
                </c:pt>
                <c:pt idx="63">
                  <c:v>7654800</c:v>
                </c:pt>
                <c:pt idx="64">
                  <c:v>13598600</c:v>
                </c:pt>
                <c:pt idx="65">
                  <c:v>9316500</c:v>
                </c:pt>
                <c:pt idx="66">
                  <c:v>16968900</c:v>
                </c:pt>
                <c:pt idx="67">
                  <c:v>18129000</c:v>
                </c:pt>
                <c:pt idx="68">
                  <c:v>13033700</c:v>
                </c:pt>
                <c:pt idx="69">
                  <c:v>14499600</c:v>
                </c:pt>
              </c:numCache>
            </c:numRef>
          </c:val>
        </c:ser>
        <c:gapWidth val="100"/>
        <c:overlap val="0"/>
        <c:axId val="25115183"/>
        <c:axId val="49235254"/>
      </c:barChart>
      <c:stockChart>
        <c:ser>
          <c:idx val="1"/>
          <c:order val="1"/>
          <c:val>
            <c:numRef>
              <c:f>Sheet2!$D$4552:$D$4621</c:f>
              <c:numCache>
                <c:formatCode>General</c:formatCode>
                <c:ptCount val="70"/>
                <c:pt idx="0">
                  <c:v>4140</c:v>
                </c:pt>
                <c:pt idx="1">
                  <c:v>4230</c:v>
                </c:pt>
                <c:pt idx="2">
                  <c:v>4200</c:v>
                </c:pt>
                <c:pt idx="3">
                  <c:v>4250</c:v>
                </c:pt>
                <c:pt idx="4">
                  <c:v>4330</c:v>
                </c:pt>
                <c:pt idx="5">
                  <c:v>4260</c:v>
                </c:pt>
                <c:pt idx="6">
                  <c:v>4180</c:v>
                </c:pt>
                <c:pt idx="7">
                  <c:v>4250</c:v>
                </c:pt>
                <c:pt idx="8">
                  <c:v>4250</c:v>
                </c:pt>
                <c:pt idx="9">
                  <c:v>4180</c:v>
                </c:pt>
                <c:pt idx="10">
                  <c:v>4080</c:v>
                </c:pt>
                <c:pt idx="11">
                  <c:v>4080</c:v>
                </c:pt>
                <c:pt idx="12">
                  <c:v>3950</c:v>
                </c:pt>
                <c:pt idx="13">
                  <c:v>3950</c:v>
                </c:pt>
                <c:pt idx="14">
                  <c:v>3910</c:v>
                </c:pt>
                <c:pt idx="15">
                  <c:v>3910</c:v>
                </c:pt>
                <c:pt idx="16">
                  <c:v>4020</c:v>
                </c:pt>
                <c:pt idx="17">
                  <c:v>4070</c:v>
                </c:pt>
                <c:pt idx="18">
                  <c:v>3920</c:v>
                </c:pt>
                <c:pt idx="19">
                  <c:v>3880</c:v>
                </c:pt>
                <c:pt idx="20">
                  <c:v>3890</c:v>
                </c:pt>
                <c:pt idx="21">
                  <c:v>3860</c:v>
                </c:pt>
                <c:pt idx="22">
                  <c:v>3870</c:v>
                </c:pt>
                <c:pt idx="23">
                  <c:v>3870</c:v>
                </c:pt>
                <c:pt idx="24">
                  <c:v>3780</c:v>
                </c:pt>
                <c:pt idx="25">
                  <c:v>3740</c:v>
                </c:pt>
                <c:pt idx="26">
                  <c:v>3800</c:v>
                </c:pt>
                <c:pt idx="27">
                  <c:v>3760</c:v>
                </c:pt>
                <c:pt idx="28">
                  <c:v>3700</c:v>
                </c:pt>
                <c:pt idx="29">
                  <c:v>3640</c:v>
                </c:pt>
                <c:pt idx="30">
                  <c:v>3700</c:v>
                </c:pt>
                <c:pt idx="31">
                  <c:v>3700</c:v>
                </c:pt>
                <c:pt idx="32">
                  <c:v>3530</c:v>
                </c:pt>
                <c:pt idx="33">
                  <c:v>3390</c:v>
                </c:pt>
                <c:pt idx="34">
                  <c:v>3340</c:v>
                </c:pt>
                <c:pt idx="35">
                  <c:v>3330</c:v>
                </c:pt>
                <c:pt idx="36">
                  <c:v>3320</c:v>
                </c:pt>
                <c:pt idx="37">
                  <c:v>3220</c:v>
                </c:pt>
                <c:pt idx="38">
                  <c:v>3470</c:v>
                </c:pt>
                <c:pt idx="39">
                  <c:v>3670</c:v>
                </c:pt>
                <c:pt idx="40">
                  <c:v>3560</c:v>
                </c:pt>
                <c:pt idx="41">
                  <c:v>3630</c:v>
                </c:pt>
                <c:pt idx="42">
                  <c:v>3770</c:v>
                </c:pt>
                <c:pt idx="43">
                  <c:v>3780</c:v>
                </c:pt>
                <c:pt idx="44">
                  <c:v>3700</c:v>
                </c:pt>
                <c:pt idx="45">
                  <c:v>3720</c:v>
                </c:pt>
                <c:pt idx="46">
                  <c:v>3770</c:v>
                </c:pt>
                <c:pt idx="47">
                  <c:v>3790</c:v>
                </c:pt>
                <c:pt idx="48">
                  <c:v>3840</c:v>
                </c:pt>
                <c:pt idx="49">
                  <c:v>3870</c:v>
                </c:pt>
                <c:pt idx="50">
                  <c:v>3870</c:v>
                </c:pt>
                <c:pt idx="51">
                  <c:v>3870</c:v>
                </c:pt>
                <c:pt idx="52">
                  <c:v>3900</c:v>
                </c:pt>
                <c:pt idx="53">
                  <c:v>4000</c:v>
                </c:pt>
                <c:pt idx="54">
                  <c:v>4000</c:v>
                </c:pt>
                <c:pt idx="55">
                  <c:v>3970</c:v>
                </c:pt>
                <c:pt idx="56">
                  <c:v>3870</c:v>
                </c:pt>
                <c:pt idx="57">
                  <c:v>3950</c:v>
                </c:pt>
                <c:pt idx="58">
                  <c:v>3900</c:v>
                </c:pt>
                <c:pt idx="59">
                  <c:v>3790</c:v>
                </c:pt>
                <c:pt idx="60">
                  <c:v>3690</c:v>
                </c:pt>
                <c:pt idx="61">
                  <c:v>3500</c:v>
                </c:pt>
                <c:pt idx="62">
                  <c:v>3580</c:v>
                </c:pt>
                <c:pt idx="63">
                  <c:v>3620</c:v>
                </c:pt>
                <c:pt idx="64">
                  <c:v>3620</c:v>
                </c:pt>
                <c:pt idx="65">
                  <c:v>3600</c:v>
                </c:pt>
                <c:pt idx="66">
                  <c:v>3540</c:v>
                </c:pt>
                <c:pt idx="67">
                  <c:v>3500</c:v>
                </c:pt>
                <c:pt idx="68">
                  <c:v>3490</c:v>
                </c:pt>
                <c:pt idx="69">
                  <c:v>3430</c:v>
                </c:pt>
              </c:numCache>
            </c:numRef>
          </c:val>
        </c:ser>
        <c:ser>
          <c:idx val="2"/>
          <c:order val="2"/>
          <c:val>
            <c:numRef>
              <c:f>Sheet2!$E$4552:$E$4621</c:f>
              <c:numCache>
                <c:formatCode>General</c:formatCode>
                <c:ptCount val="70"/>
                <c:pt idx="0">
                  <c:v>4230</c:v>
                </c:pt>
                <c:pt idx="1">
                  <c:v>4260</c:v>
                </c:pt>
                <c:pt idx="2">
                  <c:v>4300</c:v>
                </c:pt>
                <c:pt idx="3">
                  <c:v>4350</c:v>
                </c:pt>
                <c:pt idx="4">
                  <c:v>4350</c:v>
                </c:pt>
                <c:pt idx="5">
                  <c:v>4270</c:v>
                </c:pt>
                <c:pt idx="6">
                  <c:v>4270</c:v>
                </c:pt>
                <c:pt idx="7">
                  <c:v>4290</c:v>
                </c:pt>
                <c:pt idx="8">
                  <c:v>4250</c:v>
                </c:pt>
                <c:pt idx="9">
                  <c:v>4190</c:v>
                </c:pt>
                <c:pt idx="10">
                  <c:v>4140</c:v>
                </c:pt>
                <c:pt idx="11">
                  <c:v>4080</c:v>
                </c:pt>
                <c:pt idx="12">
                  <c:v>3990</c:v>
                </c:pt>
                <c:pt idx="13">
                  <c:v>4050</c:v>
                </c:pt>
                <c:pt idx="14">
                  <c:v>3940</c:v>
                </c:pt>
                <c:pt idx="15">
                  <c:v>4030</c:v>
                </c:pt>
                <c:pt idx="16">
                  <c:v>4070</c:v>
                </c:pt>
                <c:pt idx="17">
                  <c:v>4070</c:v>
                </c:pt>
                <c:pt idx="18">
                  <c:v>3930</c:v>
                </c:pt>
                <c:pt idx="19">
                  <c:v>3930</c:v>
                </c:pt>
                <c:pt idx="20">
                  <c:v>3920</c:v>
                </c:pt>
                <c:pt idx="21">
                  <c:v>3880</c:v>
                </c:pt>
                <c:pt idx="22">
                  <c:v>3900</c:v>
                </c:pt>
                <c:pt idx="23">
                  <c:v>3900</c:v>
                </c:pt>
                <c:pt idx="24">
                  <c:v>3810</c:v>
                </c:pt>
                <c:pt idx="25">
                  <c:v>3840</c:v>
                </c:pt>
                <c:pt idx="26">
                  <c:v>3850</c:v>
                </c:pt>
                <c:pt idx="27">
                  <c:v>3760</c:v>
                </c:pt>
                <c:pt idx="28">
                  <c:v>3760</c:v>
                </c:pt>
                <c:pt idx="29">
                  <c:v>3720</c:v>
                </c:pt>
                <c:pt idx="30">
                  <c:v>3740</c:v>
                </c:pt>
                <c:pt idx="31">
                  <c:v>3700</c:v>
                </c:pt>
                <c:pt idx="32">
                  <c:v>3530</c:v>
                </c:pt>
                <c:pt idx="33">
                  <c:v>3400</c:v>
                </c:pt>
                <c:pt idx="34">
                  <c:v>3440</c:v>
                </c:pt>
                <c:pt idx="35">
                  <c:v>3380</c:v>
                </c:pt>
                <c:pt idx="36">
                  <c:v>3360</c:v>
                </c:pt>
                <c:pt idx="37">
                  <c:v>3420</c:v>
                </c:pt>
                <c:pt idx="38">
                  <c:v>3700</c:v>
                </c:pt>
                <c:pt idx="39">
                  <c:v>3690</c:v>
                </c:pt>
                <c:pt idx="40">
                  <c:v>3650</c:v>
                </c:pt>
                <c:pt idx="41">
                  <c:v>3780</c:v>
                </c:pt>
                <c:pt idx="42">
                  <c:v>3790</c:v>
                </c:pt>
                <c:pt idx="43">
                  <c:v>3780</c:v>
                </c:pt>
                <c:pt idx="44">
                  <c:v>3730</c:v>
                </c:pt>
                <c:pt idx="45">
                  <c:v>3790</c:v>
                </c:pt>
                <c:pt idx="46">
                  <c:v>3780</c:v>
                </c:pt>
                <c:pt idx="47">
                  <c:v>3850</c:v>
                </c:pt>
                <c:pt idx="48">
                  <c:v>3890</c:v>
                </c:pt>
                <c:pt idx="49">
                  <c:v>3890</c:v>
                </c:pt>
                <c:pt idx="50">
                  <c:v>3890</c:v>
                </c:pt>
                <c:pt idx="51">
                  <c:v>3930</c:v>
                </c:pt>
                <c:pt idx="52">
                  <c:v>4010</c:v>
                </c:pt>
                <c:pt idx="53">
                  <c:v>4000</c:v>
                </c:pt>
                <c:pt idx="54">
                  <c:v>4000</c:v>
                </c:pt>
                <c:pt idx="55">
                  <c:v>3970</c:v>
                </c:pt>
                <c:pt idx="56">
                  <c:v>3970</c:v>
                </c:pt>
                <c:pt idx="57">
                  <c:v>3990</c:v>
                </c:pt>
                <c:pt idx="58">
                  <c:v>3930</c:v>
                </c:pt>
                <c:pt idx="59">
                  <c:v>3790</c:v>
                </c:pt>
                <c:pt idx="60">
                  <c:v>3700</c:v>
                </c:pt>
                <c:pt idx="61">
                  <c:v>3580</c:v>
                </c:pt>
                <c:pt idx="62">
                  <c:v>3630</c:v>
                </c:pt>
                <c:pt idx="63">
                  <c:v>3650</c:v>
                </c:pt>
                <c:pt idx="64">
                  <c:v>3620</c:v>
                </c:pt>
                <c:pt idx="65">
                  <c:v>3620</c:v>
                </c:pt>
                <c:pt idx="66">
                  <c:v>3620</c:v>
                </c:pt>
                <c:pt idx="67">
                  <c:v>3520</c:v>
                </c:pt>
                <c:pt idx="68">
                  <c:v>3520</c:v>
                </c:pt>
                <c:pt idx="69">
                  <c:v>3460</c:v>
                </c:pt>
              </c:numCache>
            </c:numRef>
          </c:val>
        </c:ser>
        <c:ser>
          <c:idx val="3"/>
          <c:order val="3"/>
          <c:val>
            <c:numRef>
              <c:f>Sheet2!$F$4552:$F$4621</c:f>
              <c:numCache>
                <c:formatCode>General</c:formatCode>
                <c:ptCount val="70"/>
                <c:pt idx="0">
                  <c:v>4140</c:v>
                </c:pt>
                <c:pt idx="1">
                  <c:v>4120</c:v>
                </c:pt>
                <c:pt idx="2">
                  <c:v>4180</c:v>
                </c:pt>
                <c:pt idx="3">
                  <c:v>4210</c:v>
                </c:pt>
                <c:pt idx="4">
                  <c:v>4190</c:v>
                </c:pt>
                <c:pt idx="5">
                  <c:v>4160</c:v>
                </c:pt>
                <c:pt idx="6">
                  <c:v>4180</c:v>
                </c:pt>
                <c:pt idx="7">
                  <c:v>4220</c:v>
                </c:pt>
                <c:pt idx="8">
                  <c:v>4170</c:v>
                </c:pt>
                <c:pt idx="9">
                  <c:v>4050</c:v>
                </c:pt>
                <c:pt idx="10">
                  <c:v>4050</c:v>
                </c:pt>
                <c:pt idx="11">
                  <c:v>3930</c:v>
                </c:pt>
                <c:pt idx="12">
                  <c:v>3920</c:v>
                </c:pt>
                <c:pt idx="13">
                  <c:v>3910</c:v>
                </c:pt>
                <c:pt idx="14">
                  <c:v>3850</c:v>
                </c:pt>
                <c:pt idx="15">
                  <c:v>3910</c:v>
                </c:pt>
                <c:pt idx="16">
                  <c:v>4010</c:v>
                </c:pt>
                <c:pt idx="17">
                  <c:v>3940</c:v>
                </c:pt>
                <c:pt idx="18">
                  <c:v>3840</c:v>
                </c:pt>
                <c:pt idx="19">
                  <c:v>3850</c:v>
                </c:pt>
                <c:pt idx="20">
                  <c:v>3840</c:v>
                </c:pt>
                <c:pt idx="21">
                  <c:v>3820</c:v>
                </c:pt>
                <c:pt idx="22">
                  <c:v>3790</c:v>
                </c:pt>
                <c:pt idx="23">
                  <c:v>3780</c:v>
                </c:pt>
                <c:pt idx="24">
                  <c:v>3720</c:v>
                </c:pt>
                <c:pt idx="25">
                  <c:v>3730</c:v>
                </c:pt>
                <c:pt idx="26">
                  <c:v>3750</c:v>
                </c:pt>
                <c:pt idx="27">
                  <c:v>3680</c:v>
                </c:pt>
                <c:pt idx="28">
                  <c:v>3680</c:v>
                </c:pt>
                <c:pt idx="29">
                  <c:v>3600</c:v>
                </c:pt>
                <c:pt idx="30">
                  <c:v>3680</c:v>
                </c:pt>
                <c:pt idx="31">
                  <c:v>3530</c:v>
                </c:pt>
                <c:pt idx="32">
                  <c:v>3300</c:v>
                </c:pt>
                <c:pt idx="33">
                  <c:v>3300</c:v>
                </c:pt>
                <c:pt idx="34">
                  <c:v>3320</c:v>
                </c:pt>
                <c:pt idx="35">
                  <c:v>3300</c:v>
                </c:pt>
                <c:pt idx="36">
                  <c:v>3220</c:v>
                </c:pt>
                <c:pt idx="37">
                  <c:v>3220</c:v>
                </c:pt>
                <c:pt idx="38">
                  <c:v>3430</c:v>
                </c:pt>
                <c:pt idx="39">
                  <c:v>3530</c:v>
                </c:pt>
                <c:pt idx="40">
                  <c:v>3560</c:v>
                </c:pt>
                <c:pt idx="41">
                  <c:v>3630</c:v>
                </c:pt>
                <c:pt idx="42">
                  <c:v>3700</c:v>
                </c:pt>
                <c:pt idx="43">
                  <c:v>3680</c:v>
                </c:pt>
                <c:pt idx="44">
                  <c:v>3670</c:v>
                </c:pt>
                <c:pt idx="45">
                  <c:v>3720</c:v>
                </c:pt>
                <c:pt idx="46">
                  <c:v>3700</c:v>
                </c:pt>
                <c:pt idx="47">
                  <c:v>3770</c:v>
                </c:pt>
                <c:pt idx="48">
                  <c:v>3780</c:v>
                </c:pt>
                <c:pt idx="49">
                  <c:v>3830</c:v>
                </c:pt>
                <c:pt idx="50">
                  <c:v>3830</c:v>
                </c:pt>
                <c:pt idx="51">
                  <c:v>3870</c:v>
                </c:pt>
                <c:pt idx="52">
                  <c:v>3900</c:v>
                </c:pt>
                <c:pt idx="53">
                  <c:v>3950</c:v>
                </c:pt>
                <c:pt idx="54">
                  <c:v>3910</c:v>
                </c:pt>
                <c:pt idx="55">
                  <c:v>3840</c:v>
                </c:pt>
                <c:pt idx="56">
                  <c:v>3850</c:v>
                </c:pt>
                <c:pt idx="57">
                  <c:v>3850</c:v>
                </c:pt>
                <c:pt idx="58">
                  <c:v>3780</c:v>
                </c:pt>
                <c:pt idx="59">
                  <c:v>3640</c:v>
                </c:pt>
                <c:pt idx="60">
                  <c:v>3490</c:v>
                </c:pt>
                <c:pt idx="61">
                  <c:v>3490</c:v>
                </c:pt>
                <c:pt idx="62">
                  <c:v>3570</c:v>
                </c:pt>
                <c:pt idx="63">
                  <c:v>3600</c:v>
                </c:pt>
                <c:pt idx="64">
                  <c:v>3570</c:v>
                </c:pt>
                <c:pt idx="65">
                  <c:v>3520</c:v>
                </c:pt>
                <c:pt idx="66">
                  <c:v>3450</c:v>
                </c:pt>
                <c:pt idx="67">
                  <c:v>3450</c:v>
                </c:pt>
                <c:pt idx="68">
                  <c:v>3430</c:v>
                </c:pt>
                <c:pt idx="69">
                  <c:v>3370</c:v>
                </c:pt>
              </c:numCache>
            </c:numRef>
          </c:val>
        </c:ser>
        <c:ser>
          <c:idx val="4"/>
          <c:order val="4"/>
          <c:val>
            <c:numRef>
              <c:f>Sheet2!$G$4552:$G$4621</c:f>
              <c:numCache>
                <c:formatCode>General</c:formatCode>
                <c:ptCount val="70"/>
                <c:pt idx="0">
                  <c:v>4200</c:v>
                </c:pt>
                <c:pt idx="1">
                  <c:v>4200</c:v>
                </c:pt>
                <c:pt idx="2">
                  <c:v>4230</c:v>
                </c:pt>
                <c:pt idx="3">
                  <c:v>4330</c:v>
                </c:pt>
                <c:pt idx="4">
                  <c:v>4260</c:v>
                </c:pt>
                <c:pt idx="5">
                  <c:v>4180</c:v>
                </c:pt>
                <c:pt idx="6">
                  <c:v>4230</c:v>
                </c:pt>
                <c:pt idx="7">
                  <c:v>4240</c:v>
                </c:pt>
                <c:pt idx="8">
                  <c:v>4180</c:v>
                </c:pt>
                <c:pt idx="9">
                  <c:v>4080</c:v>
                </c:pt>
                <c:pt idx="10">
                  <c:v>4080</c:v>
                </c:pt>
                <c:pt idx="11">
                  <c:v>3940</c:v>
                </c:pt>
                <c:pt idx="12">
                  <c:v>3950</c:v>
                </c:pt>
                <c:pt idx="13">
                  <c:v>3920</c:v>
                </c:pt>
                <c:pt idx="14">
                  <c:v>3900</c:v>
                </c:pt>
                <c:pt idx="15">
                  <c:v>4010</c:v>
                </c:pt>
                <c:pt idx="16">
                  <c:v>4060</c:v>
                </c:pt>
                <c:pt idx="17">
                  <c:v>3960</c:v>
                </c:pt>
                <c:pt idx="18">
                  <c:v>3900</c:v>
                </c:pt>
                <c:pt idx="19">
                  <c:v>3890</c:v>
                </c:pt>
                <c:pt idx="20">
                  <c:v>3860</c:v>
                </c:pt>
                <c:pt idx="21">
                  <c:v>3870</c:v>
                </c:pt>
                <c:pt idx="22">
                  <c:v>3870</c:v>
                </c:pt>
                <c:pt idx="23">
                  <c:v>3780</c:v>
                </c:pt>
                <c:pt idx="24">
                  <c:v>3740</c:v>
                </c:pt>
                <c:pt idx="25">
                  <c:v>3800</c:v>
                </c:pt>
                <c:pt idx="26">
                  <c:v>3750</c:v>
                </c:pt>
                <c:pt idx="27">
                  <c:v>3700</c:v>
                </c:pt>
                <c:pt idx="28">
                  <c:v>3680</c:v>
                </c:pt>
                <c:pt idx="29">
                  <c:v>3680</c:v>
                </c:pt>
                <c:pt idx="30">
                  <c:v>3700</c:v>
                </c:pt>
                <c:pt idx="31">
                  <c:v>3540</c:v>
                </c:pt>
                <c:pt idx="32">
                  <c:v>3370</c:v>
                </c:pt>
                <c:pt idx="33">
                  <c:v>3310</c:v>
                </c:pt>
                <c:pt idx="34">
                  <c:v>3330</c:v>
                </c:pt>
                <c:pt idx="35">
                  <c:v>3300</c:v>
                </c:pt>
                <c:pt idx="36">
                  <c:v>3250</c:v>
                </c:pt>
                <c:pt idx="37">
                  <c:v>3400</c:v>
                </c:pt>
                <c:pt idx="38">
                  <c:v>3690</c:v>
                </c:pt>
                <c:pt idx="39">
                  <c:v>3630</c:v>
                </c:pt>
                <c:pt idx="40">
                  <c:v>3630</c:v>
                </c:pt>
                <c:pt idx="41">
                  <c:v>3770</c:v>
                </c:pt>
                <c:pt idx="42">
                  <c:v>3770</c:v>
                </c:pt>
                <c:pt idx="43">
                  <c:v>3710</c:v>
                </c:pt>
                <c:pt idx="44">
                  <c:v>3720</c:v>
                </c:pt>
                <c:pt idx="45">
                  <c:v>3750</c:v>
                </c:pt>
                <c:pt idx="46">
                  <c:v>3770</c:v>
                </c:pt>
                <c:pt idx="47">
                  <c:v>3840</c:v>
                </c:pt>
                <c:pt idx="48">
                  <c:v>3870</c:v>
                </c:pt>
                <c:pt idx="49">
                  <c:v>3870</c:v>
                </c:pt>
                <c:pt idx="50">
                  <c:v>3890</c:v>
                </c:pt>
                <c:pt idx="51">
                  <c:v>3920</c:v>
                </c:pt>
                <c:pt idx="52">
                  <c:v>3980</c:v>
                </c:pt>
                <c:pt idx="53">
                  <c:v>3960</c:v>
                </c:pt>
                <c:pt idx="54">
                  <c:v>3970</c:v>
                </c:pt>
                <c:pt idx="55">
                  <c:v>3870</c:v>
                </c:pt>
                <c:pt idx="56">
                  <c:v>3950</c:v>
                </c:pt>
                <c:pt idx="57">
                  <c:v>3900</c:v>
                </c:pt>
                <c:pt idx="58">
                  <c:v>3790</c:v>
                </c:pt>
                <c:pt idx="59">
                  <c:v>3640</c:v>
                </c:pt>
                <c:pt idx="60">
                  <c:v>3530</c:v>
                </c:pt>
                <c:pt idx="61">
                  <c:v>3560</c:v>
                </c:pt>
                <c:pt idx="62">
                  <c:v>3600</c:v>
                </c:pt>
                <c:pt idx="63">
                  <c:v>3610</c:v>
                </c:pt>
                <c:pt idx="64">
                  <c:v>3600</c:v>
                </c:pt>
                <c:pt idx="65">
                  <c:v>3540</c:v>
                </c:pt>
                <c:pt idx="66">
                  <c:v>3500</c:v>
                </c:pt>
                <c:pt idx="67">
                  <c:v>3470</c:v>
                </c:pt>
                <c:pt idx="68">
                  <c:v>3430</c:v>
                </c:pt>
                <c:pt idx="69">
                  <c:v>3400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4743674"/>
        <c:axId val="23814246"/>
      </c:stockChart>
      <c:dateAx>
        <c:axId val="2511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235254"/>
        <c:crosses val="autoZero"/>
        <c:auto val="1"/>
        <c:lblOffset val="100"/>
        <c:noMultiLvlLbl val="0"/>
      </c:dateAx>
      <c:valAx>
        <c:axId val="4923525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115183"/>
        <c:crosses val="autoZero"/>
        <c:crossBetween val="between"/>
      </c:valAx>
      <c:dateAx>
        <c:axId val="8474367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814246"/>
        <c:auto val="1"/>
        <c:lblOffset val="100"/>
        <c:noMultiLvlLbl val="0"/>
      </c:dateAx>
      <c:valAx>
        <c:axId val="23814246"/>
        <c:scaling>
          <c:orientation val="minMax"/>
          <c:min val="3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743674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Sheet2!$C$4622:$C$4691</c:f>
              <c:numCache>
                <c:formatCode>General</c:formatCode>
                <c:ptCount val="70"/>
                <c:pt idx="0">
                  <c:v>33348200</c:v>
                </c:pt>
                <c:pt idx="1">
                  <c:v>29098800</c:v>
                </c:pt>
                <c:pt idx="2">
                  <c:v>81111300</c:v>
                </c:pt>
                <c:pt idx="3">
                  <c:v>30052100</c:v>
                </c:pt>
                <c:pt idx="4">
                  <c:v>22205700</c:v>
                </c:pt>
                <c:pt idx="5">
                  <c:v>38825600</c:v>
                </c:pt>
                <c:pt idx="6">
                  <c:v>46976400</c:v>
                </c:pt>
                <c:pt idx="7">
                  <c:v>13291200</c:v>
                </c:pt>
                <c:pt idx="8">
                  <c:v>27499200</c:v>
                </c:pt>
                <c:pt idx="9">
                  <c:v>58562400</c:v>
                </c:pt>
                <c:pt idx="10">
                  <c:v>29111700</c:v>
                </c:pt>
                <c:pt idx="11">
                  <c:v>45606400</c:v>
                </c:pt>
                <c:pt idx="12">
                  <c:v>59764100</c:v>
                </c:pt>
                <c:pt idx="13">
                  <c:v>38912400</c:v>
                </c:pt>
                <c:pt idx="14">
                  <c:v>27468800</c:v>
                </c:pt>
                <c:pt idx="15">
                  <c:v>33546400</c:v>
                </c:pt>
                <c:pt idx="16">
                  <c:v>34870600</c:v>
                </c:pt>
                <c:pt idx="17">
                  <c:v>29065600</c:v>
                </c:pt>
                <c:pt idx="18">
                  <c:v>38229500</c:v>
                </c:pt>
                <c:pt idx="19">
                  <c:v>28986500</c:v>
                </c:pt>
                <c:pt idx="20">
                  <c:v>63048100</c:v>
                </c:pt>
                <c:pt idx="21">
                  <c:v>88847800</c:v>
                </c:pt>
                <c:pt idx="22">
                  <c:v>58536200</c:v>
                </c:pt>
                <c:pt idx="23">
                  <c:v>84463700</c:v>
                </c:pt>
                <c:pt idx="24">
                  <c:v>37511800</c:v>
                </c:pt>
                <c:pt idx="25">
                  <c:v>47287000</c:v>
                </c:pt>
                <c:pt idx="26">
                  <c:v>44738000</c:v>
                </c:pt>
                <c:pt idx="27">
                  <c:v>95825800</c:v>
                </c:pt>
                <c:pt idx="28">
                  <c:v>41127700</c:v>
                </c:pt>
                <c:pt idx="29">
                  <c:v>41076600</c:v>
                </c:pt>
                <c:pt idx="30">
                  <c:v>26231800</c:v>
                </c:pt>
                <c:pt idx="31">
                  <c:v>20904500</c:v>
                </c:pt>
                <c:pt idx="32">
                  <c:v>21624800</c:v>
                </c:pt>
                <c:pt idx="33">
                  <c:v>16328900</c:v>
                </c:pt>
                <c:pt idx="34">
                  <c:v>52566500</c:v>
                </c:pt>
                <c:pt idx="35">
                  <c:v>39437500</c:v>
                </c:pt>
                <c:pt idx="36">
                  <c:v>31176400</c:v>
                </c:pt>
                <c:pt idx="37">
                  <c:v>30039500</c:v>
                </c:pt>
                <c:pt idx="38">
                  <c:v>37141500</c:v>
                </c:pt>
                <c:pt idx="39">
                  <c:v>39171900</c:v>
                </c:pt>
                <c:pt idx="40">
                  <c:v>117122000</c:v>
                </c:pt>
                <c:pt idx="41">
                  <c:v>156417000</c:v>
                </c:pt>
                <c:pt idx="42">
                  <c:v>62918700</c:v>
                </c:pt>
                <c:pt idx="43">
                  <c:v>33597300</c:v>
                </c:pt>
                <c:pt idx="44">
                  <c:v>108751900</c:v>
                </c:pt>
                <c:pt idx="45">
                  <c:v>73070500</c:v>
                </c:pt>
                <c:pt idx="46">
                  <c:v>68887300</c:v>
                </c:pt>
                <c:pt idx="47">
                  <c:v>129108300</c:v>
                </c:pt>
                <c:pt idx="48">
                  <c:v>143379600</c:v>
                </c:pt>
                <c:pt idx="49">
                  <c:v>152206000</c:v>
                </c:pt>
                <c:pt idx="50">
                  <c:v>68583400</c:v>
                </c:pt>
                <c:pt idx="51">
                  <c:v>75920100</c:v>
                </c:pt>
                <c:pt idx="52">
                  <c:v>88766700</c:v>
                </c:pt>
                <c:pt idx="53">
                  <c:v>51031300</c:v>
                </c:pt>
                <c:pt idx="54">
                  <c:v>41404600</c:v>
                </c:pt>
                <c:pt idx="55">
                  <c:v>31331800</c:v>
                </c:pt>
                <c:pt idx="56">
                  <c:v>49275500</c:v>
                </c:pt>
                <c:pt idx="57">
                  <c:v>76612000</c:v>
                </c:pt>
                <c:pt idx="58">
                  <c:v>117795600</c:v>
                </c:pt>
                <c:pt idx="59">
                  <c:v>61423200</c:v>
                </c:pt>
                <c:pt idx="60">
                  <c:v>74336500</c:v>
                </c:pt>
                <c:pt idx="61">
                  <c:v>55121100</c:v>
                </c:pt>
                <c:pt idx="62">
                  <c:v>41270800</c:v>
                </c:pt>
                <c:pt idx="63">
                  <c:v>97200800</c:v>
                </c:pt>
                <c:pt idx="64">
                  <c:v>79898600</c:v>
                </c:pt>
                <c:pt idx="65">
                  <c:v>68815800</c:v>
                </c:pt>
                <c:pt idx="66">
                  <c:v>79941500</c:v>
                </c:pt>
                <c:pt idx="67">
                  <c:v>47679400</c:v>
                </c:pt>
                <c:pt idx="68">
                  <c:v>20952100</c:v>
                </c:pt>
                <c:pt idx="69">
                  <c:v>23993600</c:v>
                </c:pt>
              </c:numCache>
            </c:numRef>
          </c:val>
        </c:ser>
        <c:gapWidth val="100"/>
        <c:overlap val="0"/>
        <c:axId val="56551766"/>
        <c:axId val="89490955"/>
      </c:barChart>
      <c:stockChart>
        <c:ser>
          <c:idx val="1"/>
          <c:order val="1"/>
          <c:val>
            <c:numRef>
              <c:f>Sheet2!$D$4622:$D$4691</c:f>
              <c:numCache>
                <c:formatCode>General</c:formatCode>
                <c:ptCount val="70"/>
                <c:pt idx="0">
                  <c:v>1275</c:v>
                </c:pt>
                <c:pt idx="1">
                  <c:v>1275</c:v>
                </c:pt>
                <c:pt idx="2">
                  <c:v>1260</c:v>
                </c:pt>
                <c:pt idx="3">
                  <c:v>1275</c:v>
                </c:pt>
                <c:pt idx="4">
                  <c:v>1305</c:v>
                </c:pt>
                <c:pt idx="5">
                  <c:v>1305</c:v>
                </c:pt>
                <c:pt idx="6">
                  <c:v>1340</c:v>
                </c:pt>
                <c:pt idx="7">
                  <c:v>1315</c:v>
                </c:pt>
                <c:pt idx="8">
                  <c:v>1320</c:v>
                </c:pt>
                <c:pt idx="9">
                  <c:v>1325</c:v>
                </c:pt>
                <c:pt idx="10">
                  <c:v>1365</c:v>
                </c:pt>
                <c:pt idx="11">
                  <c:v>1365</c:v>
                </c:pt>
                <c:pt idx="12">
                  <c:v>1355</c:v>
                </c:pt>
                <c:pt idx="13">
                  <c:v>1375</c:v>
                </c:pt>
                <c:pt idx="14">
                  <c:v>1350</c:v>
                </c:pt>
                <c:pt idx="15">
                  <c:v>1370</c:v>
                </c:pt>
                <c:pt idx="16">
                  <c:v>1320</c:v>
                </c:pt>
                <c:pt idx="17">
                  <c:v>1305</c:v>
                </c:pt>
                <c:pt idx="18">
                  <c:v>1300</c:v>
                </c:pt>
                <c:pt idx="19">
                  <c:v>1280</c:v>
                </c:pt>
                <c:pt idx="20">
                  <c:v>1290</c:v>
                </c:pt>
                <c:pt idx="21">
                  <c:v>1375</c:v>
                </c:pt>
                <c:pt idx="22">
                  <c:v>1390</c:v>
                </c:pt>
                <c:pt idx="23">
                  <c:v>1400</c:v>
                </c:pt>
                <c:pt idx="24">
                  <c:v>1425</c:v>
                </c:pt>
                <c:pt idx="25">
                  <c:v>1420</c:v>
                </c:pt>
                <c:pt idx="26">
                  <c:v>1425</c:v>
                </c:pt>
                <c:pt idx="27">
                  <c:v>1345</c:v>
                </c:pt>
                <c:pt idx="28">
                  <c:v>1315</c:v>
                </c:pt>
                <c:pt idx="29">
                  <c:v>1340</c:v>
                </c:pt>
                <c:pt idx="30">
                  <c:v>1315</c:v>
                </c:pt>
                <c:pt idx="31">
                  <c:v>1325</c:v>
                </c:pt>
                <c:pt idx="32">
                  <c:v>1335</c:v>
                </c:pt>
                <c:pt idx="33">
                  <c:v>1330</c:v>
                </c:pt>
                <c:pt idx="34">
                  <c:v>1325</c:v>
                </c:pt>
                <c:pt idx="35">
                  <c:v>1320</c:v>
                </c:pt>
                <c:pt idx="36">
                  <c:v>1295</c:v>
                </c:pt>
                <c:pt idx="37">
                  <c:v>1240</c:v>
                </c:pt>
                <c:pt idx="38">
                  <c:v>1225</c:v>
                </c:pt>
                <c:pt idx="39">
                  <c:v>1295</c:v>
                </c:pt>
                <c:pt idx="40">
                  <c:v>1300</c:v>
                </c:pt>
                <c:pt idx="41">
                  <c:v>1365</c:v>
                </c:pt>
                <c:pt idx="42">
                  <c:v>1460</c:v>
                </c:pt>
                <c:pt idx="43">
                  <c:v>1440</c:v>
                </c:pt>
                <c:pt idx="44">
                  <c:v>1405</c:v>
                </c:pt>
                <c:pt idx="45">
                  <c:v>1485</c:v>
                </c:pt>
                <c:pt idx="46">
                  <c:v>1500</c:v>
                </c:pt>
                <c:pt idx="47">
                  <c:v>1500</c:v>
                </c:pt>
                <c:pt idx="48">
                  <c:v>1595</c:v>
                </c:pt>
                <c:pt idx="49">
                  <c:v>1660</c:v>
                </c:pt>
                <c:pt idx="50">
                  <c:v>1655</c:v>
                </c:pt>
                <c:pt idx="51">
                  <c:v>1610</c:v>
                </c:pt>
                <c:pt idx="52">
                  <c:v>1605</c:v>
                </c:pt>
                <c:pt idx="53">
                  <c:v>1540</c:v>
                </c:pt>
                <c:pt idx="54">
                  <c:v>1590</c:v>
                </c:pt>
                <c:pt idx="55">
                  <c:v>1590</c:v>
                </c:pt>
                <c:pt idx="56">
                  <c:v>1565</c:v>
                </c:pt>
                <c:pt idx="57">
                  <c:v>1555</c:v>
                </c:pt>
                <c:pt idx="58">
                  <c:v>1460</c:v>
                </c:pt>
                <c:pt idx="59">
                  <c:v>1455</c:v>
                </c:pt>
                <c:pt idx="60">
                  <c:v>1480</c:v>
                </c:pt>
                <c:pt idx="61">
                  <c:v>1530</c:v>
                </c:pt>
                <c:pt idx="62">
                  <c:v>1520</c:v>
                </c:pt>
                <c:pt idx="63">
                  <c:v>1520</c:v>
                </c:pt>
                <c:pt idx="64">
                  <c:v>1585</c:v>
                </c:pt>
                <c:pt idx="65">
                  <c:v>1580</c:v>
                </c:pt>
                <c:pt idx="66">
                  <c:v>1555</c:v>
                </c:pt>
                <c:pt idx="67">
                  <c:v>1480</c:v>
                </c:pt>
                <c:pt idx="68">
                  <c:v>1470</c:v>
                </c:pt>
                <c:pt idx="69">
                  <c:v>1485</c:v>
                </c:pt>
              </c:numCache>
            </c:numRef>
          </c:val>
        </c:ser>
        <c:ser>
          <c:idx val="2"/>
          <c:order val="2"/>
          <c:val>
            <c:numRef>
              <c:f>Sheet2!$E$4622:$E$4691</c:f>
              <c:numCache>
                <c:formatCode>General</c:formatCode>
                <c:ptCount val="70"/>
                <c:pt idx="0">
                  <c:v>1285</c:v>
                </c:pt>
                <c:pt idx="1">
                  <c:v>1300</c:v>
                </c:pt>
                <c:pt idx="2">
                  <c:v>1275</c:v>
                </c:pt>
                <c:pt idx="3">
                  <c:v>1310</c:v>
                </c:pt>
                <c:pt idx="4">
                  <c:v>1325</c:v>
                </c:pt>
                <c:pt idx="5">
                  <c:v>1330</c:v>
                </c:pt>
                <c:pt idx="6">
                  <c:v>1365</c:v>
                </c:pt>
                <c:pt idx="7">
                  <c:v>1325</c:v>
                </c:pt>
                <c:pt idx="8">
                  <c:v>1350</c:v>
                </c:pt>
                <c:pt idx="9">
                  <c:v>1370</c:v>
                </c:pt>
                <c:pt idx="10">
                  <c:v>1375</c:v>
                </c:pt>
                <c:pt idx="11">
                  <c:v>1375</c:v>
                </c:pt>
                <c:pt idx="12">
                  <c:v>1385</c:v>
                </c:pt>
                <c:pt idx="13">
                  <c:v>1375</c:v>
                </c:pt>
                <c:pt idx="14">
                  <c:v>1375</c:v>
                </c:pt>
                <c:pt idx="15">
                  <c:v>1375</c:v>
                </c:pt>
                <c:pt idx="16">
                  <c:v>1335</c:v>
                </c:pt>
                <c:pt idx="17">
                  <c:v>1320</c:v>
                </c:pt>
                <c:pt idx="18">
                  <c:v>1310</c:v>
                </c:pt>
                <c:pt idx="19">
                  <c:v>1300</c:v>
                </c:pt>
                <c:pt idx="20">
                  <c:v>1370</c:v>
                </c:pt>
                <c:pt idx="21">
                  <c:v>1410</c:v>
                </c:pt>
                <c:pt idx="22">
                  <c:v>1390</c:v>
                </c:pt>
                <c:pt idx="23">
                  <c:v>1435</c:v>
                </c:pt>
                <c:pt idx="24">
                  <c:v>1435</c:v>
                </c:pt>
                <c:pt idx="25">
                  <c:v>1440</c:v>
                </c:pt>
                <c:pt idx="26">
                  <c:v>1435</c:v>
                </c:pt>
                <c:pt idx="27">
                  <c:v>1360</c:v>
                </c:pt>
                <c:pt idx="28">
                  <c:v>1350</c:v>
                </c:pt>
                <c:pt idx="29">
                  <c:v>1350</c:v>
                </c:pt>
                <c:pt idx="30">
                  <c:v>1335</c:v>
                </c:pt>
                <c:pt idx="31">
                  <c:v>1335</c:v>
                </c:pt>
                <c:pt idx="32">
                  <c:v>1345</c:v>
                </c:pt>
                <c:pt idx="33">
                  <c:v>1335</c:v>
                </c:pt>
                <c:pt idx="34">
                  <c:v>1335</c:v>
                </c:pt>
                <c:pt idx="35">
                  <c:v>1345</c:v>
                </c:pt>
                <c:pt idx="36">
                  <c:v>1300</c:v>
                </c:pt>
                <c:pt idx="37">
                  <c:v>1260</c:v>
                </c:pt>
                <c:pt idx="38">
                  <c:v>1315</c:v>
                </c:pt>
                <c:pt idx="39">
                  <c:v>1330</c:v>
                </c:pt>
                <c:pt idx="40">
                  <c:v>1400</c:v>
                </c:pt>
                <c:pt idx="41">
                  <c:v>1460</c:v>
                </c:pt>
                <c:pt idx="42">
                  <c:v>1465</c:v>
                </c:pt>
                <c:pt idx="43">
                  <c:v>1460</c:v>
                </c:pt>
                <c:pt idx="44">
                  <c:v>1490</c:v>
                </c:pt>
                <c:pt idx="45">
                  <c:v>1520</c:v>
                </c:pt>
                <c:pt idx="46">
                  <c:v>1505</c:v>
                </c:pt>
                <c:pt idx="47">
                  <c:v>1600</c:v>
                </c:pt>
                <c:pt idx="48">
                  <c:v>1715</c:v>
                </c:pt>
                <c:pt idx="49">
                  <c:v>1665</c:v>
                </c:pt>
                <c:pt idx="50">
                  <c:v>1655</c:v>
                </c:pt>
                <c:pt idx="51">
                  <c:v>1625</c:v>
                </c:pt>
                <c:pt idx="52">
                  <c:v>1605</c:v>
                </c:pt>
                <c:pt idx="53">
                  <c:v>1590</c:v>
                </c:pt>
                <c:pt idx="54">
                  <c:v>1620</c:v>
                </c:pt>
                <c:pt idx="55">
                  <c:v>1610</c:v>
                </c:pt>
                <c:pt idx="56">
                  <c:v>1590</c:v>
                </c:pt>
                <c:pt idx="57">
                  <c:v>1555</c:v>
                </c:pt>
                <c:pt idx="58">
                  <c:v>1470</c:v>
                </c:pt>
                <c:pt idx="59">
                  <c:v>1515</c:v>
                </c:pt>
                <c:pt idx="60">
                  <c:v>1540</c:v>
                </c:pt>
                <c:pt idx="61">
                  <c:v>1535</c:v>
                </c:pt>
                <c:pt idx="62">
                  <c:v>1525</c:v>
                </c:pt>
                <c:pt idx="63">
                  <c:v>1565</c:v>
                </c:pt>
                <c:pt idx="64">
                  <c:v>1595</c:v>
                </c:pt>
                <c:pt idx="65">
                  <c:v>1585</c:v>
                </c:pt>
                <c:pt idx="66">
                  <c:v>1555</c:v>
                </c:pt>
                <c:pt idx="67">
                  <c:v>1505</c:v>
                </c:pt>
                <c:pt idx="68">
                  <c:v>1485</c:v>
                </c:pt>
                <c:pt idx="69">
                  <c:v>1490</c:v>
                </c:pt>
              </c:numCache>
            </c:numRef>
          </c:val>
        </c:ser>
        <c:ser>
          <c:idx val="3"/>
          <c:order val="3"/>
          <c:val>
            <c:numRef>
              <c:f>Sheet2!$F$4622:$F$4691</c:f>
              <c:numCache>
                <c:formatCode>General</c:formatCode>
                <c:ptCount val="70"/>
                <c:pt idx="0">
                  <c:v>1240</c:v>
                </c:pt>
                <c:pt idx="1">
                  <c:v>1265</c:v>
                </c:pt>
                <c:pt idx="2">
                  <c:v>1255</c:v>
                </c:pt>
                <c:pt idx="3">
                  <c:v>1270</c:v>
                </c:pt>
                <c:pt idx="4">
                  <c:v>1270</c:v>
                </c:pt>
                <c:pt idx="5">
                  <c:v>1280</c:v>
                </c:pt>
                <c:pt idx="6">
                  <c:v>1300</c:v>
                </c:pt>
                <c:pt idx="7">
                  <c:v>1300</c:v>
                </c:pt>
                <c:pt idx="8">
                  <c:v>1310</c:v>
                </c:pt>
                <c:pt idx="9">
                  <c:v>1320</c:v>
                </c:pt>
                <c:pt idx="10">
                  <c:v>1345</c:v>
                </c:pt>
                <c:pt idx="11">
                  <c:v>1325</c:v>
                </c:pt>
                <c:pt idx="12">
                  <c:v>1345</c:v>
                </c:pt>
                <c:pt idx="13">
                  <c:v>1335</c:v>
                </c:pt>
                <c:pt idx="14">
                  <c:v>1345</c:v>
                </c:pt>
                <c:pt idx="15">
                  <c:v>1325</c:v>
                </c:pt>
                <c:pt idx="16">
                  <c:v>1300</c:v>
                </c:pt>
                <c:pt idx="17">
                  <c:v>1295</c:v>
                </c:pt>
                <c:pt idx="18">
                  <c:v>1250</c:v>
                </c:pt>
                <c:pt idx="19">
                  <c:v>1270</c:v>
                </c:pt>
                <c:pt idx="20">
                  <c:v>1290</c:v>
                </c:pt>
                <c:pt idx="21">
                  <c:v>1340</c:v>
                </c:pt>
                <c:pt idx="22">
                  <c:v>1325</c:v>
                </c:pt>
                <c:pt idx="23">
                  <c:v>1395</c:v>
                </c:pt>
                <c:pt idx="24">
                  <c:v>1385</c:v>
                </c:pt>
                <c:pt idx="25">
                  <c:v>1400</c:v>
                </c:pt>
                <c:pt idx="26">
                  <c:v>1330</c:v>
                </c:pt>
                <c:pt idx="27">
                  <c:v>1275</c:v>
                </c:pt>
                <c:pt idx="28">
                  <c:v>1300</c:v>
                </c:pt>
                <c:pt idx="29">
                  <c:v>1290</c:v>
                </c:pt>
                <c:pt idx="30">
                  <c:v>1300</c:v>
                </c:pt>
                <c:pt idx="31">
                  <c:v>1305</c:v>
                </c:pt>
                <c:pt idx="32">
                  <c:v>1310</c:v>
                </c:pt>
                <c:pt idx="33">
                  <c:v>1305</c:v>
                </c:pt>
                <c:pt idx="34">
                  <c:v>1300</c:v>
                </c:pt>
                <c:pt idx="35">
                  <c:v>1280</c:v>
                </c:pt>
                <c:pt idx="36">
                  <c:v>1245</c:v>
                </c:pt>
                <c:pt idx="37">
                  <c:v>1210</c:v>
                </c:pt>
                <c:pt idx="38">
                  <c:v>1225</c:v>
                </c:pt>
                <c:pt idx="39">
                  <c:v>1290</c:v>
                </c:pt>
                <c:pt idx="40">
                  <c:v>1290</c:v>
                </c:pt>
                <c:pt idx="41">
                  <c:v>1365</c:v>
                </c:pt>
                <c:pt idx="42">
                  <c:v>1405</c:v>
                </c:pt>
                <c:pt idx="43">
                  <c:v>1415</c:v>
                </c:pt>
                <c:pt idx="44">
                  <c:v>1405</c:v>
                </c:pt>
                <c:pt idx="45">
                  <c:v>1465</c:v>
                </c:pt>
                <c:pt idx="46">
                  <c:v>1465</c:v>
                </c:pt>
                <c:pt idx="47">
                  <c:v>1465</c:v>
                </c:pt>
                <c:pt idx="48">
                  <c:v>1590</c:v>
                </c:pt>
                <c:pt idx="49">
                  <c:v>1525</c:v>
                </c:pt>
                <c:pt idx="50">
                  <c:v>1595</c:v>
                </c:pt>
                <c:pt idx="51">
                  <c:v>1545</c:v>
                </c:pt>
                <c:pt idx="52">
                  <c:v>1505</c:v>
                </c:pt>
                <c:pt idx="53">
                  <c:v>1540</c:v>
                </c:pt>
                <c:pt idx="54">
                  <c:v>1570</c:v>
                </c:pt>
                <c:pt idx="55">
                  <c:v>1575</c:v>
                </c:pt>
                <c:pt idx="56">
                  <c:v>1555</c:v>
                </c:pt>
                <c:pt idx="57">
                  <c:v>1490</c:v>
                </c:pt>
                <c:pt idx="58">
                  <c:v>1425</c:v>
                </c:pt>
                <c:pt idx="59">
                  <c:v>1450</c:v>
                </c:pt>
                <c:pt idx="60">
                  <c:v>1460</c:v>
                </c:pt>
                <c:pt idx="61">
                  <c:v>1505</c:v>
                </c:pt>
                <c:pt idx="62">
                  <c:v>1475</c:v>
                </c:pt>
                <c:pt idx="63">
                  <c:v>1515</c:v>
                </c:pt>
                <c:pt idx="64">
                  <c:v>1555</c:v>
                </c:pt>
                <c:pt idx="65">
                  <c:v>1535</c:v>
                </c:pt>
                <c:pt idx="66">
                  <c:v>1475</c:v>
                </c:pt>
                <c:pt idx="67">
                  <c:v>1455</c:v>
                </c:pt>
                <c:pt idx="68">
                  <c:v>1460</c:v>
                </c:pt>
                <c:pt idx="69">
                  <c:v>1430</c:v>
                </c:pt>
              </c:numCache>
            </c:numRef>
          </c:val>
        </c:ser>
        <c:ser>
          <c:idx val="4"/>
          <c:order val="4"/>
          <c:val>
            <c:numRef>
              <c:f>Sheet2!$G$4622:$G$4691</c:f>
              <c:numCache>
                <c:formatCode>General</c:formatCode>
                <c:ptCount val="70"/>
                <c:pt idx="0">
                  <c:v>1280</c:v>
                </c:pt>
                <c:pt idx="1">
                  <c:v>1270</c:v>
                </c:pt>
                <c:pt idx="2">
                  <c:v>1260</c:v>
                </c:pt>
                <c:pt idx="3">
                  <c:v>1295</c:v>
                </c:pt>
                <c:pt idx="4">
                  <c:v>1295</c:v>
                </c:pt>
                <c:pt idx="5">
                  <c:v>1330</c:v>
                </c:pt>
                <c:pt idx="6">
                  <c:v>1315</c:v>
                </c:pt>
                <c:pt idx="7">
                  <c:v>1320</c:v>
                </c:pt>
                <c:pt idx="8">
                  <c:v>1310</c:v>
                </c:pt>
                <c:pt idx="9">
                  <c:v>1365</c:v>
                </c:pt>
                <c:pt idx="10">
                  <c:v>1365</c:v>
                </c:pt>
                <c:pt idx="11">
                  <c:v>1355</c:v>
                </c:pt>
                <c:pt idx="12">
                  <c:v>1370</c:v>
                </c:pt>
                <c:pt idx="13">
                  <c:v>1350</c:v>
                </c:pt>
                <c:pt idx="14">
                  <c:v>1370</c:v>
                </c:pt>
                <c:pt idx="15">
                  <c:v>1335</c:v>
                </c:pt>
                <c:pt idx="16">
                  <c:v>1305</c:v>
                </c:pt>
                <c:pt idx="17">
                  <c:v>1310</c:v>
                </c:pt>
                <c:pt idx="18">
                  <c:v>1270</c:v>
                </c:pt>
                <c:pt idx="19">
                  <c:v>1280</c:v>
                </c:pt>
                <c:pt idx="20">
                  <c:v>1370</c:v>
                </c:pt>
                <c:pt idx="21">
                  <c:v>1390</c:v>
                </c:pt>
                <c:pt idx="22">
                  <c:v>1385</c:v>
                </c:pt>
                <c:pt idx="23">
                  <c:v>1415</c:v>
                </c:pt>
                <c:pt idx="24">
                  <c:v>1415</c:v>
                </c:pt>
                <c:pt idx="25">
                  <c:v>1425</c:v>
                </c:pt>
                <c:pt idx="26">
                  <c:v>1335</c:v>
                </c:pt>
                <c:pt idx="27">
                  <c:v>1300</c:v>
                </c:pt>
                <c:pt idx="28">
                  <c:v>1340</c:v>
                </c:pt>
                <c:pt idx="29">
                  <c:v>1320</c:v>
                </c:pt>
                <c:pt idx="30">
                  <c:v>1335</c:v>
                </c:pt>
                <c:pt idx="31">
                  <c:v>1310</c:v>
                </c:pt>
                <c:pt idx="32">
                  <c:v>1320</c:v>
                </c:pt>
                <c:pt idx="33">
                  <c:v>1310</c:v>
                </c:pt>
                <c:pt idx="34">
                  <c:v>1315</c:v>
                </c:pt>
                <c:pt idx="35">
                  <c:v>1295</c:v>
                </c:pt>
                <c:pt idx="36">
                  <c:v>1245</c:v>
                </c:pt>
                <c:pt idx="37">
                  <c:v>1230</c:v>
                </c:pt>
                <c:pt idx="38">
                  <c:v>1315</c:v>
                </c:pt>
                <c:pt idx="39">
                  <c:v>1315</c:v>
                </c:pt>
                <c:pt idx="40">
                  <c:v>1360</c:v>
                </c:pt>
                <c:pt idx="41">
                  <c:v>1460</c:v>
                </c:pt>
                <c:pt idx="42">
                  <c:v>1425</c:v>
                </c:pt>
                <c:pt idx="43">
                  <c:v>1420</c:v>
                </c:pt>
                <c:pt idx="44">
                  <c:v>1485</c:v>
                </c:pt>
                <c:pt idx="45">
                  <c:v>1490</c:v>
                </c:pt>
                <c:pt idx="46">
                  <c:v>1475</c:v>
                </c:pt>
                <c:pt idx="47">
                  <c:v>1590</c:v>
                </c:pt>
                <c:pt idx="48">
                  <c:v>1640</c:v>
                </c:pt>
                <c:pt idx="49">
                  <c:v>1655</c:v>
                </c:pt>
                <c:pt idx="50">
                  <c:v>1610</c:v>
                </c:pt>
                <c:pt idx="51">
                  <c:v>1595</c:v>
                </c:pt>
                <c:pt idx="52">
                  <c:v>1540</c:v>
                </c:pt>
                <c:pt idx="53">
                  <c:v>1580</c:v>
                </c:pt>
                <c:pt idx="54">
                  <c:v>1585</c:v>
                </c:pt>
                <c:pt idx="55">
                  <c:v>1580</c:v>
                </c:pt>
                <c:pt idx="56">
                  <c:v>1555</c:v>
                </c:pt>
                <c:pt idx="57">
                  <c:v>1495</c:v>
                </c:pt>
                <c:pt idx="58">
                  <c:v>1465</c:v>
                </c:pt>
                <c:pt idx="59">
                  <c:v>1465</c:v>
                </c:pt>
                <c:pt idx="60">
                  <c:v>1540</c:v>
                </c:pt>
                <c:pt idx="61">
                  <c:v>1505</c:v>
                </c:pt>
                <c:pt idx="62">
                  <c:v>1495</c:v>
                </c:pt>
                <c:pt idx="63">
                  <c:v>1550</c:v>
                </c:pt>
                <c:pt idx="64">
                  <c:v>1565</c:v>
                </c:pt>
                <c:pt idx="65">
                  <c:v>1560</c:v>
                </c:pt>
                <c:pt idx="66">
                  <c:v>1475</c:v>
                </c:pt>
                <c:pt idx="67">
                  <c:v>1470</c:v>
                </c:pt>
                <c:pt idx="68">
                  <c:v>1480</c:v>
                </c:pt>
                <c:pt idx="69">
                  <c:v>1435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1090182"/>
        <c:axId val="60528923"/>
      </c:stockChart>
      <c:dateAx>
        <c:axId val="5655176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490955"/>
        <c:crosses val="autoZero"/>
        <c:auto val="1"/>
        <c:lblOffset val="100"/>
        <c:noMultiLvlLbl val="0"/>
      </c:dateAx>
      <c:valAx>
        <c:axId val="89490955"/>
        <c:scaling>
          <c:orientation val="minMax"/>
          <c:max val="50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551766"/>
        <c:crosses val="autoZero"/>
        <c:crossBetween val="between"/>
      </c:valAx>
      <c:dateAx>
        <c:axId val="6109018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528923"/>
        <c:auto val="1"/>
        <c:lblOffset val="100"/>
        <c:noMultiLvlLbl val="0"/>
      </c:dateAx>
      <c:valAx>
        <c:axId val="60528923"/>
        <c:scaling>
          <c:orientation val="minMax"/>
          <c:min val="11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090182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Sheet2!$C$4692:$C$4761</c:f>
              <c:numCache>
                <c:formatCode>General</c:formatCode>
                <c:ptCount val="70"/>
                <c:pt idx="0">
                  <c:v>6203100</c:v>
                </c:pt>
                <c:pt idx="1">
                  <c:v>4744600</c:v>
                </c:pt>
                <c:pt idx="2">
                  <c:v>7632300</c:v>
                </c:pt>
                <c:pt idx="3">
                  <c:v>7835600</c:v>
                </c:pt>
                <c:pt idx="4">
                  <c:v>9568000</c:v>
                </c:pt>
                <c:pt idx="5">
                  <c:v>9569600</c:v>
                </c:pt>
                <c:pt idx="6">
                  <c:v>5321000</c:v>
                </c:pt>
                <c:pt idx="7">
                  <c:v>13786000</c:v>
                </c:pt>
                <c:pt idx="8">
                  <c:v>16403600</c:v>
                </c:pt>
                <c:pt idx="9">
                  <c:v>8690000</c:v>
                </c:pt>
                <c:pt idx="10">
                  <c:v>12424500</c:v>
                </c:pt>
                <c:pt idx="11">
                  <c:v>14793700</c:v>
                </c:pt>
                <c:pt idx="12">
                  <c:v>14253100</c:v>
                </c:pt>
                <c:pt idx="13">
                  <c:v>2664900</c:v>
                </c:pt>
                <c:pt idx="14">
                  <c:v>6834600</c:v>
                </c:pt>
                <c:pt idx="15">
                  <c:v>2796200</c:v>
                </c:pt>
                <c:pt idx="16">
                  <c:v>8504600</c:v>
                </c:pt>
                <c:pt idx="17">
                  <c:v>4416800</c:v>
                </c:pt>
                <c:pt idx="18">
                  <c:v>2729500</c:v>
                </c:pt>
                <c:pt idx="19">
                  <c:v>6335600</c:v>
                </c:pt>
                <c:pt idx="20">
                  <c:v>4475200</c:v>
                </c:pt>
                <c:pt idx="21">
                  <c:v>4524700</c:v>
                </c:pt>
                <c:pt idx="22">
                  <c:v>3595200</c:v>
                </c:pt>
                <c:pt idx="23">
                  <c:v>4792300</c:v>
                </c:pt>
                <c:pt idx="24">
                  <c:v>4961700</c:v>
                </c:pt>
                <c:pt idx="25">
                  <c:v>4103700</c:v>
                </c:pt>
                <c:pt idx="26">
                  <c:v>3215400</c:v>
                </c:pt>
                <c:pt idx="27">
                  <c:v>4807900</c:v>
                </c:pt>
                <c:pt idx="28">
                  <c:v>4462200</c:v>
                </c:pt>
                <c:pt idx="29">
                  <c:v>3935800</c:v>
                </c:pt>
                <c:pt idx="30">
                  <c:v>2519600</c:v>
                </c:pt>
                <c:pt idx="31">
                  <c:v>4501600</c:v>
                </c:pt>
                <c:pt idx="32">
                  <c:v>8400500</c:v>
                </c:pt>
                <c:pt idx="33">
                  <c:v>3644800</c:v>
                </c:pt>
                <c:pt idx="34">
                  <c:v>4059800</c:v>
                </c:pt>
                <c:pt idx="35">
                  <c:v>10291100</c:v>
                </c:pt>
                <c:pt idx="36">
                  <c:v>5888600</c:v>
                </c:pt>
                <c:pt idx="37">
                  <c:v>8548400</c:v>
                </c:pt>
                <c:pt idx="38">
                  <c:v>9646800</c:v>
                </c:pt>
                <c:pt idx="39">
                  <c:v>7688600</c:v>
                </c:pt>
                <c:pt idx="40">
                  <c:v>3590600</c:v>
                </c:pt>
                <c:pt idx="41">
                  <c:v>5839500</c:v>
                </c:pt>
                <c:pt idx="42">
                  <c:v>17359700</c:v>
                </c:pt>
                <c:pt idx="43">
                  <c:v>25036200</c:v>
                </c:pt>
                <c:pt idx="44">
                  <c:v>10488900</c:v>
                </c:pt>
                <c:pt idx="45">
                  <c:v>6949000</c:v>
                </c:pt>
                <c:pt idx="46">
                  <c:v>4182400</c:v>
                </c:pt>
                <c:pt idx="47">
                  <c:v>7711000</c:v>
                </c:pt>
                <c:pt idx="48">
                  <c:v>13523700</c:v>
                </c:pt>
                <c:pt idx="49">
                  <c:v>3030300</c:v>
                </c:pt>
                <c:pt idx="50">
                  <c:v>4453800</c:v>
                </c:pt>
                <c:pt idx="51">
                  <c:v>9428500</c:v>
                </c:pt>
                <c:pt idx="52">
                  <c:v>4504200</c:v>
                </c:pt>
                <c:pt idx="53">
                  <c:v>7448200</c:v>
                </c:pt>
                <c:pt idx="54">
                  <c:v>8673600</c:v>
                </c:pt>
                <c:pt idx="55">
                  <c:v>3955000</c:v>
                </c:pt>
                <c:pt idx="56">
                  <c:v>12315600</c:v>
                </c:pt>
                <c:pt idx="57">
                  <c:v>5113900</c:v>
                </c:pt>
                <c:pt idx="58">
                  <c:v>13514500</c:v>
                </c:pt>
                <c:pt idx="59">
                  <c:v>13004900</c:v>
                </c:pt>
                <c:pt idx="60">
                  <c:v>5072100</c:v>
                </c:pt>
                <c:pt idx="61">
                  <c:v>4249300</c:v>
                </c:pt>
                <c:pt idx="62">
                  <c:v>3519200</c:v>
                </c:pt>
                <c:pt idx="63">
                  <c:v>4117000</c:v>
                </c:pt>
                <c:pt idx="64">
                  <c:v>13062400</c:v>
                </c:pt>
                <c:pt idx="65">
                  <c:v>6358800</c:v>
                </c:pt>
                <c:pt idx="66">
                  <c:v>8980800</c:v>
                </c:pt>
                <c:pt idx="67">
                  <c:v>1818200</c:v>
                </c:pt>
                <c:pt idx="68">
                  <c:v>3477400</c:v>
                </c:pt>
                <c:pt idx="69">
                  <c:v>5347300</c:v>
                </c:pt>
              </c:numCache>
            </c:numRef>
          </c:val>
        </c:ser>
        <c:gapWidth val="100"/>
        <c:overlap val="0"/>
        <c:axId val="44668810"/>
        <c:axId val="67949630"/>
      </c:barChart>
      <c:stockChart>
        <c:ser>
          <c:idx val="1"/>
          <c:order val="1"/>
          <c:val>
            <c:numRef>
              <c:f>Sheet2!$D$4692:$D$4761</c:f>
              <c:numCache>
                <c:formatCode>General</c:formatCode>
                <c:ptCount val="70"/>
                <c:pt idx="0">
                  <c:v>1210</c:v>
                </c:pt>
                <c:pt idx="1">
                  <c:v>1185</c:v>
                </c:pt>
                <c:pt idx="2">
                  <c:v>1195</c:v>
                </c:pt>
                <c:pt idx="3">
                  <c:v>1215</c:v>
                </c:pt>
                <c:pt idx="4">
                  <c:v>1220</c:v>
                </c:pt>
                <c:pt idx="5">
                  <c:v>1255</c:v>
                </c:pt>
                <c:pt idx="6">
                  <c:v>1245</c:v>
                </c:pt>
                <c:pt idx="7">
                  <c:v>1255</c:v>
                </c:pt>
                <c:pt idx="8">
                  <c:v>1320</c:v>
                </c:pt>
                <c:pt idx="9">
                  <c:v>1300</c:v>
                </c:pt>
                <c:pt idx="10">
                  <c:v>1285</c:v>
                </c:pt>
                <c:pt idx="11">
                  <c:v>1290</c:v>
                </c:pt>
                <c:pt idx="12">
                  <c:v>1310</c:v>
                </c:pt>
                <c:pt idx="13">
                  <c:v>1300</c:v>
                </c:pt>
                <c:pt idx="14">
                  <c:v>1285</c:v>
                </c:pt>
                <c:pt idx="15">
                  <c:v>1290</c:v>
                </c:pt>
                <c:pt idx="16">
                  <c:v>1295</c:v>
                </c:pt>
                <c:pt idx="17">
                  <c:v>1270</c:v>
                </c:pt>
                <c:pt idx="18">
                  <c:v>1235</c:v>
                </c:pt>
                <c:pt idx="19">
                  <c:v>1235</c:v>
                </c:pt>
                <c:pt idx="20">
                  <c:v>1255</c:v>
                </c:pt>
                <c:pt idx="21">
                  <c:v>1250</c:v>
                </c:pt>
                <c:pt idx="22">
                  <c:v>1225</c:v>
                </c:pt>
                <c:pt idx="23">
                  <c:v>1230</c:v>
                </c:pt>
                <c:pt idx="24">
                  <c:v>1210</c:v>
                </c:pt>
                <c:pt idx="25">
                  <c:v>1210</c:v>
                </c:pt>
                <c:pt idx="26">
                  <c:v>1200</c:v>
                </c:pt>
                <c:pt idx="27">
                  <c:v>1200</c:v>
                </c:pt>
                <c:pt idx="28">
                  <c:v>1210</c:v>
                </c:pt>
                <c:pt idx="29">
                  <c:v>1210</c:v>
                </c:pt>
                <c:pt idx="30">
                  <c:v>1220</c:v>
                </c:pt>
                <c:pt idx="31">
                  <c:v>1200</c:v>
                </c:pt>
                <c:pt idx="32">
                  <c:v>1205</c:v>
                </c:pt>
                <c:pt idx="33">
                  <c:v>1190</c:v>
                </c:pt>
                <c:pt idx="34">
                  <c:v>1190</c:v>
                </c:pt>
                <c:pt idx="35">
                  <c:v>1180</c:v>
                </c:pt>
                <c:pt idx="36">
                  <c:v>1135</c:v>
                </c:pt>
                <c:pt idx="37">
                  <c:v>1105</c:v>
                </c:pt>
                <c:pt idx="38">
                  <c:v>1085</c:v>
                </c:pt>
                <c:pt idx="39">
                  <c:v>1115</c:v>
                </c:pt>
                <c:pt idx="40">
                  <c:v>1100</c:v>
                </c:pt>
                <c:pt idx="41">
                  <c:v>1090</c:v>
                </c:pt>
                <c:pt idx="42">
                  <c:v>1130</c:v>
                </c:pt>
                <c:pt idx="43">
                  <c:v>1200</c:v>
                </c:pt>
                <c:pt idx="44">
                  <c:v>1265</c:v>
                </c:pt>
                <c:pt idx="45">
                  <c:v>1225</c:v>
                </c:pt>
                <c:pt idx="46">
                  <c:v>1240</c:v>
                </c:pt>
                <c:pt idx="47">
                  <c:v>1225</c:v>
                </c:pt>
                <c:pt idx="48">
                  <c:v>1230</c:v>
                </c:pt>
                <c:pt idx="49">
                  <c:v>1225</c:v>
                </c:pt>
                <c:pt idx="50">
                  <c:v>1215</c:v>
                </c:pt>
                <c:pt idx="51">
                  <c:v>1220</c:v>
                </c:pt>
                <c:pt idx="52">
                  <c:v>1215</c:v>
                </c:pt>
                <c:pt idx="53">
                  <c:v>1210</c:v>
                </c:pt>
                <c:pt idx="54">
                  <c:v>1185</c:v>
                </c:pt>
                <c:pt idx="55">
                  <c:v>1190</c:v>
                </c:pt>
                <c:pt idx="56">
                  <c:v>1200</c:v>
                </c:pt>
                <c:pt idx="57">
                  <c:v>1180</c:v>
                </c:pt>
                <c:pt idx="58">
                  <c:v>1175</c:v>
                </c:pt>
                <c:pt idx="59">
                  <c:v>1210</c:v>
                </c:pt>
                <c:pt idx="60">
                  <c:v>1190</c:v>
                </c:pt>
                <c:pt idx="61">
                  <c:v>1170</c:v>
                </c:pt>
                <c:pt idx="62">
                  <c:v>1170</c:v>
                </c:pt>
                <c:pt idx="63">
                  <c:v>1180</c:v>
                </c:pt>
                <c:pt idx="64">
                  <c:v>1190</c:v>
                </c:pt>
                <c:pt idx="65">
                  <c:v>1215</c:v>
                </c:pt>
                <c:pt idx="66">
                  <c:v>1210</c:v>
                </c:pt>
                <c:pt idx="67">
                  <c:v>1180</c:v>
                </c:pt>
                <c:pt idx="68">
                  <c:v>1170</c:v>
                </c:pt>
                <c:pt idx="69">
                  <c:v>1165</c:v>
                </c:pt>
              </c:numCache>
            </c:numRef>
          </c:val>
        </c:ser>
        <c:ser>
          <c:idx val="2"/>
          <c:order val="2"/>
          <c:val>
            <c:numRef>
              <c:f>Sheet2!$E$4692:$E$4761</c:f>
              <c:numCache>
                <c:formatCode>General</c:formatCode>
                <c:ptCount val="70"/>
                <c:pt idx="0">
                  <c:v>1210</c:v>
                </c:pt>
                <c:pt idx="1">
                  <c:v>1200</c:v>
                </c:pt>
                <c:pt idx="2">
                  <c:v>1210</c:v>
                </c:pt>
                <c:pt idx="3">
                  <c:v>1240</c:v>
                </c:pt>
                <c:pt idx="4">
                  <c:v>1250</c:v>
                </c:pt>
                <c:pt idx="5">
                  <c:v>1265</c:v>
                </c:pt>
                <c:pt idx="6">
                  <c:v>1265</c:v>
                </c:pt>
                <c:pt idx="7">
                  <c:v>1310</c:v>
                </c:pt>
                <c:pt idx="8">
                  <c:v>1330</c:v>
                </c:pt>
                <c:pt idx="9">
                  <c:v>1300</c:v>
                </c:pt>
                <c:pt idx="10">
                  <c:v>1295</c:v>
                </c:pt>
                <c:pt idx="11">
                  <c:v>1305</c:v>
                </c:pt>
                <c:pt idx="12">
                  <c:v>1310</c:v>
                </c:pt>
                <c:pt idx="13">
                  <c:v>1300</c:v>
                </c:pt>
                <c:pt idx="14">
                  <c:v>1310</c:v>
                </c:pt>
                <c:pt idx="15">
                  <c:v>1300</c:v>
                </c:pt>
                <c:pt idx="16">
                  <c:v>1300</c:v>
                </c:pt>
                <c:pt idx="17">
                  <c:v>1270</c:v>
                </c:pt>
                <c:pt idx="18">
                  <c:v>1240</c:v>
                </c:pt>
                <c:pt idx="19">
                  <c:v>1255</c:v>
                </c:pt>
                <c:pt idx="20">
                  <c:v>1270</c:v>
                </c:pt>
                <c:pt idx="21">
                  <c:v>1250</c:v>
                </c:pt>
                <c:pt idx="22">
                  <c:v>1230</c:v>
                </c:pt>
                <c:pt idx="23">
                  <c:v>1230</c:v>
                </c:pt>
                <c:pt idx="24">
                  <c:v>1215</c:v>
                </c:pt>
                <c:pt idx="25">
                  <c:v>1210</c:v>
                </c:pt>
                <c:pt idx="26">
                  <c:v>1205</c:v>
                </c:pt>
                <c:pt idx="27">
                  <c:v>1215</c:v>
                </c:pt>
                <c:pt idx="28">
                  <c:v>1230</c:v>
                </c:pt>
                <c:pt idx="29">
                  <c:v>1230</c:v>
                </c:pt>
                <c:pt idx="30">
                  <c:v>1230</c:v>
                </c:pt>
                <c:pt idx="31">
                  <c:v>1215</c:v>
                </c:pt>
                <c:pt idx="32">
                  <c:v>1210</c:v>
                </c:pt>
                <c:pt idx="33">
                  <c:v>1195</c:v>
                </c:pt>
                <c:pt idx="34">
                  <c:v>1195</c:v>
                </c:pt>
                <c:pt idx="35">
                  <c:v>1190</c:v>
                </c:pt>
                <c:pt idx="36">
                  <c:v>1150</c:v>
                </c:pt>
                <c:pt idx="37">
                  <c:v>1110</c:v>
                </c:pt>
                <c:pt idx="38">
                  <c:v>1115</c:v>
                </c:pt>
                <c:pt idx="39">
                  <c:v>1125</c:v>
                </c:pt>
                <c:pt idx="40">
                  <c:v>1100</c:v>
                </c:pt>
                <c:pt idx="41">
                  <c:v>1155</c:v>
                </c:pt>
                <c:pt idx="42">
                  <c:v>1205</c:v>
                </c:pt>
                <c:pt idx="43">
                  <c:v>1285</c:v>
                </c:pt>
                <c:pt idx="44">
                  <c:v>1275</c:v>
                </c:pt>
                <c:pt idx="45">
                  <c:v>1250</c:v>
                </c:pt>
                <c:pt idx="46">
                  <c:v>1255</c:v>
                </c:pt>
                <c:pt idx="47">
                  <c:v>1250</c:v>
                </c:pt>
                <c:pt idx="48">
                  <c:v>1245</c:v>
                </c:pt>
                <c:pt idx="49">
                  <c:v>1230</c:v>
                </c:pt>
                <c:pt idx="50">
                  <c:v>1240</c:v>
                </c:pt>
                <c:pt idx="51">
                  <c:v>1250</c:v>
                </c:pt>
                <c:pt idx="52">
                  <c:v>1220</c:v>
                </c:pt>
                <c:pt idx="53">
                  <c:v>1215</c:v>
                </c:pt>
                <c:pt idx="54">
                  <c:v>1200</c:v>
                </c:pt>
                <c:pt idx="55">
                  <c:v>1205</c:v>
                </c:pt>
                <c:pt idx="56">
                  <c:v>1210</c:v>
                </c:pt>
                <c:pt idx="57">
                  <c:v>1190</c:v>
                </c:pt>
                <c:pt idx="58">
                  <c:v>1215</c:v>
                </c:pt>
                <c:pt idx="59">
                  <c:v>1210</c:v>
                </c:pt>
                <c:pt idx="60">
                  <c:v>1200</c:v>
                </c:pt>
                <c:pt idx="61">
                  <c:v>1185</c:v>
                </c:pt>
                <c:pt idx="62">
                  <c:v>1185</c:v>
                </c:pt>
                <c:pt idx="63">
                  <c:v>1200</c:v>
                </c:pt>
                <c:pt idx="64">
                  <c:v>1220</c:v>
                </c:pt>
                <c:pt idx="65">
                  <c:v>1230</c:v>
                </c:pt>
                <c:pt idx="66">
                  <c:v>1215</c:v>
                </c:pt>
                <c:pt idx="67">
                  <c:v>1190</c:v>
                </c:pt>
                <c:pt idx="68">
                  <c:v>1185</c:v>
                </c:pt>
                <c:pt idx="69">
                  <c:v>1175</c:v>
                </c:pt>
              </c:numCache>
            </c:numRef>
          </c:val>
        </c:ser>
        <c:ser>
          <c:idx val="3"/>
          <c:order val="3"/>
          <c:val>
            <c:numRef>
              <c:f>Sheet2!$F$4692:$F$4761</c:f>
              <c:numCache>
                <c:formatCode>General</c:formatCode>
                <c:ptCount val="70"/>
                <c:pt idx="0">
                  <c:v>1180</c:v>
                </c:pt>
                <c:pt idx="1">
                  <c:v>1170</c:v>
                </c:pt>
                <c:pt idx="2">
                  <c:v>1180</c:v>
                </c:pt>
                <c:pt idx="3">
                  <c:v>1210</c:v>
                </c:pt>
                <c:pt idx="4">
                  <c:v>1220</c:v>
                </c:pt>
                <c:pt idx="5">
                  <c:v>1235</c:v>
                </c:pt>
                <c:pt idx="6">
                  <c:v>1245</c:v>
                </c:pt>
                <c:pt idx="7">
                  <c:v>1250</c:v>
                </c:pt>
                <c:pt idx="8">
                  <c:v>1280</c:v>
                </c:pt>
                <c:pt idx="9">
                  <c:v>1265</c:v>
                </c:pt>
                <c:pt idx="10">
                  <c:v>1260</c:v>
                </c:pt>
                <c:pt idx="11">
                  <c:v>1285</c:v>
                </c:pt>
                <c:pt idx="12">
                  <c:v>1275</c:v>
                </c:pt>
                <c:pt idx="13">
                  <c:v>1275</c:v>
                </c:pt>
                <c:pt idx="14">
                  <c:v>1275</c:v>
                </c:pt>
                <c:pt idx="15">
                  <c:v>1280</c:v>
                </c:pt>
                <c:pt idx="16">
                  <c:v>1250</c:v>
                </c:pt>
                <c:pt idx="17">
                  <c:v>1215</c:v>
                </c:pt>
                <c:pt idx="18">
                  <c:v>1225</c:v>
                </c:pt>
                <c:pt idx="19">
                  <c:v>1230</c:v>
                </c:pt>
                <c:pt idx="20">
                  <c:v>1240</c:v>
                </c:pt>
                <c:pt idx="21">
                  <c:v>1210</c:v>
                </c:pt>
                <c:pt idx="22">
                  <c:v>1215</c:v>
                </c:pt>
                <c:pt idx="23">
                  <c:v>1190</c:v>
                </c:pt>
                <c:pt idx="24">
                  <c:v>1190</c:v>
                </c:pt>
                <c:pt idx="25">
                  <c:v>1190</c:v>
                </c:pt>
                <c:pt idx="26">
                  <c:v>1185</c:v>
                </c:pt>
                <c:pt idx="27">
                  <c:v>1190</c:v>
                </c:pt>
                <c:pt idx="28">
                  <c:v>1210</c:v>
                </c:pt>
                <c:pt idx="29">
                  <c:v>1205</c:v>
                </c:pt>
                <c:pt idx="30">
                  <c:v>1205</c:v>
                </c:pt>
                <c:pt idx="31">
                  <c:v>1190</c:v>
                </c:pt>
                <c:pt idx="32">
                  <c:v>1170</c:v>
                </c:pt>
                <c:pt idx="33">
                  <c:v>1170</c:v>
                </c:pt>
                <c:pt idx="34">
                  <c:v>1160</c:v>
                </c:pt>
                <c:pt idx="35">
                  <c:v>1135</c:v>
                </c:pt>
                <c:pt idx="36">
                  <c:v>1100</c:v>
                </c:pt>
                <c:pt idx="37">
                  <c:v>1060</c:v>
                </c:pt>
                <c:pt idx="38">
                  <c:v>1080</c:v>
                </c:pt>
                <c:pt idx="39">
                  <c:v>1095</c:v>
                </c:pt>
                <c:pt idx="40">
                  <c:v>1080</c:v>
                </c:pt>
                <c:pt idx="41">
                  <c:v>1090</c:v>
                </c:pt>
                <c:pt idx="42">
                  <c:v>1130</c:v>
                </c:pt>
                <c:pt idx="43">
                  <c:v>1195</c:v>
                </c:pt>
                <c:pt idx="44">
                  <c:v>1215</c:v>
                </c:pt>
                <c:pt idx="45">
                  <c:v>1225</c:v>
                </c:pt>
                <c:pt idx="46">
                  <c:v>1225</c:v>
                </c:pt>
                <c:pt idx="47">
                  <c:v>1220</c:v>
                </c:pt>
                <c:pt idx="48">
                  <c:v>1200</c:v>
                </c:pt>
                <c:pt idx="49">
                  <c:v>1200</c:v>
                </c:pt>
                <c:pt idx="50">
                  <c:v>1205</c:v>
                </c:pt>
                <c:pt idx="51">
                  <c:v>1210</c:v>
                </c:pt>
                <c:pt idx="52">
                  <c:v>1200</c:v>
                </c:pt>
                <c:pt idx="53">
                  <c:v>1180</c:v>
                </c:pt>
                <c:pt idx="54">
                  <c:v>1180</c:v>
                </c:pt>
                <c:pt idx="55">
                  <c:v>1185</c:v>
                </c:pt>
                <c:pt idx="56">
                  <c:v>1175</c:v>
                </c:pt>
                <c:pt idx="57">
                  <c:v>1155</c:v>
                </c:pt>
                <c:pt idx="58">
                  <c:v>1175</c:v>
                </c:pt>
                <c:pt idx="59">
                  <c:v>1185</c:v>
                </c:pt>
                <c:pt idx="60">
                  <c:v>1180</c:v>
                </c:pt>
                <c:pt idx="61">
                  <c:v>1160</c:v>
                </c:pt>
                <c:pt idx="62">
                  <c:v>1170</c:v>
                </c:pt>
                <c:pt idx="63">
                  <c:v>1180</c:v>
                </c:pt>
                <c:pt idx="64">
                  <c:v>1180</c:v>
                </c:pt>
                <c:pt idx="65">
                  <c:v>1205</c:v>
                </c:pt>
                <c:pt idx="66">
                  <c:v>1165</c:v>
                </c:pt>
                <c:pt idx="67">
                  <c:v>1170</c:v>
                </c:pt>
                <c:pt idx="68">
                  <c:v>1165</c:v>
                </c:pt>
                <c:pt idx="69">
                  <c:v>1125</c:v>
                </c:pt>
              </c:numCache>
            </c:numRef>
          </c:val>
        </c:ser>
        <c:ser>
          <c:idx val="4"/>
          <c:order val="4"/>
          <c:val>
            <c:numRef>
              <c:f>Sheet2!$G$4692:$G$4761</c:f>
              <c:numCache>
                <c:formatCode>General</c:formatCode>
                <c:ptCount val="70"/>
                <c:pt idx="0">
                  <c:v>1185</c:v>
                </c:pt>
                <c:pt idx="1">
                  <c:v>1175</c:v>
                </c:pt>
                <c:pt idx="2">
                  <c:v>1205</c:v>
                </c:pt>
                <c:pt idx="3">
                  <c:v>1220</c:v>
                </c:pt>
                <c:pt idx="4">
                  <c:v>1245</c:v>
                </c:pt>
                <c:pt idx="5">
                  <c:v>1245</c:v>
                </c:pt>
                <c:pt idx="6">
                  <c:v>1255</c:v>
                </c:pt>
                <c:pt idx="7">
                  <c:v>1310</c:v>
                </c:pt>
                <c:pt idx="8">
                  <c:v>1290</c:v>
                </c:pt>
                <c:pt idx="9">
                  <c:v>1270</c:v>
                </c:pt>
                <c:pt idx="10">
                  <c:v>1290</c:v>
                </c:pt>
                <c:pt idx="11">
                  <c:v>1300</c:v>
                </c:pt>
                <c:pt idx="12">
                  <c:v>1300</c:v>
                </c:pt>
                <c:pt idx="13">
                  <c:v>1275</c:v>
                </c:pt>
                <c:pt idx="14">
                  <c:v>1285</c:v>
                </c:pt>
                <c:pt idx="15">
                  <c:v>1285</c:v>
                </c:pt>
                <c:pt idx="16">
                  <c:v>1250</c:v>
                </c:pt>
                <c:pt idx="17">
                  <c:v>1235</c:v>
                </c:pt>
                <c:pt idx="18">
                  <c:v>1235</c:v>
                </c:pt>
                <c:pt idx="19">
                  <c:v>1250</c:v>
                </c:pt>
                <c:pt idx="20">
                  <c:v>1245</c:v>
                </c:pt>
                <c:pt idx="21">
                  <c:v>1215</c:v>
                </c:pt>
                <c:pt idx="22">
                  <c:v>1215</c:v>
                </c:pt>
                <c:pt idx="23">
                  <c:v>1195</c:v>
                </c:pt>
                <c:pt idx="24">
                  <c:v>1200</c:v>
                </c:pt>
                <c:pt idx="25">
                  <c:v>1195</c:v>
                </c:pt>
                <c:pt idx="26">
                  <c:v>1190</c:v>
                </c:pt>
                <c:pt idx="27">
                  <c:v>1210</c:v>
                </c:pt>
                <c:pt idx="28">
                  <c:v>1210</c:v>
                </c:pt>
                <c:pt idx="29">
                  <c:v>1215</c:v>
                </c:pt>
                <c:pt idx="30">
                  <c:v>1210</c:v>
                </c:pt>
                <c:pt idx="31">
                  <c:v>1205</c:v>
                </c:pt>
                <c:pt idx="32">
                  <c:v>1170</c:v>
                </c:pt>
                <c:pt idx="33">
                  <c:v>1170</c:v>
                </c:pt>
                <c:pt idx="34">
                  <c:v>1180</c:v>
                </c:pt>
                <c:pt idx="35">
                  <c:v>1135</c:v>
                </c:pt>
                <c:pt idx="36">
                  <c:v>1100</c:v>
                </c:pt>
                <c:pt idx="37">
                  <c:v>1075</c:v>
                </c:pt>
                <c:pt idx="38">
                  <c:v>1110</c:v>
                </c:pt>
                <c:pt idx="39">
                  <c:v>1095</c:v>
                </c:pt>
                <c:pt idx="40">
                  <c:v>1090</c:v>
                </c:pt>
                <c:pt idx="41">
                  <c:v>1125</c:v>
                </c:pt>
                <c:pt idx="42">
                  <c:v>1200</c:v>
                </c:pt>
                <c:pt idx="43">
                  <c:v>1265</c:v>
                </c:pt>
                <c:pt idx="44">
                  <c:v>1230</c:v>
                </c:pt>
                <c:pt idx="45">
                  <c:v>1230</c:v>
                </c:pt>
                <c:pt idx="46">
                  <c:v>1225</c:v>
                </c:pt>
                <c:pt idx="47">
                  <c:v>1225</c:v>
                </c:pt>
                <c:pt idx="48">
                  <c:v>1215</c:v>
                </c:pt>
                <c:pt idx="49">
                  <c:v>1215</c:v>
                </c:pt>
                <c:pt idx="50">
                  <c:v>1220</c:v>
                </c:pt>
                <c:pt idx="51">
                  <c:v>1210</c:v>
                </c:pt>
                <c:pt idx="52">
                  <c:v>1200</c:v>
                </c:pt>
                <c:pt idx="53">
                  <c:v>1185</c:v>
                </c:pt>
                <c:pt idx="54">
                  <c:v>1180</c:v>
                </c:pt>
                <c:pt idx="55">
                  <c:v>1195</c:v>
                </c:pt>
                <c:pt idx="56">
                  <c:v>1175</c:v>
                </c:pt>
                <c:pt idx="57">
                  <c:v>1170</c:v>
                </c:pt>
                <c:pt idx="58">
                  <c:v>1210</c:v>
                </c:pt>
                <c:pt idx="59">
                  <c:v>1185</c:v>
                </c:pt>
                <c:pt idx="60">
                  <c:v>1185</c:v>
                </c:pt>
                <c:pt idx="61">
                  <c:v>1160</c:v>
                </c:pt>
                <c:pt idx="62">
                  <c:v>1175</c:v>
                </c:pt>
                <c:pt idx="63">
                  <c:v>1180</c:v>
                </c:pt>
                <c:pt idx="64">
                  <c:v>1215</c:v>
                </c:pt>
                <c:pt idx="65">
                  <c:v>1205</c:v>
                </c:pt>
                <c:pt idx="66">
                  <c:v>1175</c:v>
                </c:pt>
                <c:pt idx="67">
                  <c:v>1170</c:v>
                </c:pt>
                <c:pt idx="68">
                  <c:v>1165</c:v>
                </c:pt>
                <c:pt idx="69">
                  <c:v>1125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9422544"/>
        <c:axId val="52557836"/>
      </c:stockChart>
      <c:dateAx>
        <c:axId val="446688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949630"/>
        <c:crosses val="autoZero"/>
        <c:auto val="1"/>
        <c:lblOffset val="100"/>
        <c:noMultiLvlLbl val="0"/>
      </c:dateAx>
      <c:valAx>
        <c:axId val="67949630"/>
        <c:scaling>
          <c:orientation val="minMax"/>
          <c:max val="60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668810"/>
        <c:crosses val="autoZero"/>
        <c:crossBetween val="between"/>
      </c:valAx>
      <c:dateAx>
        <c:axId val="942254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2557836"/>
        <c:auto val="1"/>
        <c:lblOffset val="100"/>
        <c:noMultiLvlLbl val="0"/>
      </c:dateAx>
      <c:valAx>
        <c:axId val="52557836"/>
        <c:scaling>
          <c:orientation val="minMax"/>
          <c:min val="8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22544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Sheet2!$C$4762:$C$4831</c:f>
              <c:numCache>
                <c:formatCode>General</c:formatCode>
                <c:ptCount val="70"/>
                <c:pt idx="0">
                  <c:v>19602700</c:v>
                </c:pt>
                <c:pt idx="1">
                  <c:v>22689000</c:v>
                </c:pt>
                <c:pt idx="2">
                  <c:v>19880000</c:v>
                </c:pt>
                <c:pt idx="3">
                  <c:v>8544000</c:v>
                </c:pt>
                <c:pt idx="4">
                  <c:v>9372600</c:v>
                </c:pt>
                <c:pt idx="5">
                  <c:v>26619300</c:v>
                </c:pt>
                <c:pt idx="6">
                  <c:v>8276100</c:v>
                </c:pt>
                <c:pt idx="7">
                  <c:v>26025000</c:v>
                </c:pt>
                <c:pt idx="8">
                  <c:v>12226600</c:v>
                </c:pt>
                <c:pt idx="9">
                  <c:v>12034800</c:v>
                </c:pt>
                <c:pt idx="10">
                  <c:v>20670200</c:v>
                </c:pt>
                <c:pt idx="11">
                  <c:v>17723700</c:v>
                </c:pt>
                <c:pt idx="12">
                  <c:v>8837800</c:v>
                </c:pt>
                <c:pt idx="13">
                  <c:v>5396800</c:v>
                </c:pt>
                <c:pt idx="14">
                  <c:v>9231500</c:v>
                </c:pt>
                <c:pt idx="15">
                  <c:v>16023800</c:v>
                </c:pt>
                <c:pt idx="16">
                  <c:v>17309700</c:v>
                </c:pt>
                <c:pt idx="17">
                  <c:v>49303700</c:v>
                </c:pt>
                <c:pt idx="18">
                  <c:v>66497400</c:v>
                </c:pt>
                <c:pt idx="19">
                  <c:v>16381200</c:v>
                </c:pt>
                <c:pt idx="20">
                  <c:v>13446400</c:v>
                </c:pt>
                <c:pt idx="21">
                  <c:v>16948900</c:v>
                </c:pt>
                <c:pt idx="22">
                  <c:v>14663200</c:v>
                </c:pt>
                <c:pt idx="23">
                  <c:v>96489100</c:v>
                </c:pt>
                <c:pt idx="24">
                  <c:v>33589700</c:v>
                </c:pt>
                <c:pt idx="25">
                  <c:v>28129000</c:v>
                </c:pt>
                <c:pt idx="26">
                  <c:v>31548300</c:v>
                </c:pt>
                <c:pt idx="27">
                  <c:v>27529100</c:v>
                </c:pt>
                <c:pt idx="28">
                  <c:v>20709000</c:v>
                </c:pt>
                <c:pt idx="29">
                  <c:v>33278800</c:v>
                </c:pt>
                <c:pt idx="30">
                  <c:v>21262500</c:v>
                </c:pt>
                <c:pt idx="31">
                  <c:v>26991300</c:v>
                </c:pt>
                <c:pt idx="32">
                  <c:v>67173700</c:v>
                </c:pt>
                <c:pt idx="33">
                  <c:v>53392100</c:v>
                </c:pt>
                <c:pt idx="34">
                  <c:v>453761700</c:v>
                </c:pt>
                <c:pt idx="35">
                  <c:v>52459700</c:v>
                </c:pt>
                <c:pt idx="36">
                  <c:v>25998800</c:v>
                </c:pt>
                <c:pt idx="37">
                  <c:v>36778400</c:v>
                </c:pt>
                <c:pt idx="38">
                  <c:v>40078500</c:v>
                </c:pt>
                <c:pt idx="39">
                  <c:v>56047900</c:v>
                </c:pt>
                <c:pt idx="40">
                  <c:v>19094200</c:v>
                </c:pt>
                <c:pt idx="41">
                  <c:v>39560700</c:v>
                </c:pt>
                <c:pt idx="42">
                  <c:v>62751300</c:v>
                </c:pt>
                <c:pt idx="43">
                  <c:v>31663400</c:v>
                </c:pt>
                <c:pt idx="44">
                  <c:v>47184000</c:v>
                </c:pt>
                <c:pt idx="45">
                  <c:v>66188600</c:v>
                </c:pt>
                <c:pt idx="46">
                  <c:v>39317600</c:v>
                </c:pt>
                <c:pt idx="47">
                  <c:v>35826400</c:v>
                </c:pt>
                <c:pt idx="48">
                  <c:v>26671400</c:v>
                </c:pt>
                <c:pt idx="49">
                  <c:v>17869600</c:v>
                </c:pt>
                <c:pt idx="50">
                  <c:v>42443700</c:v>
                </c:pt>
                <c:pt idx="51">
                  <c:v>6925500</c:v>
                </c:pt>
                <c:pt idx="52">
                  <c:v>15062800</c:v>
                </c:pt>
                <c:pt idx="53">
                  <c:v>7008700</c:v>
                </c:pt>
                <c:pt idx="54">
                  <c:v>11224300</c:v>
                </c:pt>
                <c:pt idx="55">
                  <c:v>8107100</c:v>
                </c:pt>
                <c:pt idx="56">
                  <c:v>15903000</c:v>
                </c:pt>
                <c:pt idx="57">
                  <c:v>13727900</c:v>
                </c:pt>
                <c:pt idx="58">
                  <c:v>15248800</c:v>
                </c:pt>
                <c:pt idx="59">
                  <c:v>18050000</c:v>
                </c:pt>
                <c:pt idx="60">
                  <c:v>34751300</c:v>
                </c:pt>
                <c:pt idx="61">
                  <c:v>32211300</c:v>
                </c:pt>
                <c:pt idx="62">
                  <c:v>39305900</c:v>
                </c:pt>
                <c:pt idx="63">
                  <c:v>31783100</c:v>
                </c:pt>
                <c:pt idx="64">
                  <c:v>14011100</c:v>
                </c:pt>
                <c:pt idx="65">
                  <c:v>61989800</c:v>
                </c:pt>
                <c:pt idx="66">
                  <c:v>17743700</c:v>
                </c:pt>
                <c:pt idx="67">
                  <c:v>11668600</c:v>
                </c:pt>
                <c:pt idx="68">
                  <c:v>16551400</c:v>
                </c:pt>
                <c:pt idx="69">
                  <c:v>15778800</c:v>
                </c:pt>
              </c:numCache>
            </c:numRef>
          </c:val>
        </c:ser>
        <c:gapWidth val="100"/>
        <c:overlap val="0"/>
        <c:axId val="51466579"/>
        <c:axId val="7804108"/>
      </c:barChart>
      <c:stockChart>
        <c:ser>
          <c:idx val="1"/>
          <c:order val="1"/>
          <c:val>
            <c:numRef>
              <c:f>Sheet2!$D$4762:$D$4831</c:f>
              <c:numCache>
                <c:formatCode>General</c:formatCode>
                <c:ptCount val="70"/>
                <c:pt idx="0">
                  <c:v>1750</c:v>
                </c:pt>
                <c:pt idx="1">
                  <c:v>1800</c:v>
                </c:pt>
                <c:pt idx="2">
                  <c:v>1820</c:v>
                </c:pt>
                <c:pt idx="3">
                  <c:v>1775</c:v>
                </c:pt>
                <c:pt idx="4">
                  <c:v>1770</c:v>
                </c:pt>
                <c:pt idx="5">
                  <c:v>1795</c:v>
                </c:pt>
                <c:pt idx="6">
                  <c:v>1810</c:v>
                </c:pt>
                <c:pt idx="7">
                  <c:v>1820</c:v>
                </c:pt>
                <c:pt idx="8">
                  <c:v>1860</c:v>
                </c:pt>
                <c:pt idx="9">
                  <c:v>1880</c:v>
                </c:pt>
                <c:pt idx="10">
                  <c:v>1880</c:v>
                </c:pt>
                <c:pt idx="11">
                  <c:v>1845</c:v>
                </c:pt>
                <c:pt idx="12">
                  <c:v>1780</c:v>
                </c:pt>
                <c:pt idx="13">
                  <c:v>1805</c:v>
                </c:pt>
                <c:pt idx="14">
                  <c:v>1810</c:v>
                </c:pt>
                <c:pt idx="15">
                  <c:v>1795</c:v>
                </c:pt>
                <c:pt idx="16">
                  <c:v>1780</c:v>
                </c:pt>
                <c:pt idx="17">
                  <c:v>1760</c:v>
                </c:pt>
                <c:pt idx="18">
                  <c:v>1675</c:v>
                </c:pt>
                <c:pt idx="19">
                  <c:v>1705</c:v>
                </c:pt>
                <c:pt idx="20">
                  <c:v>1740</c:v>
                </c:pt>
                <c:pt idx="21">
                  <c:v>1710</c:v>
                </c:pt>
                <c:pt idx="22">
                  <c:v>1700</c:v>
                </c:pt>
                <c:pt idx="23">
                  <c:v>1710</c:v>
                </c:pt>
                <c:pt idx="24">
                  <c:v>1730</c:v>
                </c:pt>
                <c:pt idx="25">
                  <c:v>1750</c:v>
                </c:pt>
                <c:pt idx="26">
                  <c:v>1750</c:v>
                </c:pt>
                <c:pt idx="27">
                  <c:v>1715</c:v>
                </c:pt>
                <c:pt idx="28">
                  <c:v>1705</c:v>
                </c:pt>
                <c:pt idx="29">
                  <c:v>1700</c:v>
                </c:pt>
                <c:pt idx="30">
                  <c:v>1645</c:v>
                </c:pt>
                <c:pt idx="31">
                  <c:v>1675</c:v>
                </c:pt>
                <c:pt idx="32">
                  <c:v>1650</c:v>
                </c:pt>
                <c:pt idx="33">
                  <c:v>1695</c:v>
                </c:pt>
                <c:pt idx="34">
                  <c:v>1750</c:v>
                </c:pt>
                <c:pt idx="35">
                  <c:v>1705</c:v>
                </c:pt>
                <c:pt idx="36">
                  <c:v>1675</c:v>
                </c:pt>
                <c:pt idx="37">
                  <c:v>1640</c:v>
                </c:pt>
                <c:pt idx="38">
                  <c:v>1580</c:v>
                </c:pt>
                <c:pt idx="39">
                  <c:v>1550</c:v>
                </c:pt>
                <c:pt idx="40">
                  <c:v>1525</c:v>
                </c:pt>
                <c:pt idx="41">
                  <c:v>1550</c:v>
                </c:pt>
                <c:pt idx="42">
                  <c:v>1565</c:v>
                </c:pt>
                <c:pt idx="43">
                  <c:v>1485</c:v>
                </c:pt>
                <c:pt idx="44">
                  <c:v>1485</c:v>
                </c:pt>
                <c:pt idx="45">
                  <c:v>1555</c:v>
                </c:pt>
                <c:pt idx="46">
                  <c:v>1630</c:v>
                </c:pt>
                <c:pt idx="47">
                  <c:v>1590</c:v>
                </c:pt>
                <c:pt idx="48">
                  <c:v>1550</c:v>
                </c:pt>
                <c:pt idx="49">
                  <c:v>1560</c:v>
                </c:pt>
                <c:pt idx="50">
                  <c:v>1575</c:v>
                </c:pt>
                <c:pt idx="51">
                  <c:v>1605</c:v>
                </c:pt>
                <c:pt idx="52">
                  <c:v>1590</c:v>
                </c:pt>
                <c:pt idx="53">
                  <c:v>1610</c:v>
                </c:pt>
                <c:pt idx="54">
                  <c:v>1565</c:v>
                </c:pt>
                <c:pt idx="55">
                  <c:v>1555</c:v>
                </c:pt>
                <c:pt idx="56">
                  <c:v>1550</c:v>
                </c:pt>
                <c:pt idx="57">
                  <c:v>1500</c:v>
                </c:pt>
                <c:pt idx="58">
                  <c:v>1520</c:v>
                </c:pt>
                <c:pt idx="59">
                  <c:v>1515</c:v>
                </c:pt>
                <c:pt idx="60">
                  <c:v>1470</c:v>
                </c:pt>
                <c:pt idx="61">
                  <c:v>1440</c:v>
                </c:pt>
                <c:pt idx="62">
                  <c:v>1410</c:v>
                </c:pt>
                <c:pt idx="63">
                  <c:v>1460</c:v>
                </c:pt>
                <c:pt idx="64">
                  <c:v>1495</c:v>
                </c:pt>
                <c:pt idx="65">
                  <c:v>1490</c:v>
                </c:pt>
                <c:pt idx="66">
                  <c:v>1590</c:v>
                </c:pt>
                <c:pt idx="67">
                  <c:v>1600</c:v>
                </c:pt>
                <c:pt idx="68">
                  <c:v>1605</c:v>
                </c:pt>
                <c:pt idx="69">
                  <c:v>1620</c:v>
                </c:pt>
              </c:numCache>
            </c:numRef>
          </c:val>
        </c:ser>
        <c:ser>
          <c:idx val="2"/>
          <c:order val="2"/>
          <c:val>
            <c:numRef>
              <c:f>Sheet2!$E$4762:$E$4831</c:f>
              <c:numCache>
                <c:formatCode>General</c:formatCode>
                <c:ptCount val="70"/>
                <c:pt idx="0">
                  <c:v>1810</c:v>
                </c:pt>
                <c:pt idx="1">
                  <c:v>1840</c:v>
                </c:pt>
                <c:pt idx="2">
                  <c:v>1825</c:v>
                </c:pt>
                <c:pt idx="3">
                  <c:v>1800</c:v>
                </c:pt>
                <c:pt idx="4">
                  <c:v>1810</c:v>
                </c:pt>
                <c:pt idx="5">
                  <c:v>1820</c:v>
                </c:pt>
                <c:pt idx="6">
                  <c:v>1820</c:v>
                </c:pt>
                <c:pt idx="7">
                  <c:v>1860</c:v>
                </c:pt>
                <c:pt idx="8">
                  <c:v>1890</c:v>
                </c:pt>
                <c:pt idx="9">
                  <c:v>1880</c:v>
                </c:pt>
                <c:pt idx="10">
                  <c:v>1880</c:v>
                </c:pt>
                <c:pt idx="11">
                  <c:v>1845</c:v>
                </c:pt>
                <c:pt idx="12">
                  <c:v>1795</c:v>
                </c:pt>
                <c:pt idx="13">
                  <c:v>1810</c:v>
                </c:pt>
                <c:pt idx="14">
                  <c:v>1820</c:v>
                </c:pt>
                <c:pt idx="15">
                  <c:v>1795</c:v>
                </c:pt>
                <c:pt idx="16">
                  <c:v>1780</c:v>
                </c:pt>
                <c:pt idx="17">
                  <c:v>1770</c:v>
                </c:pt>
                <c:pt idx="18">
                  <c:v>1705</c:v>
                </c:pt>
                <c:pt idx="19">
                  <c:v>1720</c:v>
                </c:pt>
                <c:pt idx="20">
                  <c:v>1740</c:v>
                </c:pt>
                <c:pt idx="21">
                  <c:v>1725</c:v>
                </c:pt>
                <c:pt idx="22">
                  <c:v>1700</c:v>
                </c:pt>
                <c:pt idx="23">
                  <c:v>1740</c:v>
                </c:pt>
                <c:pt idx="24">
                  <c:v>1755</c:v>
                </c:pt>
                <c:pt idx="25">
                  <c:v>1755</c:v>
                </c:pt>
                <c:pt idx="26">
                  <c:v>1780</c:v>
                </c:pt>
                <c:pt idx="27">
                  <c:v>1725</c:v>
                </c:pt>
                <c:pt idx="28">
                  <c:v>1710</c:v>
                </c:pt>
                <c:pt idx="29">
                  <c:v>1700</c:v>
                </c:pt>
                <c:pt idx="30">
                  <c:v>1675</c:v>
                </c:pt>
                <c:pt idx="31">
                  <c:v>1675</c:v>
                </c:pt>
                <c:pt idx="32">
                  <c:v>1695</c:v>
                </c:pt>
                <c:pt idx="33">
                  <c:v>1750</c:v>
                </c:pt>
                <c:pt idx="34">
                  <c:v>1790</c:v>
                </c:pt>
                <c:pt idx="35">
                  <c:v>1725</c:v>
                </c:pt>
                <c:pt idx="36">
                  <c:v>1700</c:v>
                </c:pt>
                <c:pt idx="37">
                  <c:v>1640</c:v>
                </c:pt>
                <c:pt idx="38">
                  <c:v>1595</c:v>
                </c:pt>
                <c:pt idx="39">
                  <c:v>1555</c:v>
                </c:pt>
                <c:pt idx="40">
                  <c:v>1555</c:v>
                </c:pt>
                <c:pt idx="41">
                  <c:v>1570</c:v>
                </c:pt>
                <c:pt idx="42">
                  <c:v>1570</c:v>
                </c:pt>
                <c:pt idx="43">
                  <c:v>1520</c:v>
                </c:pt>
                <c:pt idx="44">
                  <c:v>1560</c:v>
                </c:pt>
                <c:pt idx="45">
                  <c:v>1630</c:v>
                </c:pt>
                <c:pt idx="46">
                  <c:v>1635</c:v>
                </c:pt>
                <c:pt idx="47">
                  <c:v>1610</c:v>
                </c:pt>
                <c:pt idx="48">
                  <c:v>1605</c:v>
                </c:pt>
                <c:pt idx="49">
                  <c:v>1595</c:v>
                </c:pt>
                <c:pt idx="50">
                  <c:v>1625</c:v>
                </c:pt>
                <c:pt idx="51">
                  <c:v>1605</c:v>
                </c:pt>
                <c:pt idx="52">
                  <c:v>1600</c:v>
                </c:pt>
                <c:pt idx="53">
                  <c:v>1610</c:v>
                </c:pt>
                <c:pt idx="54">
                  <c:v>1580</c:v>
                </c:pt>
                <c:pt idx="55">
                  <c:v>1565</c:v>
                </c:pt>
                <c:pt idx="56">
                  <c:v>1555</c:v>
                </c:pt>
                <c:pt idx="57">
                  <c:v>1535</c:v>
                </c:pt>
                <c:pt idx="58">
                  <c:v>1525</c:v>
                </c:pt>
                <c:pt idx="59">
                  <c:v>1515</c:v>
                </c:pt>
                <c:pt idx="60">
                  <c:v>1485</c:v>
                </c:pt>
                <c:pt idx="61">
                  <c:v>1440</c:v>
                </c:pt>
                <c:pt idx="62">
                  <c:v>1460</c:v>
                </c:pt>
                <c:pt idx="63">
                  <c:v>1500</c:v>
                </c:pt>
                <c:pt idx="64">
                  <c:v>1500</c:v>
                </c:pt>
                <c:pt idx="65">
                  <c:v>1590</c:v>
                </c:pt>
                <c:pt idx="66">
                  <c:v>1605</c:v>
                </c:pt>
                <c:pt idx="67">
                  <c:v>1600</c:v>
                </c:pt>
                <c:pt idx="68">
                  <c:v>1620</c:v>
                </c:pt>
                <c:pt idx="69">
                  <c:v>1620</c:v>
                </c:pt>
              </c:numCache>
            </c:numRef>
          </c:val>
        </c:ser>
        <c:ser>
          <c:idx val="3"/>
          <c:order val="3"/>
          <c:val>
            <c:numRef>
              <c:f>Sheet2!$F$4762:$F$4831</c:f>
              <c:numCache>
                <c:formatCode>General</c:formatCode>
                <c:ptCount val="70"/>
                <c:pt idx="0">
                  <c:v>1745</c:v>
                </c:pt>
                <c:pt idx="1">
                  <c:v>1800</c:v>
                </c:pt>
                <c:pt idx="2">
                  <c:v>1775</c:v>
                </c:pt>
                <c:pt idx="3">
                  <c:v>1755</c:v>
                </c:pt>
                <c:pt idx="4">
                  <c:v>1770</c:v>
                </c:pt>
                <c:pt idx="5">
                  <c:v>1785</c:v>
                </c:pt>
                <c:pt idx="6">
                  <c:v>1790</c:v>
                </c:pt>
                <c:pt idx="7">
                  <c:v>1815</c:v>
                </c:pt>
                <c:pt idx="8">
                  <c:v>1860</c:v>
                </c:pt>
                <c:pt idx="9">
                  <c:v>1860</c:v>
                </c:pt>
                <c:pt idx="10">
                  <c:v>1810</c:v>
                </c:pt>
                <c:pt idx="11">
                  <c:v>1770</c:v>
                </c:pt>
                <c:pt idx="12">
                  <c:v>1760</c:v>
                </c:pt>
                <c:pt idx="13">
                  <c:v>1785</c:v>
                </c:pt>
                <c:pt idx="14">
                  <c:v>1775</c:v>
                </c:pt>
                <c:pt idx="15">
                  <c:v>1770</c:v>
                </c:pt>
                <c:pt idx="16">
                  <c:v>1745</c:v>
                </c:pt>
                <c:pt idx="17">
                  <c:v>1675</c:v>
                </c:pt>
                <c:pt idx="18">
                  <c:v>1605</c:v>
                </c:pt>
                <c:pt idx="19">
                  <c:v>1675</c:v>
                </c:pt>
                <c:pt idx="20">
                  <c:v>1700</c:v>
                </c:pt>
                <c:pt idx="21">
                  <c:v>1680</c:v>
                </c:pt>
                <c:pt idx="22">
                  <c:v>1650</c:v>
                </c:pt>
                <c:pt idx="23">
                  <c:v>1700</c:v>
                </c:pt>
                <c:pt idx="24">
                  <c:v>1720</c:v>
                </c:pt>
                <c:pt idx="25">
                  <c:v>1700</c:v>
                </c:pt>
                <c:pt idx="26">
                  <c:v>1705</c:v>
                </c:pt>
                <c:pt idx="27">
                  <c:v>1685</c:v>
                </c:pt>
                <c:pt idx="28">
                  <c:v>1685</c:v>
                </c:pt>
                <c:pt idx="29">
                  <c:v>1630</c:v>
                </c:pt>
                <c:pt idx="30">
                  <c:v>1635</c:v>
                </c:pt>
                <c:pt idx="31">
                  <c:v>1630</c:v>
                </c:pt>
                <c:pt idx="32">
                  <c:v>1635</c:v>
                </c:pt>
                <c:pt idx="33">
                  <c:v>1685</c:v>
                </c:pt>
                <c:pt idx="34">
                  <c:v>1695</c:v>
                </c:pt>
                <c:pt idx="35">
                  <c:v>1660</c:v>
                </c:pt>
                <c:pt idx="36">
                  <c:v>1610</c:v>
                </c:pt>
                <c:pt idx="37">
                  <c:v>1550</c:v>
                </c:pt>
                <c:pt idx="38">
                  <c:v>1540</c:v>
                </c:pt>
                <c:pt idx="39">
                  <c:v>1510</c:v>
                </c:pt>
                <c:pt idx="40">
                  <c:v>1510</c:v>
                </c:pt>
                <c:pt idx="41">
                  <c:v>1530</c:v>
                </c:pt>
                <c:pt idx="42">
                  <c:v>1465</c:v>
                </c:pt>
                <c:pt idx="43">
                  <c:v>1470</c:v>
                </c:pt>
                <c:pt idx="44">
                  <c:v>1485</c:v>
                </c:pt>
                <c:pt idx="45">
                  <c:v>1550</c:v>
                </c:pt>
                <c:pt idx="46">
                  <c:v>1575</c:v>
                </c:pt>
                <c:pt idx="47">
                  <c:v>1515</c:v>
                </c:pt>
                <c:pt idx="48">
                  <c:v>1550</c:v>
                </c:pt>
                <c:pt idx="49">
                  <c:v>1550</c:v>
                </c:pt>
                <c:pt idx="50">
                  <c:v>1570</c:v>
                </c:pt>
                <c:pt idx="51">
                  <c:v>1580</c:v>
                </c:pt>
                <c:pt idx="52">
                  <c:v>1560</c:v>
                </c:pt>
                <c:pt idx="53">
                  <c:v>1550</c:v>
                </c:pt>
                <c:pt idx="54">
                  <c:v>1530</c:v>
                </c:pt>
                <c:pt idx="55">
                  <c:v>1530</c:v>
                </c:pt>
                <c:pt idx="56">
                  <c:v>1495</c:v>
                </c:pt>
                <c:pt idx="57">
                  <c:v>1500</c:v>
                </c:pt>
                <c:pt idx="58">
                  <c:v>1500</c:v>
                </c:pt>
                <c:pt idx="59">
                  <c:v>1470</c:v>
                </c:pt>
                <c:pt idx="60">
                  <c:v>1415</c:v>
                </c:pt>
                <c:pt idx="61">
                  <c:v>1395</c:v>
                </c:pt>
                <c:pt idx="62">
                  <c:v>1410</c:v>
                </c:pt>
                <c:pt idx="63">
                  <c:v>1455</c:v>
                </c:pt>
                <c:pt idx="64">
                  <c:v>1455</c:v>
                </c:pt>
                <c:pt idx="65">
                  <c:v>1490</c:v>
                </c:pt>
                <c:pt idx="66">
                  <c:v>1550</c:v>
                </c:pt>
                <c:pt idx="67">
                  <c:v>1570</c:v>
                </c:pt>
                <c:pt idx="68">
                  <c:v>1565</c:v>
                </c:pt>
                <c:pt idx="69">
                  <c:v>1580</c:v>
                </c:pt>
              </c:numCache>
            </c:numRef>
          </c:val>
        </c:ser>
        <c:ser>
          <c:idx val="4"/>
          <c:order val="4"/>
          <c:val>
            <c:numRef>
              <c:f>Sheet2!$G$4762:$G$4831</c:f>
              <c:numCache>
                <c:formatCode>General</c:formatCode>
                <c:ptCount val="70"/>
                <c:pt idx="0">
                  <c:v>1800</c:v>
                </c:pt>
                <c:pt idx="1">
                  <c:v>1815</c:v>
                </c:pt>
                <c:pt idx="2">
                  <c:v>1775</c:v>
                </c:pt>
                <c:pt idx="3">
                  <c:v>1770</c:v>
                </c:pt>
                <c:pt idx="4">
                  <c:v>1785</c:v>
                </c:pt>
                <c:pt idx="5">
                  <c:v>1805</c:v>
                </c:pt>
                <c:pt idx="6">
                  <c:v>1815</c:v>
                </c:pt>
                <c:pt idx="7">
                  <c:v>1855</c:v>
                </c:pt>
                <c:pt idx="8">
                  <c:v>1880</c:v>
                </c:pt>
                <c:pt idx="9">
                  <c:v>1880</c:v>
                </c:pt>
                <c:pt idx="10">
                  <c:v>1850</c:v>
                </c:pt>
                <c:pt idx="11">
                  <c:v>1780</c:v>
                </c:pt>
                <c:pt idx="12">
                  <c:v>1795</c:v>
                </c:pt>
                <c:pt idx="13">
                  <c:v>1810</c:v>
                </c:pt>
                <c:pt idx="14">
                  <c:v>1795</c:v>
                </c:pt>
                <c:pt idx="15">
                  <c:v>1780</c:v>
                </c:pt>
                <c:pt idx="16">
                  <c:v>1750</c:v>
                </c:pt>
                <c:pt idx="17">
                  <c:v>1690</c:v>
                </c:pt>
                <c:pt idx="18">
                  <c:v>1700</c:v>
                </c:pt>
                <c:pt idx="19">
                  <c:v>1720</c:v>
                </c:pt>
                <c:pt idx="20">
                  <c:v>1715</c:v>
                </c:pt>
                <c:pt idx="21">
                  <c:v>1700</c:v>
                </c:pt>
                <c:pt idx="22">
                  <c:v>1660</c:v>
                </c:pt>
                <c:pt idx="23">
                  <c:v>1715</c:v>
                </c:pt>
                <c:pt idx="24">
                  <c:v>1750</c:v>
                </c:pt>
                <c:pt idx="25">
                  <c:v>1750</c:v>
                </c:pt>
                <c:pt idx="26">
                  <c:v>1715</c:v>
                </c:pt>
                <c:pt idx="27">
                  <c:v>1700</c:v>
                </c:pt>
                <c:pt idx="28">
                  <c:v>1695</c:v>
                </c:pt>
                <c:pt idx="29">
                  <c:v>1640</c:v>
                </c:pt>
                <c:pt idx="30">
                  <c:v>1675</c:v>
                </c:pt>
                <c:pt idx="31">
                  <c:v>1635</c:v>
                </c:pt>
                <c:pt idx="32">
                  <c:v>1690</c:v>
                </c:pt>
                <c:pt idx="33">
                  <c:v>1750</c:v>
                </c:pt>
                <c:pt idx="34">
                  <c:v>1730</c:v>
                </c:pt>
                <c:pt idx="35">
                  <c:v>1675</c:v>
                </c:pt>
                <c:pt idx="36">
                  <c:v>1610</c:v>
                </c:pt>
                <c:pt idx="37">
                  <c:v>1580</c:v>
                </c:pt>
                <c:pt idx="38">
                  <c:v>1560</c:v>
                </c:pt>
                <c:pt idx="39">
                  <c:v>1525</c:v>
                </c:pt>
                <c:pt idx="40">
                  <c:v>1525</c:v>
                </c:pt>
                <c:pt idx="41">
                  <c:v>1550</c:v>
                </c:pt>
                <c:pt idx="42">
                  <c:v>1485</c:v>
                </c:pt>
                <c:pt idx="43">
                  <c:v>1485</c:v>
                </c:pt>
                <c:pt idx="44">
                  <c:v>1545</c:v>
                </c:pt>
                <c:pt idx="45">
                  <c:v>1630</c:v>
                </c:pt>
                <c:pt idx="46">
                  <c:v>1590</c:v>
                </c:pt>
                <c:pt idx="47">
                  <c:v>1550</c:v>
                </c:pt>
                <c:pt idx="48">
                  <c:v>1550</c:v>
                </c:pt>
                <c:pt idx="49">
                  <c:v>1575</c:v>
                </c:pt>
                <c:pt idx="50">
                  <c:v>1595</c:v>
                </c:pt>
                <c:pt idx="51">
                  <c:v>1585</c:v>
                </c:pt>
                <c:pt idx="52">
                  <c:v>1600</c:v>
                </c:pt>
                <c:pt idx="53">
                  <c:v>1550</c:v>
                </c:pt>
                <c:pt idx="54">
                  <c:v>1550</c:v>
                </c:pt>
                <c:pt idx="55">
                  <c:v>1550</c:v>
                </c:pt>
                <c:pt idx="56">
                  <c:v>1495</c:v>
                </c:pt>
                <c:pt idx="57">
                  <c:v>1510</c:v>
                </c:pt>
                <c:pt idx="58">
                  <c:v>1515</c:v>
                </c:pt>
                <c:pt idx="59">
                  <c:v>1470</c:v>
                </c:pt>
                <c:pt idx="60">
                  <c:v>1440</c:v>
                </c:pt>
                <c:pt idx="61">
                  <c:v>1410</c:v>
                </c:pt>
                <c:pt idx="62">
                  <c:v>1460</c:v>
                </c:pt>
                <c:pt idx="63">
                  <c:v>1495</c:v>
                </c:pt>
                <c:pt idx="64">
                  <c:v>1490</c:v>
                </c:pt>
                <c:pt idx="65">
                  <c:v>1590</c:v>
                </c:pt>
                <c:pt idx="66">
                  <c:v>1600</c:v>
                </c:pt>
                <c:pt idx="67">
                  <c:v>1600</c:v>
                </c:pt>
                <c:pt idx="68">
                  <c:v>1620</c:v>
                </c:pt>
                <c:pt idx="69">
                  <c:v>1620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2556953"/>
        <c:axId val="48120721"/>
      </c:stockChart>
      <c:dateAx>
        <c:axId val="514665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04108"/>
        <c:crosses val="autoZero"/>
        <c:auto val="1"/>
        <c:lblOffset val="100"/>
        <c:noMultiLvlLbl val="0"/>
      </c:dateAx>
      <c:valAx>
        <c:axId val="7804108"/>
        <c:scaling>
          <c:orientation val="minMax"/>
          <c:max val="2400000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466579"/>
        <c:crosses val="autoZero"/>
        <c:crossBetween val="between"/>
      </c:valAx>
      <c:dateAx>
        <c:axId val="4255695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120721"/>
        <c:auto val="1"/>
        <c:lblOffset val="100"/>
        <c:noMultiLvlLbl val="0"/>
      </c:dateAx>
      <c:valAx>
        <c:axId val="48120721"/>
        <c:scaling>
          <c:orientation val="minMax"/>
          <c:min val="1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556953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Sheet2!$C$4832:$C$4901</c:f>
              <c:numCache>
                <c:formatCode>General</c:formatCode>
                <c:ptCount val="70"/>
                <c:pt idx="0">
                  <c:v>447200</c:v>
                </c:pt>
                <c:pt idx="1">
                  <c:v>235000</c:v>
                </c:pt>
                <c:pt idx="2">
                  <c:v>230800</c:v>
                </c:pt>
                <c:pt idx="3">
                  <c:v>227500</c:v>
                </c:pt>
                <c:pt idx="4">
                  <c:v>385200</c:v>
                </c:pt>
                <c:pt idx="5">
                  <c:v>588300</c:v>
                </c:pt>
                <c:pt idx="6">
                  <c:v>329600</c:v>
                </c:pt>
                <c:pt idx="7">
                  <c:v>793400</c:v>
                </c:pt>
                <c:pt idx="8">
                  <c:v>564800</c:v>
                </c:pt>
                <c:pt idx="9">
                  <c:v>638600</c:v>
                </c:pt>
                <c:pt idx="10">
                  <c:v>1551700</c:v>
                </c:pt>
                <c:pt idx="11">
                  <c:v>1230200</c:v>
                </c:pt>
                <c:pt idx="12">
                  <c:v>1513000</c:v>
                </c:pt>
                <c:pt idx="13">
                  <c:v>201600</c:v>
                </c:pt>
                <c:pt idx="14">
                  <c:v>666500</c:v>
                </c:pt>
                <c:pt idx="15">
                  <c:v>1311400</c:v>
                </c:pt>
                <c:pt idx="16">
                  <c:v>1553100</c:v>
                </c:pt>
                <c:pt idx="17">
                  <c:v>514800</c:v>
                </c:pt>
                <c:pt idx="18">
                  <c:v>1267600</c:v>
                </c:pt>
                <c:pt idx="19">
                  <c:v>3155600</c:v>
                </c:pt>
                <c:pt idx="20">
                  <c:v>1193600</c:v>
                </c:pt>
                <c:pt idx="21">
                  <c:v>1060600</c:v>
                </c:pt>
                <c:pt idx="22">
                  <c:v>1130500</c:v>
                </c:pt>
                <c:pt idx="23">
                  <c:v>1744300</c:v>
                </c:pt>
                <c:pt idx="24">
                  <c:v>1311800</c:v>
                </c:pt>
                <c:pt idx="25">
                  <c:v>1277700</c:v>
                </c:pt>
                <c:pt idx="26">
                  <c:v>1884700</c:v>
                </c:pt>
                <c:pt idx="27">
                  <c:v>812400</c:v>
                </c:pt>
                <c:pt idx="28">
                  <c:v>499500</c:v>
                </c:pt>
                <c:pt idx="29">
                  <c:v>612200</c:v>
                </c:pt>
                <c:pt idx="30">
                  <c:v>1641200</c:v>
                </c:pt>
                <c:pt idx="31">
                  <c:v>1777000</c:v>
                </c:pt>
                <c:pt idx="32">
                  <c:v>889700</c:v>
                </c:pt>
                <c:pt idx="33">
                  <c:v>1015900</c:v>
                </c:pt>
                <c:pt idx="34">
                  <c:v>714000</c:v>
                </c:pt>
                <c:pt idx="35">
                  <c:v>1058100</c:v>
                </c:pt>
                <c:pt idx="36">
                  <c:v>430500</c:v>
                </c:pt>
                <c:pt idx="37">
                  <c:v>1472300</c:v>
                </c:pt>
                <c:pt idx="38">
                  <c:v>674400</c:v>
                </c:pt>
                <c:pt idx="39">
                  <c:v>653100</c:v>
                </c:pt>
                <c:pt idx="40">
                  <c:v>612800</c:v>
                </c:pt>
                <c:pt idx="41">
                  <c:v>647600</c:v>
                </c:pt>
                <c:pt idx="42">
                  <c:v>1663200</c:v>
                </c:pt>
                <c:pt idx="43">
                  <c:v>1361600</c:v>
                </c:pt>
                <c:pt idx="44">
                  <c:v>1797100</c:v>
                </c:pt>
                <c:pt idx="45">
                  <c:v>626400</c:v>
                </c:pt>
                <c:pt idx="46">
                  <c:v>865100</c:v>
                </c:pt>
                <c:pt idx="47">
                  <c:v>441900</c:v>
                </c:pt>
                <c:pt idx="48">
                  <c:v>782400</c:v>
                </c:pt>
                <c:pt idx="49">
                  <c:v>873700</c:v>
                </c:pt>
                <c:pt idx="50">
                  <c:v>696000</c:v>
                </c:pt>
                <c:pt idx="51">
                  <c:v>537700</c:v>
                </c:pt>
                <c:pt idx="52">
                  <c:v>438000</c:v>
                </c:pt>
                <c:pt idx="53">
                  <c:v>837700</c:v>
                </c:pt>
                <c:pt idx="54">
                  <c:v>2010500</c:v>
                </c:pt>
                <c:pt idx="55">
                  <c:v>2557800</c:v>
                </c:pt>
                <c:pt idx="56">
                  <c:v>1202700</c:v>
                </c:pt>
                <c:pt idx="57">
                  <c:v>799000</c:v>
                </c:pt>
                <c:pt idx="58">
                  <c:v>1282400</c:v>
                </c:pt>
                <c:pt idx="59">
                  <c:v>1109400</c:v>
                </c:pt>
                <c:pt idx="60">
                  <c:v>1397200</c:v>
                </c:pt>
                <c:pt idx="61">
                  <c:v>863000</c:v>
                </c:pt>
                <c:pt idx="62">
                  <c:v>1684800</c:v>
                </c:pt>
                <c:pt idx="63">
                  <c:v>786000</c:v>
                </c:pt>
                <c:pt idx="64">
                  <c:v>909000</c:v>
                </c:pt>
                <c:pt idx="65">
                  <c:v>1623200</c:v>
                </c:pt>
                <c:pt idx="66">
                  <c:v>2131200</c:v>
                </c:pt>
                <c:pt idx="67">
                  <c:v>1389300</c:v>
                </c:pt>
                <c:pt idx="68">
                  <c:v>715700</c:v>
                </c:pt>
                <c:pt idx="69">
                  <c:v>1476400</c:v>
                </c:pt>
              </c:numCache>
            </c:numRef>
          </c:val>
        </c:ser>
        <c:gapWidth val="100"/>
        <c:overlap val="0"/>
        <c:axId val="49014527"/>
        <c:axId val="96156404"/>
      </c:barChart>
      <c:stockChart>
        <c:ser>
          <c:idx val="1"/>
          <c:order val="1"/>
          <c:val>
            <c:numRef>
              <c:f>Sheet2!$D$4832:$D$4901</c:f>
              <c:numCache>
                <c:formatCode>General</c:formatCode>
                <c:ptCount val="70"/>
                <c:pt idx="0">
                  <c:v>10900</c:v>
                </c:pt>
                <c:pt idx="1">
                  <c:v>10950</c:v>
                </c:pt>
                <c:pt idx="2">
                  <c:v>10875</c:v>
                </c:pt>
                <c:pt idx="3">
                  <c:v>10900</c:v>
                </c:pt>
                <c:pt idx="4">
                  <c:v>10675</c:v>
                </c:pt>
                <c:pt idx="5">
                  <c:v>10625</c:v>
                </c:pt>
                <c:pt idx="6">
                  <c:v>10625</c:v>
                </c:pt>
                <c:pt idx="7">
                  <c:v>10600</c:v>
                </c:pt>
                <c:pt idx="8">
                  <c:v>10250</c:v>
                </c:pt>
                <c:pt idx="9">
                  <c:v>10325</c:v>
                </c:pt>
                <c:pt idx="10">
                  <c:v>10450</c:v>
                </c:pt>
                <c:pt idx="11">
                  <c:v>10800</c:v>
                </c:pt>
                <c:pt idx="12">
                  <c:v>11200</c:v>
                </c:pt>
                <c:pt idx="13">
                  <c:v>10900</c:v>
                </c:pt>
                <c:pt idx="14">
                  <c:v>10925</c:v>
                </c:pt>
                <c:pt idx="15">
                  <c:v>11200</c:v>
                </c:pt>
                <c:pt idx="16">
                  <c:v>11350</c:v>
                </c:pt>
                <c:pt idx="17">
                  <c:v>11425</c:v>
                </c:pt>
                <c:pt idx="18">
                  <c:v>11400</c:v>
                </c:pt>
                <c:pt idx="19">
                  <c:v>11600</c:v>
                </c:pt>
                <c:pt idx="20">
                  <c:v>12400</c:v>
                </c:pt>
                <c:pt idx="21">
                  <c:v>12250</c:v>
                </c:pt>
                <c:pt idx="22">
                  <c:v>12300</c:v>
                </c:pt>
                <c:pt idx="23">
                  <c:v>12500</c:v>
                </c:pt>
                <c:pt idx="24">
                  <c:v>12875</c:v>
                </c:pt>
                <c:pt idx="25">
                  <c:v>12750</c:v>
                </c:pt>
                <c:pt idx="26">
                  <c:v>12400</c:v>
                </c:pt>
                <c:pt idx="27">
                  <c:v>12350</c:v>
                </c:pt>
                <c:pt idx="28">
                  <c:v>12200</c:v>
                </c:pt>
                <c:pt idx="29">
                  <c:v>12425</c:v>
                </c:pt>
                <c:pt idx="30">
                  <c:v>12600</c:v>
                </c:pt>
                <c:pt idx="31">
                  <c:v>13025</c:v>
                </c:pt>
                <c:pt idx="32">
                  <c:v>13000</c:v>
                </c:pt>
                <c:pt idx="33">
                  <c:v>13300</c:v>
                </c:pt>
                <c:pt idx="34">
                  <c:v>13200</c:v>
                </c:pt>
                <c:pt idx="35">
                  <c:v>12900</c:v>
                </c:pt>
                <c:pt idx="36">
                  <c:v>12125</c:v>
                </c:pt>
                <c:pt idx="37">
                  <c:v>12350</c:v>
                </c:pt>
                <c:pt idx="38">
                  <c:v>12625</c:v>
                </c:pt>
                <c:pt idx="39">
                  <c:v>12800</c:v>
                </c:pt>
                <c:pt idx="40">
                  <c:v>12775</c:v>
                </c:pt>
                <c:pt idx="41">
                  <c:v>12800</c:v>
                </c:pt>
                <c:pt idx="42">
                  <c:v>13100</c:v>
                </c:pt>
                <c:pt idx="43">
                  <c:v>13625</c:v>
                </c:pt>
                <c:pt idx="44">
                  <c:v>13675</c:v>
                </c:pt>
                <c:pt idx="45">
                  <c:v>13450</c:v>
                </c:pt>
                <c:pt idx="46">
                  <c:v>13300</c:v>
                </c:pt>
                <c:pt idx="47">
                  <c:v>13250</c:v>
                </c:pt>
                <c:pt idx="48">
                  <c:v>13425</c:v>
                </c:pt>
                <c:pt idx="49">
                  <c:v>13400</c:v>
                </c:pt>
                <c:pt idx="50">
                  <c:v>13600</c:v>
                </c:pt>
                <c:pt idx="51">
                  <c:v>13550</c:v>
                </c:pt>
                <c:pt idx="52">
                  <c:v>13300</c:v>
                </c:pt>
                <c:pt idx="53">
                  <c:v>13575</c:v>
                </c:pt>
                <c:pt idx="54">
                  <c:v>13600</c:v>
                </c:pt>
                <c:pt idx="55">
                  <c:v>14100</c:v>
                </c:pt>
                <c:pt idx="56">
                  <c:v>14500</c:v>
                </c:pt>
                <c:pt idx="57">
                  <c:v>14550</c:v>
                </c:pt>
                <c:pt idx="58">
                  <c:v>14100</c:v>
                </c:pt>
                <c:pt idx="59">
                  <c:v>14100</c:v>
                </c:pt>
                <c:pt idx="60">
                  <c:v>13500</c:v>
                </c:pt>
                <c:pt idx="61">
                  <c:v>13400</c:v>
                </c:pt>
                <c:pt idx="62">
                  <c:v>13450</c:v>
                </c:pt>
                <c:pt idx="63">
                  <c:v>14000</c:v>
                </c:pt>
                <c:pt idx="64">
                  <c:v>13675</c:v>
                </c:pt>
                <c:pt idx="65">
                  <c:v>13700</c:v>
                </c:pt>
                <c:pt idx="66">
                  <c:v>13200</c:v>
                </c:pt>
                <c:pt idx="67">
                  <c:v>12525</c:v>
                </c:pt>
                <c:pt idx="68">
                  <c:v>12675</c:v>
                </c:pt>
                <c:pt idx="69">
                  <c:v>12900</c:v>
                </c:pt>
              </c:numCache>
            </c:numRef>
          </c:val>
        </c:ser>
        <c:ser>
          <c:idx val="2"/>
          <c:order val="2"/>
          <c:val>
            <c:numRef>
              <c:f>Sheet2!$E$4832:$E$4901</c:f>
              <c:numCache>
                <c:formatCode>General</c:formatCode>
                <c:ptCount val="70"/>
                <c:pt idx="0">
                  <c:v>10925</c:v>
                </c:pt>
                <c:pt idx="1">
                  <c:v>11000</c:v>
                </c:pt>
                <c:pt idx="2">
                  <c:v>10875</c:v>
                </c:pt>
                <c:pt idx="3">
                  <c:v>10925</c:v>
                </c:pt>
                <c:pt idx="4">
                  <c:v>10800</c:v>
                </c:pt>
                <c:pt idx="5">
                  <c:v>10750</c:v>
                </c:pt>
                <c:pt idx="6">
                  <c:v>10775</c:v>
                </c:pt>
                <c:pt idx="7">
                  <c:v>10625</c:v>
                </c:pt>
                <c:pt idx="8">
                  <c:v>10425</c:v>
                </c:pt>
                <c:pt idx="9">
                  <c:v>10500</c:v>
                </c:pt>
                <c:pt idx="10">
                  <c:v>10900</c:v>
                </c:pt>
                <c:pt idx="11">
                  <c:v>11125</c:v>
                </c:pt>
                <c:pt idx="12">
                  <c:v>11300</c:v>
                </c:pt>
                <c:pt idx="13">
                  <c:v>11050</c:v>
                </c:pt>
                <c:pt idx="14">
                  <c:v>11175</c:v>
                </c:pt>
                <c:pt idx="15">
                  <c:v>11400</c:v>
                </c:pt>
                <c:pt idx="16">
                  <c:v>11625</c:v>
                </c:pt>
                <c:pt idx="17">
                  <c:v>11500</c:v>
                </c:pt>
                <c:pt idx="18">
                  <c:v>11700</c:v>
                </c:pt>
                <c:pt idx="19">
                  <c:v>12425</c:v>
                </c:pt>
                <c:pt idx="20">
                  <c:v>12475</c:v>
                </c:pt>
                <c:pt idx="21">
                  <c:v>12500</c:v>
                </c:pt>
                <c:pt idx="22">
                  <c:v>12950</c:v>
                </c:pt>
                <c:pt idx="23">
                  <c:v>12925</c:v>
                </c:pt>
                <c:pt idx="24">
                  <c:v>12900</c:v>
                </c:pt>
                <c:pt idx="25">
                  <c:v>12750</c:v>
                </c:pt>
                <c:pt idx="26">
                  <c:v>12425</c:v>
                </c:pt>
                <c:pt idx="27">
                  <c:v>12425</c:v>
                </c:pt>
                <c:pt idx="28">
                  <c:v>12450</c:v>
                </c:pt>
                <c:pt idx="29">
                  <c:v>12625</c:v>
                </c:pt>
                <c:pt idx="30">
                  <c:v>13125</c:v>
                </c:pt>
                <c:pt idx="31">
                  <c:v>13275</c:v>
                </c:pt>
                <c:pt idx="32">
                  <c:v>13175</c:v>
                </c:pt>
                <c:pt idx="33">
                  <c:v>13400</c:v>
                </c:pt>
                <c:pt idx="34">
                  <c:v>13200</c:v>
                </c:pt>
                <c:pt idx="35">
                  <c:v>12900</c:v>
                </c:pt>
                <c:pt idx="36">
                  <c:v>12375</c:v>
                </c:pt>
                <c:pt idx="37">
                  <c:v>12600</c:v>
                </c:pt>
                <c:pt idx="38">
                  <c:v>12825</c:v>
                </c:pt>
                <c:pt idx="39">
                  <c:v>12825</c:v>
                </c:pt>
                <c:pt idx="40">
                  <c:v>12850</c:v>
                </c:pt>
                <c:pt idx="41">
                  <c:v>13075</c:v>
                </c:pt>
                <c:pt idx="42">
                  <c:v>13575</c:v>
                </c:pt>
                <c:pt idx="43">
                  <c:v>13800</c:v>
                </c:pt>
                <c:pt idx="44">
                  <c:v>13750</c:v>
                </c:pt>
                <c:pt idx="45">
                  <c:v>13500</c:v>
                </c:pt>
                <c:pt idx="46">
                  <c:v>13475</c:v>
                </c:pt>
                <c:pt idx="47">
                  <c:v>13625</c:v>
                </c:pt>
                <c:pt idx="48">
                  <c:v>13500</c:v>
                </c:pt>
                <c:pt idx="49">
                  <c:v>13675</c:v>
                </c:pt>
                <c:pt idx="50">
                  <c:v>13675</c:v>
                </c:pt>
                <c:pt idx="51">
                  <c:v>13550</c:v>
                </c:pt>
                <c:pt idx="52">
                  <c:v>13525</c:v>
                </c:pt>
                <c:pt idx="53">
                  <c:v>13625</c:v>
                </c:pt>
                <c:pt idx="54">
                  <c:v>14200</c:v>
                </c:pt>
                <c:pt idx="55">
                  <c:v>14525</c:v>
                </c:pt>
                <c:pt idx="56">
                  <c:v>14675</c:v>
                </c:pt>
                <c:pt idx="57">
                  <c:v>14650</c:v>
                </c:pt>
                <c:pt idx="58">
                  <c:v>14450</c:v>
                </c:pt>
                <c:pt idx="59">
                  <c:v>14100</c:v>
                </c:pt>
                <c:pt idx="60">
                  <c:v>13750</c:v>
                </c:pt>
                <c:pt idx="61">
                  <c:v>13400</c:v>
                </c:pt>
                <c:pt idx="62">
                  <c:v>13975</c:v>
                </c:pt>
                <c:pt idx="63">
                  <c:v>14100</c:v>
                </c:pt>
                <c:pt idx="64">
                  <c:v>13825</c:v>
                </c:pt>
                <c:pt idx="65">
                  <c:v>13900</c:v>
                </c:pt>
                <c:pt idx="66">
                  <c:v>13200</c:v>
                </c:pt>
                <c:pt idx="67">
                  <c:v>12950</c:v>
                </c:pt>
                <c:pt idx="68">
                  <c:v>12925</c:v>
                </c:pt>
                <c:pt idx="69">
                  <c:v>13000</c:v>
                </c:pt>
              </c:numCache>
            </c:numRef>
          </c:val>
        </c:ser>
        <c:ser>
          <c:idx val="3"/>
          <c:order val="3"/>
          <c:val>
            <c:numRef>
              <c:f>Sheet2!$F$4832:$F$4901</c:f>
              <c:numCache>
                <c:formatCode>General</c:formatCode>
                <c:ptCount val="70"/>
                <c:pt idx="0">
                  <c:v>10650</c:v>
                </c:pt>
                <c:pt idx="1">
                  <c:v>10725</c:v>
                </c:pt>
                <c:pt idx="2">
                  <c:v>10725</c:v>
                </c:pt>
                <c:pt idx="3">
                  <c:v>10650</c:v>
                </c:pt>
                <c:pt idx="4">
                  <c:v>10500</c:v>
                </c:pt>
                <c:pt idx="5">
                  <c:v>10500</c:v>
                </c:pt>
                <c:pt idx="6">
                  <c:v>10550</c:v>
                </c:pt>
                <c:pt idx="7">
                  <c:v>10150</c:v>
                </c:pt>
                <c:pt idx="8">
                  <c:v>10200</c:v>
                </c:pt>
                <c:pt idx="9">
                  <c:v>10275</c:v>
                </c:pt>
                <c:pt idx="10">
                  <c:v>10400</c:v>
                </c:pt>
                <c:pt idx="11">
                  <c:v>10625</c:v>
                </c:pt>
                <c:pt idx="12">
                  <c:v>10875</c:v>
                </c:pt>
                <c:pt idx="13">
                  <c:v>10800</c:v>
                </c:pt>
                <c:pt idx="14">
                  <c:v>10850</c:v>
                </c:pt>
                <c:pt idx="15">
                  <c:v>11000</c:v>
                </c:pt>
                <c:pt idx="16">
                  <c:v>11250</c:v>
                </c:pt>
                <c:pt idx="17">
                  <c:v>11075</c:v>
                </c:pt>
                <c:pt idx="18">
                  <c:v>11300</c:v>
                </c:pt>
                <c:pt idx="19">
                  <c:v>11600</c:v>
                </c:pt>
                <c:pt idx="20">
                  <c:v>12100</c:v>
                </c:pt>
                <c:pt idx="21">
                  <c:v>12225</c:v>
                </c:pt>
                <c:pt idx="22">
                  <c:v>12100</c:v>
                </c:pt>
                <c:pt idx="23">
                  <c:v>12500</c:v>
                </c:pt>
                <c:pt idx="24">
                  <c:v>12500</c:v>
                </c:pt>
                <c:pt idx="25">
                  <c:v>12225</c:v>
                </c:pt>
                <c:pt idx="26">
                  <c:v>11975</c:v>
                </c:pt>
                <c:pt idx="27">
                  <c:v>12000</c:v>
                </c:pt>
                <c:pt idx="28">
                  <c:v>11975</c:v>
                </c:pt>
                <c:pt idx="29">
                  <c:v>12225</c:v>
                </c:pt>
                <c:pt idx="30">
                  <c:v>12450</c:v>
                </c:pt>
                <c:pt idx="31">
                  <c:v>12750</c:v>
                </c:pt>
                <c:pt idx="32">
                  <c:v>12950</c:v>
                </c:pt>
                <c:pt idx="33">
                  <c:v>13050</c:v>
                </c:pt>
                <c:pt idx="34">
                  <c:v>12700</c:v>
                </c:pt>
                <c:pt idx="35">
                  <c:v>12025</c:v>
                </c:pt>
                <c:pt idx="36">
                  <c:v>12125</c:v>
                </c:pt>
                <c:pt idx="37">
                  <c:v>12325</c:v>
                </c:pt>
                <c:pt idx="38">
                  <c:v>12575</c:v>
                </c:pt>
                <c:pt idx="39">
                  <c:v>12675</c:v>
                </c:pt>
                <c:pt idx="40">
                  <c:v>12450</c:v>
                </c:pt>
                <c:pt idx="41">
                  <c:v>12750</c:v>
                </c:pt>
                <c:pt idx="42">
                  <c:v>13100</c:v>
                </c:pt>
                <c:pt idx="43">
                  <c:v>13575</c:v>
                </c:pt>
                <c:pt idx="44">
                  <c:v>13100</c:v>
                </c:pt>
                <c:pt idx="45">
                  <c:v>13275</c:v>
                </c:pt>
                <c:pt idx="46">
                  <c:v>13125</c:v>
                </c:pt>
                <c:pt idx="47">
                  <c:v>13250</c:v>
                </c:pt>
                <c:pt idx="48">
                  <c:v>13175</c:v>
                </c:pt>
                <c:pt idx="49">
                  <c:v>13400</c:v>
                </c:pt>
                <c:pt idx="50">
                  <c:v>13525</c:v>
                </c:pt>
                <c:pt idx="51">
                  <c:v>13300</c:v>
                </c:pt>
                <c:pt idx="52">
                  <c:v>13100</c:v>
                </c:pt>
                <c:pt idx="53">
                  <c:v>13525</c:v>
                </c:pt>
                <c:pt idx="54">
                  <c:v>13575</c:v>
                </c:pt>
                <c:pt idx="55">
                  <c:v>14100</c:v>
                </c:pt>
                <c:pt idx="56">
                  <c:v>14300</c:v>
                </c:pt>
                <c:pt idx="57">
                  <c:v>14025</c:v>
                </c:pt>
                <c:pt idx="58">
                  <c:v>14025</c:v>
                </c:pt>
                <c:pt idx="59">
                  <c:v>13500</c:v>
                </c:pt>
                <c:pt idx="60">
                  <c:v>13225</c:v>
                </c:pt>
                <c:pt idx="61">
                  <c:v>13200</c:v>
                </c:pt>
                <c:pt idx="62">
                  <c:v>13350</c:v>
                </c:pt>
                <c:pt idx="63">
                  <c:v>13650</c:v>
                </c:pt>
                <c:pt idx="64">
                  <c:v>13600</c:v>
                </c:pt>
                <c:pt idx="65">
                  <c:v>13200</c:v>
                </c:pt>
                <c:pt idx="66">
                  <c:v>12525</c:v>
                </c:pt>
                <c:pt idx="67">
                  <c:v>12525</c:v>
                </c:pt>
                <c:pt idx="68">
                  <c:v>12650</c:v>
                </c:pt>
                <c:pt idx="69">
                  <c:v>12500</c:v>
                </c:pt>
              </c:numCache>
            </c:numRef>
          </c:val>
        </c:ser>
        <c:ser>
          <c:idx val="4"/>
          <c:order val="4"/>
          <c:val>
            <c:numRef>
              <c:f>Sheet2!$G$4832:$G$4901</c:f>
              <c:numCache>
                <c:formatCode>General</c:formatCode>
                <c:ptCount val="70"/>
                <c:pt idx="0">
                  <c:v>10925</c:v>
                </c:pt>
                <c:pt idx="1">
                  <c:v>10875</c:v>
                </c:pt>
                <c:pt idx="2">
                  <c:v>10725</c:v>
                </c:pt>
                <c:pt idx="3">
                  <c:v>10650</c:v>
                </c:pt>
                <c:pt idx="4">
                  <c:v>10600</c:v>
                </c:pt>
                <c:pt idx="5">
                  <c:v>10500</c:v>
                </c:pt>
                <c:pt idx="6">
                  <c:v>10575</c:v>
                </c:pt>
                <c:pt idx="7">
                  <c:v>10150</c:v>
                </c:pt>
                <c:pt idx="8">
                  <c:v>10300</c:v>
                </c:pt>
                <c:pt idx="9">
                  <c:v>10400</c:v>
                </c:pt>
                <c:pt idx="10">
                  <c:v>10700</c:v>
                </c:pt>
                <c:pt idx="11">
                  <c:v>11000</c:v>
                </c:pt>
                <c:pt idx="12">
                  <c:v>10900</c:v>
                </c:pt>
                <c:pt idx="13">
                  <c:v>10900</c:v>
                </c:pt>
                <c:pt idx="14">
                  <c:v>11125</c:v>
                </c:pt>
                <c:pt idx="15">
                  <c:v>11350</c:v>
                </c:pt>
                <c:pt idx="16">
                  <c:v>11425</c:v>
                </c:pt>
                <c:pt idx="17">
                  <c:v>11325</c:v>
                </c:pt>
                <c:pt idx="18">
                  <c:v>11700</c:v>
                </c:pt>
                <c:pt idx="19">
                  <c:v>12400</c:v>
                </c:pt>
                <c:pt idx="20">
                  <c:v>12300</c:v>
                </c:pt>
                <c:pt idx="21">
                  <c:v>12300</c:v>
                </c:pt>
                <c:pt idx="22">
                  <c:v>12600</c:v>
                </c:pt>
                <c:pt idx="23">
                  <c:v>12775</c:v>
                </c:pt>
                <c:pt idx="24">
                  <c:v>12825</c:v>
                </c:pt>
                <c:pt idx="25">
                  <c:v>12400</c:v>
                </c:pt>
                <c:pt idx="26">
                  <c:v>12250</c:v>
                </c:pt>
                <c:pt idx="27">
                  <c:v>12200</c:v>
                </c:pt>
                <c:pt idx="28">
                  <c:v>12425</c:v>
                </c:pt>
                <c:pt idx="29">
                  <c:v>12600</c:v>
                </c:pt>
                <c:pt idx="30">
                  <c:v>13000</c:v>
                </c:pt>
                <c:pt idx="31">
                  <c:v>13000</c:v>
                </c:pt>
                <c:pt idx="32">
                  <c:v>13125</c:v>
                </c:pt>
                <c:pt idx="33">
                  <c:v>13200</c:v>
                </c:pt>
                <c:pt idx="34">
                  <c:v>13000</c:v>
                </c:pt>
                <c:pt idx="35">
                  <c:v>12125</c:v>
                </c:pt>
                <c:pt idx="36">
                  <c:v>12275</c:v>
                </c:pt>
                <c:pt idx="37">
                  <c:v>12600</c:v>
                </c:pt>
                <c:pt idx="38">
                  <c:v>12800</c:v>
                </c:pt>
                <c:pt idx="39">
                  <c:v>12825</c:v>
                </c:pt>
                <c:pt idx="40">
                  <c:v>12775</c:v>
                </c:pt>
                <c:pt idx="41">
                  <c:v>13050</c:v>
                </c:pt>
                <c:pt idx="42">
                  <c:v>13575</c:v>
                </c:pt>
                <c:pt idx="43">
                  <c:v>13700</c:v>
                </c:pt>
                <c:pt idx="44">
                  <c:v>13500</c:v>
                </c:pt>
                <c:pt idx="45">
                  <c:v>13325</c:v>
                </c:pt>
                <c:pt idx="46">
                  <c:v>13250</c:v>
                </c:pt>
                <c:pt idx="47">
                  <c:v>13425</c:v>
                </c:pt>
                <c:pt idx="48">
                  <c:v>13400</c:v>
                </c:pt>
                <c:pt idx="49">
                  <c:v>13600</c:v>
                </c:pt>
                <c:pt idx="50">
                  <c:v>13550</c:v>
                </c:pt>
                <c:pt idx="51">
                  <c:v>13300</c:v>
                </c:pt>
                <c:pt idx="52">
                  <c:v>13525</c:v>
                </c:pt>
                <c:pt idx="53">
                  <c:v>13600</c:v>
                </c:pt>
                <c:pt idx="54">
                  <c:v>14100</c:v>
                </c:pt>
                <c:pt idx="55">
                  <c:v>14500</c:v>
                </c:pt>
                <c:pt idx="56">
                  <c:v>14575</c:v>
                </c:pt>
                <c:pt idx="57">
                  <c:v>14025</c:v>
                </c:pt>
                <c:pt idx="58">
                  <c:v>14100</c:v>
                </c:pt>
                <c:pt idx="59">
                  <c:v>13500</c:v>
                </c:pt>
                <c:pt idx="60">
                  <c:v>13400</c:v>
                </c:pt>
                <c:pt idx="61">
                  <c:v>13325</c:v>
                </c:pt>
                <c:pt idx="62">
                  <c:v>13850</c:v>
                </c:pt>
                <c:pt idx="63">
                  <c:v>13675</c:v>
                </c:pt>
                <c:pt idx="64">
                  <c:v>13700</c:v>
                </c:pt>
                <c:pt idx="65">
                  <c:v>13200</c:v>
                </c:pt>
                <c:pt idx="66">
                  <c:v>12525</c:v>
                </c:pt>
                <c:pt idx="67">
                  <c:v>12675</c:v>
                </c:pt>
                <c:pt idx="68">
                  <c:v>12875</c:v>
                </c:pt>
                <c:pt idx="69">
                  <c:v>12600</c:v>
                </c:pt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5595684"/>
        <c:axId val="40021675"/>
      </c:stockChart>
      <c:dateAx>
        <c:axId val="4901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156404"/>
        <c:crosses val="autoZero"/>
        <c:auto val="1"/>
        <c:lblOffset val="100"/>
        <c:noMultiLvlLbl val="0"/>
      </c:dateAx>
      <c:valAx>
        <c:axId val="96156404"/>
        <c:scaling>
          <c:orientation val="minMax"/>
          <c:max val="900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014527"/>
        <c:crosses val="autoZero"/>
        <c:crossBetween val="between"/>
      </c:valAx>
      <c:dateAx>
        <c:axId val="8559568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0021675"/>
        <c:auto val="1"/>
        <c:lblOffset val="100"/>
        <c:noMultiLvlLbl val="0"/>
      </c:dateAx>
      <c:valAx>
        <c:axId val="40021675"/>
        <c:scaling>
          <c:orientation val="minMax"/>
          <c:min val="8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595684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Sheet2!$C$4902:$C$4971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37940426"/>
        <c:axId val="84000487"/>
      </c:barChart>
      <c:stockChart>
        <c:ser>
          <c:idx val="1"/>
          <c:order val="1"/>
          <c:val>
            <c:numRef>
              <c:f>Sheet2!$D$4902:$D$4971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Sheet2!$E$4902:$E$4971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Sheet2!$F$4902:$F$4971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Sheet2!$G$4902:$G$4971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21531632"/>
        <c:axId val="61232874"/>
      </c:stockChart>
      <c:dateAx>
        <c:axId val="3794042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000487"/>
        <c:crosses val="autoZero"/>
        <c:auto val="1"/>
        <c:lblOffset val="100"/>
        <c:noMultiLvlLbl val="0"/>
      </c:dateAx>
      <c:valAx>
        <c:axId val="840004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940426"/>
        <c:crosses val="autoZero"/>
        <c:crossBetween val="between"/>
      </c:valAx>
      <c:dateAx>
        <c:axId val="2153163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1232874"/>
        <c:auto val="1"/>
        <c:lblOffset val="100"/>
        <c:noMultiLvlLbl val="0"/>
      </c:dateAx>
      <c:valAx>
        <c:axId val="61232874"/>
        <c:scaling>
          <c:orientation val="minMax"/>
          <c:min val="1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531632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Sheet2!$C$4972:$C$5041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42322668"/>
        <c:axId val="41773836"/>
      </c:barChart>
      <c:stockChart>
        <c:ser>
          <c:idx val="1"/>
          <c:order val="1"/>
          <c:val>
            <c:numRef>
              <c:f>Sheet2!$D$4972:$D$5041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Sheet2!$E$4972:$E$5041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Sheet2!$F$4972:$F$5041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Sheet2!$G$4972:$G$5041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56175199"/>
        <c:axId val="56726808"/>
      </c:stockChart>
      <c:dateAx>
        <c:axId val="423226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773836"/>
        <c:crosses val="autoZero"/>
        <c:auto val="1"/>
        <c:lblOffset val="100"/>
        <c:noMultiLvlLbl val="0"/>
      </c:dateAx>
      <c:valAx>
        <c:axId val="417738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322668"/>
        <c:crosses val="autoZero"/>
        <c:crossBetween val="between"/>
      </c:valAx>
      <c:dateAx>
        <c:axId val="5617519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726808"/>
        <c:auto val="1"/>
        <c:lblOffset val="100"/>
        <c:noMultiLvlLbl val="0"/>
      </c:dateAx>
      <c:valAx>
        <c:axId val="56726808"/>
        <c:scaling>
          <c:orientation val="minMax"/>
          <c:min val="15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175199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Sheet2!$C$5042:$C$5111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95014695"/>
        <c:axId val="72998013"/>
      </c:barChart>
      <c:stockChart>
        <c:ser>
          <c:idx val="1"/>
          <c:order val="1"/>
          <c:val>
            <c:numRef>
              <c:f>Sheet2!$D$5042:$D$5111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Sheet2!$E$5042:$E$5111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Sheet2!$F$5042:$F$5111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Sheet2!$G$5042:$G$5111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59477045"/>
        <c:axId val="7002020"/>
      </c:stockChart>
      <c:dateAx>
        <c:axId val="95014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998013"/>
        <c:crosses val="autoZero"/>
        <c:auto val="1"/>
        <c:lblOffset val="100"/>
        <c:noMultiLvlLbl val="0"/>
      </c:dateAx>
      <c:valAx>
        <c:axId val="729980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014695"/>
        <c:crosses val="autoZero"/>
        <c:crossBetween val="between"/>
      </c:valAx>
      <c:dateAx>
        <c:axId val="5947704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002020"/>
        <c:auto val="1"/>
        <c:lblOffset val="100"/>
        <c:noMultiLvlLbl val="0"/>
      </c:dateAx>
      <c:valAx>
        <c:axId val="7002020"/>
        <c:scaling>
          <c:orientation val="minMax"/>
          <c:min val="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477045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Sheet2!$C$5112:$C$5181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63479752"/>
        <c:axId val="51072434"/>
      </c:barChart>
      <c:stockChart>
        <c:ser>
          <c:idx val="1"/>
          <c:order val="1"/>
          <c:val>
            <c:numRef>
              <c:f>Sheet2!$D$5112:$D$5181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Sheet2!$E$5112:$E$5181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Sheet2!$F$5112:$F$5181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Sheet2!$G$5112:$G$5181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0142550"/>
        <c:axId val="98781848"/>
      </c:stockChart>
      <c:dateAx>
        <c:axId val="63479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072434"/>
        <c:crosses val="autoZero"/>
        <c:auto val="1"/>
        <c:lblOffset val="100"/>
        <c:noMultiLvlLbl val="0"/>
      </c:dateAx>
      <c:valAx>
        <c:axId val="510724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479752"/>
        <c:crosses val="autoZero"/>
        <c:crossBetween val="between"/>
      </c:valAx>
      <c:dateAx>
        <c:axId val="4014255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8781848"/>
        <c:auto val="1"/>
        <c:lblOffset val="100"/>
        <c:noMultiLvlLbl val="0"/>
      </c:dateAx>
      <c:valAx>
        <c:axId val="98781848"/>
        <c:scaling>
          <c:orientation val="minMax"/>
          <c:min val="23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142550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Sheet2!$C$5182:$C$5251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35349930"/>
        <c:axId val="67223850"/>
      </c:barChart>
      <c:stockChart>
        <c:ser>
          <c:idx val="1"/>
          <c:order val="1"/>
          <c:val>
            <c:numRef>
              <c:f>Sheet2!$D$5182:$D$5251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Sheet2!$E$5182:$E$5251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Sheet2!$F$5182:$F$5251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Sheet2!$G$5182:$G$5251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8434201"/>
        <c:axId val="79282032"/>
      </c:stockChart>
      <c:dateAx>
        <c:axId val="353499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223850"/>
        <c:crosses val="autoZero"/>
        <c:auto val="1"/>
        <c:lblOffset val="100"/>
        <c:noMultiLvlLbl val="0"/>
      </c:dateAx>
      <c:valAx>
        <c:axId val="672238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349930"/>
        <c:crosses val="autoZero"/>
        <c:crossBetween val="between"/>
      </c:valAx>
      <c:dateAx>
        <c:axId val="4843420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9282032"/>
        <c:auto val="1"/>
        <c:lblOffset val="100"/>
        <c:noMultiLvlLbl val="0"/>
      </c:dateAx>
      <c:valAx>
        <c:axId val="79282032"/>
        <c:scaling>
          <c:orientation val="minMax"/>
          <c:min val="45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434201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Sheet2!$C$5252:$C$5321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38614755"/>
        <c:axId val="84200229"/>
      </c:barChart>
      <c:stockChart>
        <c:ser>
          <c:idx val="1"/>
          <c:order val="1"/>
          <c:val>
            <c:numRef>
              <c:f>Sheet2!$D$5252:$D$5321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Sheet2!$E$5252:$E$5321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Sheet2!$F$5252:$F$5321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Sheet2!$G$5252:$G$5321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5151196"/>
        <c:axId val="45164586"/>
      </c:stockChart>
      <c:dateAx>
        <c:axId val="386147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200229"/>
        <c:crosses val="autoZero"/>
        <c:auto val="1"/>
        <c:lblOffset val="100"/>
        <c:noMultiLvlLbl val="0"/>
      </c:dateAx>
      <c:valAx>
        <c:axId val="842002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614755"/>
        <c:crosses val="autoZero"/>
        <c:crossBetween val="between"/>
      </c:valAx>
      <c:dateAx>
        <c:axId val="1515119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5164586"/>
        <c:auto val="1"/>
        <c:lblOffset val="100"/>
        <c:noMultiLvlLbl val="0"/>
      </c:dateAx>
      <c:valAx>
        <c:axId val="45164586"/>
        <c:scaling>
          <c:orientation val="minMax"/>
          <c:min val="7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151196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Sheet2!$C$5322:$C$5391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39672382"/>
        <c:axId val="51738747"/>
      </c:barChart>
      <c:stockChart>
        <c:ser>
          <c:idx val="1"/>
          <c:order val="1"/>
          <c:val>
            <c:numRef>
              <c:f>Sheet2!$D$5322:$D$5391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Sheet2!$E$5322:$E$5391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Sheet2!$F$5322:$F$5391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Sheet2!$G$5322:$G$5391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1176546"/>
        <c:axId val="86513880"/>
      </c:stockChart>
      <c:dateAx>
        <c:axId val="3967238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738747"/>
        <c:crosses val="autoZero"/>
        <c:auto val="1"/>
        <c:lblOffset val="100"/>
        <c:noMultiLvlLbl val="0"/>
      </c:dateAx>
      <c:valAx>
        <c:axId val="517387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672382"/>
        <c:crosses val="autoZero"/>
        <c:crossBetween val="between"/>
      </c:valAx>
      <c:dateAx>
        <c:axId val="8117654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6513880"/>
        <c:auto val="1"/>
        <c:lblOffset val="100"/>
        <c:noMultiLvlLbl val="0"/>
      </c:dateAx>
      <c:valAx>
        <c:axId val="86513880"/>
        <c:scaling>
          <c:orientation val="minMax"/>
          <c:min val="7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176546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Sheet2!$C$5392:$C$5461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17659870"/>
        <c:axId val="97614847"/>
      </c:barChart>
      <c:stockChart>
        <c:ser>
          <c:idx val="1"/>
          <c:order val="1"/>
          <c:val>
            <c:numRef>
              <c:f>Sheet2!$D$5392:$D$5461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Sheet2!$E$5392:$E$5461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Sheet2!$F$5392:$F$5461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Sheet2!$G$5392:$G$5461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1282526"/>
        <c:axId val="3770847"/>
      </c:stockChart>
      <c:dateAx>
        <c:axId val="1765987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614847"/>
        <c:crosses val="autoZero"/>
        <c:auto val="1"/>
        <c:lblOffset val="100"/>
        <c:noMultiLvlLbl val="0"/>
      </c:dateAx>
      <c:valAx>
        <c:axId val="976148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659870"/>
        <c:crosses val="autoZero"/>
        <c:crossBetween val="between"/>
      </c:valAx>
      <c:dateAx>
        <c:axId val="1128252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770847"/>
        <c:auto val="1"/>
        <c:lblOffset val="100"/>
        <c:noMultiLvlLbl val="0"/>
      </c:dateAx>
      <c:valAx>
        <c:axId val="3770847"/>
        <c:scaling>
          <c:orientation val="minMax"/>
          <c:min val="2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282526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Sheet2!$C$5462:$C$5531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77456380"/>
        <c:axId val="90729182"/>
      </c:barChart>
      <c:stockChart>
        <c:ser>
          <c:idx val="1"/>
          <c:order val="1"/>
          <c:val>
            <c:numRef>
              <c:f>Sheet2!$D$5462:$D$5531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Sheet2!$E$5462:$E$5531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Sheet2!$F$5462:$F$5531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Sheet2!$G$5462:$G$5531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6773939"/>
        <c:axId val="76499637"/>
      </c:stockChart>
      <c:dateAx>
        <c:axId val="774563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729182"/>
        <c:crosses val="autoZero"/>
        <c:auto val="1"/>
        <c:lblOffset val="100"/>
        <c:noMultiLvlLbl val="0"/>
      </c:dateAx>
      <c:valAx>
        <c:axId val="907291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456380"/>
        <c:crosses val="autoZero"/>
        <c:crossBetween val="between"/>
      </c:valAx>
      <c:dateAx>
        <c:axId val="6677393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6499637"/>
        <c:auto val="1"/>
        <c:lblOffset val="100"/>
        <c:noMultiLvlLbl val="0"/>
      </c:dateAx>
      <c:valAx>
        <c:axId val="76499637"/>
        <c:scaling>
          <c:orientation val="minMax"/>
          <c:min val="4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773939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Sheet2!$C$5532:$C$5601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91586119"/>
        <c:axId val="75903178"/>
      </c:barChart>
      <c:stockChart>
        <c:ser>
          <c:idx val="1"/>
          <c:order val="1"/>
          <c:val>
            <c:numRef>
              <c:f>Sheet2!$D$5532:$D$5601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Sheet2!$E$5532:$E$5601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Sheet2!$F$5532:$F$5601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Sheet2!$G$5532:$G$5601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58868176"/>
        <c:axId val="24536639"/>
      </c:stockChart>
      <c:dateAx>
        <c:axId val="91586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903178"/>
        <c:crosses val="autoZero"/>
        <c:auto val="1"/>
        <c:lblOffset val="100"/>
        <c:noMultiLvlLbl val="0"/>
      </c:dateAx>
      <c:valAx>
        <c:axId val="759031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586119"/>
        <c:crosses val="autoZero"/>
        <c:crossBetween val="between"/>
      </c:valAx>
      <c:dateAx>
        <c:axId val="5886817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536639"/>
        <c:auto val="1"/>
        <c:lblOffset val="100"/>
        <c:noMultiLvlLbl val="0"/>
      </c:dateAx>
      <c:valAx>
        <c:axId val="24536639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868176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Sheet2!$C$5602:$C$5671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66324368"/>
        <c:axId val="3632756"/>
      </c:barChart>
      <c:stockChart>
        <c:ser>
          <c:idx val="1"/>
          <c:order val="1"/>
          <c:val>
            <c:numRef>
              <c:f>Sheet2!$D$5602:$D$5671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Sheet2!$E$5602:$E$5671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Sheet2!$F$5602:$F$5671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Sheet2!$G$5602:$G$5671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3414441"/>
        <c:axId val="85062300"/>
      </c:stockChart>
      <c:dateAx>
        <c:axId val="6632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32756"/>
        <c:crosses val="autoZero"/>
        <c:auto val="1"/>
        <c:lblOffset val="100"/>
        <c:noMultiLvlLbl val="0"/>
      </c:dateAx>
      <c:valAx>
        <c:axId val="36327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324368"/>
        <c:crosses val="autoZero"/>
        <c:crossBetween val="between"/>
      </c:valAx>
      <c:dateAx>
        <c:axId val="6341444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062300"/>
        <c:auto val="1"/>
        <c:lblOffset val="100"/>
        <c:noMultiLvlLbl val="0"/>
      </c:dateAx>
      <c:valAx>
        <c:axId val="85062300"/>
        <c:scaling>
          <c:orientation val="minMax"/>
          <c:min val="3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414441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Sheet2!$C$5672:$C$5741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40456443"/>
        <c:axId val="16450386"/>
      </c:barChart>
      <c:stockChart>
        <c:ser>
          <c:idx val="1"/>
          <c:order val="1"/>
          <c:val>
            <c:numRef>
              <c:f>Sheet2!$D$5672:$D$5741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Sheet2!$E$5672:$E$5741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Sheet2!$F$5672:$F$5741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Sheet2!$G$5672:$G$5741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816897"/>
        <c:axId val="81711472"/>
      </c:stockChart>
      <c:dateAx>
        <c:axId val="404564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450386"/>
        <c:crosses val="autoZero"/>
        <c:auto val="1"/>
        <c:lblOffset val="100"/>
        <c:noMultiLvlLbl val="0"/>
      </c:dateAx>
      <c:valAx>
        <c:axId val="164503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456443"/>
        <c:crosses val="autoZero"/>
        <c:crossBetween val="between"/>
      </c:valAx>
      <c:dateAx>
        <c:axId val="481689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1711472"/>
        <c:auto val="1"/>
        <c:lblOffset val="100"/>
        <c:noMultiLvlLbl val="0"/>
      </c:dateAx>
      <c:valAx>
        <c:axId val="81711472"/>
        <c:scaling>
          <c:orientation val="minMax"/>
          <c:min val="7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16897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Sheet2!$C$5742:$C$5811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3562979"/>
        <c:axId val="55106121"/>
      </c:barChart>
      <c:stockChart>
        <c:ser>
          <c:idx val="1"/>
          <c:order val="1"/>
          <c:val>
            <c:numRef>
              <c:f>Sheet2!$D$5742:$D$5811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Sheet2!$E$5742:$E$5811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Sheet2!$F$5742:$F$5811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Sheet2!$G$5742:$G$5811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868523"/>
        <c:axId val="8816681"/>
      </c:stockChart>
      <c:dateAx>
        <c:axId val="35629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106121"/>
        <c:crosses val="autoZero"/>
        <c:auto val="1"/>
        <c:lblOffset val="100"/>
        <c:noMultiLvlLbl val="0"/>
      </c:dateAx>
      <c:valAx>
        <c:axId val="551061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62979"/>
        <c:crosses val="autoZero"/>
        <c:crossBetween val="between"/>
      </c:valAx>
      <c:dateAx>
        <c:axId val="886852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16681"/>
        <c:auto val="1"/>
        <c:lblOffset val="100"/>
        <c:noMultiLvlLbl val="0"/>
      </c:dateAx>
      <c:valAx>
        <c:axId val="8816681"/>
        <c:scaling>
          <c:orientation val="minMax"/>
          <c:min val="1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68523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Sheet2!$C$5812:$C$5881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64199017"/>
        <c:axId val="75802996"/>
      </c:barChart>
      <c:stockChart>
        <c:ser>
          <c:idx val="1"/>
          <c:order val="1"/>
          <c:val>
            <c:numRef>
              <c:f>Sheet2!$D$5812:$D$5881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Sheet2!$E$5812:$E$5881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Sheet2!$F$5812:$F$5881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Sheet2!$G$5812:$G$5881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64113973"/>
        <c:axId val="80523922"/>
      </c:stockChart>
      <c:dateAx>
        <c:axId val="641990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802996"/>
        <c:crosses val="autoZero"/>
        <c:auto val="1"/>
        <c:lblOffset val="100"/>
        <c:noMultiLvlLbl val="0"/>
      </c:dateAx>
      <c:valAx>
        <c:axId val="758029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199017"/>
        <c:crosses val="autoZero"/>
        <c:crossBetween val="between"/>
      </c:valAx>
      <c:dateAx>
        <c:axId val="6411397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0523922"/>
        <c:auto val="1"/>
        <c:lblOffset val="100"/>
        <c:noMultiLvlLbl val="0"/>
      </c:dateAx>
      <c:valAx>
        <c:axId val="80523922"/>
        <c:scaling>
          <c:orientation val="minMax"/>
          <c:min val="45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113973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Sheet2!$C$5882:$C$5951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87798721"/>
        <c:axId val="10140420"/>
      </c:barChart>
      <c:stockChart>
        <c:ser>
          <c:idx val="1"/>
          <c:order val="1"/>
          <c:val>
            <c:numRef>
              <c:f>Sheet2!$D$5882:$D$5951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Sheet2!$E$5882:$E$5951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Sheet2!$F$5882:$F$5951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Sheet2!$G$5882:$G$5951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48018046"/>
        <c:axId val="55729408"/>
      </c:stockChart>
      <c:dateAx>
        <c:axId val="877987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140420"/>
        <c:crosses val="autoZero"/>
        <c:auto val="1"/>
        <c:lblOffset val="100"/>
        <c:noMultiLvlLbl val="0"/>
      </c:dateAx>
      <c:valAx>
        <c:axId val="101404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798721"/>
        <c:crosses val="autoZero"/>
        <c:crossBetween val="between"/>
      </c:valAx>
      <c:dateAx>
        <c:axId val="4801804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5729408"/>
        <c:auto val="1"/>
        <c:lblOffset val="100"/>
        <c:noMultiLvlLbl val="0"/>
      </c:dateAx>
      <c:valAx>
        <c:axId val="55729408"/>
        <c:scaling>
          <c:orientation val="minMax"/>
          <c:min val="50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018046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Sheet2!$C$5952:$C$6021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86781261"/>
        <c:axId val="96390359"/>
      </c:barChart>
      <c:stockChart>
        <c:ser>
          <c:idx val="1"/>
          <c:order val="1"/>
          <c:val>
            <c:numRef>
              <c:f>Sheet2!$D$5952:$D$6021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Sheet2!$E$5952:$E$6021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Sheet2!$F$5952:$F$6021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Sheet2!$G$5952:$G$6021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1433192"/>
        <c:axId val="27420200"/>
      </c:stockChart>
      <c:dateAx>
        <c:axId val="8678126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390359"/>
        <c:crosses val="autoZero"/>
        <c:auto val="1"/>
        <c:lblOffset val="100"/>
        <c:noMultiLvlLbl val="0"/>
      </c:dateAx>
      <c:valAx>
        <c:axId val="963903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781261"/>
        <c:crosses val="autoZero"/>
        <c:crossBetween val="between"/>
      </c:valAx>
      <c:dateAx>
        <c:axId val="8143319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7420200"/>
        <c:auto val="1"/>
        <c:lblOffset val="100"/>
        <c:noMultiLvlLbl val="0"/>
      </c:dateAx>
      <c:valAx>
        <c:axId val="27420200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433192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Sheet2!$C$6022:$C$6091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82119712"/>
        <c:axId val="13768859"/>
      </c:barChart>
      <c:stockChart>
        <c:ser>
          <c:idx val="1"/>
          <c:order val="1"/>
          <c:val>
            <c:numRef>
              <c:f>Sheet2!$D$6022:$D$6091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Sheet2!$E$6022:$E$6091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Sheet2!$F$6022:$F$6091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Sheet2!$G$6022:$G$6091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8722891"/>
        <c:axId val="15169617"/>
      </c:stockChart>
      <c:dateAx>
        <c:axId val="8211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768859"/>
        <c:crosses val="autoZero"/>
        <c:auto val="1"/>
        <c:lblOffset val="100"/>
        <c:noMultiLvlLbl val="0"/>
      </c:dateAx>
      <c:valAx>
        <c:axId val="137688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119712"/>
        <c:crosses val="autoZero"/>
        <c:crossBetween val="between"/>
      </c:valAx>
      <c:dateAx>
        <c:axId val="1872289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5169617"/>
        <c:auto val="1"/>
        <c:lblOffset val="100"/>
        <c:noMultiLvlLbl val="0"/>
      </c:dateAx>
      <c:valAx>
        <c:axId val="15169617"/>
        <c:scaling>
          <c:orientation val="minMax"/>
          <c:min val="55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722891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Sheet2!$C$6092:$C$6161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52619361"/>
        <c:axId val="51532494"/>
      </c:barChart>
      <c:stockChart>
        <c:ser>
          <c:idx val="1"/>
          <c:order val="1"/>
          <c:val>
            <c:numRef>
              <c:f>Sheet2!$D$6092:$D$6161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Sheet2!$E$6092:$E$6161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Sheet2!$F$6092:$F$6161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Sheet2!$G$6092:$G$6161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9201203"/>
        <c:axId val="88741230"/>
      </c:stockChart>
      <c:dateAx>
        <c:axId val="5261936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532494"/>
        <c:crosses val="autoZero"/>
        <c:auto val="1"/>
        <c:lblOffset val="100"/>
        <c:noMultiLvlLbl val="0"/>
      </c:dateAx>
      <c:valAx>
        <c:axId val="515324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619361"/>
        <c:crosses val="autoZero"/>
        <c:crossBetween val="between"/>
      </c:valAx>
      <c:dateAx>
        <c:axId val="920120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741230"/>
        <c:auto val="1"/>
        <c:lblOffset val="100"/>
        <c:noMultiLvlLbl val="0"/>
      </c:dateAx>
      <c:valAx>
        <c:axId val="88741230"/>
        <c:scaling>
          <c:orientation val="minMax"/>
          <c:min val="13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01203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Sheet2!$C$6162:$C$6231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41936002"/>
        <c:axId val="44267831"/>
      </c:barChart>
      <c:stockChart>
        <c:ser>
          <c:idx val="1"/>
          <c:order val="1"/>
          <c:val>
            <c:numRef>
              <c:f>Sheet2!$D$6162:$D$6231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Sheet2!$E$6162:$E$6231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Sheet2!$F$6162:$F$6231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Sheet2!$G$6162:$G$6231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18627917"/>
        <c:axId val="74016878"/>
      </c:stockChart>
      <c:dateAx>
        <c:axId val="4193600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267831"/>
        <c:crosses val="autoZero"/>
        <c:auto val="1"/>
        <c:lblOffset val="100"/>
        <c:noMultiLvlLbl val="0"/>
      </c:dateAx>
      <c:valAx>
        <c:axId val="442678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936002"/>
        <c:crosses val="autoZero"/>
        <c:crossBetween val="between"/>
      </c:valAx>
      <c:dateAx>
        <c:axId val="1862791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4016878"/>
        <c:auto val="1"/>
        <c:lblOffset val="100"/>
        <c:noMultiLvlLbl val="0"/>
      </c:dateAx>
      <c:valAx>
        <c:axId val="74016878"/>
        <c:scaling>
          <c:orientation val="minMax"/>
          <c:min val="15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627917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Sheet2!$C$6232:$C$6301</c:f>
              <c:numCache>
                <c:formatCode>General</c:formatCode>
                <c:ptCount val="70"/>
              </c:numCache>
            </c:numRef>
          </c:val>
        </c:ser>
        <c:gapWidth val="100"/>
        <c:overlap val="0"/>
        <c:axId val="32736847"/>
        <c:axId val="9974719"/>
      </c:barChart>
      <c:stockChart>
        <c:ser>
          <c:idx val="1"/>
          <c:order val="1"/>
          <c:val>
            <c:numRef>
              <c:f>Sheet2!$D$6232:$D$6301</c:f>
              <c:numCache>
                <c:formatCode>General</c:formatCode>
                <c:ptCount val="70"/>
              </c:numCache>
            </c:numRef>
          </c:val>
        </c:ser>
        <c:ser>
          <c:idx val="2"/>
          <c:order val="2"/>
          <c:val>
            <c:numRef>
              <c:f>Sheet2!$E$6232:$E$6301</c:f>
              <c:numCache>
                <c:formatCode>General</c:formatCode>
                <c:ptCount val="70"/>
              </c:numCache>
            </c:numRef>
          </c:val>
        </c:ser>
        <c:ser>
          <c:idx val="3"/>
          <c:order val="3"/>
          <c:val>
            <c:numRef>
              <c:f>Sheet2!$F$6232:$F$6301</c:f>
              <c:numCache>
                <c:formatCode>General</c:formatCode>
                <c:ptCount val="70"/>
              </c:numCache>
            </c:numRef>
          </c:val>
        </c:ser>
        <c:ser>
          <c:idx val="4"/>
          <c:order val="4"/>
          <c:val>
            <c:numRef>
              <c:f>Sheet2!$G$6232:$G$6301</c:f>
              <c:numCache>
                <c:formatCode>General</c:formatCode>
                <c:ptCount val="70"/>
              </c:numCache>
            </c:numRef>
          </c:val>
        </c:ser>
        <c:hiLowLines>
          <c:spPr>
            <a:solidFill>
              <a:srgbClr val="404040"/>
            </a:solidFill>
            <a:ln w="9360">
              <a:solidFill>
                <a:srgbClr val="404040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9360">
                <a:solidFill>
                  <a:srgbClr val="595959"/>
                </a:solidFill>
                <a:round/>
              </a:ln>
            </c:spPr>
          </c:upBars>
          <c:downBars>
            <c:spPr>
              <a:solidFill>
                <a:srgbClr val="404040"/>
              </a:solidFill>
              <a:ln w="9360">
                <a:solidFill>
                  <a:srgbClr val="595959"/>
                </a:solidFill>
                <a:round/>
              </a:ln>
            </c:spPr>
          </c:downBars>
        </c:upDownBars>
        <c:axId val="81584954"/>
        <c:axId val="23892357"/>
      </c:stockChart>
      <c:dateAx>
        <c:axId val="3273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74719"/>
        <c:crosses val="autoZero"/>
        <c:auto val="1"/>
        <c:lblOffset val="100"/>
        <c:noMultiLvlLbl val="0"/>
      </c:dateAx>
      <c:valAx>
        <c:axId val="99747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736847"/>
        <c:crosses val="autoZero"/>
        <c:crossBetween val="between"/>
      </c:valAx>
      <c:dateAx>
        <c:axId val="8158495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892357"/>
        <c:auto val="1"/>
        <c:lblOffset val="100"/>
        <c:noMultiLvlLbl val="0"/>
      </c:dateAx>
      <c:valAx>
        <c:axId val="23892357"/>
        <c:scaling>
          <c:orientation val="minMax"/>
          <c:min val="13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584954"/>
        <c:crosses val="max"/>
        <c:crossBetween val="between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7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75.xml"/><Relationship Id="rId2" Type="http://schemas.openxmlformats.org/officeDocument/2006/relationships/chart" Target="../charts/chart276.xml"/><Relationship Id="rId3" Type="http://schemas.openxmlformats.org/officeDocument/2006/relationships/chart" Target="../charts/chart277.xml"/><Relationship Id="rId4" Type="http://schemas.openxmlformats.org/officeDocument/2006/relationships/chart" Target="../charts/chart278.xml"/><Relationship Id="rId5" Type="http://schemas.openxmlformats.org/officeDocument/2006/relationships/chart" Target="../charts/chart279.xml"/><Relationship Id="rId6" Type="http://schemas.openxmlformats.org/officeDocument/2006/relationships/chart" Target="../charts/chart280.xml"/><Relationship Id="rId7" Type="http://schemas.openxmlformats.org/officeDocument/2006/relationships/chart" Target="../charts/chart281.xml"/><Relationship Id="rId8" Type="http://schemas.openxmlformats.org/officeDocument/2006/relationships/chart" Target="../charts/chart282.xml"/><Relationship Id="rId9" Type="http://schemas.openxmlformats.org/officeDocument/2006/relationships/chart" Target="../charts/chart283.xml"/><Relationship Id="rId10" Type="http://schemas.openxmlformats.org/officeDocument/2006/relationships/chart" Target="../charts/chart284.xml"/><Relationship Id="rId11" Type="http://schemas.openxmlformats.org/officeDocument/2006/relationships/chart" Target="../charts/chart285.xml"/><Relationship Id="rId12" Type="http://schemas.openxmlformats.org/officeDocument/2006/relationships/chart" Target="../charts/chart286.xml"/><Relationship Id="rId13" Type="http://schemas.openxmlformats.org/officeDocument/2006/relationships/chart" Target="../charts/chart287.xml"/><Relationship Id="rId14" Type="http://schemas.openxmlformats.org/officeDocument/2006/relationships/chart" Target="../charts/chart288.xml"/><Relationship Id="rId15" Type="http://schemas.openxmlformats.org/officeDocument/2006/relationships/chart" Target="../charts/chart289.xml"/><Relationship Id="rId16" Type="http://schemas.openxmlformats.org/officeDocument/2006/relationships/chart" Target="../charts/chart290.xml"/><Relationship Id="rId17" Type="http://schemas.openxmlformats.org/officeDocument/2006/relationships/chart" Target="../charts/chart291.xml"/><Relationship Id="rId18" Type="http://schemas.openxmlformats.org/officeDocument/2006/relationships/chart" Target="../charts/chart292.xml"/><Relationship Id="rId19" Type="http://schemas.openxmlformats.org/officeDocument/2006/relationships/chart" Target="../charts/chart293.xml"/><Relationship Id="rId20" Type="http://schemas.openxmlformats.org/officeDocument/2006/relationships/chart" Target="../charts/chart294.xml"/><Relationship Id="rId21" Type="http://schemas.openxmlformats.org/officeDocument/2006/relationships/chart" Target="../charts/chart295.xml"/><Relationship Id="rId22" Type="http://schemas.openxmlformats.org/officeDocument/2006/relationships/chart" Target="../charts/chart296.xml"/><Relationship Id="rId23" Type="http://schemas.openxmlformats.org/officeDocument/2006/relationships/chart" Target="../charts/chart297.xml"/><Relationship Id="rId24" Type="http://schemas.openxmlformats.org/officeDocument/2006/relationships/chart" Target="../charts/chart298.xml"/><Relationship Id="rId25" Type="http://schemas.openxmlformats.org/officeDocument/2006/relationships/chart" Target="../charts/chart299.xml"/><Relationship Id="rId26" Type="http://schemas.openxmlformats.org/officeDocument/2006/relationships/chart" Target="../charts/chart300.xml"/><Relationship Id="rId27" Type="http://schemas.openxmlformats.org/officeDocument/2006/relationships/chart" Target="../charts/chart301.xml"/><Relationship Id="rId28" Type="http://schemas.openxmlformats.org/officeDocument/2006/relationships/chart" Target="../charts/chart302.xml"/><Relationship Id="rId29" Type="http://schemas.openxmlformats.org/officeDocument/2006/relationships/chart" Target="../charts/chart303.xml"/><Relationship Id="rId30" Type="http://schemas.openxmlformats.org/officeDocument/2006/relationships/chart" Target="../charts/chart304.xml"/><Relationship Id="rId31" Type="http://schemas.openxmlformats.org/officeDocument/2006/relationships/chart" Target="../charts/chart305.xml"/><Relationship Id="rId32" Type="http://schemas.openxmlformats.org/officeDocument/2006/relationships/chart" Target="../charts/chart306.xml"/><Relationship Id="rId33" Type="http://schemas.openxmlformats.org/officeDocument/2006/relationships/chart" Target="../charts/chart307.xml"/><Relationship Id="rId34" Type="http://schemas.openxmlformats.org/officeDocument/2006/relationships/chart" Target="../charts/chart308.xml"/><Relationship Id="rId35" Type="http://schemas.openxmlformats.org/officeDocument/2006/relationships/chart" Target="../charts/chart309.xml"/><Relationship Id="rId36" Type="http://schemas.openxmlformats.org/officeDocument/2006/relationships/chart" Target="../charts/chart310.xml"/><Relationship Id="rId37" Type="http://schemas.openxmlformats.org/officeDocument/2006/relationships/chart" Target="../charts/chart311.xml"/><Relationship Id="rId38" Type="http://schemas.openxmlformats.org/officeDocument/2006/relationships/chart" Target="../charts/chart312.xml"/><Relationship Id="rId39" Type="http://schemas.openxmlformats.org/officeDocument/2006/relationships/chart" Target="../charts/chart313.xml"/><Relationship Id="rId40" Type="http://schemas.openxmlformats.org/officeDocument/2006/relationships/chart" Target="../charts/chart314.xml"/><Relationship Id="rId41" Type="http://schemas.openxmlformats.org/officeDocument/2006/relationships/chart" Target="../charts/chart315.xml"/><Relationship Id="rId42" Type="http://schemas.openxmlformats.org/officeDocument/2006/relationships/chart" Target="../charts/chart316.xml"/><Relationship Id="rId43" Type="http://schemas.openxmlformats.org/officeDocument/2006/relationships/chart" Target="../charts/chart317.xml"/><Relationship Id="rId44" Type="http://schemas.openxmlformats.org/officeDocument/2006/relationships/chart" Target="../charts/chart318.xml"/><Relationship Id="rId45" Type="http://schemas.openxmlformats.org/officeDocument/2006/relationships/chart" Target="../charts/chart319.xml"/><Relationship Id="rId46" Type="http://schemas.openxmlformats.org/officeDocument/2006/relationships/chart" Target="../charts/chart320.xml"/><Relationship Id="rId47" Type="http://schemas.openxmlformats.org/officeDocument/2006/relationships/chart" Target="../charts/chart321.xml"/><Relationship Id="rId48" Type="http://schemas.openxmlformats.org/officeDocument/2006/relationships/chart" Target="../charts/chart322.xml"/><Relationship Id="rId49" Type="http://schemas.openxmlformats.org/officeDocument/2006/relationships/chart" Target="../charts/chart323.xml"/><Relationship Id="rId50" Type="http://schemas.openxmlformats.org/officeDocument/2006/relationships/chart" Target="../charts/chart324.xml"/><Relationship Id="rId51" Type="http://schemas.openxmlformats.org/officeDocument/2006/relationships/chart" Target="../charts/chart325.xml"/><Relationship Id="rId52" Type="http://schemas.openxmlformats.org/officeDocument/2006/relationships/chart" Target="../charts/chart326.xml"/><Relationship Id="rId53" Type="http://schemas.openxmlformats.org/officeDocument/2006/relationships/chart" Target="../charts/chart327.xml"/><Relationship Id="rId54" Type="http://schemas.openxmlformats.org/officeDocument/2006/relationships/chart" Target="../charts/chart328.xml"/><Relationship Id="rId55" Type="http://schemas.openxmlformats.org/officeDocument/2006/relationships/chart" Target="../charts/chart329.xml"/><Relationship Id="rId56" Type="http://schemas.openxmlformats.org/officeDocument/2006/relationships/chart" Target="../charts/chart330.xml"/><Relationship Id="rId57" Type="http://schemas.openxmlformats.org/officeDocument/2006/relationships/chart" Target="../charts/chart331.xml"/><Relationship Id="rId58" Type="http://schemas.openxmlformats.org/officeDocument/2006/relationships/chart" Target="../charts/chart332.xml"/><Relationship Id="rId59" Type="http://schemas.openxmlformats.org/officeDocument/2006/relationships/chart" Target="../charts/chart333.xml"/><Relationship Id="rId60" Type="http://schemas.openxmlformats.org/officeDocument/2006/relationships/chart" Target="../charts/chart334.xml"/><Relationship Id="rId61" Type="http://schemas.openxmlformats.org/officeDocument/2006/relationships/chart" Target="../charts/chart335.xml"/><Relationship Id="rId62" Type="http://schemas.openxmlformats.org/officeDocument/2006/relationships/chart" Target="../charts/chart336.xml"/><Relationship Id="rId63" Type="http://schemas.openxmlformats.org/officeDocument/2006/relationships/chart" Target="../charts/chart337.xml"/><Relationship Id="rId64" Type="http://schemas.openxmlformats.org/officeDocument/2006/relationships/chart" Target="../charts/chart338.xml"/><Relationship Id="rId65" Type="http://schemas.openxmlformats.org/officeDocument/2006/relationships/chart" Target="../charts/chart339.xml"/><Relationship Id="rId66" Type="http://schemas.openxmlformats.org/officeDocument/2006/relationships/chart" Target="../charts/chart340.xml"/><Relationship Id="rId67" Type="http://schemas.openxmlformats.org/officeDocument/2006/relationships/chart" Target="../charts/chart341.xml"/><Relationship Id="rId68" Type="http://schemas.openxmlformats.org/officeDocument/2006/relationships/chart" Target="../charts/chart342.xml"/><Relationship Id="rId69" Type="http://schemas.openxmlformats.org/officeDocument/2006/relationships/chart" Target="../charts/chart343.xml"/><Relationship Id="rId70" Type="http://schemas.openxmlformats.org/officeDocument/2006/relationships/chart" Target="../charts/chart344.xml"/><Relationship Id="rId71" Type="http://schemas.openxmlformats.org/officeDocument/2006/relationships/chart" Target="../charts/chart345.xml"/><Relationship Id="rId72" Type="http://schemas.openxmlformats.org/officeDocument/2006/relationships/chart" Target="../charts/chart346.xml"/><Relationship Id="rId73" Type="http://schemas.openxmlformats.org/officeDocument/2006/relationships/chart" Target="../charts/chart347.xml"/><Relationship Id="rId74" Type="http://schemas.openxmlformats.org/officeDocument/2006/relationships/chart" Target="../charts/chart348.xml"/><Relationship Id="rId75" Type="http://schemas.openxmlformats.org/officeDocument/2006/relationships/chart" Target="../charts/chart349.xml"/><Relationship Id="rId76" Type="http://schemas.openxmlformats.org/officeDocument/2006/relationships/chart" Target="../charts/chart350.xml"/><Relationship Id="rId77" Type="http://schemas.openxmlformats.org/officeDocument/2006/relationships/chart" Target="../charts/chart351.xml"/><Relationship Id="rId78" Type="http://schemas.openxmlformats.org/officeDocument/2006/relationships/chart" Target="../charts/chart352.xml"/><Relationship Id="rId79" Type="http://schemas.openxmlformats.org/officeDocument/2006/relationships/chart" Target="../charts/chart353.xml"/><Relationship Id="rId80" Type="http://schemas.openxmlformats.org/officeDocument/2006/relationships/chart" Target="../charts/chart354.xml"/><Relationship Id="rId81" Type="http://schemas.openxmlformats.org/officeDocument/2006/relationships/chart" Target="../charts/chart355.xml"/><Relationship Id="rId82" Type="http://schemas.openxmlformats.org/officeDocument/2006/relationships/chart" Target="../charts/chart356.xml"/><Relationship Id="rId83" Type="http://schemas.openxmlformats.org/officeDocument/2006/relationships/chart" Target="../charts/chart357.xml"/><Relationship Id="rId84" Type="http://schemas.openxmlformats.org/officeDocument/2006/relationships/chart" Target="../charts/chart358.xml"/><Relationship Id="rId85" Type="http://schemas.openxmlformats.org/officeDocument/2006/relationships/chart" Target="../charts/chart359.xml"/><Relationship Id="rId86" Type="http://schemas.openxmlformats.org/officeDocument/2006/relationships/chart" Target="../charts/chart360.xml"/><Relationship Id="rId87" Type="http://schemas.openxmlformats.org/officeDocument/2006/relationships/chart" Target="../charts/chart361.xml"/><Relationship Id="rId88" Type="http://schemas.openxmlformats.org/officeDocument/2006/relationships/chart" Target="../charts/chart362.xml"/><Relationship Id="rId89" Type="http://schemas.openxmlformats.org/officeDocument/2006/relationships/chart" Target="../charts/chart363.xml"/><Relationship Id="rId90" Type="http://schemas.openxmlformats.org/officeDocument/2006/relationships/chart" Target="../charts/chart36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33840</xdr:colOff>
      <xdr:row>0</xdr:row>
      <xdr:rowOff>33120</xdr:rowOff>
    </xdr:from>
    <xdr:to>
      <xdr:col>9</xdr:col>
      <xdr:colOff>1104120</xdr:colOff>
      <xdr:row>17</xdr:row>
      <xdr:rowOff>166320</xdr:rowOff>
    </xdr:to>
    <xdr:graphicFrame>
      <xdr:nvGraphicFramePr>
        <xdr:cNvPr id="0" name=""/>
        <xdr:cNvGraphicFramePr/>
      </xdr:nvGraphicFramePr>
      <xdr:xfrm>
        <a:off x="833760" y="33120"/>
        <a:ext cx="786600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600120</xdr:colOff>
      <xdr:row>1</xdr:row>
      <xdr:rowOff>9360</xdr:rowOff>
    </xdr:from>
    <xdr:to>
      <xdr:col>29</xdr:col>
      <xdr:colOff>9000</xdr:colOff>
      <xdr:row>29</xdr:row>
      <xdr:rowOff>170640</xdr:rowOff>
    </xdr:to>
    <xdr:graphicFrame>
      <xdr:nvGraphicFramePr>
        <xdr:cNvPr id="1" name="Chart 1"/>
        <xdr:cNvGraphicFramePr/>
      </xdr:nvGraphicFramePr>
      <xdr:xfrm>
        <a:off x="6200640" y="192240"/>
        <a:ext cx="17011080" cy="5281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600120</xdr:colOff>
      <xdr:row>34</xdr:row>
      <xdr:rowOff>38160</xdr:rowOff>
    </xdr:from>
    <xdr:to>
      <xdr:col>28</xdr:col>
      <xdr:colOff>599400</xdr:colOff>
      <xdr:row>62</xdr:row>
      <xdr:rowOff>182160</xdr:rowOff>
    </xdr:to>
    <xdr:graphicFrame>
      <xdr:nvGraphicFramePr>
        <xdr:cNvPr id="2" name="Chart 2"/>
        <xdr:cNvGraphicFramePr/>
      </xdr:nvGraphicFramePr>
      <xdr:xfrm>
        <a:off x="6200640" y="6256080"/>
        <a:ext cx="16801560" cy="526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0</xdr:colOff>
      <xdr:row>67</xdr:row>
      <xdr:rowOff>0</xdr:rowOff>
    </xdr:from>
    <xdr:to>
      <xdr:col>28</xdr:col>
      <xdr:colOff>599400</xdr:colOff>
      <xdr:row>95</xdr:row>
      <xdr:rowOff>170640</xdr:rowOff>
    </xdr:to>
    <xdr:graphicFrame>
      <xdr:nvGraphicFramePr>
        <xdr:cNvPr id="3" name="Chart 3"/>
        <xdr:cNvGraphicFramePr/>
      </xdr:nvGraphicFramePr>
      <xdr:xfrm>
        <a:off x="6400800" y="12252960"/>
        <a:ext cx="16601400" cy="529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100</xdr:row>
      <xdr:rowOff>0</xdr:rowOff>
    </xdr:from>
    <xdr:to>
      <xdr:col>28</xdr:col>
      <xdr:colOff>551880</xdr:colOff>
      <xdr:row>128</xdr:row>
      <xdr:rowOff>104040</xdr:rowOff>
    </xdr:to>
    <xdr:graphicFrame>
      <xdr:nvGraphicFramePr>
        <xdr:cNvPr id="4" name="Chart 4"/>
        <xdr:cNvGraphicFramePr/>
      </xdr:nvGraphicFramePr>
      <xdr:xfrm>
        <a:off x="6400800" y="18288000"/>
        <a:ext cx="16553880" cy="522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0</xdr:colOff>
      <xdr:row>133</xdr:row>
      <xdr:rowOff>0</xdr:rowOff>
    </xdr:from>
    <xdr:to>
      <xdr:col>28</xdr:col>
      <xdr:colOff>580320</xdr:colOff>
      <xdr:row>161</xdr:row>
      <xdr:rowOff>132480</xdr:rowOff>
    </xdr:to>
    <xdr:graphicFrame>
      <xdr:nvGraphicFramePr>
        <xdr:cNvPr id="5" name="Chart 5"/>
        <xdr:cNvGraphicFramePr/>
      </xdr:nvGraphicFramePr>
      <xdr:xfrm>
        <a:off x="6400800" y="24323040"/>
        <a:ext cx="16582320" cy="525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0</xdr:colOff>
      <xdr:row>199</xdr:row>
      <xdr:rowOff>0</xdr:rowOff>
    </xdr:from>
    <xdr:to>
      <xdr:col>28</xdr:col>
      <xdr:colOff>580320</xdr:colOff>
      <xdr:row>227</xdr:row>
      <xdr:rowOff>151560</xdr:rowOff>
    </xdr:to>
    <xdr:graphicFrame>
      <xdr:nvGraphicFramePr>
        <xdr:cNvPr id="6" name="Chart 7"/>
        <xdr:cNvGraphicFramePr/>
      </xdr:nvGraphicFramePr>
      <xdr:xfrm>
        <a:off x="6400800" y="36393120"/>
        <a:ext cx="16582320" cy="527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8</xdr:col>
      <xdr:colOff>0</xdr:colOff>
      <xdr:row>232</xdr:row>
      <xdr:rowOff>0</xdr:rowOff>
    </xdr:from>
    <xdr:to>
      <xdr:col>28</xdr:col>
      <xdr:colOff>589680</xdr:colOff>
      <xdr:row>260</xdr:row>
      <xdr:rowOff>113760</xdr:rowOff>
    </xdr:to>
    <xdr:graphicFrame>
      <xdr:nvGraphicFramePr>
        <xdr:cNvPr id="7" name="Chart 8"/>
        <xdr:cNvGraphicFramePr/>
      </xdr:nvGraphicFramePr>
      <xdr:xfrm>
        <a:off x="6400800" y="42428160"/>
        <a:ext cx="16591680" cy="523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</xdr:col>
      <xdr:colOff>0</xdr:colOff>
      <xdr:row>265</xdr:row>
      <xdr:rowOff>0</xdr:rowOff>
    </xdr:from>
    <xdr:to>
      <xdr:col>28</xdr:col>
      <xdr:colOff>542160</xdr:colOff>
      <xdr:row>293</xdr:row>
      <xdr:rowOff>123120</xdr:rowOff>
    </xdr:to>
    <xdr:graphicFrame>
      <xdr:nvGraphicFramePr>
        <xdr:cNvPr id="8" name="Chart 9"/>
        <xdr:cNvGraphicFramePr/>
      </xdr:nvGraphicFramePr>
      <xdr:xfrm>
        <a:off x="6400800" y="48463200"/>
        <a:ext cx="16544160" cy="524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8</xdr:col>
      <xdr:colOff>0</xdr:colOff>
      <xdr:row>331</xdr:row>
      <xdr:rowOff>0</xdr:rowOff>
    </xdr:from>
    <xdr:to>
      <xdr:col>28</xdr:col>
      <xdr:colOff>542160</xdr:colOff>
      <xdr:row>359</xdr:row>
      <xdr:rowOff>94680</xdr:rowOff>
    </xdr:to>
    <xdr:graphicFrame>
      <xdr:nvGraphicFramePr>
        <xdr:cNvPr id="9" name="Chart 11"/>
        <xdr:cNvGraphicFramePr/>
      </xdr:nvGraphicFramePr>
      <xdr:xfrm>
        <a:off x="6400800" y="60533280"/>
        <a:ext cx="16544160" cy="521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8</xdr:col>
      <xdr:colOff>0</xdr:colOff>
      <xdr:row>364</xdr:row>
      <xdr:rowOff>0</xdr:rowOff>
    </xdr:from>
    <xdr:to>
      <xdr:col>28</xdr:col>
      <xdr:colOff>513720</xdr:colOff>
      <xdr:row>392</xdr:row>
      <xdr:rowOff>123120</xdr:rowOff>
    </xdr:to>
    <xdr:graphicFrame>
      <xdr:nvGraphicFramePr>
        <xdr:cNvPr id="10" name="Chart 12"/>
        <xdr:cNvGraphicFramePr/>
      </xdr:nvGraphicFramePr>
      <xdr:xfrm>
        <a:off x="6400800" y="66568320"/>
        <a:ext cx="16515720" cy="524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8</xdr:col>
      <xdr:colOff>0</xdr:colOff>
      <xdr:row>397</xdr:row>
      <xdr:rowOff>0</xdr:rowOff>
    </xdr:from>
    <xdr:to>
      <xdr:col>28</xdr:col>
      <xdr:colOff>523080</xdr:colOff>
      <xdr:row>425</xdr:row>
      <xdr:rowOff>104040</xdr:rowOff>
    </xdr:to>
    <xdr:graphicFrame>
      <xdr:nvGraphicFramePr>
        <xdr:cNvPr id="11" name="Chart 13"/>
        <xdr:cNvGraphicFramePr/>
      </xdr:nvGraphicFramePr>
      <xdr:xfrm>
        <a:off x="6400800" y="72603360"/>
        <a:ext cx="16525080" cy="522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8</xdr:col>
      <xdr:colOff>0</xdr:colOff>
      <xdr:row>298</xdr:row>
      <xdr:rowOff>0</xdr:rowOff>
    </xdr:from>
    <xdr:to>
      <xdr:col>28</xdr:col>
      <xdr:colOff>551880</xdr:colOff>
      <xdr:row>326</xdr:row>
      <xdr:rowOff>113760</xdr:rowOff>
    </xdr:to>
    <xdr:graphicFrame>
      <xdr:nvGraphicFramePr>
        <xdr:cNvPr id="12" name="Chart 14"/>
        <xdr:cNvGraphicFramePr/>
      </xdr:nvGraphicFramePr>
      <xdr:xfrm>
        <a:off x="6400800" y="54498240"/>
        <a:ext cx="16553880" cy="523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8</xdr:col>
      <xdr:colOff>0</xdr:colOff>
      <xdr:row>430</xdr:row>
      <xdr:rowOff>0</xdr:rowOff>
    </xdr:from>
    <xdr:to>
      <xdr:col>28</xdr:col>
      <xdr:colOff>532800</xdr:colOff>
      <xdr:row>458</xdr:row>
      <xdr:rowOff>104040</xdr:rowOff>
    </xdr:to>
    <xdr:graphicFrame>
      <xdr:nvGraphicFramePr>
        <xdr:cNvPr id="13" name="Chart 15"/>
        <xdr:cNvGraphicFramePr/>
      </xdr:nvGraphicFramePr>
      <xdr:xfrm>
        <a:off x="6400800" y="78638400"/>
        <a:ext cx="16534800" cy="522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8</xdr:col>
      <xdr:colOff>0</xdr:colOff>
      <xdr:row>166</xdr:row>
      <xdr:rowOff>0</xdr:rowOff>
    </xdr:from>
    <xdr:to>
      <xdr:col>28</xdr:col>
      <xdr:colOff>475560</xdr:colOff>
      <xdr:row>193</xdr:row>
      <xdr:rowOff>65880</xdr:rowOff>
    </xdr:to>
    <xdr:graphicFrame>
      <xdr:nvGraphicFramePr>
        <xdr:cNvPr id="14" name="Chart 16"/>
        <xdr:cNvGraphicFramePr/>
      </xdr:nvGraphicFramePr>
      <xdr:xfrm>
        <a:off x="6400800" y="30358080"/>
        <a:ext cx="16477560" cy="500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600120</xdr:colOff>
      <xdr:row>463</xdr:row>
      <xdr:rowOff>7560</xdr:rowOff>
    </xdr:from>
    <xdr:to>
      <xdr:col>28</xdr:col>
      <xdr:colOff>522000</xdr:colOff>
      <xdr:row>491</xdr:row>
      <xdr:rowOff>117360</xdr:rowOff>
    </xdr:to>
    <xdr:graphicFrame>
      <xdr:nvGraphicFramePr>
        <xdr:cNvPr id="15" name="Chart 6"/>
        <xdr:cNvGraphicFramePr/>
      </xdr:nvGraphicFramePr>
      <xdr:xfrm>
        <a:off x="6200640" y="84681000"/>
        <a:ext cx="16724160" cy="523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8</xdr:col>
      <xdr:colOff>0</xdr:colOff>
      <xdr:row>496</xdr:row>
      <xdr:rowOff>0</xdr:rowOff>
    </xdr:from>
    <xdr:to>
      <xdr:col>28</xdr:col>
      <xdr:colOff>547200</xdr:colOff>
      <xdr:row>524</xdr:row>
      <xdr:rowOff>89280</xdr:rowOff>
    </xdr:to>
    <xdr:graphicFrame>
      <xdr:nvGraphicFramePr>
        <xdr:cNvPr id="16" name="Chart 10"/>
        <xdr:cNvGraphicFramePr/>
      </xdr:nvGraphicFramePr>
      <xdr:xfrm>
        <a:off x="6400800" y="90708480"/>
        <a:ext cx="16549200" cy="520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8</xdr:col>
      <xdr:colOff>0</xdr:colOff>
      <xdr:row>529</xdr:row>
      <xdr:rowOff>7560</xdr:rowOff>
    </xdr:from>
    <xdr:to>
      <xdr:col>28</xdr:col>
      <xdr:colOff>519480</xdr:colOff>
      <xdr:row>557</xdr:row>
      <xdr:rowOff>103320</xdr:rowOff>
    </xdr:to>
    <xdr:graphicFrame>
      <xdr:nvGraphicFramePr>
        <xdr:cNvPr id="17" name="Chart 17"/>
        <xdr:cNvGraphicFramePr/>
      </xdr:nvGraphicFramePr>
      <xdr:xfrm>
        <a:off x="6400800" y="96751080"/>
        <a:ext cx="16521480" cy="521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8</xdr:col>
      <xdr:colOff>0</xdr:colOff>
      <xdr:row>562</xdr:row>
      <xdr:rowOff>0</xdr:rowOff>
    </xdr:from>
    <xdr:to>
      <xdr:col>28</xdr:col>
      <xdr:colOff>492840</xdr:colOff>
      <xdr:row>590</xdr:row>
      <xdr:rowOff>116280</xdr:rowOff>
    </xdr:to>
    <xdr:graphicFrame>
      <xdr:nvGraphicFramePr>
        <xdr:cNvPr id="18" name="Chart 18"/>
        <xdr:cNvGraphicFramePr/>
      </xdr:nvGraphicFramePr>
      <xdr:xfrm>
        <a:off x="6400800" y="102778560"/>
        <a:ext cx="16494840" cy="523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600840</xdr:colOff>
      <xdr:row>595</xdr:row>
      <xdr:rowOff>0</xdr:rowOff>
    </xdr:from>
    <xdr:to>
      <xdr:col>28</xdr:col>
      <xdr:colOff>222120</xdr:colOff>
      <xdr:row>623</xdr:row>
      <xdr:rowOff>144000</xdr:rowOff>
    </xdr:to>
    <xdr:graphicFrame>
      <xdr:nvGraphicFramePr>
        <xdr:cNvPr id="19" name="Chart 19"/>
        <xdr:cNvGraphicFramePr/>
      </xdr:nvGraphicFramePr>
      <xdr:xfrm>
        <a:off x="6201360" y="108813600"/>
        <a:ext cx="16423560" cy="526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8</xdr:col>
      <xdr:colOff>0</xdr:colOff>
      <xdr:row>628</xdr:row>
      <xdr:rowOff>0</xdr:rowOff>
    </xdr:from>
    <xdr:to>
      <xdr:col>28</xdr:col>
      <xdr:colOff>587880</xdr:colOff>
      <xdr:row>656</xdr:row>
      <xdr:rowOff>156600</xdr:rowOff>
    </xdr:to>
    <xdr:graphicFrame>
      <xdr:nvGraphicFramePr>
        <xdr:cNvPr id="20" name="Chart 20"/>
        <xdr:cNvGraphicFramePr/>
      </xdr:nvGraphicFramePr>
      <xdr:xfrm>
        <a:off x="6400800" y="114848640"/>
        <a:ext cx="16589880" cy="527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600840</xdr:colOff>
      <xdr:row>661</xdr:row>
      <xdr:rowOff>0</xdr:rowOff>
    </xdr:from>
    <xdr:to>
      <xdr:col>28</xdr:col>
      <xdr:colOff>561240</xdr:colOff>
      <xdr:row>689</xdr:row>
      <xdr:rowOff>142920</xdr:rowOff>
    </xdr:to>
    <xdr:graphicFrame>
      <xdr:nvGraphicFramePr>
        <xdr:cNvPr id="21" name="Chart 21"/>
        <xdr:cNvGraphicFramePr/>
      </xdr:nvGraphicFramePr>
      <xdr:xfrm>
        <a:off x="6201360" y="120883680"/>
        <a:ext cx="16762680" cy="526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7</xdr:col>
      <xdr:colOff>600840</xdr:colOff>
      <xdr:row>694</xdr:row>
      <xdr:rowOff>0</xdr:rowOff>
    </xdr:from>
    <xdr:to>
      <xdr:col>28</xdr:col>
      <xdr:colOff>534600</xdr:colOff>
      <xdr:row>722</xdr:row>
      <xdr:rowOff>116280</xdr:rowOff>
    </xdr:to>
    <xdr:graphicFrame>
      <xdr:nvGraphicFramePr>
        <xdr:cNvPr id="22" name="Chart 22"/>
        <xdr:cNvGraphicFramePr/>
      </xdr:nvGraphicFramePr>
      <xdr:xfrm>
        <a:off x="6201360" y="126918720"/>
        <a:ext cx="16736040" cy="523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600840</xdr:colOff>
      <xdr:row>727</xdr:row>
      <xdr:rowOff>0</xdr:rowOff>
    </xdr:from>
    <xdr:to>
      <xdr:col>28</xdr:col>
      <xdr:colOff>534600</xdr:colOff>
      <xdr:row>755</xdr:row>
      <xdr:rowOff>116280</xdr:rowOff>
    </xdr:to>
    <xdr:graphicFrame>
      <xdr:nvGraphicFramePr>
        <xdr:cNvPr id="23" name="Chart 23"/>
        <xdr:cNvGraphicFramePr/>
      </xdr:nvGraphicFramePr>
      <xdr:xfrm>
        <a:off x="6201360" y="132953760"/>
        <a:ext cx="16736040" cy="523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8</xdr:col>
      <xdr:colOff>0</xdr:colOff>
      <xdr:row>760</xdr:row>
      <xdr:rowOff>0</xdr:rowOff>
    </xdr:from>
    <xdr:to>
      <xdr:col>28</xdr:col>
      <xdr:colOff>547200</xdr:colOff>
      <xdr:row>788</xdr:row>
      <xdr:rowOff>116280</xdr:rowOff>
    </xdr:to>
    <xdr:graphicFrame>
      <xdr:nvGraphicFramePr>
        <xdr:cNvPr id="24" name="Chart 24"/>
        <xdr:cNvGraphicFramePr/>
      </xdr:nvGraphicFramePr>
      <xdr:xfrm>
        <a:off x="6400800" y="138988800"/>
        <a:ext cx="16549200" cy="523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600840</xdr:colOff>
      <xdr:row>793</xdr:row>
      <xdr:rowOff>0</xdr:rowOff>
    </xdr:from>
    <xdr:to>
      <xdr:col>28</xdr:col>
      <xdr:colOff>534600</xdr:colOff>
      <xdr:row>820</xdr:row>
      <xdr:rowOff>129960</xdr:rowOff>
    </xdr:to>
    <xdr:graphicFrame>
      <xdr:nvGraphicFramePr>
        <xdr:cNvPr id="25" name="Chart 25"/>
        <xdr:cNvGraphicFramePr/>
      </xdr:nvGraphicFramePr>
      <xdr:xfrm>
        <a:off x="6201360" y="145023840"/>
        <a:ext cx="16736040" cy="506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8</xdr:col>
      <xdr:colOff>16920</xdr:colOff>
      <xdr:row>826</xdr:row>
      <xdr:rowOff>5040</xdr:rowOff>
    </xdr:from>
    <xdr:to>
      <xdr:col>28</xdr:col>
      <xdr:colOff>554400</xdr:colOff>
      <xdr:row>854</xdr:row>
      <xdr:rowOff>98640</xdr:rowOff>
    </xdr:to>
    <xdr:graphicFrame>
      <xdr:nvGraphicFramePr>
        <xdr:cNvPr id="26" name="Chart 26"/>
        <xdr:cNvGraphicFramePr/>
      </xdr:nvGraphicFramePr>
      <xdr:xfrm>
        <a:off x="6417720" y="151063920"/>
        <a:ext cx="16539480" cy="521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8</xdr:col>
      <xdr:colOff>20520</xdr:colOff>
      <xdr:row>859</xdr:row>
      <xdr:rowOff>25560</xdr:rowOff>
    </xdr:from>
    <xdr:to>
      <xdr:col>29</xdr:col>
      <xdr:colOff>3240</xdr:colOff>
      <xdr:row>886</xdr:row>
      <xdr:rowOff>165600</xdr:rowOff>
    </xdr:to>
    <xdr:graphicFrame>
      <xdr:nvGraphicFramePr>
        <xdr:cNvPr id="27" name="Chart 27"/>
        <xdr:cNvGraphicFramePr/>
      </xdr:nvGraphicFramePr>
      <xdr:xfrm>
        <a:off x="6421320" y="157119480"/>
        <a:ext cx="16784640" cy="5077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7</xdr:col>
      <xdr:colOff>613440</xdr:colOff>
      <xdr:row>892</xdr:row>
      <xdr:rowOff>0</xdr:rowOff>
    </xdr:from>
    <xdr:to>
      <xdr:col>28</xdr:col>
      <xdr:colOff>604440</xdr:colOff>
      <xdr:row>921</xdr:row>
      <xdr:rowOff>115200</xdr:rowOff>
    </xdr:to>
    <xdr:graphicFrame>
      <xdr:nvGraphicFramePr>
        <xdr:cNvPr id="28" name="Chart 28"/>
        <xdr:cNvGraphicFramePr/>
      </xdr:nvGraphicFramePr>
      <xdr:xfrm>
        <a:off x="6213960" y="163128960"/>
        <a:ext cx="16793280" cy="541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oneCell">
    <xdr:from>
      <xdr:col>8</xdr:col>
      <xdr:colOff>29160</xdr:colOff>
      <xdr:row>925</xdr:row>
      <xdr:rowOff>5040</xdr:rowOff>
    </xdr:from>
    <xdr:to>
      <xdr:col>29</xdr:col>
      <xdr:colOff>20160</xdr:colOff>
      <xdr:row>953</xdr:row>
      <xdr:rowOff>156960</xdr:rowOff>
    </xdr:to>
    <xdr:graphicFrame>
      <xdr:nvGraphicFramePr>
        <xdr:cNvPr id="29" name="Chart 29"/>
        <xdr:cNvGraphicFramePr/>
      </xdr:nvGraphicFramePr>
      <xdr:xfrm>
        <a:off x="6429960" y="169169040"/>
        <a:ext cx="16792920" cy="527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 editAs="oneCell">
    <xdr:from>
      <xdr:col>8</xdr:col>
      <xdr:colOff>8640</xdr:colOff>
      <xdr:row>958</xdr:row>
      <xdr:rowOff>16920</xdr:rowOff>
    </xdr:from>
    <xdr:to>
      <xdr:col>28</xdr:col>
      <xdr:colOff>546120</xdr:colOff>
      <xdr:row>987</xdr:row>
      <xdr:rowOff>7560</xdr:rowOff>
    </xdr:to>
    <xdr:graphicFrame>
      <xdr:nvGraphicFramePr>
        <xdr:cNvPr id="30" name="Chart 30"/>
        <xdr:cNvGraphicFramePr/>
      </xdr:nvGraphicFramePr>
      <xdr:xfrm>
        <a:off x="6409440" y="175215960"/>
        <a:ext cx="16539480" cy="529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oneCell">
    <xdr:from>
      <xdr:col>8</xdr:col>
      <xdr:colOff>16920</xdr:colOff>
      <xdr:row>991</xdr:row>
      <xdr:rowOff>13680</xdr:rowOff>
    </xdr:from>
    <xdr:to>
      <xdr:col>28</xdr:col>
      <xdr:colOff>579240</xdr:colOff>
      <xdr:row>1019</xdr:row>
      <xdr:rowOff>132480</xdr:rowOff>
    </xdr:to>
    <xdr:graphicFrame>
      <xdr:nvGraphicFramePr>
        <xdr:cNvPr id="31" name="Chart 31"/>
        <xdr:cNvGraphicFramePr/>
      </xdr:nvGraphicFramePr>
      <xdr:xfrm>
        <a:off x="6417720" y="181247760"/>
        <a:ext cx="16564320" cy="523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 editAs="oneCell">
    <xdr:from>
      <xdr:col>8</xdr:col>
      <xdr:colOff>12240</xdr:colOff>
      <xdr:row>1024</xdr:row>
      <xdr:rowOff>0</xdr:rowOff>
    </xdr:from>
    <xdr:to>
      <xdr:col>28</xdr:col>
      <xdr:colOff>588240</xdr:colOff>
      <xdr:row>1052</xdr:row>
      <xdr:rowOff>115200</xdr:rowOff>
    </xdr:to>
    <xdr:graphicFrame>
      <xdr:nvGraphicFramePr>
        <xdr:cNvPr id="32" name="Chart 32"/>
        <xdr:cNvGraphicFramePr/>
      </xdr:nvGraphicFramePr>
      <xdr:xfrm>
        <a:off x="6413040" y="187269120"/>
        <a:ext cx="16578000" cy="523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 editAs="oneCell">
    <xdr:from>
      <xdr:col>8</xdr:col>
      <xdr:colOff>25560</xdr:colOff>
      <xdr:row>1057</xdr:row>
      <xdr:rowOff>5040</xdr:rowOff>
    </xdr:from>
    <xdr:to>
      <xdr:col>28</xdr:col>
      <xdr:colOff>571320</xdr:colOff>
      <xdr:row>1085</xdr:row>
      <xdr:rowOff>123840</xdr:rowOff>
    </xdr:to>
    <xdr:graphicFrame>
      <xdr:nvGraphicFramePr>
        <xdr:cNvPr id="33" name="Chart 33"/>
        <xdr:cNvGraphicFramePr/>
      </xdr:nvGraphicFramePr>
      <xdr:xfrm>
        <a:off x="6426360" y="193309200"/>
        <a:ext cx="16547760" cy="523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 editAs="oneCell">
    <xdr:from>
      <xdr:col>8</xdr:col>
      <xdr:colOff>12240</xdr:colOff>
      <xdr:row>1090</xdr:row>
      <xdr:rowOff>33840</xdr:rowOff>
    </xdr:from>
    <xdr:to>
      <xdr:col>28</xdr:col>
      <xdr:colOff>588240</xdr:colOff>
      <xdr:row>1118</xdr:row>
      <xdr:rowOff>173880</xdr:rowOff>
    </xdr:to>
    <xdr:graphicFrame>
      <xdr:nvGraphicFramePr>
        <xdr:cNvPr id="34" name="Chart 34"/>
        <xdr:cNvGraphicFramePr/>
      </xdr:nvGraphicFramePr>
      <xdr:xfrm>
        <a:off x="6413040" y="199373040"/>
        <a:ext cx="16578000" cy="526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oneCell">
    <xdr:from>
      <xdr:col>8</xdr:col>
      <xdr:colOff>25560</xdr:colOff>
      <xdr:row>1123</xdr:row>
      <xdr:rowOff>16920</xdr:rowOff>
    </xdr:from>
    <xdr:to>
      <xdr:col>28</xdr:col>
      <xdr:colOff>538200</xdr:colOff>
      <xdr:row>1151</xdr:row>
      <xdr:rowOff>123840</xdr:rowOff>
    </xdr:to>
    <xdr:graphicFrame>
      <xdr:nvGraphicFramePr>
        <xdr:cNvPr id="35" name="Chart 35"/>
        <xdr:cNvGraphicFramePr/>
      </xdr:nvGraphicFramePr>
      <xdr:xfrm>
        <a:off x="6426360" y="205391160"/>
        <a:ext cx="16514640" cy="522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 editAs="oneCell">
    <xdr:from>
      <xdr:col>8</xdr:col>
      <xdr:colOff>25560</xdr:colOff>
      <xdr:row>1156</xdr:row>
      <xdr:rowOff>5040</xdr:rowOff>
    </xdr:from>
    <xdr:to>
      <xdr:col>28</xdr:col>
      <xdr:colOff>596520</xdr:colOff>
      <xdr:row>1184</xdr:row>
      <xdr:rowOff>132120</xdr:rowOff>
    </xdr:to>
    <xdr:graphicFrame>
      <xdr:nvGraphicFramePr>
        <xdr:cNvPr id="36" name="Chart 36"/>
        <xdr:cNvGraphicFramePr/>
      </xdr:nvGraphicFramePr>
      <xdr:xfrm>
        <a:off x="6426360" y="211414320"/>
        <a:ext cx="16572960" cy="52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 editAs="oneCell">
    <xdr:from>
      <xdr:col>8</xdr:col>
      <xdr:colOff>25560</xdr:colOff>
      <xdr:row>1189</xdr:row>
      <xdr:rowOff>21960</xdr:rowOff>
    </xdr:from>
    <xdr:to>
      <xdr:col>28</xdr:col>
      <xdr:colOff>571320</xdr:colOff>
      <xdr:row>1216</xdr:row>
      <xdr:rowOff>149040</xdr:rowOff>
    </xdr:to>
    <xdr:graphicFrame>
      <xdr:nvGraphicFramePr>
        <xdr:cNvPr id="37" name="Chart 37"/>
        <xdr:cNvGraphicFramePr/>
      </xdr:nvGraphicFramePr>
      <xdr:xfrm>
        <a:off x="6426360" y="217466280"/>
        <a:ext cx="16547760" cy="506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 editAs="oneCell">
    <xdr:from>
      <xdr:col>8</xdr:col>
      <xdr:colOff>25560</xdr:colOff>
      <xdr:row>1222</xdr:row>
      <xdr:rowOff>16920</xdr:rowOff>
    </xdr:from>
    <xdr:to>
      <xdr:col>28</xdr:col>
      <xdr:colOff>546480</xdr:colOff>
      <xdr:row>1250</xdr:row>
      <xdr:rowOff>148680</xdr:rowOff>
    </xdr:to>
    <xdr:graphicFrame>
      <xdr:nvGraphicFramePr>
        <xdr:cNvPr id="38" name="Chart 38"/>
        <xdr:cNvGraphicFramePr/>
      </xdr:nvGraphicFramePr>
      <xdr:xfrm>
        <a:off x="6426360" y="223496280"/>
        <a:ext cx="16522920" cy="525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 editAs="oneCell">
    <xdr:from>
      <xdr:col>8</xdr:col>
      <xdr:colOff>25560</xdr:colOff>
      <xdr:row>1255</xdr:row>
      <xdr:rowOff>33840</xdr:rowOff>
    </xdr:from>
    <xdr:to>
      <xdr:col>28</xdr:col>
      <xdr:colOff>563040</xdr:colOff>
      <xdr:row>1283</xdr:row>
      <xdr:rowOff>165600</xdr:rowOff>
    </xdr:to>
    <xdr:graphicFrame>
      <xdr:nvGraphicFramePr>
        <xdr:cNvPr id="39" name="Chart 39"/>
        <xdr:cNvGraphicFramePr/>
      </xdr:nvGraphicFramePr>
      <xdr:xfrm>
        <a:off x="6426360" y="229548240"/>
        <a:ext cx="16539480" cy="525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 editAs="oneCell">
    <xdr:from>
      <xdr:col>8</xdr:col>
      <xdr:colOff>25560</xdr:colOff>
      <xdr:row>1288</xdr:row>
      <xdr:rowOff>33840</xdr:rowOff>
    </xdr:from>
    <xdr:to>
      <xdr:col>28</xdr:col>
      <xdr:colOff>563040</xdr:colOff>
      <xdr:row>1316</xdr:row>
      <xdr:rowOff>165600</xdr:rowOff>
    </xdr:to>
    <xdr:graphicFrame>
      <xdr:nvGraphicFramePr>
        <xdr:cNvPr id="40" name="Chart 40"/>
        <xdr:cNvGraphicFramePr/>
      </xdr:nvGraphicFramePr>
      <xdr:xfrm>
        <a:off x="6426360" y="235583280"/>
        <a:ext cx="16539480" cy="525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 editAs="oneCell">
    <xdr:from>
      <xdr:col>8</xdr:col>
      <xdr:colOff>37440</xdr:colOff>
      <xdr:row>1321</xdr:row>
      <xdr:rowOff>21960</xdr:rowOff>
    </xdr:from>
    <xdr:to>
      <xdr:col>29</xdr:col>
      <xdr:colOff>28440</xdr:colOff>
      <xdr:row>1349</xdr:row>
      <xdr:rowOff>140760</xdr:rowOff>
    </xdr:to>
    <xdr:graphicFrame>
      <xdr:nvGraphicFramePr>
        <xdr:cNvPr id="41" name="Chart 41"/>
        <xdr:cNvGraphicFramePr/>
      </xdr:nvGraphicFramePr>
      <xdr:xfrm>
        <a:off x="6438240" y="241606440"/>
        <a:ext cx="16792920" cy="523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 editAs="oneCell">
    <xdr:from>
      <xdr:col>8</xdr:col>
      <xdr:colOff>21600</xdr:colOff>
      <xdr:row>1354</xdr:row>
      <xdr:rowOff>12960</xdr:rowOff>
    </xdr:from>
    <xdr:to>
      <xdr:col>29</xdr:col>
      <xdr:colOff>37440</xdr:colOff>
      <xdr:row>1382</xdr:row>
      <xdr:rowOff>156960</xdr:rowOff>
    </xdr:to>
    <xdr:graphicFrame>
      <xdr:nvGraphicFramePr>
        <xdr:cNvPr id="42" name="Chart 42"/>
        <xdr:cNvGraphicFramePr/>
      </xdr:nvGraphicFramePr>
      <xdr:xfrm>
        <a:off x="6422400" y="247632480"/>
        <a:ext cx="16817760" cy="526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 editAs="oneCell">
    <xdr:from>
      <xdr:col>8</xdr:col>
      <xdr:colOff>54360</xdr:colOff>
      <xdr:row>1387</xdr:row>
      <xdr:rowOff>21960</xdr:rowOff>
    </xdr:from>
    <xdr:to>
      <xdr:col>29</xdr:col>
      <xdr:colOff>37080</xdr:colOff>
      <xdr:row>1415</xdr:row>
      <xdr:rowOff>173880</xdr:rowOff>
    </xdr:to>
    <xdr:graphicFrame>
      <xdr:nvGraphicFramePr>
        <xdr:cNvPr id="43" name="Chart 43"/>
        <xdr:cNvGraphicFramePr/>
      </xdr:nvGraphicFramePr>
      <xdr:xfrm>
        <a:off x="6455160" y="253676520"/>
        <a:ext cx="16784640" cy="527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 editAs="oneCell">
    <xdr:from>
      <xdr:col>8</xdr:col>
      <xdr:colOff>50760</xdr:colOff>
      <xdr:row>1420</xdr:row>
      <xdr:rowOff>30600</xdr:rowOff>
    </xdr:from>
    <xdr:to>
      <xdr:col>28</xdr:col>
      <xdr:colOff>613080</xdr:colOff>
      <xdr:row>1448</xdr:row>
      <xdr:rowOff>157680</xdr:rowOff>
    </xdr:to>
    <xdr:graphicFrame>
      <xdr:nvGraphicFramePr>
        <xdr:cNvPr id="44" name="Chart 44"/>
        <xdr:cNvGraphicFramePr/>
      </xdr:nvGraphicFramePr>
      <xdr:xfrm>
        <a:off x="6451560" y="259720200"/>
        <a:ext cx="16564320" cy="52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 editAs="oneCell">
    <xdr:from>
      <xdr:col>8</xdr:col>
      <xdr:colOff>42480</xdr:colOff>
      <xdr:row>1453</xdr:row>
      <xdr:rowOff>13680</xdr:rowOff>
    </xdr:from>
    <xdr:to>
      <xdr:col>28</xdr:col>
      <xdr:colOff>613440</xdr:colOff>
      <xdr:row>1481</xdr:row>
      <xdr:rowOff>165600</xdr:rowOff>
    </xdr:to>
    <xdr:graphicFrame>
      <xdr:nvGraphicFramePr>
        <xdr:cNvPr id="45" name="Chart 45"/>
        <xdr:cNvGraphicFramePr/>
      </xdr:nvGraphicFramePr>
      <xdr:xfrm>
        <a:off x="6443280" y="265738320"/>
        <a:ext cx="16572960" cy="527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 editAs="oneCell">
    <xdr:from>
      <xdr:col>8</xdr:col>
      <xdr:colOff>42480</xdr:colOff>
      <xdr:row>1486</xdr:row>
      <xdr:rowOff>16920</xdr:rowOff>
    </xdr:from>
    <xdr:to>
      <xdr:col>28</xdr:col>
      <xdr:colOff>613440</xdr:colOff>
      <xdr:row>1514</xdr:row>
      <xdr:rowOff>123840</xdr:rowOff>
    </xdr:to>
    <xdr:graphicFrame>
      <xdr:nvGraphicFramePr>
        <xdr:cNvPr id="46" name="Chart 46"/>
        <xdr:cNvGraphicFramePr/>
      </xdr:nvGraphicFramePr>
      <xdr:xfrm>
        <a:off x="6443280" y="271776600"/>
        <a:ext cx="16572960" cy="522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 editAs="oneCell">
    <xdr:from>
      <xdr:col>8</xdr:col>
      <xdr:colOff>42480</xdr:colOff>
      <xdr:row>1519</xdr:row>
      <xdr:rowOff>25560</xdr:rowOff>
    </xdr:from>
    <xdr:to>
      <xdr:col>28</xdr:col>
      <xdr:colOff>588240</xdr:colOff>
      <xdr:row>1547</xdr:row>
      <xdr:rowOff>165600</xdr:rowOff>
    </xdr:to>
    <xdr:graphicFrame>
      <xdr:nvGraphicFramePr>
        <xdr:cNvPr id="47" name="Chart 47"/>
        <xdr:cNvGraphicFramePr/>
      </xdr:nvGraphicFramePr>
      <xdr:xfrm>
        <a:off x="6443280" y="277820280"/>
        <a:ext cx="16547760" cy="526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 editAs="oneCell">
    <xdr:from>
      <xdr:col>8</xdr:col>
      <xdr:colOff>37440</xdr:colOff>
      <xdr:row>1552</xdr:row>
      <xdr:rowOff>0</xdr:rowOff>
    </xdr:from>
    <xdr:to>
      <xdr:col>28</xdr:col>
      <xdr:colOff>613440</xdr:colOff>
      <xdr:row>1578</xdr:row>
      <xdr:rowOff>115200</xdr:rowOff>
    </xdr:to>
    <xdr:graphicFrame>
      <xdr:nvGraphicFramePr>
        <xdr:cNvPr id="48" name="Chart 48"/>
        <xdr:cNvGraphicFramePr/>
      </xdr:nvGraphicFramePr>
      <xdr:xfrm>
        <a:off x="6438240" y="283829760"/>
        <a:ext cx="16578000" cy="487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 editAs="oneCell">
    <xdr:from>
      <xdr:col>8</xdr:col>
      <xdr:colOff>25560</xdr:colOff>
      <xdr:row>1585</xdr:row>
      <xdr:rowOff>21960</xdr:rowOff>
    </xdr:from>
    <xdr:to>
      <xdr:col>28</xdr:col>
      <xdr:colOff>587880</xdr:colOff>
      <xdr:row>1613</xdr:row>
      <xdr:rowOff>149040</xdr:rowOff>
    </xdr:to>
    <xdr:graphicFrame>
      <xdr:nvGraphicFramePr>
        <xdr:cNvPr id="49" name="Chart 49"/>
        <xdr:cNvGraphicFramePr/>
      </xdr:nvGraphicFramePr>
      <xdr:xfrm>
        <a:off x="6426360" y="289886760"/>
        <a:ext cx="16564320" cy="52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 editAs="oneCell">
    <xdr:from>
      <xdr:col>8</xdr:col>
      <xdr:colOff>16920</xdr:colOff>
      <xdr:row>1618</xdr:row>
      <xdr:rowOff>21960</xdr:rowOff>
    </xdr:from>
    <xdr:to>
      <xdr:col>28</xdr:col>
      <xdr:colOff>554400</xdr:colOff>
      <xdr:row>1646</xdr:row>
      <xdr:rowOff>140760</xdr:rowOff>
    </xdr:to>
    <xdr:graphicFrame>
      <xdr:nvGraphicFramePr>
        <xdr:cNvPr id="50" name="Chart 50"/>
        <xdr:cNvGraphicFramePr/>
      </xdr:nvGraphicFramePr>
      <xdr:xfrm>
        <a:off x="6417720" y="295921800"/>
        <a:ext cx="16539480" cy="523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 editAs="oneCell">
    <xdr:from>
      <xdr:col>8</xdr:col>
      <xdr:colOff>16920</xdr:colOff>
      <xdr:row>1651</xdr:row>
      <xdr:rowOff>5040</xdr:rowOff>
    </xdr:from>
    <xdr:to>
      <xdr:col>28</xdr:col>
      <xdr:colOff>579240</xdr:colOff>
      <xdr:row>1679</xdr:row>
      <xdr:rowOff>123840</xdr:rowOff>
    </xdr:to>
    <xdr:graphicFrame>
      <xdr:nvGraphicFramePr>
        <xdr:cNvPr id="51" name="Chart 51"/>
        <xdr:cNvGraphicFramePr/>
      </xdr:nvGraphicFramePr>
      <xdr:xfrm>
        <a:off x="6417720" y="301939920"/>
        <a:ext cx="16564320" cy="523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 editAs="oneCell">
    <xdr:from>
      <xdr:col>8</xdr:col>
      <xdr:colOff>25560</xdr:colOff>
      <xdr:row>1684</xdr:row>
      <xdr:rowOff>47520</xdr:rowOff>
    </xdr:from>
    <xdr:to>
      <xdr:col>28</xdr:col>
      <xdr:colOff>596520</xdr:colOff>
      <xdr:row>1712</xdr:row>
      <xdr:rowOff>141120</xdr:rowOff>
    </xdr:to>
    <xdr:graphicFrame>
      <xdr:nvGraphicFramePr>
        <xdr:cNvPr id="52" name="Chart 52"/>
        <xdr:cNvGraphicFramePr/>
      </xdr:nvGraphicFramePr>
      <xdr:xfrm>
        <a:off x="6426360" y="308017440"/>
        <a:ext cx="16572960" cy="521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 editAs="oneCell">
    <xdr:from>
      <xdr:col>8</xdr:col>
      <xdr:colOff>25560</xdr:colOff>
      <xdr:row>1717</xdr:row>
      <xdr:rowOff>42480</xdr:rowOff>
    </xdr:from>
    <xdr:to>
      <xdr:col>28</xdr:col>
      <xdr:colOff>563040</xdr:colOff>
      <xdr:row>1745</xdr:row>
      <xdr:rowOff>174240</xdr:rowOff>
    </xdr:to>
    <xdr:graphicFrame>
      <xdr:nvGraphicFramePr>
        <xdr:cNvPr id="53" name="Chart 53"/>
        <xdr:cNvGraphicFramePr/>
      </xdr:nvGraphicFramePr>
      <xdr:xfrm>
        <a:off x="6426360" y="314047440"/>
        <a:ext cx="16539480" cy="525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 editAs="oneCell">
    <xdr:from>
      <xdr:col>8</xdr:col>
      <xdr:colOff>8640</xdr:colOff>
      <xdr:row>1750</xdr:row>
      <xdr:rowOff>30600</xdr:rowOff>
    </xdr:from>
    <xdr:to>
      <xdr:col>28</xdr:col>
      <xdr:colOff>570960</xdr:colOff>
      <xdr:row>1778</xdr:row>
      <xdr:rowOff>157680</xdr:rowOff>
    </xdr:to>
    <xdr:graphicFrame>
      <xdr:nvGraphicFramePr>
        <xdr:cNvPr id="54" name="Chart 54"/>
        <xdr:cNvGraphicFramePr/>
      </xdr:nvGraphicFramePr>
      <xdr:xfrm>
        <a:off x="6409440" y="320070600"/>
        <a:ext cx="16564320" cy="52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 editAs="oneCell">
    <xdr:from>
      <xdr:col>8</xdr:col>
      <xdr:colOff>16920</xdr:colOff>
      <xdr:row>1783</xdr:row>
      <xdr:rowOff>21960</xdr:rowOff>
    </xdr:from>
    <xdr:to>
      <xdr:col>28</xdr:col>
      <xdr:colOff>579240</xdr:colOff>
      <xdr:row>1811</xdr:row>
      <xdr:rowOff>140760</xdr:rowOff>
    </xdr:to>
    <xdr:graphicFrame>
      <xdr:nvGraphicFramePr>
        <xdr:cNvPr id="55" name="Chart 55"/>
        <xdr:cNvGraphicFramePr/>
      </xdr:nvGraphicFramePr>
      <xdr:xfrm>
        <a:off x="6417720" y="326097000"/>
        <a:ext cx="16564320" cy="523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 editAs="oneCell">
    <xdr:from>
      <xdr:col>8</xdr:col>
      <xdr:colOff>20520</xdr:colOff>
      <xdr:row>1816</xdr:row>
      <xdr:rowOff>5040</xdr:rowOff>
    </xdr:from>
    <xdr:to>
      <xdr:col>29</xdr:col>
      <xdr:colOff>3240</xdr:colOff>
      <xdr:row>1844</xdr:row>
      <xdr:rowOff>132120</xdr:rowOff>
    </xdr:to>
    <xdr:graphicFrame>
      <xdr:nvGraphicFramePr>
        <xdr:cNvPr id="56" name="Chart 56"/>
        <xdr:cNvGraphicFramePr/>
      </xdr:nvGraphicFramePr>
      <xdr:xfrm>
        <a:off x="6421320" y="332115120"/>
        <a:ext cx="16784640" cy="52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 editAs="oneCell">
    <xdr:from>
      <xdr:col>8</xdr:col>
      <xdr:colOff>8640</xdr:colOff>
      <xdr:row>1849</xdr:row>
      <xdr:rowOff>5040</xdr:rowOff>
    </xdr:from>
    <xdr:to>
      <xdr:col>28</xdr:col>
      <xdr:colOff>554400</xdr:colOff>
      <xdr:row>1877</xdr:row>
      <xdr:rowOff>106920</xdr:rowOff>
    </xdr:to>
    <xdr:graphicFrame>
      <xdr:nvGraphicFramePr>
        <xdr:cNvPr id="57" name="Chart 57"/>
        <xdr:cNvGraphicFramePr/>
      </xdr:nvGraphicFramePr>
      <xdr:xfrm>
        <a:off x="6409440" y="338150160"/>
        <a:ext cx="16547760" cy="522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 editAs="oneCell">
    <xdr:from>
      <xdr:col>8</xdr:col>
      <xdr:colOff>37440</xdr:colOff>
      <xdr:row>1882</xdr:row>
      <xdr:rowOff>21960</xdr:rowOff>
    </xdr:from>
    <xdr:to>
      <xdr:col>28</xdr:col>
      <xdr:colOff>613440</xdr:colOff>
      <xdr:row>1910</xdr:row>
      <xdr:rowOff>140760</xdr:rowOff>
    </xdr:to>
    <xdr:graphicFrame>
      <xdr:nvGraphicFramePr>
        <xdr:cNvPr id="58" name="Chart 58"/>
        <xdr:cNvGraphicFramePr/>
      </xdr:nvGraphicFramePr>
      <xdr:xfrm>
        <a:off x="6438240" y="344202120"/>
        <a:ext cx="16578000" cy="523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 editAs="oneCell">
    <xdr:from>
      <xdr:col>8</xdr:col>
      <xdr:colOff>16920</xdr:colOff>
      <xdr:row>1915</xdr:row>
      <xdr:rowOff>25560</xdr:rowOff>
    </xdr:from>
    <xdr:to>
      <xdr:col>28</xdr:col>
      <xdr:colOff>579240</xdr:colOff>
      <xdr:row>1943</xdr:row>
      <xdr:rowOff>132480</xdr:rowOff>
    </xdr:to>
    <xdr:graphicFrame>
      <xdr:nvGraphicFramePr>
        <xdr:cNvPr id="59" name="Chart 59"/>
        <xdr:cNvGraphicFramePr/>
      </xdr:nvGraphicFramePr>
      <xdr:xfrm>
        <a:off x="6417720" y="350240760"/>
        <a:ext cx="16564320" cy="522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 editAs="oneCell">
    <xdr:from>
      <xdr:col>8</xdr:col>
      <xdr:colOff>37440</xdr:colOff>
      <xdr:row>1948</xdr:row>
      <xdr:rowOff>47520</xdr:rowOff>
    </xdr:from>
    <xdr:to>
      <xdr:col>29</xdr:col>
      <xdr:colOff>20160</xdr:colOff>
      <xdr:row>1976</xdr:row>
      <xdr:rowOff>141120</xdr:rowOff>
    </xdr:to>
    <xdr:graphicFrame>
      <xdr:nvGraphicFramePr>
        <xdr:cNvPr id="60" name="Chart 60"/>
        <xdr:cNvGraphicFramePr/>
      </xdr:nvGraphicFramePr>
      <xdr:xfrm>
        <a:off x="6438240" y="356297760"/>
        <a:ext cx="16784640" cy="521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 editAs="oneCell">
    <xdr:from>
      <xdr:col>8</xdr:col>
      <xdr:colOff>20520</xdr:colOff>
      <xdr:row>1981</xdr:row>
      <xdr:rowOff>30600</xdr:rowOff>
    </xdr:from>
    <xdr:to>
      <xdr:col>28</xdr:col>
      <xdr:colOff>596520</xdr:colOff>
      <xdr:row>2009</xdr:row>
      <xdr:rowOff>124200</xdr:rowOff>
    </xdr:to>
    <xdr:graphicFrame>
      <xdr:nvGraphicFramePr>
        <xdr:cNvPr id="61" name="Chart 61"/>
        <xdr:cNvGraphicFramePr/>
      </xdr:nvGraphicFramePr>
      <xdr:xfrm>
        <a:off x="6421320" y="362315880"/>
        <a:ext cx="16578000" cy="521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 editAs="oneCell">
    <xdr:from>
      <xdr:col>8</xdr:col>
      <xdr:colOff>16920</xdr:colOff>
      <xdr:row>2014</xdr:row>
      <xdr:rowOff>13680</xdr:rowOff>
    </xdr:from>
    <xdr:to>
      <xdr:col>28</xdr:col>
      <xdr:colOff>579240</xdr:colOff>
      <xdr:row>2042</xdr:row>
      <xdr:rowOff>132480</xdr:rowOff>
    </xdr:to>
    <xdr:graphicFrame>
      <xdr:nvGraphicFramePr>
        <xdr:cNvPr id="62" name="Chart 62"/>
        <xdr:cNvGraphicFramePr/>
      </xdr:nvGraphicFramePr>
      <xdr:xfrm>
        <a:off x="6417720" y="368334000"/>
        <a:ext cx="16564320" cy="523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 editAs="oneCell">
    <xdr:from>
      <xdr:col>8</xdr:col>
      <xdr:colOff>16920</xdr:colOff>
      <xdr:row>2047</xdr:row>
      <xdr:rowOff>33840</xdr:rowOff>
    </xdr:from>
    <xdr:to>
      <xdr:col>28</xdr:col>
      <xdr:colOff>562680</xdr:colOff>
      <xdr:row>2075</xdr:row>
      <xdr:rowOff>173880</xdr:rowOff>
    </xdr:to>
    <xdr:graphicFrame>
      <xdr:nvGraphicFramePr>
        <xdr:cNvPr id="63" name="Chart 63"/>
        <xdr:cNvGraphicFramePr/>
      </xdr:nvGraphicFramePr>
      <xdr:xfrm>
        <a:off x="6417720" y="374389200"/>
        <a:ext cx="16547760" cy="526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 editAs="oneCell">
    <xdr:from>
      <xdr:col>8</xdr:col>
      <xdr:colOff>25560</xdr:colOff>
      <xdr:row>2080</xdr:row>
      <xdr:rowOff>33840</xdr:rowOff>
    </xdr:from>
    <xdr:to>
      <xdr:col>28</xdr:col>
      <xdr:colOff>596520</xdr:colOff>
      <xdr:row>2108</xdr:row>
      <xdr:rowOff>173880</xdr:rowOff>
    </xdr:to>
    <xdr:graphicFrame>
      <xdr:nvGraphicFramePr>
        <xdr:cNvPr id="64" name="Chart 64"/>
        <xdr:cNvGraphicFramePr/>
      </xdr:nvGraphicFramePr>
      <xdr:xfrm>
        <a:off x="6426360" y="380424240"/>
        <a:ext cx="16572960" cy="526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 editAs="oneCell">
    <xdr:from>
      <xdr:col>8</xdr:col>
      <xdr:colOff>12240</xdr:colOff>
      <xdr:row>2113</xdr:row>
      <xdr:rowOff>38880</xdr:rowOff>
    </xdr:from>
    <xdr:to>
      <xdr:col>29</xdr:col>
      <xdr:colOff>3240</xdr:colOff>
      <xdr:row>2141</xdr:row>
      <xdr:rowOff>157680</xdr:rowOff>
    </xdr:to>
    <xdr:graphicFrame>
      <xdr:nvGraphicFramePr>
        <xdr:cNvPr id="65" name="Chart 65"/>
        <xdr:cNvGraphicFramePr/>
      </xdr:nvGraphicFramePr>
      <xdr:xfrm>
        <a:off x="6413040" y="386464320"/>
        <a:ext cx="16792920" cy="523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 editAs="oneCell">
    <xdr:from>
      <xdr:col>8</xdr:col>
      <xdr:colOff>20520</xdr:colOff>
      <xdr:row>2146</xdr:row>
      <xdr:rowOff>16920</xdr:rowOff>
    </xdr:from>
    <xdr:to>
      <xdr:col>28</xdr:col>
      <xdr:colOff>596520</xdr:colOff>
      <xdr:row>2174</xdr:row>
      <xdr:rowOff>156960</xdr:rowOff>
    </xdr:to>
    <xdr:graphicFrame>
      <xdr:nvGraphicFramePr>
        <xdr:cNvPr id="66" name="Chart 66"/>
        <xdr:cNvGraphicFramePr/>
      </xdr:nvGraphicFramePr>
      <xdr:xfrm>
        <a:off x="6421320" y="392477400"/>
        <a:ext cx="16578000" cy="526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 editAs="oneCell">
    <xdr:from>
      <xdr:col>8</xdr:col>
      <xdr:colOff>33840</xdr:colOff>
      <xdr:row>2179</xdr:row>
      <xdr:rowOff>42480</xdr:rowOff>
    </xdr:from>
    <xdr:to>
      <xdr:col>28</xdr:col>
      <xdr:colOff>571320</xdr:colOff>
      <xdr:row>2207</xdr:row>
      <xdr:rowOff>174240</xdr:rowOff>
    </xdr:to>
    <xdr:graphicFrame>
      <xdr:nvGraphicFramePr>
        <xdr:cNvPr id="67" name="Chart 67"/>
        <xdr:cNvGraphicFramePr/>
      </xdr:nvGraphicFramePr>
      <xdr:xfrm>
        <a:off x="6434640" y="398538000"/>
        <a:ext cx="16539480" cy="525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 editAs="oneCell">
    <xdr:from>
      <xdr:col>8</xdr:col>
      <xdr:colOff>0</xdr:colOff>
      <xdr:row>2212</xdr:row>
      <xdr:rowOff>0</xdr:rowOff>
    </xdr:from>
    <xdr:to>
      <xdr:col>28</xdr:col>
      <xdr:colOff>570960</xdr:colOff>
      <xdr:row>2240</xdr:row>
      <xdr:rowOff>131760</xdr:rowOff>
    </xdr:to>
    <xdr:graphicFrame>
      <xdr:nvGraphicFramePr>
        <xdr:cNvPr id="68" name="Chart 68"/>
        <xdr:cNvGraphicFramePr/>
      </xdr:nvGraphicFramePr>
      <xdr:xfrm>
        <a:off x="6400800" y="404530560"/>
        <a:ext cx="16572960" cy="525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 editAs="oneCell">
    <xdr:from>
      <xdr:col>8</xdr:col>
      <xdr:colOff>33840</xdr:colOff>
      <xdr:row>2245</xdr:row>
      <xdr:rowOff>30600</xdr:rowOff>
    </xdr:from>
    <xdr:to>
      <xdr:col>28</xdr:col>
      <xdr:colOff>604800</xdr:colOff>
      <xdr:row>2273</xdr:row>
      <xdr:rowOff>157680</xdr:rowOff>
    </xdr:to>
    <xdr:graphicFrame>
      <xdr:nvGraphicFramePr>
        <xdr:cNvPr id="69" name="Chart 69"/>
        <xdr:cNvGraphicFramePr/>
      </xdr:nvGraphicFramePr>
      <xdr:xfrm>
        <a:off x="6434640" y="410596200"/>
        <a:ext cx="16572960" cy="52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 editAs="oneCell">
    <xdr:from>
      <xdr:col>8</xdr:col>
      <xdr:colOff>25560</xdr:colOff>
      <xdr:row>2278</xdr:row>
      <xdr:rowOff>16920</xdr:rowOff>
    </xdr:from>
    <xdr:to>
      <xdr:col>28</xdr:col>
      <xdr:colOff>587880</xdr:colOff>
      <xdr:row>2306</xdr:row>
      <xdr:rowOff>148680</xdr:rowOff>
    </xdr:to>
    <xdr:graphicFrame>
      <xdr:nvGraphicFramePr>
        <xdr:cNvPr id="70" name="Chart 70"/>
        <xdr:cNvGraphicFramePr/>
      </xdr:nvGraphicFramePr>
      <xdr:xfrm>
        <a:off x="6426360" y="416617560"/>
        <a:ext cx="16564320" cy="525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 editAs="oneCell">
    <xdr:from>
      <xdr:col>8</xdr:col>
      <xdr:colOff>0</xdr:colOff>
      <xdr:row>2310</xdr:row>
      <xdr:rowOff>3240</xdr:rowOff>
    </xdr:from>
    <xdr:to>
      <xdr:col>28</xdr:col>
      <xdr:colOff>558000</xdr:colOff>
      <xdr:row>2338</xdr:row>
      <xdr:rowOff>151560</xdr:rowOff>
    </xdr:to>
    <xdr:graphicFrame>
      <xdr:nvGraphicFramePr>
        <xdr:cNvPr id="71" name="Chart 71"/>
        <xdr:cNvGraphicFramePr/>
      </xdr:nvGraphicFramePr>
      <xdr:xfrm>
        <a:off x="6400800" y="422456040"/>
        <a:ext cx="16560000" cy="526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 editAs="oneCell">
    <xdr:from>
      <xdr:col>7</xdr:col>
      <xdr:colOff>618120</xdr:colOff>
      <xdr:row>2343</xdr:row>
      <xdr:rowOff>3240</xdr:rowOff>
    </xdr:from>
    <xdr:to>
      <xdr:col>28</xdr:col>
      <xdr:colOff>574920</xdr:colOff>
      <xdr:row>2371</xdr:row>
      <xdr:rowOff>151560</xdr:rowOff>
    </xdr:to>
    <xdr:graphicFrame>
      <xdr:nvGraphicFramePr>
        <xdr:cNvPr id="72" name="Chart 72"/>
        <xdr:cNvGraphicFramePr/>
      </xdr:nvGraphicFramePr>
      <xdr:xfrm>
        <a:off x="6218640" y="428491080"/>
        <a:ext cx="16759080" cy="526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 editAs="oneCell">
    <xdr:from>
      <xdr:col>8</xdr:col>
      <xdr:colOff>0</xdr:colOff>
      <xdr:row>2376</xdr:row>
      <xdr:rowOff>3240</xdr:rowOff>
    </xdr:from>
    <xdr:to>
      <xdr:col>28</xdr:col>
      <xdr:colOff>591840</xdr:colOff>
      <xdr:row>2404</xdr:row>
      <xdr:rowOff>126000</xdr:rowOff>
    </xdr:to>
    <xdr:graphicFrame>
      <xdr:nvGraphicFramePr>
        <xdr:cNvPr id="73" name="Chart 73"/>
        <xdr:cNvGraphicFramePr/>
      </xdr:nvGraphicFramePr>
      <xdr:xfrm>
        <a:off x="6400800" y="434526120"/>
        <a:ext cx="16593840" cy="524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 editAs="oneCell">
    <xdr:from>
      <xdr:col>8</xdr:col>
      <xdr:colOff>0</xdr:colOff>
      <xdr:row>2409</xdr:row>
      <xdr:rowOff>3240</xdr:rowOff>
    </xdr:from>
    <xdr:to>
      <xdr:col>28</xdr:col>
      <xdr:colOff>541080</xdr:colOff>
      <xdr:row>2437</xdr:row>
      <xdr:rowOff>151560</xdr:rowOff>
    </xdr:to>
    <xdr:graphicFrame>
      <xdr:nvGraphicFramePr>
        <xdr:cNvPr id="74" name="Chart 74"/>
        <xdr:cNvGraphicFramePr/>
      </xdr:nvGraphicFramePr>
      <xdr:xfrm>
        <a:off x="6400800" y="440561160"/>
        <a:ext cx="16543080" cy="526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 editAs="oneCell">
    <xdr:from>
      <xdr:col>7</xdr:col>
      <xdr:colOff>618120</xdr:colOff>
      <xdr:row>2442</xdr:row>
      <xdr:rowOff>3240</xdr:rowOff>
    </xdr:from>
    <xdr:to>
      <xdr:col>28</xdr:col>
      <xdr:colOff>574920</xdr:colOff>
      <xdr:row>2470</xdr:row>
      <xdr:rowOff>151560</xdr:rowOff>
    </xdr:to>
    <xdr:graphicFrame>
      <xdr:nvGraphicFramePr>
        <xdr:cNvPr id="75" name="Chart 75"/>
        <xdr:cNvGraphicFramePr/>
      </xdr:nvGraphicFramePr>
      <xdr:xfrm>
        <a:off x="6218640" y="446596200"/>
        <a:ext cx="16759080" cy="526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  <xdr:twoCellAnchor editAs="oneCell">
    <xdr:from>
      <xdr:col>7</xdr:col>
      <xdr:colOff>618120</xdr:colOff>
      <xdr:row>2475</xdr:row>
      <xdr:rowOff>3240</xdr:rowOff>
    </xdr:from>
    <xdr:to>
      <xdr:col>28</xdr:col>
      <xdr:colOff>600480</xdr:colOff>
      <xdr:row>2503</xdr:row>
      <xdr:rowOff>134640</xdr:rowOff>
    </xdr:to>
    <xdr:graphicFrame>
      <xdr:nvGraphicFramePr>
        <xdr:cNvPr id="76" name="Chart 76"/>
        <xdr:cNvGraphicFramePr/>
      </xdr:nvGraphicFramePr>
      <xdr:xfrm>
        <a:off x="6218640" y="452631240"/>
        <a:ext cx="16784640" cy="525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xdr:graphicFrame>
    <xdr:clientData/>
  </xdr:twoCellAnchor>
  <xdr:twoCellAnchor editAs="oneCell">
    <xdr:from>
      <xdr:col>8</xdr:col>
      <xdr:colOff>0</xdr:colOff>
      <xdr:row>2508</xdr:row>
      <xdr:rowOff>3240</xdr:rowOff>
    </xdr:from>
    <xdr:to>
      <xdr:col>28</xdr:col>
      <xdr:colOff>583560</xdr:colOff>
      <xdr:row>2536</xdr:row>
      <xdr:rowOff>151560</xdr:rowOff>
    </xdr:to>
    <xdr:graphicFrame>
      <xdr:nvGraphicFramePr>
        <xdr:cNvPr id="77" name="Chart 77"/>
        <xdr:cNvGraphicFramePr/>
      </xdr:nvGraphicFramePr>
      <xdr:xfrm>
        <a:off x="6400800" y="458666280"/>
        <a:ext cx="16585560" cy="526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xdr:graphicFrame>
    <xdr:clientData/>
  </xdr:twoCellAnchor>
  <xdr:twoCellAnchor editAs="oneCell">
    <xdr:from>
      <xdr:col>7</xdr:col>
      <xdr:colOff>618120</xdr:colOff>
      <xdr:row>2541</xdr:row>
      <xdr:rowOff>0</xdr:rowOff>
    </xdr:from>
    <xdr:to>
      <xdr:col>29</xdr:col>
      <xdr:colOff>7920</xdr:colOff>
      <xdr:row>2569</xdr:row>
      <xdr:rowOff>143280</xdr:rowOff>
    </xdr:to>
    <xdr:graphicFrame>
      <xdr:nvGraphicFramePr>
        <xdr:cNvPr id="78" name="Chart 78"/>
        <xdr:cNvGraphicFramePr/>
      </xdr:nvGraphicFramePr>
      <xdr:xfrm>
        <a:off x="6218640" y="464698080"/>
        <a:ext cx="16992000" cy="526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  <xdr:twoCellAnchor editAs="oneCell">
    <xdr:from>
      <xdr:col>8</xdr:col>
      <xdr:colOff>0</xdr:colOff>
      <xdr:row>2574</xdr:row>
      <xdr:rowOff>3240</xdr:rowOff>
    </xdr:from>
    <xdr:to>
      <xdr:col>28</xdr:col>
      <xdr:colOff>583560</xdr:colOff>
      <xdr:row>2602</xdr:row>
      <xdr:rowOff>126000</xdr:rowOff>
    </xdr:to>
    <xdr:graphicFrame>
      <xdr:nvGraphicFramePr>
        <xdr:cNvPr id="79" name="Chart 79"/>
        <xdr:cNvGraphicFramePr/>
      </xdr:nvGraphicFramePr>
      <xdr:xfrm>
        <a:off x="6400800" y="470736360"/>
        <a:ext cx="16585560" cy="524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xdr:graphicFrame>
    <xdr:clientData/>
  </xdr:twoCellAnchor>
  <xdr:twoCellAnchor editAs="oneCell">
    <xdr:from>
      <xdr:col>7</xdr:col>
      <xdr:colOff>618120</xdr:colOff>
      <xdr:row>2607</xdr:row>
      <xdr:rowOff>0</xdr:rowOff>
    </xdr:from>
    <xdr:to>
      <xdr:col>28</xdr:col>
      <xdr:colOff>574920</xdr:colOff>
      <xdr:row>2635</xdr:row>
      <xdr:rowOff>117720</xdr:rowOff>
    </xdr:to>
    <xdr:graphicFrame>
      <xdr:nvGraphicFramePr>
        <xdr:cNvPr id="80" name="Chart 80"/>
        <xdr:cNvGraphicFramePr/>
      </xdr:nvGraphicFramePr>
      <xdr:xfrm>
        <a:off x="6218640" y="476768160"/>
        <a:ext cx="16759080" cy="523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xdr:graphicFrame>
    <xdr:clientData/>
  </xdr:twoCellAnchor>
  <xdr:twoCellAnchor editAs="oneCell">
    <xdr:from>
      <xdr:col>7</xdr:col>
      <xdr:colOff>618120</xdr:colOff>
      <xdr:row>2640</xdr:row>
      <xdr:rowOff>3240</xdr:rowOff>
    </xdr:from>
    <xdr:to>
      <xdr:col>28</xdr:col>
      <xdr:colOff>549720</xdr:colOff>
      <xdr:row>2668</xdr:row>
      <xdr:rowOff>126000</xdr:rowOff>
    </xdr:to>
    <xdr:graphicFrame>
      <xdr:nvGraphicFramePr>
        <xdr:cNvPr id="81" name="Chart 81"/>
        <xdr:cNvGraphicFramePr/>
      </xdr:nvGraphicFramePr>
      <xdr:xfrm>
        <a:off x="6218640" y="482806440"/>
        <a:ext cx="16733880" cy="524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1"/>
        </a:graphicData>
      </a:graphic>
    </xdr:graphicFrame>
    <xdr:clientData/>
  </xdr:twoCellAnchor>
  <xdr:twoCellAnchor editAs="oneCell">
    <xdr:from>
      <xdr:col>8</xdr:col>
      <xdr:colOff>0</xdr:colOff>
      <xdr:row>2673</xdr:row>
      <xdr:rowOff>3240</xdr:rowOff>
    </xdr:from>
    <xdr:to>
      <xdr:col>28</xdr:col>
      <xdr:colOff>583560</xdr:colOff>
      <xdr:row>2701</xdr:row>
      <xdr:rowOff>159840</xdr:rowOff>
    </xdr:to>
    <xdr:graphicFrame>
      <xdr:nvGraphicFramePr>
        <xdr:cNvPr id="82" name="Chart 82"/>
        <xdr:cNvGraphicFramePr/>
      </xdr:nvGraphicFramePr>
      <xdr:xfrm>
        <a:off x="6400800" y="488841480"/>
        <a:ext cx="16585560" cy="527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2"/>
        </a:graphicData>
      </a:graphic>
    </xdr:graphicFrame>
    <xdr:clientData/>
  </xdr:twoCellAnchor>
  <xdr:twoCellAnchor editAs="oneCell">
    <xdr:from>
      <xdr:col>8</xdr:col>
      <xdr:colOff>0</xdr:colOff>
      <xdr:row>2706</xdr:row>
      <xdr:rowOff>3240</xdr:rowOff>
    </xdr:from>
    <xdr:to>
      <xdr:col>28</xdr:col>
      <xdr:colOff>583560</xdr:colOff>
      <xdr:row>2734</xdr:row>
      <xdr:rowOff>126000</xdr:rowOff>
    </xdr:to>
    <xdr:graphicFrame>
      <xdr:nvGraphicFramePr>
        <xdr:cNvPr id="83" name="Chart 83"/>
        <xdr:cNvGraphicFramePr/>
      </xdr:nvGraphicFramePr>
      <xdr:xfrm>
        <a:off x="6400800" y="494876520"/>
        <a:ext cx="16585560" cy="524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3"/>
        </a:graphicData>
      </a:graphic>
    </xdr:graphicFrame>
    <xdr:clientData/>
  </xdr:twoCellAnchor>
  <xdr:twoCellAnchor editAs="oneCell">
    <xdr:from>
      <xdr:col>7</xdr:col>
      <xdr:colOff>618120</xdr:colOff>
      <xdr:row>2739</xdr:row>
      <xdr:rowOff>3240</xdr:rowOff>
    </xdr:from>
    <xdr:to>
      <xdr:col>28</xdr:col>
      <xdr:colOff>574920</xdr:colOff>
      <xdr:row>2767</xdr:row>
      <xdr:rowOff>134640</xdr:rowOff>
    </xdr:to>
    <xdr:graphicFrame>
      <xdr:nvGraphicFramePr>
        <xdr:cNvPr id="84" name="Chart 84"/>
        <xdr:cNvGraphicFramePr/>
      </xdr:nvGraphicFramePr>
      <xdr:xfrm>
        <a:off x="6218640" y="500911560"/>
        <a:ext cx="16759080" cy="525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4"/>
        </a:graphicData>
      </a:graphic>
    </xdr:graphicFrame>
    <xdr:clientData/>
  </xdr:twoCellAnchor>
  <xdr:twoCellAnchor editAs="oneCell">
    <xdr:from>
      <xdr:col>8</xdr:col>
      <xdr:colOff>0</xdr:colOff>
      <xdr:row>2772</xdr:row>
      <xdr:rowOff>0</xdr:rowOff>
    </xdr:from>
    <xdr:to>
      <xdr:col>28</xdr:col>
      <xdr:colOff>799200</xdr:colOff>
      <xdr:row>2800</xdr:row>
      <xdr:rowOff>117720</xdr:rowOff>
    </xdr:to>
    <xdr:graphicFrame>
      <xdr:nvGraphicFramePr>
        <xdr:cNvPr id="85" name="Chart 85"/>
        <xdr:cNvGraphicFramePr/>
      </xdr:nvGraphicFramePr>
      <xdr:xfrm>
        <a:off x="6400800" y="506943360"/>
        <a:ext cx="16801200" cy="523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5"/>
        </a:graphicData>
      </a:graphic>
    </xdr:graphicFrame>
    <xdr:clientData/>
  </xdr:twoCellAnchor>
  <xdr:twoCellAnchor editAs="oneCell">
    <xdr:from>
      <xdr:col>7</xdr:col>
      <xdr:colOff>618120</xdr:colOff>
      <xdr:row>2805</xdr:row>
      <xdr:rowOff>3240</xdr:rowOff>
    </xdr:from>
    <xdr:to>
      <xdr:col>28</xdr:col>
      <xdr:colOff>574920</xdr:colOff>
      <xdr:row>2833</xdr:row>
      <xdr:rowOff>134640</xdr:rowOff>
    </xdr:to>
    <xdr:graphicFrame>
      <xdr:nvGraphicFramePr>
        <xdr:cNvPr id="86" name="Chart 86"/>
        <xdr:cNvGraphicFramePr/>
      </xdr:nvGraphicFramePr>
      <xdr:xfrm>
        <a:off x="6218640" y="512981640"/>
        <a:ext cx="16759080" cy="525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6"/>
        </a:graphicData>
      </a:graphic>
    </xdr:graphicFrame>
    <xdr:clientData/>
  </xdr:twoCellAnchor>
  <xdr:twoCellAnchor editAs="oneCell">
    <xdr:from>
      <xdr:col>8</xdr:col>
      <xdr:colOff>0</xdr:colOff>
      <xdr:row>2838</xdr:row>
      <xdr:rowOff>0</xdr:rowOff>
    </xdr:from>
    <xdr:to>
      <xdr:col>28</xdr:col>
      <xdr:colOff>583560</xdr:colOff>
      <xdr:row>2866</xdr:row>
      <xdr:rowOff>143280</xdr:rowOff>
    </xdr:to>
    <xdr:graphicFrame>
      <xdr:nvGraphicFramePr>
        <xdr:cNvPr id="87" name="Chart 87"/>
        <xdr:cNvGraphicFramePr/>
      </xdr:nvGraphicFramePr>
      <xdr:xfrm>
        <a:off x="6400800" y="519013440"/>
        <a:ext cx="16585560" cy="526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7"/>
        </a:graphicData>
      </a:graphic>
    </xdr:graphicFrame>
    <xdr:clientData/>
  </xdr:twoCellAnchor>
  <xdr:twoCellAnchor editAs="oneCell">
    <xdr:from>
      <xdr:col>7</xdr:col>
      <xdr:colOff>618120</xdr:colOff>
      <xdr:row>2871</xdr:row>
      <xdr:rowOff>3240</xdr:rowOff>
    </xdr:from>
    <xdr:to>
      <xdr:col>28</xdr:col>
      <xdr:colOff>600480</xdr:colOff>
      <xdr:row>2899</xdr:row>
      <xdr:rowOff>134640</xdr:rowOff>
    </xdr:to>
    <xdr:graphicFrame>
      <xdr:nvGraphicFramePr>
        <xdr:cNvPr id="88" name="Chart 88"/>
        <xdr:cNvGraphicFramePr/>
      </xdr:nvGraphicFramePr>
      <xdr:xfrm>
        <a:off x="6218640" y="525051720"/>
        <a:ext cx="16784640" cy="525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8"/>
        </a:graphicData>
      </a:graphic>
    </xdr:graphicFrame>
    <xdr:clientData/>
  </xdr:twoCellAnchor>
  <xdr:twoCellAnchor editAs="oneCell">
    <xdr:from>
      <xdr:col>8</xdr:col>
      <xdr:colOff>0</xdr:colOff>
      <xdr:row>2904</xdr:row>
      <xdr:rowOff>0</xdr:rowOff>
    </xdr:from>
    <xdr:to>
      <xdr:col>28</xdr:col>
      <xdr:colOff>591840</xdr:colOff>
      <xdr:row>2932</xdr:row>
      <xdr:rowOff>117720</xdr:rowOff>
    </xdr:to>
    <xdr:graphicFrame>
      <xdr:nvGraphicFramePr>
        <xdr:cNvPr id="89" name="Chart 89"/>
        <xdr:cNvGraphicFramePr/>
      </xdr:nvGraphicFramePr>
      <xdr:xfrm>
        <a:off x="6400800" y="531083520"/>
        <a:ext cx="16593840" cy="523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9"/>
        </a:graphicData>
      </a:graphic>
    </xdr:graphicFrame>
    <xdr:clientData/>
  </xdr:twoCellAnchor>
  <xdr:twoCellAnchor editAs="oneCell">
    <xdr:from>
      <xdr:col>8</xdr:col>
      <xdr:colOff>0</xdr:colOff>
      <xdr:row>2937</xdr:row>
      <xdr:rowOff>0</xdr:rowOff>
    </xdr:from>
    <xdr:to>
      <xdr:col>28</xdr:col>
      <xdr:colOff>566640</xdr:colOff>
      <xdr:row>2965</xdr:row>
      <xdr:rowOff>117720</xdr:rowOff>
    </xdr:to>
    <xdr:graphicFrame>
      <xdr:nvGraphicFramePr>
        <xdr:cNvPr id="90" name="Chart 90"/>
        <xdr:cNvGraphicFramePr/>
      </xdr:nvGraphicFramePr>
      <xdr:xfrm>
        <a:off x="6400800" y="537118560"/>
        <a:ext cx="16568640" cy="523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0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" defaultRowHeight="14.4" zeroHeight="false" outlineLevelRow="0" outlineLevelCol="0"/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customFormat="false" ht="14.4" hidden="false" customHeight="false" outlineLevel="0" collapsed="false">
      <c r="A2" s="1" t="s">
        <v>12</v>
      </c>
      <c r="B2" s="1" t="s">
        <v>13</v>
      </c>
      <c r="C2" s="1" t="n">
        <v>12900</v>
      </c>
      <c r="D2" s="1" t="n">
        <v>13000</v>
      </c>
      <c r="E2" s="1" t="n">
        <v>12500</v>
      </c>
      <c r="F2" s="1" t="n">
        <v>12600</v>
      </c>
      <c r="G2" s="1" t="n">
        <v>1476400</v>
      </c>
      <c r="J2" s="1" t="str">
        <f aca="false">INDEX($B$2:$B$4901,4901-ROW(A1))</f>
        <v>ZINC</v>
      </c>
      <c r="K2" s="1" t="n">
        <f aca="false">INDEX($G$2:$G$4901,4901-ROW(A1))</f>
        <v>72813800</v>
      </c>
      <c r="L2" s="1" t="n">
        <f aca="false">INDEX($C$2:$C$4901,4901-ROW(A1))</f>
        <v>422</v>
      </c>
      <c r="M2" s="1" t="n">
        <f aca="false">INDEX($D$2:$D$4901,4901-ROW(B1))</f>
        <v>430</v>
      </c>
      <c r="N2" s="1" t="n">
        <f aca="false">INDEX($E$2:$E$4901,4901-ROW(C1))</f>
        <v>422</v>
      </c>
      <c r="O2" s="1" t="n">
        <f aca="false">INDEX($F$2:$F$4901,4901-ROW(D1))</f>
        <v>430</v>
      </c>
      <c r="Q2" s="2" t="s">
        <v>13</v>
      </c>
      <c r="R2" s="1" t="str">
        <f aca="false">INDEX($Q$2:$Q$71,71-ROW(A1))</f>
        <v>ZINC</v>
      </c>
    </row>
    <row r="3" customFormat="false" ht="14.4" hidden="false" customHeight="false" outlineLevel="0" collapsed="false">
      <c r="A3" s="1" t="s">
        <v>14</v>
      </c>
      <c r="B3" s="1" t="s">
        <v>13</v>
      </c>
      <c r="C3" s="1" t="n">
        <v>12675</v>
      </c>
      <c r="D3" s="1" t="n">
        <v>12925</v>
      </c>
      <c r="E3" s="1" t="n">
        <v>12650</v>
      </c>
      <c r="F3" s="1" t="n">
        <v>12875</v>
      </c>
      <c r="G3" s="1" t="n">
        <v>715700</v>
      </c>
      <c r="J3" s="1" t="str">
        <f aca="false">INDEX($B$2:$B$4901,4901-ROW(A2))</f>
        <v>ZINC</v>
      </c>
      <c r="K3" s="1" t="n">
        <f aca="false">INDEX($G$2:$G$4901,4901-ROW(A2))</f>
        <v>59072800</v>
      </c>
      <c r="L3" s="1" t="n">
        <f aca="false">INDEX($C$2:$C$4901,4901-ROW(A2))</f>
        <v>430</v>
      </c>
      <c r="M3" s="1" t="n">
        <f aca="false">INDEX($D$2:$D$4901,4901-ROW(B2))</f>
        <v>434</v>
      </c>
      <c r="N3" s="1" t="n">
        <f aca="false">INDEX($E$2:$E$4901,4901-ROW(C2))</f>
        <v>426</v>
      </c>
      <c r="O3" s="1" t="n">
        <f aca="false">INDEX($F$2:$F$4901,4901-ROW(D2))</f>
        <v>428</v>
      </c>
      <c r="Q3" s="2" t="s">
        <v>15</v>
      </c>
      <c r="R3" s="1" t="str">
        <f aca="false">INDEX($Q$2:$Q$71,71-ROW(A2))</f>
        <v>WTON</v>
      </c>
    </row>
    <row r="4" customFormat="false" ht="14.4" hidden="false" customHeight="false" outlineLevel="0" collapsed="false">
      <c r="A4" s="1" t="s">
        <v>16</v>
      </c>
      <c r="B4" s="1" t="s">
        <v>13</v>
      </c>
      <c r="C4" s="1" t="n">
        <v>12525</v>
      </c>
      <c r="D4" s="1" t="n">
        <v>12950</v>
      </c>
      <c r="E4" s="1" t="n">
        <v>12525</v>
      </c>
      <c r="F4" s="1" t="n">
        <v>12675</v>
      </c>
      <c r="G4" s="1" t="n">
        <v>1389300</v>
      </c>
      <c r="J4" s="1" t="str">
        <f aca="false">INDEX($B$2:$B$4901,4901-ROW(A3))</f>
        <v>ZINC</v>
      </c>
      <c r="K4" s="1" t="n">
        <f aca="false">INDEX($G$2:$G$4901,4901-ROW(A3))</f>
        <v>70887800</v>
      </c>
      <c r="L4" s="1" t="n">
        <f aca="false">INDEX($C$2:$C$4901,4901-ROW(A3))</f>
        <v>430</v>
      </c>
      <c r="M4" s="1" t="n">
        <f aca="false">INDEX($D$2:$D$4901,4901-ROW(B3))</f>
        <v>434</v>
      </c>
      <c r="N4" s="1" t="n">
        <f aca="false">INDEX($E$2:$E$4901,4901-ROW(C3))</f>
        <v>424</v>
      </c>
      <c r="O4" s="1" t="n">
        <f aca="false">INDEX($F$2:$F$4901,4901-ROW(D3))</f>
        <v>424</v>
      </c>
      <c r="Q4" s="2" t="s">
        <v>17</v>
      </c>
      <c r="R4" s="1" t="str">
        <f aca="false">INDEX($Q$2:$Q$71,71-ROW(A3))</f>
        <v>WSKT</v>
      </c>
    </row>
    <row r="5" customFormat="false" ht="14.4" hidden="false" customHeight="false" outlineLevel="0" collapsed="false">
      <c r="A5" s="1" t="s">
        <v>18</v>
      </c>
      <c r="B5" s="1" t="s">
        <v>13</v>
      </c>
      <c r="C5" s="1" t="n">
        <v>13200</v>
      </c>
      <c r="D5" s="1" t="n">
        <v>13200</v>
      </c>
      <c r="E5" s="1" t="n">
        <v>12525</v>
      </c>
      <c r="F5" s="1" t="n">
        <v>12525</v>
      </c>
      <c r="G5" s="1" t="n">
        <v>2131200</v>
      </c>
      <c r="J5" s="1" t="str">
        <f aca="false">INDEX($B$2:$B$4901,4901-ROW(A4))</f>
        <v>ZINC</v>
      </c>
      <c r="K5" s="1" t="n">
        <f aca="false">INDEX($G$2:$G$4901,4901-ROW(A4))</f>
        <v>38527000</v>
      </c>
      <c r="L5" s="1" t="n">
        <f aca="false">INDEX($C$2:$C$4901,4901-ROW(A4))</f>
        <v>424</v>
      </c>
      <c r="M5" s="1" t="n">
        <f aca="false">INDEX($D$2:$D$4901,4901-ROW(B4))</f>
        <v>434</v>
      </c>
      <c r="N5" s="1" t="n">
        <f aca="false">INDEX($E$2:$E$4901,4901-ROW(C4))</f>
        <v>424</v>
      </c>
      <c r="O5" s="1" t="n">
        <f aca="false">INDEX($F$2:$F$4901,4901-ROW(D4))</f>
        <v>434</v>
      </c>
      <c r="Q5" s="2" t="s">
        <v>19</v>
      </c>
      <c r="R5" s="1" t="str">
        <f aca="false">INDEX($Q$2:$Q$71,71-ROW(A4))</f>
        <v>WSBP</v>
      </c>
    </row>
    <row r="6" customFormat="false" ht="14.4" hidden="false" customHeight="false" outlineLevel="0" collapsed="false">
      <c r="A6" s="1" t="s">
        <v>20</v>
      </c>
      <c r="B6" s="1" t="s">
        <v>13</v>
      </c>
      <c r="C6" s="1" t="n">
        <v>13700</v>
      </c>
      <c r="D6" s="1" t="n">
        <v>13900</v>
      </c>
      <c r="E6" s="1" t="n">
        <v>13200</v>
      </c>
      <c r="F6" s="1" t="n">
        <v>13200</v>
      </c>
      <c r="G6" s="1" t="n">
        <v>1623200</v>
      </c>
      <c r="J6" s="1" t="str">
        <f aca="false">INDEX($B$2:$B$4901,4901-ROW(A5))</f>
        <v>ZINC</v>
      </c>
      <c r="K6" s="1" t="n">
        <f aca="false">INDEX($G$2:$G$4901,4901-ROW(A5))</f>
        <v>55497600</v>
      </c>
      <c r="L6" s="1" t="n">
        <f aca="false">INDEX($C$2:$C$4901,4901-ROW(A5))</f>
        <v>434</v>
      </c>
      <c r="M6" s="1" t="n">
        <f aca="false">INDEX($D$2:$D$4901,4901-ROW(B5))</f>
        <v>442</v>
      </c>
      <c r="N6" s="1" t="n">
        <f aca="false">INDEX($E$2:$E$4901,4901-ROW(C5))</f>
        <v>422</v>
      </c>
      <c r="O6" s="1" t="n">
        <f aca="false">INDEX($F$2:$F$4901,4901-ROW(D5))</f>
        <v>424</v>
      </c>
      <c r="Q6" s="2" t="s">
        <v>21</v>
      </c>
      <c r="R6" s="1" t="str">
        <f aca="false">INDEX($Q$2:$Q$71,71-ROW(A5))</f>
        <v>WOOD</v>
      </c>
    </row>
    <row r="7" customFormat="false" ht="14.4" hidden="false" customHeight="false" outlineLevel="0" collapsed="false">
      <c r="A7" s="1" t="s">
        <v>22</v>
      </c>
      <c r="B7" s="1" t="s">
        <v>13</v>
      </c>
      <c r="C7" s="1" t="n">
        <v>13675</v>
      </c>
      <c r="D7" s="1" t="n">
        <v>13825</v>
      </c>
      <c r="E7" s="1" t="n">
        <v>13600</v>
      </c>
      <c r="F7" s="1" t="n">
        <v>13700</v>
      </c>
      <c r="G7" s="1" t="n">
        <v>909000</v>
      </c>
      <c r="J7" s="1" t="str">
        <f aca="false">INDEX($B$2:$B$4901,4901-ROW(A6))</f>
        <v>ZINC</v>
      </c>
      <c r="K7" s="1" t="n">
        <f aca="false">INDEX($G$2:$G$4901,4901-ROW(A6))</f>
        <v>91375000</v>
      </c>
      <c r="L7" s="1" t="n">
        <f aca="false">INDEX($C$2:$C$4901,4901-ROW(A6))</f>
        <v>424</v>
      </c>
      <c r="M7" s="1" t="n">
        <f aca="false">INDEX($D$2:$D$4901,4901-ROW(B6))</f>
        <v>434</v>
      </c>
      <c r="N7" s="1" t="n">
        <f aca="false">INDEX($E$2:$E$4901,4901-ROW(C6))</f>
        <v>424</v>
      </c>
      <c r="O7" s="1" t="n">
        <f aca="false">INDEX($F$2:$F$4901,4901-ROW(D6))</f>
        <v>426</v>
      </c>
      <c r="Q7" s="2" t="s">
        <v>23</v>
      </c>
      <c r="R7" s="1" t="str">
        <f aca="false">INDEX($Q$2:$Q$71,71-ROW(A6))</f>
        <v>WIKA</v>
      </c>
    </row>
    <row r="8" customFormat="false" ht="14.4" hidden="false" customHeight="false" outlineLevel="0" collapsed="false">
      <c r="A8" s="1" t="s">
        <v>24</v>
      </c>
      <c r="B8" s="1" t="s">
        <v>13</v>
      </c>
      <c r="C8" s="1" t="n">
        <v>14000</v>
      </c>
      <c r="D8" s="1" t="n">
        <v>14100</v>
      </c>
      <c r="E8" s="1" t="n">
        <v>13650</v>
      </c>
      <c r="F8" s="1" t="n">
        <v>13675</v>
      </c>
      <c r="G8" s="1" t="n">
        <v>786000</v>
      </c>
      <c r="J8" s="1" t="str">
        <f aca="false">INDEX($B$2:$B$4901,4901-ROW(A7))</f>
        <v>ZINC</v>
      </c>
      <c r="K8" s="1" t="n">
        <f aca="false">INDEX($G$2:$G$4901,4901-ROW(A7))</f>
        <v>52085500</v>
      </c>
      <c r="L8" s="1" t="n">
        <f aca="false">INDEX($C$2:$C$4901,4901-ROW(A7))</f>
        <v>428</v>
      </c>
      <c r="M8" s="1" t="n">
        <f aca="false">INDEX($D$2:$D$4901,4901-ROW(B7))</f>
        <v>434</v>
      </c>
      <c r="N8" s="1" t="n">
        <f aca="false">INDEX($E$2:$E$4901,4901-ROW(C7))</f>
        <v>424</v>
      </c>
      <c r="O8" s="1" t="n">
        <f aca="false">INDEX($F$2:$F$4901,4901-ROW(D7))</f>
        <v>426</v>
      </c>
      <c r="Q8" s="2" t="s">
        <v>25</v>
      </c>
      <c r="R8" s="1" t="str">
        <f aca="false">INDEX($Q$2:$Q$71,71-ROW(A7))</f>
        <v>UNVR</v>
      </c>
    </row>
    <row r="9" customFormat="false" ht="14.4" hidden="false" customHeight="false" outlineLevel="0" collapsed="false">
      <c r="A9" s="1" t="s">
        <v>26</v>
      </c>
      <c r="B9" s="1" t="s">
        <v>13</v>
      </c>
      <c r="C9" s="1" t="n">
        <v>13450</v>
      </c>
      <c r="D9" s="1" t="n">
        <v>13975</v>
      </c>
      <c r="E9" s="1" t="n">
        <v>13350</v>
      </c>
      <c r="F9" s="1" t="n">
        <v>13850</v>
      </c>
      <c r="G9" s="1" t="n">
        <v>1684800</v>
      </c>
      <c r="J9" s="1" t="str">
        <f aca="false">INDEX($B$2:$B$4901,4901-ROW(A8))</f>
        <v>ZINC</v>
      </c>
      <c r="K9" s="1" t="n">
        <f aca="false">INDEX($G$2:$G$4901,4901-ROW(A8))</f>
        <v>36834100</v>
      </c>
      <c r="L9" s="1" t="n">
        <f aca="false">INDEX($C$2:$C$4901,4901-ROW(A8))</f>
        <v>426</v>
      </c>
      <c r="M9" s="1" t="n">
        <f aca="false">INDEX($D$2:$D$4901,4901-ROW(B8))</f>
        <v>430</v>
      </c>
      <c r="N9" s="1" t="n">
        <f aca="false">INDEX($E$2:$E$4901,4901-ROW(C8))</f>
        <v>424</v>
      </c>
      <c r="O9" s="1" t="n">
        <f aca="false">INDEX($F$2:$F$4901,4901-ROW(D8))</f>
        <v>428</v>
      </c>
      <c r="Q9" s="2" t="s">
        <v>27</v>
      </c>
      <c r="R9" s="1" t="str">
        <f aca="false">INDEX($Q$2:$Q$71,71-ROW(A8))</f>
        <v>UNTR</v>
      </c>
    </row>
    <row r="10" customFormat="false" ht="14.4" hidden="false" customHeight="false" outlineLevel="0" collapsed="false">
      <c r="A10" s="1" t="s">
        <v>28</v>
      </c>
      <c r="B10" s="1" t="s">
        <v>13</v>
      </c>
      <c r="C10" s="1" t="n">
        <v>13400</v>
      </c>
      <c r="D10" s="1" t="n">
        <v>13400</v>
      </c>
      <c r="E10" s="1" t="n">
        <v>13200</v>
      </c>
      <c r="F10" s="1" t="n">
        <v>13325</v>
      </c>
      <c r="G10" s="1" t="n">
        <v>863000</v>
      </c>
      <c r="J10" s="1" t="str">
        <f aca="false">INDEX($B$2:$B$4901,4901-ROW(A9))</f>
        <v>ZINC</v>
      </c>
      <c r="K10" s="1" t="n">
        <f aca="false">INDEX($G$2:$G$4901,4901-ROW(A9))</f>
        <v>42072800</v>
      </c>
      <c r="L10" s="1" t="n">
        <f aca="false">INDEX($C$2:$C$4901,4901-ROW(A9))</f>
        <v>428</v>
      </c>
      <c r="M10" s="1" t="n">
        <f aca="false">INDEX($D$2:$D$4901,4901-ROW(B9))</f>
        <v>430</v>
      </c>
      <c r="N10" s="1" t="n">
        <f aca="false">INDEX($E$2:$E$4901,4901-ROW(C9))</f>
        <v>424</v>
      </c>
      <c r="O10" s="1" t="n">
        <f aca="false">INDEX($F$2:$F$4901,4901-ROW(D9))</f>
        <v>424</v>
      </c>
      <c r="Q10" s="1" t="s">
        <v>29</v>
      </c>
      <c r="R10" s="1" t="str">
        <f aca="false">INDEX($Q$2:$Q$71,71-ROW(A9))</f>
        <v>TPIA</v>
      </c>
    </row>
    <row r="11" customFormat="false" ht="14.4" hidden="false" customHeight="false" outlineLevel="0" collapsed="false">
      <c r="A11" s="1" t="s">
        <v>30</v>
      </c>
      <c r="B11" s="1" t="s">
        <v>13</v>
      </c>
      <c r="C11" s="1" t="n">
        <v>13500</v>
      </c>
      <c r="D11" s="1" t="n">
        <v>13750</v>
      </c>
      <c r="E11" s="1" t="n">
        <v>13225</v>
      </c>
      <c r="F11" s="1" t="n">
        <v>13400</v>
      </c>
      <c r="G11" s="1" t="n">
        <v>1397200</v>
      </c>
      <c r="J11" s="1" t="str">
        <f aca="false">INDEX($B$2:$B$4901,4901-ROW(A10))</f>
        <v>ZINC</v>
      </c>
      <c r="K11" s="1" t="n">
        <f aca="false">INDEX($G$2:$G$4901,4901-ROW(A10))</f>
        <v>87166500</v>
      </c>
      <c r="L11" s="1" t="n">
        <f aca="false">INDEX($C$2:$C$4901,4901-ROW(A10))</f>
        <v>426</v>
      </c>
      <c r="M11" s="1" t="n">
        <f aca="false">INDEX($D$2:$D$4901,4901-ROW(B10))</f>
        <v>432</v>
      </c>
      <c r="N11" s="1" t="n">
        <f aca="false">INDEX($E$2:$E$4901,4901-ROW(C10))</f>
        <v>418</v>
      </c>
      <c r="O11" s="1" t="n">
        <f aca="false">INDEX($F$2:$F$4901,4901-ROW(D10))</f>
        <v>426</v>
      </c>
      <c r="Q11" s="2" t="s">
        <v>31</v>
      </c>
      <c r="R11" s="1" t="str">
        <f aca="false">INDEX($Q$2:$Q$71,71-ROW(A10))</f>
        <v>TLKM</v>
      </c>
    </row>
    <row r="12" customFormat="false" ht="14.4" hidden="false" customHeight="false" outlineLevel="0" collapsed="false">
      <c r="A12" s="1" t="s">
        <v>32</v>
      </c>
      <c r="B12" s="1" t="s">
        <v>13</v>
      </c>
      <c r="C12" s="1" t="n">
        <v>14100</v>
      </c>
      <c r="D12" s="1" t="n">
        <v>14100</v>
      </c>
      <c r="E12" s="1" t="n">
        <v>13500</v>
      </c>
      <c r="F12" s="1" t="n">
        <v>13500</v>
      </c>
      <c r="G12" s="1" t="n">
        <v>1109400</v>
      </c>
      <c r="J12" s="1" t="str">
        <f aca="false">INDEX($B$2:$B$4901,4901-ROW(A11))</f>
        <v>ZINC</v>
      </c>
      <c r="K12" s="1" t="n">
        <f aca="false">INDEX($G$2:$G$4901,4901-ROW(A11))</f>
        <v>105046000</v>
      </c>
      <c r="L12" s="1" t="n">
        <f aca="false">INDEX($C$2:$C$4901,4901-ROW(A11))</f>
        <v>426</v>
      </c>
      <c r="M12" s="1" t="n">
        <f aca="false">INDEX($D$2:$D$4901,4901-ROW(B11))</f>
        <v>434</v>
      </c>
      <c r="N12" s="1" t="n">
        <f aca="false">INDEX($E$2:$E$4901,4901-ROW(C11))</f>
        <v>422</v>
      </c>
      <c r="O12" s="1" t="n">
        <f aca="false">INDEX($F$2:$F$4901,4901-ROW(D11))</f>
        <v>434</v>
      </c>
      <c r="Q12" s="1" t="s">
        <v>33</v>
      </c>
      <c r="R12" s="1" t="str">
        <f aca="false">INDEX($Q$2:$Q$71,71-ROW(A11))</f>
        <v>TGRA</v>
      </c>
    </row>
    <row r="13" customFormat="false" ht="14.4" hidden="false" customHeight="false" outlineLevel="0" collapsed="false">
      <c r="A13" s="1" t="s">
        <v>34</v>
      </c>
      <c r="B13" s="1" t="s">
        <v>13</v>
      </c>
      <c r="C13" s="1" t="n">
        <v>14100</v>
      </c>
      <c r="D13" s="1" t="n">
        <v>14450</v>
      </c>
      <c r="E13" s="1" t="n">
        <v>14025</v>
      </c>
      <c r="F13" s="1" t="n">
        <v>14100</v>
      </c>
      <c r="G13" s="1" t="n">
        <v>1282400</v>
      </c>
      <c r="J13" s="1" t="str">
        <f aca="false">INDEX($B$2:$B$4901,4901-ROW(A12))</f>
        <v>ZINC</v>
      </c>
      <c r="K13" s="1" t="n">
        <f aca="false">INDEX($G$2:$G$4901,4901-ROW(A12))</f>
        <v>54647700</v>
      </c>
      <c r="L13" s="1" t="n">
        <f aca="false">INDEX($C$2:$C$4901,4901-ROW(A12))</f>
        <v>436</v>
      </c>
      <c r="M13" s="1" t="n">
        <f aca="false">INDEX($D$2:$D$4901,4901-ROW(B12))</f>
        <v>442</v>
      </c>
      <c r="N13" s="1" t="n">
        <f aca="false">INDEX($E$2:$E$4901,4901-ROW(C12))</f>
        <v>424</v>
      </c>
      <c r="O13" s="1" t="n">
        <f aca="false">INDEX($F$2:$F$4901,4901-ROW(D12))</f>
        <v>428</v>
      </c>
      <c r="Q13" s="2" t="s">
        <v>35</v>
      </c>
      <c r="R13" s="1" t="str">
        <f aca="false">INDEX($Q$2:$Q$71,71-ROW(A12))</f>
        <v>TDPM</v>
      </c>
    </row>
    <row r="14" customFormat="false" ht="14.4" hidden="false" customHeight="false" outlineLevel="0" collapsed="false">
      <c r="A14" s="1" t="s">
        <v>36</v>
      </c>
      <c r="B14" s="1" t="s">
        <v>13</v>
      </c>
      <c r="C14" s="1" t="n">
        <v>14550</v>
      </c>
      <c r="D14" s="1" t="n">
        <v>14650</v>
      </c>
      <c r="E14" s="1" t="n">
        <v>14025</v>
      </c>
      <c r="F14" s="1" t="n">
        <v>14025</v>
      </c>
      <c r="G14" s="1" t="n">
        <v>799000</v>
      </c>
      <c r="J14" s="1" t="str">
        <f aca="false">INDEX($B$2:$B$4901,4901-ROW(A13))</f>
        <v>ZINC</v>
      </c>
      <c r="K14" s="1" t="n">
        <f aca="false">INDEX($G$2:$G$4901,4901-ROW(A13))</f>
        <v>46463900</v>
      </c>
      <c r="L14" s="1" t="n">
        <f aca="false">INDEX($C$2:$C$4901,4901-ROW(A13))</f>
        <v>430</v>
      </c>
      <c r="M14" s="1" t="n">
        <f aca="false">INDEX($D$2:$D$4901,4901-ROW(B13))</f>
        <v>432</v>
      </c>
      <c r="N14" s="1" t="n">
        <f aca="false">INDEX($E$2:$E$4901,4901-ROW(C13))</f>
        <v>422</v>
      </c>
      <c r="O14" s="1" t="n">
        <f aca="false">INDEX($F$2:$F$4901,4901-ROW(D13))</f>
        <v>426</v>
      </c>
      <c r="Q14" s="2" t="s">
        <v>37</v>
      </c>
      <c r="R14" s="1" t="str">
        <f aca="false">INDEX($Q$2:$Q$71,71-ROW(A13))</f>
        <v>TARA</v>
      </c>
    </row>
    <row r="15" customFormat="false" ht="14.4" hidden="false" customHeight="false" outlineLevel="0" collapsed="false">
      <c r="A15" s="1" t="s">
        <v>38</v>
      </c>
      <c r="B15" s="1" t="s">
        <v>13</v>
      </c>
      <c r="C15" s="1" t="n">
        <v>14500</v>
      </c>
      <c r="D15" s="1" t="n">
        <v>14675</v>
      </c>
      <c r="E15" s="1" t="n">
        <v>14300</v>
      </c>
      <c r="F15" s="1" t="n">
        <v>14575</v>
      </c>
      <c r="G15" s="1" t="n">
        <v>1202700</v>
      </c>
      <c r="J15" s="1" t="str">
        <f aca="false">INDEX($B$2:$B$4901,4901-ROW(A14))</f>
        <v>ZINC</v>
      </c>
      <c r="K15" s="1" t="n">
        <f aca="false">INDEX($G$2:$G$4901,4901-ROW(A14))</f>
        <v>97236100</v>
      </c>
      <c r="L15" s="1" t="n">
        <f aca="false">INDEX($C$2:$C$4901,4901-ROW(A14))</f>
        <v>428</v>
      </c>
      <c r="M15" s="1" t="n">
        <f aca="false">INDEX($D$2:$D$4901,4901-ROW(B14))</f>
        <v>430</v>
      </c>
      <c r="N15" s="1" t="n">
        <f aca="false">INDEX($E$2:$E$4901,4901-ROW(C14))</f>
        <v>422</v>
      </c>
      <c r="O15" s="1" t="n">
        <f aca="false">INDEX($F$2:$F$4901,4901-ROW(D14))</f>
        <v>426</v>
      </c>
      <c r="Q15" s="1" t="s">
        <v>39</v>
      </c>
      <c r="R15" s="1" t="str">
        <f aca="false">INDEX($Q$2:$Q$71,71-ROW(A14))</f>
        <v>SSIA</v>
      </c>
    </row>
    <row r="16" customFormat="false" ht="14.4" hidden="false" customHeight="false" outlineLevel="0" collapsed="false">
      <c r="A16" s="1" t="s">
        <v>40</v>
      </c>
      <c r="B16" s="1" t="s">
        <v>13</v>
      </c>
      <c r="C16" s="1" t="n">
        <v>14100</v>
      </c>
      <c r="D16" s="1" t="n">
        <v>14525</v>
      </c>
      <c r="E16" s="1" t="n">
        <v>14100</v>
      </c>
      <c r="F16" s="1" t="n">
        <v>14500</v>
      </c>
      <c r="G16" s="1" t="n">
        <v>2557800</v>
      </c>
      <c r="J16" s="1" t="str">
        <f aca="false">INDEX($B$2:$B$4901,4901-ROW(A15))</f>
        <v>ZINC</v>
      </c>
      <c r="K16" s="1" t="n">
        <f aca="false">INDEX($G$2:$G$4901,4901-ROW(A15))</f>
        <v>50343000</v>
      </c>
      <c r="L16" s="1" t="n">
        <f aca="false">INDEX($C$2:$C$4901,4901-ROW(A15))</f>
        <v>426</v>
      </c>
      <c r="M16" s="1" t="n">
        <f aca="false">INDEX($D$2:$D$4901,4901-ROW(B15))</f>
        <v>428</v>
      </c>
      <c r="N16" s="1" t="n">
        <f aca="false">INDEX($E$2:$E$4901,4901-ROW(C15))</f>
        <v>424</v>
      </c>
      <c r="O16" s="1" t="n">
        <f aca="false">INDEX($F$2:$F$4901,4901-ROW(D15))</f>
        <v>424</v>
      </c>
      <c r="Q16" s="2" t="s">
        <v>41</v>
      </c>
      <c r="R16" s="1" t="str">
        <f aca="false">INDEX($Q$2:$Q$71,71-ROW(A15))</f>
        <v>SPTO</v>
      </c>
    </row>
    <row r="17" customFormat="false" ht="14.4" hidden="false" customHeight="false" outlineLevel="0" collapsed="false">
      <c r="A17" s="1" t="s">
        <v>42</v>
      </c>
      <c r="B17" s="1" t="s">
        <v>13</v>
      </c>
      <c r="C17" s="1" t="n">
        <v>13600</v>
      </c>
      <c r="D17" s="1" t="n">
        <v>14200</v>
      </c>
      <c r="E17" s="1" t="n">
        <v>13575</v>
      </c>
      <c r="F17" s="1" t="n">
        <v>14100</v>
      </c>
      <c r="G17" s="1" t="n">
        <v>2010500</v>
      </c>
      <c r="J17" s="1" t="str">
        <f aca="false">INDEX($B$2:$B$4901,4901-ROW(A16))</f>
        <v>ZINC</v>
      </c>
      <c r="K17" s="1" t="n">
        <f aca="false">INDEX($G$2:$G$4901,4901-ROW(A16))</f>
        <v>43593700</v>
      </c>
      <c r="L17" s="1" t="n">
        <f aca="false">INDEX($C$2:$C$4901,4901-ROW(A16))</f>
        <v>424</v>
      </c>
      <c r="M17" s="1" t="n">
        <f aca="false">INDEX($D$2:$D$4901,4901-ROW(B16))</f>
        <v>426</v>
      </c>
      <c r="N17" s="1" t="n">
        <f aca="false">INDEX($E$2:$E$4901,4901-ROW(C16))</f>
        <v>422</v>
      </c>
      <c r="O17" s="1" t="n">
        <f aca="false">INDEX($F$2:$F$4901,4901-ROW(D16))</f>
        <v>426</v>
      </c>
      <c r="Q17" s="2" t="s">
        <v>43</v>
      </c>
      <c r="R17" s="1" t="str">
        <f aca="false">INDEX($Q$2:$Q$71,71-ROW(A16))</f>
        <v>SMSM</v>
      </c>
    </row>
    <row r="18" customFormat="false" ht="14.4" hidden="false" customHeight="false" outlineLevel="0" collapsed="false">
      <c r="A18" s="1" t="s">
        <v>44</v>
      </c>
      <c r="B18" s="1" t="s">
        <v>13</v>
      </c>
      <c r="C18" s="1" t="n">
        <v>13575</v>
      </c>
      <c r="D18" s="1" t="n">
        <v>13625</v>
      </c>
      <c r="E18" s="1" t="n">
        <v>13525</v>
      </c>
      <c r="F18" s="1" t="n">
        <v>13600</v>
      </c>
      <c r="G18" s="1" t="n">
        <v>837700</v>
      </c>
      <c r="J18" s="1" t="str">
        <f aca="false">INDEX($B$2:$B$4901,4901-ROW(A17))</f>
        <v>ZINC</v>
      </c>
      <c r="K18" s="1" t="n">
        <f aca="false">INDEX($G$2:$G$4901,4901-ROW(A17))</f>
        <v>58107600</v>
      </c>
      <c r="L18" s="1" t="n">
        <f aca="false">INDEX($C$2:$C$4901,4901-ROW(A17))</f>
        <v>428</v>
      </c>
      <c r="M18" s="1" t="n">
        <f aca="false">INDEX($D$2:$D$4901,4901-ROW(B17))</f>
        <v>436</v>
      </c>
      <c r="N18" s="1" t="n">
        <f aca="false">INDEX($E$2:$E$4901,4901-ROW(C17))</f>
        <v>424</v>
      </c>
      <c r="O18" s="1" t="n">
        <f aca="false">INDEX($F$2:$F$4901,4901-ROW(D17))</f>
        <v>432</v>
      </c>
      <c r="Q18" s="2" t="s">
        <v>45</v>
      </c>
      <c r="R18" s="1" t="str">
        <f aca="false">INDEX($Q$2:$Q$71,71-ROW(A17))</f>
        <v>SMRA</v>
      </c>
    </row>
    <row r="19" customFormat="false" ht="14.4" hidden="false" customHeight="false" outlineLevel="0" collapsed="false">
      <c r="A19" s="1" t="s">
        <v>46</v>
      </c>
      <c r="B19" s="1" t="s">
        <v>13</v>
      </c>
      <c r="C19" s="1" t="n">
        <v>13300</v>
      </c>
      <c r="D19" s="1" t="n">
        <v>13525</v>
      </c>
      <c r="E19" s="1" t="n">
        <v>13100</v>
      </c>
      <c r="F19" s="1" t="n">
        <v>13525</v>
      </c>
      <c r="G19" s="1" t="n">
        <v>438000</v>
      </c>
      <c r="J19" s="1" t="str">
        <f aca="false">INDEX($B$2:$B$4901,4901-ROW(A18))</f>
        <v>ZINC</v>
      </c>
      <c r="K19" s="1" t="n">
        <f aca="false">INDEX($G$2:$G$4901,4901-ROW(A18))</f>
        <v>107309300</v>
      </c>
      <c r="L19" s="1" t="n">
        <f aca="false">INDEX($C$2:$C$4901,4901-ROW(A18))</f>
        <v>434</v>
      </c>
      <c r="M19" s="1" t="n">
        <f aca="false">INDEX($D$2:$D$4901,4901-ROW(B18))</f>
        <v>438</v>
      </c>
      <c r="N19" s="1" t="n">
        <f aca="false">INDEX($E$2:$E$4901,4901-ROW(C18))</f>
        <v>428</v>
      </c>
      <c r="O19" s="1" t="n">
        <f aca="false">INDEX($F$2:$F$4901,4901-ROW(D18))</f>
        <v>432</v>
      </c>
      <c r="Q19" s="1" t="s">
        <v>47</v>
      </c>
      <c r="R19" s="1" t="str">
        <f aca="false">INDEX($Q$2:$Q$71,71-ROW(A18))</f>
        <v>SMGR</v>
      </c>
    </row>
    <row r="20" customFormat="false" ht="14.4" hidden="false" customHeight="false" outlineLevel="0" collapsed="false">
      <c r="A20" s="1" t="s">
        <v>48</v>
      </c>
      <c r="B20" s="1" t="s">
        <v>13</v>
      </c>
      <c r="C20" s="1" t="n">
        <v>13550</v>
      </c>
      <c r="D20" s="1" t="n">
        <v>13550</v>
      </c>
      <c r="E20" s="1" t="n">
        <v>13300</v>
      </c>
      <c r="F20" s="1" t="n">
        <v>13300</v>
      </c>
      <c r="G20" s="1" t="n">
        <v>537700</v>
      </c>
      <c r="J20" s="1" t="str">
        <f aca="false">INDEX($B$2:$B$4901,4901-ROW(A19))</f>
        <v>ZINC</v>
      </c>
      <c r="K20" s="1" t="n">
        <f aca="false">INDEX($G$2:$G$4901,4901-ROW(A19))</f>
        <v>82288300</v>
      </c>
      <c r="L20" s="1" t="n">
        <f aca="false">INDEX($C$2:$C$4901,4901-ROW(A19))</f>
        <v>432</v>
      </c>
      <c r="M20" s="1" t="n">
        <f aca="false">INDEX($D$2:$D$4901,4901-ROW(B19))</f>
        <v>434</v>
      </c>
      <c r="N20" s="1" t="n">
        <f aca="false">INDEX($E$2:$E$4901,4901-ROW(C19))</f>
        <v>380</v>
      </c>
      <c r="O20" s="1" t="n">
        <f aca="false">INDEX($F$2:$F$4901,4901-ROW(D19))</f>
        <v>392</v>
      </c>
      <c r="Q20" s="2" t="s">
        <v>49</v>
      </c>
      <c r="R20" s="1" t="str">
        <f aca="false">INDEX($Q$2:$Q$71,71-ROW(A19))</f>
        <v>SMCB</v>
      </c>
    </row>
    <row r="21" customFormat="false" ht="14.4" hidden="false" customHeight="false" outlineLevel="0" collapsed="false">
      <c r="A21" s="1" t="s">
        <v>50</v>
      </c>
      <c r="B21" s="1" t="s">
        <v>13</v>
      </c>
      <c r="C21" s="1" t="n">
        <v>13600</v>
      </c>
      <c r="D21" s="1" t="n">
        <v>13675</v>
      </c>
      <c r="E21" s="1" t="n">
        <v>13525</v>
      </c>
      <c r="F21" s="1" t="n">
        <v>13550</v>
      </c>
      <c r="G21" s="1" t="n">
        <v>696000</v>
      </c>
      <c r="J21" s="1" t="str">
        <f aca="false">INDEX($B$2:$B$4901,4901-ROW(A20))</f>
        <v>ZINC</v>
      </c>
      <c r="K21" s="1" t="n">
        <f aca="false">INDEX($G$2:$G$4901,4901-ROW(A20))</f>
        <v>132637600</v>
      </c>
      <c r="L21" s="1" t="n">
        <f aca="false">INDEX($C$2:$C$4901,4901-ROW(A20))</f>
        <v>392</v>
      </c>
      <c r="M21" s="1" t="n">
        <f aca="false">INDEX($D$2:$D$4901,4901-ROW(B20))</f>
        <v>394</v>
      </c>
      <c r="N21" s="1" t="n">
        <f aca="false">INDEX($E$2:$E$4901,4901-ROW(C20))</f>
        <v>372</v>
      </c>
      <c r="O21" s="1" t="n">
        <f aca="false">INDEX($F$2:$F$4901,4901-ROW(D20))</f>
        <v>388</v>
      </c>
      <c r="Q21" s="1" t="s">
        <v>51</v>
      </c>
      <c r="R21" s="1" t="str">
        <f aca="false">INDEX($Q$2:$Q$71,71-ROW(A20))</f>
        <v>SCMA</v>
      </c>
    </row>
    <row r="22" customFormat="false" ht="14.4" hidden="false" customHeight="false" outlineLevel="0" collapsed="false">
      <c r="A22" s="1" t="s">
        <v>52</v>
      </c>
      <c r="B22" s="1" t="s">
        <v>13</v>
      </c>
      <c r="C22" s="1" t="n">
        <v>13400</v>
      </c>
      <c r="D22" s="1" t="n">
        <v>13675</v>
      </c>
      <c r="E22" s="1" t="n">
        <v>13400</v>
      </c>
      <c r="F22" s="1" t="n">
        <v>13600</v>
      </c>
      <c r="G22" s="1" t="n">
        <v>873700</v>
      </c>
      <c r="J22" s="1" t="str">
        <f aca="false">INDEX($B$2:$B$4901,4901-ROW(A21))</f>
        <v>ZINC</v>
      </c>
      <c r="K22" s="1" t="n">
        <f aca="false">INDEX($G$2:$G$4901,4901-ROW(A21))</f>
        <v>116100000</v>
      </c>
      <c r="L22" s="1" t="n">
        <f aca="false">INDEX($C$2:$C$4901,4901-ROW(A21))</f>
        <v>388</v>
      </c>
      <c r="M22" s="1" t="n">
        <f aca="false">INDEX($D$2:$D$4901,4901-ROW(B21))</f>
        <v>396</v>
      </c>
      <c r="N22" s="1" t="n">
        <f aca="false">INDEX($E$2:$E$4901,4901-ROW(C21))</f>
        <v>388</v>
      </c>
      <c r="O22" s="1" t="n">
        <f aca="false">INDEX($F$2:$F$4901,4901-ROW(D21))</f>
        <v>388</v>
      </c>
      <c r="Q22" s="2" t="s">
        <v>53</v>
      </c>
      <c r="R22" s="1" t="str">
        <f aca="false">INDEX($Q$2:$Q$71,71-ROW(A21))</f>
        <v>RIMO</v>
      </c>
    </row>
    <row r="23" customFormat="false" ht="14.4" hidden="false" customHeight="false" outlineLevel="0" collapsed="false">
      <c r="A23" s="1" t="s">
        <v>54</v>
      </c>
      <c r="B23" s="1" t="s">
        <v>13</v>
      </c>
      <c r="C23" s="1" t="n">
        <v>13425</v>
      </c>
      <c r="D23" s="1" t="n">
        <v>13500</v>
      </c>
      <c r="E23" s="1" t="n">
        <v>13175</v>
      </c>
      <c r="F23" s="1" t="n">
        <v>13400</v>
      </c>
      <c r="G23" s="1" t="n">
        <v>782400</v>
      </c>
      <c r="J23" s="1" t="str">
        <f aca="false">INDEX($B$2:$B$4901,4901-ROW(A22))</f>
        <v>ZINC</v>
      </c>
      <c r="K23" s="1" t="n">
        <f aca="false">INDEX($G$2:$G$4901,4901-ROW(A22))</f>
        <v>103852000</v>
      </c>
      <c r="L23" s="1" t="n">
        <f aca="false">INDEX($C$2:$C$4901,4901-ROW(A22))</f>
        <v>388</v>
      </c>
      <c r="M23" s="1" t="n">
        <f aca="false">INDEX($D$2:$D$4901,4901-ROW(B22))</f>
        <v>394</v>
      </c>
      <c r="N23" s="1" t="n">
        <f aca="false">INDEX($E$2:$E$4901,4901-ROW(C22))</f>
        <v>370</v>
      </c>
      <c r="O23" s="1" t="n">
        <f aca="false">INDEX($F$2:$F$4901,4901-ROW(D22))</f>
        <v>380</v>
      </c>
      <c r="Q23" s="1" t="s">
        <v>55</v>
      </c>
      <c r="R23" s="1" t="str">
        <f aca="false">INDEX($Q$2:$Q$71,71-ROW(A22))</f>
        <v>RALS</v>
      </c>
    </row>
    <row r="24" customFormat="false" ht="14.4" hidden="false" customHeight="false" outlineLevel="0" collapsed="false">
      <c r="A24" s="1" t="s">
        <v>56</v>
      </c>
      <c r="B24" s="1" t="s">
        <v>13</v>
      </c>
      <c r="C24" s="1" t="n">
        <v>13250</v>
      </c>
      <c r="D24" s="1" t="n">
        <v>13625</v>
      </c>
      <c r="E24" s="1" t="n">
        <v>13250</v>
      </c>
      <c r="F24" s="1" t="n">
        <v>13425</v>
      </c>
      <c r="G24" s="1" t="n">
        <v>441900</v>
      </c>
      <c r="J24" s="1" t="str">
        <f aca="false">INDEX($B$2:$B$4901,4901-ROW(A23))</f>
        <v>ZINC</v>
      </c>
      <c r="K24" s="1" t="n">
        <f aca="false">INDEX($G$2:$G$4901,4901-ROW(A23))</f>
        <v>93015200</v>
      </c>
      <c r="L24" s="1" t="n">
        <f aca="false">INDEX($C$2:$C$4901,4901-ROW(A23))</f>
        <v>382</v>
      </c>
      <c r="M24" s="1" t="n">
        <f aca="false">INDEX($D$2:$D$4901,4901-ROW(B23))</f>
        <v>382</v>
      </c>
      <c r="N24" s="1" t="n">
        <f aca="false">INDEX($E$2:$E$4901,4901-ROW(C23))</f>
        <v>342</v>
      </c>
      <c r="O24" s="1" t="n">
        <f aca="false">INDEX($F$2:$F$4901,4901-ROW(D23))</f>
        <v>342</v>
      </c>
      <c r="Q24" s="2" t="s">
        <v>57</v>
      </c>
      <c r="R24" s="1" t="str">
        <f aca="false">INDEX($Q$2:$Q$71,71-ROW(A23))</f>
        <v>PWON</v>
      </c>
    </row>
    <row r="25" customFormat="false" ht="14.4" hidden="false" customHeight="false" outlineLevel="0" collapsed="false">
      <c r="A25" s="1" t="s">
        <v>58</v>
      </c>
      <c r="B25" s="1" t="s">
        <v>13</v>
      </c>
      <c r="C25" s="1" t="n">
        <v>13300</v>
      </c>
      <c r="D25" s="1" t="n">
        <v>13475</v>
      </c>
      <c r="E25" s="1" t="n">
        <v>13125</v>
      </c>
      <c r="F25" s="1" t="n">
        <v>13250</v>
      </c>
      <c r="G25" s="1" t="n">
        <v>865100</v>
      </c>
      <c r="J25" s="1" t="str">
        <f aca="false">INDEX($B$2:$B$4901,4901-ROW(A24))</f>
        <v>ZINC</v>
      </c>
      <c r="K25" s="1" t="n">
        <f aca="false">INDEX($G$2:$G$4901,4901-ROW(A24))</f>
        <v>118156100</v>
      </c>
      <c r="L25" s="1" t="n">
        <f aca="false">INDEX($C$2:$C$4901,4901-ROW(A24))</f>
        <v>344</v>
      </c>
      <c r="M25" s="1" t="n">
        <f aca="false">INDEX($D$2:$D$4901,4901-ROW(B24))</f>
        <v>394</v>
      </c>
      <c r="N25" s="1" t="n">
        <f aca="false">INDEX($E$2:$E$4901,4901-ROW(C24))</f>
        <v>334</v>
      </c>
      <c r="O25" s="1" t="n">
        <f aca="false">INDEX($F$2:$F$4901,4901-ROW(D24))</f>
        <v>348</v>
      </c>
      <c r="Q25" s="2" t="s">
        <v>59</v>
      </c>
      <c r="R25" s="1" t="str">
        <f aca="false">INDEX($Q$2:$Q$71,71-ROW(A24))</f>
        <v>PTRO</v>
      </c>
    </row>
    <row r="26" customFormat="false" ht="14.4" hidden="false" customHeight="false" outlineLevel="0" collapsed="false">
      <c r="A26" s="1" t="s">
        <v>60</v>
      </c>
      <c r="B26" s="1" t="s">
        <v>13</v>
      </c>
      <c r="C26" s="1" t="n">
        <v>13450</v>
      </c>
      <c r="D26" s="1" t="n">
        <v>13500</v>
      </c>
      <c r="E26" s="1" t="n">
        <v>13275</v>
      </c>
      <c r="F26" s="1" t="n">
        <v>13325</v>
      </c>
      <c r="G26" s="1" t="n">
        <v>626400</v>
      </c>
      <c r="J26" s="1" t="str">
        <f aca="false">INDEX($B$2:$B$4901,4901-ROW(A25))</f>
        <v>ZINC</v>
      </c>
      <c r="K26" s="1" t="n">
        <f aca="false">INDEX($G$2:$G$4901,4901-ROW(A25))</f>
        <v>74224900</v>
      </c>
      <c r="L26" s="1" t="n">
        <f aca="false">INDEX($C$2:$C$4901,4901-ROW(A25))</f>
        <v>350</v>
      </c>
      <c r="M26" s="1" t="n">
        <f aca="false">INDEX($D$2:$D$4901,4901-ROW(B25))</f>
        <v>364</v>
      </c>
      <c r="N26" s="1" t="n">
        <f aca="false">INDEX($E$2:$E$4901,4901-ROW(C25))</f>
        <v>346</v>
      </c>
      <c r="O26" s="1" t="n">
        <f aca="false">INDEX($F$2:$F$4901,4901-ROW(D25))</f>
        <v>352</v>
      </c>
      <c r="Q26" s="2" t="s">
        <v>61</v>
      </c>
      <c r="R26" s="1" t="str">
        <f aca="false">INDEX($Q$2:$Q$71,71-ROW(A25))</f>
        <v>PTPP</v>
      </c>
    </row>
    <row r="27" customFormat="false" ht="14.4" hidden="false" customHeight="false" outlineLevel="0" collapsed="false">
      <c r="A27" s="1" t="s">
        <v>62</v>
      </c>
      <c r="B27" s="1" t="s">
        <v>13</v>
      </c>
      <c r="C27" s="1" t="n">
        <v>13675</v>
      </c>
      <c r="D27" s="1" t="n">
        <v>13750</v>
      </c>
      <c r="E27" s="1" t="n">
        <v>13100</v>
      </c>
      <c r="F27" s="1" t="n">
        <v>13500</v>
      </c>
      <c r="G27" s="1" t="n">
        <v>1797100</v>
      </c>
      <c r="J27" s="1" t="str">
        <f aca="false">INDEX($B$2:$B$4901,4901-ROW(A26))</f>
        <v>ZINC</v>
      </c>
      <c r="K27" s="1" t="n">
        <f aca="false">INDEX($G$2:$G$4901,4901-ROW(A26))</f>
        <v>114817600</v>
      </c>
      <c r="L27" s="1" t="n">
        <f aca="false">INDEX($C$2:$C$4901,4901-ROW(A26))</f>
        <v>352</v>
      </c>
      <c r="M27" s="1" t="n">
        <f aca="false">INDEX($D$2:$D$4901,4901-ROW(B26))</f>
        <v>358</v>
      </c>
      <c r="N27" s="1" t="n">
        <f aca="false">INDEX($E$2:$E$4901,4901-ROW(C26))</f>
        <v>346</v>
      </c>
      <c r="O27" s="1" t="n">
        <f aca="false">INDEX($F$2:$F$4901,4901-ROW(D26))</f>
        <v>348</v>
      </c>
      <c r="Q27" s="2" t="s">
        <v>63</v>
      </c>
      <c r="R27" s="1" t="str">
        <f aca="false">INDEX($Q$2:$Q$71,71-ROW(A26))</f>
        <v>PTBA</v>
      </c>
    </row>
    <row r="28" customFormat="false" ht="14.4" hidden="false" customHeight="false" outlineLevel="0" collapsed="false">
      <c r="A28" s="1" t="s">
        <v>64</v>
      </c>
      <c r="B28" s="1" t="s">
        <v>13</v>
      </c>
      <c r="C28" s="1" t="n">
        <v>13625</v>
      </c>
      <c r="D28" s="1" t="n">
        <v>13800</v>
      </c>
      <c r="E28" s="1" t="n">
        <v>13575</v>
      </c>
      <c r="F28" s="1" t="n">
        <v>13700</v>
      </c>
      <c r="G28" s="1" t="n">
        <v>1361600</v>
      </c>
      <c r="J28" s="1" t="str">
        <f aca="false">INDEX($B$2:$B$4901,4901-ROW(A27))</f>
        <v>ZINC</v>
      </c>
      <c r="K28" s="1" t="n">
        <f aca="false">INDEX($G$2:$G$4901,4901-ROW(A27))</f>
        <v>95333300</v>
      </c>
      <c r="L28" s="1" t="n">
        <f aca="false">INDEX($C$2:$C$4901,4901-ROW(A27))</f>
        <v>352</v>
      </c>
      <c r="M28" s="1" t="n">
        <f aca="false">INDEX($D$2:$D$4901,4901-ROW(B27))</f>
        <v>368</v>
      </c>
      <c r="N28" s="1" t="n">
        <f aca="false">INDEX($E$2:$E$4901,4901-ROW(C27))</f>
        <v>350</v>
      </c>
      <c r="O28" s="1" t="n">
        <f aca="false">INDEX($F$2:$F$4901,4901-ROW(D27))</f>
        <v>368</v>
      </c>
      <c r="Q28" s="2" t="s">
        <v>65</v>
      </c>
      <c r="R28" s="1" t="str">
        <f aca="false">INDEX($Q$2:$Q$71,71-ROW(A27))</f>
        <v>PGAS</v>
      </c>
    </row>
    <row r="29" customFormat="false" ht="14.4" hidden="false" customHeight="false" outlineLevel="0" collapsed="false">
      <c r="A29" s="1" t="s">
        <v>66</v>
      </c>
      <c r="B29" s="1" t="s">
        <v>13</v>
      </c>
      <c r="C29" s="1" t="n">
        <v>13100</v>
      </c>
      <c r="D29" s="1" t="n">
        <v>13575</v>
      </c>
      <c r="E29" s="1" t="n">
        <v>13100</v>
      </c>
      <c r="F29" s="1" t="n">
        <v>13575</v>
      </c>
      <c r="G29" s="1" t="n">
        <v>1663200</v>
      </c>
      <c r="J29" s="1" t="str">
        <f aca="false">INDEX($B$2:$B$4901,4901-ROW(A28))</f>
        <v>ZINC</v>
      </c>
      <c r="K29" s="1" t="n">
        <f aca="false">INDEX($G$2:$G$4901,4901-ROW(A28))</f>
        <v>110606000</v>
      </c>
      <c r="L29" s="1" t="n">
        <f aca="false">INDEX($C$2:$C$4901,4901-ROW(A28))</f>
        <v>374</v>
      </c>
      <c r="M29" s="1" t="n">
        <f aca="false">INDEX($D$2:$D$4901,4901-ROW(B28))</f>
        <v>386</v>
      </c>
      <c r="N29" s="1" t="n">
        <f aca="false">INDEX($E$2:$E$4901,4901-ROW(C28))</f>
        <v>368</v>
      </c>
      <c r="O29" s="1" t="n">
        <f aca="false">INDEX($F$2:$F$4901,4901-ROW(D28))</f>
        <v>380</v>
      </c>
      <c r="Q29" s="2" t="s">
        <v>67</v>
      </c>
      <c r="R29" s="1" t="str">
        <f aca="false">INDEX($Q$2:$Q$71,71-ROW(A28))</f>
        <v>MNCN</v>
      </c>
    </row>
    <row r="30" customFormat="false" ht="14.4" hidden="false" customHeight="false" outlineLevel="0" collapsed="false">
      <c r="A30" s="1" t="s">
        <v>68</v>
      </c>
      <c r="B30" s="1" t="s">
        <v>13</v>
      </c>
      <c r="C30" s="1" t="n">
        <v>12800</v>
      </c>
      <c r="D30" s="1" t="n">
        <v>13075</v>
      </c>
      <c r="E30" s="1" t="n">
        <v>12750</v>
      </c>
      <c r="F30" s="1" t="n">
        <v>13050</v>
      </c>
      <c r="G30" s="1" t="n">
        <v>647600</v>
      </c>
      <c r="J30" s="1" t="str">
        <f aca="false">INDEX($B$2:$B$4901,4901-ROW(A29))</f>
        <v>ZINC</v>
      </c>
      <c r="K30" s="1" t="n">
        <f aca="false">INDEX($G$2:$G$4901,4901-ROW(A29))</f>
        <v>78501200</v>
      </c>
      <c r="L30" s="1" t="n">
        <f aca="false">INDEX($C$2:$C$4901,4901-ROW(A29))</f>
        <v>382</v>
      </c>
      <c r="M30" s="1" t="n">
        <f aca="false">INDEX($D$2:$D$4901,4901-ROW(B29))</f>
        <v>388</v>
      </c>
      <c r="N30" s="1" t="n">
        <f aca="false">INDEX($E$2:$E$4901,4901-ROW(C29))</f>
        <v>366</v>
      </c>
      <c r="O30" s="1" t="n">
        <f aca="false">INDEX($F$2:$F$4901,4901-ROW(D29))</f>
        <v>374</v>
      </c>
      <c r="Q30" s="2" t="s">
        <v>69</v>
      </c>
      <c r="R30" s="1" t="str">
        <f aca="false">INDEX($Q$2:$Q$71,71-ROW(A29))</f>
        <v>MIKA</v>
      </c>
    </row>
    <row r="31" customFormat="false" ht="14.4" hidden="false" customHeight="false" outlineLevel="0" collapsed="false">
      <c r="A31" s="1" t="s">
        <v>70</v>
      </c>
      <c r="B31" s="1" t="s">
        <v>13</v>
      </c>
      <c r="C31" s="1" t="n">
        <v>12775</v>
      </c>
      <c r="D31" s="1" t="n">
        <v>12850</v>
      </c>
      <c r="E31" s="1" t="n">
        <v>12450</v>
      </c>
      <c r="F31" s="1" t="n">
        <v>12775</v>
      </c>
      <c r="G31" s="1" t="n">
        <v>612800</v>
      </c>
      <c r="J31" s="1" t="str">
        <f aca="false">INDEX($B$2:$B$4901,4901-ROW(A30))</f>
        <v>ZINC</v>
      </c>
      <c r="K31" s="1" t="n">
        <f aca="false">INDEX($G$2:$G$4901,4901-ROW(A30))</f>
        <v>77992300</v>
      </c>
      <c r="L31" s="1" t="n">
        <f aca="false">INDEX($C$2:$C$4901,4901-ROW(A30))</f>
        <v>376</v>
      </c>
      <c r="M31" s="1" t="n">
        <f aca="false">INDEX($D$2:$D$4901,4901-ROW(B30))</f>
        <v>380</v>
      </c>
      <c r="N31" s="1" t="n">
        <f aca="false">INDEX($E$2:$E$4901,4901-ROW(C30))</f>
        <v>364</v>
      </c>
      <c r="O31" s="1" t="n">
        <f aca="false">INDEX($F$2:$F$4901,4901-ROW(D30))</f>
        <v>372</v>
      </c>
      <c r="Q31" s="1" t="s">
        <v>71</v>
      </c>
      <c r="R31" s="1" t="str">
        <f aca="false">INDEX($Q$2:$Q$71,71-ROW(A30))</f>
        <v>MCAS</v>
      </c>
    </row>
    <row r="32" customFormat="false" ht="14.4" hidden="false" customHeight="false" outlineLevel="0" collapsed="false">
      <c r="A32" s="1" t="s">
        <v>72</v>
      </c>
      <c r="B32" s="1" t="s">
        <v>13</v>
      </c>
      <c r="C32" s="1" t="n">
        <v>12800</v>
      </c>
      <c r="D32" s="1" t="n">
        <v>12825</v>
      </c>
      <c r="E32" s="1" t="n">
        <v>12675</v>
      </c>
      <c r="F32" s="1" t="n">
        <v>12825</v>
      </c>
      <c r="G32" s="1" t="n">
        <v>653100</v>
      </c>
      <c r="J32" s="1" t="str">
        <f aca="false">INDEX($B$2:$B$4901,4901-ROW(A31))</f>
        <v>ZINC</v>
      </c>
      <c r="K32" s="1" t="n">
        <f aca="false">INDEX($G$2:$G$4901,4901-ROW(A31))</f>
        <v>88841400</v>
      </c>
      <c r="L32" s="1" t="n">
        <f aca="false">INDEX($C$2:$C$4901,4901-ROW(A31))</f>
        <v>372</v>
      </c>
      <c r="M32" s="1" t="n">
        <f aca="false">INDEX($D$2:$D$4901,4901-ROW(B31))</f>
        <v>378</v>
      </c>
      <c r="N32" s="1" t="n">
        <f aca="false">INDEX($E$2:$E$4901,4901-ROW(C31))</f>
        <v>366</v>
      </c>
      <c r="O32" s="1" t="n">
        <f aca="false">INDEX($F$2:$F$4901,4901-ROW(D31))</f>
        <v>372</v>
      </c>
      <c r="Q32" s="2" t="s">
        <v>73</v>
      </c>
      <c r="R32" s="1" t="str">
        <f aca="false">INDEX($Q$2:$Q$71,71-ROW(A31))</f>
        <v>MASA</v>
      </c>
    </row>
    <row r="33" customFormat="false" ht="14.4" hidden="false" customHeight="false" outlineLevel="0" collapsed="false">
      <c r="A33" s="1" t="s">
        <v>74</v>
      </c>
      <c r="B33" s="1" t="s">
        <v>13</v>
      </c>
      <c r="C33" s="1" t="n">
        <v>12625</v>
      </c>
      <c r="D33" s="1" t="n">
        <v>12825</v>
      </c>
      <c r="E33" s="1" t="n">
        <v>12575</v>
      </c>
      <c r="F33" s="1" t="n">
        <v>12800</v>
      </c>
      <c r="G33" s="1" t="n">
        <v>674400</v>
      </c>
      <c r="J33" s="1" t="str">
        <f aca="false">INDEX($B$2:$B$4901,4901-ROW(A32))</f>
        <v>ZINC</v>
      </c>
      <c r="K33" s="1" t="n">
        <f aca="false">INDEX($G$2:$G$4901,4901-ROW(A32))</f>
        <v>73201400</v>
      </c>
      <c r="L33" s="1" t="n">
        <f aca="false">INDEX($C$2:$C$4901,4901-ROW(A32))</f>
        <v>372</v>
      </c>
      <c r="M33" s="1" t="n">
        <f aca="false">INDEX($D$2:$D$4901,4901-ROW(B32))</f>
        <v>378</v>
      </c>
      <c r="N33" s="1" t="n">
        <f aca="false">INDEX($E$2:$E$4901,4901-ROW(C32))</f>
        <v>354</v>
      </c>
      <c r="O33" s="1" t="n">
        <f aca="false">INDEX($F$2:$F$4901,4901-ROW(D32))</f>
        <v>364</v>
      </c>
      <c r="Q33" s="2" t="s">
        <v>75</v>
      </c>
      <c r="R33" s="1" t="str">
        <f aca="false">INDEX($Q$2:$Q$71,71-ROW(A32))</f>
        <v>MAPI</v>
      </c>
    </row>
    <row r="34" customFormat="false" ht="14.4" hidden="false" customHeight="false" outlineLevel="0" collapsed="false">
      <c r="A34" s="1" t="s">
        <v>76</v>
      </c>
      <c r="B34" s="1" t="s">
        <v>13</v>
      </c>
      <c r="C34" s="1" t="n">
        <v>12350</v>
      </c>
      <c r="D34" s="1" t="n">
        <v>12600</v>
      </c>
      <c r="E34" s="1" t="n">
        <v>12325</v>
      </c>
      <c r="F34" s="1" t="n">
        <v>12600</v>
      </c>
      <c r="G34" s="1" t="n">
        <v>1472300</v>
      </c>
      <c r="J34" s="1" t="str">
        <f aca="false">INDEX($B$2:$B$4901,4901-ROW(A33))</f>
        <v>ZINC</v>
      </c>
      <c r="K34" s="1" t="n">
        <f aca="false">INDEX($G$2:$G$4901,4901-ROW(A33))</f>
        <v>140912000</v>
      </c>
      <c r="L34" s="1" t="n">
        <f aca="false">INDEX($C$2:$C$4901,4901-ROW(A33))</f>
        <v>364</v>
      </c>
      <c r="M34" s="1" t="n">
        <f aca="false">INDEX($D$2:$D$4901,4901-ROW(B33))</f>
        <v>390</v>
      </c>
      <c r="N34" s="1" t="n">
        <f aca="false">INDEX($E$2:$E$4901,4901-ROW(C33))</f>
        <v>360</v>
      </c>
      <c r="O34" s="1" t="n">
        <f aca="false">INDEX($F$2:$F$4901,4901-ROW(D33))</f>
        <v>390</v>
      </c>
      <c r="Q34" s="2" t="s">
        <v>77</v>
      </c>
      <c r="R34" s="1" t="str">
        <f aca="false">INDEX($Q$2:$Q$71,71-ROW(A33))</f>
        <v>MAMI</v>
      </c>
    </row>
    <row r="35" customFormat="false" ht="14.4" hidden="false" customHeight="false" outlineLevel="0" collapsed="false">
      <c r="A35" s="1" t="s">
        <v>78</v>
      </c>
      <c r="B35" s="1" t="s">
        <v>13</v>
      </c>
      <c r="C35" s="1" t="n">
        <v>12125</v>
      </c>
      <c r="D35" s="1" t="n">
        <v>12375</v>
      </c>
      <c r="E35" s="1" t="n">
        <v>12125</v>
      </c>
      <c r="F35" s="1" t="n">
        <v>12275</v>
      </c>
      <c r="G35" s="1" t="n">
        <v>430500</v>
      </c>
      <c r="J35" s="1" t="str">
        <f aca="false">INDEX($B$2:$B$4901,4901-ROW(A34))</f>
        <v>ZINC</v>
      </c>
      <c r="K35" s="1" t="n">
        <f aca="false">INDEX($G$2:$G$4901,4901-ROW(A34))</f>
        <v>136942200</v>
      </c>
      <c r="L35" s="1" t="n">
        <f aca="false">INDEX($C$2:$C$4901,4901-ROW(A34))</f>
        <v>394</v>
      </c>
      <c r="M35" s="1" t="n">
        <f aca="false">INDEX($D$2:$D$4901,4901-ROW(B34))</f>
        <v>414</v>
      </c>
      <c r="N35" s="1" t="n">
        <f aca="false">INDEX($E$2:$E$4901,4901-ROW(C34))</f>
        <v>386</v>
      </c>
      <c r="O35" s="1" t="n">
        <f aca="false">INDEX($F$2:$F$4901,4901-ROW(D34))</f>
        <v>410</v>
      </c>
      <c r="Q35" s="2" t="s">
        <v>79</v>
      </c>
      <c r="R35" s="1" t="str">
        <f aca="false">INDEX($Q$2:$Q$71,71-ROW(A34))</f>
        <v>LSIP</v>
      </c>
    </row>
    <row r="36" customFormat="false" ht="14.4" hidden="false" customHeight="false" outlineLevel="0" collapsed="false">
      <c r="A36" s="1" t="s">
        <v>80</v>
      </c>
      <c r="B36" s="1" t="s">
        <v>13</v>
      </c>
      <c r="C36" s="1" t="n">
        <v>12900</v>
      </c>
      <c r="D36" s="1" t="n">
        <v>12900</v>
      </c>
      <c r="E36" s="1" t="n">
        <v>12025</v>
      </c>
      <c r="F36" s="1" t="n">
        <v>12125</v>
      </c>
      <c r="G36" s="1" t="n">
        <v>1058100</v>
      </c>
      <c r="J36" s="1" t="str">
        <f aca="false">INDEX($B$2:$B$4901,4901-ROW(A35))</f>
        <v>ZINC</v>
      </c>
      <c r="K36" s="1" t="n">
        <f aca="false">INDEX($G$2:$G$4901,4901-ROW(A35))</f>
        <v>93463800</v>
      </c>
      <c r="L36" s="1" t="n">
        <f aca="false">INDEX($C$2:$C$4901,4901-ROW(A35))</f>
        <v>414</v>
      </c>
      <c r="M36" s="1" t="n">
        <f aca="false">INDEX($D$2:$D$4901,4901-ROW(B35))</f>
        <v>418</v>
      </c>
      <c r="N36" s="1" t="n">
        <f aca="false">INDEX($E$2:$E$4901,4901-ROW(C35))</f>
        <v>402</v>
      </c>
      <c r="O36" s="1" t="n">
        <f aca="false">INDEX($F$2:$F$4901,4901-ROW(D35))</f>
        <v>402</v>
      </c>
      <c r="Q36" s="2" t="s">
        <v>81</v>
      </c>
      <c r="R36" s="1" t="str">
        <f aca="false">INDEX($Q$2:$Q$71,71-ROW(A35))</f>
        <v>LPPF</v>
      </c>
    </row>
    <row r="37" customFormat="false" ht="14.4" hidden="false" customHeight="false" outlineLevel="0" collapsed="false">
      <c r="A37" s="1" t="s">
        <v>82</v>
      </c>
      <c r="B37" s="1" t="s">
        <v>13</v>
      </c>
      <c r="C37" s="1" t="n">
        <v>13200</v>
      </c>
      <c r="D37" s="1" t="n">
        <v>13200</v>
      </c>
      <c r="E37" s="1" t="n">
        <v>12700</v>
      </c>
      <c r="F37" s="1" t="n">
        <v>13000</v>
      </c>
      <c r="G37" s="1" t="n">
        <v>714000</v>
      </c>
      <c r="J37" s="1" t="str">
        <f aca="false">INDEX($B$2:$B$4901,4901-ROW(A36))</f>
        <v>ZINC</v>
      </c>
      <c r="K37" s="1" t="n">
        <f aca="false">INDEX($G$2:$G$4901,4901-ROW(A36))</f>
        <v>79706000</v>
      </c>
      <c r="L37" s="1" t="n">
        <f aca="false">INDEX($C$2:$C$4901,4901-ROW(A36))</f>
        <v>402</v>
      </c>
      <c r="M37" s="1" t="n">
        <f aca="false">INDEX($D$2:$D$4901,4901-ROW(B36))</f>
        <v>410</v>
      </c>
      <c r="N37" s="1" t="n">
        <f aca="false">INDEX($E$2:$E$4901,4901-ROW(C36))</f>
        <v>382</v>
      </c>
      <c r="O37" s="1" t="n">
        <f aca="false">INDEX($F$2:$F$4901,4901-ROW(D36))</f>
        <v>404</v>
      </c>
      <c r="Q37" s="2" t="s">
        <v>83</v>
      </c>
      <c r="R37" s="1" t="str">
        <f aca="false">INDEX($Q$2:$Q$71,71-ROW(A36))</f>
        <v>LPKR</v>
      </c>
    </row>
    <row r="38" customFormat="false" ht="14.4" hidden="false" customHeight="false" outlineLevel="0" collapsed="false">
      <c r="A38" s="1" t="s">
        <v>84</v>
      </c>
      <c r="B38" s="1" t="s">
        <v>13</v>
      </c>
      <c r="C38" s="1" t="n">
        <v>13300</v>
      </c>
      <c r="D38" s="1" t="n">
        <v>13400</v>
      </c>
      <c r="E38" s="1" t="n">
        <v>13050</v>
      </c>
      <c r="F38" s="1" t="n">
        <v>13200</v>
      </c>
      <c r="G38" s="1" t="n">
        <v>1015900</v>
      </c>
      <c r="J38" s="1" t="str">
        <f aca="false">INDEX($B$2:$B$4901,4901-ROW(A37))</f>
        <v>ZINC</v>
      </c>
      <c r="K38" s="1" t="n">
        <f aca="false">INDEX($G$2:$G$4901,4901-ROW(A37))</f>
        <v>65444000</v>
      </c>
      <c r="L38" s="1" t="n">
        <f aca="false">INDEX($C$2:$C$4901,4901-ROW(A37))</f>
        <v>404</v>
      </c>
      <c r="M38" s="1" t="n">
        <f aca="false">INDEX($D$2:$D$4901,4901-ROW(B37))</f>
        <v>412</v>
      </c>
      <c r="N38" s="1" t="n">
        <f aca="false">INDEX($E$2:$E$4901,4901-ROW(C37))</f>
        <v>392</v>
      </c>
      <c r="O38" s="1" t="n">
        <f aca="false">INDEX($F$2:$F$4901,4901-ROW(D37))</f>
        <v>400</v>
      </c>
      <c r="Q38" s="2" t="s">
        <v>85</v>
      </c>
      <c r="R38" s="1" t="str">
        <f aca="false">INDEX($Q$2:$Q$71,71-ROW(A37))</f>
        <v>LINK</v>
      </c>
    </row>
    <row r="39" customFormat="false" ht="14.4" hidden="false" customHeight="false" outlineLevel="0" collapsed="false">
      <c r="A39" s="1" t="s">
        <v>86</v>
      </c>
      <c r="B39" s="1" t="s">
        <v>13</v>
      </c>
      <c r="C39" s="1" t="n">
        <v>13000</v>
      </c>
      <c r="D39" s="1" t="n">
        <v>13175</v>
      </c>
      <c r="E39" s="1" t="n">
        <v>12950</v>
      </c>
      <c r="F39" s="1" t="n">
        <v>13125</v>
      </c>
      <c r="G39" s="1" t="n">
        <v>889700</v>
      </c>
      <c r="J39" s="1" t="str">
        <f aca="false">INDEX($B$2:$B$4901,4901-ROW(A38))</f>
        <v>ZINC</v>
      </c>
      <c r="K39" s="1" t="n">
        <f aca="false">INDEX($G$2:$G$4901,4901-ROW(A38))</f>
        <v>54607200</v>
      </c>
      <c r="L39" s="1" t="n">
        <f aca="false">INDEX($C$2:$C$4901,4901-ROW(A38))</f>
        <v>400</v>
      </c>
      <c r="M39" s="1" t="n">
        <f aca="false">INDEX($D$2:$D$4901,4901-ROW(B38))</f>
        <v>406</v>
      </c>
      <c r="N39" s="1" t="n">
        <f aca="false">INDEX($E$2:$E$4901,4901-ROW(C38))</f>
        <v>378</v>
      </c>
      <c r="O39" s="1" t="n">
        <f aca="false">INDEX($F$2:$F$4901,4901-ROW(D38))</f>
        <v>396</v>
      </c>
      <c r="Q39" s="1" t="s">
        <v>87</v>
      </c>
      <c r="R39" s="1" t="str">
        <f aca="false">INDEX($Q$2:$Q$71,71-ROW(A38))</f>
        <v>KLBF</v>
      </c>
    </row>
    <row r="40" customFormat="false" ht="14.4" hidden="false" customHeight="false" outlineLevel="0" collapsed="false">
      <c r="A40" s="1" t="s">
        <v>88</v>
      </c>
      <c r="B40" s="1" t="s">
        <v>13</v>
      </c>
      <c r="C40" s="1" t="n">
        <v>13025</v>
      </c>
      <c r="D40" s="1" t="n">
        <v>13275</v>
      </c>
      <c r="E40" s="1" t="n">
        <v>12750</v>
      </c>
      <c r="F40" s="1" t="n">
        <v>13000</v>
      </c>
      <c r="G40" s="1" t="n">
        <v>1777000</v>
      </c>
      <c r="J40" s="1" t="str">
        <f aca="false">INDEX($B$2:$B$4901,4901-ROW(A39))</f>
        <v>ZINC</v>
      </c>
      <c r="K40" s="1" t="n">
        <f aca="false">INDEX($G$2:$G$4901,4901-ROW(A39))</f>
        <v>116347700</v>
      </c>
      <c r="L40" s="1" t="n">
        <f aca="false">INDEX($C$2:$C$4901,4901-ROW(A39))</f>
        <v>396</v>
      </c>
      <c r="M40" s="1" t="n">
        <f aca="false">INDEX($D$2:$D$4901,4901-ROW(B39))</f>
        <v>420</v>
      </c>
      <c r="N40" s="1" t="n">
        <f aca="false">INDEX($E$2:$E$4901,4901-ROW(C39))</f>
        <v>394</v>
      </c>
      <c r="O40" s="1" t="n">
        <f aca="false">INDEX($F$2:$F$4901,4901-ROW(D39))</f>
        <v>412</v>
      </c>
      <c r="Q40" s="2" t="s">
        <v>89</v>
      </c>
      <c r="R40" s="1" t="str">
        <f aca="false">INDEX($Q$2:$Q$71,71-ROW(A39))</f>
        <v>JPFA</v>
      </c>
    </row>
    <row r="41" customFormat="false" ht="14.4" hidden="false" customHeight="false" outlineLevel="0" collapsed="false">
      <c r="A41" s="1" t="s">
        <v>90</v>
      </c>
      <c r="B41" s="1" t="s">
        <v>13</v>
      </c>
      <c r="C41" s="1" t="n">
        <v>12600</v>
      </c>
      <c r="D41" s="1" t="n">
        <v>13125</v>
      </c>
      <c r="E41" s="1" t="n">
        <v>12450</v>
      </c>
      <c r="F41" s="1" t="n">
        <v>13000</v>
      </c>
      <c r="G41" s="1" t="n">
        <v>1641200</v>
      </c>
      <c r="J41" s="1" t="str">
        <f aca="false">INDEX($B$2:$B$4901,4901-ROW(A40))</f>
        <v>ZINC</v>
      </c>
      <c r="K41" s="1" t="n">
        <f aca="false">INDEX($G$2:$G$4901,4901-ROW(A40))</f>
        <v>51578500</v>
      </c>
      <c r="L41" s="1" t="n">
        <f aca="false">INDEX($C$2:$C$4901,4901-ROW(A40))</f>
        <v>412</v>
      </c>
      <c r="M41" s="1" t="n">
        <f aca="false">INDEX($D$2:$D$4901,4901-ROW(B40))</f>
        <v>418</v>
      </c>
      <c r="N41" s="1" t="n">
        <f aca="false">INDEX($E$2:$E$4901,4901-ROW(C40))</f>
        <v>400</v>
      </c>
      <c r="O41" s="1" t="n">
        <f aca="false">INDEX($F$2:$F$4901,4901-ROW(D40))</f>
        <v>402</v>
      </c>
      <c r="Q41" s="1" t="s">
        <v>91</v>
      </c>
      <c r="R41" s="1" t="str">
        <f aca="false">INDEX($Q$2:$Q$71,71-ROW(A40))</f>
        <v>ITMG</v>
      </c>
    </row>
    <row r="42" customFormat="false" ht="14.4" hidden="false" customHeight="false" outlineLevel="0" collapsed="false">
      <c r="A42" s="1" t="s">
        <v>92</v>
      </c>
      <c r="B42" s="1" t="s">
        <v>13</v>
      </c>
      <c r="C42" s="1" t="n">
        <v>12425</v>
      </c>
      <c r="D42" s="1" t="n">
        <v>12625</v>
      </c>
      <c r="E42" s="1" t="n">
        <v>12225</v>
      </c>
      <c r="F42" s="1" t="n">
        <v>12600</v>
      </c>
      <c r="G42" s="1" t="n">
        <v>612200</v>
      </c>
      <c r="J42" s="1" t="str">
        <f aca="false">INDEX($B$2:$B$4901,4901-ROW(A41))</f>
        <v>ZINC</v>
      </c>
      <c r="K42" s="1" t="n">
        <f aca="false">INDEX($G$2:$G$4901,4901-ROW(A41))</f>
        <v>54035400</v>
      </c>
      <c r="L42" s="1" t="n">
        <f aca="false">INDEX($C$2:$C$4901,4901-ROW(A41))</f>
        <v>404</v>
      </c>
      <c r="M42" s="1" t="n">
        <f aca="false">INDEX($D$2:$D$4901,4901-ROW(B41))</f>
        <v>404</v>
      </c>
      <c r="N42" s="1" t="n">
        <f aca="false">INDEX($E$2:$E$4901,4901-ROW(C41))</f>
        <v>384</v>
      </c>
      <c r="O42" s="1" t="n">
        <f aca="false">INDEX($F$2:$F$4901,4901-ROW(D41))</f>
        <v>398</v>
      </c>
      <c r="Q42" s="1" t="s">
        <v>93</v>
      </c>
      <c r="R42" s="1" t="str">
        <f aca="false">INDEX($Q$2:$Q$71,71-ROW(A41))</f>
        <v>ISSP</v>
      </c>
    </row>
    <row r="43" customFormat="false" ht="14.4" hidden="false" customHeight="false" outlineLevel="0" collapsed="false">
      <c r="A43" s="1" t="s">
        <v>94</v>
      </c>
      <c r="B43" s="1" t="s">
        <v>13</v>
      </c>
      <c r="C43" s="1" t="n">
        <v>12200</v>
      </c>
      <c r="D43" s="1" t="n">
        <v>12450</v>
      </c>
      <c r="E43" s="1" t="n">
        <v>11975</v>
      </c>
      <c r="F43" s="1" t="n">
        <v>12425</v>
      </c>
      <c r="G43" s="1" t="n">
        <v>499500</v>
      </c>
      <c r="J43" s="1" t="str">
        <f aca="false">INDEX($B$2:$B$4901,4901-ROW(A42))</f>
        <v>ZINC</v>
      </c>
      <c r="K43" s="1" t="n">
        <f aca="false">INDEX($G$2:$G$4901,4901-ROW(A42))</f>
        <v>67654800</v>
      </c>
      <c r="L43" s="1" t="n">
        <f aca="false">INDEX($C$2:$C$4901,4901-ROW(A42))</f>
        <v>398</v>
      </c>
      <c r="M43" s="1" t="n">
        <f aca="false">INDEX($D$2:$D$4901,4901-ROW(B42))</f>
        <v>400</v>
      </c>
      <c r="N43" s="1" t="n">
        <f aca="false">INDEX($E$2:$E$4901,4901-ROW(C42))</f>
        <v>386</v>
      </c>
      <c r="O43" s="1" t="n">
        <f aca="false">INDEX($F$2:$F$4901,4901-ROW(D42))</f>
        <v>390</v>
      </c>
      <c r="Q43" s="2" t="s">
        <v>95</v>
      </c>
      <c r="R43" s="1" t="str">
        <f aca="false">INDEX($Q$2:$Q$71,71-ROW(A42))</f>
        <v>INTP</v>
      </c>
    </row>
    <row r="44" customFormat="false" ht="14.4" hidden="false" customHeight="false" outlineLevel="0" collapsed="false">
      <c r="A44" s="1" t="s">
        <v>96</v>
      </c>
      <c r="B44" s="1" t="s">
        <v>13</v>
      </c>
      <c r="C44" s="1" t="n">
        <v>12350</v>
      </c>
      <c r="D44" s="1" t="n">
        <v>12425</v>
      </c>
      <c r="E44" s="1" t="n">
        <v>12000</v>
      </c>
      <c r="F44" s="1" t="n">
        <v>12200</v>
      </c>
      <c r="G44" s="1" t="n">
        <v>812400</v>
      </c>
      <c r="J44" s="1" t="str">
        <f aca="false">INDEX($B$2:$B$4901,4901-ROW(A43))</f>
        <v>ZINC</v>
      </c>
      <c r="K44" s="1" t="n">
        <f aca="false">INDEX($G$2:$G$4901,4901-ROW(A43))</f>
        <v>74730100</v>
      </c>
      <c r="L44" s="1" t="n">
        <f aca="false">INDEX($C$2:$C$4901,4901-ROW(A43))</f>
        <v>390</v>
      </c>
      <c r="M44" s="1" t="n">
        <f aca="false">INDEX($D$2:$D$4901,4901-ROW(B43))</f>
        <v>398</v>
      </c>
      <c r="N44" s="1" t="n">
        <f aca="false">INDEX($E$2:$E$4901,4901-ROW(C43))</f>
        <v>386</v>
      </c>
      <c r="O44" s="1" t="n">
        <f aca="false">INDEX($F$2:$F$4901,4901-ROW(D43))</f>
        <v>390</v>
      </c>
      <c r="Q44" s="2" t="s">
        <v>97</v>
      </c>
      <c r="R44" s="1" t="str">
        <f aca="false">INDEX($Q$2:$Q$71,71-ROW(A43))</f>
        <v>INDY</v>
      </c>
    </row>
    <row r="45" customFormat="false" ht="14.4" hidden="false" customHeight="false" outlineLevel="0" collapsed="false">
      <c r="A45" s="1" t="s">
        <v>98</v>
      </c>
      <c r="B45" s="1" t="s">
        <v>13</v>
      </c>
      <c r="C45" s="1" t="n">
        <v>12400</v>
      </c>
      <c r="D45" s="1" t="n">
        <v>12425</v>
      </c>
      <c r="E45" s="1" t="n">
        <v>11975</v>
      </c>
      <c r="F45" s="1" t="n">
        <v>12250</v>
      </c>
      <c r="G45" s="1" t="n">
        <v>1884700</v>
      </c>
      <c r="J45" s="1" t="str">
        <f aca="false">INDEX($B$2:$B$4901,4901-ROW(A44))</f>
        <v>ZINC</v>
      </c>
      <c r="K45" s="1" t="n">
        <f aca="false">INDEX($G$2:$G$4901,4901-ROW(A44))</f>
        <v>72487500</v>
      </c>
      <c r="L45" s="1" t="n">
        <f aca="false">INDEX($C$2:$C$4901,4901-ROW(A44))</f>
        <v>390</v>
      </c>
      <c r="M45" s="1" t="n">
        <f aca="false">INDEX($D$2:$D$4901,4901-ROW(B44))</f>
        <v>400</v>
      </c>
      <c r="N45" s="1" t="n">
        <f aca="false">INDEX($E$2:$E$4901,4901-ROW(C44))</f>
        <v>386</v>
      </c>
      <c r="O45" s="1" t="n">
        <f aca="false">INDEX($F$2:$F$4901,4901-ROW(D44))</f>
        <v>396</v>
      </c>
      <c r="Q45" s="2" t="s">
        <v>99</v>
      </c>
      <c r="R45" s="1" t="str">
        <f aca="false">INDEX($Q$2:$Q$71,71-ROW(A44))</f>
        <v>INDF</v>
      </c>
    </row>
    <row r="46" customFormat="false" ht="14.4" hidden="false" customHeight="false" outlineLevel="0" collapsed="false">
      <c r="A46" s="1" t="s">
        <v>100</v>
      </c>
      <c r="B46" s="1" t="s">
        <v>13</v>
      </c>
      <c r="C46" s="1" t="n">
        <v>12750</v>
      </c>
      <c r="D46" s="1" t="n">
        <v>12750</v>
      </c>
      <c r="E46" s="1" t="n">
        <v>12225</v>
      </c>
      <c r="F46" s="1" t="n">
        <v>12400</v>
      </c>
      <c r="G46" s="1" t="n">
        <v>1277700</v>
      </c>
      <c r="J46" s="1" t="str">
        <f aca="false">INDEX($B$2:$B$4901,4901-ROW(A45))</f>
        <v>ZINC</v>
      </c>
      <c r="K46" s="1" t="n">
        <f aca="false">INDEX($G$2:$G$4901,4901-ROW(A45))</f>
        <v>170205400</v>
      </c>
      <c r="L46" s="1" t="n">
        <f aca="false">INDEX($C$2:$C$4901,4901-ROW(A45))</f>
        <v>396</v>
      </c>
      <c r="M46" s="1" t="n">
        <f aca="false">INDEX($D$2:$D$4901,4901-ROW(B45))</f>
        <v>412</v>
      </c>
      <c r="N46" s="1" t="n">
        <f aca="false">INDEX($E$2:$E$4901,4901-ROW(C45))</f>
        <v>388</v>
      </c>
      <c r="O46" s="1" t="n">
        <f aca="false">INDEX($F$2:$F$4901,4901-ROW(D45))</f>
        <v>410</v>
      </c>
      <c r="Q46" s="2" t="s">
        <v>101</v>
      </c>
      <c r="R46" s="1" t="str">
        <f aca="false">INDEX($Q$2:$Q$71,71-ROW(A45))</f>
        <v>INCO</v>
      </c>
    </row>
    <row r="47" customFormat="false" ht="14.4" hidden="false" customHeight="false" outlineLevel="0" collapsed="false">
      <c r="A47" s="1" t="s">
        <v>102</v>
      </c>
      <c r="B47" s="1" t="s">
        <v>13</v>
      </c>
      <c r="C47" s="1" t="n">
        <v>12875</v>
      </c>
      <c r="D47" s="1" t="n">
        <v>12900</v>
      </c>
      <c r="E47" s="1" t="n">
        <v>12500</v>
      </c>
      <c r="F47" s="1" t="n">
        <v>12825</v>
      </c>
      <c r="G47" s="1" t="n">
        <v>1311800</v>
      </c>
      <c r="J47" s="1" t="str">
        <f aca="false">INDEX($B$2:$B$4901,4901-ROW(A46))</f>
        <v>ZINC</v>
      </c>
      <c r="K47" s="1" t="n">
        <f aca="false">INDEX($G$2:$G$4901,4901-ROW(A46))</f>
        <v>105611000</v>
      </c>
      <c r="L47" s="1" t="n">
        <f aca="false">INDEX($C$2:$C$4901,4901-ROW(A46))</f>
        <v>414</v>
      </c>
      <c r="M47" s="1" t="n">
        <f aca="false">INDEX($D$2:$D$4901,4901-ROW(B46))</f>
        <v>416</v>
      </c>
      <c r="N47" s="1" t="n">
        <f aca="false">INDEX($E$2:$E$4901,4901-ROW(C46))</f>
        <v>406</v>
      </c>
      <c r="O47" s="1" t="n">
        <f aca="false">INDEX($F$2:$F$4901,4901-ROW(D46))</f>
        <v>408</v>
      </c>
      <c r="Q47" s="2" t="s">
        <v>103</v>
      </c>
      <c r="R47" s="1" t="str">
        <f aca="false">INDEX($Q$2:$Q$71,71-ROW(A46))</f>
        <v>IIKP</v>
      </c>
    </row>
    <row r="48" customFormat="false" ht="14.4" hidden="false" customHeight="false" outlineLevel="0" collapsed="false">
      <c r="A48" s="1" t="s">
        <v>104</v>
      </c>
      <c r="B48" s="1" t="s">
        <v>13</v>
      </c>
      <c r="C48" s="1" t="n">
        <v>12500</v>
      </c>
      <c r="D48" s="1" t="n">
        <v>12925</v>
      </c>
      <c r="E48" s="1" t="n">
        <v>12500</v>
      </c>
      <c r="F48" s="1" t="n">
        <v>12775</v>
      </c>
      <c r="G48" s="1" t="n">
        <v>1744300</v>
      </c>
      <c r="J48" s="1" t="str">
        <f aca="false">INDEX($B$2:$B$4901,4901-ROW(A47))</f>
        <v>ZINC</v>
      </c>
      <c r="K48" s="1" t="n">
        <f aca="false">INDEX($G$2:$G$4901,4901-ROW(A47))</f>
        <v>58147000</v>
      </c>
      <c r="L48" s="1" t="n">
        <f aca="false">INDEX($C$2:$C$4901,4901-ROW(A47))</f>
        <v>408</v>
      </c>
      <c r="M48" s="1" t="n">
        <f aca="false">INDEX($D$2:$D$4901,4901-ROW(B47))</f>
        <v>412</v>
      </c>
      <c r="N48" s="1" t="n">
        <f aca="false">INDEX($E$2:$E$4901,4901-ROW(C47))</f>
        <v>402</v>
      </c>
      <c r="O48" s="1" t="n">
        <f aca="false">INDEX($F$2:$F$4901,4901-ROW(D47))</f>
        <v>402</v>
      </c>
      <c r="Q48" s="1" t="s">
        <v>105</v>
      </c>
      <c r="R48" s="1" t="str">
        <f aca="false">INDEX($Q$2:$Q$71,71-ROW(A47))</f>
        <v>ICBP</v>
      </c>
    </row>
    <row r="49" customFormat="false" ht="14.4" hidden="false" customHeight="false" outlineLevel="0" collapsed="false">
      <c r="A49" s="1" t="s">
        <v>106</v>
      </c>
      <c r="B49" s="1" t="s">
        <v>13</v>
      </c>
      <c r="C49" s="1" t="n">
        <v>12300</v>
      </c>
      <c r="D49" s="1" t="n">
        <v>12950</v>
      </c>
      <c r="E49" s="1" t="n">
        <v>12100</v>
      </c>
      <c r="F49" s="1" t="n">
        <v>12600</v>
      </c>
      <c r="G49" s="1" t="n">
        <v>1130500</v>
      </c>
      <c r="J49" s="1" t="str">
        <f aca="false">INDEX($B$2:$B$4901,4901-ROW(A48))</f>
        <v>ZINC</v>
      </c>
      <c r="K49" s="1" t="n">
        <f aca="false">INDEX($G$2:$G$4901,4901-ROW(A48))</f>
        <v>77289900</v>
      </c>
      <c r="L49" s="1" t="n">
        <f aca="false">INDEX($C$2:$C$4901,4901-ROW(A48))</f>
        <v>404</v>
      </c>
      <c r="M49" s="1" t="n">
        <f aca="false">INDEX($D$2:$D$4901,4901-ROW(B48))</f>
        <v>406</v>
      </c>
      <c r="N49" s="1" t="n">
        <f aca="false">INDEX($E$2:$E$4901,4901-ROW(C48))</f>
        <v>390</v>
      </c>
      <c r="O49" s="1" t="n">
        <f aca="false">INDEX($F$2:$F$4901,4901-ROW(D48))</f>
        <v>402</v>
      </c>
      <c r="Q49" s="2" t="s">
        <v>107</v>
      </c>
      <c r="R49" s="1" t="str">
        <f aca="false">INDEX($Q$2:$Q$71,71-ROW(A48))</f>
        <v>HRUM</v>
      </c>
    </row>
    <row r="50" customFormat="false" ht="14.4" hidden="false" customHeight="false" outlineLevel="0" collapsed="false">
      <c r="A50" s="1" t="s">
        <v>108</v>
      </c>
      <c r="B50" s="1" t="s">
        <v>13</v>
      </c>
      <c r="C50" s="1" t="n">
        <v>12250</v>
      </c>
      <c r="D50" s="1" t="n">
        <v>12500</v>
      </c>
      <c r="E50" s="1" t="n">
        <v>12225</v>
      </c>
      <c r="F50" s="1" t="n">
        <v>12300</v>
      </c>
      <c r="G50" s="1" t="n">
        <v>1060600</v>
      </c>
      <c r="J50" s="1" t="str">
        <f aca="false">INDEX($B$2:$B$4901,4901-ROW(A49))</f>
        <v>ZINC</v>
      </c>
      <c r="K50" s="1" t="n">
        <f aca="false">INDEX($G$2:$G$4901,4901-ROW(A49))</f>
        <v>80119900</v>
      </c>
      <c r="L50" s="1" t="n">
        <f aca="false">INDEX($C$2:$C$4901,4901-ROW(A49))</f>
        <v>402</v>
      </c>
      <c r="M50" s="1" t="n">
        <f aca="false">INDEX($D$2:$D$4901,4901-ROW(B49))</f>
        <v>406</v>
      </c>
      <c r="N50" s="1" t="n">
        <f aca="false">INDEX($E$2:$E$4901,4901-ROW(C49))</f>
        <v>384</v>
      </c>
      <c r="O50" s="1" t="n">
        <f aca="false">INDEX($F$2:$F$4901,4901-ROW(D49))</f>
        <v>390</v>
      </c>
      <c r="Q50" s="2" t="s">
        <v>109</v>
      </c>
      <c r="R50" s="1" t="str">
        <f aca="false">INDEX($Q$2:$Q$71,71-ROW(A49))</f>
        <v>HOKI</v>
      </c>
    </row>
    <row r="51" customFormat="false" ht="14.4" hidden="false" customHeight="false" outlineLevel="0" collapsed="false">
      <c r="A51" s="1" t="s">
        <v>110</v>
      </c>
      <c r="B51" s="1" t="s">
        <v>13</v>
      </c>
      <c r="C51" s="1" t="n">
        <v>12400</v>
      </c>
      <c r="D51" s="1" t="n">
        <v>12475</v>
      </c>
      <c r="E51" s="1" t="n">
        <v>12100</v>
      </c>
      <c r="F51" s="1" t="n">
        <v>12300</v>
      </c>
      <c r="G51" s="1" t="n">
        <v>1193600</v>
      </c>
      <c r="J51" s="1" t="str">
        <f aca="false">INDEX($B$2:$B$4901,4901-ROW(A50))</f>
        <v>ZINC</v>
      </c>
      <c r="K51" s="1" t="n">
        <f aca="false">INDEX($G$2:$G$4901,4901-ROW(A50))</f>
        <v>66912700</v>
      </c>
      <c r="L51" s="1" t="n">
        <f aca="false">INDEX($C$2:$C$4901,4901-ROW(A50))</f>
        <v>392</v>
      </c>
      <c r="M51" s="1" t="n">
        <f aca="false">INDEX($D$2:$D$4901,4901-ROW(B50))</f>
        <v>396</v>
      </c>
      <c r="N51" s="1" t="n">
        <f aca="false">INDEX($E$2:$E$4901,4901-ROW(C50))</f>
        <v>386</v>
      </c>
      <c r="O51" s="1" t="n">
        <f aca="false">INDEX($F$2:$F$4901,4901-ROW(D50))</f>
        <v>392</v>
      </c>
      <c r="Q51" s="2" t="s">
        <v>111</v>
      </c>
      <c r="R51" s="1" t="str">
        <f aca="false">INDEX($Q$2:$Q$71,71-ROW(A50))</f>
        <v>GJTL</v>
      </c>
    </row>
    <row r="52" customFormat="false" ht="14.4" hidden="false" customHeight="false" outlineLevel="0" collapsed="false">
      <c r="A52" s="1" t="s">
        <v>112</v>
      </c>
      <c r="B52" s="1" t="s">
        <v>13</v>
      </c>
      <c r="C52" s="1" t="n">
        <v>11600</v>
      </c>
      <c r="D52" s="1" t="n">
        <v>12425</v>
      </c>
      <c r="E52" s="1" t="n">
        <v>11600</v>
      </c>
      <c r="F52" s="1" t="n">
        <v>12400</v>
      </c>
      <c r="G52" s="1" t="n">
        <v>3155600</v>
      </c>
      <c r="J52" s="1" t="str">
        <f aca="false">INDEX($B$2:$B$4901,4901-ROW(A51))</f>
        <v>ZINC</v>
      </c>
      <c r="K52" s="1" t="n">
        <f aca="false">INDEX($G$2:$G$4901,4901-ROW(A51))</f>
        <v>72503900</v>
      </c>
      <c r="L52" s="1" t="n">
        <f aca="false">INDEX($C$2:$C$4901,4901-ROW(A51))</f>
        <v>394</v>
      </c>
      <c r="M52" s="1" t="n">
        <f aca="false">INDEX($D$2:$D$4901,4901-ROW(B51))</f>
        <v>394</v>
      </c>
      <c r="N52" s="1" t="n">
        <f aca="false">INDEX($E$2:$E$4901,4901-ROW(C51))</f>
        <v>382</v>
      </c>
      <c r="O52" s="1" t="n">
        <f aca="false">INDEX($F$2:$F$4901,4901-ROW(D51))</f>
        <v>392</v>
      </c>
      <c r="Q52" s="2" t="s">
        <v>113</v>
      </c>
      <c r="R52" s="1" t="str">
        <f aca="false">INDEX($Q$2:$Q$71,71-ROW(A51))</f>
        <v>FORZ</v>
      </c>
    </row>
    <row r="53" customFormat="false" ht="14.4" hidden="false" customHeight="false" outlineLevel="0" collapsed="false">
      <c r="A53" s="1" t="s">
        <v>114</v>
      </c>
      <c r="B53" s="1" t="s">
        <v>13</v>
      </c>
      <c r="C53" s="1" t="n">
        <v>11400</v>
      </c>
      <c r="D53" s="1" t="n">
        <v>11700</v>
      </c>
      <c r="E53" s="1" t="n">
        <v>11300</v>
      </c>
      <c r="F53" s="1" t="n">
        <v>11700</v>
      </c>
      <c r="G53" s="1" t="n">
        <v>1267600</v>
      </c>
      <c r="J53" s="1" t="str">
        <f aca="false">INDEX($B$2:$B$4901,4901-ROW(A52))</f>
        <v>ZINC</v>
      </c>
      <c r="K53" s="1" t="n">
        <f aca="false">INDEX($G$2:$G$4901,4901-ROW(A52))</f>
        <v>58473000</v>
      </c>
      <c r="L53" s="1" t="n">
        <f aca="false">INDEX($C$2:$C$4901,4901-ROW(A52))</f>
        <v>394</v>
      </c>
      <c r="M53" s="1" t="n">
        <f aca="false">INDEX($D$2:$D$4901,4901-ROW(B52))</f>
        <v>394</v>
      </c>
      <c r="N53" s="1" t="n">
        <f aca="false">INDEX($E$2:$E$4901,4901-ROW(C52))</f>
        <v>384</v>
      </c>
      <c r="O53" s="1" t="n">
        <f aca="false">INDEX($F$2:$F$4901,4901-ROW(D52))</f>
        <v>394</v>
      </c>
      <c r="Q53" s="1" t="s">
        <v>115</v>
      </c>
      <c r="R53" s="1" t="str">
        <f aca="false">INDEX($Q$2:$Q$71,71-ROW(A52))</f>
        <v>EXCL</v>
      </c>
    </row>
    <row r="54" customFormat="false" ht="14.4" hidden="false" customHeight="false" outlineLevel="0" collapsed="false">
      <c r="A54" s="1" t="s">
        <v>116</v>
      </c>
      <c r="B54" s="1" t="s">
        <v>13</v>
      </c>
      <c r="C54" s="1" t="n">
        <v>11425</v>
      </c>
      <c r="D54" s="1" t="n">
        <v>11500</v>
      </c>
      <c r="E54" s="1" t="n">
        <v>11075</v>
      </c>
      <c r="F54" s="1" t="n">
        <v>11325</v>
      </c>
      <c r="G54" s="1" t="n">
        <v>514800</v>
      </c>
      <c r="J54" s="1" t="str">
        <f aca="false">INDEX($B$2:$B$4901,4901-ROW(A53))</f>
        <v>ZINC</v>
      </c>
      <c r="K54" s="1" t="n">
        <f aca="false">INDEX($G$2:$G$4901,4901-ROW(A53))</f>
        <v>64547900</v>
      </c>
      <c r="L54" s="1" t="n">
        <f aca="false">INDEX($C$2:$C$4901,4901-ROW(A53))</f>
        <v>394</v>
      </c>
      <c r="M54" s="1" t="n">
        <f aca="false">INDEX($D$2:$D$4901,4901-ROW(B53))</f>
        <v>394</v>
      </c>
      <c r="N54" s="1" t="n">
        <f aca="false">INDEX($E$2:$E$4901,4901-ROW(C53))</f>
        <v>384</v>
      </c>
      <c r="O54" s="1" t="n">
        <f aca="false">INDEX($F$2:$F$4901,4901-ROW(D53))</f>
        <v>388</v>
      </c>
      <c r="Q54" s="2" t="s">
        <v>117</v>
      </c>
      <c r="R54" s="1" t="str">
        <f aca="false">INDEX($Q$2:$Q$71,71-ROW(A53))</f>
        <v>ERAA</v>
      </c>
    </row>
    <row r="55" customFormat="false" ht="14.4" hidden="false" customHeight="false" outlineLevel="0" collapsed="false">
      <c r="A55" s="1" t="s">
        <v>118</v>
      </c>
      <c r="B55" s="1" t="s">
        <v>13</v>
      </c>
      <c r="C55" s="1" t="n">
        <v>11350</v>
      </c>
      <c r="D55" s="1" t="n">
        <v>11625</v>
      </c>
      <c r="E55" s="1" t="n">
        <v>11250</v>
      </c>
      <c r="F55" s="1" t="n">
        <v>11425</v>
      </c>
      <c r="G55" s="1" t="n">
        <v>1553100</v>
      </c>
      <c r="J55" s="1" t="str">
        <f aca="false">INDEX($B$2:$B$4901,4901-ROW(A54))</f>
        <v>ZINC</v>
      </c>
      <c r="K55" s="1" t="n">
        <f aca="false">INDEX($G$2:$G$4901,4901-ROW(A54))</f>
        <v>107607700</v>
      </c>
      <c r="L55" s="1" t="n">
        <f aca="false">INDEX($C$2:$C$4901,4901-ROW(A54))</f>
        <v>388</v>
      </c>
      <c r="M55" s="1" t="n">
        <f aca="false">INDEX($D$2:$D$4901,4901-ROW(B54))</f>
        <v>404</v>
      </c>
      <c r="N55" s="1" t="n">
        <f aca="false">INDEX($E$2:$E$4901,4901-ROW(C54))</f>
        <v>382</v>
      </c>
      <c r="O55" s="1" t="n">
        <f aca="false">INDEX($F$2:$F$4901,4901-ROW(D54))</f>
        <v>404</v>
      </c>
      <c r="Q55" s="2" t="s">
        <v>119</v>
      </c>
      <c r="R55" s="1" t="str">
        <f aca="false">INDEX($Q$2:$Q$71,71-ROW(A54))</f>
        <v>ELSA</v>
      </c>
    </row>
    <row r="56" customFormat="false" ht="14.4" hidden="false" customHeight="false" outlineLevel="0" collapsed="false">
      <c r="A56" s="1" t="s">
        <v>120</v>
      </c>
      <c r="B56" s="1" t="s">
        <v>13</v>
      </c>
      <c r="C56" s="1" t="n">
        <v>11200</v>
      </c>
      <c r="D56" s="1" t="n">
        <v>11400</v>
      </c>
      <c r="E56" s="1" t="n">
        <v>11000</v>
      </c>
      <c r="F56" s="1" t="n">
        <v>11350</v>
      </c>
      <c r="G56" s="1" t="n">
        <v>1311400</v>
      </c>
      <c r="J56" s="1" t="str">
        <f aca="false">INDEX($B$2:$B$4901,4901-ROW(A55))</f>
        <v>ZINC</v>
      </c>
      <c r="K56" s="1" t="n">
        <f aca="false">INDEX($G$2:$G$4901,4901-ROW(A55))</f>
        <v>70276800</v>
      </c>
      <c r="L56" s="1" t="n">
        <f aca="false">INDEX($C$2:$C$4901,4901-ROW(A55))</f>
        <v>404</v>
      </c>
      <c r="M56" s="1" t="n">
        <f aca="false">INDEX($D$2:$D$4901,4901-ROW(B55))</f>
        <v>410</v>
      </c>
      <c r="N56" s="1" t="n">
        <f aca="false">INDEX($E$2:$E$4901,4901-ROW(C55))</f>
        <v>396</v>
      </c>
      <c r="O56" s="1" t="n">
        <f aca="false">INDEX($F$2:$F$4901,4901-ROW(D55))</f>
        <v>396</v>
      </c>
      <c r="Q56" s="1" t="s">
        <v>121</v>
      </c>
      <c r="R56" s="1" t="str">
        <f aca="false">INDEX($Q$2:$Q$71,71-ROW(A55))</f>
        <v>CTRA</v>
      </c>
    </row>
    <row r="57" customFormat="false" ht="14.4" hidden="false" customHeight="false" outlineLevel="0" collapsed="false">
      <c r="A57" s="1" t="s">
        <v>122</v>
      </c>
      <c r="B57" s="1" t="s">
        <v>13</v>
      </c>
      <c r="C57" s="1" t="n">
        <v>10925</v>
      </c>
      <c r="D57" s="1" t="n">
        <v>11175</v>
      </c>
      <c r="E57" s="1" t="n">
        <v>10850</v>
      </c>
      <c r="F57" s="1" t="n">
        <v>11125</v>
      </c>
      <c r="G57" s="1" t="n">
        <v>666500</v>
      </c>
      <c r="J57" s="1" t="str">
        <f aca="false">INDEX($B$2:$B$4901,4901-ROW(A56))</f>
        <v>ZINC</v>
      </c>
      <c r="K57" s="1" t="n">
        <f aca="false">INDEX($G$2:$G$4901,4901-ROW(A56))</f>
        <v>52611200</v>
      </c>
      <c r="L57" s="1" t="n">
        <f aca="false">INDEX($C$2:$C$4901,4901-ROW(A56))</f>
        <v>398</v>
      </c>
      <c r="M57" s="1" t="n">
        <f aca="false">INDEX($D$2:$D$4901,4901-ROW(B56))</f>
        <v>402</v>
      </c>
      <c r="N57" s="1" t="n">
        <f aca="false">INDEX($E$2:$E$4901,4901-ROW(C56))</f>
        <v>388</v>
      </c>
      <c r="O57" s="1" t="n">
        <f aca="false">INDEX($F$2:$F$4901,4901-ROW(D56))</f>
        <v>396</v>
      </c>
      <c r="Q57" s="1" t="s">
        <v>123</v>
      </c>
      <c r="R57" s="1" t="str">
        <f aca="false">INDEX($Q$2:$Q$71,71-ROW(A56))</f>
        <v>CPIN</v>
      </c>
    </row>
    <row r="58" customFormat="false" ht="14.4" hidden="false" customHeight="false" outlineLevel="0" collapsed="false">
      <c r="A58" s="1" t="s">
        <v>124</v>
      </c>
      <c r="B58" s="1" t="s">
        <v>13</v>
      </c>
      <c r="C58" s="1" t="n">
        <v>10900</v>
      </c>
      <c r="D58" s="1" t="n">
        <v>11050</v>
      </c>
      <c r="E58" s="1" t="n">
        <v>10800</v>
      </c>
      <c r="F58" s="1" t="n">
        <v>10900</v>
      </c>
      <c r="G58" s="1" t="n">
        <v>201600</v>
      </c>
      <c r="J58" s="1" t="str">
        <f aca="false">INDEX($B$2:$B$4901,4901-ROW(A57))</f>
        <v>ZINC</v>
      </c>
      <c r="K58" s="1" t="n">
        <f aca="false">INDEX($G$2:$G$4901,4901-ROW(A57))</f>
        <v>66933500</v>
      </c>
      <c r="L58" s="1" t="n">
        <f aca="false">INDEX($C$2:$C$4901,4901-ROW(A57))</f>
        <v>396</v>
      </c>
      <c r="M58" s="1" t="n">
        <f aca="false">INDEX($D$2:$D$4901,4901-ROW(B57))</f>
        <v>402</v>
      </c>
      <c r="N58" s="1" t="n">
        <f aca="false">INDEX($E$2:$E$4901,4901-ROW(C57))</f>
        <v>392</v>
      </c>
      <c r="O58" s="1" t="n">
        <f aca="false">INDEX($F$2:$F$4901,4901-ROW(D57))</f>
        <v>394</v>
      </c>
      <c r="Q58" s="2" t="s">
        <v>125</v>
      </c>
      <c r="R58" s="1" t="str">
        <f aca="false">INDEX($Q$2:$Q$71,71-ROW(A57))</f>
        <v>BTPS</v>
      </c>
    </row>
    <row r="59" customFormat="false" ht="14.4" hidden="false" customHeight="false" outlineLevel="0" collapsed="false">
      <c r="A59" s="1" t="s">
        <v>126</v>
      </c>
      <c r="B59" s="1" t="s">
        <v>13</v>
      </c>
      <c r="C59" s="1" t="n">
        <v>11200</v>
      </c>
      <c r="D59" s="1" t="n">
        <v>11300</v>
      </c>
      <c r="E59" s="1" t="n">
        <v>10875</v>
      </c>
      <c r="F59" s="1" t="n">
        <v>10900</v>
      </c>
      <c r="G59" s="1" t="n">
        <v>1513000</v>
      </c>
      <c r="J59" s="1" t="str">
        <f aca="false">INDEX($B$2:$B$4901,4901-ROW(A58))</f>
        <v>ZINC</v>
      </c>
      <c r="K59" s="1" t="n">
        <f aca="false">INDEX($G$2:$G$4901,4901-ROW(A58))</f>
        <v>40852400</v>
      </c>
      <c r="L59" s="1" t="n">
        <f aca="false">INDEX($C$2:$C$4901,4901-ROW(A58))</f>
        <v>394</v>
      </c>
      <c r="M59" s="1" t="n">
        <f aca="false">INDEX($D$2:$D$4901,4901-ROW(B58))</f>
        <v>402</v>
      </c>
      <c r="N59" s="1" t="n">
        <f aca="false">INDEX($E$2:$E$4901,4901-ROW(C58))</f>
        <v>390</v>
      </c>
      <c r="O59" s="1" t="n">
        <f aca="false">INDEX($F$2:$F$4901,4901-ROW(D58))</f>
        <v>390</v>
      </c>
      <c r="Q59" s="2" t="s">
        <v>127</v>
      </c>
      <c r="R59" s="1" t="str">
        <f aca="false">INDEX($Q$2:$Q$71,71-ROW(A58))</f>
        <v>BSDE</v>
      </c>
    </row>
    <row r="60" customFormat="false" ht="14.4" hidden="false" customHeight="false" outlineLevel="0" collapsed="false">
      <c r="A60" s="1" t="s">
        <v>128</v>
      </c>
      <c r="B60" s="1" t="s">
        <v>13</v>
      </c>
      <c r="C60" s="1" t="n">
        <v>10800</v>
      </c>
      <c r="D60" s="1" t="n">
        <v>11125</v>
      </c>
      <c r="E60" s="1" t="n">
        <v>10625</v>
      </c>
      <c r="F60" s="1" t="n">
        <v>11000</v>
      </c>
      <c r="G60" s="1" t="n">
        <v>1230200</v>
      </c>
      <c r="J60" s="1" t="str">
        <f aca="false">INDEX($B$2:$B$4901,4901-ROW(A59))</f>
        <v>ZINC</v>
      </c>
      <c r="K60" s="1" t="n">
        <f aca="false">INDEX($G$2:$G$4901,4901-ROW(A59))</f>
        <v>33103400</v>
      </c>
      <c r="L60" s="1" t="n">
        <f aca="false">INDEX($C$2:$C$4901,4901-ROW(A59))</f>
        <v>390</v>
      </c>
      <c r="M60" s="1" t="n">
        <f aca="false">INDEX($D$2:$D$4901,4901-ROW(B59))</f>
        <v>396</v>
      </c>
      <c r="N60" s="1" t="n">
        <f aca="false">INDEX($E$2:$E$4901,4901-ROW(C59))</f>
        <v>386</v>
      </c>
      <c r="O60" s="1" t="n">
        <f aca="false">INDEX($F$2:$F$4901,4901-ROW(D59))</f>
        <v>390</v>
      </c>
      <c r="Q60" s="1" t="s">
        <v>129</v>
      </c>
      <c r="R60" s="1" t="str">
        <f aca="false">INDEX($Q$2:$Q$71,71-ROW(A59))</f>
        <v>BRPT</v>
      </c>
    </row>
    <row r="61" customFormat="false" ht="14.4" hidden="false" customHeight="false" outlineLevel="0" collapsed="false">
      <c r="A61" s="1" t="s">
        <v>130</v>
      </c>
      <c r="B61" s="1" t="s">
        <v>13</v>
      </c>
      <c r="C61" s="1" t="n">
        <v>10450</v>
      </c>
      <c r="D61" s="1" t="n">
        <v>10900</v>
      </c>
      <c r="E61" s="1" t="n">
        <v>10400</v>
      </c>
      <c r="F61" s="1" t="n">
        <v>10700</v>
      </c>
      <c r="G61" s="1" t="n">
        <v>1551700</v>
      </c>
      <c r="J61" s="1" t="str">
        <f aca="false">INDEX($B$2:$B$4901,4901-ROW(A60))</f>
        <v>ZINC</v>
      </c>
      <c r="K61" s="1" t="n">
        <f aca="false">INDEX($G$2:$G$4901,4901-ROW(A60))</f>
        <v>56757500</v>
      </c>
      <c r="L61" s="1" t="n">
        <f aca="false">INDEX($C$2:$C$4901,4901-ROW(A60))</f>
        <v>388</v>
      </c>
      <c r="M61" s="1" t="n">
        <f aca="false">INDEX($D$2:$D$4901,4901-ROW(B60))</f>
        <v>396</v>
      </c>
      <c r="N61" s="1" t="n">
        <f aca="false">INDEX($E$2:$E$4901,4901-ROW(C60))</f>
        <v>376</v>
      </c>
      <c r="O61" s="1" t="n">
        <f aca="false">INDEX($F$2:$F$4901,4901-ROW(D60))</f>
        <v>388</v>
      </c>
      <c r="Q61" s="1" t="s">
        <v>131</v>
      </c>
      <c r="R61" s="1" t="str">
        <f aca="false">INDEX($Q$2:$Q$71,71-ROW(A60))</f>
        <v>BRIS</v>
      </c>
    </row>
    <row r="62" customFormat="false" ht="14.4" hidden="false" customHeight="false" outlineLevel="0" collapsed="false">
      <c r="A62" s="1" t="s">
        <v>132</v>
      </c>
      <c r="B62" s="1" t="s">
        <v>13</v>
      </c>
      <c r="C62" s="1" t="n">
        <v>10325</v>
      </c>
      <c r="D62" s="1" t="n">
        <v>10500</v>
      </c>
      <c r="E62" s="1" t="n">
        <v>10275</v>
      </c>
      <c r="F62" s="1" t="n">
        <v>10400</v>
      </c>
      <c r="G62" s="1" t="n">
        <v>638600</v>
      </c>
      <c r="J62" s="1" t="str">
        <f aca="false">INDEX($B$2:$B$4901,4901-ROW(A61))</f>
        <v>ZINC</v>
      </c>
      <c r="K62" s="1" t="n">
        <f aca="false">INDEX($G$2:$G$4901,4901-ROW(A61))</f>
        <v>60941600</v>
      </c>
      <c r="L62" s="1" t="n">
        <f aca="false">INDEX($C$2:$C$4901,4901-ROW(A61))</f>
        <v>388</v>
      </c>
      <c r="M62" s="1" t="n">
        <f aca="false">INDEX($D$2:$D$4901,4901-ROW(B61))</f>
        <v>392</v>
      </c>
      <c r="N62" s="1" t="n">
        <f aca="false">INDEX($E$2:$E$4901,4901-ROW(C61))</f>
        <v>378</v>
      </c>
      <c r="O62" s="1" t="n">
        <f aca="false">INDEX($F$2:$F$4901,4901-ROW(D61))</f>
        <v>380</v>
      </c>
      <c r="Q62" s="2" t="s">
        <v>133</v>
      </c>
      <c r="R62" s="1" t="str">
        <f aca="false">INDEX($Q$2:$Q$71,71-ROW(A61))</f>
        <v>BOSS</v>
      </c>
    </row>
    <row r="63" customFormat="false" ht="14.4" hidden="false" customHeight="false" outlineLevel="0" collapsed="false">
      <c r="A63" s="1" t="s">
        <v>134</v>
      </c>
      <c r="B63" s="1" t="s">
        <v>13</v>
      </c>
      <c r="C63" s="1" t="n">
        <v>10250</v>
      </c>
      <c r="D63" s="1" t="n">
        <v>10425</v>
      </c>
      <c r="E63" s="1" t="n">
        <v>10200</v>
      </c>
      <c r="F63" s="1" t="n">
        <v>10300</v>
      </c>
      <c r="G63" s="1" t="n">
        <v>564800</v>
      </c>
      <c r="J63" s="1" t="str">
        <f aca="false">INDEX($B$2:$B$4901,4901-ROW(A62))</f>
        <v>ZINC</v>
      </c>
      <c r="K63" s="1" t="n">
        <f aca="false">INDEX($G$2:$G$4901,4901-ROW(A62))</f>
        <v>77637700</v>
      </c>
      <c r="L63" s="1" t="n">
        <f aca="false">INDEX($C$2:$C$4901,4901-ROW(A62))</f>
        <v>382</v>
      </c>
      <c r="M63" s="1" t="n">
        <f aca="false">INDEX($D$2:$D$4901,4901-ROW(B62))</f>
        <v>382</v>
      </c>
      <c r="N63" s="1" t="n">
        <f aca="false">INDEX($E$2:$E$4901,4901-ROW(C62))</f>
        <v>358</v>
      </c>
      <c r="O63" s="1" t="n">
        <f aca="false">INDEX($F$2:$F$4901,4901-ROW(D62))</f>
        <v>376</v>
      </c>
      <c r="Q63" s="2" t="s">
        <v>135</v>
      </c>
      <c r="R63" s="1" t="str">
        <f aca="false">INDEX($Q$2:$Q$71,71-ROW(A62))</f>
        <v>BOGA</v>
      </c>
    </row>
    <row r="64" customFormat="false" ht="14.4" hidden="false" customHeight="false" outlineLevel="0" collapsed="false">
      <c r="A64" s="1" t="s">
        <v>136</v>
      </c>
      <c r="B64" s="1" t="s">
        <v>13</v>
      </c>
      <c r="C64" s="1" t="n">
        <v>10600</v>
      </c>
      <c r="D64" s="1" t="n">
        <v>10625</v>
      </c>
      <c r="E64" s="1" t="n">
        <v>10150</v>
      </c>
      <c r="F64" s="1" t="n">
        <v>10150</v>
      </c>
      <c r="G64" s="1" t="n">
        <v>793400</v>
      </c>
      <c r="J64" s="1" t="str">
        <f aca="false">INDEX($B$2:$B$4901,4901-ROW(A63))</f>
        <v>ZINC</v>
      </c>
      <c r="K64" s="1" t="n">
        <f aca="false">INDEX($G$2:$G$4901,4901-ROW(A63))</f>
        <v>74593400</v>
      </c>
      <c r="L64" s="1" t="n">
        <f aca="false">INDEX($C$2:$C$4901,4901-ROW(A63))</f>
        <v>378</v>
      </c>
      <c r="M64" s="1" t="n">
        <f aca="false">INDEX($D$2:$D$4901,4901-ROW(B63))</f>
        <v>398</v>
      </c>
      <c r="N64" s="1" t="n">
        <f aca="false">INDEX($E$2:$E$4901,4901-ROW(C63))</f>
        <v>376</v>
      </c>
      <c r="O64" s="1" t="n">
        <f aca="false">INDEX($F$2:$F$4901,4901-ROW(D63))</f>
        <v>394</v>
      </c>
      <c r="Q64" s="2" t="s">
        <v>137</v>
      </c>
      <c r="R64" s="1" t="str">
        <f aca="false">INDEX($Q$2:$Q$71,71-ROW(A63))</f>
        <v>BKSL</v>
      </c>
    </row>
    <row r="65" customFormat="false" ht="14.4" hidden="false" customHeight="false" outlineLevel="0" collapsed="false">
      <c r="A65" s="1" t="s">
        <v>138</v>
      </c>
      <c r="B65" s="1" t="s">
        <v>13</v>
      </c>
      <c r="C65" s="1" t="n">
        <v>10625</v>
      </c>
      <c r="D65" s="1" t="n">
        <v>10775</v>
      </c>
      <c r="E65" s="1" t="n">
        <v>10550</v>
      </c>
      <c r="F65" s="1" t="n">
        <v>10575</v>
      </c>
      <c r="G65" s="1" t="n">
        <v>329600</v>
      </c>
      <c r="J65" s="1" t="str">
        <f aca="false">INDEX($B$2:$B$4901,4901-ROW(A64))</f>
        <v>ZINC</v>
      </c>
      <c r="K65" s="1" t="n">
        <f aca="false">INDEX($G$2:$G$4901,4901-ROW(A64))</f>
        <v>66397600</v>
      </c>
      <c r="L65" s="1" t="n">
        <f aca="false">INDEX($C$2:$C$4901,4901-ROW(A64))</f>
        <v>396</v>
      </c>
      <c r="M65" s="1" t="n">
        <f aca="false">INDEX($D$2:$D$4901,4901-ROW(B64))</f>
        <v>406</v>
      </c>
      <c r="N65" s="1" t="n">
        <f aca="false">INDEX($E$2:$E$4901,4901-ROW(C64))</f>
        <v>394</v>
      </c>
      <c r="O65" s="1" t="n">
        <f aca="false">INDEX($F$2:$F$4901,4901-ROW(D64))</f>
        <v>402</v>
      </c>
      <c r="Q65" s="2" t="s">
        <v>139</v>
      </c>
      <c r="R65" s="1" t="str">
        <f aca="false">INDEX($Q$2:$Q$71,71-ROW(A64))</f>
        <v>BEST</v>
      </c>
    </row>
    <row r="66" customFormat="false" ht="14.4" hidden="false" customHeight="false" outlineLevel="0" collapsed="false">
      <c r="A66" s="1" t="s">
        <v>140</v>
      </c>
      <c r="B66" s="1" t="s">
        <v>13</v>
      </c>
      <c r="C66" s="1" t="n">
        <v>10625</v>
      </c>
      <c r="D66" s="1" t="n">
        <v>10750</v>
      </c>
      <c r="E66" s="1" t="n">
        <v>10500</v>
      </c>
      <c r="F66" s="1" t="n">
        <v>10500</v>
      </c>
      <c r="G66" s="1" t="n">
        <v>588300</v>
      </c>
      <c r="J66" s="1" t="str">
        <f aca="false">INDEX($B$2:$B$4901,4901-ROW(A65))</f>
        <v>ZINC</v>
      </c>
      <c r="K66" s="1" t="n">
        <f aca="false">INDEX($G$2:$G$4901,4901-ROW(A65))</f>
        <v>63649300</v>
      </c>
      <c r="L66" s="1" t="n">
        <f aca="false">INDEX($C$2:$C$4901,4901-ROW(A65))</f>
        <v>402</v>
      </c>
      <c r="M66" s="1" t="n">
        <f aca="false">INDEX($D$2:$D$4901,4901-ROW(B65))</f>
        <v>408</v>
      </c>
      <c r="N66" s="1" t="n">
        <f aca="false">INDEX($E$2:$E$4901,4901-ROW(C65))</f>
        <v>394</v>
      </c>
      <c r="O66" s="1" t="n">
        <f aca="false">INDEX($F$2:$F$4901,4901-ROW(D65))</f>
        <v>398</v>
      </c>
      <c r="Q66" s="2" t="s">
        <v>141</v>
      </c>
      <c r="R66" s="1" t="str">
        <f aca="false">INDEX($Q$2:$Q$71,71-ROW(A65))</f>
        <v>ASII</v>
      </c>
    </row>
    <row r="67" customFormat="false" ht="14.4" hidden="false" customHeight="false" outlineLevel="0" collapsed="false">
      <c r="A67" s="1" t="s">
        <v>142</v>
      </c>
      <c r="B67" s="1" t="s">
        <v>13</v>
      </c>
      <c r="C67" s="1" t="n">
        <v>10675</v>
      </c>
      <c r="D67" s="1" t="n">
        <v>10800</v>
      </c>
      <c r="E67" s="1" t="n">
        <v>10500</v>
      </c>
      <c r="F67" s="1" t="n">
        <v>10600</v>
      </c>
      <c r="G67" s="1" t="n">
        <v>385200</v>
      </c>
      <c r="J67" s="1" t="str">
        <f aca="false">INDEX($B$2:$B$4901,4901-ROW(A66))</f>
        <v>ZINC</v>
      </c>
      <c r="K67" s="1" t="n">
        <f aca="false">INDEX($G$2:$G$4901,4901-ROW(A66))</f>
        <v>55196700</v>
      </c>
      <c r="L67" s="1" t="n">
        <f aca="false">INDEX($C$2:$C$4901,4901-ROW(A66))</f>
        <v>398</v>
      </c>
      <c r="M67" s="1" t="n">
        <f aca="false">INDEX($D$2:$D$4901,4901-ROW(B66))</f>
        <v>404</v>
      </c>
      <c r="N67" s="1" t="n">
        <f aca="false">INDEX($E$2:$E$4901,4901-ROW(C66))</f>
        <v>384</v>
      </c>
      <c r="O67" s="1" t="n">
        <f aca="false">INDEX($F$2:$F$4901,4901-ROW(D66))</f>
        <v>384</v>
      </c>
      <c r="Q67" s="1" t="s">
        <v>143</v>
      </c>
      <c r="R67" s="1" t="str">
        <f aca="false">INDEX($Q$2:$Q$71,71-ROW(A66))</f>
        <v>AKRA</v>
      </c>
    </row>
    <row r="68" customFormat="false" ht="14.4" hidden="false" customHeight="false" outlineLevel="0" collapsed="false">
      <c r="A68" s="1" t="s">
        <v>144</v>
      </c>
      <c r="B68" s="1" t="s">
        <v>13</v>
      </c>
      <c r="C68" s="1" t="n">
        <v>10900</v>
      </c>
      <c r="D68" s="1" t="n">
        <v>10925</v>
      </c>
      <c r="E68" s="1" t="n">
        <v>10650</v>
      </c>
      <c r="F68" s="1" t="n">
        <v>10650</v>
      </c>
      <c r="G68" s="1" t="n">
        <v>227500</v>
      </c>
      <c r="J68" s="1" t="str">
        <f aca="false">INDEX($B$2:$B$4901,4901-ROW(A67))</f>
        <v>ZINC</v>
      </c>
      <c r="K68" s="1" t="n">
        <f aca="false">INDEX($G$2:$G$4901,4901-ROW(A67))</f>
        <v>53990500</v>
      </c>
      <c r="L68" s="1" t="n">
        <f aca="false">INDEX($C$2:$C$4901,4901-ROW(A67))</f>
        <v>384</v>
      </c>
      <c r="M68" s="1" t="n">
        <f aca="false">INDEX($D$2:$D$4901,4901-ROW(B67))</f>
        <v>390</v>
      </c>
      <c r="N68" s="1" t="n">
        <f aca="false">INDEX($E$2:$E$4901,4901-ROW(C67))</f>
        <v>376</v>
      </c>
      <c r="O68" s="1" t="n">
        <f aca="false">INDEX($F$2:$F$4901,4901-ROW(D67))</f>
        <v>384</v>
      </c>
      <c r="Q68" s="2" t="s">
        <v>145</v>
      </c>
      <c r="R68" s="1" t="str">
        <f aca="false">INDEX($Q$2:$Q$71,71-ROW(A67))</f>
        <v>ADRO</v>
      </c>
    </row>
    <row r="69" customFormat="false" ht="14.4" hidden="false" customHeight="false" outlineLevel="0" collapsed="false">
      <c r="A69" s="1" t="s">
        <v>146</v>
      </c>
      <c r="B69" s="1" t="s">
        <v>13</v>
      </c>
      <c r="C69" s="1" t="n">
        <v>10875</v>
      </c>
      <c r="D69" s="1" t="n">
        <v>10875</v>
      </c>
      <c r="E69" s="1" t="n">
        <v>10725</v>
      </c>
      <c r="F69" s="1" t="n">
        <v>10725</v>
      </c>
      <c r="G69" s="1" t="n">
        <v>230800</v>
      </c>
      <c r="J69" s="1" t="str">
        <f aca="false">INDEX($B$2:$B$4901,4901-ROW(A68))</f>
        <v>ZINC</v>
      </c>
      <c r="K69" s="1" t="n">
        <f aca="false">INDEX($G$2:$G$4901,4901-ROW(A68))</f>
        <v>51914800</v>
      </c>
      <c r="L69" s="1" t="n">
        <f aca="false">INDEX($C$2:$C$4901,4901-ROW(A68))</f>
        <v>384</v>
      </c>
      <c r="M69" s="1" t="n">
        <f aca="false">INDEX($D$2:$D$4901,4901-ROW(B68))</f>
        <v>386</v>
      </c>
      <c r="N69" s="1" t="n">
        <f aca="false">INDEX($E$2:$E$4901,4901-ROW(C68))</f>
        <v>376</v>
      </c>
      <c r="O69" s="1" t="n">
        <f aca="false">INDEX($F$2:$F$4901,4901-ROW(D68))</f>
        <v>382</v>
      </c>
      <c r="Q69" s="2" t="s">
        <v>147</v>
      </c>
      <c r="R69" s="1" t="str">
        <f aca="false">INDEX($Q$2:$Q$71,71-ROW(A68))</f>
        <v>ADHI</v>
      </c>
    </row>
    <row r="70" customFormat="false" ht="14.4" hidden="false" customHeight="false" outlineLevel="0" collapsed="false">
      <c r="A70" s="1" t="s">
        <v>148</v>
      </c>
      <c r="B70" s="1" t="s">
        <v>13</v>
      </c>
      <c r="C70" s="1" t="n">
        <v>10950</v>
      </c>
      <c r="D70" s="1" t="n">
        <v>11000</v>
      </c>
      <c r="E70" s="1" t="n">
        <v>10725</v>
      </c>
      <c r="F70" s="1" t="n">
        <v>10875</v>
      </c>
      <c r="G70" s="1" t="n">
        <v>235000</v>
      </c>
      <c r="J70" s="1" t="str">
        <f aca="false">INDEX($B$2:$B$4901,4901-ROW(A69))</f>
        <v>ZINC</v>
      </c>
      <c r="K70" s="1" t="n">
        <f aca="false">INDEX($G$2:$G$4901,4901-ROW(A69))</f>
        <v>58090300</v>
      </c>
      <c r="L70" s="1" t="n">
        <f aca="false">INDEX($C$2:$C$4901,4901-ROW(A69))</f>
        <v>380</v>
      </c>
      <c r="M70" s="1" t="n">
        <f aca="false">INDEX($D$2:$D$4901,4901-ROW(B69))</f>
        <v>384</v>
      </c>
      <c r="N70" s="1" t="n">
        <f aca="false">INDEX($E$2:$E$4901,4901-ROW(C69))</f>
        <v>370</v>
      </c>
      <c r="O70" s="1" t="n">
        <f aca="false">INDEX($F$2:$F$4901,4901-ROW(D69))</f>
        <v>376</v>
      </c>
      <c r="Q70" s="2" t="s">
        <v>149</v>
      </c>
      <c r="R70" s="1" t="str">
        <f aca="false">INDEX($Q$2:$Q$71,71-ROW(A69))</f>
        <v>ACES</v>
      </c>
    </row>
    <row r="71" customFormat="false" ht="14.4" hidden="false" customHeight="false" outlineLevel="0" collapsed="false">
      <c r="A71" s="1" t="s">
        <v>150</v>
      </c>
      <c r="B71" s="1" t="s">
        <v>13</v>
      </c>
      <c r="C71" s="1" t="n">
        <v>10900</v>
      </c>
      <c r="D71" s="1" t="n">
        <v>10925</v>
      </c>
      <c r="E71" s="1" t="n">
        <v>10650</v>
      </c>
      <c r="F71" s="1" t="n">
        <v>10925</v>
      </c>
      <c r="G71" s="1" t="n">
        <v>447200</v>
      </c>
      <c r="J71" s="1" t="str">
        <f aca="false">INDEX($B$2:$B$4901,4901-ROW(A70))</f>
        <v>ZINC</v>
      </c>
      <c r="K71" s="1" t="n">
        <f aca="false">INDEX($G$2:$G$4901,4901-ROW(A70))</f>
        <v>67051800</v>
      </c>
      <c r="L71" s="1" t="n">
        <f aca="false">INDEX($C$2:$C$4901,4901-ROW(A70))</f>
        <v>376</v>
      </c>
      <c r="M71" s="1" t="n">
        <f aca="false">INDEX($D$2:$D$4901,4901-ROW(B70))</f>
        <v>382</v>
      </c>
      <c r="N71" s="1" t="n">
        <f aca="false">INDEX($E$2:$E$4901,4901-ROW(C70))</f>
        <v>372</v>
      </c>
      <c r="O71" s="1" t="n">
        <f aca="false">INDEX($F$2:$F$4901,4901-ROW(D70))</f>
        <v>378</v>
      </c>
      <c r="Q71" s="1" t="s">
        <v>151</v>
      </c>
      <c r="R71" s="1" t="str">
        <f aca="false">INDEX($Q$2:$Q$71,71-ROW(A70))</f>
        <v>AALI</v>
      </c>
    </row>
    <row r="72" customFormat="false" ht="14.4" hidden="false" customHeight="false" outlineLevel="0" collapsed="false">
      <c r="A72" s="1" t="s">
        <v>152</v>
      </c>
      <c r="B72" s="1" t="s">
        <v>15</v>
      </c>
      <c r="C72" s="1" t="n">
        <v>1620</v>
      </c>
      <c r="D72" s="1" t="n">
        <v>1620</v>
      </c>
      <c r="E72" s="1" t="n">
        <v>1580</v>
      </c>
      <c r="F72" s="1" t="n">
        <v>1620</v>
      </c>
      <c r="G72" s="1" t="n">
        <v>15778800</v>
      </c>
      <c r="J72" s="1" t="str">
        <f aca="false">INDEX($B$2:$B$4901,4901-ROW(A71))</f>
        <v>WTON</v>
      </c>
      <c r="K72" s="1" t="n">
        <f aca="false">INDEX($G$2:$G$4901,4901-ROW(A71))</f>
        <v>4519300</v>
      </c>
      <c r="L72" s="1" t="n">
        <f aca="false">INDEX($C$2:$C$4901,4901-ROW(A71))</f>
        <v>460</v>
      </c>
      <c r="M72" s="1" t="n">
        <f aca="false">INDEX($D$2:$D$4901,4901-ROW(B71))</f>
        <v>464</v>
      </c>
      <c r="N72" s="1" t="n">
        <f aca="false">INDEX($E$2:$E$4901,4901-ROW(C71))</f>
        <v>456</v>
      </c>
      <c r="O72" s="1" t="n">
        <f aca="false">INDEX($F$2:$F$4901,4901-ROW(D71))</f>
        <v>458</v>
      </c>
    </row>
    <row r="73" customFormat="false" ht="14.4" hidden="false" customHeight="false" outlineLevel="0" collapsed="false">
      <c r="A73" s="1" t="s">
        <v>153</v>
      </c>
      <c r="B73" s="1" t="s">
        <v>15</v>
      </c>
      <c r="C73" s="1" t="n">
        <v>1605</v>
      </c>
      <c r="D73" s="1" t="n">
        <v>1620</v>
      </c>
      <c r="E73" s="1" t="n">
        <v>1565</v>
      </c>
      <c r="F73" s="1" t="n">
        <v>1620</v>
      </c>
      <c r="G73" s="1" t="n">
        <v>16551400</v>
      </c>
      <c r="J73" s="1" t="str">
        <f aca="false">INDEX($B$2:$B$4901,4901-ROW(A72))</f>
        <v>WTON</v>
      </c>
      <c r="K73" s="1" t="n">
        <f aca="false">INDEX($G$2:$G$4901,4901-ROW(A72))</f>
        <v>4944000</v>
      </c>
      <c r="L73" s="1" t="n">
        <f aca="false">INDEX($C$2:$C$4901,4901-ROW(A72))</f>
        <v>456</v>
      </c>
      <c r="M73" s="1" t="n">
        <f aca="false">INDEX($D$2:$D$4901,4901-ROW(B72))</f>
        <v>458</v>
      </c>
      <c r="N73" s="1" t="n">
        <f aca="false">INDEX($E$2:$E$4901,4901-ROW(C72))</f>
        <v>450</v>
      </c>
      <c r="O73" s="1" t="n">
        <f aca="false">INDEX($F$2:$F$4901,4901-ROW(D72))</f>
        <v>452</v>
      </c>
    </row>
    <row r="74" customFormat="false" ht="14.4" hidden="false" customHeight="false" outlineLevel="0" collapsed="false">
      <c r="A74" s="1" t="s">
        <v>154</v>
      </c>
      <c r="B74" s="1" t="s">
        <v>15</v>
      </c>
      <c r="C74" s="1" t="n">
        <v>1600</v>
      </c>
      <c r="D74" s="1" t="n">
        <v>1600</v>
      </c>
      <c r="E74" s="1" t="n">
        <v>1570</v>
      </c>
      <c r="F74" s="1" t="n">
        <v>1600</v>
      </c>
      <c r="G74" s="1" t="n">
        <v>11668600</v>
      </c>
      <c r="J74" s="1" t="str">
        <f aca="false">INDEX($B$2:$B$4901,4901-ROW(A73))</f>
        <v>WTON</v>
      </c>
      <c r="K74" s="1" t="n">
        <f aca="false">INDEX($G$2:$G$4901,4901-ROW(A73))</f>
        <v>4385600</v>
      </c>
      <c r="L74" s="1" t="n">
        <f aca="false">INDEX($C$2:$C$4901,4901-ROW(A73))</f>
        <v>452</v>
      </c>
      <c r="M74" s="1" t="n">
        <f aca="false">INDEX($D$2:$D$4901,4901-ROW(B73))</f>
        <v>458</v>
      </c>
      <c r="N74" s="1" t="n">
        <f aca="false">INDEX($E$2:$E$4901,4901-ROW(C73))</f>
        <v>450</v>
      </c>
      <c r="O74" s="1" t="n">
        <f aca="false">INDEX($F$2:$F$4901,4901-ROW(D73))</f>
        <v>452</v>
      </c>
    </row>
    <row r="75" customFormat="false" ht="14.4" hidden="false" customHeight="false" outlineLevel="0" collapsed="false">
      <c r="A75" s="1" t="s">
        <v>155</v>
      </c>
      <c r="B75" s="1" t="s">
        <v>15</v>
      </c>
      <c r="C75" s="1" t="n">
        <v>1590</v>
      </c>
      <c r="D75" s="1" t="n">
        <v>1605</v>
      </c>
      <c r="E75" s="1" t="n">
        <v>1550</v>
      </c>
      <c r="F75" s="1" t="n">
        <v>1600</v>
      </c>
      <c r="G75" s="1" t="n">
        <v>17743700</v>
      </c>
      <c r="J75" s="1" t="str">
        <f aca="false">INDEX($B$2:$B$4901,4901-ROW(A74))</f>
        <v>WTON</v>
      </c>
      <c r="K75" s="1" t="n">
        <f aca="false">INDEX($G$2:$G$4901,4901-ROW(A74))</f>
        <v>5842700</v>
      </c>
      <c r="L75" s="1" t="n">
        <f aca="false">INDEX($C$2:$C$4901,4901-ROW(A74))</f>
        <v>452</v>
      </c>
      <c r="M75" s="1" t="n">
        <f aca="false">INDEX($D$2:$D$4901,4901-ROW(B74))</f>
        <v>460</v>
      </c>
      <c r="N75" s="1" t="n">
        <f aca="false">INDEX($E$2:$E$4901,4901-ROW(C74))</f>
        <v>452</v>
      </c>
      <c r="O75" s="1" t="n">
        <f aca="false">INDEX($F$2:$F$4901,4901-ROW(D74))</f>
        <v>458</v>
      </c>
    </row>
    <row r="76" customFormat="false" ht="14.4" hidden="false" customHeight="false" outlineLevel="0" collapsed="false">
      <c r="A76" s="1" t="s">
        <v>156</v>
      </c>
      <c r="B76" s="1" t="s">
        <v>15</v>
      </c>
      <c r="C76" s="1" t="n">
        <v>1490</v>
      </c>
      <c r="D76" s="1" t="n">
        <v>1590</v>
      </c>
      <c r="E76" s="1" t="n">
        <v>1490</v>
      </c>
      <c r="F76" s="1" t="n">
        <v>1590</v>
      </c>
      <c r="G76" s="1" t="n">
        <v>61989800</v>
      </c>
      <c r="J76" s="1" t="str">
        <f aca="false">INDEX($B$2:$B$4901,4901-ROW(A75))</f>
        <v>WTON</v>
      </c>
      <c r="K76" s="1" t="n">
        <f aca="false">INDEX($G$2:$G$4901,4901-ROW(A75))</f>
        <v>6674300</v>
      </c>
      <c r="L76" s="1" t="n">
        <f aca="false">INDEX($C$2:$C$4901,4901-ROW(A75))</f>
        <v>460</v>
      </c>
      <c r="M76" s="1" t="n">
        <f aca="false">INDEX($D$2:$D$4901,4901-ROW(B75))</f>
        <v>470</v>
      </c>
      <c r="N76" s="1" t="n">
        <f aca="false">INDEX($E$2:$E$4901,4901-ROW(C75))</f>
        <v>458</v>
      </c>
      <c r="O76" s="1" t="n">
        <f aca="false">INDEX($F$2:$F$4901,4901-ROW(D75))</f>
        <v>462</v>
      </c>
    </row>
    <row r="77" customFormat="false" ht="14.4" hidden="false" customHeight="false" outlineLevel="0" collapsed="false">
      <c r="A77" s="1" t="s">
        <v>157</v>
      </c>
      <c r="B77" s="1" t="s">
        <v>15</v>
      </c>
      <c r="C77" s="1" t="n">
        <v>1495</v>
      </c>
      <c r="D77" s="1" t="n">
        <v>1500</v>
      </c>
      <c r="E77" s="1" t="n">
        <v>1455</v>
      </c>
      <c r="F77" s="1" t="n">
        <v>1490</v>
      </c>
      <c r="G77" s="1" t="n">
        <v>14011100</v>
      </c>
      <c r="J77" s="1" t="str">
        <f aca="false">INDEX($B$2:$B$4901,4901-ROW(A76))</f>
        <v>WTON</v>
      </c>
      <c r="K77" s="1" t="n">
        <f aca="false">INDEX($G$2:$G$4901,4901-ROW(A76))</f>
        <v>6757000</v>
      </c>
      <c r="L77" s="1" t="n">
        <f aca="false">INDEX($C$2:$C$4901,4901-ROW(A76))</f>
        <v>462</v>
      </c>
      <c r="M77" s="1" t="n">
        <f aca="false">INDEX($D$2:$D$4901,4901-ROW(B76))</f>
        <v>472</v>
      </c>
      <c r="N77" s="1" t="n">
        <f aca="false">INDEX($E$2:$E$4901,4901-ROW(C76))</f>
        <v>458</v>
      </c>
      <c r="O77" s="1" t="n">
        <f aca="false">INDEX($F$2:$F$4901,4901-ROW(D76))</f>
        <v>468</v>
      </c>
    </row>
    <row r="78" customFormat="false" ht="14.4" hidden="false" customHeight="false" outlineLevel="0" collapsed="false">
      <c r="A78" s="1" t="s">
        <v>158</v>
      </c>
      <c r="B78" s="1" t="s">
        <v>15</v>
      </c>
      <c r="C78" s="1" t="n">
        <v>1460</v>
      </c>
      <c r="D78" s="1" t="n">
        <v>1500</v>
      </c>
      <c r="E78" s="1" t="n">
        <v>1455</v>
      </c>
      <c r="F78" s="1" t="n">
        <v>1495</v>
      </c>
      <c r="G78" s="1" t="n">
        <v>31783100</v>
      </c>
      <c r="J78" s="1" t="str">
        <f aca="false">INDEX($B$2:$B$4901,4901-ROW(A77))</f>
        <v>WTON</v>
      </c>
      <c r="K78" s="1" t="n">
        <f aca="false">INDEX($G$2:$G$4901,4901-ROW(A77))</f>
        <v>16109000</v>
      </c>
      <c r="L78" s="1" t="n">
        <f aca="false">INDEX($C$2:$C$4901,4901-ROW(A77))</f>
        <v>470</v>
      </c>
      <c r="M78" s="1" t="n">
        <f aca="false">INDEX($D$2:$D$4901,4901-ROW(B77))</f>
        <v>478</v>
      </c>
      <c r="N78" s="1" t="n">
        <f aca="false">INDEX($E$2:$E$4901,4901-ROW(C77))</f>
        <v>460</v>
      </c>
      <c r="O78" s="1" t="n">
        <f aca="false">INDEX($F$2:$F$4901,4901-ROW(D77))</f>
        <v>460</v>
      </c>
    </row>
    <row r="79" customFormat="false" ht="14.4" hidden="false" customHeight="false" outlineLevel="0" collapsed="false">
      <c r="A79" s="1" t="s">
        <v>159</v>
      </c>
      <c r="B79" s="1" t="s">
        <v>15</v>
      </c>
      <c r="C79" s="1" t="n">
        <v>1410</v>
      </c>
      <c r="D79" s="1" t="n">
        <v>1460</v>
      </c>
      <c r="E79" s="1" t="n">
        <v>1410</v>
      </c>
      <c r="F79" s="1" t="n">
        <v>1460</v>
      </c>
      <c r="G79" s="1" t="n">
        <v>39305900</v>
      </c>
      <c r="J79" s="1" t="str">
        <f aca="false">INDEX($B$2:$B$4901,4901-ROW(A78))</f>
        <v>WTON</v>
      </c>
      <c r="K79" s="1" t="n">
        <f aca="false">INDEX($G$2:$G$4901,4901-ROW(A78))</f>
        <v>12461700</v>
      </c>
      <c r="L79" s="1" t="n">
        <f aca="false">INDEX($C$2:$C$4901,4901-ROW(A78))</f>
        <v>462</v>
      </c>
      <c r="M79" s="1" t="n">
        <f aca="false">INDEX($D$2:$D$4901,4901-ROW(B78))</f>
        <v>472</v>
      </c>
      <c r="N79" s="1" t="n">
        <f aca="false">INDEX($E$2:$E$4901,4901-ROW(C78))</f>
        <v>460</v>
      </c>
      <c r="O79" s="1" t="n">
        <f aca="false">INDEX($F$2:$F$4901,4901-ROW(D78))</f>
        <v>470</v>
      </c>
    </row>
    <row r="80" customFormat="false" ht="14.4" hidden="false" customHeight="false" outlineLevel="0" collapsed="false">
      <c r="A80" s="1" t="s">
        <v>160</v>
      </c>
      <c r="B80" s="1" t="s">
        <v>15</v>
      </c>
      <c r="C80" s="1" t="n">
        <v>1440</v>
      </c>
      <c r="D80" s="1" t="n">
        <v>1440</v>
      </c>
      <c r="E80" s="1" t="n">
        <v>1395</v>
      </c>
      <c r="F80" s="1" t="n">
        <v>1410</v>
      </c>
      <c r="G80" s="1" t="n">
        <v>32211300</v>
      </c>
      <c r="J80" s="1" t="str">
        <f aca="false">INDEX($B$2:$B$4901,4901-ROW(A79))</f>
        <v>WTON</v>
      </c>
      <c r="K80" s="1" t="n">
        <f aca="false">INDEX($G$2:$G$4901,4901-ROW(A79))</f>
        <v>39116600</v>
      </c>
      <c r="L80" s="1" t="n">
        <f aca="false">INDEX($C$2:$C$4901,4901-ROW(A79))</f>
        <v>470</v>
      </c>
      <c r="M80" s="1" t="n">
        <f aca="false">INDEX($D$2:$D$4901,4901-ROW(B79))</f>
        <v>486</v>
      </c>
      <c r="N80" s="1" t="n">
        <f aca="false">INDEX($E$2:$E$4901,4901-ROW(C79))</f>
        <v>470</v>
      </c>
      <c r="O80" s="1" t="n">
        <f aca="false">INDEX($F$2:$F$4901,4901-ROW(D79))</f>
        <v>486</v>
      </c>
    </row>
    <row r="81" customFormat="false" ht="14.4" hidden="false" customHeight="false" outlineLevel="0" collapsed="false">
      <c r="A81" s="1" t="s">
        <v>161</v>
      </c>
      <c r="B81" s="1" t="s">
        <v>15</v>
      </c>
      <c r="C81" s="1" t="n">
        <v>1470</v>
      </c>
      <c r="D81" s="1" t="n">
        <v>1485</v>
      </c>
      <c r="E81" s="1" t="n">
        <v>1415</v>
      </c>
      <c r="F81" s="1" t="n">
        <v>1440</v>
      </c>
      <c r="G81" s="1" t="n">
        <v>34751300</v>
      </c>
      <c r="J81" s="1" t="str">
        <f aca="false">INDEX($B$2:$B$4901,4901-ROW(A80))</f>
        <v>WTON</v>
      </c>
      <c r="K81" s="1" t="n">
        <f aca="false">INDEX($G$2:$G$4901,4901-ROW(A80))</f>
        <v>12839100</v>
      </c>
      <c r="L81" s="1" t="n">
        <f aca="false">INDEX($C$2:$C$4901,4901-ROW(A80))</f>
        <v>486</v>
      </c>
      <c r="M81" s="1" t="n">
        <f aca="false">INDEX($D$2:$D$4901,4901-ROW(B80))</f>
        <v>494</v>
      </c>
      <c r="N81" s="1" t="n">
        <f aca="false">INDEX($E$2:$E$4901,4901-ROW(C80))</f>
        <v>476</v>
      </c>
      <c r="O81" s="1" t="n">
        <f aca="false">INDEX($F$2:$F$4901,4901-ROW(D80))</f>
        <v>478</v>
      </c>
    </row>
    <row r="82" customFormat="false" ht="14.4" hidden="false" customHeight="false" outlineLevel="0" collapsed="false">
      <c r="A82" s="1" t="s">
        <v>162</v>
      </c>
      <c r="B82" s="1" t="s">
        <v>15</v>
      </c>
      <c r="C82" s="1" t="n">
        <v>1515</v>
      </c>
      <c r="D82" s="1" t="n">
        <v>1515</v>
      </c>
      <c r="E82" s="1" t="n">
        <v>1470</v>
      </c>
      <c r="F82" s="1" t="n">
        <v>1470</v>
      </c>
      <c r="G82" s="1" t="n">
        <v>18050000</v>
      </c>
      <c r="J82" s="1" t="str">
        <f aca="false">INDEX($B$2:$B$4901,4901-ROW(A81))</f>
        <v>WTON</v>
      </c>
      <c r="K82" s="1" t="n">
        <f aca="false">INDEX($G$2:$G$4901,4901-ROW(A81))</f>
        <v>5987200</v>
      </c>
      <c r="L82" s="1" t="n">
        <f aca="false">INDEX($C$2:$C$4901,4901-ROW(A81))</f>
        <v>478</v>
      </c>
      <c r="M82" s="1" t="n">
        <f aca="false">INDEX($D$2:$D$4901,4901-ROW(B81))</f>
        <v>482</v>
      </c>
      <c r="N82" s="1" t="n">
        <f aca="false">INDEX($E$2:$E$4901,4901-ROW(C81))</f>
        <v>466</v>
      </c>
      <c r="O82" s="1" t="n">
        <f aca="false">INDEX($F$2:$F$4901,4901-ROW(D81))</f>
        <v>472</v>
      </c>
    </row>
    <row r="83" customFormat="false" ht="14.4" hidden="false" customHeight="false" outlineLevel="0" collapsed="false">
      <c r="A83" s="1" t="s">
        <v>163</v>
      </c>
      <c r="B83" s="1" t="s">
        <v>15</v>
      </c>
      <c r="C83" s="1" t="n">
        <v>1520</v>
      </c>
      <c r="D83" s="1" t="n">
        <v>1525</v>
      </c>
      <c r="E83" s="1" t="n">
        <v>1500</v>
      </c>
      <c r="F83" s="1" t="n">
        <v>1515</v>
      </c>
      <c r="G83" s="1" t="n">
        <v>15248800</v>
      </c>
      <c r="J83" s="1" t="str">
        <f aca="false">INDEX($B$2:$B$4901,4901-ROW(A82))</f>
        <v>WTON</v>
      </c>
      <c r="K83" s="1" t="n">
        <f aca="false">INDEX($G$2:$G$4901,4901-ROW(A82))</f>
        <v>8507000</v>
      </c>
      <c r="L83" s="1" t="n">
        <f aca="false">INDEX($C$2:$C$4901,4901-ROW(A82))</f>
        <v>476</v>
      </c>
      <c r="M83" s="1" t="n">
        <f aca="false">INDEX($D$2:$D$4901,4901-ROW(B82))</f>
        <v>482</v>
      </c>
      <c r="N83" s="1" t="n">
        <f aca="false">INDEX($E$2:$E$4901,4901-ROW(C82))</f>
        <v>470</v>
      </c>
      <c r="O83" s="1" t="n">
        <f aca="false">INDEX($F$2:$F$4901,4901-ROW(D82))</f>
        <v>480</v>
      </c>
    </row>
    <row r="84" customFormat="false" ht="14.4" hidden="false" customHeight="false" outlineLevel="0" collapsed="false">
      <c r="A84" s="1" t="s">
        <v>164</v>
      </c>
      <c r="B84" s="1" t="s">
        <v>15</v>
      </c>
      <c r="C84" s="1" t="n">
        <v>1500</v>
      </c>
      <c r="D84" s="1" t="n">
        <v>1535</v>
      </c>
      <c r="E84" s="1" t="n">
        <v>1500</v>
      </c>
      <c r="F84" s="1" t="n">
        <v>1510</v>
      </c>
      <c r="G84" s="1" t="n">
        <v>13727900</v>
      </c>
      <c r="J84" s="1" t="str">
        <f aca="false">INDEX($B$2:$B$4901,4901-ROW(A83))</f>
        <v>WTON</v>
      </c>
      <c r="K84" s="1" t="n">
        <f aca="false">INDEX($G$2:$G$4901,4901-ROW(A83))</f>
        <v>12708600</v>
      </c>
      <c r="L84" s="1" t="n">
        <f aca="false">INDEX($C$2:$C$4901,4901-ROW(A83))</f>
        <v>482</v>
      </c>
      <c r="M84" s="1" t="n">
        <f aca="false">INDEX($D$2:$D$4901,4901-ROW(B83))</f>
        <v>484</v>
      </c>
      <c r="N84" s="1" t="n">
        <f aca="false">INDEX($E$2:$E$4901,4901-ROW(C83))</f>
        <v>476</v>
      </c>
      <c r="O84" s="1" t="n">
        <f aca="false">INDEX($F$2:$F$4901,4901-ROW(D83))</f>
        <v>478</v>
      </c>
    </row>
    <row r="85" customFormat="false" ht="14.4" hidden="false" customHeight="false" outlineLevel="0" collapsed="false">
      <c r="A85" s="1" t="s">
        <v>165</v>
      </c>
      <c r="B85" s="1" t="s">
        <v>15</v>
      </c>
      <c r="C85" s="1" t="n">
        <v>1550</v>
      </c>
      <c r="D85" s="1" t="n">
        <v>1555</v>
      </c>
      <c r="E85" s="1" t="n">
        <v>1495</v>
      </c>
      <c r="F85" s="1" t="n">
        <v>1495</v>
      </c>
      <c r="G85" s="1" t="n">
        <v>15903000</v>
      </c>
      <c r="J85" s="1" t="str">
        <f aca="false">INDEX($B$2:$B$4901,4901-ROW(A84))</f>
        <v>WTON</v>
      </c>
      <c r="K85" s="1" t="n">
        <f aca="false">INDEX($G$2:$G$4901,4901-ROW(A84))</f>
        <v>13504000</v>
      </c>
      <c r="L85" s="1" t="n">
        <f aca="false">INDEX($C$2:$C$4901,4901-ROW(A84))</f>
        <v>478</v>
      </c>
      <c r="M85" s="1" t="n">
        <f aca="false">INDEX($D$2:$D$4901,4901-ROW(B84))</f>
        <v>482</v>
      </c>
      <c r="N85" s="1" t="n">
        <f aca="false">INDEX($E$2:$E$4901,4901-ROW(C84))</f>
        <v>468</v>
      </c>
      <c r="O85" s="1" t="n">
        <f aca="false">INDEX($F$2:$F$4901,4901-ROW(D84))</f>
        <v>468</v>
      </c>
    </row>
    <row r="86" customFormat="false" ht="14.4" hidden="false" customHeight="false" outlineLevel="0" collapsed="false">
      <c r="A86" s="1" t="s">
        <v>166</v>
      </c>
      <c r="B86" s="1" t="s">
        <v>15</v>
      </c>
      <c r="C86" s="1" t="n">
        <v>1555</v>
      </c>
      <c r="D86" s="1" t="n">
        <v>1565</v>
      </c>
      <c r="E86" s="1" t="n">
        <v>1530</v>
      </c>
      <c r="F86" s="1" t="n">
        <v>1550</v>
      </c>
      <c r="G86" s="1" t="n">
        <v>8107100</v>
      </c>
      <c r="J86" s="1" t="str">
        <f aca="false">INDEX($B$2:$B$4901,4901-ROW(A85))</f>
        <v>WTON</v>
      </c>
      <c r="K86" s="1" t="n">
        <f aca="false">INDEX($G$2:$G$4901,4901-ROW(A85))</f>
        <v>4819200</v>
      </c>
      <c r="L86" s="1" t="n">
        <f aca="false">INDEX($C$2:$C$4901,4901-ROW(A85))</f>
        <v>470</v>
      </c>
      <c r="M86" s="1" t="n">
        <f aca="false">INDEX($D$2:$D$4901,4901-ROW(B85))</f>
        <v>474</v>
      </c>
      <c r="N86" s="1" t="n">
        <f aca="false">INDEX($E$2:$E$4901,4901-ROW(C85))</f>
        <v>466</v>
      </c>
      <c r="O86" s="1" t="n">
        <f aca="false">INDEX($F$2:$F$4901,4901-ROW(D85))</f>
        <v>466</v>
      </c>
    </row>
    <row r="87" customFormat="false" ht="14.4" hidden="false" customHeight="false" outlineLevel="0" collapsed="false">
      <c r="A87" s="1" t="s">
        <v>167</v>
      </c>
      <c r="B87" s="1" t="s">
        <v>15</v>
      </c>
      <c r="C87" s="1" t="n">
        <v>1565</v>
      </c>
      <c r="D87" s="1" t="n">
        <v>1580</v>
      </c>
      <c r="E87" s="1" t="n">
        <v>1530</v>
      </c>
      <c r="F87" s="1" t="n">
        <v>1550</v>
      </c>
      <c r="G87" s="1" t="n">
        <v>11224300</v>
      </c>
      <c r="J87" s="1" t="str">
        <f aca="false">INDEX($B$2:$B$4901,4901-ROW(A86))</f>
        <v>WTON</v>
      </c>
      <c r="K87" s="1" t="n">
        <f aca="false">INDEX($G$2:$G$4901,4901-ROW(A86))</f>
        <v>9829100</v>
      </c>
      <c r="L87" s="1" t="n">
        <f aca="false">INDEX($C$2:$C$4901,4901-ROW(A86))</f>
        <v>466</v>
      </c>
      <c r="M87" s="1" t="n">
        <f aca="false">INDEX($D$2:$D$4901,4901-ROW(B86))</f>
        <v>476</v>
      </c>
      <c r="N87" s="1" t="n">
        <f aca="false">INDEX($E$2:$E$4901,4901-ROW(C86))</f>
        <v>466</v>
      </c>
      <c r="O87" s="1" t="n">
        <f aca="false">INDEX($F$2:$F$4901,4901-ROW(D86))</f>
        <v>476</v>
      </c>
    </row>
    <row r="88" customFormat="false" ht="14.4" hidden="false" customHeight="false" outlineLevel="0" collapsed="false">
      <c r="A88" s="1" t="s">
        <v>168</v>
      </c>
      <c r="B88" s="1" t="s">
        <v>15</v>
      </c>
      <c r="C88" s="1" t="n">
        <v>1610</v>
      </c>
      <c r="D88" s="1" t="n">
        <v>1610</v>
      </c>
      <c r="E88" s="1" t="n">
        <v>1550</v>
      </c>
      <c r="F88" s="1" t="n">
        <v>1550</v>
      </c>
      <c r="G88" s="1" t="n">
        <v>7008700</v>
      </c>
      <c r="J88" s="1" t="str">
        <f aca="false">INDEX($B$2:$B$4901,4901-ROW(A87))</f>
        <v>WTON</v>
      </c>
      <c r="K88" s="1" t="n">
        <f aca="false">INDEX($G$2:$G$4901,4901-ROW(A87))</f>
        <v>13108200</v>
      </c>
      <c r="L88" s="1" t="n">
        <f aca="false">INDEX($C$2:$C$4901,4901-ROW(A87))</f>
        <v>480</v>
      </c>
      <c r="M88" s="1" t="n">
        <f aca="false">INDEX($D$2:$D$4901,4901-ROW(B87))</f>
        <v>482</v>
      </c>
      <c r="N88" s="1" t="n">
        <f aca="false">INDEX($E$2:$E$4901,4901-ROW(C87))</f>
        <v>476</v>
      </c>
      <c r="O88" s="1" t="n">
        <f aca="false">INDEX($F$2:$F$4901,4901-ROW(D87))</f>
        <v>478</v>
      </c>
    </row>
    <row r="89" customFormat="false" ht="14.4" hidden="false" customHeight="false" outlineLevel="0" collapsed="false">
      <c r="A89" s="1" t="s">
        <v>169</v>
      </c>
      <c r="B89" s="1" t="s">
        <v>15</v>
      </c>
      <c r="C89" s="1" t="n">
        <v>1590</v>
      </c>
      <c r="D89" s="1" t="n">
        <v>1600</v>
      </c>
      <c r="E89" s="1" t="n">
        <v>1560</v>
      </c>
      <c r="F89" s="1" t="n">
        <v>1600</v>
      </c>
      <c r="G89" s="1" t="n">
        <v>15062800</v>
      </c>
      <c r="J89" s="1" t="str">
        <f aca="false">INDEX($B$2:$B$4901,4901-ROW(A88))</f>
        <v>WTON</v>
      </c>
      <c r="K89" s="1" t="n">
        <f aca="false">INDEX($G$2:$G$4901,4901-ROW(A88))</f>
        <v>8113800</v>
      </c>
      <c r="L89" s="1" t="n">
        <f aca="false">INDEX($C$2:$C$4901,4901-ROW(A88))</f>
        <v>480</v>
      </c>
      <c r="M89" s="1" t="n">
        <f aca="false">INDEX($D$2:$D$4901,4901-ROW(B88))</f>
        <v>480</v>
      </c>
      <c r="N89" s="1" t="n">
        <f aca="false">INDEX($E$2:$E$4901,4901-ROW(C88))</f>
        <v>468</v>
      </c>
      <c r="O89" s="1" t="n">
        <f aca="false">INDEX($F$2:$F$4901,4901-ROW(D88))</f>
        <v>468</v>
      </c>
    </row>
    <row r="90" customFormat="false" ht="14.4" hidden="false" customHeight="false" outlineLevel="0" collapsed="false">
      <c r="A90" s="1" t="s">
        <v>170</v>
      </c>
      <c r="B90" s="1" t="s">
        <v>15</v>
      </c>
      <c r="C90" s="1" t="n">
        <v>1605</v>
      </c>
      <c r="D90" s="1" t="n">
        <v>1605</v>
      </c>
      <c r="E90" s="1" t="n">
        <v>1580</v>
      </c>
      <c r="F90" s="1" t="n">
        <v>1585</v>
      </c>
      <c r="G90" s="1" t="n">
        <v>6925500</v>
      </c>
      <c r="J90" s="1" t="str">
        <f aca="false">INDEX($B$2:$B$4901,4901-ROW(A89))</f>
        <v>WTON</v>
      </c>
      <c r="K90" s="1" t="n">
        <f aca="false">INDEX($G$2:$G$4901,4901-ROW(A89))</f>
        <v>9398000</v>
      </c>
      <c r="L90" s="1" t="n">
        <f aca="false">INDEX($C$2:$C$4901,4901-ROW(A89))</f>
        <v>468</v>
      </c>
      <c r="M90" s="1" t="n">
        <f aca="false">INDEX($D$2:$D$4901,4901-ROW(B89))</f>
        <v>474</v>
      </c>
      <c r="N90" s="1" t="n">
        <f aca="false">INDEX($E$2:$E$4901,4901-ROW(C89))</f>
        <v>460</v>
      </c>
      <c r="O90" s="1" t="n">
        <f aca="false">INDEX($F$2:$F$4901,4901-ROW(D89))</f>
        <v>462</v>
      </c>
    </row>
    <row r="91" customFormat="false" ht="14.4" hidden="false" customHeight="false" outlineLevel="0" collapsed="false">
      <c r="A91" s="1" t="s">
        <v>171</v>
      </c>
      <c r="B91" s="1" t="s">
        <v>15</v>
      </c>
      <c r="C91" s="1" t="n">
        <v>1575</v>
      </c>
      <c r="D91" s="1" t="n">
        <v>1625</v>
      </c>
      <c r="E91" s="1" t="n">
        <v>1570</v>
      </c>
      <c r="F91" s="1" t="n">
        <v>1595</v>
      </c>
      <c r="G91" s="1" t="n">
        <v>42443700</v>
      </c>
      <c r="J91" s="1" t="str">
        <f aca="false">INDEX($B$2:$B$4901,4901-ROW(A90))</f>
        <v>WTON</v>
      </c>
      <c r="K91" s="1" t="n">
        <f aca="false">INDEX($G$2:$G$4901,4901-ROW(A90))</f>
        <v>4777700</v>
      </c>
      <c r="L91" s="1" t="n">
        <f aca="false">INDEX($C$2:$C$4901,4901-ROW(A90))</f>
        <v>466</v>
      </c>
      <c r="M91" s="1" t="n">
        <f aca="false">INDEX($D$2:$D$4901,4901-ROW(B90))</f>
        <v>470</v>
      </c>
      <c r="N91" s="1" t="n">
        <f aca="false">INDEX($E$2:$E$4901,4901-ROW(C90))</f>
        <v>460</v>
      </c>
      <c r="O91" s="1" t="n">
        <f aca="false">INDEX($F$2:$F$4901,4901-ROW(D90))</f>
        <v>462</v>
      </c>
    </row>
    <row r="92" customFormat="false" ht="14.4" hidden="false" customHeight="false" outlineLevel="0" collapsed="false">
      <c r="A92" s="1" t="s">
        <v>172</v>
      </c>
      <c r="B92" s="1" t="s">
        <v>15</v>
      </c>
      <c r="C92" s="1" t="n">
        <v>1560</v>
      </c>
      <c r="D92" s="1" t="n">
        <v>1595</v>
      </c>
      <c r="E92" s="1" t="n">
        <v>1550</v>
      </c>
      <c r="F92" s="1" t="n">
        <v>1575</v>
      </c>
      <c r="G92" s="1" t="n">
        <v>17869600</v>
      </c>
      <c r="J92" s="1" t="str">
        <f aca="false">INDEX($B$2:$B$4901,4901-ROW(A91))</f>
        <v>WTON</v>
      </c>
      <c r="K92" s="1" t="n">
        <f aca="false">INDEX($G$2:$G$4901,4901-ROW(A91))</f>
        <v>11737600</v>
      </c>
      <c r="L92" s="1" t="n">
        <f aca="false">INDEX($C$2:$C$4901,4901-ROW(A91))</f>
        <v>464</v>
      </c>
      <c r="M92" s="1" t="n">
        <f aca="false">INDEX($D$2:$D$4901,4901-ROW(B91))</f>
        <v>468</v>
      </c>
      <c r="N92" s="1" t="n">
        <f aca="false">INDEX($E$2:$E$4901,4901-ROW(C91))</f>
        <v>460</v>
      </c>
      <c r="O92" s="1" t="n">
        <f aca="false">INDEX($F$2:$F$4901,4901-ROW(D91))</f>
        <v>462</v>
      </c>
    </row>
    <row r="93" customFormat="false" ht="14.4" hidden="false" customHeight="false" outlineLevel="0" collapsed="false">
      <c r="A93" s="1" t="s">
        <v>173</v>
      </c>
      <c r="B93" s="1" t="s">
        <v>15</v>
      </c>
      <c r="C93" s="1" t="n">
        <v>1550</v>
      </c>
      <c r="D93" s="1" t="n">
        <v>1605</v>
      </c>
      <c r="E93" s="1" t="n">
        <v>1550</v>
      </c>
      <c r="F93" s="1" t="n">
        <v>1550</v>
      </c>
      <c r="G93" s="1" t="n">
        <v>26671400</v>
      </c>
      <c r="J93" s="1" t="str">
        <f aca="false">INDEX($B$2:$B$4901,4901-ROW(A92))</f>
        <v>WTON</v>
      </c>
      <c r="K93" s="1" t="n">
        <f aca="false">INDEX($G$2:$G$4901,4901-ROW(A92))</f>
        <v>11710300</v>
      </c>
      <c r="L93" s="1" t="n">
        <f aca="false">INDEX($C$2:$C$4901,4901-ROW(A92))</f>
        <v>464</v>
      </c>
      <c r="M93" s="1" t="n">
        <f aca="false">INDEX($D$2:$D$4901,4901-ROW(B92))</f>
        <v>464</v>
      </c>
      <c r="N93" s="1" t="n">
        <f aca="false">INDEX($E$2:$E$4901,4901-ROW(C92))</f>
        <v>454</v>
      </c>
      <c r="O93" s="1" t="n">
        <f aca="false">INDEX($F$2:$F$4901,4901-ROW(D92))</f>
        <v>454</v>
      </c>
    </row>
    <row r="94" customFormat="false" ht="14.4" hidden="false" customHeight="false" outlineLevel="0" collapsed="false">
      <c r="A94" s="1" t="s">
        <v>174</v>
      </c>
      <c r="B94" s="1" t="s">
        <v>15</v>
      </c>
      <c r="C94" s="1" t="n">
        <v>1590</v>
      </c>
      <c r="D94" s="1" t="n">
        <v>1610</v>
      </c>
      <c r="E94" s="1" t="n">
        <v>1515</v>
      </c>
      <c r="F94" s="1" t="n">
        <v>1550</v>
      </c>
      <c r="G94" s="1" t="n">
        <v>35826400</v>
      </c>
      <c r="J94" s="1" t="str">
        <f aca="false">INDEX($B$2:$B$4901,4901-ROW(A93))</f>
        <v>WTON</v>
      </c>
      <c r="K94" s="1" t="n">
        <f aca="false">INDEX($G$2:$G$4901,4901-ROW(A93))</f>
        <v>12860100</v>
      </c>
      <c r="L94" s="1" t="n">
        <f aca="false">INDEX($C$2:$C$4901,4901-ROW(A93))</f>
        <v>454</v>
      </c>
      <c r="M94" s="1" t="n">
        <f aca="false">INDEX($D$2:$D$4901,4901-ROW(B93))</f>
        <v>458</v>
      </c>
      <c r="N94" s="1" t="n">
        <f aca="false">INDEX($E$2:$E$4901,4901-ROW(C93))</f>
        <v>442</v>
      </c>
      <c r="O94" s="1" t="n">
        <f aca="false">INDEX($F$2:$F$4901,4901-ROW(D93))</f>
        <v>442</v>
      </c>
    </row>
    <row r="95" customFormat="false" ht="14.4" hidden="false" customHeight="false" outlineLevel="0" collapsed="false">
      <c r="A95" s="1" t="s">
        <v>175</v>
      </c>
      <c r="B95" s="1" t="s">
        <v>15</v>
      </c>
      <c r="C95" s="1" t="n">
        <v>1630</v>
      </c>
      <c r="D95" s="1" t="n">
        <v>1635</v>
      </c>
      <c r="E95" s="1" t="n">
        <v>1575</v>
      </c>
      <c r="F95" s="1" t="n">
        <v>1590</v>
      </c>
      <c r="G95" s="1" t="n">
        <v>39317600</v>
      </c>
      <c r="J95" s="1" t="str">
        <f aca="false">INDEX($B$2:$B$4901,4901-ROW(A94))</f>
        <v>WTON</v>
      </c>
      <c r="K95" s="1" t="n">
        <f aca="false">INDEX($G$2:$G$4901,4901-ROW(A94))</f>
        <v>21353600</v>
      </c>
      <c r="L95" s="1" t="n">
        <f aca="false">INDEX($C$2:$C$4901,4901-ROW(A94))</f>
        <v>444</v>
      </c>
      <c r="M95" s="1" t="n">
        <f aca="false">INDEX($D$2:$D$4901,4901-ROW(B94))</f>
        <v>446</v>
      </c>
      <c r="N95" s="1" t="n">
        <f aca="false">INDEX($E$2:$E$4901,4901-ROW(C94))</f>
        <v>428</v>
      </c>
      <c r="O95" s="1" t="n">
        <f aca="false">INDEX($F$2:$F$4901,4901-ROW(D94))</f>
        <v>430</v>
      </c>
    </row>
    <row r="96" customFormat="false" ht="14.4" hidden="false" customHeight="false" outlineLevel="0" collapsed="false">
      <c r="A96" s="1" t="s">
        <v>176</v>
      </c>
      <c r="B96" s="1" t="s">
        <v>15</v>
      </c>
      <c r="C96" s="1" t="n">
        <v>1555</v>
      </c>
      <c r="D96" s="1" t="n">
        <v>1630</v>
      </c>
      <c r="E96" s="1" t="n">
        <v>1550</v>
      </c>
      <c r="F96" s="1" t="n">
        <v>1630</v>
      </c>
      <c r="G96" s="1" t="n">
        <v>66188600</v>
      </c>
      <c r="J96" s="1" t="str">
        <f aca="false">INDEX($B$2:$B$4901,4901-ROW(A95))</f>
        <v>WTON</v>
      </c>
      <c r="K96" s="1" t="n">
        <f aca="false">INDEX($G$2:$G$4901,4901-ROW(A95))</f>
        <v>8771600</v>
      </c>
      <c r="L96" s="1" t="n">
        <f aca="false">INDEX($C$2:$C$4901,4901-ROW(A95))</f>
        <v>430</v>
      </c>
      <c r="M96" s="1" t="n">
        <f aca="false">INDEX($D$2:$D$4901,4901-ROW(B95))</f>
        <v>434</v>
      </c>
      <c r="N96" s="1" t="n">
        <f aca="false">INDEX($E$2:$E$4901,4901-ROW(C95))</f>
        <v>420</v>
      </c>
      <c r="O96" s="1" t="n">
        <f aca="false">INDEX($F$2:$F$4901,4901-ROW(D95))</f>
        <v>422</v>
      </c>
    </row>
    <row r="97" customFormat="false" ht="14.4" hidden="false" customHeight="false" outlineLevel="0" collapsed="false">
      <c r="A97" s="1" t="s">
        <v>177</v>
      </c>
      <c r="B97" s="1" t="s">
        <v>15</v>
      </c>
      <c r="C97" s="1" t="n">
        <v>1485</v>
      </c>
      <c r="D97" s="1" t="n">
        <v>1560</v>
      </c>
      <c r="E97" s="1" t="n">
        <v>1485</v>
      </c>
      <c r="F97" s="1" t="n">
        <v>1545</v>
      </c>
      <c r="G97" s="1" t="n">
        <v>47184000</v>
      </c>
      <c r="J97" s="1" t="str">
        <f aca="false">INDEX($B$2:$B$4901,4901-ROW(A96))</f>
        <v>WTON</v>
      </c>
      <c r="K97" s="1" t="n">
        <f aca="false">INDEX($G$2:$G$4901,4901-ROW(A96))</f>
        <v>10897100</v>
      </c>
      <c r="L97" s="1" t="n">
        <f aca="false">INDEX($C$2:$C$4901,4901-ROW(A96))</f>
        <v>420</v>
      </c>
      <c r="M97" s="1" t="n">
        <f aca="false">INDEX($D$2:$D$4901,4901-ROW(B96))</f>
        <v>424</v>
      </c>
      <c r="N97" s="1" t="n">
        <f aca="false">INDEX($E$2:$E$4901,4901-ROW(C96))</f>
        <v>412</v>
      </c>
      <c r="O97" s="1" t="n">
        <f aca="false">INDEX($F$2:$F$4901,4901-ROW(D96))</f>
        <v>416</v>
      </c>
    </row>
    <row r="98" customFormat="false" ht="14.4" hidden="false" customHeight="false" outlineLevel="0" collapsed="false">
      <c r="A98" s="1" t="s">
        <v>178</v>
      </c>
      <c r="B98" s="1" t="s">
        <v>15</v>
      </c>
      <c r="C98" s="1" t="n">
        <v>1485</v>
      </c>
      <c r="D98" s="1" t="n">
        <v>1520</v>
      </c>
      <c r="E98" s="1" t="n">
        <v>1470</v>
      </c>
      <c r="F98" s="1" t="n">
        <v>1485</v>
      </c>
      <c r="G98" s="1" t="n">
        <v>31663400</v>
      </c>
      <c r="J98" s="1" t="str">
        <f aca="false">INDEX($B$2:$B$4901,4901-ROW(A97))</f>
        <v>WTON</v>
      </c>
      <c r="K98" s="1" t="n">
        <f aca="false">INDEX($G$2:$G$4901,4901-ROW(A97))</f>
        <v>11708100</v>
      </c>
      <c r="L98" s="1" t="n">
        <f aca="false">INDEX($C$2:$C$4901,4901-ROW(A97))</f>
        <v>416</v>
      </c>
      <c r="M98" s="1" t="n">
        <f aca="false">INDEX($D$2:$D$4901,4901-ROW(B97))</f>
        <v>422</v>
      </c>
      <c r="N98" s="1" t="n">
        <f aca="false">INDEX($E$2:$E$4901,4901-ROW(C97))</f>
        <v>412</v>
      </c>
      <c r="O98" s="1" t="n">
        <f aca="false">INDEX($F$2:$F$4901,4901-ROW(D97))</f>
        <v>414</v>
      </c>
    </row>
    <row r="99" customFormat="false" ht="14.4" hidden="false" customHeight="false" outlineLevel="0" collapsed="false">
      <c r="A99" s="1" t="s">
        <v>179</v>
      </c>
      <c r="B99" s="1" t="s">
        <v>15</v>
      </c>
      <c r="C99" s="1" t="n">
        <v>1565</v>
      </c>
      <c r="D99" s="1" t="n">
        <v>1570</v>
      </c>
      <c r="E99" s="1" t="n">
        <v>1465</v>
      </c>
      <c r="F99" s="1" t="n">
        <v>1485</v>
      </c>
      <c r="G99" s="1" t="n">
        <v>62751300</v>
      </c>
      <c r="J99" s="1" t="str">
        <f aca="false">INDEX($B$2:$B$4901,4901-ROW(A98))</f>
        <v>WTON</v>
      </c>
      <c r="K99" s="1" t="n">
        <f aca="false">INDEX($G$2:$G$4901,4901-ROW(A98))</f>
        <v>8642700</v>
      </c>
      <c r="L99" s="1" t="n">
        <f aca="false">INDEX($C$2:$C$4901,4901-ROW(A98))</f>
        <v>414</v>
      </c>
      <c r="M99" s="1" t="n">
        <f aca="false">INDEX($D$2:$D$4901,4901-ROW(B98))</f>
        <v>420</v>
      </c>
      <c r="N99" s="1" t="n">
        <f aca="false">INDEX($E$2:$E$4901,4901-ROW(C98))</f>
        <v>410</v>
      </c>
      <c r="O99" s="1" t="n">
        <f aca="false">INDEX($F$2:$F$4901,4901-ROW(D98))</f>
        <v>416</v>
      </c>
    </row>
    <row r="100" customFormat="false" ht="14.4" hidden="false" customHeight="false" outlineLevel="0" collapsed="false">
      <c r="A100" s="1" t="s">
        <v>180</v>
      </c>
      <c r="B100" s="1" t="s">
        <v>15</v>
      </c>
      <c r="C100" s="1" t="n">
        <v>1550</v>
      </c>
      <c r="D100" s="1" t="n">
        <v>1570</v>
      </c>
      <c r="E100" s="1" t="n">
        <v>1530</v>
      </c>
      <c r="F100" s="1" t="n">
        <v>1550</v>
      </c>
      <c r="G100" s="1" t="n">
        <v>39560700</v>
      </c>
      <c r="J100" s="1" t="str">
        <f aca="false">INDEX($B$2:$B$4901,4901-ROW(A99))</f>
        <v>WTON</v>
      </c>
      <c r="K100" s="1" t="n">
        <f aca="false">INDEX($G$2:$G$4901,4901-ROW(A99))</f>
        <v>6362600</v>
      </c>
      <c r="L100" s="1" t="n">
        <f aca="false">INDEX($C$2:$C$4901,4901-ROW(A99))</f>
        <v>416</v>
      </c>
      <c r="M100" s="1" t="n">
        <f aca="false">INDEX($D$2:$D$4901,4901-ROW(B99))</f>
        <v>420</v>
      </c>
      <c r="N100" s="1" t="n">
        <f aca="false">INDEX($E$2:$E$4901,4901-ROW(C99))</f>
        <v>414</v>
      </c>
      <c r="O100" s="1" t="n">
        <f aca="false">INDEX($F$2:$F$4901,4901-ROW(D99))</f>
        <v>418</v>
      </c>
    </row>
    <row r="101" customFormat="false" ht="14.4" hidden="false" customHeight="false" outlineLevel="0" collapsed="false">
      <c r="A101" s="1" t="s">
        <v>181</v>
      </c>
      <c r="B101" s="1" t="s">
        <v>15</v>
      </c>
      <c r="C101" s="1" t="n">
        <v>1525</v>
      </c>
      <c r="D101" s="1" t="n">
        <v>1555</v>
      </c>
      <c r="E101" s="1" t="n">
        <v>1510</v>
      </c>
      <c r="F101" s="1" t="n">
        <v>1525</v>
      </c>
      <c r="G101" s="1" t="n">
        <v>19094200</v>
      </c>
      <c r="J101" s="1" t="str">
        <f aca="false">INDEX($B$2:$B$4901,4901-ROW(A100))</f>
        <v>WTON</v>
      </c>
      <c r="K101" s="1" t="n">
        <f aca="false">INDEX($G$2:$G$4901,4901-ROW(A100))</f>
        <v>3117900</v>
      </c>
      <c r="L101" s="1" t="n">
        <f aca="false">INDEX($C$2:$C$4901,4901-ROW(A100))</f>
        <v>426</v>
      </c>
      <c r="M101" s="1" t="n">
        <f aca="false">INDEX($D$2:$D$4901,4901-ROW(B100))</f>
        <v>426</v>
      </c>
      <c r="N101" s="1" t="n">
        <f aca="false">INDEX($E$2:$E$4901,4901-ROW(C100))</f>
        <v>420</v>
      </c>
      <c r="O101" s="1" t="n">
        <f aca="false">INDEX($F$2:$F$4901,4901-ROW(D100))</f>
        <v>420</v>
      </c>
    </row>
    <row r="102" customFormat="false" ht="14.4" hidden="false" customHeight="false" outlineLevel="0" collapsed="false">
      <c r="A102" s="1" t="s">
        <v>182</v>
      </c>
      <c r="B102" s="1" t="s">
        <v>15</v>
      </c>
      <c r="C102" s="1" t="n">
        <v>1550</v>
      </c>
      <c r="D102" s="1" t="n">
        <v>1555</v>
      </c>
      <c r="E102" s="1" t="n">
        <v>1510</v>
      </c>
      <c r="F102" s="1" t="n">
        <v>1525</v>
      </c>
      <c r="G102" s="1" t="n">
        <v>56047900</v>
      </c>
      <c r="J102" s="1" t="str">
        <f aca="false">INDEX($B$2:$B$4901,4901-ROW(A101))</f>
        <v>WTON</v>
      </c>
      <c r="K102" s="1" t="n">
        <f aca="false">INDEX($G$2:$G$4901,4901-ROW(A101))</f>
        <v>5546900</v>
      </c>
      <c r="L102" s="1" t="n">
        <f aca="false">INDEX($C$2:$C$4901,4901-ROW(A101))</f>
        <v>420</v>
      </c>
      <c r="M102" s="1" t="n">
        <f aca="false">INDEX($D$2:$D$4901,4901-ROW(B101))</f>
        <v>426</v>
      </c>
      <c r="N102" s="1" t="n">
        <f aca="false">INDEX($E$2:$E$4901,4901-ROW(C101))</f>
        <v>416</v>
      </c>
      <c r="O102" s="1" t="n">
        <f aca="false">INDEX($F$2:$F$4901,4901-ROW(D101))</f>
        <v>424</v>
      </c>
    </row>
    <row r="103" customFormat="false" ht="14.4" hidden="false" customHeight="false" outlineLevel="0" collapsed="false">
      <c r="A103" s="1" t="s">
        <v>183</v>
      </c>
      <c r="B103" s="1" t="s">
        <v>15</v>
      </c>
      <c r="C103" s="1" t="n">
        <v>1580</v>
      </c>
      <c r="D103" s="1" t="n">
        <v>1595</v>
      </c>
      <c r="E103" s="1" t="n">
        <v>1540</v>
      </c>
      <c r="F103" s="1" t="n">
        <v>1560</v>
      </c>
      <c r="G103" s="1" t="n">
        <v>40078500</v>
      </c>
      <c r="J103" s="1" t="str">
        <f aca="false">INDEX($B$2:$B$4901,4901-ROW(A102))</f>
        <v>WTON</v>
      </c>
      <c r="K103" s="1" t="n">
        <f aca="false">INDEX($G$2:$G$4901,4901-ROW(A102))</f>
        <v>10542100</v>
      </c>
      <c r="L103" s="1" t="n">
        <f aca="false">INDEX($C$2:$C$4901,4901-ROW(A102))</f>
        <v>424</v>
      </c>
      <c r="M103" s="1" t="n">
        <f aca="false">INDEX($D$2:$D$4901,4901-ROW(B102))</f>
        <v>436</v>
      </c>
      <c r="N103" s="1" t="n">
        <f aca="false">INDEX($E$2:$E$4901,4901-ROW(C102))</f>
        <v>416</v>
      </c>
      <c r="O103" s="1" t="n">
        <f aca="false">INDEX($F$2:$F$4901,4901-ROW(D102))</f>
        <v>434</v>
      </c>
    </row>
    <row r="104" customFormat="false" ht="14.4" hidden="false" customHeight="false" outlineLevel="0" collapsed="false">
      <c r="A104" s="1" t="s">
        <v>184</v>
      </c>
      <c r="B104" s="1" t="s">
        <v>15</v>
      </c>
      <c r="C104" s="1" t="n">
        <v>1640</v>
      </c>
      <c r="D104" s="1" t="n">
        <v>1640</v>
      </c>
      <c r="E104" s="1" t="n">
        <v>1550</v>
      </c>
      <c r="F104" s="1" t="n">
        <v>1580</v>
      </c>
      <c r="G104" s="1" t="n">
        <v>36778400</v>
      </c>
      <c r="J104" s="1" t="str">
        <f aca="false">INDEX($B$2:$B$4901,4901-ROW(A103))</f>
        <v>WTON</v>
      </c>
      <c r="K104" s="1" t="n">
        <f aca="false">INDEX($G$2:$G$4901,4901-ROW(A103))</f>
        <v>9193300</v>
      </c>
      <c r="L104" s="1" t="n">
        <f aca="false">INDEX($C$2:$C$4901,4901-ROW(A103))</f>
        <v>430</v>
      </c>
      <c r="M104" s="1" t="n">
        <f aca="false">INDEX($D$2:$D$4901,4901-ROW(B103))</f>
        <v>440</v>
      </c>
      <c r="N104" s="1" t="n">
        <f aca="false">INDEX($E$2:$E$4901,4901-ROW(C103))</f>
        <v>430</v>
      </c>
      <c r="O104" s="1" t="n">
        <f aca="false">INDEX($F$2:$F$4901,4901-ROW(D103))</f>
        <v>432</v>
      </c>
    </row>
    <row r="105" customFormat="false" ht="14.4" hidden="false" customHeight="false" outlineLevel="0" collapsed="false">
      <c r="A105" s="1" t="s">
        <v>185</v>
      </c>
      <c r="B105" s="1" t="s">
        <v>15</v>
      </c>
      <c r="C105" s="1" t="n">
        <v>1675</v>
      </c>
      <c r="D105" s="1" t="n">
        <v>1700</v>
      </c>
      <c r="E105" s="1" t="n">
        <v>1610</v>
      </c>
      <c r="F105" s="1" t="n">
        <v>1610</v>
      </c>
      <c r="G105" s="1" t="n">
        <v>25998800</v>
      </c>
      <c r="J105" s="1" t="str">
        <f aca="false">INDEX($B$2:$B$4901,4901-ROW(A104))</f>
        <v>WTON</v>
      </c>
      <c r="K105" s="1" t="n">
        <f aca="false">INDEX($G$2:$G$4901,4901-ROW(A104))</f>
        <v>12903200</v>
      </c>
      <c r="L105" s="1" t="n">
        <f aca="false">INDEX($C$2:$C$4901,4901-ROW(A104))</f>
        <v>434</v>
      </c>
      <c r="M105" s="1" t="n">
        <f aca="false">INDEX($D$2:$D$4901,4901-ROW(B104))</f>
        <v>446</v>
      </c>
      <c r="N105" s="1" t="n">
        <f aca="false">INDEX($E$2:$E$4901,4901-ROW(C104))</f>
        <v>430</v>
      </c>
      <c r="O105" s="1" t="n">
        <f aca="false">INDEX($F$2:$F$4901,4901-ROW(D104))</f>
        <v>444</v>
      </c>
    </row>
    <row r="106" customFormat="false" ht="14.4" hidden="false" customHeight="false" outlineLevel="0" collapsed="false">
      <c r="A106" s="1" t="s">
        <v>186</v>
      </c>
      <c r="B106" s="1" t="s">
        <v>15</v>
      </c>
      <c r="C106" s="1" t="n">
        <v>1705</v>
      </c>
      <c r="D106" s="1" t="n">
        <v>1725</v>
      </c>
      <c r="E106" s="1" t="n">
        <v>1660</v>
      </c>
      <c r="F106" s="1" t="n">
        <v>1675</v>
      </c>
      <c r="G106" s="1" t="n">
        <v>52459700</v>
      </c>
      <c r="J106" s="1" t="str">
        <f aca="false">INDEX($B$2:$B$4901,4901-ROW(A105))</f>
        <v>WTON</v>
      </c>
      <c r="K106" s="1" t="n">
        <f aca="false">INDEX($G$2:$G$4901,4901-ROW(A105))</f>
        <v>11158800</v>
      </c>
      <c r="L106" s="1" t="n">
        <f aca="false">INDEX($C$2:$C$4901,4901-ROW(A105))</f>
        <v>446</v>
      </c>
      <c r="M106" s="1" t="n">
        <f aca="false">INDEX($D$2:$D$4901,4901-ROW(B105))</f>
        <v>448</v>
      </c>
      <c r="N106" s="1" t="n">
        <f aca="false">INDEX($E$2:$E$4901,4901-ROW(C105))</f>
        <v>442</v>
      </c>
      <c r="O106" s="1" t="n">
        <f aca="false">INDEX($F$2:$F$4901,4901-ROW(D105))</f>
        <v>444</v>
      </c>
    </row>
    <row r="107" customFormat="false" ht="14.4" hidden="false" customHeight="false" outlineLevel="0" collapsed="false">
      <c r="A107" s="1" t="s">
        <v>187</v>
      </c>
      <c r="B107" s="1" t="s">
        <v>15</v>
      </c>
      <c r="C107" s="1" t="n">
        <v>1750</v>
      </c>
      <c r="D107" s="1" t="n">
        <v>1790</v>
      </c>
      <c r="E107" s="1" t="n">
        <v>1695</v>
      </c>
      <c r="F107" s="1" t="n">
        <v>1730</v>
      </c>
      <c r="G107" s="1" t="n">
        <v>453761700</v>
      </c>
      <c r="J107" s="1" t="str">
        <f aca="false">INDEX($B$2:$B$4901,4901-ROW(A106))</f>
        <v>WTON</v>
      </c>
      <c r="K107" s="1" t="n">
        <f aca="false">INDEX($G$2:$G$4901,4901-ROW(A106))</f>
        <v>7331500</v>
      </c>
      <c r="L107" s="1" t="n">
        <f aca="false">INDEX($C$2:$C$4901,4901-ROW(A106))</f>
        <v>444</v>
      </c>
      <c r="M107" s="1" t="n">
        <f aca="false">INDEX($D$2:$D$4901,4901-ROW(B106))</f>
        <v>444</v>
      </c>
      <c r="N107" s="1" t="n">
        <f aca="false">INDEX($E$2:$E$4901,4901-ROW(C106))</f>
        <v>434</v>
      </c>
      <c r="O107" s="1" t="n">
        <f aca="false">INDEX($F$2:$F$4901,4901-ROW(D106))</f>
        <v>436</v>
      </c>
    </row>
    <row r="108" customFormat="false" ht="14.4" hidden="false" customHeight="false" outlineLevel="0" collapsed="false">
      <c r="A108" s="1" t="s">
        <v>188</v>
      </c>
      <c r="B108" s="1" t="s">
        <v>15</v>
      </c>
      <c r="C108" s="1" t="n">
        <v>1695</v>
      </c>
      <c r="D108" s="1" t="n">
        <v>1750</v>
      </c>
      <c r="E108" s="1" t="n">
        <v>1685</v>
      </c>
      <c r="F108" s="1" t="n">
        <v>1750</v>
      </c>
      <c r="G108" s="1" t="n">
        <v>53392100</v>
      </c>
      <c r="J108" s="1" t="str">
        <f aca="false">INDEX($B$2:$B$4901,4901-ROW(A107))</f>
        <v>WTON</v>
      </c>
      <c r="K108" s="1" t="n">
        <f aca="false">INDEX($G$2:$G$4901,4901-ROW(A107))</f>
        <v>25079300</v>
      </c>
      <c r="L108" s="1" t="n">
        <f aca="false">INDEX($C$2:$C$4901,4901-ROW(A107))</f>
        <v>436</v>
      </c>
      <c r="M108" s="1" t="n">
        <f aca="false">INDEX($D$2:$D$4901,4901-ROW(B107))</f>
        <v>438</v>
      </c>
      <c r="N108" s="1" t="n">
        <f aca="false">INDEX($E$2:$E$4901,4901-ROW(C107))</f>
        <v>416</v>
      </c>
      <c r="O108" s="1" t="n">
        <f aca="false">INDEX($F$2:$F$4901,4901-ROW(D107))</f>
        <v>430</v>
      </c>
    </row>
    <row r="109" customFormat="false" ht="14.4" hidden="false" customHeight="false" outlineLevel="0" collapsed="false">
      <c r="A109" s="1" t="s">
        <v>189</v>
      </c>
      <c r="B109" s="1" t="s">
        <v>15</v>
      </c>
      <c r="C109" s="1" t="n">
        <v>1650</v>
      </c>
      <c r="D109" s="1" t="n">
        <v>1695</v>
      </c>
      <c r="E109" s="1" t="n">
        <v>1635</v>
      </c>
      <c r="F109" s="1" t="n">
        <v>1690</v>
      </c>
      <c r="G109" s="1" t="n">
        <v>67173700</v>
      </c>
      <c r="J109" s="1" t="str">
        <f aca="false">INDEX($B$2:$B$4901,4901-ROW(A108))</f>
        <v>WTON</v>
      </c>
      <c r="K109" s="1" t="n">
        <f aca="false">INDEX($G$2:$G$4901,4901-ROW(A108))</f>
        <v>7303800</v>
      </c>
      <c r="L109" s="1" t="n">
        <f aca="false">INDEX($C$2:$C$4901,4901-ROW(A108))</f>
        <v>430</v>
      </c>
      <c r="M109" s="1" t="n">
        <f aca="false">INDEX($D$2:$D$4901,4901-ROW(B108))</f>
        <v>436</v>
      </c>
      <c r="N109" s="1" t="n">
        <f aca="false">INDEX($E$2:$E$4901,4901-ROW(C108))</f>
        <v>420</v>
      </c>
      <c r="O109" s="1" t="n">
        <f aca="false">INDEX($F$2:$F$4901,4901-ROW(D108))</f>
        <v>434</v>
      </c>
    </row>
    <row r="110" customFormat="false" ht="14.4" hidden="false" customHeight="false" outlineLevel="0" collapsed="false">
      <c r="A110" s="1" t="s">
        <v>190</v>
      </c>
      <c r="B110" s="1" t="s">
        <v>15</v>
      </c>
      <c r="C110" s="1" t="n">
        <v>1675</v>
      </c>
      <c r="D110" s="1" t="n">
        <v>1675</v>
      </c>
      <c r="E110" s="1" t="n">
        <v>1630</v>
      </c>
      <c r="F110" s="1" t="n">
        <v>1635</v>
      </c>
      <c r="G110" s="1" t="n">
        <v>26991300</v>
      </c>
      <c r="J110" s="1" t="str">
        <f aca="false">INDEX($B$2:$B$4901,4901-ROW(A109))</f>
        <v>WTON</v>
      </c>
      <c r="K110" s="1" t="n">
        <f aca="false">INDEX($G$2:$G$4901,4901-ROW(A109))</f>
        <v>12746500</v>
      </c>
      <c r="L110" s="1" t="n">
        <f aca="false">INDEX($C$2:$C$4901,4901-ROW(A109))</f>
        <v>434</v>
      </c>
      <c r="M110" s="1" t="n">
        <f aca="false">INDEX($D$2:$D$4901,4901-ROW(B109))</f>
        <v>456</v>
      </c>
      <c r="N110" s="1" t="n">
        <f aca="false">INDEX($E$2:$E$4901,4901-ROW(C109))</f>
        <v>428</v>
      </c>
      <c r="O110" s="1" t="n">
        <f aca="false">INDEX($F$2:$F$4901,4901-ROW(D109))</f>
        <v>452</v>
      </c>
    </row>
    <row r="111" customFormat="false" ht="14.4" hidden="false" customHeight="false" outlineLevel="0" collapsed="false">
      <c r="A111" s="1" t="s">
        <v>191</v>
      </c>
      <c r="B111" s="1" t="s">
        <v>15</v>
      </c>
      <c r="C111" s="1" t="n">
        <v>1645</v>
      </c>
      <c r="D111" s="1" t="n">
        <v>1675</v>
      </c>
      <c r="E111" s="1" t="n">
        <v>1635</v>
      </c>
      <c r="F111" s="1" t="n">
        <v>1675</v>
      </c>
      <c r="G111" s="1" t="n">
        <v>21262500</v>
      </c>
      <c r="J111" s="1" t="str">
        <f aca="false">INDEX($B$2:$B$4901,4901-ROW(A110))</f>
        <v>WTON</v>
      </c>
      <c r="K111" s="1" t="n">
        <f aca="false">INDEX($G$2:$G$4901,4901-ROW(A110))</f>
        <v>13771400</v>
      </c>
      <c r="L111" s="1" t="n">
        <f aca="false">INDEX($C$2:$C$4901,4901-ROW(A110))</f>
        <v>450</v>
      </c>
      <c r="M111" s="1" t="n">
        <f aca="false">INDEX($D$2:$D$4901,4901-ROW(B110))</f>
        <v>458</v>
      </c>
      <c r="N111" s="1" t="n">
        <f aca="false">INDEX($E$2:$E$4901,4901-ROW(C110))</f>
        <v>448</v>
      </c>
      <c r="O111" s="1" t="n">
        <f aca="false">INDEX($F$2:$F$4901,4901-ROW(D110))</f>
        <v>452</v>
      </c>
    </row>
    <row r="112" customFormat="false" ht="14.4" hidden="false" customHeight="false" outlineLevel="0" collapsed="false">
      <c r="A112" s="1" t="s">
        <v>192</v>
      </c>
      <c r="B112" s="1" t="s">
        <v>15</v>
      </c>
      <c r="C112" s="1" t="n">
        <v>1700</v>
      </c>
      <c r="D112" s="1" t="n">
        <v>1700</v>
      </c>
      <c r="E112" s="1" t="n">
        <v>1630</v>
      </c>
      <c r="F112" s="1" t="n">
        <v>1640</v>
      </c>
      <c r="G112" s="1" t="n">
        <v>33278800</v>
      </c>
      <c r="J112" s="1" t="str">
        <f aca="false">INDEX($B$2:$B$4901,4901-ROW(A111))</f>
        <v>WTON</v>
      </c>
      <c r="K112" s="1" t="n">
        <f aca="false">INDEX($G$2:$G$4901,4901-ROW(A111))</f>
        <v>6554000</v>
      </c>
      <c r="L112" s="1" t="n">
        <f aca="false">INDEX($C$2:$C$4901,4901-ROW(A111))</f>
        <v>446</v>
      </c>
      <c r="M112" s="1" t="n">
        <f aca="false">INDEX($D$2:$D$4901,4901-ROW(B111))</f>
        <v>458</v>
      </c>
      <c r="N112" s="1" t="n">
        <f aca="false">INDEX($E$2:$E$4901,4901-ROW(C111))</f>
        <v>446</v>
      </c>
      <c r="O112" s="1" t="n">
        <f aca="false">INDEX($F$2:$F$4901,4901-ROW(D111))</f>
        <v>446</v>
      </c>
    </row>
    <row r="113" customFormat="false" ht="14.4" hidden="false" customHeight="false" outlineLevel="0" collapsed="false">
      <c r="A113" s="1" t="s">
        <v>193</v>
      </c>
      <c r="B113" s="1" t="s">
        <v>15</v>
      </c>
      <c r="C113" s="1" t="n">
        <v>1705</v>
      </c>
      <c r="D113" s="1" t="n">
        <v>1710</v>
      </c>
      <c r="E113" s="1" t="n">
        <v>1685</v>
      </c>
      <c r="F113" s="1" t="n">
        <v>1695</v>
      </c>
      <c r="G113" s="1" t="n">
        <v>20709000</v>
      </c>
      <c r="J113" s="1" t="str">
        <f aca="false">INDEX($B$2:$B$4901,4901-ROW(A112))</f>
        <v>WTON</v>
      </c>
      <c r="K113" s="1" t="n">
        <f aca="false">INDEX($G$2:$G$4901,4901-ROW(A112))</f>
        <v>19733500</v>
      </c>
      <c r="L113" s="1" t="n">
        <f aca="false">INDEX($C$2:$C$4901,4901-ROW(A112))</f>
        <v>450</v>
      </c>
      <c r="M113" s="1" t="n">
        <f aca="false">INDEX($D$2:$D$4901,4901-ROW(B112))</f>
        <v>466</v>
      </c>
      <c r="N113" s="1" t="n">
        <f aca="false">INDEX($E$2:$E$4901,4901-ROW(C112))</f>
        <v>450</v>
      </c>
      <c r="O113" s="1" t="n">
        <f aca="false">INDEX($F$2:$F$4901,4901-ROW(D112))</f>
        <v>460</v>
      </c>
    </row>
    <row r="114" customFormat="false" ht="14.4" hidden="false" customHeight="false" outlineLevel="0" collapsed="false">
      <c r="A114" s="1" t="s">
        <v>194</v>
      </c>
      <c r="B114" s="1" t="s">
        <v>15</v>
      </c>
      <c r="C114" s="1" t="n">
        <v>1715</v>
      </c>
      <c r="D114" s="1" t="n">
        <v>1725</v>
      </c>
      <c r="E114" s="1" t="n">
        <v>1685</v>
      </c>
      <c r="F114" s="1" t="n">
        <v>1700</v>
      </c>
      <c r="G114" s="1" t="n">
        <v>27529100</v>
      </c>
      <c r="J114" s="1" t="str">
        <f aca="false">INDEX($B$2:$B$4901,4901-ROW(A113))</f>
        <v>WTON</v>
      </c>
      <c r="K114" s="1" t="n">
        <f aca="false">INDEX($G$2:$G$4901,4901-ROW(A113))</f>
        <v>20472300</v>
      </c>
      <c r="L114" s="1" t="n">
        <f aca="false">INDEX($C$2:$C$4901,4901-ROW(A113))</f>
        <v>460</v>
      </c>
      <c r="M114" s="1" t="n">
        <f aca="false">INDEX($D$2:$D$4901,4901-ROW(B113))</f>
        <v>472</v>
      </c>
      <c r="N114" s="1" t="n">
        <f aca="false">INDEX($E$2:$E$4901,4901-ROW(C113))</f>
        <v>460</v>
      </c>
      <c r="O114" s="1" t="n">
        <f aca="false">INDEX($F$2:$F$4901,4901-ROW(D113))</f>
        <v>466</v>
      </c>
    </row>
    <row r="115" customFormat="false" ht="14.4" hidden="false" customHeight="false" outlineLevel="0" collapsed="false">
      <c r="A115" s="1" t="s">
        <v>195</v>
      </c>
      <c r="B115" s="1" t="s">
        <v>15</v>
      </c>
      <c r="C115" s="1" t="n">
        <v>1750</v>
      </c>
      <c r="D115" s="1" t="n">
        <v>1780</v>
      </c>
      <c r="E115" s="1" t="n">
        <v>1705</v>
      </c>
      <c r="F115" s="1" t="n">
        <v>1715</v>
      </c>
      <c r="G115" s="1" t="n">
        <v>31548300</v>
      </c>
      <c r="J115" s="1" t="str">
        <f aca="false">INDEX($B$2:$B$4901,4901-ROW(A114))</f>
        <v>WTON</v>
      </c>
      <c r="K115" s="1" t="n">
        <f aca="false">INDEX($G$2:$G$4901,4901-ROW(A114))</f>
        <v>15963700</v>
      </c>
      <c r="L115" s="1" t="n">
        <f aca="false">INDEX($C$2:$C$4901,4901-ROW(A114))</f>
        <v>470</v>
      </c>
      <c r="M115" s="1" t="n">
        <f aca="false">INDEX($D$2:$D$4901,4901-ROW(B114))</f>
        <v>472</v>
      </c>
      <c r="N115" s="1" t="n">
        <f aca="false">INDEX($E$2:$E$4901,4901-ROW(C114))</f>
        <v>458</v>
      </c>
      <c r="O115" s="1" t="n">
        <f aca="false">INDEX($F$2:$F$4901,4901-ROW(D114))</f>
        <v>458</v>
      </c>
    </row>
    <row r="116" customFormat="false" ht="14.4" hidden="false" customHeight="false" outlineLevel="0" collapsed="false">
      <c r="A116" s="1" t="s">
        <v>196</v>
      </c>
      <c r="B116" s="1" t="s">
        <v>15</v>
      </c>
      <c r="C116" s="1" t="n">
        <v>1750</v>
      </c>
      <c r="D116" s="1" t="n">
        <v>1755</v>
      </c>
      <c r="E116" s="1" t="n">
        <v>1700</v>
      </c>
      <c r="F116" s="1" t="n">
        <v>1750</v>
      </c>
      <c r="G116" s="1" t="n">
        <v>28129000</v>
      </c>
      <c r="J116" s="1" t="str">
        <f aca="false">INDEX($B$2:$B$4901,4901-ROW(A115))</f>
        <v>WTON</v>
      </c>
      <c r="K116" s="1" t="n">
        <f aca="false">INDEX($G$2:$G$4901,4901-ROW(A115))</f>
        <v>10321200</v>
      </c>
      <c r="L116" s="1" t="n">
        <f aca="false">INDEX($C$2:$C$4901,4901-ROW(A115))</f>
        <v>460</v>
      </c>
      <c r="M116" s="1" t="n">
        <f aca="false">INDEX($D$2:$D$4901,4901-ROW(B115))</f>
        <v>462</v>
      </c>
      <c r="N116" s="1" t="n">
        <f aca="false">INDEX($E$2:$E$4901,4901-ROW(C115))</f>
        <v>446</v>
      </c>
      <c r="O116" s="1" t="n">
        <f aca="false">INDEX($F$2:$F$4901,4901-ROW(D115))</f>
        <v>448</v>
      </c>
    </row>
    <row r="117" customFormat="false" ht="14.4" hidden="false" customHeight="false" outlineLevel="0" collapsed="false">
      <c r="A117" s="1" t="s">
        <v>197</v>
      </c>
      <c r="B117" s="1" t="s">
        <v>15</v>
      </c>
      <c r="C117" s="1" t="n">
        <v>1730</v>
      </c>
      <c r="D117" s="1" t="n">
        <v>1755</v>
      </c>
      <c r="E117" s="1" t="n">
        <v>1720</v>
      </c>
      <c r="F117" s="1" t="n">
        <v>1750</v>
      </c>
      <c r="G117" s="1" t="n">
        <v>33589700</v>
      </c>
      <c r="J117" s="1" t="str">
        <f aca="false">INDEX($B$2:$B$4901,4901-ROW(A116))</f>
        <v>WTON</v>
      </c>
      <c r="K117" s="1" t="n">
        <f aca="false">INDEX($G$2:$G$4901,4901-ROW(A116))</f>
        <v>11329400</v>
      </c>
      <c r="L117" s="1" t="n">
        <f aca="false">INDEX($C$2:$C$4901,4901-ROW(A116))</f>
        <v>450</v>
      </c>
      <c r="M117" s="1" t="n">
        <f aca="false">INDEX($D$2:$D$4901,4901-ROW(B116))</f>
        <v>454</v>
      </c>
      <c r="N117" s="1" t="n">
        <f aca="false">INDEX($E$2:$E$4901,4901-ROW(C116))</f>
        <v>440</v>
      </c>
      <c r="O117" s="1" t="n">
        <f aca="false">INDEX($F$2:$F$4901,4901-ROW(D116))</f>
        <v>440</v>
      </c>
    </row>
    <row r="118" customFormat="false" ht="14.4" hidden="false" customHeight="false" outlineLevel="0" collapsed="false">
      <c r="A118" s="1" t="s">
        <v>198</v>
      </c>
      <c r="B118" s="1" t="s">
        <v>15</v>
      </c>
      <c r="C118" s="1" t="n">
        <v>1710</v>
      </c>
      <c r="D118" s="1" t="n">
        <v>1740</v>
      </c>
      <c r="E118" s="1" t="n">
        <v>1700</v>
      </c>
      <c r="F118" s="1" t="n">
        <v>1715</v>
      </c>
      <c r="G118" s="1" t="n">
        <v>96489100</v>
      </c>
      <c r="J118" s="1" t="str">
        <f aca="false">INDEX($B$2:$B$4901,4901-ROW(A117))</f>
        <v>WTON</v>
      </c>
      <c r="K118" s="1" t="n">
        <f aca="false">INDEX($G$2:$G$4901,4901-ROW(A117))</f>
        <v>8461500</v>
      </c>
      <c r="L118" s="1" t="n">
        <f aca="false">INDEX($C$2:$C$4901,4901-ROW(A117))</f>
        <v>442</v>
      </c>
      <c r="M118" s="1" t="n">
        <f aca="false">INDEX($D$2:$D$4901,4901-ROW(B117))</f>
        <v>448</v>
      </c>
      <c r="N118" s="1" t="n">
        <f aca="false">INDEX($E$2:$E$4901,4901-ROW(C117))</f>
        <v>432</v>
      </c>
      <c r="O118" s="1" t="n">
        <f aca="false">INDEX($F$2:$F$4901,4901-ROW(D117))</f>
        <v>434</v>
      </c>
    </row>
    <row r="119" customFormat="false" ht="14.4" hidden="false" customHeight="false" outlineLevel="0" collapsed="false">
      <c r="A119" s="1" t="s">
        <v>199</v>
      </c>
      <c r="B119" s="1" t="s">
        <v>15</v>
      </c>
      <c r="C119" s="1" t="n">
        <v>1700</v>
      </c>
      <c r="D119" s="1" t="n">
        <v>1700</v>
      </c>
      <c r="E119" s="1" t="n">
        <v>1650</v>
      </c>
      <c r="F119" s="1" t="n">
        <v>1660</v>
      </c>
      <c r="G119" s="1" t="n">
        <v>14663200</v>
      </c>
      <c r="J119" s="1" t="str">
        <f aca="false">INDEX($B$2:$B$4901,4901-ROW(A118))</f>
        <v>WTON</v>
      </c>
      <c r="K119" s="1" t="n">
        <f aca="false">INDEX($G$2:$G$4901,4901-ROW(A118))</f>
        <v>10868200</v>
      </c>
      <c r="L119" s="1" t="n">
        <f aca="false">INDEX($C$2:$C$4901,4901-ROW(A118))</f>
        <v>434</v>
      </c>
      <c r="M119" s="1" t="n">
        <f aca="false">INDEX($D$2:$D$4901,4901-ROW(B118))</f>
        <v>444</v>
      </c>
      <c r="N119" s="1" t="n">
        <f aca="false">INDEX($E$2:$E$4901,4901-ROW(C118))</f>
        <v>434</v>
      </c>
      <c r="O119" s="1" t="n">
        <f aca="false">INDEX($F$2:$F$4901,4901-ROW(D118))</f>
        <v>440</v>
      </c>
    </row>
    <row r="120" customFormat="false" ht="14.4" hidden="false" customHeight="false" outlineLevel="0" collapsed="false">
      <c r="A120" s="1" t="s">
        <v>200</v>
      </c>
      <c r="B120" s="1" t="s">
        <v>15</v>
      </c>
      <c r="C120" s="1" t="n">
        <v>1710</v>
      </c>
      <c r="D120" s="1" t="n">
        <v>1725</v>
      </c>
      <c r="E120" s="1" t="n">
        <v>1680</v>
      </c>
      <c r="F120" s="1" t="n">
        <v>1700</v>
      </c>
      <c r="G120" s="1" t="n">
        <v>16948900</v>
      </c>
      <c r="J120" s="1" t="str">
        <f aca="false">INDEX($B$2:$B$4901,4901-ROW(A119))</f>
        <v>WTON</v>
      </c>
      <c r="K120" s="1" t="n">
        <f aca="false">INDEX($G$2:$G$4901,4901-ROW(A119))</f>
        <v>20988200</v>
      </c>
      <c r="L120" s="1" t="n">
        <f aca="false">INDEX($C$2:$C$4901,4901-ROW(A119))</f>
        <v>442</v>
      </c>
      <c r="M120" s="1" t="n">
        <f aca="false">INDEX($D$2:$D$4901,4901-ROW(B119))</f>
        <v>462</v>
      </c>
      <c r="N120" s="1" t="n">
        <f aca="false">INDEX($E$2:$E$4901,4901-ROW(C119))</f>
        <v>440</v>
      </c>
      <c r="O120" s="1" t="n">
        <f aca="false">INDEX($F$2:$F$4901,4901-ROW(D119))</f>
        <v>460</v>
      </c>
    </row>
    <row r="121" customFormat="false" ht="14.4" hidden="false" customHeight="false" outlineLevel="0" collapsed="false">
      <c r="A121" s="1" t="s">
        <v>201</v>
      </c>
      <c r="B121" s="1" t="s">
        <v>15</v>
      </c>
      <c r="C121" s="1" t="n">
        <v>1740</v>
      </c>
      <c r="D121" s="1" t="n">
        <v>1740</v>
      </c>
      <c r="E121" s="1" t="n">
        <v>1700</v>
      </c>
      <c r="F121" s="1" t="n">
        <v>1715</v>
      </c>
      <c r="G121" s="1" t="n">
        <v>13446400</v>
      </c>
      <c r="J121" s="1" t="str">
        <f aca="false">INDEX($B$2:$B$4901,4901-ROW(A120))</f>
        <v>WTON</v>
      </c>
      <c r="K121" s="1" t="n">
        <f aca="false">INDEX($G$2:$G$4901,4901-ROW(A120))</f>
        <v>10754800</v>
      </c>
      <c r="L121" s="1" t="n">
        <f aca="false">INDEX($C$2:$C$4901,4901-ROW(A120))</f>
        <v>456</v>
      </c>
      <c r="M121" s="1" t="n">
        <f aca="false">INDEX($D$2:$D$4901,4901-ROW(B120))</f>
        <v>466</v>
      </c>
      <c r="N121" s="1" t="n">
        <f aca="false">INDEX($E$2:$E$4901,4901-ROW(C120))</f>
        <v>450</v>
      </c>
      <c r="O121" s="1" t="n">
        <f aca="false">INDEX($F$2:$F$4901,4901-ROW(D120))</f>
        <v>452</v>
      </c>
    </row>
    <row r="122" customFormat="false" ht="14.4" hidden="false" customHeight="false" outlineLevel="0" collapsed="false">
      <c r="A122" s="1" t="s">
        <v>202</v>
      </c>
      <c r="B122" s="1" t="s">
        <v>15</v>
      </c>
      <c r="C122" s="1" t="n">
        <v>1705</v>
      </c>
      <c r="D122" s="1" t="n">
        <v>1720</v>
      </c>
      <c r="E122" s="1" t="n">
        <v>1675</v>
      </c>
      <c r="F122" s="1" t="n">
        <v>1720</v>
      </c>
      <c r="G122" s="1" t="n">
        <v>16381200</v>
      </c>
      <c r="J122" s="1" t="str">
        <f aca="false">INDEX($B$2:$B$4901,4901-ROW(A121))</f>
        <v>WTON</v>
      </c>
      <c r="K122" s="1" t="n">
        <f aca="false">INDEX($G$2:$G$4901,4901-ROW(A121))</f>
        <v>7957300</v>
      </c>
      <c r="L122" s="1" t="n">
        <f aca="false">INDEX($C$2:$C$4901,4901-ROW(A121))</f>
        <v>450</v>
      </c>
      <c r="M122" s="1" t="n">
        <f aca="false">INDEX($D$2:$D$4901,4901-ROW(B121))</f>
        <v>458</v>
      </c>
      <c r="N122" s="1" t="n">
        <f aca="false">INDEX($E$2:$E$4901,4901-ROW(C121))</f>
        <v>446</v>
      </c>
      <c r="O122" s="1" t="n">
        <f aca="false">INDEX($F$2:$F$4901,4901-ROW(D121))</f>
        <v>446</v>
      </c>
    </row>
    <row r="123" customFormat="false" ht="14.4" hidden="false" customHeight="false" outlineLevel="0" collapsed="false">
      <c r="A123" s="1" t="s">
        <v>203</v>
      </c>
      <c r="B123" s="1" t="s">
        <v>15</v>
      </c>
      <c r="C123" s="1" t="n">
        <v>1675</v>
      </c>
      <c r="D123" s="1" t="n">
        <v>1705</v>
      </c>
      <c r="E123" s="1" t="n">
        <v>1605</v>
      </c>
      <c r="F123" s="1" t="n">
        <v>1700</v>
      </c>
      <c r="G123" s="1" t="n">
        <v>66497400</v>
      </c>
      <c r="J123" s="1" t="str">
        <f aca="false">INDEX($B$2:$B$4901,4901-ROW(A122))</f>
        <v>WTON</v>
      </c>
      <c r="K123" s="1" t="n">
        <f aca="false">INDEX($G$2:$G$4901,4901-ROW(A122))</f>
        <v>25353200</v>
      </c>
      <c r="L123" s="1" t="n">
        <f aca="false">INDEX($C$2:$C$4901,4901-ROW(A122))</f>
        <v>446</v>
      </c>
      <c r="M123" s="1" t="n">
        <f aca="false">INDEX($D$2:$D$4901,4901-ROW(B122))</f>
        <v>458</v>
      </c>
      <c r="N123" s="1" t="n">
        <f aca="false">INDEX($E$2:$E$4901,4901-ROW(C122))</f>
        <v>446</v>
      </c>
      <c r="O123" s="1" t="n">
        <f aca="false">INDEX($F$2:$F$4901,4901-ROW(D122))</f>
        <v>458</v>
      </c>
    </row>
    <row r="124" customFormat="false" ht="14.4" hidden="false" customHeight="false" outlineLevel="0" collapsed="false">
      <c r="A124" s="1" t="s">
        <v>204</v>
      </c>
      <c r="B124" s="1" t="s">
        <v>15</v>
      </c>
      <c r="C124" s="1" t="n">
        <v>1760</v>
      </c>
      <c r="D124" s="1" t="n">
        <v>1770</v>
      </c>
      <c r="E124" s="1" t="n">
        <v>1675</v>
      </c>
      <c r="F124" s="1" t="n">
        <v>1690</v>
      </c>
      <c r="G124" s="1" t="n">
        <v>49303700</v>
      </c>
      <c r="J124" s="1" t="str">
        <f aca="false">INDEX($B$2:$B$4901,4901-ROW(A123))</f>
        <v>WTON</v>
      </c>
      <c r="K124" s="1" t="n">
        <f aca="false">INDEX($G$2:$G$4901,4901-ROW(A123))</f>
        <v>6859200</v>
      </c>
      <c r="L124" s="1" t="n">
        <f aca="false">INDEX($C$2:$C$4901,4901-ROW(A123))</f>
        <v>460</v>
      </c>
      <c r="M124" s="1" t="n">
        <f aca="false">INDEX($D$2:$D$4901,4901-ROW(B123))</f>
        <v>462</v>
      </c>
      <c r="N124" s="1" t="n">
        <f aca="false">INDEX($E$2:$E$4901,4901-ROW(C123))</f>
        <v>452</v>
      </c>
      <c r="O124" s="1" t="n">
        <f aca="false">INDEX($F$2:$F$4901,4901-ROW(D123))</f>
        <v>456</v>
      </c>
    </row>
    <row r="125" customFormat="false" ht="14.4" hidden="false" customHeight="false" outlineLevel="0" collapsed="false">
      <c r="A125" s="1" t="s">
        <v>205</v>
      </c>
      <c r="B125" s="1" t="s">
        <v>15</v>
      </c>
      <c r="C125" s="1" t="n">
        <v>1780</v>
      </c>
      <c r="D125" s="1" t="n">
        <v>1780</v>
      </c>
      <c r="E125" s="1" t="n">
        <v>1745</v>
      </c>
      <c r="F125" s="1" t="n">
        <v>1750</v>
      </c>
      <c r="G125" s="1" t="n">
        <v>17309700</v>
      </c>
      <c r="J125" s="1" t="str">
        <f aca="false">INDEX($B$2:$B$4901,4901-ROW(A124))</f>
        <v>WTON</v>
      </c>
      <c r="K125" s="1" t="n">
        <f aca="false">INDEX($G$2:$G$4901,4901-ROW(A124))</f>
        <v>6936700</v>
      </c>
      <c r="L125" s="1" t="n">
        <f aca="false">INDEX($C$2:$C$4901,4901-ROW(A124))</f>
        <v>456</v>
      </c>
      <c r="M125" s="1" t="n">
        <f aca="false">INDEX($D$2:$D$4901,4901-ROW(B124))</f>
        <v>458</v>
      </c>
      <c r="N125" s="1" t="n">
        <f aca="false">INDEX($E$2:$E$4901,4901-ROW(C124))</f>
        <v>448</v>
      </c>
      <c r="O125" s="1" t="n">
        <f aca="false">INDEX($F$2:$F$4901,4901-ROW(D124))</f>
        <v>448</v>
      </c>
    </row>
    <row r="126" customFormat="false" ht="14.4" hidden="false" customHeight="false" outlineLevel="0" collapsed="false">
      <c r="A126" s="1" t="s">
        <v>206</v>
      </c>
      <c r="B126" s="1" t="s">
        <v>15</v>
      </c>
      <c r="C126" s="1" t="n">
        <v>1795</v>
      </c>
      <c r="D126" s="1" t="n">
        <v>1795</v>
      </c>
      <c r="E126" s="1" t="n">
        <v>1770</v>
      </c>
      <c r="F126" s="1" t="n">
        <v>1780</v>
      </c>
      <c r="G126" s="1" t="n">
        <v>16023800</v>
      </c>
      <c r="J126" s="1" t="str">
        <f aca="false">INDEX($B$2:$B$4901,4901-ROW(A125))</f>
        <v>WTON</v>
      </c>
      <c r="K126" s="1" t="n">
        <f aca="false">INDEX($G$2:$G$4901,4901-ROW(A125))</f>
        <v>19534500</v>
      </c>
      <c r="L126" s="1" t="n">
        <f aca="false">INDEX($C$2:$C$4901,4901-ROW(A125))</f>
        <v>450</v>
      </c>
      <c r="M126" s="1" t="n">
        <f aca="false">INDEX($D$2:$D$4901,4901-ROW(B125))</f>
        <v>456</v>
      </c>
      <c r="N126" s="1" t="n">
        <f aca="false">INDEX($E$2:$E$4901,4901-ROW(C125))</f>
        <v>450</v>
      </c>
      <c r="O126" s="1" t="n">
        <f aca="false">INDEX($F$2:$F$4901,4901-ROW(D125))</f>
        <v>454</v>
      </c>
    </row>
    <row r="127" customFormat="false" ht="14.4" hidden="false" customHeight="false" outlineLevel="0" collapsed="false">
      <c r="A127" s="1" t="s">
        <v>207</v>
      </c>
      <c r="B127" s="1" t="s">
        <v>15</v>
      </c>
      <c r="C127" s="1" t="n">
        <v>1810</v>
      </c>
      <c r="D127" s="1" t="n">
        <v>1820</v>
      </c>
      <c r="E127" s="1" t="n">
        <v>1775</v>
      </c>
      <c r="F127" s="1" t="n">
        <v>1795</v>
      </c>
      <c r="G127" s="1" t="n">
        <v>9231500</v>
      </c>
      <c r="J127" s="1" t="str">
        <f aca="false">INDEX($B$2:$B$4901,4901-ROW(A126))</f>
        <v>WTON</v>
      </c>
      <c r="K127" s="1" t="n">
        <f aca="false">INDEX($G$2:$G$4901,4901-ROW(A126))</f>
        <v>4743400</v>
      </c>
      <c r="L127" s="1" t="n">
        <f aca="false">INDEX($C$2:$C$4901,4901-ROW(A126))</f>
        <v>460</v>
      </c>
      <c r="M127" s="1" t="n">
        <f aca="false">INDEX($D$2:$D$4901,4901-ROW(B126))</f>
        <v>460</v>
      </c>
      <c r="N127" s="1" t="n">
        <f aca="false">INDEX($E$2:$E$4901,4901-ROW(C126))</f>
        <v>450</v>
      </c>
      <c r="O127" s="1" t="n">
        <f aca="false">INDEX($F$2:$F$4901,4901-ROW(D126))</f>
        <v>450</v>
      </c>
    </row>
    <row r="128" customFormat="false" ht="14.4" hidden="false" customHeight="false" outlineLevel="0" collapsed="false">
      <c r="A128" s="1" t="s">
        <v>208</v>
      </c>
      <c r="B128" s="1" t="s">
        <v>15</v>
      </c>
      <c r="C128" s="1" t="n">
        <v>1805</v>
      </c>
      <c r="D128" s="1" t="n">
        <v>1810</v>
      </c>
      <c r="E128" s="1" t="n">
        <v>1785</v>
      </c>
      <c r="F128" s="1" t="n">
        <v>1810</v>
      </c>
      <c r="G128" s="1" t="n">
        <v>5396800</v>
      </c>
      <c r="J128" s="1" t="str">
        <f aca="false">INDEX($B$2:$B$4901,4901-ROW(A127))</f>
        <v>WTON</v>
      </c>
      <c r="K128" s="1" t="n">
        <f aca="false">INDEX($G$2:$G$4901,4901-ROW(A127))</f>
        <v>4749100</v>
      </c>
      <c r="L128" s="1" t="n">
        <f aca="false">INDEX($C$2:$C$4901,4901-ROW(A127))</f>
        <v>454</v>
      </c>
      <c r="M128" s="1" t="n">
        <f aca="false">INDEX($D$2:$D$4901,4901-ROW(B127))</f>
        <v>454</v>
      </c>
      <c r="N128" s="1" t="n">
        <f aca="false">INDEX($E$2:$E$4901,4901-ROW(C127))</f>
        <v>446</v>
      </c>
      <c r="O128" s="1" t="n">
        <f aca="false">INDEX($F$2:$F$4901,4901-ROW(D127))</f>
        <v>450</v>
      </c>
    </row>
    <row r="129" customFormat="false" ht="14.4" hidden="false" customHeight="false" outlineLevel="0" collapsed="false">
      <c r="A129" s="1" t="s">
        <v>209</v>
      </c>
      <c r="B129" s="1" t="s">
        <v>15</v>
      </c>
      <c r="C129" s="1" t="n">
        <v>1780</v>
      </c>
      <c r="D129" s="1" t="n">
        <v>1795</v>
      </c>
      <c r="E129" s="1" t="n">
        <v>1760</v>
      </c>
      <c r="F129" s="1" t="n">
        <v>1795</v>
      </c>
      <c r="G129" s="1" t="n">
        <v>8837800</v>
      </c>
      <c r="J129" s="1" t="str">
        <f aca="false">INDEX($B$2:$B$4901,4901-ROW(A128))</f>
        <v>WTON</v>
      </c>
      <c r="K129" s="1" t="n">
        <f aca="false">INDEX($G$2:$G$4901,4901-ROW(A128))</f>
        <v>2825300</v>
      </c>
      <c r="L129" s="1" t="n">
        <f aca="false">INDEX($C$2:$C$4901,4901-ROW(A128))</f>
        <v>450</v>
      </c>
      <c r="M129" s="1" t="n">
        <f aca="false">INDEX($D$2:$D$4901,4901-ROW(B128))</f>
        <v>454</v>
      </c>
      <c r="N129" s="1" t="n">
        <f aca="false">INDEX($E$2:$E$4901,4901-ROW(C128))</f>
        <v>448</v>
      </c>
      <c r="O129" s="1" t="n">
        <f aca="false">INDEX($F$2:$F$4901,4901-ROW(D128))</f>
        <v>452</v>
      </c>
    </row>
    <row r="130" customFormat="false" ht="14.4" hidden="false" customHeight="false" outlineLevel="0" collapsed="false">
      <c r="A130" s="1" t="s">
        <v>210</v>
      </c>
      <c r="B130" s="1" t="s">
        <v>15</v>
      </c>
      <c r="C130" s="1" t="n">
        <v>1845</v>
      </c>
      <c r="D130" s="1" t="n">
        <v>1845</v>
      </c>
      <c r="E130" s="1" t="n">
        <v>1770</v>
      </c>
      <c r="F130" s="1" t="n">
        <v>1780</v>
      </c>
      <c r="G130" s="1" t="n">
        <v>17723700</v>
      </c>
      <c r="J130" s="1" t="str">
        <f aca="false">INDEX($B$2:$B$4901,4901-ROW(A129))</f>
        <v>WTON</v>
      </c>
      <c r="K130" s="1" t="n">
        <f aca="false">INDEX($G$2:$G$4901,4901-ROW(A129))</f>
        <v>18265100</v>
      </c>
      <c r="L130" s="1" t="n">
        <f aca="false">INDEX($C$2:$C$4901,4901-ROW(A129))</f>
        <v>454</v>
      </c>
      <c r="M130" s="1" t="n">
        <f aca="false">INDEX($D$2:$D$4901,4901-ROW(B129))</f>
        <v>470</v>
      </c>
      <c r="N130" s="1" t="n">
        <f aca="false">INDEX($E$2:$E$4901,4901-ROW(C129))</f>
        <v>454</v>
      </c>
      <c r="O130" s="1" t="n">
        <f aca="false">INDEX($F$2:$F$4901,4901-ROW(D129))</f>
        <v>468</v>
      </c>
    </row>
    <row r="131" customFormat="false" ht="14.4" hidden="false" customHeight="false" outlineLevel="0" collapsed="false">
      <c r="A131" s="1" t="s">
        <v>211</v>
      </c>
      <c r="B131" s="1" t="s">
        <v>15</v>
      </c>
      <c r="C131" s="1" t="n">
        <v>1880</v>
      </c>
      <c r="D131" s="1" t="n">
        <v>1880</v>
      </c>
      <c r="E131" s="1" t="n">
        <v>1810</v>
      </c>
      <c r="F131" s="1" t="n">
        <v>1850</v>
      </c>
      <c r="G131" s="1" t="n">
        <v>20670200</v>
      </c>
      <c r="J131" s="1" t="str">
        <f aca="false">INDEX($B$2:$B$4901,4901-ROW(A130))</f>
        <v>WTON</v>
      </c>
      <c r="K131" s="1" t="n">
        <f aca="false">INDEX($G$2:$G$4901,4901-ROW(A130))</f>
        <v>18128100</v>
      </c>
      <c r="L131" s="1" t="n">
        <f aca="false">INDEX($C$2:$C$4901,4901-ROW(A130))</f>
        <v>470</v>
      </c>
      <c r="M131" s="1" t="n">
        <f aca="false">INDEX($D$2:$D$4901,4901-ROW(B130))</f>
        <v>470</v>
      </c>
      <c r="N131" s="1" t="n">
        <f aca="false">INDEX($E$2:$E$4901,4901-ROW(C130))</f>
        <v>458</v>
      </c>
      <c r="O131" s="1" t="n">
        <f aca="false">INDEX($F$2:$F$4901,4901-ROW(D130))</f>
        <v>462</v>
      </c>
    </row>
    <row r="132" customFormat="false" ht="14.4" hidden="false" customHeight="false" outlineLevel="0" collapsed="false">
      <c r="A132" s="1" t="s">
        <v>212</v>
      </c>
      <c r="B132" s="1" t="s">
        <v>15</v>
      </c>
      <c r="C132" s="1" t="n">
        <v>1880</v>
      </c>
      <c r="D132" s="1" t="n">
        <v>1880</v>
      </c>
      <c r="E132" s="1" t="n">
        <v>1860</v>
      </c>
      <c r="F132" s="1" t="n">
        <v>1880</v>
      </c>
      <c r="G132" s="1" t="n">
        <v>12034800</v>
      </c>
      <c r="J132" s="1" t="str">
        <f aca="false">INDEX($B$2:$B$4901,4901-ROW(A131))</f>
        <v>WTON</v>
      </c>
      <c r="K132" s="1" t="n">
        <f aca="false">INDEX($G$2:$G$4901,4901-ROW(A131))</f>
        <v>6131600</v>
      </c>
      <c r="L132" s="1" t="n">
        <f aca="false">INDEX($C$2:$C$4901,4901-ROW(A131))</f>
        <v>464</v>
      </c>
      <c r="M132" s="1" t="n">
        <f aca="false">INDEX($D$2:$D$4901,4901-ROW(B131))</f>
        <v>468</v>
      </c>
      <c r="N132" s="1" t="n">
        <f aca="false">INDEX($E$2:$E$4901,4901-ROW(C131))</f>
        <v>458</v>
      </c>
      <c r="O132" s="1" t="n">
        <f aca="false">INDEX($F$2:$F$4901,4901-ROW(D131))</f>
        <v>460</v>
      </c>
    </row>
    <row r="133" customFormat="false" ht="14.4" hidden="false" customHeight="false" outlineLevel="0" collapsed="false">
      <c r="A133" s="1" t="s">
        <v>213</v>
      </c>
      <c r="B133" s="1" t="s">
        <v>15</v>
      </c>
      <c r="C133" s="1" t="n">
        <v>1860</v>
      </c>
      <c r="D133" s="1" t="n">
        <v>1890</v>
      </c>
      <c r="E133" s="1" t="n">
        <v>1860</v>
      </c>
      <c r="F133" s="1" t="n">
        <v>1880</v>
      </c>
      <c r="G133" s="1" t="n">
        <v>12226600</v>
      </c>
      <c r="J133" s="1" t="str">
        <f aca="false">INDEX($B$2:$B$4901,4901-ROW(A132))</f>
        <v>WTON</v>
      </c>
      <c r="K133" s="1" t="n">
        <f aca="false">INDEX($G$2:$G$4901,4901-ROW(A132))</f>
        <v>8706200</v>
      </c>
      <c r="L133" s="1" t="n">
        <f aca="false">INDEX($C$2:$C$4901,4901-ROW(A132))</f>
        <v>462</v>
      </c>
      <c r="M133" s="1" t="n">
        <f aca="false">INDEX($D$2:$D$4901,4901-ROW(B132))</f>
        <v>462</v>
      </c>
      <c r="N133" s="1" t="n">
        <f aca="false">INDEX($E$2:$E$4901,4901-ROW(C132))</f>
        <v>448</v>
      </c>
      <c r="O133" s="1" t="n">
        <f aca="false">INDEX($F$2:$F$4901,4901-ROW(D132))</f>
        <v>448</v>
      </c>
    </row>
    <row r="134" customFormat="false" ht="14.4" hidden="false" customHeight="false" outlineLevel="0" collapsed="false">
      <c r="A134" s="1" t="s">
        <v>214</v>
      </c>
      <c r="B134" s="1" t="s">
        <v>15</v>
      </c>
      <c r="C134" s="1" t="n">
        <v>1820</v>
      </c>
      <c r="D134" s="1" t="n">
        <v>1860</v>
      </c>
      <c r="E134" s="1" t="n">
        <v>1815</v>
      </c>
      <c r="F134" s="1" t="n">
        <v>1855</v>
      </c>
      <c r="G134" s="1" t="n">
        <v>26025000</v>
      </c>
      <c r="J134" s="1" t="str">
        <f aca="false">INDEX($B$2:$B$4901,4901-ROW(A133))</f>
        <v>WTON</v>
      </c>
      <c r="K134" s="1" t="n">
        <f aca="false">INDEX($G$2:$G$4901,4901-ROW(A133))</f>
        <v>4846800</v>
      </c>
      <c r="L134" s="1" t="n">
        <f aca="false">INDEX($C$2:$C$4901,4901-ROW(A133))</f>
        <v>450</v>
      </c>
      <c r="M134" s="1" t="n">
        <f aca="false">INDEX($D$2:$D$4901,4901-ROW(B133))</f>
        <v>458</v>
      </c>
      <c r="N134" s="1" t="n">
        <f aca="false">INDEX($E$2:$E$4901,4901-ROW(C133))</f>
        <v>448</v>
      </c>
      <c r="O134" s="1" t="n">
        <f aca="false">INDEX($F$2:$F$4901,4901-ROW(D133))</f>
        <v>452</v>
      </c>
    </row>
    <row r="135" customFormat="false" ht="14.4" hidden="false" customHeight="false" outlineLevel="0" collapsed="false">
      <c r="A135" s="1" t="s">
        <v>215</v>
      </c>
      <c r="B135" s="1" t="s">
        <v>15</v>
      </c>
      <c r="C135" s="1" t="n">
        <v>1810</v>
      </c>
      <c r="D135" s="1" t="n">
        <v>1820</v>
      </c>
      <c r="E135" s="1" t="n">
        <v>1790</v>
      </c>
      <c r="F135" s="1" t="n">
        <v>1815</v>
      </c>
      <c r="G135" s="1" t="n">
        <v>8276100</v>
      </c>
      <c r="J135" s="1" t="str">
        <f aca="false">INDEX($B$2:$B$4901,4901-ROW(A134))</f>
        <v>WTON</v>
      </c>
      <c r="K135" s="1" t="n">
        <f aca="false">INDEX($G$2:$G$4901,4901-ROW(A134))</f>
        <v>4566100</v>
      </c>
      <c r="L135" s="1" t="n">
        <f aca="false">INDEX($C$2:$C$4901,4901-ROW(A134))</f>
        <v>454</v>
      </c>
      <c r="M135" s="1" t="n">
        <f aca="false">INDEX($D$2:$D$4901,4901-ROW(B134))</f>
        <v>456</v>
      </c>
      <c r="N135" s="1" t="n">
        <f aca="false">INDEX($E$2:$E$4901,4901-ROW(C134))</f>
        <v>450</v>
      </c>
      <c r="O135" s="1" t="n">
        <f aca="false">INDEX($F$2:$F$4901,4901-ROW(D134))</f>
        <v>450</v>
      </c>
    </row>
    <row r="136" customFormat="false" ht="14.4" hidden="false" customHeight="false" outlineLevel="0" collapsed="false">
      <c r="A136" s="1" t="s">
        <v>216</v>
      </c>
      <c r="B136" s="1" t="s">
        <v>15</v>
      </c>
      <c r="C136" s="1" t="n">
        <v>1795</v>
      </c>
      <c r="D136" s="1" t="n">
        <v>1820</v>
      </c>
      <c r="E136" s="1" t="n">
        <v>1785</v>
      </c>
      <c r="F136" s="1" t="n">
        <v>1805</v>
      </c>
      <c r="G136" s="1" t="n">
        <v>26619300</v>
      </c>
      <c r="J136" s="1" t="str">
        <f aca="false">INDEX($B$2:$B$4901,4901-ROW(A135))</f>
        <v>WTON</v>
      </c>
      <c r="K136" s="1" t="n">
        <f aca="false">INDEX($G$2:$G$4901,4901-ROW(A135))</f>
        <v>5054300</v>
      </c>
      <c r="L136" s="1" t="n">
        <f aca="false">INDEX($C$2:$C$4901,4901-ROW(A135))</f>
        <v>450</v>
      </c>
      <c r="M136" s="1" t="n">
        <f aca="false">INDEX($D$2:$D$4901,4901-ROW(B135))</f>
        <v>458</v>
      </c>
      <c r="N136" s="1" t="n">
        <f aca="false">INDEX($E$2:$E$4901,4901-ROW(C135))</f>
        <v>450</v>
      </c>
      <c r="O136" s="1" t="n">
        <f aca="false">INDEX($F$2:$F$4901,4901-ROW(D135))</f>
        <v>454</v>
      </c>
    </row>
    <row r="137" customFormat="false" ht="14.4" hidden="false" customHeight="false" outlineLevel="0" collapsed="false">
      <c r="A137" s="1" t="s">
        <v>217</v>
      </c>
      <c r="B137" s="1" t="s">
        <v>15</v>
      </c>
      <c r="C137" s="1" t="n">
        <v>1770</v>
      </c>
      <c r="D137" s="1" t="n">
        <v>1810</v>
      </c>
      <c r="E137" s="1" t="n">
        <v>1770</v>
      </c>
      <c r="F137" s="1" t="n">
        <v>1785</v>
      </c>
      <c r="G137" s="1" t="n">
        <v>9372600</v>
      </c>
      <c r="J137" s="1" t="str">
        <f aca="false">INDEX($B$2:$B$4901,4901-ROW(A136))</f>
        <v>WTON</v>
      </c>
      <c r="K137" s="1" t="n">
        <f aca="false">INDEX($G$2:$G$4901,4901-ROW(A136))</f>
        <v>3667100</v>
      </c>
      <c r="L137" s="1" t="n">
        <f aca="false">INDEX($C$2:$C$4901,4901-ROW(A136))</f>
        <v>456</v>
      </c>
      <c r="M137" s="1" t="n">
        <f aca="false">INDEX($D$2:$D$4901,4901-ROW(B136))</f>
        <v>460</v>
      </c>
      <c r="N137" s="1" t="n">
        <f aca="false">INDEX($E$2:$E$4901,4901-ROW(C136))</f>
        <v>450</v>
      </c>
      <c r="O137" s="1" t="n">
        <f aca="false">INDEX($F$2:$F$4901,4901-ROW(D136))</f>
        <v>450</v>
      </c>
    </row>
    <row r="138" customFormat="false" ht="14.4" hidden="false" customHeight="false" outlineLevel="0" collapsed="false">
      <c r="A138" s="1" t="s">
        <v>218</v>
      </c>
      <c r="B138" s="1" t="s">
        <v>15</v>
      </c>
      <c r="C138" s="1" t="n">
        <v>1775</v>
      </c>
      <c r="D138" s="1" t="n">
        <v>1800</v>
      </c>
      <c r="E138" s="1" t="n">
        <v>1755</v>
      </c>
      <c r="F138" s="1" t="n">
        <v>1770</v>
      </c>
      <c r="G138" s="1" t="n">
        <v>8544000</v>
      </c>
      <c r="J138" s="1" t="str">
        <f aca="false">INDEX($B$2:$B$4901,4901-ROW(A137))</f>
        <v>WTON</v>
      </c>
      <c r="K138" s="1" t="n">
        <f aca="false">INDEX($G$2:$G$4901,4901-ROW(A137))</f>
        <v>10760400</v>
      </c>
      <c r="L138" s="1" t="n">
        <f aca="false">INDEX($C$2:$C$4901,4901-ROW(A137))</f>
        <v>450</v>
      </c>
      <c r="M138" s="1" t="n">
        <f aca="false">INDEX($D$2:$D$4901,4901-ROW(B137))</f>
        <v>452</v>
      </c>
      <c r="N138" s="1" t="n">
        <f aca="false">INDEX($E$2:$E$4901,4901-ROW(C137))</f>
        <v>436</v>
      </c>
      <c r="O138" s="1" t="n">
        <f aca="false">INDEX($F$2:$F$4901,4901-ROW(D137))</f>
        <v>436</v>
      </c>
    </row>
    <row r="139" customFormat="false" ht="14.4" hidden="false" customHeight="false" outlineLevel="0" collapsed="false">
      <c r="A139" s="1" t="s">
        <v>219</v>
      </c>
      <c r="B139" s="1" t="s">
        <v>15</v>
      </c>
      <c r="C139" s="1" t="n">
        <v>1820</v>
      </c>
      <c r="D139" s="1" t="n">
        <v>1825</v>
      </c>
      <c r="E139" s="1" t="n">
        <v>1775</v>
      </c>
      <c r="F139" s="1" t="n">
        <v>1775</v>
      </c>
      <c r="G139" s="1" t="n">
        <v>19880000</v>
      </c>
      <c r="J139" s="1" t="str">
        <f aca="false">INDEX($B$2:$B$4901,4901-ROW(A138))</f>
        <v>WTON</v>
      </c>
      <c r="K139" s="1" t="n">
        <f aca="false">INDEX($G$2:$G$4901,4901-ROW(A138))</f>
        <v>3639200</v>
      </c>
      <c r="L139" s="1" t="n">
        <f aca="false">INDEX($C$2:$C$4901,4901-ROW(A138))</f>
        <v>438</v>
      </c>
      <c r="M139" s="1" t="n">
        <f aca="false">INDEX($D$2:$D$4901,4901-ROW(B138))</f>
        <v>442</v>
      </c>
      <c r="N139" s="1" t="n">
        <f aca="false">INDEX($E$2:$E$4901,4901-ROW(C138))</f>
        <v>436</v>
      </c>
      <c r="O139" s="1" t="n">
        <f aca="false">INDEX($F$2:$F$4901,4901-ROW(D138))</f>
        <v>436</v>
      </c>
    </row>
    <row r="140" customFormat="false" ht="14.4" hidden="false" customHeight="false" outlineLevel="0" collapsed="false">
      <c r="A140" s="1" t="s">
        <v>220</v>
      </c>
      <c r="B140" s="1" t="s">
        <v>15</v>
      </c>
      <c r="C140" s="1" t="n">
        <v>1800</v>
      </c>
      <c r="D140" s="1" t="n">
        <v>1840</v>
      </c>
      <c r="E140" s="1" t="n">
        <v>1800</v>
      </c>
      <c r="F140" s="1" t="n">
        <v>1815</v>
      </c>
      <c r="G140" s="1" t="n">
        <v>22689000</v>
      </c>
      <c r="J140" s="1" t="str">
        <f aca="false">INDEX($B$2:$B$4901,4901-ROW(A139))</f>
        <v>WTON</v>
      </c>
      <c r="K140" s="1" t="n">
        <f aca="false">INDEX($G$2:$G$4901,4901-ROW(A139))</f>
        <v>3105800</v>
      </c>
      <c r="L140" s="1" t="n">
        <f aca="false">INDEX($C$2:$C$4901,4901-ROW(A139))</f>
        <v>438</v>
      </c>
      <c r="M140" s="1" t="n">
        <f aca="false">INDEX($D$2:$D$4901,4901-ROW(B139))</f>
        <v>442</v>
      </c>
      <c r="N140" s="1" t="n">
        <f aca="false">INDEX($E$2:$E$4901,4901-ROW(C139))</f>
        <v>436</v>
      </c>
      <c r="O140" s="1" t="n">
        <f aca="false">INDEX($F$2:$F$4901,4901-ROW(D139))</f>
        <v>436</v>
      </c>
    </row>
    <row r="141" customFormat="false" ht="14.4" hidden="false" customHeight="false" outlineLevel="0" collapsed="false">
      <c r="A141" s="1" t="s">
        <v>221</v>
      </c>
      <c r="B141" s="1" t="s">
        <v>15</v>
      </c>
      <c r="C141" s="1" t="n">
        <v>1750</v>
      </c>
      <c r="D141" s="1" t="n">
        <v>1810</v>
      </c>
      <c r="E141" s="1" t="n">
        <v>1745</v>
      </c>
      <c r="F141" s="1" t="n">
        <v>1800</v>
      </c>
      <c r="G141" s="1" t="n">
        <v>19602700</v>
      </c>
      <c r="J141" s="1" t="str">
        <f aca="false">INDEX($B$2:$B$4901,4901-ROW(A140))</f>
        <v>WTON</v>
      </c>
      <c r="K141" s="1" t="n">
        <f aca="false">INDEX($G$2:$G$4901,4901-ROW(A140))</f>
        <v>7075800</v>
      </c>
      <c r="L141" s="1" t="n">
        <f aca="false">INDEX($C$2:$C$4901,4901-ROW(A140))</f>
        <v>436</v>
      </c>
      <c r="M141" s="1" t="n">
        <f aca="false">INDEX($D$2:$D$4901,4901-ROW(B140))</f>
        <v>440</v>
      </c>
      <c r="N141" s="1" t="n">
        <f aca="false">INDEX($E$2:$E$4901,4901-ROW(C140))</f>
        <v>426</v>
      </c>
      <c r="O141" s="1" t="n">
        <f aca="false">INDEX($F$2:$F$4901,4901-ROW(D140))</f>
        <v>428</v>
      </c>
    </row>
    <row r="142" customFormat="false" ht="14.4" hidden="false" customHeight="false" outlineLevel="0" collapsed="false">
      <c r="A142" s="1" t="s">
        <v>222</v>
      </c>
      <c r="B142" s="1" t="s">
        <v>17</v>
      </c>
      <c r="C142" s="1" t="n">
        <v>1165</v>
      </c>
      <c r="D142" s="1" t="n">
        <v>1175</v>
      </c>
      <c r="E142" s="1" t="n">
        <v>1125</v>
      </c>
      <c r="F142" s="1" t="n">
        <v>1125</v>
      </c>
      <c r="G142" s="1" t="n">
        <v>5347300</v>
      </c>
      <c r="J142" s="1" t="str">
        <f aca="false">INDEX($B$2:$B$4901,4901-ROW(A141))</f>
        <v>WSBP</v>
      </c>
      <c r="K142" s="1" t="n">
        <f aca="false">INDEX($G$2:$G$4901,4901-ROW(A141))</f>
        <v>29393000</v>
      </c>
      <c r="L142" s="1" t="n">
        <f aca="false">INDEX($C$2:$C$4901,4901-ROW(A141))</f>
        <v>318</v>
      </c>
      <c r="M142" s="1" t="n">
        <f aca="false">INDEX($D$2:$D$4901,4901-ROW(B141))</f>
        <v>330</v>
      </c>
      <c r="N142" s="1" t="n">
        <f aca="false">INDEX($E$2:$E$4901,4901-ROW(C141))</f>
        <v>318</v>
      </c>
      <c r="O142" s="1" t="n">
        <f aca="false">INDEX($F$2:$F$4901,4901-ROW(D141))</f>
        <v>326</v>
      </c>
    </row>
    <row r="143" customFormat="false" ht="14.4" hidden="false" customHeight="false" outlineLevel="0" collapsed="false">
      <c r="A143" s="1" t="s">
        <v>223</v>
      </c>
      <c r="B143" s="1" t="s">
        <v>17</v>
      </c>
      <c r="C143" s="1" t="n">
        <v>1170</v>
      </c>
      <c r="D143" s="1" t="n">
        <v>1185</v>
      </c>
      <c r="E143" s="1" t="n">
        <v>1165</v>
      </c>
      <c r="F143" s="1" t="n">
        <v>1165</v>
      </c>
      <c r="G143" s="1" t="n">
        <v>3477400</v>
      </c>
      <c r="J143" s="1" t="str">
        <f aca="false">INDEX($B$2:$B$4901,4901-ROW(A142))</f>
        <v>WSBP</v>
      </c>
      <c r="K143" s="1" t="n">
        <f aca="false">INDEX($G$2:$G$4901,4901-ROW(A142))</f>
        <v>16061500</v>
      </c>
      <c r="L143" s="1" t="n">
        <f aca="false">INDEX($C$2:$C$4901,4901-ROW(A142))</f>
        <v>326</v>
      </c>
      <c r="M143" s="1" t="n">
        <f aca="false">INDEX($D$2:$D$4901,4901-ROW(B142))</f>
        <v>326</v>
      </c>
      <c r="N143" s="1" t="n">
        <f aca="false">INDEX($E$2:$E$4901,4901-ROW(C142))</f>
        <v>318</v>
      </c>
      <c r="O143" s="1" t="n">
        <f aca="false">INDEX($F$2:$F$4901,4901-ROW(D142))</f>
        <v>320</v>
      </c>
    </row>
    <row r="144" customFormat="false" ht="14.4" hidden="false" customHeight="false" outlineLevel="0" collapsed="false">
      <c r="A144" s="1" t="s">
        <v>224</v>
      </c>
      <c r="B144" s="1" t="s">
        <v>17</v>
      </c>
      <c r="C144" s="1" t="n">
        <v>1180</v>
      </c>
      <c r="D144" s="1" t="n">
        <v>1190</v>
      </c>
      <c r="E144" s="1" t="n">
        <v>1170</v>
      </c>
      <c r="F144" s="1" t="n">
        <v>1170</v>
      </c>
      <c r="G144" s="1" t="n">
        <v>1818200</v>
      </c>
      <c r="J144" s="1" t="str">
        <f aca="false">INDEX($B$2:$B$4901,4901-ROW(A143))</f>
        <v>WSBP</v>
      </c>
      <c r="K144" s="1" t="n">
        <f aca="false">INDEX($G$2:$G$4901,4901-ROW(A143))</f>
        <v>14003700</v>
      </c>
      <c r="L144" s="1" t="n">
        <f aca="false">INDEX($C$2:$C$4901,4901-ROW(A143))</f>
        <v>320</v>
      </c>
      <c r="M144" s="1" t="n">
        <f aca="false">INDEX($D$2:$D$4901,4901-ROW(B143))</f>
        <v>324</v>
      </c>
      <c r="N144" s="1" t="n">
        <f aca="false">INDEX($E$2:$E$4901,4901-ROW(C143))</f>
        <v>318</v>
      </c>
      <c r="O144" s="1" t="n">
        <f aca="false">INDEX($F$2:$F$4901,4901-ROW(D143))</f>
        <v>318</v>
      </c>
    </row>
    <row r="145" customFormat="false" ht="14.4" hidden="false" customHeight="false" outlineLevel="0" collapsed="false">
      <c r="A145" s="1" t="s">
        <v>225</v>
      </c>
      <c r="B145" s="1" t="s">
        <v>17</v>
      </c>
      <c r="C145" s="1" t="n">
        <v>1210</v>
      </c>
      <c r="D145" s="1" t="n">
        <v>1215</v>
      </c>
      <c r="E145" s="1" t="n">
        <v>1165</v>
      </c>
      <c r="F145" s="1" t="n">
        <v>1175</v>
      </c>
      <c r="G145" s="1" t="n">
        <v>8980800</v>
      </c>
      <c r="J145" s="1" t="str">
        <f aca="false">INDEX($B$2:$B$4901,4901-ROW(A144))</f>
        <v>WSBP</v>
      </c>
      <c r="K145" s="1" t="n">
        <f aca="false">INDEX($G$2:$G$4901,4901-ROW(A144))</f>
        <v>22633100</v>
      </c>
      <c r="L145" s="1" t="n">
        <f aca="false">INDEX($C$2:$C$4901,4901-ROW(A144))</f>
        <v>320</v>
      </c>
      <c r="M145" s="1" t="n">
        <f aca="false">INDEX($D$2:$D$4901,4901-ROW(B144))</f>
        <v>328</v>
      </c>
      <c r="N145" s="1" t="n">
        <f aca="false">INDEX($E$2:$E$4901,4901-ROW(C144))</f>
        <v>320</v>
      </c>
      <c r="O145" s="1" t="n">
        <f aca="false">INDEX($F$2:$F$4901,4901-ROW(D144))</f>
        <v>326</v>
      </c>
    </row>
    <row r="146" customFormat="false" ht="14.4" hidden="false" customHeight="false" outlineLevel="0" collapsed="false">
      <c r="A146" s="1" t="s">
        <v>226</v>
      </c>
      <c r="B146" s="1" t="s">
        <v>17</v>
      </c>
      <c r="C146" s="1" t="n">
        <v>1215</v>
      </c>
      <c r="D146" s="1" t="n">
        <v>1230</v>
      </c>
      <c r="E146" s="1" t="n">
        <v>1205</v>
      </c>
      <c r="F146" s="1" t="n">
        <v>1205</v>
      </c>
      <c r="G146" s="1" t="n">
        <v>6358800</v>
      </c>
      <c r="J146" s="1" t="str">
        <f aca="false">INDEX($B$2:$B$4901,4901-ROW(A145))</f>
        <v>WSBP</v>
      </c>
      <c r="K146" s="1" t="n">
        <f aca="false">INDEX($G$2:$G$4901,4901-ROW(A145))</f>
        <v>28621000</v>
      </c>
      <c r="L146" s="1" t="n">
        <f aca="false">INDEX($C$2:$C$4901,4901-ROW(A145))</f>
        <v>330</v>
      </c>
      <c r="M146" s="1" t="n">
        <f aca="false">INDEX($D$2:$D$4901,4901-ROW(B145))</f>
        <v>334</v>
      </c>
      <c r="N146" s="1" t="n">
        <f aca="false">INDEX($E$2:$E$4901,4901-ROW(C145))</f>
        <v>326</v>
      </c>
      <c r="O146" s="1" t="n">
        <f aca="false">INDEX($F$2:$F$4901,4901-ROW(D145))</f>
        <v>330</v>
      </c>
    </row>
    <row r="147" customFormat="false" ht="14.4" hidden="false" customHeight="false" outlineLevel="0" collapsed="false">
      <c r="A147" s="1" t="s">
        <v>227</v>
      </c>
      <c r="B147" s="1" t="s">
        <v>17</v>
      </c>
      <c r="C147" s="1" t="n">
        <v>1190</v>
      </c>
      <c r="D147" s="1" t="n">
        <v>1220</v>
      </c>
      <c r="E147" s="1" t="n">
        <v>1180</v>
      </c>
      <c r="F147" s="1" t="n">
        <v>1215</v>
      </c>
      <c r="G147" s="1" t="n">
        <v>13062400</v>
      </c>
      <c r="J147" s="1" t="str">
        <f aca="false">INDEX($B$2:$B$4901,4901-ROW(A146))</f>
        <v>WSBP</v>
      </c>
      <c r="K147" s="1" t="n">
        <f aca="false">INDEX($G$2:$G$4901,4901-ROW(A146))</f>
        <v>16834300</v>
      </c>
      <c r="L147" s="1" t="n">
        <f aca="false">INDEX($C$2:$C$4901,4901-ROW(A146))</f>
        <v>330</v>
      </c>
      <c r="M147" s="1" t="n">
        <f aca="false">INDEX($D$2:$D$4901,4901-ROW(B146))</f>
        <v>336</v>
      </c>
      <c r="N147" s="1" t="n">
        <f aca="false">INDEX($E$2:$E$4901,4901-ROW(C146))</f>
        <v>328</v>
      </c>
      <c r="O147" s="1" t="n">
        <f aca="false">INDEX($F$2:$F$4901,4901-ROW(D146))</f>
        <v>334</v>
      </c>
    </row>
    <row r="148" customFormat="false" ht="14.4" hidden="false" customHeight="false" outlineLevel="0" collapsed="false">
      <c r="A148" s="1" t="s">
        <v>228</v>
      </c>
      <c r="B148" s="1" t="s">
        <v>17</v>
      </c>
      <c r="C148" s="1" t="n">
        <v>1180</v>
      </c>
      <c r="D148" s="1" t="n">
        <v>1200</v>
      </c>
      <c r="E148" s="1" t="n">
        <v>1180</v>
      </c>
      <c r="F148" s="1" t="n">
        <v>1180</v>
      </c>
      <c r="G148" s="1" t="n">
        <v>4117000</v>
      </c>
      <c r="J148" s="1" t="str">
        <f aca="false">INDEX($B$2:$B$4901,4901-ROW(A147))</f>
        <v>WSBP</v>
      </c>
      <c r="K148" s="1" t="n">
        <f aca="false">INDEX($G$2:$G$4901,4901-ROW(A147))</f>
        <v>17068700</v>
      </c>
      <c r="L148" s="1" t="n">
        <f aca="false">INDEX($C$2:$C$4901,4901-ROW(A147))</f>
        <v>336</v>
      </c>
      <c r="M148" s="1" t="n">
        <f aca="false">INDEX($D$2:$D$4901,4901-ROW(B147))</f>
        <v>338</v>
      </c>
      <c r="N148" s="1" t="n">
        <f aca="false">INDEX($E$2:$E$4901,4901-ROW(C147))</f>
        <v>330</v>
      </c>
      <c r="O148" s="1" t="n">
        <f aca="false">INDEX($F$2:$F$4901,4901-ROW(D147))</f>
        <v>332</v>
      </c>
    </row>
    <row r="149" customFormat="false" ht="14.4" hidden="false" customHeight="false" outlineLevel="0" collapsed="false">
      <c r="A149" s="1" t="s">
        <v>229</v>
      </c>
      <c r="B149" s="1" t="s">
        <v>17</v>
      </c>
      <c r="C149" s="1" t="n">
        <v>1170</v>
      </c>
      <c r="D149" s="1" t="n">
        <v>1185</v>
      </c>
      <c r="E149" s="1" t="n">
        <v>1170</v>
      </c>
      <c r="F149" s="1" t="n">
        <v>1175</v>
      </c>
      <c r="G149" s="1" t="n">
        <v>3519200</v>
      </c>
      <c r="J149" s="1" t="str">
        <f aca="false">INDEX($B$2:$B$4901,4901-ROW(A148))</f>
        <v>WSBP</v>
      </c>
      <c r="K149" s="1" t="n">
        <f aca="false">INDEX($G$2:$G$4901,4901-ROW(A148))</f>
        <v>9125500</v>
      </c>
      <c r="L149" s="1" t="n">
        <f aca="false">INDEX($C$2:$C$4901,4901-ROW(A148))</f>
        <v>332</v>
      </c>
      <c r="M149" s="1" t="n">
        <f aca="false">INDEX($D$2:$D$4901,4901-ROW(B148))</f>
        <v>334</v>
      </c>
      <c r="N149" s="1" t="n">
        <f aca="false">INDEX($E$2:$E$4901,4901-ROW(C148))</f>
        <v>330</v>
      </c>
      <c r="O149" s="1" t="n">
        <f aca="false">INDEX($F$2:$F$4901,4901-ROW(D148))</f>
        <v>332</v>
      </c>
    </row>
    <row r="150" customFormat="false" ht="14.4" hidden="false" customHeight="false" outlineLevel="0" collapsed="false">
      <c r="A150" s="1" t="s">
        <v>230</v>
      </c>
      <c r="B150" s="1" t="s">
        <v>17</v>
      </c>
      <c r="C150" s="1" t="n">
        <v>1170</v>
      </c>
      <c r="D150" s="1" t="n">
        <v>1185</v>
      </c>
      <c r="E150" s="1" t="n">
        <v>1160</v>
      </c>
      <c r="F150" s="1" t="n">
        <v>1160</v>
      </c>
      <c r="G150" s="1" t="n">
        <v>4249300</v>
      </c>
      <c r="J150" s="1" t="str">
        <f aca="false">INDEX($B$2:$B$4901,4901-ROW(A149))</f>
        <v>WSBP</v>
      </c>
      <c r="K150" s="1" t="n">
        <f aca="false">INDEX($G$2:$G$4901,4901-ROW(A149))</f>
        <v>49756500</v>
      </c>
      <c r="L150" s="1" t="n">
        <f aca="false">INDEX($C$2:$C$4901,4901-ROW(A149))</f>
        <v>330</v>
      </c>
      <c r="M150" s="1" t="n">
        <f aca="false">INDEX($D$2:$D$4901,4901-ROW(B149))</f>
        <v>342</v>
      </c>
      <c r="N150" s="1" t="n">
        <f aca="false">INDEX($E$2:$E$4901,4901-ROW(C149))</f>
        <v>330</v>
      </c>
      <c r="O150" s="1" t="n">
        <f aca="false">INDEX($F$2:$F$4901,4901-ROW(D149))</f>
        <v>342</v>
      </c>
    </row>
    <row r="151" customFormat="false" ht="14.4" hidden="false" customHeight="false" outlineLevel="0" collapsed="false">
      <c r="A151" s="1" t="s">
        <v>231</v>
      </c>
      <c r="B151" s="1" t="s">
        <v>17</v>
      </c>
      <c r="C151" s="1" t="n">
        <v>1190</v>
      </c>
      <c r="D151" s="1" t="n">
        <v>1200</v>
      </c>
      <c r="E151" s="1" t="n">
        <v>1180</v>
      </c>
      <c r="F151" s="1" t="n">
        <v>1185</v>
      </c>
      <c r="G151" s="1" t="n">
        <v>5072100</v>
      </c>
      <c r="J151" s="1" t="str">
        <f aca="false">INDEX($B$2:$B$4901,4901-ROW(A150))</f>
        <v>WSBP</v>
      </c>
      <c r="K151" s="1" t="n">
        <f aca="false">INDEX($G$2:$G$4901,4901-ROW(A150))</f>
        <v>23292000</v>
      </c>
      <c r="L151" s="1" t="n">
        <f aca="false">INDEX($C$2:$C$4901,4901-ROW(A150))</f>
        <v>344</v>
      </c>
      <c r="M151" s="1" t="n">
        <f aca="false">INDEX($D$2:$D$4901,4901-ROW(B150))</f>
        <v>348</v>
      </c>
      <c r="N151" s="1" t="n">
        <f aca="false">INDEX($E$2:$E$4901,4901-ROW(C150))</f>
        <v>340</v>
      </c>
      <c r="O151" s="1" t="n">
        <f aca="false">INDEX($F$2:$F$4901,4901-ROW(D150))</f>
        <v>344</v>
      </c>
    </row>
    <row r="152" customFormat="false" ht="14.4" hidden="false" customHeight="false" outlineLevel="0" collapsed="false">
      <c r="A152" s="1" t="s">
        <v>232</v>
      </c>
      <c r="B152" s="1" t="s">
        <v>17</v>
      </c>
      <c r="C152" s="1" t="n">
        <v>1210</v>
      </c>
      <c r="D152" s="1" t="n">
        <v>1210</v>
      </c>
      <c r="E152" s="1" t="n">
        <v>1185</v>
      </c>
      <c r="F152" s="1" t="n">
        <v>1185</v>
      </c>
      <c r="G152" s="1" t="n">
        <v>13004900</v>
      </c>
      <c r="J152" s="1" t="str">
        <f aca="false">INDEX($B$2:$B$4901,4901-ROW(A151))</f>
        <v>WSBP</v>
      </c>
      <c r="K152" s="1" t="n">
        <f aca="false">INDEX($G$2:$G$4901,4901-ROW(A151))</f>
        <v>12743900</v>
      </c>
      <c r="L152" s="1" t="n">
        <f aca="false">INDEX($C$2:$C$4901,4901-ROW(A151))</f>
        <v>344</v>
      </c>
      <c r="M152" s="1" t="n">
        <f aca="false">INDEX($D$2:$D$4901,4901-ROW(B151))</f>
        <v>346</v>
      </c>
      <c r="N152" s="1" t="n">
        <f aca="false">INDEX($E$2:$E$4901,4901-ROW(C151))</f>
        <v>336</v>
      </c>
      <c r="O152" s="1" t="n">
        <f aca="false">INDEX($F$2:$F$4901,4901-ROW(D151))</f>
        <v>342</v>
      </c>
    </row>
    <row r="153" customFormat="false" ht="14.4" hidden="false" customHeight="false" outlineLevel="0" collapsed="false">
      <c r="A153" s="1" t="s">
        <v>233</v>
      </c>
      <c r="B153" s="1" t="s">
        <v>17</v>
      </c>
      <c r="C153" s="1" t="n">
        <v>1175</v>
      </c>
      <c r="D153" s="1" t="n">
        <v>1215</v>
      </c>
      <c r="E153" s="1" t="n">
        <v>1175</v>
      </c>
      <c r="F153" s="1" t="n">
        <v>1210</v>
      </c>
      <c r="G153" s="1" t="n">
        <v>13514500</v>
      </c>
      <c r="J153" s="1" t="str">
        <f aca="false">INDEX($B$2:$B$4901,4901-ROW(A152))</f>
        <v>WSBP</v>
      </c>
      <c r="K153" s="1" t="n">
        <f aca="false">INDEX($G$2:$G$4901,4901-ROW(A152))</f>
        <v>19733500</v>
      </c>
      <c r="L153" s="1" t="n">
        <f aca="false">INDEX($C$2:$C$4901,4901-ROW(A152))</f>
        <v>342</v>
      </c>
      <c r="M153" s="1" t="n">
        <f aca="false">INDEX($D$2:$D$4901,4901-ROW(B152))</f>
        <v>346</v>
      </c>
      <c r="N153" s="1" t="n">
        <f aca="false">INDEX($E$2:$E$4901,4901-ROW(C152))</f>
        <v>336</v>
      </c>
      <c r="O153" s="1" t="n">
        <f aca="false">INDEX($F$2:$F$4901,4901-ROW(D152))</f>
        <v>346</v>
      </c>
    </row>
    <row r="154" customFormat="false" ht="14.4" hidden="false" customHeight="false" outlineLevel="0" collapsed="false">
      <c r="A154" s="1" t="s">
        <v>234</v>
      </c>
      <c r="B154" s="1" t="s">
        <v>17</v>
      </c>
      <c r="C154" s="1" t="n">
        <v>1180</v>
      </c>
      <c r="D154" s="1" t="n">
        <v>1190</v>
      </c>
      <c r="E154" s="1" t="n">
        <v>1155</v>
      </c>
      <c r="F154" s="1" t="n">
        <v>1170</v>
      </c>
      <c r="G154" s="1" t="n">
        <v>5113900</v>
      </c>
      <c r="J154" s="1" t="str">
        <f aca="false">INDEX($B$2:$B$4901,4901-ROW(A153))</f>
        <v>WSBP</v>
      </c>
      <c r="K154" s="1" t="n">
        <f aca="false">INDEX($G$2:$G$4901,4901-ROW(A153))</f>
        <v>42593800</v>
      </c>
      <c r="L154" s="1" t="n">
        <f aca="false">INDEX($C$2:$C$4901,4901-ROW(A153))</f>
        <v>346</v>
      </c>
      <c r="M154" s="1" t="n">
        <f aca="false">INDEX($D$2:$D$4901,4901-ROW(B153))</f>
        <v>350</v>
      </c>
      <c r="N154" s="1" t="n">
        <f aca="false">INDEX($E$2:$E$4901,4901-ROW(C153))</f>
        <v>342</v>
      </c>
      <c r="O154" s="1" t="n">
        <f aca="false">INDEX($F$2:$F$4901,4901-ROW(D153))</f>
        <v>350</v>
      </c>
    </row>
    <row r="155" customFormat="false" ht="14.4" hidden="false" customHeight="false" outlineLevel="0" collapsed="false">
      <c r="A155" s="1" t="s">
        <v>235</v>
      </c>
      <c r="B155" s="1" t="s">
        <v>17</v>
      </c>
      <c r="C155" s="1" t="n">
        <v>1200</v>
      </c>
      <c r="D155" s="1" t="n">
        <v>1210</v>
      </c>
      <c r="E155" s="1" t="n">
        <v>1175</v>
      </c>
      <c r="F155" s="1" t="n">
        <v>1175</v>
      </c>
      <c r="G155" s="1" t="n">
        <v>12315600</v>
      </c>
      <c r="J155" s="1" t="str">
        <f aca="false">INDEX($B$2:$B$4901,4901-ROW(A154))</f>
        <v>WSBP</v>
      </c>
      <c r="K155" s="1" t="n">
        <f aca="false">INDEX($G$2:$G$4901,4901-ROW(A154))</f>
        <v>10864400</v>
      </c>
      <c r="L155" s="1" t="n">
        <f aca="false">INDEX($C$2:$C$4901,4901-ROW(A154))</f>
        <v>350</v>
      </c>
      <c r="M155" s="1" t="n">
        <f aca="false">INDEX($D$2:$D$4901,4901-ROW(B154))</f>
        <v>352</v>
      </c>
      <c r="N155" s="1" t="n">
        <f aca="false">INDEX($E$2:$E$4901,4901-ROW(C154))</f>
        <v>344</v>
      </c>
      <c r="O155" s="1" t="n">
        <f aca="false">INDEX($F$2:$F$4901,4901-ROW(D154))</f>
        <v>344</v>
      </c>
    </row>
    <row r="156" customFormat="false" ht="14.4" hidden="false" customHeight="false" outlineLevel="0" collapsed="false">
      <c r="A156" s="1" t="s">
        <v>236</v>
      </c>
      <c r="B156" s="1" t="s">
        <v>17</v>
      </c>
      <c r="C156" s="1" t="n">
        <v>1190</v>
      </c>
      <c r="D156" s="1" t="n">
        <v>1205</v>
      </c>
      <c r="E156" s="1" t="n">
        <v>1185</v>
      </c>
      <c r="F156" s="1" t="n">
        <v>1195</v>
      </c>
      <c r="G156" s="1" t="n">
        <v>3955000</v>
      </c>
      <c r="J156" s="1" t="str">
        <f aca="false">INDEX($B$2:$B$4901,4901-ROW(A155))</f>
        <v>WSBP</v>
      </c>
      <c r="K156" s="1" t="n">
        <f aca="false">INDEX($G$2:$G$4901,4901-ROW(A155))</f>
        <v>12966200</v>
      </c>
      <c r="L156" s="1" t="n">
        <f aca="false">INDEX($C$2:$C$4901,4901-ROW(A155))</f>
        <v>344</v>
      </c>
      <c r="M156" s="1" t="n">
        <f aca="false">INDEX($D$2:$D$4901,4901-ROW(B155))</f>
        <v>346</v>
      </c>
      <c r="N156" s="1" t="n">
        <f aca="false">INDEX($E$2:$E$4901,4901-ROW(C155))</f>
        <v>340</v>
      </c>
      <c r="O156" s="1" t="n">
        <f aca="false">INDEX($F$2:$F$4901,4901-ROW(D155))</f>
        <v>342</v>
      </c>
    </row>
    <row r="157" customFormat="false" ht="14.4" hidden="false" customHeight="false" outlineLevel="0" collapsed="false">
      <c r="A157" s="1" t="s">
        <v>237</v>
      </c>
      <c r="B157" s="1" t="s">
        <v>17</v>
      </c>
      <c r="C157" s="1" t="n">
        <v>1185</v>
      </c>
      <c r="D157" s="1" t="n">
        <v>1200</v>
      </c>
      <c r="E157" s="1" t="n">
        <v>1180</v>
      </c>
      <c r="F157" s="1" t="n">
        <v>1180</v>
      </c>
      <c r="G157" s="1" t="n">
        <v>8673600</v>
      </c>
      <c r="J157" s="1" t="str">
        <f aca="false">INDEX($B$2:$B$4901,4901-ROW(A156))</f>
        <v>WSBP</v>
      </c>
      <c r="K157" s="1" t="n">
        <f aca="false">INDEX($G$2:$G$4901,4901-ROW(A156))</f>
        <v>16259300</v>
      </c>
      <c r="L157" s="1" t="n">
        <f aca="false">INDEX($C$2:$C$4901,4901-ROW(A156))</f>
        <v>342</v>
      </c>
      <c r="M157" s="1" t="n">
        <f aca="false">INDEX($D$2:$D$4901,4901-ROW(B156))</f>
        <v>346</v>
      </c>
      <c r="N157" s="1" t="n">
        <f aca="false">INDEX($E$2:$E$4901,4901-ROW(C156))</f>
        <v>340</v>
      </c>
      <c r="O157" s="1" t="n">
        <f aca="false">INDEX($F$2:$F$4901,4901-ROW(D156))</f>
        <v>342</v>
      </c>
    </row>
    <row r="158" customFormat="false" ht="14.4" hidden="false" customHeight="false" outlineLevel="0" collapsed="false">
      <c r="A158" s="1" t="s">
        <v>238</v>
      </c>
      <c r="B158" s="1" t="s">
        <v>17</v>
      </c>
      <c r="C158" s="1" t="n">
        <v>1210</v>
      </c>
      <c r="D158" s="1" t="n">
        <v>1215</v>
      </c>
      <c r="E158" s="1" t="n">
        <v>1180</v>
      </c>
      <c r="F158" s="1" t="n">
        <v>1185</v>
      </c>
      <c r="G158" s="1" t="n">
        <v>7448200</v>
      </c>
      <c r="J158" s="1" t="str">
        <f aca="false">INDEX($B$2:$B$4901,4901-ROW(A157))</f>
        <v>WSBP</v>
      </c>
      <c r="K158" s="1" t="n">
        <f aca="false">INDEX($G$2:$G$4901,4901-ROW(A157))</f>
        <v>8601300</v>
      </c>
      <c r="L158" s="1" t="n">
        <f aca="false">INDEX($C$2:$C$4901,4901-ROW(A157))</f>
        <v>340</v>
      </c>
      <c r="M158" s="1" t="n">
        <f aca="false">INDEX($D$2:$D$4901,4901-ROW(B157))</f>
        <v>346</v>
      </c>
      <c r="N158" s="1" t="n">
        <f aca="false">INDEX($E$2:$E$4901,4901-ROW(C157))</f>
        <v>340</v>
      </c>
      <c r="O158" s="1" t="n">
        <f aca="false">INDEX($F$2:$F$4901,4901-ROW(D157))</f>
        <v>342</v>
      </c>
    </row>
    <row r="159" customFormat="false" ht="14.4" hidden="false" customHeight="false" outlineLevel="0" collapsed="false">
      <c r="A159" s="1" t="s">
        <v>239</v>
      </c>
      <c r="B159" s="1" t="s">
        <v>17</v>
      </c>
      <c r="C159" s="1" t="n">
        <v>1215</v>
      </c>
      <c r="D159" s="1" t="n">
        <v>1220</v>
      </c>
      <c r="E159" s="1" t="n">
        <v>1200</v>
      </c>
      <c r="F159" s="1" t="n">
        <v>1200</v>
      </c>
      <c r="G159" s="1" t="n">
        <v>4504200</v>
      </c>
      <c r="J159" s="1" t="str">
        <f aca="false">INDEX($B$2:$B$4901,4901-ROW(A158))</f>
        <v>WSBP</v>
      </c>
      <c r="K159" s="1" t="n">
        <f aca="false">INDEX($G$2:$G$4901,4901-ROW(A158))</f>
        <v>17149100</v>
      </c>
      <c r="L159" s="1" t="n">
        <f aca="false">INDEX($C$2:$C$4901,4901-ROW(A158))</f>
        <v>340</v>
      </c>
      <c r="M159" s="1" t="n">
        <f aca="false">INDEX($D$2:$D$4901,4901-ROW(B158))</f>
        <v>342</v>
      </c>
      <c r="N159" s="1" t="n">
        <f aca="false">INDEX($E$2:$E$4901,4901-ROW(C158))</f>
        <v>332</v>
      </c>
      <c r="O159" s="1" t="n">
        <f aca="false">INDEX($F$2:$F$4901,4901-ROW(D158))</f>
        <v>332</v>
      </c>
    </row>
    <row r="160" customFormat="false" ht="14.4" hidden="false" customHeight="false" outlineLevel="0" collapsed="false">
      <c r="A160" s="1" t="s">
        <v>240</v>
      </c>
      <c r="B160" s="1" t="s">
        <v>17</v>
      </c>
      <c r="C160" s="1" t="n">
        <v>1220</v>
      </c>
      <c r="D160" s="1" t="n">
        <v>1250</v>
      </c>
      <c r="E160" s="1" t="n">
        <v>1210</v>
      </c>
      <c r="F160" s="1" t="n">
        <v>1210</v>
      </c>
      <c r="G160" s="1" t="n">
        <v>9428500</v>
      </c>
      <c r="J160" s="1" t="str">
        <f aca="false">INDEX($B$2:$B$4901,4901-ROW(A159))</f>
        <v>WSBP</v>
      </c>
      <c r="K160" s="1" t="n">
        <f aca="false">INDEX($G$2:$G$4901,4901-ROW(A159))</f>
        <v>28230100</v>
      </c>
      <c r="L160" s="1" t="n">
        <f aca="false">INDEX($C$2:$C$4901,4901-ROW(A159))</f>
        <v>330</v>
      </c>
      <c r="M160" s="1" t="n">
        <f aca="false">INDEX($D$2:$D$4901,4901-ROW(B159))</f>
        <v>330</v>
      </c>
      <c r="N160" s="1" t="n">
        <f aca="false">INDEX($E$2:$E$4901,4901-ROW(C159))</f>
        <v>320</v>
      </c>
      <c r="O160" s="1" t="n">
        <f aca="false">INDEX($F$2:$F$4901,4901-ROW(D159))</f>
        <v>320</v>
      </c>
    </row>
    <row r="161" customFormat="false" ht="14.4" hidden="false" customHeight="false" outlineLevel="0" collapsed="false">
      <c r="A161" s="1" t="s">
        <v>241</v>
      </c>
      <c r="B161" s="1" t="s">
        <v>17</v>
      </c>
      <c r="C161" s="1" t="n">
        <v>1215</v>
      </c>
      <c r="D161" s="1" t="n">
        <v>1240</v>
      </c>
      <c r="E161" s="1" t="n">
        <v>1205</v>
      </c>
      <c r="F161" s="1" t="n">
        <v>1220</v>
      </c>
      <c r="G161" s="1" t="n">
        <v>4453800</v>
      </c>
      <c r="J161" s="1" t="str">
        <f aca="false">INDEX($B$2:$B$4901,4901-ROW(A160))</f>
        <v>WSBP</v>
      </c>
      <c r="K161" s="1" t="n">
        <f aca="false">INDEX($G$2:$G$4901,4901-ROW(A160))</f>
        <v>21700000</v>
      </c>
      <c r="L161" s="1" t="n">
        <f aca="false">INDEX($C$2:$C$4901,4901-ROW(A160))</f>
        <v>320</v>
      </c>
      <c r="M161" s="1" t="n">
        <f aca="false">INDEX($D$2:$D$4901,4901-ROW(B160))</f>
        <v>326</v>
      </c>
      <c r="N161" s="1" t="n">
        <f aca="false">INDEX($E$2:$E$4901,4901-ROW(C160))</f>
        <v>314</v>
      </c>
      <c r="O161" s="1" t="n">
        <f aca="false">INDEX($F$2:$F$4901,4901-ROW(D160))</f>
        <v>316</v>
      </c>
    </row>
    <row r="162" customFormat="false" ht="14.4" hidden="false" customHeight="false" outlineLevel="0" collapsed="false">
      <c r="A162" s="1" t="s">
        <v>242</v>
      </c>
      <c r="B162" s="1" t="s">
        <v>17</v>
      </c>
      <c r="C162" s="1" t="n">
        <v>1225</v>
      </c>
      <c r="D162" s="1" t="n">
        <v>1230</v>
      </c>
      <c r="E162" s="1" t="n">
        <v>1200</v>
      </c>
      <c r="F162" s="1" t="n">
        <v>1215</v>
      </c>
      <c r="G162" s="1" t="n">
        <v>3030300</v>
      </c>
      <c r="J162" s="1" t="str">
        <f aca="false">INDEX($B$2:$B$4901,4901-ROW(A161))</f>
        <v>WSBP</v>
      </c>
      <c r="K162" s="1" t="n">
        <f aca="false">INDEX($G$2:$G$4901,4901-ROW(A161))</f>
        <v>19985200</v>
      </c>
      <c r="L162" s="1" t="n">
        <f aca="false">INDEX($C$2:$C$4901,4901-ROW(A161))</f>
        <v>318</v>
      </c>
      <c r="M162" s="1" t="n">
        <f aca="false">INDEX($D$2:$D$4901,4901-ROW(B161))</f>
        <v>322</v>
      </c>
      <c r="N162" s="1" t="n">
        <f aca="false">INDEX($E$2:$E$4901,4901-ROW(C161))</f>
        <v>316</v>
      </c>
      <c r="O162" s="1" t="n">
        <f aca="false">INDEX($F$2:$F$4901,4901-ROW(D161))</f>
        <v>320</v>
      </c>
    </row>
    <row r="163" customFormat="false" ht="14.4" hidden="false" customHeight="false" outlineLevel="0" collapsed="false">
      <c r="A163" s="1" t="s">
        <v>243</v>
      </c>
      <c r="B163" s="1" t="s">
        <v>17</v>
      </c>
      <c r="C163" s="1" t="n">
        <v>1230</v>
      </c>
      <c r="D163" s="1" t="n">
        <v>1245</v>
      </c>
      <c r="E163" s="1" t="n">
        <v>1200</v>
      </c>
      <c r="F163" s="1" t="n">
        <v>1215</v>
      </c>
      <c r="G163" s="1" t="n">
        <v>13523700</v>
      </c>
      <c r="J163" s="1" t="str">
        <f aca="false">INDEX($B$2:$B$4901,4901-ROW(A162))</f>
        <v>WSBP</v>
      </c>
      <c r="K163" s="1" t="n">
        <f aca="false">INDEX($G$2:$G$4901,4901-ROW(A162))</f>
        <v>13450800</v>
      </c>
      <c r="L163" s="1" t="n">
        <f aca="false">INDEX($C$2:$C$4901,4901-ROW(A162))</f>
        <v>322</v>
      </c>
      <c r="M163" s="1" t="n">
        <f aca="false">INDEX($D$2:$D$4901,4901-ROW(B162))</f>
        <v>324</v>
      </c>
      <c r="N163" s="1" t="n">
        <f aca="false">INDEX($E$2:$E$4901,4901-ROW(C162))</f>
        <v>318</v>
      </c>
      <c r="O163" s="1" t="n">
        <f aca="false">INDEX($F$2:$F$4901,4901-ROW(D162))</f>
        <v>320</v>
      </c>
    </row>
    <row r="164" customFormat="false" ht="14.4" hidden="false" customHeight="false" outlineLevel="0" collapsed="false">
      <c r="A164" s="1" t="s">
        <v>244</v>
      </c>
      <c r="B164" s="1" t="s">
        <v>17</v>
      </c>
      <c r="C164" s="1" t="n">
        <v>1225</v>
      </c>
      <c r="D164" s="1" t="n">
        <v>1250</v>
      </c>
      <c r="E164" s="1" t="n">
        <v>1220</v>
      </c>
      <c r="F164" s="1" t="n">
        <v>1225</v>
      </c>
      <c r="G164" s="1" t="n">
        <v>7711000</v>
      </c>
      <c r="J164" s="1" t="str">
        <f aca="false">INDEX($B$2:$B$4901,4901-ROW(A163))</f>
        <v>WSBP</v>
      </c>
      <c r="K164" s="1" t="n">
        <f aca="false">INDEX($G$2:$G$4901,4901-ROW(A163))</f>
        <v>10551900</v>
      </c>
      <c r="L164" s="1" t="n">
        <f aca="false">INDEX($C$2:$C$4901,4901-ROW(A163))</f>
        <v>320</v>
      </c>
      <c r="M164" s="1" t="n">
        <f aca="false">INDEX($D$2:$D$4901,4901-ROW(B163))</f>
        <v>322</v>
      </c>
      <c r="N164" s="1" t="n">
        <f aca="false">INDEX($E$2:$E$4901,4901-ROW(C163))</f>
        <v>316</v>
      </c>
      <c r="O164" s="1" t="n">
        <f aca="false">INDEX($F$2:$F$4901,4901-ROW(D163))</f>
        <v>318</v>
      </c>
    </row>
    <row r="165" customFormat="false" ht="14.4" hidden="false" customHeight="false" outlineLevel="0" collapsed="false">
      <c r="A165" s="1" t="s">
        <v>245</v>
      </c>
      <c r="B165" s="1" t="s">
        <v>17</v>
      </c>
      <c r="C165" s="1" t="n">
        <v>1240</v>
      </c>
      <c r="D165" s="1" t="n">
        <v>1255</v>
      </c>
      <c r="E165" s="1" t="n">
        <v>1225</v>
      </c>
      <c r="F165" s="1" t="n">
        <v>1225</v>
      </c>
      <c r="G165" s="1" t="n">
        <v>4182400</v>
      </c>
      <c r="J165" s="1" t="str">
        <f aca="false">INDEX($B$2:$B$4901,4901-ROW(A164))</f>
        <v>WSBP</v>
      </c>
      <c r="K165" s="1" t="n">
        <f aca="false">INDEX($G$2:$G$4901,4901-ROW(A164))</f>
        <v>5224400</v>
      </c>
      <c r="L165" s="1" t="n">
        <f aca="false">INDEX($C$2:$C$4901,4901-ROW(A164))</f>
        <v>318</v>
      </c>
      <c r="M165" s="1" t="n">
        <f aca="false">INDEX($D$2:$D$4901,4901-ROW(B164))</f>
        <v>320</v>
      </c>
      <c r="N165" s="1" t="n">
        <f aca="false">INDEX($E$2:$E$4901,4901-ROW(C164))</f>
        <v>318</v>
      </c>
      <c r="O165" s="1" t="n">
        <f aca="false">INDEX($F$2:$F$4901,4901-ROW(D164))</f>
        <v>318</v>
      </c>
    </row>
    <row r="166" customFormat="false" ht="14.4" hidden="false" customHeight="false" outlineLevel="0" collapsed="false">
      <c r="A166" s="1" t="s">
        <v>246</v>
      </c>
      <c r="B166" s="1" t="s">
        <v>17</v>
      </c>
      <c r="C166" s="1" t="n">
        <v>1225</v>
      </c>
      <c r="D166" s="1" t="n">
        <v>1250</v>
      </c>
      <c r="E166" s="1" t="n">
        <v>1225</v>
      </c>
      <c r="F166" s="1" t="n">
        <v>1230</v>
      </c>
      <c r="G166" s="1" t="n">
        <v>6949000</v>
      </c>
      <c r="J166" s="1" t="str">
        <f aca="false">INDEX($B$2:$B$4901,4901-ROW(A165))</f>
        <v>WSBP</v>
      </c>
      <c r="K166" s="1" t="n">
        <f aca="false">INDEX($G$2:$G$4901,4901-ROW(A165))</f>
        <v>8635700</v>
      </c>
      <c r="L166" s="1" t="n">
        <f aca="false">INDEX($C$2:$C$4901,4901-ROW(A165))</f>
        <v>318</v>
      </c>
      <c r="M166" s="1" t="n">
        <f aca="false">INDEX($D$2:$D$4901,4901-ROW(B165))</f>
        <v>320</v>
      </c>
      <c r="N166" s="1" t="n">
        <f aca="false">INDEX($E$2:$E$4901,4901-ROW(C165))</f>
        <v>316</v>
      </c>
      <c r="O166" s="1" t="n">
        <f aca="false">INDEX($F$2:$F$4901,4901-ROW(D165))</f>
        <v>316</v>
      </c>
    </row>
    <row r="167" customFormat="false" ht="14.4" hidden="false" customHeight="false" outlineLevel="0" collapsed="false">
      <c r="A167" s="1" t="s">
        <v>247</v>
      </c>
      <c r="B167" s="1" t="s">
        <v>17</v>
      </c>
      <c r="C167" s="1" t="n">
        <v>1265</v>
      </c>
      <c r="D167" s="1" t="n">
        <v>1275</v>
      </c>
      <c r="E167" s="1" t="n">
        <v>1215</v>
      </c>
      <c r="F167" s="1" t="n">
        <v>1230</v>
      </c>
      <c r="G167" s="1" t="n">
        <v>10488900</v>
      </c>
      <c r="J167" s="1" t="str">
        <f aca="false">INDEX($B$2:$B$4901,4901-ROW(A166))</f>
        <v>WSBP</v>
      </c>
      <c r="K167" s="1" t="n">
        <f aca="false">INDEX($G$2:$G$4901,4901-ROW(A166))</f>
        <v>10963000</v>
      </c>
      <c r="L167" s="1" t="n">
        <f aca="false">INDEX($C$2:$C$4901,4901-ROW(A166))</f>
        <v>316</v>
      </c>
      <c r="M167" s="1" t="n">
        <f aca="false">INDEX($D$2:$D$4901,4901-ROW(B166))</f>
        <v>320</v>
      </c>
      <c r="N167" s="1" t="n">
        <f aca="false">INDEX($E$2:$E$4901,4901-ROW(C166))</f>
        <v>316</v>
      </c>
      <c r="O167" s="1" t="n">
        <f aca="false">INDEX($F$2:$F$4901,4901-ROW(D166))</f>
        <v>316</v>
      </c>
    </row>
    <row r="168" customFormat="false" ht="14.4" hidden="false" customHeight="false" outlineLevel="0" collapsed="false">
      <c r="A168" s="1" t="s">
        <v>248</v>
      </c>
      <c r="B168" s="1" t="s">
        <v>17</v>
      </c>
      <c r="C168" s="1" t="n">
        <v>1200</v>
      </c>
      <c r="D168" s="1" t="n">
        <v>1285</v>
      </c>
      <c r="E168" s="1" t="n">
        <v>1195</v>
      </c>
      <c r="F168" s="1" t="n">
        <v>1265</v>
      </c>
      <c r="G168" s="1" t="n">
        <v>25036200</v>
      </c>
      <c r="J168" s="1" t="str">
        <f aca="false">INDEX($B$2:$B$4901,4901-ROW(A167))</f>
        <v>WSBP</v>
      </c>
      <c r="K168" s="1" t="n">
        <f aca="false">INDEX($G$2:$G$4901,4901-ROW(A167))</f>
        <v>8704000</v>
      </c>
      <c r="L168" s="1" t="n">
        <f aca="false">INDEX($C$2:$C$4901,4901-ROW(A167))</f>
        <v>318</v>
      </c>
      <c r="M168" s="1" t="n">
        <f aca="false">INDEX($D$2:$D$4901,4901-ROW(B167))</f>
        <v>320</v>
      </c>
      <c r="N168" s="1" t="n">
        <f aca="false">INDEX($E$2:$E$4901,4901-ROW(C167))</f>
        <v>314</v>
      </c>
      <c r="O168" s="1" t="n">
        <f aca="false">INDEX($F$2:$F$4901,4901-ROW(D167))</f>
        <v>318</v>
      </c>
    </row>
    <row r="169" customFormat="false" ht="14.4" hidden="false" customHeight="false" outlineLevel="0" collapsed="false">
      <c r="A169" s="1" t="s">
        <v>249</v>
      </c>
      <c r="B169" s="1" t="s">
        <v>17</v>
      </c>
      <c r="C169" s="1" t="n">
        <v>1130</v>
      </c>
      <c r="D169" s="1" t="n">
        <v>1205</v>
      </c>
      <c r="E169" s="1" t="n">
        <v>1130</v>
      </c>
      <c r="F169" s="1" t="n">
        <v>1200</v>
      </c>
      <c r="G169" s="1" t="n">
        <v>17359700</v>
      </c>
      <c r="J169" s="1" t="str">
        <f aca="false">INDEX($B$2:$B$4901,4901-ROW(A168))</f>
        <v>WSBP</v>
      </c>
      <c r="K169" s="1" t="n">
        <f aca="false">INDEX($G$2:$G$4901,4901-ROW(A168))</f>
        <v>7920200</v>
      </c>
      <c r="L169" s="1" t="n">
        <f aca="false">INDEX($C$2:$C$4901,4901-ROW(A168))</f>
        <v>318</v>
      </c>
      <c r="M169" s="1" t="n">
        <f aca="false">INDEX($D$2:$D$4901,4901-ROW(B168))</f>
        <v>320</v>
      </c>
      <c r="N169" s="1" t="n">
        <f aca="false">INDEX($E$2:$E$4901,4901-ROW(C168))</f>
        <v>314</v>
      </c>
      <c r="O169" s="1" t="n">
        <f aca="false">INDEX($F$2:$F$4901,4901-ROW(D168))</f>
        <v>316</v>
      </c>
    </row>
    <row r="170" customFormat="false" ht="14.4" hidden="false" customHeight="false" outlineLevel="0" collapsed="false">
      <c r="A170" s="1" t="s">
        <v>250</v>
      </c>
      <c r="B170" s="1" t="s">
        <v>17</v>
      </c>
      <c r="C170" s="1" t="n">
        <v>1090</v>
      </c>
      <c r="D170" s="1" t="n">
        <v>1155</v>
      </c>
      <c r="E170" s="1" t="n">
        <v>1090</v>
      </c>
      <c r="F170" s="1" t="n">
        <v>1125</v>
      </c>
      <c r="G170" s="1" t="n">
        <v>5839500</v>
      </c>
      <c r="J170" s="1" t="str">
        <f aca="false">INDEX($B$2:$B$4901,4901-ROW(A169))</f>
        <v>WSBP</v>
      </c>
      <c r="K170" s="1" t="n">
        <f aca="false">INDEX($G$2:$G$4901,4901-ROW(A169))</f>
        <v>19078000</v>
      </c>
      <c r="L170" s="1" t="n">
        <f aca="false">INDEX($C$2:$C$4901,4901-ROW(A169))</f>
        <v>318</v>
      </c>
      <c r="M170" s="1" t="n">
        <f aca="false">INDEX($D$2:$D$4901,4901-ROW(B169))</f>
        <v>326</v>
      </c>
      <c r="N170" s="1" t="n">
        <f aca="false">INDEX($E$2:$E$4901,4901-ROW(C169))</f>
        <v>316</v>
      </c>
      <c r="O170" s="1" t="n">
        <f aca="false">INDEX($F$2:$F$4901,4901-ROW(D169))</f>
        <v>324</v>
      </c>
    </row>
    <row r="171" customFormat="false" ht="14.4" hidden="false" customHeight="false" outlineLevel="0" collapsed="false">
      <c r="A171" s="1" t="s">
        <v>251</v>
      </c>
      <c r="B171" s="1" t="s">
        <v>17</v>
      </c>
      <c r="C171" s="1" t="n">
        <v>1100</v>
      </c>
      <c r="D171" s="1" t="n">
        <v>1100</v>
      </c>
      <c r="E171" s="1" t="n">
        <v>1080</v>
      </c>
      <c r="F171" s="1" t="n">
        <v>1090</v>
      </c>
      <c r="G171" s="1" t="n">
        <v>3590600</v>
      </c>
      <c r="J171" s="1" t="str">
        <f aca="false">INDEX($B$2:$B$4901,4901-ROW(A170))</f>
        <v>WSBP</v>
      </c>
      <c r="K171" s="1" t="n">
        <f aca="false">INDEX($G$2:$G$4901,4901-ROW(A170))</f>
        <v>8699200</v>
      </c>
      <c r="L171" s="1" t="n">
        <f aca="false">INDEX($C$2:$C$4901,4901-ROW(A170))</f>
        <v>322</v>
      </c>
      <c r="M171" s="1" t="n">
        <f aca="false">INDEX($D$2:$D$4901,4901-ROW(B170))</f>
        <v>324</v>
      </c>
      <c r="N171" s="1" t="n">
        <f aca="false">INDEX($E$2:$E$4901,4901-ROW(C170))</f>
        <v>320</v>
      </c>
      <c r="O171" s="1" t="n">
        <f aca="false">INDEX($F$2:$F$4901,4901-ROW(D170))</f>
        <v>322</v>
      </c>
    </row>
    <row r="172" customFormat="false" ht="14.4" hidden="false" customHeight="false" outlineLevel="0" collapsed="false">
      <c r="A172" s="1" t="s">
        <v>252</v>
      </c>
      <c r="B172" s="1" t="s">
        <v>17</v>
      </c>
      <c r="C172" s="1" t="n">
        <v>1115</v>
      </c>
      <c r="D172" s="1" t="n">
        <v>1125</v>
      </c>
      <c r="E172" s="1" t="n">
        <v>1095</v>
      </c>
      <c r="F172" s="1" t="n">
        <v>1095</v>
      </c>
      <c r="G172" s="1" t="n">
        <v>7688600</v>
      </c>
      <c r="J172" s="1" t="str">
        <f aca="false">INDEX($B$2:$B$4901,4901-ROW(A171))</f>
        <v>WSBP</v>
      </c>
      <c r="K172" s="1" t="n">
        <f aca="false">INDEX($G$2:$G$4901,4901-ROW(A171))</f>
        <v>11106700</v>
      </c>
      <c r="L172" s="1" t="n">
        <f aca="false">INDEX($C$2:$C$4901,4901-ROW(A171))</f>
        <v>322</v>
      </c>
      <c r="M172" s="1" t="n">
        <f aca="false">INDEX($D$2:$D$4901,4901-ROW(B171))</f>
        <v>324</v>
      </c>
      <c r="N172" s="1" t="n">
        <f aca="false">INDEX($E$2:$E$4901,4901-ROW(C171))</f>
        <v>316</v>
      </c>
      <c r="O172" s="1" t="n">
        <f aca="false">INDEX($F$2:$F$4901,4901-ROW(D171))</f>
        <v>316</v>
      </c>
    </row>
    <row r="173" customFormat="false" ht="14.4" hidden="false" customHeight="false" outlineLevel="0" collapsed="false">
      <c r="A173" s="1" t="s">
        <v>253</v>
      </c>
      <c r="B173" s="1" t="s">
        <v>17</v>
      </c>
      <c r="C173" s="1" t="n">
        <v>1085</v>
      </c>
      <c r="D173" s="1" t="n">
        <v>1115</v>
      </c>
      <c r="E173" s="1" t="n">
        <v>1080</v>
      </c>
      <c r="F173" s="1" t="n">
        <v>1110</v>
      </c>
      <c r="G173" s="1" t="n">
        <v>9646800</v>
      </c>
      <c r="J173" s="1" t="str">
        <f aca="false">INDEX($B$2:$B$4901,4901-ROW(A172))</f>
        <v>WSBP</v>
      </c>
      <c r="K173" s="1" t="n">
        <f aca="false">INDEX($G$2:$G$4901,4901-ROW(A172))</f>
        <v>10263100</v>
      </c>
      <c r="L173" s="1" t="n">
        <f aca="false">INDEX($C$2:$C$4901,4901-ROW(A172))</f>
        <v>320</v>
      </c>
      <c r="M173" s="1" t="n">
        <f aca="false">INDEX($D$2:$D$4901,4901-ROW(B172))</f>
        <v>320</v>
      </c>
      <c r="N173" s="1" t="n">
        <f aca="false">INDEX($E$2:$E$4901,4901-ROW(C172))</f>
        <v>314</v>
      </c>
      <c r="O173" s="1" t="n">
        <f aca="false">INDEX($F$2:$F$4901,4901-ROW(D172))</f>
        <v>316</v>
      </c>
    </row>
    <row r="174" customFormat="false" ht="14.4" hidden="false" customHeight="false" outlineLevel="0" collapsed="false">
      <c r="A174" s="1" t="s">
        <v>254</v>
      </c>
      <c r="B174" s="1" t="s">
        <v>17</v>
      </c>
      <c r="C174" s="1" t="n">
        <v>1105</v>
      </c>
      <c r="D174" s="1" t="n">
        <v>1110</v>
      </c>
      <c r="E174" s="1" t="n">
        <v>1060</v>
      </c>
      <c r="F174" s="1" t="n">
        <v>1075</v>
      </c>
      <c r="G174" s="1" t="n">
        <v>8548400</v>
      </c>
      <c r="J174" s="1" t="str">
        <f aca="false">INDEX($B$2:$B$4901,4901-ROW(A173))</f>
        <v>WSBP</v>
      </c>
      <c r="K174" s="1" t="n">
        <f aca="false">INDEX($G$2:$G$4901,4901-ROW(A173))</f>
        <v>15902400</v>
      </c>
      <c r="L174" s="1" t="n">
        <f aca="false">INDEX($C$2:$C$4901,4901-ROW(A173))</f>
        <v>316</v>
      </c>
      <c r="M174" s="1" t="n">
        <f aca="false">INDEX($D$2:$D$4901,4901-ROW(B173))</f>
        <v>318</v>
      </c>
      <c r="N174" s="1" t="n">
        <f aca="false">INDEX($E$2:$E$4901,4901-ROW(C173))</f>
        <v>312</v>
      </c>
      <c r="O174" s="1" t="n">
        <f aca="false">INDEX($F$2:$F$4901,4901-ROW(D173))</f>
        <v>314</v>
      </c>
    </row>
    <row r="175" customFormat="false" ht="14.4" hidden="false" customHeight="false" outlineLevel="0" collapsed="false">
      <c r="A175" s="1" t="s">
        <v>255</v>
      </c>
      <c r="B175" s="1" t="s">
        <v>17</v>
      </c>
      <c r="C175" s="1" t="n">
        <v>1135</v>
      </c>
      <c r="D175" s="1" t="n">
        <v>1150</v>
      </c>
      <c r="E175" s="1" t="n">
        <v>1100</v>
      </c>
      <c r="F175" s="1" t="n">
        <v>1100</v>
      </c>
      <c r="G175" s="1" t="n">
        <v>5888600</v>
      </c>
      <c r="J175" s="1" t="str">
        <f aca="false">INDEX($B$2:$B$4901,4901-ROW(A174))</f>
        <v>WSBP</v>
      </c>
      <c r="K175" s="1" t="n">
        <f aca="false">INDEX($G$2:$G$4901,4901-ROW(A174))</f>
        <v>9072800</v>
      </c>
      <c r="L175" s="1" t="n">
        <f aca="false">INDEX($C$2:$C$4901,4901-ROW(A174))</f>
        <v>316</v>
      </c>
      <c r="M175" s="1" t="n">
        <f aca="false">INDEX($D$2:$D$4901,4901-ROW(B174))</f>
        <v>316</v>
      </c>
      <c r="N175" s="1" t="n">
        <f aca="false">INDEX($E$2:$E$4901,4901-ROW(C174))</f>
        <v>310</v>
      </c>
      <c r="O175" s="1" t="n">
        <f aca="false">INDEX($F$2:$F$4901,4901-ROW(D174))</f>
        <v>310</v>
      </c>
    </row>
    <row r="176" customFormat="false" ht="14.4" hidden="false" customHeight="false" outlineLevel="0" collapsed="false">
      <c r="A176" s="1" t="s">
        <v>256</v>
      </c>
      <c r="B176" s="1" t="s">
        <v>17</v>
      </c>
      <c r="C176" s="1" t="n">
        <v>1180</v>
      </c>
      <c r="D176" s="1" t="n">
        <v>1190</v>
      </c>
      <c r="E176" s="1" t="n">
        <v>1135</v>
      </c>
      <c r="F176" s="1" t="n">
        <v>1135</v>
      </c>
      <c r="G176" s="1" t="n">
        <v>10291100</v>
      </c>
      <c r="J176" s="1" t="str">
        <f aca="false">INDEX($B$2:$B$4901,4901-ROW(A175))</f>
        <v>WSBP</v>
      </c>
      <c r="K176" s="1" t="n">
        <f aca="false">INDEX($G$2:$G$4901,4901-ROW(A175))</f>
        <v>23426700</v>
      </c>
      <c r="L176" s="1" t="n">
        <f aca="false">INDEX($C$2:$C$4901,4901-ROW(A175))</f>
        <v>310</v>
      </c>
      <c r="M176" s="1" t="n">
        <f aca="false">INDEX($D$2:$D$4901,4901-ROW(B175))</f>
        <v>314</v>
      </c>
      <c r="N176" s="1" t="n">
        <f aca="false">INDEX($E$2:$E$4901,4901-ROW(C175))</f>
        <v>308</v>
      </c>
      <c r="O176" s="1" t="n">
        <f aca="false">INDEX($F$2:$F$4901,4901-ROW(D175))</f>
        <v>308</v>
      </c>
    </row>
    <row r="177" customFormat="false" ht="14.4" hidden="false" customHeight="false" outlineLevel="0" collapsed="false">
      <c r="A177" s="1" t="s">
        <v>257</v>
      </c>
      <c r="B177" s="1" t="s">
        <v>17</v>
      </c>
      <c r="C177" s="1" t="n">
        <v>1190</v>
      </c>
      <c r="D177" s="1" t="n">
        <v>1195</v>
      </c>
      <c r="E177" s="1" t="n">
        <v>1160</v>
      </c>
      <c r="F177" s="1" t="n">
        <v>1180</v>
      </c>
      <c r="G177" s="1" t="n">
        <v>4059800</v>
      </c>
      <c r="J177" s="1" t="str">
        <f aca="false">INDEX($B$2:$B$4901,4901-ROW(A176))</f>
        <v>WSBP</v>
      </c>
      <c r="K177" s="1" t="n">
        <f aca="false">INDEX($G$2:$G$4901,4901-ROW(A176))</f>
        <v>17531500</v>
      </c>
      <c r="L177" s="1" t="n">
        <f aca="false">INDEX($C$2:$C$4901,4901-ROW(A176))</f>
        <v>308</v>
      </c>
      <c r="M177" s="1" t="n">
        <f aca="false">INDEX($D$2:$D$4901,4901-ROW(B176))</f>
        <v>310</v>
      </c>
      <c r="N177" s="1" t="n">
        <f aca="false">INDEX($E$2:$E$4901,4901-ROW(C176))</f>
        <v>302</v>
      </c>
      <c r="O177" s="1" t="n">
        <f aca="false">INDEX($F$2:$F$4901,4901-ROW(D176))</f>
        <v>304</v>
      </c>
    </row>
    <row r="178" customFormat="false" ht="14.4" hidden="false" customHeight="false" outlineLevel="0" collapsed="false">
      <c r="A178" s="1" t="s">
        <v>258</v>
      </c>
      <c r="B178" s="1" t="s">
        <v>17</v>
      </c>
      <c r="C178" s="1" t="n">
        <v>1190</v>
      </c>
      <c r="D178" s="1" t="n">
        <v>1195</v>
      </c>
      <c r="E178" s="1" t="n">
        <v>1170</v>
      </c>
      <c r="F178" s="1" t="n">
        <v>1170</v>
      </c>
      <c r="G178" s="1" t="n">
        <v>3644800</v>
      </c>
      <c r="J178" s="1" t="str">
        <f aca="false">INDEX($B$2:$B$4901,4901-ROW(A177))</f>
        <v>WSBP</v>
      </c>
      <c r="K178" s="1" t="n">
        <f aca="false">INDEX($G$2:$G$4901,4901-ROW(A177))</f>
        <v>46309900</v>
      </c>
      <c r="L178" s="1" t="n">
        <f aca="false">INDEX($C$2:$C$4901,4901-ROW(A177))</f>
        <v>304</v>
      </c>
      <c r="M178" s="1" t="n">
        <f aca="false">INDEX($D$2:$D$4901,4901-ROW(B177))</f>
        <v>306</v>
      </c>
      <c r="N178" s="1" t="n">
        <f aca="false">INDEX($E$2:$E$4901,4901-ROW(C177))</f>
        <v>288</v>
      </c>
      <c r="O178" s="1" t="n">
        <f aca="false">INDEX($F$2:$F$4901,4901-ROW(D177))</f>
        <v>294</v>
      </c>
    </row>
    <row r="179" customFormat="false" ht="14.4" hidden="false" customHeight="false" outlineLevel="0" collapsed="false">
      <c r="A179" s="1" t="s">
        <v>259</v>
      </c>
      <c r="B179" s="1" t="s">
        <v>17</v>
      </c>
      <c r="C179" s="1" t="n">
        <v>1205</v>
      </c>
      <c r="D179" s="1" t="n">
        <v>1210</v>
      </c>
      <c r="E179" s="1" t="n">
        <v>1170</v>
      </c>
      <c r="F179" s="1" t="n">
        <v>1170</v>
      </c>
      <c r="G179" s="1" t="n">
        <v>8400500</v>
      </c>
      <c r="J179" s="1" t="str">
        <f aca="false">INDEX($B$2:$B$4901,4901-ROW(A178))</f>
        <v>WSBP</v>
      </c>
      <c r="K179" s="1" t="n">
        <f aca="false">INDEX($G$2:$G$4901,4901-ROW(A178))</f>
        <v>10201200</v>
      </c>
      <c r="L179" s="1" t="n">
        <f aca="false">INDEX($C$2:$C$4901,4901-ROW(A178))</f>
        <v>296</v>
      </c>
      <c r="M179" s="1" t="n">
        <f aca="false">INDEX($D$2:$D$4901,4901-ROW(B178))</f>
        <v>296</v>
      </c>
      <c r="N179" s="1" t="n">
        <f aca="false">INDEX($E$2:$E$4901,4901-ROW(C178))</f>
        <v>290</v>
      </c>
      <c r="O179" s="1" t="n">
        <f aca="false">INDEX($F$2:$F$4901,4901-ROW(D178))</f>
        <v>294</v>
      </c>
    </row>
    <row r="180" customFormat="false" ht="14.4" hidden="false" customHeight="false" outlineLevel="0" collapsed="false">
      <c r="A180" s="1" t="s">
        <v>260</v>
      </c>
      <c r="B180" s="1" t="s">
        <v>17</v>
      </c>
      <c r="C180" s="1" t="n">
        <v>1200</v>
      </c>
      <c r="D180" s="1" t="n">
        <v>1215</v>
      </c>
      <c r="E180" s="1" t="n">
        <v>1190</v>
      </c>
      <c r="F180" s="1" t="n">
        <v>1205</v>
      </c>
      <c r="G180" s="1" t="n">
        <v>4501600</v>
      </c>
      <c r="J180" s="1" t="str">
        <f aca="false">INDEX($B$2:$B$4901,4901-ROW(A179))</f>
        <v>WSBP</v>
      </c>
      <c r="K180" s="1" t="n">
        <f aca="false">INDEX($G$2:$G$4901,4901-ROW(A179))</f>
        <v>14810200</v>
      </c>
      <c r="L180" s="1" t="n">
        <f aca="false">INDEX($C$2:$C$4901,4901-ROW(A179))</f>
        <v>296</v>
      </c>
      <c r="M180" s="1" t="n">
        <f aca="false">INDEX($D$2:$D$4901,4901-ROW(B179))</f>
        <v>308</v>
      </c>
      <c r="N180" s="1" t="n">
        <f aca="false">INDEX($E$2:$E$4901,4901-ROW(C179))</f>
        <v>292</v>
      </c>
      <c r="O180" s="1" t="n">
        <f aca="false">INDEX($F$2:$F$4901,4901-ROW(D179))</f>
        <v>306</v>
      </c>
    </row>
    <row r="181" customFormat="false" ht="14.4" hidden="false" customHeight="false" outlineLevel="0" collapsed="false">
      <c r="A181" s="1" t="s">
        <v>261</v>
      </c>
      <c r="B181" s="1" t="s">
        <v>17</v>
      </c>
      <c r="C181" s="1" t="n">
        <v>1220</v>
      </c>
      <c r="D181" s="1" t="n">
        <v>1230</v>
      </c>
      <c r="E181" s="1" t="n">
        <v>1205</v>
      </c>
      <c r="F181" s="1" t="n">
        <v>1210</v>
      </c>
      <c r="G181" s="1" t="n">
        <v>2519600</v>
      </c>
      <c r="J181" s="1" t="str">
        <f aca="false">INDEX($B$2:$B$4901,4901-ROW(A180))</f>
        <v>WSBP</v>
      </c>
      <c r="K181" s="1" t="n">
        <f aca="false">INDEX($G$2:$G$4901,4901-ROW(A180))</f>
        <v>8905300</v>
      </c>
      <c r="L181" s="1" t="n">
        <f aca="false">INDEX($C$2:$C$4901,4901-ROW(A180))</f>
        <v>306</v>
      </c>
      <c r="M181" s="1" t="n">
        <f aca="false">INDEX($D$2:$D$4901,4901-ROW(B180))</f>
        <v>308</v>
      </c>
      <c r="N181" s="1" t="n">
        <f aca="false">INDEX($E$2:$E$4901,4901-ROW(C180))</f>
        <v>302</v>
      </c>
      <c r="O181" s="1" t="n">
        <f aca="false">INDEX($F$2:$F$4901,4901-ROW(D180))</f>
        <v>302</v>
      </c>
    </row>
    <row r="182" customFormat="false" ht="14.4" hidden="false" customHeight="false" outlineLevel="0" collapsed="false">
      <c r="A182" s="1" t="s">
        <v>262</v>
      </c>
      <c r="B182" s="1" t="s">
        <v>17</v>
      </c>
      <c r="C182" s="1" t="n">
        <v>1210</v>
      </c>
      <c r="D182" s="1" t="n">
        <v>1230</v>
      </c>
      <c r="E182" s="1" t="n">
        <v>1205</v>
      </c>
      <c r="F182" s="1" t="n">
        <v>1215</v>
      </c>
      <c r="G182" s="1" t="n">
        <v>3935800</v>
      </c>
      <c r="J182" s="1" t="str">
        <f aca="false">INDEX($B$2:$B$4901,4901-ROW(A181))</f>
        <v>WSBP</v>
      </c>
      <c r="K182" s="1" t="n">
        <f aca="false">INDEX($G$2:$G$4901,4901-ROW(A181))</f>
        <v>8632800</v>
      </c>
      <c r="L182" s="1" t="n">
        <f aca="false">INDEX($C$2:$C$4901,4901-ROW(A181))</f>
        <v>302</v>
      </c>
      <c r="M182" s="1" t="n">
        <f aca="false">INDEX($D$2:$D$4901,4901-ROW(B181))</f>
        <v>304</v>
      </c>
      <c r="N182" s="1" t="n">
        <f aca="false">INDEX($E$2:$E$4901,4901-ROW(C181))</f>
        <v>298</v>
      </c>
      <c r="O182" s="1" t="n">
        <f aca="false">INDEX($F$2:$F$4901,4901-ROW(D181))</f>
        <v>300</v>
      </c>
    </row>
    <row r="183" customFormat="false" ht="14.4" hidden="false" customHeight="false" outlineLevel="0" collapsed="false">
      <c r="A183" s="1" t="s">
        <v>263</v>
      </c>
      <c r="B183" s="1" t="s">
        <v>17</v>
      </c>
      <c r="C183" s="1" t="n">
        <v>1210</v>
      </c>
      <c r="D183" s="1" t="n">
        <v>1230</v>
      </c>
      <c r="E183" s="1" t="n">
        <v>1210</v>
      </c>
      <c r="F183" s="1" t="n">
        <v>1210</v>
      </c>
      <c r="G183" s="1" t="n">
        <v>4462200</v>
      </c>
      <c r="J183" s="1" t="str">
        <f aca="false">INDEX($B$2:$B$4901,4901-ROW(A182))</f>
        <v>WSBP</v>
      </c>
      <c r="K183" s="1" t="n">
        <f aca="false">INDEX($G$2:$G$4901,4901-ROW(A182))</f>
        <v>38166000</v>
      </c>
      <c r="L183" s="1" t="n">
        <f aca="false">INDEX($C$2:$C$4901,4901-ROW(A182))</f>
        <v>300</v>
      </c>
      <c r="M183" s="1" t="n">
        <f aca="false">INDEX($D$2:$D$4901,4901-ROW(B182))</f>
        <v>314</v>
      </c>
      <c r="N183" s="1" t="n">
        <f aca="false">INDEX($E$2:$E$4901,4901-ROW(C182))</f>
        <v>300</v>
      </c>
      <c r="O183" s="1" t="n">
        <f aca="false">INDEX($F$2:$F$4901,4901-ROW(D182))</f>
        <v>312</v>
      </c>
    </row>
    <row r="184" customFormat="false" ht="14.4" hidden="false" customHeight="false" outlineLevel="0" collapsed="false">
      <c r="A184" s="1" t="s">
        <v>264</v>
      </c>
      <c r="B184" s="1" t="s">
        <v>17</v>
      </c>
      <c r="C184" s="1" t="n">
        <v>1200</v>
      </c>
      <c r="D184" s="1" t="n">
        <v>1215</v>
      </c>
      <c r="E184" s="1" t="n">
        <v>1190</v>
      </c>
      <c r="F184" s="1" t="n">
        <v>1210</v>
      </c>
      <c r="G184" s="1" t="n">
        <v>4807900</v>
      </c>
      <c r="J184" s="1" t="str">
        <f aca="false">INDEX($B$2:$B$4901,4901-ROW(A183))</f>
        <v>WSBP</v>
      </c>
      <c r="K184" s="1" t="n">
        <f aca="false">INDEX($G$2:$G$4901,4901-ROW(A183))</f>
        <v>24393900</v>
      </c>
      <c r="L184" s="1" t="n">
        <f aca="false">INDEX($C$2:$C$4901,4901-ROW(A183))</f>
        <v>314</v>
      </c>
      <c r="M184" s="1" t="n">
        <f aca="false">INDEX($D$2:$D$4901,4901-ROW(B183))</f>
        <v>324</v>
      </c>
      <c r="N184" s="1" t="n">
        <f aca="false">INDEX($E$2:$E$4901,4901-ROW(C183))</f>
        <v>312</v>
      </c>
      <c r="O184" s="1" t="n">
        <f aca="false">INDEX($F$2:$F$4901,4901-ROW(D183))</f>
        <v>322</v>
      </c>
    </row>
    <row r="185" customFormat="false" ht="14.4" hidden="false" customHeight="false" outlineLevel="0" collapsed="false">
      <c r="A185" s="1" t="s">
        <v>265</v>
      </c>
      <c r="B185" s="1" t="s">
        <v>17</v>
      </c>
      <c r="C185" s="1" t="n">
        <v>1200</v>
      </c>
      <c r="D185" s="1" t="n">
        <v>1205</v>
      </c>
      <c r="E185" s="1" t="n">
        <v>1185</v>
      </c>
      <c r="F185" s="1" t="n">
        <v>1190</v>
      </c>
      <c r="G185" s="1" t="n">
        <v>3215400</v>
      </c>
      <c r="J185" s="1" t="str">
        <f aca="false">INDEX($B$2:$B$4901,4901-ROW(A184))</f>
        <v>WSBP</v>
      </c>
      <c r="K185" s="1" t="n">
        <f aca="false">INDEX($G$2:$G$4901,4901-ROW(A184))</f>
        <v>24272500</v>
      </c>
      <c r="L185" s="1" t="n">
        <f aca="false">INDEX($C$2:$C$4901,4901-ROW(A184))</f>
        <v>322</v>
      </c>
      <c r="M185" s="1" t="n">
        <f aca="false">INDEX($D$2:$D$4901,4901-ROW(B184))</f>
        <v>328</v>
      </c>
      <c r="N185" s="1" t="n">
        <f aca="false">INDEX($E$2:$E$4901,4901-ROW(C184))</f>
        <v>316</v>
      </c>
      <c r="O185" s="1" t="n">
        <f aca="false">INDEX($F$2:$F$4901,4901-ROW(D184))</f>
        <v>324</v>
      </c>
    </row>
    <row r="186" customFormat="false" ht="14.4" hidden="false" customHeight="false" outlineLevel="0" collapsed="false">
      <c r="A186" s="1" t="s">
        <v>266</v>
      </c>
      <c r="B186" s="1" t="s">
        <v>17</v>
      </c>
      <c r="C186" s="1" t="n">
        <v>1210</v>
      </c>
      <c r="D186" s="1" t="n">
        <v>1210</v>
      </c>
      <c r="E186" s="1" t="n">
        <v>1190</v>
      </c>
      <c r="F186" s="1" t="n">
        <v>1195</v>
      </c>
      <c r="G186" s="1" t="n">
        <v>4103700</v>
      </c>
      <c r="J186" s="1" t="str">
        <f aca="false">INDEX($B$2:$B$4901,4901-ROW(A185))</f>
        <v>WSBP</v>
      </c>
      <c r="K186" s="1" t="n">
        <f aca="false">INDEX($G$2:$G$4901,4901-ROW(A185))</f>
        <v>9454900</v>
      </c>
      <c r="L186" s="1" t="n">
        <f aca="false">INDEX($C$2:$C$4901,4901-ROW(A185))</f>
        <v>322</v>
      </c>
      <c r="M186" s="1" t="n">
        <f aca="false">INDEX($D$2:$D$4901,4901-ROW(B185))</f>
        <v>324</v>
      </c>
      <c r="N186" s="1" t="n">
        <f aca="false">INDEX($E$2:$E$4901,4901-ROW(C185))</f>
        <v>318</v>
      </c>
      <c r="O186" s="1" t="n">
        <f aca="false">INDEX($F$2:$F$4901,4901-ROW(D185))</f>
        <v>318</v>
      </c>
    </row>
    <row r="187" customFormat="false" ht="14.4" hidden="false" customHeight="false" outlineLevel="0" collapsed="false">
      <c r="A187" s="1" t="s">
        <v>267</v>
      </c>
      <c r="B187" s="1" t="s">
        <v>17</v>
      </c>
      <c r="C187" s="1" t="n">
        <v>1210</v>
      </c>
      <c r="D187" s="1" t="n">
        <v>1215</v>
      </c>
      <c r="E187" s="1" t="n">
        <v>1190</v>
      </c>
      <c r="F187" s="1" t="n">
        <v>1200</v>
      </c>
      <c r="G187" s="1" t="n">
        <v>4961700</v>
      </c>
      <c r="J187" s="1" t="str">
        <f aca="false">INDEX($B$2:$B$4901,4901-ROW(A186))</f>
        <v>WSBP</v>
      </c>
      <c r="K187" s="1" t="n">
        <f aca="false">INDEX($G$2:$G$4901,4901-ROW(A186))</f>
        <v>23286600</v>
      </c>
      <c r="L187" s="1" t="n">
        <f aca="false">INDEX($C$2:$C$4901,4901-ROW(A186))</f>
        <v>320</v>
      </c>
      <c r="M187" s="1" t="n">
        <f aca="false">INDEX($D$2:$D$4901,4901-ROW(B186))</f>
        <v>328</v>
      </c>
      <c r="N187" s="1" t="n">
        <f aca="false">INDEX($E$2:$E$4901,4901-ROW(C186))</f>
        <v>316</v>
      </c>
      <c r="O187" s="1" t="n">
        <f aca="false">INDEX($F$2:$F$4901,4901-ROW(D186))</f>
        <v>320</v>
      </c>
    </row>
    <row r="188" customFormat="false" ht="14.4" hidden="false" customHeight="false" outlineLevel="0" collapsed="false">
      <c r="A188" s="1" t="s">
        <v>268</v>
      </c>
      <c r="B188" s="1" t="s">
        <v>17</v>
      </c>
      <c r="C188" s="1" t="n">
        <v>1230</v>
      </c>
      <c r="D188" s="1" t="n">
        <v>1230</v>
      </c>
      <c r="E188" s="1" t="n">
        <v>1190</v>
      </c>
      <c r="F188" s="1" t="n">
        <v>1195</v>
      </c>
      <c r="G188" s="1" t="n">
        <v>4792300</v>
      </c>
      <c r="J188" s="1" t="str">
        <f aca="false">INDEX($B$2:$B$4901,4901-ROW(A187))</f>
        <v>WSBP</v>
      </c>
      <c r="K188" s="1" t="n">
        <f aca="false">INDEX($G$2:$G$4901,4901-ROW(A187))</f>
        <v>52660200</v>
      </c>
      <c r="L188" s="1" t="n">
        <f aca="false">INDEX($C$2:$C$4901,4901-ROW(A187))</f>
        <v>320</v>
      </c>
      <c r="M188" s="1" t="n">
        <f aca="false">INDEX($D$2:$D$4901,4901-ROW(B187))</f>
        <v>334</v>
      </c>
      <c r="N188" s="1" t="n">
        <f aca="false">INDEX($E$2:$E$4901,4901-ROW(C187))</f>
        <v>316</v>
      </c>
      <c r="O188" s="1" t="n">
        <f aca="false">INDEX($F$2:$F$4901,4901-ROW(D187))</f>
        <v>332</v>
      </c>
    </row>
    <row r="189" customFormat="false" ht="14.4" hidden="false" customHeight="false" outlineLevel="0" collapsed="false">
      <c r="A189" s="1" t="s">
        <v>269</v>
      </c>
      <c r="B189" s="1" t="s">
        <v>17</v>
      </c>
      <c r="C189" s="1" t="n">
        <v>1225</v>
      </c>
      <c r="D189" s="1" t="n">
        <v>1230</v>
      </c>
      <c r="E189" s="1" t="n">
        <v>1215</v>
      </c>
      <c r="F189" s="1" t="n">
        <v>1215</v>
      </c>
      <c r="G189" s="1" t="n">
        <v>3595200</v>
      </c>
      <c r="J189" s="1" t="str">
        <f aca="false">INDEX($B$2:$B$4901,4901-ROW(A188))</f>
        <v>WSBP</v>
      </c>
      <c r="K189" s="1" t="n">
        <f aca="false">INDEX($G$2:$G$4901,4901-ROW(A188))</f>
        <v>27377700</v>
      </c>
      <c r="L189" s="1" t="n">
        <f aca="false">INDEX($C$2:$C$4901,4901-ROW(A188))</f>
        <v>332</v>
      </c>
      <c r="M189" s="1" t="n">
        <f aca="false">INDEX($D$2:$D$4901,4901-ROW(B188))</f>
        <v>332</v>
      </c>
      <c r="N189" s="1" t="n">
        <f aca="false">INDEX($E$2:$E$4901,4901-ROW(C188))</f>
        <v>322</v>
      </c>
      <c r="O189" s="1" t="n">
        <f aca="false">INDEX($F$2:$F$4901,4901-ROW(D188))</f>
        <v>324</v>
      </c>
    </row>
    <row r="190" customFormat="false" ht="14.4" hidden="false" customHeight="false" outlineLevel="0" collapsed="false">
      <c r="A190" s="1" t="s">
        <v>270</v>
      </c>
      <c r="B190" s="1" t="s">
        <v>17</v>
      </c>
      <c r="C190" s="1" t="n">
        <v>1250</v>
      </c>
      <c r="D190" s="1" t="n">
        <v>1250</v>
      </c>
      <c r="E190" s="1" t="n">
        <v>1210</v>
      </c>
      <c r="F190" s="1" t="n">
        <v>1215</v>
      </c>
      <c r="G190" s="1" t="n">
        <v>4524700</v>
      </c>
      <c r="J190" s="1" t="str">
        <f aca="false">INDEX($B$2:$B$4901,4901-ROW(A189))</f>
        <v>WSBP</v>
      </c>
      <c r="K190" s="1" t="n">
        <f aca="false">INDEX($G$2:$G$4901,4901-ROW(A189))</f>
        <v>18725400</v>
      </c>
      <c r="L190" s="1" t="n">
        <f aca="false">INDEX($C$2:$C$4901,4901-ROW(A189))</f>
        <v>328</v>
      </c>
      <c r="M190" s="1" t="n">
        <f aca="false">INDEX($D$2:$D$4901,4901-ROW(B189))</f>
        <v>328</v>
      </c>
      <c r="N190" s="1" t="n">
        <f aca="false">INDEX($E$2:$E$4901,4901-ROW(C189))</f>
        <v>320</v>
      </c>
      <c r="O190" s="1" t="n">
        <f aca="false">INDEX($F$2:$F$4901,4901-ROW(D189))</f>
        <v>322</v>
      </c>
    </row>
    <row r="191" customFormat="false" ht="14.4" hidden="false" customHeight="false" outlineLevel="0" collapsed="false">
      <c r="A191" s="1" t="s">
        <v>271</v>
      </c>
      <c r="B191" s="1" t="s">
        <v>17</v>
      </c>
      <c r="C191" s="1" t="n">
        <v>1255</v>
      </c>
      <c r="D191" s="1" t="n">
        <v>1270</v>
      </c>
      <c r="E191" s="1" t="n">
        <v>1240</v>
      </c>
      <c r="F191" s="1" t="n">
        <v>1245</v>
      </c>
      <c r="G191" s="1" t="n">
        <v>4475200</v>
      </c>
      <c r="J191" s="1" t="str">
        <f aca="false">INDEX($B$2:$B$4901,4901-ROW(A190))</f>
        <v>WSBP</v>
      </c>
      <c r="K191" s="1" t="n">
        <f aca="false">INDEX($G$2:$G$4901,4901-ROW(A190))</f>
        <v>12936400</v>
      </c>
      <c r="L191" s="1" t="n">
        <f aca="false">INDEX($C$2:$C$4901,4901-ROW(A190))</f>
        <v>322</v>
      </c>
      <c r="M191" s="1" t="n">
        <f aca="false">INDEX($D$2:$D$4901,4901-ROW(B190))</f>
        <v>326</v>
      </c>
      <c r="N191" s="1" t="n">
        <f aca="false">INDEX($E$2:$E$4901,4901-ROW(C190))</f>
        <v>318</v>
      </c>
      <c r="O191" s="1" t="n">
        <f aca="false">INDEX($F$2:$F$4901,4901-ROW(D190))</f>
        <v>318</v>
      </c>
    </row>
    <row r="192" customFormat="false" ht="14.4" hidden="false" customHeight="false" outlineLevel="0" collapsed="false">
      <c r="A192" s="1" t="s">
        <v>272</v>
      </c>
      <c r="B192" s="1" t="s">
        <v>17</v>
      </c>
      <c r="C192" s="1" t="n">
        <v>1235</v>
      </c>
      <c r="D192" s="1" t="n">
        <v>1255</v>
      </c>
      <c r="E192" s="1" t="n">
        <v>1230</v>
      </c>
      <c r="F192" s="1" t="n">
        <v>1250</v>
      </c>
      <c r="G192" s="1" t="n">
        <v>6335600</v>
      </c>
      <c r="J192" s="1" t="str">
        <f aca="false">INDEX($B$2:$B$4901,4901-ROW(A191))</f>
        <v>WSBP</v>
      </c>
      <c r="K192" s="1" t="n">
        <f aca="false">INDEX($G$2:$G$4901,4901-ROW(A191))</f>
        <v>7341600</v>
      </c>
      <c r="L192" s="1" t="n">
        <f aca="false">INDEX($C$2:$C$4901,4901-ROW(A191))</f>
        <v>318</v>
      </c>
      <c r="M192" s="1" t="n">
        <f aca="false">INDEX($D$2:$D$4901,4901-ROW(B191))</f>
        <v>322</v>
      </c>
      <c r="N192" s="1" t="n">
        <f aca="false">INDEX($E$2:$E$4901,4901-ROW(C191))</f>
        <v>318</v>
      </c>
      <c r="O192" s="1" t="n">
        <f aca="false">INDEX($F$2:$F$4901,4901-ROW(D191))</f>
        <v>318</v>
      </c>
    </row>
    <row r="193" customFormat="false" ht="14.4" hidden="false" customHeight="false" outlineLevel="0" collapsed="false">
      <c r="A193" s="1" t="s">
        <v>273</v>
      </c>
      <c r="B193" s="1" t="s">
        <v>17</v>
      </c>
      <c r="C193" s="1" t="n">
        <v>1235</v>
      </c>
      <c r="D193" s="1" t="n">
        <v>1240</v>
      </c>
      <c r="E193" s="1" t="n">
        <v>1225</v>
      </c>
      <c r="F193" s="1" t="n">
        <v>1235</v>
      </c>
      <c r="G193" s="1" t="n">
        <v>2729500</v>
      </c>
      <c r="J193" s="1" t="str">
        <f aca="false">INDEX($B$2:$B$4901,4901-ROW(A192))</f>
        <v>WSBP</v>
      </c>
      <c r="K193" s="1" t="n">
        <f aca="false">INDEX($G$2:$G$4901,4901-ROW(A192))</f>
        <v>38080000</v>
      </c>
      <c r="L193" s="1" t="n">
        <f aca="false">INDEX($C$2:$C$4901,4901-ROW(A192))</f>
        <v>320</v>
      </c>
      <c r="M193" s="1" t="n">
        <f aca="false">INDEX($D$2:$D$4901,4901-ROW(B192))</f>
        <v>324</v>
      </c>
      <c r="N193" s="1" t="n">
        <f aca="false">INDEX($E$2:$E$4901,4901-ROW(C192))</f>
        <v>314</v>
      </c>
      <c r="O193" s="1" t="n">
        <f aca="false">INDEX($F$2:$F$4901,4901-ROW(D192))</f>
        <v>314</v>
      </c>
    </row>
    <row r="194" customFormat="false" ht="14.4" hidden="false" customHeight="false" outlineLevel="0" collapsed="false">
      <c r="A194" s="1" t="s">
        <v>274</v>
      </c>
      <c r="B194" s="1" t="s">
        <v>17</v>
      </c>
      <c r="C194" s="1" t="n">
        <v>1270</v>
      </c>
      <c r="D194" s="1" t="n">
        <v>1270</v>
      </c>
      <c r="E194" s="1" t="n">
        <v>1215</v>
      </c>
      <c r="F194" s="1" t="n">
        <v>1235</v>
      </c>
      <c r="G194" s="1" t="n">
        <v>4416800</v>
      </c>
      <c r="J194" s="1" t="str">
        <f aca="false">INDEX($B$2:$B$4901,4901-ROW(A193))</f>
        <v>WSBP</v>
      </c>
      <c r="K194" s="1" t="n">
        <f aca="false">INDEX($G$2:$G$4901,4901-ROW(A193))</f>
        <v>21651200</v>
      </c>
      <c r="L194" s="1" t="n">
        <f aca="false">INDEX($C$2:$C$4901,4901-ROW(A193))</f>
        <v>314</v>
      </c>
      <c r="M194" s="1" t="n">
        <f aca="false">INDEX($D$2:$D$4901,4901-ROW(B193))</f>
        <v>316</v>
      </c>
      <c r="N194" s="1" t="n">
        <f aca="false">INDEX($E$2:$E$4901,4901-ROW(C193))</f>
        <v>310</v>
      </c>
      <c r="O194" s="1" t="n">
        <f aca="false">INDEX($F$2:$F$4901,4901-ROW(D193))</f>
        <v>310</v>
      </c>
    </row>
    <row r="195" customFormat="false" ht="14.4" hidden="false" customHeight="false" outlineLevel="0" collapsed="false">
      <c r="A195" s="1" t="s">
        <v>275</v>
      </c>
      <c r="B195" s="1" t="s">
        <v>17</v>
      </c>
      <c r="C195" s="1" t="n">
        <v>1295</v>
      </c>
      <c r="D195" s="1" t="n">
        <v>1300</v>
      </c>
      <c r="E195" s="1" t="n">
        <v>1250</v>
      </c>
      <c r="F195" s="1" t="n">
        <v>1250</v>
      </c>
      <c r="G195" s="1" t="n">
        <v>8504600</v>
      </c>
      <c r="J195" s="1" t="str">
        <f aca="false">INDEX($B$2:$B$4901,4901-ROW(A194))</f>
        <v>WSBP</v>
      </c>
      <c r="K195" s="1" t="n">
        <f aca="false">INDEX($G$2:$G$4901,4901-ROW(A194))</f>
        <v>14327300</v>
      </c>
      <c r="L195" s="1" t="n">
        <f aca="false">INDEX($C$2:$C$4901,4901-ROW(A194))</f>
        <v>310</v>
      </c>
      <c r="M195" s="1" t="n">
        <f aca="false">INDEX($D$2:$D$4901,4901-ROW(B194))</f>
        <v>312</v>
      </c>
      <c r="N195" s="1" t="n">
        <f aca="false">INDEX($E$2:$E$4901,4901-ROW(C194))</f>
        <v>306</v>
      </c>
      <c r="O195" s="1" t="n">
        <f aca="false">INDEX($F$2:$F$4901,4901-ROW(D194))</f>
        <v>308</v>
      </c>
    </row>
    <row r="196" customFormat="false" ht="14.4" hidden="false" customHeight="false" outlineLevel="0" collapsed="false">
      <c r="A196" s="1" t="s">
        <v>276</v>
      </c>
      <c r="B196" s="1" t="s">
        <v>17</v>
      </c>
      <c r="C196" s="1" t="n">
        <v>1290</v>
      </c>
      <c r="D196" s="1" t="n">
        <v>1300</v>
      </c>
      <c r="E196" s="1" t="n">
        <v>1280</v>
      </c>
      <c r="F196" s="1" t="n">
        <v>1285</v>
      </c>
      <c r="G196" s="1" t="n">
        <v>2796200</v>
      </c>
      <c r="J196" s="1" t="str">
        <f aca="false">INDEX($B$2:$B$4901,4901-ROW(A195))</f>
        <v>WSBP</v>
      </c>
      <c r="K196" s="1" t="n">
        <f aca="false">INDEX($G$2:$G$4901,4901-ROW(A195))</f>
        <v>12154000</v>
      </c>
      <c r="L196" s="1" t="n">
        <f aca="false">INDEX($C$2:$C$4901,4901-ROW(A195))</f>
        <v>308</v>
      </c>
      <c r="M196" s="1" t="n">
        <f aca="false">INDEX($D$2:$D$4901,4901-ROW(B195))</f>
        <v>314</v>
      </c>
      <c r="N196" s="1" t="n">
        <f aca="false">INDEX($E$2:$E$4901,4901-ROW(C195))</f>
        <v>306</v>
      </c>
      <c r="O196" s="1" t="n">
        <f aca="false">INDEX($F$2:$F$4901,4901-ROW(D195))</f>
        <v>308</v>
      </c>
    </row>
    <row r="197" customFormat="false" ht="14.4" hidden="false" customHeight="false" outlineLevel="0" collapsed="false">
      <c r="A197" s="1" t="s">
        <v>277</v>
      </c>
      <c r="B197" s="1" t="s">
        <v>17</v>
      </c>
      <c r="C197" s="1" t="n">
        <v>1285</v>
      </c>
      <c r="D197" s="1" t="n">
        <v>1310</v>
      </c>
      <c r="E197" s="1" t="n">
        <v>1275</v>
      </c>
      <c r="F197" s="1" t="n">
        <v>1285</v>
      </c>
      <c r="G197" s="1" t="n">
        <v>6834600</v>
      </c>
      <c r="J197" s="1" t="str">
        <f aca="false">INDEX($B$2:$B$4901,4901-ROW(A196))</f>
        <v>WSBP</v>
      </c>
      <c r="K197" s="1" t="n">
        <f aca="false">INDEX($G$2:$G$4901,4901-ROW(A196))</f>
        <v>8104300</v>
      </c>
      <c r="L197" s="1" t="n">
        <f aca="false">INDEX($C$2:$C$4901,4901-ROW(A196))</f>
        <v>310</v>
      </c>
      <c r="M197" s="1" t="n">
        <f aca="false">INDEX($D$2:$D$4901,4901-ROW(B196))</f>
        <v>312</v>
      </c>
      <c r="N197" s="1" t="n">
        <f aca="false">INDEX($E$2:$E$4901,4901-ROW(C196))</f>
        <v>308</v>
      </c>
      <c r="O197" s="1" t="n">
        <f aca="false">INDEX($F$2:$F$4901,4901-ROW(D196))</f>
        <v>308</v>
      </c>
    </row>
    <row r="198" customFormat="false" ht="14.4" hidden="false" customHeight="false" outlineLevel="0" collapsed="false">
      <c r="A198" s="1" t="s">
        <v>278</v>
      </c>
      <c r="B198" s="1" t="s">
        <v>17</v>
      </c>
      <c r="C198" s="1" t="n">
        <v>1300</v>
      </c>
      <c r="D198" s="1" t="n">
        <v>1300</v>
      </c>
      <c r="E198" s="1" t="n">
        <v>1275</v>
      </c>
      <c r="F198" s="1" t="n">
        <v>1275</v>
      </c>
      <c r="G198" s="1" t="n">
        <v>2664900</v>
      </c>
      <c r="J198" s="1" t="str">
        <f aca="false">INDEX($B$2:$B$4901,4901-ROW(A197))</f>
        <v>WSBP</v>
      </c>
      <c r="K198" s="1" t="n">
        <f aca="false">INDEX($G$2:$G$4901,4901-ROW(A197))</f>
        <v>15672800</v>
      </c>
      <c r="L198" s="1" t="n">
        <f aca="false">INDEX($C$2:$C$4901,4901-ROW(A197))</f>
        <v>310</v>
      </c>
      <c r="M198" s="1" t="n">
        <f aca="false">INDEX($D$2:$D$4901,4901-ROW(B197))</f>
        <v>310</v>
      </c>
      <c r="N198" s="1" t="n">
        <f aca="false">INDEX($E$2:$E$4901,4901-ROW(C197))</f>
        <v>304</v>
      </c>
      <c r="O198" s="1" t="n">
        <f aca="false">INDEX($F$2:$F$4901,4901-ROW(D197))</f>
        <v>304</v>
      </c>
    </row>
    <row r="199" customFormat="false" ht="14.4" hidden="false" customHeight="false" outlineLevel="0" collapsed="false">
      <c r="A199" s="1" t="s">
        <v>279</v>
      </c>
      <c r="B199" s="1" t="s">
        <v>17</v>
      </c>
      <c r="C199" s="1" t="n">
        <v>1310</v>
      </c>
      <c r="D199" s="1" t="n">
        <v>1310</v>
      </c>
      <c r="E199" s="1" t="n">
        <v>1275</v>
      </c>
      <c r="F199" s="1" t="n">
        <v>1300</v>
      </c>
      <c r="G199" s="1" t="n">
        <v>14253100</v>
      </c>
      <c r="J199" s="1" t="str">
        <f aca="false">INDEX($B$2:$B$4901,4901-ROW(A198))</f>
        <v>WSBP</v>
      </c>
      <c r="K199" s="1" t="n">
        <f aca="false">INDEX($G$2:$G$4901,4901-ROW(A198))</f>
        <v>11972100</v>
      </c>
      <c r="L199" s="1" t="n">
        <f aca="false">INDEX($C$2:$C$4901,4901-ROW(A198))</f>
        <v>304</v>
      </c>
      <c r="M199" s="1" t="n">
        <f aca="false">INDEX($D$2:$D$4901,4901-ROW(B198))</f>
        <v>308</v>
      </c>
      <c r="N199" s="1" t="n">
        <f aca="false">INDEX($E$2:$E$4901,4901-ROW(C198))</f>
        <v>304</v>
      </c>
      <c r="O199" s="1" t="n">
        <f aca="false">INDEX($F$2:$F$4901,4901-ROW(D198))</f>
        <v>304</v>
      </c>
    </row>
    <row r="200" customFormat="false" ht="14.4" hidden="false" customHeight="false" outlineLevel="0" collapsed="false">
      <c r="A200" s="1" t="s">
        <v>280</v>
      </c>
      <c r="B200" s="1" t="s">
        <v>17</v>
      </c>
      <c r="C200" s="1" t="n">
        <v>1290</v>
      </c>
      <c r="D200" s="1" t="n">
        <v>1305</v>
      </c>
      <c r="E200" s="1" t="n">
        <v>1285</v>
      </c>
      <c r="F200" s="1" t="n">
        <v>1300</v>
      </c>
      <c r="G200" s="1" t="n">
        <v>14793700</v>
      </c>
      <c r="J200" s="1" t="str">
        <f aca="false">INDEX($B$2:$B$4901,4901-ROW(A199))</f>
        <v>WSBP</v>
      </c>
      <c r="K200" s="1" t="n">
        <f aca="false">INDEX($G$2:$G$4901,4901-ROW(A199))</f>
        <v>26728200</v>
      </c>
      <c r="L200" s="1" t="n">
        <f aca="false">INDEX($C$2:$C$4901,4901-ROW(A199))</f>
        <v>306</v>
      </c>
      <c r="M200" s="1" t="n">
        <f aca="false">INDEX($D$2:$D$4901,4901-ROW(B199))</f>
        <v>314</v>
      </c>
      <c r="N200" s="1" t="n">
        <f aca="false">INDEX($E$2:$E$4901,4901-ROW(C199))</f>
        <v>304</v>
      </c>
      <c r="O200" s="1" t="n">
        <f aca="false">INDEX($F$2:$F$4901,4901-ROW(D199))</f>
        <v>312</v>
      </c>
    </row>
    <row r="201" customFormat="false" ht="14.4" hidden="false" customHeight="false" outlineLevel="0" collapsed="false">
      <c r="A201" s="1" t="s">
        <v>281</v>
      </c>
      <c r="B201" s="1" t="s">
        <v>17</v>
      </c>
      <c r="C201" s="1" t="n">
        <v>1285</v>
      </c>
      <c r="D201" s="1" t="n">
        <v>1295</v>
      </c>
      <c r="E201" s="1" t="n">
        <v>1260</v>
      </c>
      <c r="F201" s="1" t="n">
        <v>1290</v>
      </c>
      <c r="G201" s="1" t="n">
        <v>12424500</v>
      </c>
      <c r="J201" s="1" t="str">
        <f aca="false">INDEX($B$2:$B$4901,4901-ROW(A200))</f>
        <v>WSBP</v>
      </c>
      <c r="K201" s="1" t="n">
        <f aca="false">INDEX($G$2:$G$4901,4901-ROW(A200))</f>
        <v>16200500</v>
      </c>
      <c r="L201" s="1" t="n">
        <f aca="false">INDEX($C$2:$C$4901,4901-ROW(A200))</f>
        <v>312</v>
      </c>
      <c r="M201" s="1" t="n">
        <f aca="false">INDEX($D$2:$D$4901,4901-ROW(B200))</f>
        <v>314</v>
      </c>
      <c r="N201" s="1" t="n">
        <f aca="false">INDEX($E$2:$E$4901,4901-ROW(C200))</f>
        <v>308</v>
      </c>
      <c r="O201" s="1" t="n">
        <f aca="false">INDEX($F$2:$F$4901,4901-ROW(D200))</f>
        <v>308</v>
      </c>
    </row>
    <row r="202" customFormat="false" ht="14.4" hidden="false" customHeight="false" outlineLevel="0" collapsed="false">
      <c r="A202" s="1" t="s">
        <v>282</v>
      </c>
      <c r="B202" s="1" t="s">
        <v>17</v>
      </c>
      <c r="C202" s="1" t="n">
        <v>1300</v>
      </c>
      <c r="D202" s="1" t="n">
        <v>1300</v>
      </c>
      <c r="E202" s="1" t="n">
        <v>1265</v>
      </c>
      <c r="F202" s="1" t="n">
        <v>1270</v>
      </c>
      <c r="G202" s="1" t="n">
        <v>8690000</v>
      </c>
      <c r="J202" s="1" t="str">
        <f aca="false">INDEX($B$2:$B$4901,4901-ROW(A201))</f>
        <v>WSBP</v>
      </c>
      <c r="K202" s="1" t="n">
        <f aca="false">INDEX($G$2:$G$4901,4901-ROW(A201))</f>
        <v>19273200</v>
      </c>
      <c r="L202" s="1" t="n">
        <f aca="false">INDEX($C$2:$C$4901,4901-ROW(A201))</f>
        <v>312</v>
      </c>
      <c r="M202" s="1" t="n">
        <f aca="false">INDEX($D$2:$D$4901,4901-ROW(B201))</f>
        <v>312</v>
      </c>
      <c r="N202" s="1" t="n">
        <f aca="false">INDEX($E$2:$E$4901,4901-ROW(C201))</f>
        <v>304</v>
      </c>
      <c r="O202" s="1" t="n">
        <f aca="false">INDEX($F$2:$F$4901,4901-ROW(D201))</f>
        <v>304</v>
      </c>
    </row>
    <row r="203" customFormat="false" ht="14.4" hidden="false" customHeight="false" outlineLevel="0" collapsed="false">
      <c r="A203" s="1" t="s">
        <v>283</v>
      </c>
      <c r="B203" s="1" t="s">
        <v>17</v>
      </c>
      <c r="C203" s="1" t="n">
        <v>1320</v>
      </c>
      <c r="D203" s="1" t="n">
        <v>1330</v>
      </c>
      <c r="E203" s="1" t="n">
        <v>1280</v>
      </c>
      <c r="F203" s="1" t="n">
        <v>1290</v>
      </c>
      <c r="G203" s="1" t="n">
        <v>16403600</v>
      </c>
      <c r="J203" s="1" t="str">
        <f aca="false">INDEX($B$2:$B$4901,4901-ROW(A202))</f>
        <v>WSBP</v>
      </c>
      <c r="K203" s="1" t="n">
        <f aca="false">INDEX($G$2:$G$4901,4901-ROW(A202))</f>
        <v>88450700</v>
      </c>
      <c r="L203" s="1" t="n">
        <f aca="false">INDEX($C$2:$C$4901,4901-ROW(A202))</f>
        <v>306</v>
      </c>
      <c r="M203" s="1" t="n">
        <f aca="false">INDEX($D$2:$D$4901,4901-ROW(B202))</f>
        <v>310</v>
      </c>
      <c r="N203" s="1" t="n">
        <f aca="false">INDEX($E$2:$E$4901,4901-ROW(C202))</f>
        <v>298</v>
      </c>
      <c r="O203" s="1" t="n">
        <f aca="false">INDEX($F$2:$F$4901,4901-ROW(D202))</f>
        <v>306</v>
      </c>
    </row>
    <row r="204" customFormat="false" ht="14.4" hidden="false" customHeight="false" outlineLevel="0" collapsed="false">
      <c r="A204" s="1" t="s">
        <v>284</v>
      </c>
      <c r="B204" s="1" t="s">
        <v>17</v>
      </c>
      <c r="C204" s="1" t="n">
        <v>1255</v>
      </c>
      <c r="D204" s="1" t="n">
        <v>1310</v>
      </c>
      <c r="E204" s="1" t="n">
        <v>1250</v>
      </c>
      <c r="F204" s="1" t="n">
        <v>1310</v>
      </c>
      <c r="G204" s="1" t="n">
        <v>13786000</v>
      </c>
      <c r="J204" s="1" t="str">
        <f aca="false">INDEX($B$2:$B$4901,4901-ROW(A203))</f>
        <v>WSBP</v>
      </c>
      <c r="K204" s="1" t="n">
        <f aca="false">INDEX($G$2:$G$4901,4901-ROW(A203))</f>
        <v>63829200</v>
      </c>
      <c r="L204" s="1" t="n">
        <f aca="false">INDEX($C$2:$C$4901,4901-ROW(A203))</f>
        <v>308</v>
      </c>
      <c r="M204" s="1" t="n">
        <f aca="false">INDEX($D$2:$D$4901,4901-ROW(B203))</f>
        <v>310</v>
      </c>
      <c r="N204" s="1" t="n">
        <f aca="false">INDEX($E$2:$E$4901,4901-ROW(C203))</f>
        <v>306</v>
      </c>
      <c r="O204" s="1" t="n">
        <f aca="false">INDEX($F$2:$F$4901,4901-ROW(D203))</f>
        <v>306</v>
      </c>
    </row>
    <row r="205" customFormat="false" ht="14.4" hidden="false" customHeight="false" outlineLevel="0" collapsed="false">
      <c r="A205" s="1" t="s">
        <v>285</v>
      </c>
      <c r="B205" s="1" t="s">
        <v>17</v>
      </c>
      <c r="C205" s="1" t="n">
        <v>1245</v>
      </c>
      <c r="D205" s="1" t="n">
        <v>1265</v>
      </c>
      <c r="E205" s="1" t="n">
        <v>1245</v>
      </c>
      <c r="F205" s="1" t="n">
        <v>1255</v>
      </c>
      <c r="G205" s="1" t="n">
        <v>5321000</v>
      </c>
      <c r="J205" s="1" t="str">
        <f aca="false">INDEX($B$2:$B$4901,4901-ROW(A204))</f>
        <v>WSBP</v>
      </c>
      <c r="K205" s="1" t="n">
        <f aca="false">INDEX($G$2:$G$4901,4901-ROW(A204))</f>
        <v>56901300</v>
      </c>
      <c r="L205" s="1" t="n">
        <f aca="false">INDEX($C$2:$C$4901,4901-ROW(A204))</f>
        <v>306</v>
      </c>
      <c r="M205" s="1" t="n">
        <f aca="false">INDEX($D$2:$D$4901,4901-ROW(B204))</f>
        <v>314</v>
      </c>
      <c r="N205" s="1" t="n">
        <f aca="false">INDEX($E$2:$E$4901,4901-ROW(C204))</f>
        <v>306</v>
      </c>
      <c r="O205" s="1" t="n">
        <f aca="false">INDEX($F$2:$F$4901,4901-ROW(D204))</f>
        <v>310</v>
      </c>
    </row>
    <row r="206" customFormat="false" ht="14.4" hidden="false" customHeight="false" outlineLevel="0" collapsed="false">
      <c r="A206" s="1" t="s">
        <v>286</v>
      </c>
      <c r="B206" s="1" t="s">
        <v>17</v>
      </c>
      <c r="C206" s="1" t="n">
        <v>1255</v>
      </c>
      <c r="D206" s="1" t="n">
        <v>1265</v>
      </c>
      <c r="E206" s="1" t="n">
        <v>1235</v>
      </c>
      <c r="F206" s="1" t="n">
        <v>1245</v>
      </c>
      <c r="G206" s="1" t="n">
        <v>9569600</v>
      </c>
      <c r="J206" s="1" t="str">
        <f aca="false">INDEX($B$2:$B$4901,4901-ROW(A205))</f>
        <v>WSBP</v>
      </c>
      <c r="K206" s="1" t="n">
        <f aca="false">INDEX($G$2:$G$4901,4901-ROW(A205))</f>
        <v>23825800</v>
      </c>
      <c r="L206" s="1" t="n">
        <f aca="false">INDEX($C$2:$C$4901,4901-ROW(A205))</f>
        <v>310</v>
      </c>
      <c r="M206" s="1" t="n">
        <f aca="false">INDEX($D$2:$D$4901,4901-ROW(B205))</f>
        <v>316</v>
      </c>
      <c r="N206" s="1" t="n">
        <f aca="false">INDEX($E$2:$E$4901,4901-ROW(C205))</f>
        <v>310</v>
      </c>
      <c r="O206" s="1" t="n">
        <f aca="false">INDEX($F$2:$F$4901,4901-ROW(D205))</f>
        <v>310</v>
      </c>
    </row>
    <row r="207" customFormat="false" ht="14.4" hidden="false" customHeight="false" outlineLevel="0" collapsed="false">
      <c r="A207" s="1" t="s">
        <v>287</v>
      </c>
      <c r="B207" s="1" t="s">
        <v>17</v>
      </c>
      <c r="C207" s="1" t="n">
        <v>1220</v>
      </c>
      <c r="D207" s="1" t="n">
        <v>1250</v>
      </c>
      <c r="E207" s="1" t="n">
        <v>1220</v>
      </c>
      <c r="F207" s="1" t="n">
        <v>1245</v>
      </c>
      <c r="G207" s="1" t="n">
        <v>9568000</v>
      </c>
      <c r="J207" s="1" t="str">
        <f aca="false">INDEX($B$2:$B$4901,4901-ROW(A206))</f>
        <v>WSBP</v>
      </c>
      <c r="K207" s="1" t="n">
        <f aca="false">INDEX($G$2:$G$4901,4901-ROW(A206))</f>
        <v>25706500</v>
      </c>
      <c r="L207" s="1" t="n">
        <f aca="false">INDEX($C$2:$C$4901,4901-ROW(A206))</f>
        <v>312</v>
      </c>
      <c r="M207" s="1" t="n">
        <f aca="false">INDEX($D$2:$D$4901,4901-ROW(B206))</f>
        <v>314</v>
      </c>
      <c r="N207" s="1" t="n">
        <f aca="false">INDEX($E$2:$E$4901,4901-ROW(C206))</f>
        <v>310</v>
      </c>
      <c r="O207" s="1" t="n">
        <f aca="false">INDEX($F$2:$F$4901,4901-ROW(D206))</f>
        <v>312</v>
      </c>
    </row>
    <row r="208" customFormat="false" ht="14.4" hidden="false" customHeight="false" outlineLevel="0" collapsed="false">
      <c r="A208" s="1" t="s">
        <v>288</v>
      </c>
      <c r="B208" s="1" t="s">
        <v>17</v>
      </c>
      <c r="C208" s="1" t="n">
        <v>1215</v>
      </c>
      <c r="D208" s="1" t="n">
        <v>1240</v>
      </c>
      <c r="E208" s="1" t="n">
        <v>1210</v>
      </c>
      <c r="F208" s="1" t="n">
        <v>1220</v>
      </c>
      <c r="G208" s="1" t="n">
        <v>7835600</v>
      </c>
      <c r="J208" s="1" t="str">
        <f aca="false">INDEX($B$2:$B$4901,4901-ROW(A207))</f>
        <v>WSBP</v>
      </c>
      <c r="K208" s="1" t="n">
        <f aca="false">INDEX($G$2:$G$4901,4901-ROW(A207))</f>
        <v>14531400</v>
      </c>
      <c r="L208" s="1" t="n">
        <f aca="false">INDEX($C$2:$C$4901,4901-ROW(A207))</f>
        <v>310</v>
      </c>
      <c r="M208" s="1" t="n">
        <f aca="false">INDEX($D$2:$D$4901,4901-ROW(B207))</f>
        <v>316</v>
      </c>
      <c r="N208" s="1" t="n">
        <f aca="false">INDEX($E$2:$E$4901,4901-ROW(C207))</f>
        <v>306</v>
      </c>
      <c r="O208" s="1" t="n">
        <f aca="false">INDEX($F$2:$F$4901,4901-ROW(D207))</f>
        <v>306</v>
      </c>
    </row>
    <row r="209" customFormat="false" ht="14.4" hidden="false" customHeight="false" outlineLevel="0" collapsed="false">
      <c r="A209" s="1" t="s">
        <v>289</v>
      </c>
      <c r="B209" s="1" t="s">
        <v>17</v>
      </c>
      <c r="C209" s="1" t="n">
        <v>1195</v>
      </c>
      <c r="D209" s="1" t="n">
        <v>1210</v>
      </c>
      <c r="E209" s="1" t="n">
        <v>1180</v>
      </c>
      <c r="F209" s="1" t="n">
        <v>1205</v>
      </c>
      <c r="G209" s="1" t="n">
        <v>7632300</v>
      </c>
      <c r="J209" s="1" t="str">
        <f aca="false">INDEX($B$2:$B$4901,4901-ROW(A208))</f>
        <v>WSBP</v>
      </c>
      <c r="K209" s="1" t="n">
        <f aca="false">INDEX($G$2:$G$4901,4901-ROW(A208))</f>
        <v>5623900</v>
      </c>
      <c r="L209" s="1" t="n">
        <f aca="false">INDEX($C$2:$C$4901,4901-ROW(A208))</f>
        <v>306</v>
      </c>
      <c r="M209" s="1" t="n">
        <f aca="false">INDEX($D$2:$D$4901,4901-ROW(B208))</f>
        <v>308</v>
      </c>
      <c r="N209" s="1" t="n">
        <f aca="false">INDEX($E$2:$E$4901,4901-ROW(C208))</f>
        <v>304</v>
      </c>
      <c r="O209" s="1" t="n">
        <f aca="false">INDEX($F$2:$F$4901,4901-ROW(D208))</f>
        <v>304</v>
      </c>
    </row>
    <row r="210" customFormat="false" ht="14.4" hidden="false" customHeight="false" outlineLevel="0" collapsed="false">
      <c r="A210" s="1" t="s">
        <v>290</v>
      </c>
      <c r="B210" s="1" t="s">
        <v>17</v>
      </c>
      <c r="C210" s="1" t="n">
        <v>1185</v>
      </c>
      <c r="D210" s="1" t="n">
        <v>1200</v>
      </c>
      <c r="E210" s="1" t="n">
        <v>1170</v>
      </c>
      <c r="F210" s="1" t="n">
        <v>1175</v>
      </c>
      <c r="G210" s="1" t="n">
        <v>4744600</v>
      </c>
      <c r="J210" s="1" t="str">
        <f aca="false">INDEX($B$2:$B$4901,4901-ROW(A209))</f>
        <v>WSBP</v>
      </c>
      <c r="K210" s="1" t="n">
        <f aca="false">INDEX($G$2:$G$4901,4901-ROW(A209))</f>
        <v>14454500</v>
      </c>
      <c r="L210" s="1" t="n">
        <f aca="false">INDEX($C$2:$C$4901,4901-ROW(A209))</f>
        <v>304</v>
      </c>
      <c r="M210" s="1" t="n">
        <f aca="false">INDEX($D$2:$D$4901,4901-ROW(B209))</f>
        <v>308</v>
      </c>
      <c r="N210" s="1" t="n">
        <f aca="false">INDEX($E$2:$E$4901,4901-ROW(C209))</f>
        <v>302</v>
      </c>
      <c r="O210" s="1" t="n">
        <f aca="false">INDEX($F$2:$F$4901,4901-ROW(D209))</f>
        <v>302</v>
      </c>
    </row>
    <row r="211" customFormat="false" ht="14.4" hidden="false" customHeight="false" outlineLevel="0" collapsed="false">
      <c r="A211" s="1" t="s">
        <v>291</v>
      </c>
      <c r="B211" s="1" t="s">
        <v>17</v>
      </c>
      <c r="C211" s="1" t="n">
        <v>1210</v>
      </c>
      <c r="D211" s="1" t="n">
        <v>1210</v>
      </c>
      <c r="E211" s="1" t="n">
        <v>1180</v>
      </c>
      <c r="F211" s="1" t="n">
        <v>1185</v>
      </c>
      <c r="G211" s="1" t="n">
        <v>6203100</v>
      </c>
      <c r="J211" s="1" t="str">
        <f aca="false">INDEX($B$2:$B$4901,4901-ROW(A210))</f>
        <v>WSBP</v>
      </c>
      <c r="K211" s="1" t="n">
        <f aca="false">INDEX($G$2:$G$4901,4901-ROW(A210))</f>
        <v>30671800</v>
      </c>
      <c r="L211" s="1" t="n">
        <f aca="false">INDEX($C$2:$C$4901,4901-ROW(A210))</f>
        <v>306</v>
      </c>
      <c r="M211" s="1" t="n">
        <f aca="false">INDEX($D$2:$D$4901,4901-ROW(B210))</f>
        <v>308</v>
      </c>
      <c r="N211" s="1" t="n">
        <f aca="false">INDEX($E$2:$E$4901,4901-ROW(C210))</f>
        <v>296</v>
      </c>
      <c r="O211" s="1" t="n">
        <f aca="false">INDEX($F$2:$F$4901,4901-ROW(D210))</f>
        <v>296</v>
      </c>
    </row>
    <row r="212" customFormat="false" ht="14.4" hidden="false" customHeight="false" outlineLevel="0" collapsed="false">
      <c r="A212" s="1" t="s">
        <v>292</v>
      </c>
      <c r="B212" s="1" t="s">
        <v>19</v>
      </c>
      <c r="C212" s="1" t="n">
        <v>1485</v>
      </c>
      <c r="D212" s="1" t="n">
        <v>1490</v>
      </c>
      <c r="E212" s="1" t="n">
        <v>1430</v>
      </c>
      <c r="F212" s="1" t="n">
        <v>1435</v>
      </c>
      <c r="G212" s="1" t="n">
        <v>23993600</v>
      </c>
      <c r="J212" s="1" t="str">
        <f aca="false">INDEX($B$2:$B$4901,4901-ROW(A211))</f>
        <v>WIKA</v>
      </c>
      <c r="K212" s="1" t="n">
        <f aca="false">INDEX($G$2:$G$4901,4901-ROW(A211))</f>
        <v>9387100</v>
      </c>
      <c r="L212" s="1" t="n">
        <f aca="false">INDEX($C$2:$C$4901,4901-ROW(A211))</f>
        <v>1845</v>
      </c>
      <c r="M212" s="1" t="n">
        <f aca="false">INDEX($D$2:$D$4901,4901-ROW(B211))</f>
        <v>1870</v>
      </c>
      <c r="N212" s="1" t="n">
        <f aca="false">INDEX($E$2:$E$4901,4901-ROW(C211))</f>
        <v>1825</v>
      </c>
      <c r="O212" s="1" t="n">
        <f aca="false">INDEX($F$2:$F$4901,4901-ROW(D211))</f>
        <v>1845</v>
      </c>
    </row>
    <row r="213" customFormat="false" ht="14.4" hidden="false" customHeight="false" outlineLevel="0" collapsed="false">
      <c r="A213" s="1" t="s">
        <v>293</v>
      </c>
      <c r="B213" s="1" t="s">
        <v>19</v>
      </c>
      <c r="C213" s="1" t="n">
        <v>1470</v>
      </c>
      <c r="D213" s="1" t="n">
        <v>1485</v>
      </c>
      <c r="E213" s="1" t="n">
        <v>1460</v>
      </c>
      <c r="F213" s="1" t="n">
        <v>1480</v>
      </c>
      <c r="G213" s="1" t="n">
        <v>20952100</v>
      </c>
      <c r="J213" s="1" t="str">
        <f aca="false">INDEX($B$2:$B$4901,4901-ROW(A212))</f>
        <v>WIKA</v>
      </c>
      <c r="K213" s="1" t="n">
        <f aca="false">INDEX($G$2:$G$4901,4901-ROW(A212))</f>
        <v>11269200</v>
      </c>
      <c r="L213" s="1" t="n">
        <f aca="false">INDEX($C$2:$C$4901,4901-ROW(A212))</f>
        <v>1810</v>
      </c>
      <c r="M213" s="1" t="n">
        <f aca="false">INDEX($D$2:$D$4901,4901-ROW(B212))</f>
        <v>1840</v>
      </c>
      <c r="N213" s="1" t="n">
        <f aca="false">INDEX($E$2:$E$4901,4901-ROW(C212))</f>
        <v>1810</v>
      </c>
      <c r="O213" s="1" t="n">
        <f aca="false">INDEX($F$2:$F$4901,4901-ROW(D212))</f>
        <v>1815</v>
      </c>
    </row>
    <row r="214" customFormat="false" ht="14.4" hidden="false" customHeight="false" outlineLevel="0" collapsed="false">
      <c r="A214" s="1" t="s">
        <v>294</v>
      </c>
      <c r="B214" s="1" t="s">
        <v>19</v>
      </c>
      <c r="C214" s="1" t="n">
        <v>1480</v>
      </c>
      <c r="D214" s="1" t="n">
        <v>1505</v>
      </c>
      <c r="E214" s="1" t="n">
        <v>1455</v>
      </c>
      <c r="F214" s="1" t="n">
        <v>1470</v>
      </c>
      <c r="G214" s="1" t="n">
        <v>47679400</v>
      </c>
      <c r="J214" s="1" t="str">
        <f aca="false">INDEX($B$2:$B$4901,4901-ROW(A213))</f>
        <v>WIKA</v>
      </c>
      <c r="K214" s="1" t="n">
        <f aca="false">INDEX($G$2:$G$4901,4901-ROW(A213))</f>
        <v>9886700</v>
      </c>
      <c r="L214" s="1" t="n">
        <f aca="false">INDEX($C$2:$C$4901,4901-ROW(A213))</f>
        <v>1820</v>
      </c>
      <c r="M214" s="1" t="n">
        <f aca="false">INDEX($D$2:$D$4901,4901-ROW(B213))</f>
        <v>1845</v>
      </c>
      <c r="N214" s="1" t="n">
        <f aca="false">INDEX($E$2:$E$4901,4901-ROW(C213))</f>
        <v>1810</v>
      </c>
      <c r="O214" s="1" t="n">
        <f aca="false">INDEX($F$2:$F$4901,4901-ROW(D213))</f>
        <v>1810</v>
      </c>
    </row>
    <row r="215" customFormat="false" ht="14.4" hidden="false" customHeight="false" outlineLevel="0" collapsed="false">
      <c r="A215" s="1" t="s">
        <v>295</v>
      </c>
      <c r="B215" s="1" t="s">
        <v>19</v>
      </c>
      <c r="C215" s="1" t="n">
        <v>1555</v>
      </c>
      <c r="D215" s="1" t="n">
        <v>1555</v>
      </c>
      <c r="E215" s="1" t="n">
        <v>1475</v>
      </c>
      <c r="F215" s="1" t="n">
        <v>1475</v>
      </c>
      <c r="G215" s="1" t="n">
        <v>79941500</v>
      </c>
      <c r="J215" s="1" t="str">
        <f aca="false">INDEX($B$2:$B$4901,4901-ROW(A214))</f>
        <v>WIKA</v>
      </c>
      <c r="K215" s="1" t="n">
        <f aca="false">INDEX($G$2:$G$4901,4901-ROW(A214))</f>
        <v>7689700</v>
      </c>
      <c r="L215" s="1" t="n">
        <f aca="false">INDEX($C$2:$C$4901,4901-ROW(A214))</f>
        <v>1820</v>
      </c>
      <c r="M215" s="1" t="n">
        <f aca="false">INDEX($D$2:$D$4901,4901-ROW(B214))</f>
        <v>1875</v>
      </c>
      <c r="N215" s="1" t="n">
        <f aca="false">INDEX($E$2:$E$4901,4901-ROW(C214))</f>
        <v>1820</v>
      </c>
      <c r="O215" s="1" t="n">
        <f aca="false">INDEX($F$2:$F$4901,4901-ROW(D214))</f>
        <v>1865</v>
      </c>
    </row>
    <row r="216" customFormat="false" ht="14.4" hidden="false" customHeight="false" outlineLevel="0" collapsed="false">
      <c r="A216" s="1" t="s">
        <v>296</v>
      </c>
      <c r="B216" s="1" t="s">
        <v>19</v>
      </c>
      <c r="C216" s="1" t="n">
        <v>1580</v>
      </c>
      <c r="D216" s="1" t="n">
        <v>1585</v>
      </c>
      <c r="E216" s="1" t="n">
        <v>1535</v>
      </c>
      <c r="F216" s="1" t="n">
        <v>1560</v>
      </c>
      <c r="G216" s="1" t="n">
        <v>68815800</v>
      </c>
      <c r="J216" s="1" t="str">
        <f aca="false">INDEX($B$2:$B$4901,4901-ROW(A215))</f>
        <v>WIKA</v>
      </c>
      <c r="K216" s="1" t="n">
        <f aca="false">INDEX($G$2:$G$4901,4901-ROW(A215))</f>
        <v>11712500</v>
      </c>
      <c r="L216" s="1" t="n">
        <f aca="false">INDEX($C$2:$C$4901,4901-ROW(A215))</f>
        <v>1905</v>
      </c>
      <c r="M216" s="1" t="n">
        <f aca="false">INDEX($D$2:$D$4901,4901-ROW(B215))</f>
        <v>1920</v>
      </c>
      <c r="N216" s="1" t="n">
        <f aca="false">INDEX($E$2:$E$4901,4901-ROW(C215))</f>
        <v>1885</v>
      </c>
      <c r="O216" s="1" t="n">
        <f aca="false">INDEX($F$2:$F$4901,4901-ROW(D215))</f>
        <v>1905</v>
      </c>
    </row>
    <row r="217" customFormat="false" ht="14.4" hidden="false" customHeight="false" outlineLevel="0" collapsed="false">
      <c r="A217" s="1" t="s">
        <v>297</v>
      </c>
      <c r="B217" s="1" t="s">
        <v>19</v>
      </c>
      <c r="C217" s="1" t="n">
        <v>1585</v>
      </c>
      <c r="D217" s="1" t="n">
        <v>1595</v>
      </c>
      <c r="E217" s="1" t="n">
        <v>1555</v>
      </c>
      <c r="F217" s="1" t="n">
        <v>1565</v>
      </c>
      <c r="G217" s="1" t="n">
        <v>79898600</v>
      </c>
      <c r="J217" s="1" t="str">
        <f aca="false">INDEX($B$2:$B$4901,4901-ROW(A216))</f>
        <v>WIKA</v>
      </c>
      <c r="K217" s="1" t="n">
        <f aca="false">INDEX($G$2:$G$4901,4901-ROW(A216))</f>
        <v>12740700</v>
      </c>
      <c r="L217" s="1" t="n">
        <f aca="false">INDEX($C$2:$C$4901,4901-ROW(A216))</f>
        <v>1905</v>
      </c>
      <c r="M217" s="1" t="n">
        <f aca="false">INDEX($D$2:$D$4901,4901-ROW(B216))</f>
        <v>1925</v>
      </c>
      <c r="N217" s="1" t="n">
        <f aca="false">INDEX($E$2:$E$4901,4901-ROW(C216))</f>
        <v>1885</v>
      </c>
      <c r="O217" s="1" t="n">
        <f aca="false">INDEX($F$2:$F$4901,4901-ROW(D216))</f>
        <v>1920</v>
      </c>
    </row>
    <row r="218" customFormat="false" ht="14.4" hidden="false" customHeight="false" outlineLevel="0" collapsed="false">
      <c r="A218" s="1" t="s">
        <v>298</v>
      </c>
      <c r="B218" s="1" t="s">
        <v>19</v>
      </c>
      <c r="C218" s="1" t="n">
        <v>1520</v>
      </c>
      <c r="D218" s="1" t="n">
        <v>1565</v>
      </c>
      <c r="E218" s="1" t="n">
        <v>1515</v>
      </c>
      <c r="F218" s="1" t="n">
        <v>1550</v>
      </c>
      <c r="G218" s="1" t="n">
        <v>97200800</v>
      </c>
      <c r="J218" s="1" t="str">
        <f aca="false">INDEX($B$2:$B$4901,4901-ROW(A217))</f>
        <v>WIKA</v>
      </c>
      <c r="K218" s="1" t="n">
        <f aca="false">INDEX($G$2:$G$4901,4901-ROW(A217))</f>
        <v>14844100</v>
      </c>
      <c r="L218" s="1" t="n">
        <f aca="false">INDEX($C$2:$C$4901,4901-ROW(A217))</f>
        <v>1925</v>
      </c>
      <c r="M218" s="1" t="n">
        <f aca="false">INDEX($D$2:$D$4901,4901-ROW(B217))</f>
        <v>1935</v>
      </c>
      <c r="N218" s="1" t="n">
        <f aca="false">INDEX($E$2:$E$4901,4901-ROW(C217))</f>
        <v>1885</v>
      </c>
      <c r="O218" s="1" t="n">
        <f aca="false">INDEX($F$2:$F$4901,4901-ROW(D217))</f>
        <v>1910</v>
      </c>
    </row>
    <row r="219" customFormat="false" ht="14.4" hidden="false" customHeight="false" outlineLevel="0" collapsed="false">
      <c r="A219" s="1" t="s">
        <v>299</v>
      </c>
      <c r="B219" s="1" t="s">
        <v>19</v>
      </c>
      <c r="C219" s="1" t="n">
        <v>1520</v>
      </c>
      <c r="D219" s="1" t="n">
        <v>1525</v>
      </c>
      <c r="E219" s="1" t="n">
        <v>1475</v>
      </c>
      <c r="F219" s="1" t="n">
        <v>1495</v>
      </c>
      <c r="G219" s="1" t="n">
        <v>41270800</v>
      </c>
      <c r="J219" s="1" t="str">
        <f aca="false">INDEX($B$2:$B$4901,4901-ROW(A218))</f>
        <v>WIKA</v>
      </c>
      <c r="K219" s="1" t="n">
        <f aca="false">INDEX($G$2:$G$4901,4901-ROW(A218))</f>
        <v>9638000</v>
      </c>
      <c r="L219" s="1" t="n">
        <f aca="false">INDEX($C$2:$C$4901,4901-ROW(A218))</f>
        <v>1910</v>
      </c>
      <c r="M219" s="1" t="n">
        <f aca="false">INDEX($D$2:$D$4901,4901-ROW(B218))</f>
        <v>1925</v>
      </c>
      <c r="N219" s="1" t="n">
        <f aca="false">INDEX($E$2:$E$4901,4901-ROW(C218))</f>
        <v>1900</v>
      </c>
      <c r="O219" s="1" t="n">
        <f aca="false">INDEX($F$2:$F$4901,4901-ROW(D218))</f>
        <v>1900</v>
      </c>
    </row>
    <row r="220" customFormat="false" ht="14.4" hidden="false" customHeight="false" outlineLevel="0" collapsed="false">
      <c r="A220" s="1" t="s">
        <v>300</v>
      </c>
      <c r="B220" s="1" t="s">
        <v>19</v>
      </c>
      <c r="C220" s="1" t="n">
        <v>1530</v>
      </c>
      <c r="D220" s="1" t="n">
        <v>1535</v>
      </c>
      <c r="E220" s="1" t="n">
        <v>1505</v>
      </c>
      <c r="F220" s="1" t="n">
        <v>1505</v>
      </c>
      <c r="G220" s="1" t="n">
        <v>55121100</v>
      </c>
      <c r="J220" s="1" t="str">
        <f aca="false">INDEX($B$2:$B$4901,4901-ROW(A219))</f>
        <v>WIKA</v>
      </c>
      <c r="K220" s="1" t="n">
        <f aca="false">INDEX($G$2:$G$4901,4901-ROW(A219))</f>
        <v>23976400</v>
      </c>
      <c r="L220" s="1" t="n">
        <f aca="false">INDEX($C$2:$C$4901,4901-ROW(A219))</f>
        <v>1910</v>
      </c>
      <c r="M220" s="1" t="n">
        <f aca="false">INDEX($D$2:$D$4901,4901-ROW(B219))</f>
        <v>2000</v>
      </c>
      <c r="N220" s="1" t="n">
        <f aca="false">INDEX($E$2:$E$4901,4901-ROW(C219))</f>
        <v>1900</v>
      </c>
      <c r="O220" s="1" t="n">
        <f aca="false">INDEX($F$2:$F$4901,4901-ROW(D219))</f>
        <v>2000</v>
      </c>
    </row>
    <row r="221" customFormat="false" ht="14.4" hidden="false" customHeight="false" outlineLevel="0" collapsed="false">
      <c r="A221" s="1" t="s">
        <v>301</v>
      </c>
      <c r="B221" s="1" t="s">
        <v>19</v>
      </c>
      <c r="C221" s="1" t="n">
        <v>1480</v>
      </c>
      <c r="D221" s="1" t="n">
        <v>1540</v>
      </c>
      <c r="E221" s="1" t="n">
        <v>1460</v>
      </c>
      <c r="F221" s="1" t="n">
        <v>1540</v>
      </c>
      <c r="G221" s="1" t="n">
        <v>74336500</v>
      </c>
      <c r="J221" s="1" t="str">
        <f aca="false">INDEX($B$2:$B$4901,4901-ROW(A220))</f>
        <v>WIKA</v>
      </c>
      <c r="K221" s="1" t="n">
        <f aca="false">INDEX($G$2:$G$4901,4901-ROW(A220))</f>
        <v>18718200</v>
      </c>
      <c r="L221" s="1" t="n">
        <f aca="false">INDEX($C$2:$C$4901,4901-ROW(A220))</f>
        <v>2010</v>
      </c>
      <c r="M221" s="1" t="n">
        <f aca="false">INDEX($D$2:$D$4901,4901-ROW(B220))</f>
        <v>2040</v>
      </c>
      <c r="N221" s="1" t="n">
        <f aca="false">INDEX($E$2:$E$4901,4901-ROW(C220))</f>
        <v>1985</v>
      </c>
      <c r="O221" s="1" t="n">
        <f aca="false">INDEX($F$2:$F$4901,4901-ROW(D220))</f>
        <v>1990</v>
      </c>
    </row>
    <row r="222" customFormat="false" ht="14.4" hidden="false" customHeight="false" outlineLevel="0" collapsed="false">
      <c r="A222" s="1" t="s">
        <v>302</v>
      </c>
      <c r="B222" s="1" t="s">
        <v>19</v>
      </c>
      <c r="C222" s="1" t="n">
        <v>1455</v>
      </c>
      <c r="D222" s="1" t="n">
        <v>1515</v>
      </c>
      <c r="E222" s="1" t="n">
        <v>1450</v>
      </c>
      <c r="F222" s="1" t="n">
        <v>1465</v>
      </c>
      <c r="G222" s="1" t="n">
        <v>61423200</v>
      </c>
      <c r="J222" s="1" t="str">
        <f aca="false">INDEX($B$2:$B$4901,4901-ROW(A221))</f>
        <v>WIKA</v>
      </c>
      <c r="K222" s="1" t="n">
        <f aca="false">INDEX($G$2:$G$4901,4901-ROW(A221))</f>
        <v>11383400</v>
      </c>
      <c r="L222" s="1" t="n">
        <f aca="false">INDEX($C$2:$C$4901,4901-ROW(A221))</f>
        <v>2000</v>
      </c>
      <c r="M222" s="1" t="n">
        <f aca="false">INDEX($D$2:$D$4901,4901-ROW(B221))</f>
        <v>2030</v>
      </c>
      <c r="N222" s="1" t="n">
        <f aca="false">INDEX($E$2:$E$4901,4901-ROW(C221))</f>
        <v>1980</v>
      </c>
      <c r="O222" s="1" t="n">
        <f aca="false">INDEX($F$2:$F$4901,4901-ROW(D221))</f>
        <v>2000</v>
      </c>
    </row>
    <row r="223" customFormat="false" ht="14.4" hidden="false" customHeight="false" outlineLevel="0" collapsed="false">
      <c r="A223" s="1" t="s">
        <v>303</v>
      </c>
      <c r="B223" s="1" t="s">
        <v>19</v>
      </c>
      <c r="C223" s="1" t="n">
        <v>1460</v>
      </c>
      <c r="D223" s="1" t="n">
        <v>1470</v>
      </c>
      <c r="E223" s="1" t="n">
        <v>1425</v>
      </c>
      <c r="F223" s="1" t="n">
        <v>1465</v>
      </c>
      <c r="G223" s="1" t="n">
        <v>117795600</v>
      </c>
      <c r="J223" s="1" t="str">
        <f aca="false">INDEX($B$2:$B$4901,4901-ROW(A222))</f>
        <v>WIKA</v>
      </c>
      <c r="K223" s="1" t="n">
        <f aca="false">INDEX($G$2:$G$4901,4901-ROW(A222))</f>
        <v>30863500</v>
      </c>
      <c r="L223" s="1" t="n">
        <f aca="false">INDEX($C$2:$C$4901,4901-ROW(A222))</f>
        <v>2020</v>
      </c>
      <c r="M223" s="1" t="n">
        <f aca="false">INDEX($D$2:$D$4901,4901-ROW(B222))</f>
        <v>2100</v>
      </c>
      <c r="N223" s="1" t="n">
        <f aca="false">INDEX($E$2:$E$4901,4901-ROW(C222))</f>
        <v>1985</v>
      </c>
      <c r="O223" s="1" t="n">
        <f aca="false">INDEX($F$2:$F$4901,4901-ROW(D222))</f>
        <v>2100</v>
      </c>
    </row>
    <row r="224" customFormat="false" ht="14.4" hidden="false" customHeight="false" outlineLevel="0" collapsed="false">
      <c r="A224" s="1" t="s">
        <v>304</v>
      </c>
      <c r="B224" s="1" t="s">
        <v>19</v>
      </c>
      <c r="C224" s="1" t="n">
        <v>1555</v>
      </c>
      <c r="D224" s="1" t="n">
        <v>1555</v>
      </c>
      <c r="E224" s="1" t="n">
        <v>1490</v>
      </c>
      <c r="F224" s="1" t="n">
        <v>1495</v>
      </c>
      <c r="G224" s="1" t="n">
        <v>76612000</v>
      </c>
      <c r="J224" s="1" t="str">
        <f aca="false">INDEX($B$2:$B$4901,4901-ROW(A223))</f>
        <v>WIKA</v>
      </c>
      <c r="K224" s="1" t="n">
        <f aca="false">INDEX($G$2:$G$4901,4901-ROW(A223))</f>
        <v>28681300</v>
      </c>
      <c r="L224" s="1" t="n">
        <f aca="false">INDEX($C$2:$C$4901,4901-ROW(A223))</f>
        <v>2130</v>
      </c>
      <c r="M224" s="1" t="n">
        <f aca="false">INDEX($D$2:$D$4901,4901-ROW(B223))</f>
        <v>2140</v>
      </c>
      <c r="N224" s="1" t="n">
        <f aca="false">INDEX($E$2:$E$4901,4901-ROW(C223))</f>
        <v>2070</v>
      </c>
      <c r="O224" s="1" t="n">
        <f aca="false">INDEX($F$2:$F$4901,4901-ROW(D223))</f>
        <v>2130</v>
      </c>
    </row>
    <row r="225" customFormat="false" ht="14.4" hidden="false" customHeight="false" outlineLevel="0" collapsed="false">
      <c r="A225" s="1" t="s">
        <v>305</v>
      </c>
      <c r="B225" s="1" t="s">
        <v>19</v>
      </c>
      <c r="C225" s="1" t="n">
        <v>1565</v>
      </c>
      <c r="D225" s="1" t="n">
        <v>1590</v>
      </c>
      <c r="E225" s="1" t="n">
        <v>1555</v>
      </c>
      <c r="F225" s="1" t="n">
        <v>1555</v>
      </c>
      <c r="G225" s="1" t="n">
        <v>49275500</v>
      </c>
      <c r="J225" s="1" t="str">
        <f aca="false">INDEX($B$2:$B$4901,4901-ROW(A224))</f>
        <v>WIKA</v>
      </c>
      <c r="K225" s="1" t="n">
        <f aca="false">INDEX($G$2:$G$4901,4901-ROW(A224))</f>
        <v>9535500</v>
      </c>
      <c r="L225" s="1" t="n">
        <f aca="false">INDEX($C$2:$C$4901,4901-ROW(A224))</f>
        <v>2130</v>
      </c>
      <c r="M225" s="1" t="n">
        <f aca="false">INDEX($D$2:$D$4901,4901-ROW(B224))</f>
        <v>2140</v>
      </c>
      <c r="N225" s="1" t="n">
        <f aca="false">INDEX($E$2:$E$4901,4901-ROW(C224))</f>
        <v>2090</v>
      </c>
      <c r="O225" s="1" t="n">
        <f aca="false">INDEX($F$2:$F$4901,4901-ROW(D224))</f>
        <v>2120</v>
      </c>
    </row>
    <row r="226" customFormat="false" ht="14.4" hidden="false" customHeight="false" outlineLevel="0" collapsed="false">
      <c r="A226" s="1" t="s">
        <v>306</v>
      </c>
      <c r="B226" s="1" t="s">
        <v>19</v>
      </c>
      <c r="C226" s="1" t="n">
        <v>1590</v>
      </c>
      <c r="D226" s="1" t="n">
        <v>1610</v>
      </c>
      <c r="E226" s="1" t="n">
        <v>1575</v>
      </c>
      <c r="F226" s="1" t="n">
        <v>1580</v>
      </c>
      <c r="G226" s="1" t="n">
        <v>31331800</v>
      </c>
      <c r="J226" s="1" t="str">
        <f aca="false">INDEX($B$2:$B$4901,4901-ROW(A225))</f>
        <v>WIKA</v>
      </c>
      <c r="K226" s="1" t="n">
        <f aca="false">INDEX($G$2:$G$4901,4901-ROW(A225))</f>
        <v>9901500</v>
      </c>
      <c r="L226" s="1" t="n">
        <f aca="false">INDEX($C$2:$C$4901,4901-ROW(A225))</f>
        <v>2130</v>
      </c>
      <c r="M226" s="1" t="n">
        <f aca="false">INDEX($D$2:$D$4901,4901-ROW(B225))</f>
        <v>2130</v>
      </c>
      <c r="N226" s="1" t="n">
        <f aca="false">INDEX($E$2:$E$4901,4901-ROW(C225))</f>
        <v>2030</v>
      </c>
      <c r="O226" s="1" t="n">
        <f aca="false">INDEX($F$2:$F$4901,4901-ROW(D225))</f>
        <v>2030</v>
      </c>
    </row>
    <row r="227" customFormat="false" ht="14.4" hidden="false" customHeight="false" outlineLevel="0" collapsed="false">
      <c r="A227" s="1" t="s">
        <v>307</v>
      </c>
      <c r="B227" s="1" t="s">
        <v>19</v>
      </c>
      <c r="C227" s="1" t="n">
        <v>1590</v>
      </c>
      <c r="D227" s="1" t="n">
        <v>1620</v>
      </c>
      <c r="E227" s="1" t="n">
        <v>1570</v>
      </c>
      <c r="F227" s="1" t="n">
        <v>1585</v>
      </c>
      <c r="G227" s="1" t="n">
        <v>41404600</v>
      </c>
      <c r="J227" s="1" t="str">
        <f aca="false">INDEX($B$2:$B$4901,4901-ROW(A226))</f>
        <v>WIKA</v>
      </c>
      <c r="K227" s="1" t="n">
        <f aca="false">INDEX($G$2:$G$4901,4901-ROW(A226))</f>
        <v>18788400</v>
      </c>
      <c r="L227" s="1" t="n">
        <f aca="false">INDEX($C$2:$C$4901,4901-ROW(A226))</f>
        <v>2050</v>
      </c>
      <c r="M227" s="1" t="n">
        <f aca="false">INDEX($D$2:$D$4901,4901-ROW(B226))</f>
        <v>2140</v>
      </c>
      <c r="N227" s="1" t="n">
        <f aca="false">INDEX($E$2:$E$4901,4901-ROW(C226))</f>
        <v>2030</v>
      </c>
      <c r="O227" s="1" t="n">
        <f aca="false">INDEX($F$2:$F$4901,4901-ROW(D226))</f>
        <v>2120</v>
      </c>
    </row>
    <row r="228" customFormat="false" ht="14.4" hidden="false" customHeight="false" outlineLevel="0" collapsed="false">
      <c r="A228" s="1" t="s">
        <v>308</v>
      </c>
      <c r="B228" s="1" t="s">
        <v>19</v>
      </c>
      <c r="C228" s="1" t="n">
        <v>1540</v>
      </c>
      <c r="D228" s="1" t="n">
        <v>1590</v>
      </c>
      <c r="E228" s="1" t="n">
        <v>1540</v>
      </c>
      <c r="F228" s="1" t="n">
        <v>1580</v>
      </c>
      <c r="G228" s="1" t="n">
        <v>51031300</v>
      </c>
      <c r="J228" s="1" t="str">
        <f aca="false">INDEX($B$2:$B$4901,4901-ROW(A227))</f>
        <v>WIKA</v>
      </c>
      <c r="K228" s="1" t="n">
        <f aca="false">INDEX($G$2:$G$4901,4901-ROW(A227))</f>
        <v>12882200</v>
      </c>
      <c r="L228" s="1" t="n">
        <f aca="false">INDEX($C$2:$C$4901,4901-ROW(A227))</f>
        <v>2120</v>
      </c>
      <c r="M228" s="1" t="n">
        <f aca="false">INDEX($D$2:$D$4901,4901-ROW(B227))</f>
        <v>2170</v>
      </c>
      <c r="N228" s="1" t="n">
        <f aca="false">INDEX($E$2:$E$4901,4901-ROW(C227))</f>
        <v>2100</v>
      </c>
      <c r="O228" s="1" t="n">
        <f aca="false">INDEX($F$2:$F$4901,4901-ROW(D227))</f>
        <v>2100</v>
      </c>
    </row>
    <row r="229" customFormat="false" ht="14.4" hidden="false" customHeight="false" outlineLevel="0" collapsed="false">
      <c r="A229" s="1" t="s">
        <v>309</v>
      </c>
      <c r="B229" s="1" t="s">
        <v>19</v>
      </c>
      <c r="C229" s="1" t="n">
        <v>1605</v>
      </c>
      <c r="D229" s="1" t="n">
        <v>1605</v>
      </c>
      <c r="E229" s="1" t="n">
        <v>1505</v>
      </c>
      <c r="F229" s="1" t="n">
        <v>1540</v>
      </c>
      <c r="G229" s="1" t="n">
        <v>88766700</v>
      </c>
      <c r="J229" s="1" t="str">
        <f aca="false">INDEX($B$2:$B$4901,4901-ROW(A228))</f>
        <v>WIKA</v>
      </c>
      <c r="K229" s="1" t="n">
        <f aca="false">INDEX($G$2:$G$4901,4901-ROW(A228))</f>
        <v>30187200</v>
      </c>
      <c r="L229" s="1" t="n">
        <f aca="false">INDEX($C$2:$C$4901,4901-ROW(A228))</f>
        <v>2110</v>
      </c>
      <c r="M229" s="1" t="n">
        <f aca="false">INDEX($D$2:$D$4901,4901-ROW(B228))</f>
        <v>2130</v>
      </c>
      <c r="N229" s="1" t="n">
        <f aca="false">INDEX($E$2:$E$4901,4901-ROW(C228))</f>
        <v>1980</v>
      </c>
      <c r="O229" s="1" t="n">
        <f aca="false">INDEX($F$2:$F$4901,4901-ROW(D228))</f>
        <v>1980</v>
      </c>
    </row>
    <row r="230" customFormat="false" ht="14.4" hidden="false" customHeight="false" outlineLevel="0" collapsed="false">
      <c r="A230" s="1" t="s">
        <v>310</v>
      </c>
      <c r="B230" s="1" t="s">
        <v>19</v>
      </c>
      <c r="C230" s="1" t="n">
        <v>1610</v>
      </c>
      <c r="D230" s="1" t="n">
        <v>1625</v>
      </c>
      <c r="E230" s="1" t="n">
        <v>1545</v>
      </c>
      <c r="F230" s="1" t="n">
        <v>1595</v>
      </c>
      <c r="G230" s="1" t="n">
        <v>75920100</v>
      </c>
      <c r="J230" s="1" t="str">
        <f aca="false">INDEX($B$2:$B$4901,4901-ROW(A229))</f>
        <v>WIKA</v>
      </c>
      <c r="K230" s="1" t="n">
        <f aca="false">INDEX($G$2:$G$4901,4901-ROW(A229))</f>
        <v>25181700</v>
      </c>
      <c r="L230" s="1" t="n">
        <f aca="false">INDEX($C$2:$C$4901,4901-ROW(A229))</f>
        <v>2000</v>
      </c>
      <c r="M230" s="1" t="n">
        <f aca="false">INDEX($D$2:$D$4901,4901-ROW(B229))</f>
        <v>2030</v>
      </c>
      <c r="N230" s="1" t="n">
        <f aca="false">INDEX($E$2:$E$4901,4901-ROW(C229))</f>
        <v>1930</v>
      </c>
      <c r="O230" s="1" t="n">
        <f aca="false">INDEX($F$2:$F$4901,4901-ROW(D229))</f>
        <v>1940</v>
      </c>
    </row>
    <row r="231" customFormat="false" ht="14.4" hidden="false" customHeight="false" outlineLevel="0" collapsed="false">
      <c r="A231" s="1" t="s">
        <v>311</v>
      </c>
      <c r="B231" s="1" t="s">
        <v>19</v>
      </c>
      <c r="C231" s="1" t="n">
        <v>1655</v>
      </c>
      <c r="D231" s="1" t="n">
        <v>1655</v>
      </c>
      <c r="E231" s="1" t="n">
        <v>1595</v>
      </c>
      <c r="F231" s="1" t="n">
        <v>1610</v>
      </c>
      <c r="G231" s="1" t="n">
        <v>68583400</v>
      </c>
      <c r="J231" s="1" t="str">
        <f aca="false">INDEX($B$2:$B$4901,4901-ROW(A230))</f>
        <v>WIKA</v>
      </c>
      <c r="K231" s="1" t="n">
        <f aca="false">INDEX($G$2:$G$4901,4901-ROW(A230))</f>
        <v>15573800</v>
      </c>
      <c r="L231" s="1" t="n">
        <f aca="false">INDEX($C$2:$C$4901,4901-ROW(A230))</f>
        <v>1970</v>
      </c>
      <c r="M231" s="1" t="n">
        <f aca="false">INDEX($D$2:$D$4901,4901-ROW(B230))</f>
        <v>1985</v>
      </c>
      <c r="N231" s="1" t="n">
        <f aca="false">INDEX($E$2:$E$4901,4901-ROW(C230))</f>
        <v>1925</v>
      </c>
      <c r="O231" s="1" t="n">
        <f aca="false">INDEX($F$2:$F$4901,4901-ROW(D230))</f>
        <v>1940</v>
      </c>
    </row>
    <row r="232" customFormat="false" ht="14.4" hidden="false" customHeight="false" outlineLevel="0" collapsed="false">
      <c r="A232" s="1" t="s">
        <v>312</v>
      </c>
      <c r="B232" s="1" t="s">
        <v>19</v>
      </c>
      <c r="C232" s="1" t="n">
        <v>1660</v>
      </c>
      <c r="D232" s="1" t="n">
        <v>1665</v>
      </c>
      <c r="E232" s="1" t="n">
        <v>1525</v>
      </c>
      <c r="F232" s="1" t="n">
        <v>1655</v>
      </c>
      <c r="G232" s="1" t="n">
        <v>152206000</v>
      </c>
      <c r="J232" s="1" t="str">
        <f aca="false">INDEX($B$2:$B$4901,4901-ROW(A231))</f>
        <v>WIKA</v>
      </c>
      <c r="K232" s="1" t="n">
        <f aca="false">INDEX($G$2:$G$4901,4901-ROW(A231))</f>
        <v>28308700</v>
      </c>
      <c r="L232" s="1" t="n">
        <f aca="false">INDEX($C$2:$C$4901,4901-ROW(A231))</f>
        <v>1950</v>
      </c>
      <c r="M232" s="1" t="n">
        <f aca="false">INDEX($D$2:$D$4901,4901-ROW(B231))</f>
        <v>2070</v>
      </c>
      <c r="N232" s="1" t="n">
        <f aca="false">INDEX($E$2:$E$4901,4901-ROW(C231))</f>
        <v>1940</v>
      </c>
      <c r="O232" s="1" t="n">
        <f aca="false">INDEX($F$2:$F$4901,4901-ROW(D231))</f>
        <v>2070</v>
      </c>
    </row>
    <row r="233" customFormat="false" ht="14.4" hidden="false" customHeight="false" outlineLevel="0" collapsed="false">
      <c r="A233" s="1" t="s">
        <v>313</v>
      </c>
      <c r="B233" s="1" t="s">
        <v>19</v>
      </c>
      <c r="C233" s="1" t="n">
        <v>1595</v>
      </c>
      <c r="D233" s="1" t="n">
        <v>1715</v>
      </c>
      <c r="E233" s="1" t="n">
        <v>1590</v>
      </c>
      <c r="F233" s="1" t="n">
        <v>1640</v>
      </c>
      <c r="G233" s="1" t="n">
        <v>143379600</v>
      </c>
      <c r="J233" s="1" t="str">
        <f aca="false">INDEX($B$2:$B$4901,4901-ROW(A232))</f>
        <v>WIKA</v>
      </c>
      <c r="K233" s="1" t="n">
        <f aca="false">INDEX($G$2:$G$4901,4901-ROW(A232))</f>
        <v>19522100</v>
      </c>
      <c r="L233" s="1" t="n">
        <f aca="false">INDEX($C$2:$C$4901,4901-ROW(A232))</f>
        <v>2070</v>
      </c>
      <c r="M233" s="1" t="n">
        <f aca="false">INDEX($D$2:$D$4901,4901-ROW(B232))</f>
        <v>2100</v>
      </c>
      <c r="N233" s="1" t="n">
        <f aca="false">INDEX($E$2:$E$4901,4901-ROW(C232))</f>
        <v>2010</v>
      </c>
      <c r="O233" s="1" t="n">
        <f aca="false">INDEX($F$2:$F$4901,4901-ROW(D232))</f>
        <v>2010</v>
      </c>
    </row>
    <row r="234" customFormat="false" ht="14.4" hidden="false" customHeight="false" outlineLevel="0" collapsed="false">
      <c r="A234" s="1" t="s">
        <v>314</v>
      </c>
      <c r="B234" s="1" t="s">
        <v>19</v>
      </c>
      <c r="C234" s="1" t="n">
        <v>1500</v>
      </c>
      <c r="D234" s="1" t="n">
        <v>1600</v>
      </c>
      <c r="E234" s="1" t="n">
        <v>1465</v>
      </c>
      <c r="F234" s="1" t="n">
        <v>1590</v>
      </c>
      <c r="G234" s="1" t="n">
        <v>129108300</v>
      </c>
      <c r="J234" s="1" t="str">
        <f aca="false">INDEX($B$2:$B$4901,4901-ROW(A233))</f>
        <v>WIKA</v>
      </c>
      <c r="K234" s="1" t="n">
        <f aca="false">INDEX($G$2:$G$4901,4901-ROW(A233))</f>
        <v>21396200</v>
      </c>
      <c r="L234" s="1" t="n">
        <f aca="false">INDEX($C$2:$C$4901,4901-ROW(A233))</f>
        <v>2010</v>
      </c>
      <c r="M234" s="1" t="n">
        <f aca="false">INDEX($D$2:$D$4901,4901-ROW(B233))</f>
        <v>2020</v>
      </c>
      <c r="N234" s="1" t="n">
        <f aca="false">INDEX($E$2:$E$4901,4901-ROW(C233))</f>
        <v>1930</v>
      </c>
      <c r="O234" s="1" t="n">
        <f aca="false">INDEX($F$2:$F$4901,4901-ROW(D233))</f>
        <v>1975</v>
      </c>
    </row>
    <row r="235" customFormat="false" ht="14.4" hidden="false" customHeight="false" outlineLevel="0" collapsed="false">
      <c r="A235" s="1" t="s">
        <v>315</v>
      </c>
      <c r="B235" s="1" t="s">
        <v>19</v>
      </c>
      <c r="C235" s="1" t="n">
        <v>1500</v>
      </c>
      <c r="D235" s="1" t="n">
        <v>1505</v>
      </c>
      <c r="E235" s="1" t="n">
        <v>1465</v>
      </c>
      <c r="F235" s="1" t="n">
        <v>1475</v>
      </c>
      <c r="G235" s="1" t="n">
        <v>68887300</v>
      </c>
      <c r="J235" s="1" t="str">
        <f aca="false">INDEX($B$2:$B$4901,4901-ROW(A234))</f>
        <v>WIKA</v>
      </c>
      <c r="K235" s="1" t="n">
        <f aca="false">INDEX($G$2:$G$4901,4901-ROW(A234))</f>
        <v>15396700</v>
      </c>
      <c r="L235" s="1" t="n">
        <f aca="false">INDEX($C$2:$C$4901,4901-ROW(A234))</f>
        <v>1975</v>
      </c>
      <c r="M235" s="1" t="n">
        <f aca="false">INDEX($D$2:$D$4901,4901-ROW(B234))</f>
        <v>1990</v>
      </c>
      <c r="N235" s="1" t="n">
        <f aca="false">INDEX($E$2:$E$4901,4901-ROW(C234))</f>
        <v>1940</v>
      </c>
      <c r="O235" s="1" t="n">
        <f aca="false">INDEX($F$2:$F$4901,4901-ROW(D234))</f>
        <v>1945</v>
      </c>
    </row>
    <row r="236" customFormat="false" ht="14.4" hidden="false" customHeight="false" outlineLevel="0" collapsed="false">
      <c r="A236" s="1" t="s">
        <v>316</v>
      </c>
      <c r="B236" s="1" t="s">
        <v>19</v>
      </c>
      <c r="C236" s="1" t="n">
        <v>1485</v>
      </c>
      <c r="D236" s="1" t="n">
        <v>1520</v>
      </c>
      <c r="E236" s="1" t="n">
        <v>1465</v>
      </c>
      <c r="F236" s="1" t="n">
        <v>1490</v>
      </c>
      <c r="G236" s="1" t="n">
        <v>73070500</v>
      </c>
      <c r="J236" s="1" t="str">
        <f aca="false">INDEX($B$2:$B$4901,4901-ROW(A235))</f>
        <v>WIKA</v>
      </c>
      <c r="K236" s="1" t="n">
        <f aca="false">INDEX($G$2:$G$4901,4901-ROW(A235))</f>
        <v>18694500</v>
      </c>
      <c r="L236" s="1" t="n">
        <f aca="false">INDEX($C$2:$C$4901,4901-ROW(A235))</f>
        <v>1945</v>
      </c>
      <c r="M236" s="1" t="n">
        <f aca="false">INDEX($D$2:$D$4901,4901-ROW(B235))</f>
        <v>1945</v>
      </c>
      <c r="N236" s="1" t="n">
        <f aca="false">INDEX($E$2:$E$4901,4901-ROW(C235))</f>
        <v>1880</v>
      </c>
      <c r="O236" s="1" t="n">
        <f aca="false">INDEX($F$2:$F$4901,4901-ROW(D235))</f>
        <v>1890</v>
      </c>
    </row>
    <row r="237" customFormat="false" ht="14.4" hidden="false" customHeight="false" outlineLevel="0" collapsed="false">
      <c r="A237" s="1" t="s">
        <v>317</v>
      </c>
      <c r="B237" s="1" t="s">
        <v>19</v>
      </c>
      <c r="C237" s="1" t="n">
        <v>1405</v>
      </c>
      <c r="D237" s="1" t="n">
        <v>1490</v>
      </c>
      <c r="E237" s="1" t="n">
        <v>1405</v>
      </c>
      <c r="F237" s="1" t="n">
        <v>1485</v>
      </c>
      <c r="G237" s="1" t="n">
        <v>108751900</v>
      </c>
      <c r="J237" s="1" t="str">
        <f aca="false">INDEX($B$2:$B$4901,4901-ROW(A236))</f>
        <v>WIKA</v>
      </c>
      <c r="K237" s="1" t="n">
        <f aca="false">INDEX($G$2:$G$4901,4901-ROW(A236))</f>
        <v>17393200</v>
      </c>
      <c r="L237" s="1" t="n">
        <f aca="false">INDEX($C$2:$C$4901,4901-ROW(A236))</f>
        <v>1905</v>
      </c>
      <c r="M237" s="1" t="n">
        <f aca="false">INDEX($D$2:$D$4901,4901-ROW(B236))</f>
        <v>1920</v>
      </c>
      <c r="N237" s="1" t="n">
        <f aca="false">INDEX($E$2:$E$4901,4901-ROW(C236))</f>
        <v>1885</v>
      </c>
      <c r="O237" s="1" t="n">
        <f aca="false">INDEX($F$2:$F$4901,4901-ROW(D236))</f>
        <v>1900</v>
      </c>
    </row>
    <row r="238" customFormat="false" ht="14.4" hidden="false" customHeight="false" outlineLevel="0" collapsed="false">
      <c r="A238" s="1" t="s">
        <v>318</v>
      </c>
      <c r="B238" s="1" t="s">
        <v>19</v>
      </c>
      <c r="C238" s="1" t="n">
        <v>1440</v>
      </c>
      <c r="D238" s="1" t="n">
        <v>1460</v>
      </c>
      <c r="E238" s="1" t="n">
        <v>1415</v>
      </c>
      <c r="F238" s="1" t="n">
        <v>1420</v>
      </c>
      <c r="G238" s="1" t="n">
        <v>33597300</v>
      </c>
      <c r="J238" s="1" t="str">
        <f aca="false">INDEX($B$2:$B$4901,4901-ROW(A237))</f>
        <v>WIKA</v>
      </c>
      <c r="K238" s="1" t="n">
        <f aca="false">INDEX($G$2:$G$4901,4901-ROW(A237))</f>
        <v>16857800</v>
      </c>
      <c r="L238" s="1" t="n">
        <f aca="false">INDEX($C$2:$C$4901,4901-ROW(A237))</f>
        <v>1900</v>
      </c>
      <c r="M238" s="1" t="n">
        <f aca="false">INDEX($D$2:$D$4901,4901-ROW(B237))</f>
        <v>1955</v>
      </c>
      <c r="N238" s="1" t="n">
        <f aca="false">INDEX($E$2:$E$4901,4901-ROW(C237))</f>
        <v>1895</v>
      </c>
      <c r="O238" s="1" t="n">
        <f aca="false">INDEX($F$2:$F$4901,4901-ROW(D237))</f>
        <v>1925</v>
      </c>
    </row>
    <row r="239" customFormat="false" ht="14.4" hidden="false" customHeight="false" outlineLevel="0" collapsed="false">
      <c r="A239" s="1" t="s">
        <v>319</v>
      </c>
      <c r="B239" s="1" t="s">
        <v>19</v>
      </c>
      <c r="C239" s="1" t="n">
        <v>1460</v>
      </c>
      <c r="D239" s="1" t="n">
        <v>1465</v>
      </c>
      <c r="E239" s="1" t="n">
        <v>1405</v>
      </c>
      <c r="F239" s="1" t="n">
        <v>1425</v>
      </c>
      <c r="G239" s="1" t="n">
        <v>62918700</v>
      </c>
      <c r="J239" s="1" t="str">
        <f aca="false">INDEX($B$2:$B$4901,4901-ROW(A238))</f>
        <v>WIKA</v>
      </c>
      <c r="K239" s="1" t="n">
        <f aca="false">INDEX($G$2:$G$4901,4901-ROW(A238))</f>
        <v>9479500</v>
      </c>
      <c r="L239" s="1" t="n">
        <f aca="false">INDEX($C$2:$C$4901,4901-ROW(A238))</f>
        <v>1930</v>
      </c>
      <c r="M239" s="1" t="n">
        <f aca="false">INDEX($D$2:$D$4901,4901-ROW(B238))</f>
        <v>1960</v>
      </c>
      <c r="N239" s="1" t="n">
        <f aca="false">INDEX($E$2:$E$4901,4901-ROW(C238))</f>
        <v>1920</v>
      </c>
      <c r="O239" s="1" t="n">
        <f aca="false">INDEX($F$2:$F$4901,4901-ROW(D238))</f>
        <v>1935</v>
      </c>
    </row>
    <row r="240" customFormat="false" ht="14.4" hidden="false" customHeight="false" outlineLevel="0" collapsed="false">
      <c r="A240" s="1" t="s">
        <v>320</v>
      </c>
      <c r="B240" s="1" t="s">
        <v>19</v>
      </c>
      <c r="C240" s="1" t="n">
        <v>1365</v>
      </c>
      <c r="D240" s="1" t="n">
        <v>1460</v>
      </c>
      <c r="E240" s="1" t="n">
        <v>1365</v>
      </c>
      <c r="F240" s="1" t="n">
        <v>1460</v>
      </c>
      <c r="G240" s="1" t="n">
        <v>156417000</v>
      </c>
      <c r="J240" s="1" t="str">
        <f aca="false">INDEX($B$2:$B$4901,4901-ROW(A239))</f>
        <v>WIKA</v>
      </c>
      <c r="K240" s="1" t="n">
        <f aca="false">INDEX($G$2:$G$4901,4901-ROW(A239))</f>
        <v>18925900</v>
      </c>
      <c r="L240" s="1" t="n">
        <f aca="false">INDEX($C$2:$C$4901,4901-ROW(A239))</f>
        <v>1950</v>
      </c>
      <c r="M240" s="1" t="n">
        <f aca="false">INDEX($D$2:$D$4901,4901-ROW(B239))</f>
        <v>2020</v>
      </c>
      <c r="N240" s="1" t="n">
        <f aca="false">INDEX($E$2:$E$4901,4901-ROW(C239))</f>
        <v>1935</v>
      </c>
      <c r="O240" s="1" t="n">
        <f aca="false">INDEX($F$2:$F$4901,4901-ROW(D239))</f>
        <v>2010</v>
      </c>
    </row>
    <row r="241" customFormat="false" ht="14.4" hidden="false" customHeight="false" outlineLevel="0" collapsed="false">
      <c r="A241" s="1" t="s">
        <v>321</v>
      </c>
      <c r="B241" s="1" t="s">
        <v>19</v>
      </c>
      <c r="C241" s="1" t="n">
        <v>1300</v>
      </c>
      <c r="D241" s="1" t="n">
        <v>1400</v>
      </c>
      <c r="E241" s="1" t="n">
        <v>1290</v>
      </c>
      <c r="F241" s="1" t="n">
        <v>1360</v>
      </c>
      <c r="G241" s="1" t="n">
        <v>117122000</v>
      </c>
      <c r="J241" s="1" t="str">
        <f aca="false">INDEX($B$2:$B$4901,4901-ROW(A240))</f>
        <v>WIKA</v>
      </c>
      <c r="K241" s="1" t="n">
        <f aca="false">INDEX($G$2:$G$4901,4901-ROW(A240))</f>
        <v>8199800</v>
      </c>
      <c r="L241" s="1" t="n">
        <f aca="false">INDEX($C$2:$C$4901,4901-ROW(A240))</f>
        <v>2000</v>
      </c>
      <c r="M241" s="1" t="n">
        <f aca="false">INDEX($D$2:$D$4901,4901-ROW(B240))</f>
        <v>2020</v>
      </c>
      <c r="N241" s="1" t="n">
        <f aca="false">INDEX($E$2:$E$4901,4901-ROW(C240))</f>
        <v>1985</v>
      </c>
      <c r="O241" s="1" t="n">
        <f aca="false">INDEX($F$2:$F$4901,4901-ROW(D240))</f>
        <v>2000</v>
      </c>
    </row>
    <row r="242" customFormat="false" ht="14.4" hidden="false" customHeight="false" outlineLevel="0" collapsed="false">
      <c r="A242" s="1" t="s">
        <v>322</v>
      </c>
      <c r="B242" s="1" t="s">
        <v>19</v>
      </c>
      <c r="C242" s="1" t="n">
        <v>1295</v>
      </c>
      <c r="D242" s="1" t="n">
        <v>1330</v>
      </c>
      <c r="E242" s="1" t="n">
        <v>1290</v>
      </c>
      <c r="F242" s="1" t="n">
        <v>1315</v>
      </c>
      <c r="G242" s="1" t="n">
        <v>39171900</v>
      </c>
      <c r="J242" s="1" t="str">
        <f aca="false">INDEX($B$2:$B$4901,4901-ROW(A241))</f>
        <v>WIKA</v>
      </c>
      <c r="K242" s="1" t="n">
        <f aca="false">INDEX($G$2:$G$4901,4901-ROW(A241))</f>
        <v>8039000</v>
      </c>
      <c r="L242" s="1" t="n">
        <f aca="false">INDEX($C$2:$C$4901,4901-ROW(A241))</f>
        <v>2000</v>
      </c>
      <c r="M242" s="1" t="n">
        <f aca="false">INDEX($D$2:$D$4901,4901-ROW(B241))</f>
        <v>2010</v>
      </c>
      <c r="N242" s="1" t="n">
        <f aca="false">INDEX($E$2:$E$4901,4901-ROW(C241))</f>
        <v>1975</v>
      </c>
      <c r="O242" s="1" t="n">
        <f aca="false">INDEX($F$2:$F$4901,4901-ROW(D241))</f>
        <v>1985</v>
      </c>
    </row>
    <row r="243" customFormat="false" ht="14.4" hidden="false" customHeight="false" outlineLevel="0" collapsed="false">
      <c r="A243" s="1" t="s">
        <v>323</v>
      </c>
      <c r="B243" s="1" t="s">
        <v>19</v>
      </c>
      <c r="C243" s="1" t="n">
        <v>1225</v>
      </c>
      <c r="D243" s="1" t="n">
        <v>1315</v>
      </c>
      <c r="E243" s="1" t="n">
        <v>1225</v>
      </c>
      <c r="F243" s="1" t="n">
        <v>1315</v>
      </c>
      <c r="G243" s="1" t="n">
        <v>37141500</v>
      </c>
      <c r="J243" s="1" t="str">
        <f aca="false">INDEX($B$2:$B$4901,4901-ROW(A242))</f>
        <v>WIKA</v>
      </c>
      <c r="K243" s="1" t="n">
        <f aca="false">INDEX($G$2:$G$4901,4901-ROW(A242))</f>
        <v>6720000</v>
      </c>
      <c r="L243" s="1" t="n">
        <f aca="false">INDEX($C$2:$C$4901,4901-ROW(A242))</f>
        <v>1985</v>
      </c>
      <c r="M243" s="1" t="n">
        <f aca="false">INDEX($D$2:$D$4901,4901-ROW(B242))</f>
        <v>2020</v>
      </c>
      <c r="N243" s="1" t="n">
        <f aca="false">INDEX($E$2:$E$4901,4901-ROW(C242))</f>
        <v>1975</v>
      </c>
      <c r="O243" s="1" t="n">
        <f aca="false">INDEX($F$2:$F$4901,4901-ROW(D242))</f>
        <v>1980</v>
      </c>
    </row>
    <row r="244" customFormat="false" ht="14.4" hidden="false" customHeight="false" outlineLevel="0" collapsed="false">
      <c r="A244" s="1" t="s">
        <v>324</v>
      </c>
      <c r="B244" s="1" t="s">
        <v>19</v>
      </c>
      <c r="C244" s="1" t="n">
        <v>1240</v>
      </c>
      <c r="D244" s="1" t="n">
        <v>1260</v>
      </c>
      <c r="E244" s="1" t="n">
        <v>1210</v>
      </c>
      <c r="F244" s="1" t="n">
        <v>1230</v>
      </c>
      <c r="G244" s="1" t="n">
        <v>30039500</v>
      </c>
      <c r="J244" s="1" t="str">
        <f aca="false">INDEX($B$2:$B$4901,4901-ROW(A243))</f>
        <v>WIKA</v>
      </c>
      <c r="K244" s="1" t="n">
        <f aca="false">INDEX($G$2:$G$4901,4901-ROW(A243))</f>
        <v>16157700</v>
      </c>
      <c r="L244" s="1" t="n">
        <f aca="false">INDEX($C$2:$C$4901,4901-ROW(A243))</f>
        <v>1990</v>
      </c>
      <c r="M244" s="1" t="n">
        <f aca="false">INDEX($D$2:$D$4901,4901-ROW(B243))</f>
        <v>1990</v>
      </c>
      <c r="N244" s="1" t="n">
        <f aca="false">INDEX($E$2:$E$4901,4901-ROW(C243))</f>
        <v>1910</v>
      </c>
      <c r="O244" s="1" t="n">
        <f aca="false">INDEX($F$2:$F$4901,4901-ROW(D243))</f>
        <v>1930</v>
      </c>
    </row>
    <row r="245" customFormat="false" ht="14.4" hidden="false" customHeight="false" outlineLevel="0" collapsed="false">
      <c r="A245" s="1" t="s">
        <v>325</v>
      </c>
      <c r="B245" s="1" t="s">
        <v>19</v>
      </c>
      <c r="C245" s="1" t="n">
        <v>1295</v>
      </c>
      <c r="D245" s="1" t="n">
        <v>1300</v>
      </c>
      <c r="E245" s="1" t="n">
        <v>1245</v>
      </c>
      <c r="F245" s="1" t="n">
        <v>1245</v>
      </c>
      <c r="G245" s="1" t="n">
        <v>31176400</v>
      </c>
      <c r="J245" s="1" t="str">
        <f aca="false">INDEX($B$2:$B$4901,4901-ROW(A244))</f>
        <v>WIKA</v>
      </c>
      <c r="K245" s="1" t="n">
        <f aca="false">INDEX($G$2:$G$4901,4901-ROW(A244))</f>
        <v>10903300</v>
      </c>
      <c r="L245" s="1" t="n">
        <f aca="false">INDEX($C$2:$C$4901,4901-ROW(A244))</f>
        <v>1930</v>
      </c>
      <c r="M245" s="1" t="n">
        <f aca="false">INDEX($D$2:$D$4901,4901-ROW(B244))</f>
        <v>1930</v>
      </c>
      <c r="N245" s="1" t="n">
        <f aca="false">INDEX($E$2:$E$4901,4901-ROW(C244))</f>
        <v>1880</v>
      </c>
      <c r="O245" s="1" t="n">
        <f aca="false">INDEX($F$2:$F$4901,4901-ROW(D244))</f>
        <v>1915</v>
      </c>
    </row>
    <row r="246" customFormat="false" ht="14.4" hidden="false" customHeight="false" outlineLevel="0" collapsed="false">
      <c r="A246" s="1" t="s">
        <v>326</v>
      </c>
      <c r="B246" s="1" t="s">
        <v>19</v>
      </c>
      <c r="C246" s="1" t="n">
        <v>1320</v>
      </c>
      <c r="D246" s="1" t="n">
        <v>1345</v>
      </c>
      <c r="E246" s="1" t="n">
        <v>1280</v>
      </c>
      <c r="F246" s="1" t="n">
        <v>1295</v>
      </c>
      <c r="G246" s="1" t="n">
        <v>39437500</v>
      </c>
      <c r="J246" s="1" t="str">
        <f aca="false">INDEX($B$2:$B$4901,4901-ROW(A245))</f>
        <v>WIKA</v>
      </c>
      <c r="K246" s="1" t="n">
        <f aca="false">INDEX($G$2:$G$4901,4901-ROW(A245))</f>
        <v>10418600</v>
      </c>
      <c r="L246" s="1" t="n">
        <f aca="false">INDEX($C$2:$C$4901,4901-ROW(A245))</f>
        <v>1935</v>
      </c>
      <c r="M246" s="1" t="n">
        <f aca="false">INDEX($D$2:$D$4901,4901-ROW(B245))</f>
        <v>1960</v>
      </c>
      <c r="N246" s="1" t="n">
        <f aca="false">INDEX($E$2:$E$4901,4901-ROW(C245))</f>
        <v>1915</v>
      </c>
      <c r="O246" s="1" t="n">
        <f aca="false">INDEX($F$2:$F$4901,4901-ROW(D245))</f>
        <v>1960</v>
      </c>
    </row>
    <row r="247" customFormat="false" ht="14.4" hidden="false" customHeight="false" outlineLevel="0" collapsed="false">
      <c r="A247" s="1" t="s">
        <v>327</v>
      </c>
      <c r="B247" s="1" t="s">
        <v>19</v>
      </c>
      <c r="C247" s="1" t="n">
        <v>1325</v>
      </c>
      <c r="D247" s="1" t="n">
        <v>1335</v>
      </c>
      <c r="E247" s="1" t="n">
        <v>1300</v>
      </c>
      <c r="F247" s="1" t="n">
        <v>1315</v>
      </c>
      <c r="G247" s="1" t="n">
        <v>52566500</v>
      </c>
      <c r="J247" s="1" t="str">
        <f aca="false">INDEX($B$2:$B$4901,4901-ROW(A246))</f>
        <v>WIKA</v>
      </c>
      <c r="K247" s="1" t="n">
        <f aca="false">INDEX($G$2:$G$4901,4901-ROW(A246))</f>
        <v>14740700</v>
      </c>
      <c r="L247" s="1" t="n">
        <f aca="false">INDEX($C$2:$C$4901,4901-ROW(A246))</f>
        <v>1960</v>
      </c>
      <c r="M247" s="1" t="n">
        <f aca="false">INDEX($D$2:$D$4901,4901-ROW(B246))</f>
        <v>1960</v>
      </c>
      <c r="N247" s="1" t="n">
        <f aca="false">INDEX($E$2:$E$4901,4901-ROW(C246))</f>
        <v>1835</v>
      </c>
      <c r="O247" s="1" t="n">
        <f aca="false">INDEX($F$2:$F$4901,4901-ROW(D246))</f>
        <v>1870</v>
      </c>
    </row>
    <row r="248" customFormat="false" ht="14.4" hidden="false" customHeight="false" outlineLevel="0" collapsed="false">
      <c r="A248" s="1" t="s">
        <v>328</v>
      </c>
      <c r="B248" s="1" t="s">
        <v>19</v>
      </c>
      <c r="C248" s="1" t="n">
        <v>1330</v>
      </c>
      <c r="D248" s="1" t="n">
        <v>1335</v>
      </c>
      <c r="E248" s="1" t="n">
        <v>1305</v>
      </c>
      <c r="F248" s="1" t="n">
        <v>1310</v>
      </c>
      <c r="G248" s="1" t="n">
        <v>16328900</v>
      </c>
      <c r="J248" s="1" t="str">
        <f aca="false">INDEX($B$2:$B$4901,4901-ROW(A247))</f>
        <v>WIKA</v>
      </c>
      <c r="K248" s="1" t="n">
        <f aca="false">INDEX($G$2:$G$4901,4901-ROW(A247))</f>
        <v>12844100</v>
      </c>
      <c r="L248" s="1" t="n">
        <f aca="false">INDEX($C$2:$C$4901,4901-ROW(A247))</f>
        <v>1870</v>
      </c>
      <c r="M248" s="1" t="n">
        <f aca="false">INDEX($D$2:$D$4901,4901-ROW(B247))</f>
        <v>1875</v>
      </c>
      <c r="N248" s="1" t="n">
        <f aca="false">INDEX($E$2:$E$4901,4901-ROW(C247))</f>
        <v>1785</v>
      </c>
      <c r="O248" s="1" t="n">
        <f aca="false">INDEX($F$2:$F$4901,4901-ROW(D247))</f>
        <v>1790</v>
      </c>
    </row>
    <row r="249" customFormat="false" ht="14.4" hidden="false" customHeight="false" outlineLevel="0" collapsed="false">
      <c r="A249" s="1" t="s">
        <v>329</v>
      </c>
      <c r="B249" s="1" t="s">
        <v>19</v>
      </c>
      <c r="C249" s="1" t="n">
        <v>1335</v>
      </c>
      <c r="D249" s="1" t="n">
        <v>1345</v>
      </c>
      <c r="E249" s="1" t="n">
        <v>1310</v>
      </c>
      <c r="F249" s="1" t="n">
        <v>1320</v>
      </c>
      <c r="G249" s="1" t="n">
        <v>21624800</v>
      </c>
      <c r="J249" s="1" t="str">
        <f aca="false">INDEX($B$2:$B$4901,4901-ROW(A248))</f>
        <v>WIKA</v>
      </c>
      <c r="K249" s="1" t="n">
        <f aca="false">INDEX($G$2:$G$4901,4901-ROW(A248))</f>
        <v>25019200</v>
      </c>
      <c r="L249" s="1" t="n">
        <f aca="false">INDEX($C$2:$C$4901,4901-ROW(A248))</f>
        <v>1790</v>
      </c>
      <c r="M249" s="1" t="n">
        <f aca="false">INDEX($D$2:$D$4901,4901-ROW(B248))</f>
        <v>1790</v>
      </c>
      <c r="N249" s="1" t="n">
        <f aca="false">INDEX($E$2:$E$4901,4901-ROW(C248))</f>
        <v>1710</v>
      </c>
      <c r="O249" s="1" t="n">
        <f aca="false">INDEX($F$2:$F$4901,4901-ROW(D248))</f>
        <v>1735</v>
      </c>
    </row>
    <row r="250" customFormat="false" ht="14.4" hidden="false" customHeight="false" outlineLevel="0" collapsed="false">
      <c r="A250" s="1" t="s">
        <v>330</v>
      </c>
      <c r="B250" s="1" t="s">
        <v>19</v>
      </c>
      <c r="C250" s="1" t="n">
        <v>1325</v>
      </c>
      <c r="D250" s="1" t="n">
        <v>1335</v>
      </c>
      <c r="E250" s="1" t="n">
        <v>1305</v>
      </c>
      <c r="F250" s="1" t="n">
        <v>1310</v>
      </c>
      <c r="G250" s="1" t="n">
        <v>20904500</v>
      </c>
      <c r="J250" s="1" t="str">
        <f aca="false">INDEX($B$2:$B$4901,4901-ROW(A249))</f>
        <v>WIKA</v>
      </c>
      <c r="K250" s="1" t="n">
        <f aca="false">INDEX($G$2:$G$4901,4901-ROW(A249))</f>
        <v>27221900</v>
      </c>
      <c r="L250" s="1" t="n">
        <f aca="false">INDEX($C$2:$C$4901,4901-ROW(A249))</f>
        <v>1740</v>
      </c>
      <c r="M250" s="1" t="n">
        <f aca="false">INDEX($D$2:$D$4901,4901-ROW(B249))</f>
        <v>1815</v>
      </c>
      <c r="N250" s="1" t="n">
        <f aca="false">INDEX($E$2:$E$4901,4901-ROW(C249))</f>
        <v>1720</v>
      </c>
      <c r="O250" s="1" t="n">
        <f aca="false">INDEX($F$2:$F$4901,4901-ROW(D249))</f>
        <v>1800</v>
      </c>
    </row>
    <row r="251" customFormat="false" ht="14.4" hidden="false" customHeight="false" outlineLevel="0" collapsed="false">
      <c r="A251" s="1" t="s">
        <v>331</v>
      </c>
      <c r="B251" s="1" t="s">
        <v>19</v>
      </c>
      <c r="C251" s="1" t="n">
        <v>1315</v>
      </c>
      <c r="D251" s="1" t="n">
        <v>1335</v>
      </c>
      <c r="E251" s="1" t="n">
        <v>1300</v>
      </c>
      <c r="F251" s="1" t="n">
        <v>1335</v>
      </c>
      <c r="G251" s="1" t="n">
        <v>26231800</v>
      </c>
      <c r="J251" s="1" t="str">
        <f aca="false">INDEX($B$2:$B$4901,4901-ROW(A250))</f>
        <v>WIKA</v>
      </c>
      <c r="K251" s="1" t="n">
        <f aca="false">INDEX($G$2:$G$4901,4901-ROW(A250))</f>
        <v>21461200</v>
      </c>
      <c r="L251" s="1" t="n">
        <f aca="false">INDEX($C$2:$C$4901,4901-ROW(A250))</f>
        <v>1795</v>
      </c>
      <c r="M251" s="1" t="n">
        <f aca="false">INDEX($D$2:$D$4901,4901-ROW(B250))</f>
        <v>1825</v>
      </c>
      <c r="N251" s="1" t="n">
        <f aca="false">INDEX($E$2:$E$4901,4901-ROW(C250))</f>
        <v>1780</v>
      </c>
      <c r="O251" s="1" t="n">
        <f aca="false">INDEX($F$2:$F$4901,4901-ROW(D250))</f>
        <v>1810</v>
      </c>
    </row>
    <row r="252" customFormat="false" ht="14.4" hidden="false" customHeight="false" outlineLevel="0" collapsed="false">
      <c r="A252" s="1" t="s">
        <v>332</v>
      </c>
      <c r="B252" s="1" t="s">
        <v>19</v>
      </c>
      <c r="C252" s="1" t="n">
        <v>1340</v>
      </c>
      <c r="D252" s="1" t="n">
        <v>1350</v>
      </c>
      <c r="E252" s="1" t="n">
        <v>1290</v>
      </c>
      <c r="F252" s="1" t="n">
        <v>1320</v>
      </c>
      <c r="G252" s="1" t="n">
        <v>41076600</v>
      </c>
      <c r="J252" s="1" t="str">
        <f aca="false">INDEX($B$2:$B$4901,4901-ROW(A251))</f>
        <v>WIKA</v>
      </c>
      <c r="K252" s="1" t="n">
        <f aca="false">INDEX($G$2:$G$4901,4901-ROW(A251))</f>
        <v>10405600</v>
      </c>
      <c r="L252" s="1" t="n">
        <f aca="false">INDEX($C$2:$C$4901,4901-ROW(A251))</f>
        <v>1800</v>
      </c>
      <c r="M252" s="1" t="n">
        <f aca="false">INDEX($D$2:$D$4901,4901-ROW(B251))</f>
        <v>1815</v>
      </c>
      <c r="N252" s="1" t="n">
        <f aca="false">INDEX($E$2:$E$4901,4901-ROW(C251))</f>
        <v>1780</v>
      </c>
      <c r="O252" s="1" t="n">
        <f aca="false">INDEX($F$2:$F$4901,4901-ROW(D251))</f>
        <v>1800</v>
      </c>
    </row>
    <row r="253" customFormat="false" ht="14.4" hidden="false" customHeight="false" outlineLevel="0" collapsed="false">
      <c r="A253" s="1" t="s">
        <v>333</v>
      </c>
      <c r="B253" s="1" t="s">
        <v>19</v>
      </c>
      <c r="C253" s="1" t="n">
        <v>1315</v>
      </c>
      <c r="D253" s="1" t="n">
        <v>1350</v>
      </c>
      <c r="E253" s="1" t="n">
        <v>1300</v>
      </c>
      <c r="F253" s="1" t="n">
        <v>1340</v>
      </c>
      <c r="G253" s="1" t="n">
        <v>41127700</v>
      </c>
      <c r="J253" s="1" t="str">
        <f aca="false">INDEX($B$2:$B$4901,4901-ROW(A252))</f>
        <v>WIKA</v>
      </c>
      <c r="K253" s="1" t="n">
        <f aca="false">INDEX($G$2:$G$4901,4901-ROW(A252))</f>
        <v>21571900</v>
      </c>
      <c r="L253" s="1" t="n">
        <f aca="false">INDEX($C$2:$C$4901,4901-ROW(A252))</f>
        <v>1810</v>
      </c>
      <c r="M253" s="1" t="n">
        <f aca="false">INDEX($D$2:$D$4901,4901-ROW(B252))</f>
        <v>1905</v>
      </c>
      <c r="N253" s="1" t="n">
        <f aca="false">INDEX($E$2:$E$4901,4901-ROW(C252))</f>
        <v>1810</v>
      </c>
      <c r="O253" s="1" t="n">
        <f aca="false">INDEX($F$2:$F$4901,4901-ROW(D252))</f>
        <v>1900</v>
      </c>
    </row>
    <row r="254" customFormat="false" ht="14.4" hidden="false" customHeight="false" outlineLevel="0" collapsed="false">
      <c r="A254" s="1" t="s">
        <v>334</v>
      </c>
      <c r="B254" s="1" t="s">
        <v>19</v>
      </c>
      <c r="C254" s="1" t="n">
        <v>1345</v>
      </c>
      <c r="D254" s="1" t="n">
        <v>1360</v>
      </c>
      <c r="E254" s="1" t="n">
        <v>1275</v>
      </c>
      <c r="F254" s="1" t="n">
        <v>1300</v>
      </c>
      <c r="G254" s="1" t="n">
        <v>95825800</v>
      </c>
      <c r="J254" s="1" t="str">
        <f aca="false">INDEX($B$2:$B$4901,4901-ROW(A253))</f>
        <v>WIKA</v>
      </c>
      <c r="K254" s="1" t="n">
        <f aca="false">INDEX($G$2:$G$4901,4901-ROW(A253))</f>
        <v>30855100</v>
      </c>
      <c r="L254" s="1" t="n">
        <f aca="false">INDEX($C$2:$C$4901,4901-ROW(A253))</f>
        <v>1920</v>
      </c>
      <c r="M254" s="1" t="n">
        <f aca="false">INDEX($D$2:$D$4901,4901-ROW(B253))</f>
        <v>2010</v>
      </c>
      <c r="N254" s="1" t="n">
        <f aca="false">INDEX($E$2:$E$4901,4901-ROW(C253))</f>
        <v>1900</v>
      </c>
      <c r="O254" s="1" t="n">
        <f aca="false">INDEX($F$2:$F$4901,4901-ROW(D253))</f>
        <v>2000</v>
      </c>
    </row>
    <row r="255" customFormat="false" ht="14.4" hidden="false" customHeight="false" outlineLevel="0" collapsed="false">
      <c r="A255" s="1" t="s">
        <v>335</v>
      </c>
      <c r="B255" s="1" t="s">
        <v>19</v>
      </c>
      <c r="C255" s="1" t="n">
        <v>1425</v>
      </c>
      <c r="D255" s="1" t="n">
        <v>1435</v>
      </c>
      <c r="E255" s="1" t="n">
        <v>1330</v>
      </c>
      <c r="F255" s="1" t="n">
        <v>1335</v>
      </c>
      <c r="G255" s="1" t="n">
        <v>44738000</v>
      </c>
      <c r="J255" s="1" t="str">
        <f aca="false">INDEX($B$2:$B$4901,4901-ROW(A254))</f>
        <v>WIKA</v>
      </c>
      <c r="K255" s="1" t="n">
        <f aca="false">INDEX($G$2:$G$4901,4901-ROW(A254))</f>
        <v>40209600</v>
      </c>
      <c r="L255" s="1" t="n">
        <f aca="false">INDEX($C$2:$C$4901,4901-ROW(A254))</f>
        <v>2000</v>
      </c>
      <c r="M255" s="1" t="n">
        <f aca="false">INDEX($D$2:$D$4901,4901-ROW(B254))</f>
        <v>2090</v>
      </c>
      <c r="N255" s="1" t="n">
        <f aca="false">INDEX($E$2:$E$4901,4901-ROW(C254))</f>
        <v>1970</v>
      </c>
      <c r="O255" s="1" t="n">
        <f aca="false">INDEX($F$2:$F$4901,4901-ROW(D254))</f>
        <v>2060</v>
      </c>
    </row>
    <row r="256" customFormat="false" ht="14.4" hidden="false" customHeight="false" outlineLevel="0" collapsed="false">
      <c r="A256" s="1" t="s">
        <v>336</v>
      </c>
      <c r="B256" s="1" t="s">
        <v>19</v>
      </c>
      <c r="C256" s="1" t="n">
        <v>1420</v>
      </c>
      <c r="D256" s="1" t="n">
        <v>1440</v>
      </c>
      <c r="E256" s="1" t="n">
        <v>1400</v>
      </c>
      <c r="F256" s="1" t="n">
        <v>1425</v>
      </c>
      <c r="G256" s="1" t="n">
        <v>47287000</v>
      </c>
      <c r="J256" s="1" t="str">
        <f aca="false">INDEX($B$2:$B$4901,4901-ROW(A255))</f>
        <v>WIKA</v>
      </c>
      <c r="K256" s="1" t="n">
        <f aca="false">INDEX($G$2:$G$4901,4901-ROW(A255))</f>
        <v>16214800</v>
      </c>
      <c r="L256" s="1" t="n">
        <f aca="false">INDEX($C$2:$C$4901,4901-ROW(A255))</f>
        <v>2060</v>
      </c>
      <c r="M256" s="1" t="n">
        <f aca="false">INDEX($D$2:$D$4901,4901-ROW(B255))</f>
        <v>2060</v>
      </c>
      <c r="N256" s="1" t="n">
        <f aca="false">INDEX($E$2:$E$4901,4901-ROW(C255))</f>
        <v>2000</v>
      </c>
      <c r="O256" s="1" t="n">
        <f aca="false">INDEX($F$2:$F$4901,4901-ROW(D255))</f>
        <v>2000</v>
      </c>
    </row>
    <row r="257" customFormat="false" ht="14.4" hidden="false" customHeight="false" outlineLevel="0" collapsed="false">
      <c r="A257" s="1" t="s">
        <v>337</v>
      </c>
      <c r="B257" s="1" t="s">
        <v>19</v>
      </c>
      <c r="C257" s="1" t="n">
        <v>1425</v>
      </c>
      <c r="D257" s="1" t="n">
        <v>1435</v>
      </c>
      <c r="E257" s="1" t="n">
        <v>1385</v>
      </c>
      <c r="F257" s="1" t="n">
        <v>1415</v>
      </c>
      <c r="G257" s="1" t="n">
        <v>37511800</v>
      </c>
      <c r="J257" s="1" t="str">
        <f aca="false">INDEX($B$2:$B$4901,4901-ROW(A256))</f>
        <v>WIKA</v>
      </c>
      <c r="K257" s="1" t="n">
        <f aca="false">INDEX($G$2:$G$4901,4901-ROW(A256))</f>
        <v>13676400</v>
      </c>
      <c r="L257" s="1" t="n">
        <f aca="false">INDEX($C$2:$C$4901,4901-ROW(A256))</f>
        <v>2010</v>
      </c>
      <c r="M257" s="1" t="n">
        <f aca="false">INDEX($D$2:$D$4901,4901-ROW(B256))</f>
        <v>2040</v>
      </c>
      <c r="N257" s="1" t="n">
        <f aca="false">INDEX($E$2:$E$4901,4901-ROW(C256))</f>
        <v>1960</v>
      </c>
      <c r="O257" s="1" t="n">
        <f aca="false">INDEX($F$2:$F$4901,4901-ROW(D256))</f>
        <v>1985</v>
      </c>
    </row>
    <row r="258" customFormat="false" ht="14.4" hidden="false" customHeight="false" outlineLevel="0" collapsed="false">
      <c r="A258" s="1" t="s">
        <v>338</v>
      </c>
      <c r="B258" s="1" t="s">
        <v>19</v>
      </c>
      <c r="C258" s="1" t="n">
        <v>1400</v>
      </c>
      <c r="D258" s="1" t="n">
        <v>1435</v>
      </c>
      <c r="E258" s="1" t="n">
        <v>1395</v>
      </c>
      <c r="F258" s="1" t="n">
        <v>1415</v>
      </c>
      <c r="G258" s="1" t="n">
        <v>84463700</v>
      </c>
      <c r="J258" s="1" t="str">
        <f aca="false">INDEX($B$2:$B$4901,4901-ROW(A257))</f>
        <v>WIKA</v>
      </c>
      <c r="K258" s="1" t="n">
        <f aca="false">INDEX($G$2:$G$4901,4901-ROW(A257))</f>
        <v>10196700</v>
      </c>
      <c r="L258" s="1" t="n">
        <f aca="false">INDEX($C$2:$C$4901,4901-ROW(A257))</f>
        <v>2010</v>
      </c>
      <c r="M258" s="1" t="n">
        <f aca="false">INDEX($D$2:$D$4901,4901-ROW(B257))</f>
        <v>2040</v>
      </c>
      <c r="N258" s="1" t="n">
        <f aca="false">INDEX($E$2:$E$4901,4901-ROW(C257))</f>
        <v>1990</v>
      </c>
      <c r="O258" s="1" t="n">
        <f aca="false">INDEX($F$2:$F$4901,4901-ROW(D257))</f>
        <v>2010</v>
      </c>
    </row>
    <row r="259" customFormat="false" ht="14.4" hidden="false" customHeight="false" outlineLevel="0" collapsed="false">
      <c r="A259" s="1" t="s">
        <v>339</v>
      </c>
      <c r="B259" s="1" t="s">
        <v>19</v>
      </c>
      <c r="C259" s="1" t="n">
        <v>1390</v>
      </c>
      <c r="D259" s="1" t="n">
        <v>1390</v>
      </c>
      <c r="E259" s="1" t="n">
        <v>1325</v>
      </c>
      <c r="F259" s="1" t="n">
        <v>1385</v>
      </c>
      <c r="G259" s="1" t="n">
        <v>58536200</v>
      </c>
      <c r="J259" s="1" t="str">
        <f aca="false">INDEX($B$2:$B$4901,4901-ROW(A258))</f>
        <v>WIKA</v>
      </c>
      <c r="K259" s="1" t="n">
        <f aca="false">INDEX($G$2:$G$4901,4901-ROW(A258))</f>
        <v>20730200</v>
      </c>
      <c r="L259" s="1" t="n">
        <f aca="false">INDEX($C$2:$C$4901,4901-ROW(A258))</f>
        <v>2040</v>
      </c>
      <c r="M259" s="1" t="n">
        <f aca="false">INDEX($D$2:$D$4901,4901-ROW(B258))</f>
        <v>2070</v>
      </c>
      <c r="N259" s="1" t="n">
        <f aca="false">INDEX($E$2:$E$4901,4901-ROW(C258))</f>
        <v>2020</v>
      </c>
      <c r="O259" s="1" t="n">
        <f aca="false">INDEX($F$2:$F$4901,4901-ROW(D258))</f>
        <v>2050</v>
      </c>
    </row>
    <row r="260" customFormat="false" ht="14.4" hidden="false" customHeight="false" outlineLevel="0" collapsed="false">
      <c r="A260" s="1" t="s">
        <v>340</v>
      </c>
      <c r="B260" s="1" t="s">
        <v>19</v>
      </c>
      <c r="C260" s="1" t="n">
        <v>1375</v>
      </c>
      <c r="D260" s="1" t="n">
        <v>1410</v>
      </c>
      <c r="E260" s="1" t="n">
        <v>1340</v>
      </c>
      <c r="F260" s="1" t="n">
        <v>1390</v>
      </c>
      <c r="G260" s="1" t="n">
        <v>88847800</v>
      </c>
      <c r="J260" s="1" t="str">
        <f aca="false">INDEX($B$2:$B$4901,4901-ROW(A259))</f>
        <v>WIKA</v>
      </c>
      <c r="K260" s="1" t="n">
        <f aca="false">INDEX($G$2:$G$4901,4901-ROW(A259))</f>
        <v>19109000</v>
      </c>
      <c r="L260" s="1" t="n">
        <f aca="false">INDEX($C$2:$C$4901,4901-ROW(A259))</f>
        <v>2050</v>
      </c>
      <c r="M260" s="1" t="n">
        <f aca="false">INDEX($D$2:$D$4901,4901-ROW(B259))</f>
        <v>2080</v>
      </c>
      <c r="N260" s="1" t="n">
        <f aca="false">INDEX($E$2:$E$4901,4901-ROW(C259))</f>
        <v>2020</v>
      </c>
      <c r="O260" s="1" t="n">
        <f aca="false">INDEX($F$2:$F$4901,4901-ROW(D259))</f>
        <v>2030</v>
      </c>
    </row>
    <row r="261" customFormat="false" ht="14.4" hidden="false" customHeight="false" outlineLevel="0" collapsed="false">
      <c r="A261" s="1" t="s">
        <v>341</v>
      </c>
      <c r="B261" s="1" t="s">
        <v>19</v>
      </c>
      <c r="C261" s="1" t="n">
        <v>1290</v>
      </c>
      <c r="D261" s="1" t="n">
        <v>1370</v>
      </c>
      <c r="E261" s="1" t="n">
        <v>1290</v>
      </c>
      <c r="F261" s="1" t="n">
        <v>1370</v>
      </c>
      <c r="G261" s="1" t="n">
        <v>63048100</v>
      </c>
      <c r="J261" s="1" t="str">
        <f aca="false">INDEX($B$2:$B$4901,4901-ROW(A260))</f>
        <v>WIKA</v>
      </c>
      <c r="K261" s="1" t="n">
        <f aca="false">INDEX($G$2:$G$4901,4901-ROW(A260))</f>
        <v>12671000</v>
      </c>
      <c r="L261" s="1" t="n">
        <f aca="false">INDEX($C$2:$C$4901,4901-ROW(A260))</f>
        <v>2050</v>
      </c>
      <c r="M261" s="1" t="n">
        <f aca="false">INDEX($D$2:$D$4901,4901-ROW(B260))</f>
        <v>2050</v>
      </c>
      <c r="N261" s="1" t="n">
        <f aca="false">INDEX($E$2:$E$4901,4901-ROW(C260))</f>
        <v>1990</v>
      </c>
      <c r="O261" s="1" t="n">
        <f aca="false">INDEX($F$2:$F$4901,4901-ROW(D260))</f>
        <v>2000</v>
      </c>
    </row>
    <row r="262" customFormat="false" ht="14.4" hidden="false" customHeight="false" outlineLevel="0" collapsed="false">
      <c r="A262" s="1" t="s">
        <v>342</v>
      </c>
      <c r="B262" s="1" t="s">
        <v>19</v>
      </c>
      <c r="C262" s="1" t="n">
        <v>1280</v>
      </c>
      <c r="D262" s="1" t="n">
        <v>1300</v>
      </c>
      <c r="E262" s="1" t="n">
        <v>1270</v>
      </c>
      <c r="F262" s="1" t="n">
        <v>1280</v>
      </c>
      <c r="G262" s="1" t="n">
        <v>28986500</v>
      </c>
      <c r="J262" s="1" t="str">
        <f aca="false">INDEX($B$2:$B$4901,4901-ROW(A261))</f>
        <v>WIKA</v>
      </c>
      <c r="K262" s="1" t="n">
        <f aca="false">INDEX($G$2:$G$4901,4901-ROW(A261))</f>
        <v>17660100</v>
      </c>
      <c r="L262" s="1" t="n">
        <f aca="false">INDEX($C$2:$C$4901,4901-ROW(A261))</f>
        <v>2020</v>
      </c>
      <c r="M262" s="1" t="n">
        <f aca="false">INDEX($D$2:$D$4901,4901-ROW(B261))</f>
        <v>2030</v>
      </c>
      <c r="N262" s="1" t="n">
        <f aca="false">INDEX($E$2:$E$4901,4901-ROW(C261))</f>
        <v>1990</v>
      </c>
      <c r="O262" s="1" t="n">
        <f aca="false">INDEX($F$2:$F$4901,4901-ROW(D261))</f>
        <v>2000</v>
      </c>
    </row>
    <row r="263" customFormat="false" ht="14.4" hidden="false" customHeight="false" outlineLevel="0" collapsed="false">
      <c r="A263" s="1" t="s">
        <v>343</v>
      </c>
      <c r="B263" s="1" t="s">
        <v>19</v>
      </c>
      <c r="C263" s="1" t="n">
        <v>1300</v>
      </c>
      <c r="D263" s="1" t="n">
        <v>1310</v>
      </c>
      <c r="E263" s="1" t="n">
        <v>1250</v>
      </c>
      <c r="F263" s="1" t="n">
        <v>1270</v>
      </c>
      <c r="G263" s="1" t="n">
        <v>38229500</v>
      </c>
      <c r="J263" s="1" t="str">
        <f aca="false">INDEX($B$2:$B$4901,4901-ROW(A262))</f>
        <v>WIKA</v>
      </c>
      <c r="K263" s="1" t="n">
        <f aca="false">INDEX($G$2:$G$4901,4901-ROW(A262))</f>
        <v>24209700</v>
      </c>
      <c r="L263" s="1" t="n">
        <f aca="false">INDEX($C$2:$C$4901,4901-ROW(A262))</f>
        <v>2010</v>
      </c>
      <c r="M263" s="1" t="n">
        <f aca="false">INDEX($D$2:$D$4901,4901-ROW(B262))</f>
        <v>2070</v>
      </c>
      <c r="N263" s="1" t="n">
        <f aca="false">INDEX($E$2:$E$4901,4901-ROW(C262))</f>
        <v>1995</v>
      </c>
      <c r="O263" s="1" t="n">
        <f aca="false">INDEX($F$2:$F$4901,4901-ROW(D262))</f>
        <v>2010</v>
      </c>
    </row>
    <row r="264" customFormat="false" ht="14.4" hidden="false" customHeight="false" outlineLevel="0" collapsed="false">
      <c r="A264" s="1" t="s">
        <v>344</v>
      </c>
      <c r="B264" s="1" t="s">
        <v>19</v>
      </c>
      <c r="C264" s="1" t="n">
        <v>1305</v>
      </c>
      <c r="D264" s="1" t="n">
        <v>1320</v>
      </c>
      <c r="E264" s="1" t="n">
        <v>1295</v>
      </c>
      <c r="F264" s="1" t="n">
        <v>1310</v>
      </c>
      <c r="G264" s="1" t="n">
        <v>29065600</v>
      </c>
      <c r="J264" s="1" t="str">
        <f aca="false">INDEX($B$2:$B$4901,4901-ROW(A263))</f>
        <v>WIKA</v>
      </c>
      <c r="K264" s="1" t="n">
        <f aca="false">INDEX($G$2:$G$4901,4901-ROW(A263))</f>
        <v>11175400</v>
      </c>
      <c r="L264" s="1" t="n">
        <f aca="false">INDEX($C$2:$C$4901,4901-ROW(A263))</f>
        <v>2010</v>
      </c>
      <c r="M264" s="1" t="n">
        <f aca="false">INDEX($D$2:$D$4901,4901-ROW(B263))</f>
        <v>2030</v>
      </c>
      <c r="N264" s="1" t="n">
        <f aca="false">INDEX($E$2:$E$4901,4901-ROW(C263))</f>
        <v>1980</v>
      </c>
      <c r="O264" s="1" t="n">
        <f aca="false">INDEX($F$2:$F$4901,4901-ROW(D263))</f>
        <v>1980</v>
      </c>
    </row>
    <row r="265" customFormat="false" ht="14.4" hidden="false" customHeight="false" outlineLevel="0" collapsed="false">
      <c r="A265" s="1" t="s">
        <v>345</v>
      </c>
      <c r="B265" s="1" t="s">
        <v>19</v>
      </c>
      <c r="C265" s="1" t="n">
        <v>1320</v>
      </c>
      <c r="D265" s="1" t="n">
        <v>1335</v>
      </c>
      <c r="E265" s="1" t="n">
        <v>1300</v>
      </c>
      <c r="F265" s="1" t="n">
        <v>1305</v>
      </c>
      <c r="G265" s="1" t="n">
        <v>34870600</v>
      </c>
      <c r="J265" s="1" t="str">
        <f aca="false">INDEX($B$2:$B$4901,4901-ROW(A264))</f>
        <v>WIKA</v>
      </c>
      <c r="K265" s="1" t="n">
        <f aca="false">INDEX($G$2:$G$4901,4901-ROW(A264))</f>
        <v>11571600</v>
      </c>
      <c r="L265" s="1" t="n">
        <f aca="false">INDEX($C$2:$C$4901,4901-ROW(A264))</f>
        <v>1980</v>
      </c>
      <c r="M265" s="1" t="n">
        <f aca="false">INDEX($D$2:$D$4901,4901-ROW(B264))</f>
        <v>2000</v>
      </c>
      <c r="N265" s="1" t="n">
        <f aca="false">INDEX($E$2:$E$4901,4901-ROW(C264))</f>
        <v>1950</v>
      </c>
      <c r="O265" s="1" t="n">
        <f aca="false">INDEX($F$2:$F$4901,4901-ROW(D264))</f>
        <v>1965</v>
      </c>
    </row>
    <row r="266" customFormat="false" ht="14.4" hidden="false" customHeight="false" outlineLevel="0" collapsed="false">
      <c r="A266" s="1" t="s">
        <v>346</v>
      </c>
      <c r="B266" s="1" t="s">
        <v>19</v>
      </c>
      <c r="C266" s="1" t="n">
        <v>1370</v>
      </c>
      <c r="D266" s="1" t="n">
        <v>1375</v>
      </c>
      <c r="E266" s="1" t="n">
        <v>1325</v>
      </c>
      <c r="F266" s="1" t="n">
        <v>1335</v>
      </c>
      <c r="G266" s="1" t="n">
        <v>33546400</v>
      </c>
      <c r="J266" s="1" t="str">
        <f aca="false">INDEX($B$2:$B$4901,4901-ROW(A265))</f>
        <v>WIKA</v>
      </c>
      <c r="K266" s="1" t="n">
        <f aca="false">INDEX($G$2:$G$4901,4901-ROW(A265))</f>
        <v>8769900</v>
      </c>
      <c r="L266" s="1" t="n">
        <f aca="false">INDEX($C$2:$C$4901,4901-ROW(A265))</f>
        <v>1970</v>
      </c>
      <c r="M266" s="1" t="n">
        <f aca="false">INDEX($D$2:$D$4901,4901-ROW(B265))</f>
        <v>2000</v>
      </c>
      <c r="N266" s="1" t="n">
        <f aca="false">INDEX($E$2:$E$4901,4901-ROW(C265))</f>
        <v>1965</v>
      </c>
      <c r="O266" s="1" t="n">
        <f aca="false">INDEX($F$2:$F$4901,4901-ROW(D265))</f>
        <v>1990</v>
      </c>
    </row>
    <row r="267" customFormat="false" ht="14.4" hidden="false" customHeight="false" outlineLevel="0" collapsed="false">
      <c r="A267" s="1" t="s">
        <v>347</v>
      </c>
      <c r="B267" s="1" t="s">
        <v>19</v>
      </c>
      <c r="C267" s="1" t="n">
        <v>1350</v>
      </c>
      <c r="D267" s="1" t="n">
        <v>1375</v>
      </c>
      <c r="E267" s="1" t="n">
        <v>1345</v>
      </c>
      <c r="F267" s="1" t="n">
        <v>1370</v>
      </c>
      <c r="G267" s="1" t="n">
        <v>27468800</v>
      </c>
      <c r="J267" s="1" t="str">
        <f aca="false">INDEX($B$2:$B$4901,4901-ROW(A266))</f>
        <v>WIKA</v>
      </c>
      <c r="K267" s="1" t="n">
        <f aca="false">INDEX($G$2:$G$4901,4901-ROW(A266))</f>
        <v>12833400</v>
      </c>
      <c r="L267" s="1" t="n">
        <f aca="false">INDEX($C$2:$C$4901,4901-ROW(A266))</f>
        <v>2010</v>
      </c>
      <c r="M267" s="1" t="n">
        <f aca="false">INDEX($D$2:$D$4901,4901-ROW(B266))</f>
        <v>2040</v>
      </c>
      <c r="N267" s="1" t="n">
        <f aca="false">INDEX($E$2:$E$4901,4901-ROW(C266))</f>
        <v>1995</v>
      </c>
      <c r="O267" s="1" t="n">
        <f aca="false">INDEX($F$2:$F$4901,4901-ROW(D266))</f>
        <v>2010</v>
      </c>
    </row>
    <row r="268" customFormat="false" ht="14.4" hidden="false" customHeight="false" outlineLevel="0" collapsed="false">
      <c r="A268" s="1" t="s">
        <v>348</v>
      </c>
      <c r="B268" s="1" t="s">
        <v>19</v>
      </c>
      <c r="C268" s="1" t="n">
        <v>1375</v>
      </c>
      <c r="D268" s="1" t="n">
        <v>1375</v>
      </c>
      <c r="E268" s="1" t="n">
        <v>1335</v>
      </c>
      <c r="F268" s="1" t="n">
        <v>1350</v>
      </c>
      <c r="G268" s="1" t="n">
        <v>38912400</v>
      </c>
      <c r="J268" s="1" t="str">
        <f aca="false">INDEX($B$2:$B$4901,4901-ROW(A267))</f>
        <v>WIKA</v>
      </c>
      <c r="K268" s="1" t="n">
        <f aca="false">INDEX($G$2:$G$4901,4901-ROW(A267))</f>
        <v>11204000</v>
      </c>
      <c r="L268" s="1" t="n">
        <f aca="false">INDEX($C$2:$C$4901,4901-ROW(A267))</f>
        <v>2030</v>
      </c>
      <c r="M268" s="1" t="n">
        <f aca="false">INDEX($D$2:$D$4901,4901-ROW(B267))</f>
        <v>2040</v>
      </c>
      <c r="N268" s="1" t="n">
        <f aca="false">INDEX($E$2:$E$4901,4901-ROW(C267))</f>
        <v>1990</v>
      </c>
      <c r="O268" s="1" t="n">
        <f aca="false">INDEX($F$2:$F$4901,4901-ROW(D267))</f>
        <v>1990</v>
      </c>
    </row>
    <row r="269" customFormat="false" ht="14.4" hidden="false" customHeight="false" outlineLevel="0" collapsed="false">
      <c r="A269" s="1" t="s">
        <v>349</v>
      </c>
      <c r="B269" s="1" t="s">
        <v>19</v>
      </c>
      <c r="C269" s="1" t="n">
        <v>1355</v>
      </c>
      <c r="D269" s="1" t="n">
        <v>1385</v>
      </c>
      <c r="E269" s="1" t="n">
        <v>1345</v>
      </c>
      <c r="F269" s="1" t="n">
        <v>1370</v>
      </c>
      <c r="G269" s="1" t="n">
        <v>59764100</v>
      </c>
      <c r="J269" s="1" t="str">
        <f aca="false">INDEX($B$2:$B$4901,4901-ROW(A268))</f>
        <v>WIKA</v>
      </c>
      <c r="K269" s="1" t="n">
        <f aca="false">INDEX($G$2:$G$4901,4901-ROW(A268))</f>
        <v>9425200</v>
      </c>
      <c r="L269" s="1" t="n">
        <f aca="false">INDEX($C$2:$C$4901,4901-ROW(A268))</f>
        <v>1990</v>
      </c>
      <c r="M269" s="1" t="n">
        <f aca="false">INDEX($D$2:$D$4901,4901-ROW(B268))</f>
        <v>2030</v>
      </c>
      <c r="N269" s="1" t="n">
        <f aca="false">INDEX($E$2:$E$4901,4901-ROW(C268))</f>
        <v>1990</v>
      </c>
      <c r="O269" s="1" t="n">
        <f aca="false">INDEX($F$2:$F$4901,4901-ROW(D268))</f>
        <v>2020</v>
      </c>
    </row>
    <row r="270" customFormat="false" ht="14.4" hidden="false" customHeight="false" outlineLevel="0" collapsed="false">
      <c r="A270" s="1" t="s">
        <v>350</v>
      </c>
      <c r="B270" s="1" t="s">
        <v>19</v>
      </c>
      <c r="C270" s="1" t="n">
        <v>1365</v>
      </c>
      <c r="D270" s="1" t="n">
        <v>1375</v>
      </c>
      <c r="E270" s="1" t="n">
        <v>1325</v>
      </c>
      <c r="F270" s="1" t="n">
        <v>1355</v>
      </c>
      <c r="G270" s="1" t="n">
        <v>45606400</v>
      </c>
      <c r="J270" s="1" t="str">
        <f aca="false">INDEX($B$2:$B$4901,4901-ROW(A269))</f>
        <v>WIKA</v>
      </c>
      <c r="K270" s="1" t="n">
        <f aca="false">INDEX($G$2:$G$4901,4901-ROW(A269))</f>
        <v>46657600</v>
      </c>
      <c r="L270" s="1" t="n">
        <f aca="false">INDEX($C$2:$C$4901,4901-ROW(A269))</f>
        <v>2040</v>
      </c>
      <c r="M270" s="1" t="n">
        <f aca="false">INDEX($D$2:$D$4901,4901-ROW(B269))</f>
        <v>2150</v>
      </c>
      <c r="N270" s="1" t="n">
        <f aca="false">INDEX($E$2:$E$4901,4901-ROW(C269))</f>
        <v>2030</v>
      </c>
      <c r="O270" s="1" t="n">
        <f aca="false">INDEX($F$2:$F$4901,4901-ROW(D269))</f>
        <v>2130</v>
      </c>
    </row>
    <row r="271" customFormat="false" ht="14.4" hidden="false" customHeight="false" outlineLevel="0" collapsed="false">
      <c r="A271" s="1" t="s">
        <v>351</v>
      </c>
      <c r="B271" s="1" t="s">
        <v>19</v>
      </c>
      <c r="C271" s="1" t="n">
        <v>1365</v>
      </c>
      <c r="D271" s="1" t="n">
        <v>1375</v>
      </c>
      <c r="E271" s="1" t="n">
        <v>1345</v>
      </c>
      <c r="F271" s="1" t="n">
        <v>1365</v>
      </c>
      <c r="G271" s="1" t="n">
        <v>29111700</v>
      </c>
      <c r="J271" s="1" t="str">
        <f aca="false">INDEX($B$2:$B$4901,4901-ROW(A270))</f>
        <v>WIKA</v>
      </c>
      <c r="K271" s="1" t="n">
        <f aca="false">INDEX($G$2:$G$4901,4901-ROW(A270))</f>
        <v>29021100</v>
      </c>
      <c r="L271" s="1" t="n">
        <f aca="false">INDEX($C$2:$C$4901,4901-ROW(A270))</f>
        <v>2120</v>
      </c>
      <c r="M271" s="1" t="n">
        <f aca="false">INDEX($D$2:$D$4901,4901-ROW(B270))</f>
        <v>2170</v>
      </c>
      <c r="N271" s="1" t="n">
        <f aca="false">INDEX($E$2:$E$4901,4901-ROW(C270))</f>
        <v>2060</v>
      </c>
      <c r="O271" s="1" t="n">
        <f aca="false">INDEX($F$2:$F$4901,4901-ROW(D270))</f>
        <v>2110</v>
      </c>
    </row>
    <row r="272" customFormat="false" ht="14.4" hidden="false" customHeight="false" outlineLevel="0" collapsed="false">
      <c r="A272" s="1" t="s">
        <v>352</v>
      </c>
      <c r="B272" s="1" t="s">
        <v>19</v>
      </c>
      <c r="C272" s="1" t="n">
        <v>1325</v>
      </c>
      <c r="D272" s="1" t="n">
        <v>1370</v>
      </c>
      <c r="E272" s="1" t="n">
        <v>1320</v>
      </c>
      <c r="F272" s="1" t="n">
        <v>1365</v>
      </c>
      <c r="G272" s="1" t="n">
        <v>58562400</v>
      </c>
      <c r="J272" s="1" t="str">
        <f aca="false">INDEX($B$2:$B$4901,4901-ROW(A271))</f>
        <v>WIKA</v>
      </c>
      <c r="K272" s="1" t="n">
        <f aca="false">INDEX($G$2:$G$4901,4901-ROW(A271))</f>
        <v>13251900</v>
      </c>
      <c r="L272" s="1" t="n">
        <f aca="false">INDEX($C$2:$C$4901,4901-ROW(A271))</f>
        <v>2140</v>
      </c>
      <c r="M272" s="1" t="n">
        <f aca="false">INDEX($D$2:$D$4901,4901-ROW(B271))</f>
        <v>2150</v>
      </c>
      <c r="N272" s="1" t="n">
        <f aca="false">INDEX($E$2:$E$4901,4901-ROW(C271))</f>
        <v>2090</v>
      </c>
      <c r="O272" s="1" t="n">
        <f aca="false">INDEX($F$2:$F$4901,4901-ROW(D271))</f>
        <v>2120</v>
      </c>
    </row>
    <row r="273" customFormat="false" ht="14.4" hidden="false" customHeight="false" outlineLevel="0" collapsed="false">
      <c r="A273" s="1" t="s">
        <v>353</v>
      </c>
      <c r="B273" s="1" t="s">
        <v>19</v>
      </c>
      <c r="C273" s="1" t="n">
        <v>1320</v>
      </c>
      <c r="D273" s="1" t="n">
        <v>1350</v>
      </c>
      <c r="E273" s="1" t="n">
        <v>1310</v>
      </c>
      <c r="F273" s="1" t="n">
        <v>1310</v>
      </c>
      <c r="G273" s="1" t="n">
        <v>27499200</v>
      </c>
      <c r="J273" s="1" t="str">
        <f aca="false">INDEX($B$2:$B$4901,4901-ROW(A272))</f>
        <v>WIKA</v>
      </c>
      <c r="K273" s="1" t="n">
        <f aca="false">INDEX($G$2:$G$4901,4901-ROW(A272))</f>
        <v>19653200</v>
      </c>
      <c r="L273" s="1" t="n">
        <f aca="false">INDEX($C$2:$C$4901,4901-ROW(A272))</f>
        <v>2070</v>
      </c>
      <c r="M273" s="1" t="n">
        <f aca="false">INDEX($D$2:$D$4901,4901-ROW(B272))</f>
        <v>2100</v>
      </c>
      <c r="N273" s="1" t="n">
        <f aca="false">INDEX($E$2:$E$4901,4901-ROW(C272))</f>
        <v>2050</v>
      </c>
      <c r="O273" s="1" t="n">
        <f aca="false">INDEX($F$2:$F$4901,4901-ROW(D272))</f>
        <v>2080</v>
      </c>
    </row>
    <row r="274" customFormat="false" ht="14.4" hidden="false" customHeight="false" outlineLevel="0" collapsed="false">
      <c r="A274" s="1" t="s">
        <v>354</v>
      </c>
      <c r="B274" s="1" t="s">
        <v>19</v>
      </c>
      <c r="C274" s="1" t="n">
        <v>1315</v>
      </c>
      <c r="D274" s="1" t="n">
        <v>1325</v>
      </c>
      <c r="E274" s="1" t="n">
        <v>1300</v>
      </c>
      <c r="F274" s="1" t="n">
        <v>1320</v>
      </c>
      <c r="G274" s="1" t="n">
        <v>13291200</v>
      </c>
      <c r="J274" s="1" t="str">
        <f aca="false">INDEX($B$2:$B$4901,4901-ROW(A273))</f>
        <v>WIKA</v>
      </c>
      <c r="K274" s="1" t="n">
        <f aca="false">INDEX($G$2:$G$4901,4901-ROW(A273))</f>
        <v>20012600</v>
      </c>
      <c r="L274" s="1" t="n">
        <f aca="false">INDEX($C$2:$C$4901,4901-ROW(A273))</f>
        <v>2090</v>
      </c>
      <c r="M274" s="1" t="n">
        <f aca="false">INDEX($D$2:$D$4901,4901-ROW(B273))</f>
        <v>2140</v>
      </c>
      <c r="N274" s="1" t="n">
        <f aca="false">INDEX($E$2:$E$4901,4901-ROW(C273))</f>
        <v>2090</v>
      </c>
      <c r="O274" s="1" t="n">
        <f aca="false">INDEX($F$2:$F$4901,4901-ROW(D273))</f>
        <v>2140</v>
      </c>
    </row>
    <row r="275" customFormat="false" ht="14.4" hidden="false" customHeight="false" outlineLevel="0" collapsed="false">
      <c r="A275" s="1" t="s">
        <v>355</v>
      </c>
      <c r="B275" s="1" t="s">
        <v>19</v>
      </c>
      <c r="C275" s="1" t="n">
        <v>1340</v>
      </c>
      <c r="D275" s="1" t="n">
        <v>1365</v>
      </c>
      <c r="E275" s="1" t="n">
        <v>1300</v>
      </c>
      <c r="F275" s="1" t="n">
        <v>1315</v>
      </c>
      <c r="G275" s="1" t="n">
        <v>46976400</v>
      </c>
      <c r="J275" s="1" t="str">
        <f aca="false">INDEX($B$2:$B$4901,4901-ROW(A274))</f>
        <v>WIKA</v>
      </c>
      <c r="K275" s="1" t="n">
        <f aca="false">INDEX($G$2:$G$4901,4901-ROW(A274))</f>
        <v>17997700</v>
      </c>
      <c r="L275" s="1" t="n">
        <f aca="false">INDEX($C$2:$C$4901,4901-ROW(A274))</f>
        <v>2140</v>
      </c>
      <c r="M275" s="1" t="n">
        <f aca="false">INDEX($D$2:$D$4901,4901-ROW(B274))</f>
        <v>2180</v>
      </c>
      <c r="N275" s="1" t="n">
        <f aca="false">INDEX($E$2:$E$4901,4901-ROW(C274))</f>
        <v>2120</v>
      </c>
      <c r="O275" s="1" t="n">
        <f aca="false">INDEX($F$2:$F$4901,4901-ROW(D274))</f>
        <v>2160</v>
      </c>
    </row>
    <row r="276" customFormat="false" ht="14.4" hidden="false" customHeight="false" outlineLevel="0" collapsed="false">
      <c r="A276" s="1" t="s">
        <v>356</v>
      </c>
      <c r="B276" s="1" t="s">
        <v>19</v>
      </c>
      <c r="C276" s="1" t="n">
        <v>1305</v>
      </c>
      <c r="D276" s="1" t="n">
        <v>1330</v>
      </c>
      <c r="E276" s="1" t="n">
        <v>1280</v>
      </c>
      <c r="F276" s="1" t="n">
        <v>1330</v>
      </c>
      <c r="G276" s="1" t="n">
        <v>38825600</v>
      </c>
      <c r="J276" s="1" t="str">
        <f aca="false">INDEX($B$2:$B$4901,4901-ROW(A275))</f>
        <v>WIKA</v>
      </c>
      <c r="K276" s="1" t="n">
        <f aca="false">INDEX($G$2:$G$4901,4901-ROW(A275))</f>
        <v>10764700</v>
      </c>
      <c r="L276" s="1" t="n">
        <f aca="false">INDEX($C$2:$C$4901,4901-ROW(A275))</f>
        <v>2180</v>
      </c>
      <c r="M276" s="1" t="n">
        <f aca="false">INDEX($D$2:$D$4901,4901-ROW(B275))</f>
        <v>2200</v>
      </c>
      <c r="N276" s="1" t="n">
        <f aca="false">INDEX($E$2:$E$4901,4901-ROW(C275))</f>
        <v>2160</v>
      </c>
      <c r="O276" s="1" t="n">
        <f aca="false">INDEX($F$2:$F$4901,4901-ROW(D275))</f>
        <v>2170</v>
      </c>
    </row>
    <row r="277" customFormat="false" ht="14.4" hidden="false" customHeight="false" outlineLevel="0" collapsed="false">
      <c r="A277" s="1" t="s">
        <v>357</v>
      </c>
      <c r="B277" s="1" t="s">
        <v>19</v>
      </c>
      <c r="C277" s="1" t="n">
        <v>1305</v>
      </c>
      <c r="D277" s="1" t="n">
        <v>1325</v>
      </c>
      <c r="E277" s="1" t="n">
        <v>1270</v>
      </c>
      <c r="F277" s="1" t="n">
        <v>1295</v>
      </c>
      <c r="G277" s="1" t="n">
        <v>22205700</v>
      </c>
      <c r="J277" s="1" t="str">
        <f aca="false">INDEX($B$2:$B$4901,4901-ROW(A276))</f>
        <v>WIKA</v>
      </c>
      <c r="K277" s="1" t="n">
        <f aca="false">INDEX($G$2:$G$4901,4901-ROW(A276))</f>
        <v>11570200</v>
      </c>
      <c r="L277" s="1" t="n">
        <f aca="false">INDEX($C$2:$C$4901,4901-ROW(A276))</f>
        <v>2190</v>
      </c>
      <c r="M277" s="1" t="n">
        <f aca="false">INDEX($D$2:$D$4901,4901-ROW(B276))</f>
        <v>2200</v>
      </c>
      <c r="N277" s="1" t="n">
        <f aca="false">INDEX($E$2:$E$4901,4901-ROW(C276))</f>
        <v>2140</v>
      </c>
      <c r="O277" s="1" t="n">
        <f aca="false">INDEX($F$2:$F$4901,4901-ROW(D276))</f>
        <v>2150</v>
      </c>
    </row>
    <row r="278" customFormat="false" ht="14.4" hidden="false" customHeight="false" outlineLevel="0" collapsed="false">
      <c r="A278" s="1" t="s">
        <v>358</v>
      </c>
      <c r="B278" s="1" t="s">
        <v>19</v>
      </c>
      <c r="C278" s="1" t="n">
        <v>1275</v>
      </c>
      <c r="D278" s="1" t="n">
        <v>1310</v>
      </c>
      <c r="E278" s="1" t="n">
        <v>1270</v>
      </c>
      <c r="F278" s="1" t="n">
        <v>1295</v>
      </c>
      <c r="G278" s="1" t="n">
        <v>30052100</v>
      </c>
      <c r="J278" s="1" t="str">
        <f aca="false">INDEX($B$2:$B$4901,4901-ROW(A277))</f>
        <v>WIKA</v>
      </c>
      <c r="K278" s="1" t="n">
        <f aca="false">INDEX($G$2:$G$4901,4901-ROW(A277))</f>
        <v>14124100</v>
      </c>
      <c r="L278" s="1" t="n">
        <f aca="false">INDEX($C$2:$C$4901,4901-ROW(A277))</f>
        <v>2170</v>
      </c>
      <c r="M278" s="1" t="n">
        <f aca="false">INDEX($D$2:$D$4901,4901-ROW(B277))</f>
        <v>2170</v>
      </c>
      <c r="N278" s="1" t="n">
        <f aca="false">INDEX($E$2:$E$4901,4901-ROW(C277))</f>
        <v>2060</v>
      </c>
      <c r="O278" s="1" t="n">
        <f aca="false">INDEX($F$2:$F$4901,4901-ROW(D277))</f>
        <v>2090</v>
      </c>
    </row>
    <row r="279" customFormat="false" ht="14.4" hidden="false" customHeight="false" outlineLevel="0" collapsed="false">
      <c r="A279" s="1" t="s">
        <v>359</v>
      </c>
      <c r="B279" s="1" t="s">
        <v>19</v>
      </c>
      <c r="C279" s="1" t="n">
        <v>1260</v>
      </c>
      <c r="D279" s="1" t="n">
        <v>1275</v>
      </c>
      <c r="E279" s="1" t="n">
        <v>1255</v>
      </c>
      <c r="F279" s="1" t="n">
        <v>1260</v>
      </c>
      <c r="G279" s="1" t="n">
        <v>81111300</v>
      </c>
      <c r="J279" s="1" t="str">
        <f aca="false">INDEX($B$2:$B$4901,4901-ROW(A278))</f>
        <v>WIKA</v>
      </c>
      <c r="K279" s="1" t="n">
        <f aca="false">INDEX($G$2:$G$4901,4901-ROW(A278))</f>
        <v>16127600</v>
      </c>
      <c r="L279" s="1" t="n">
        <f aca="false">INDEX($C$2:$C$4901,4901-ROW(A278))</f>
        <v>2090</v>
      </c>
      <c r="M279" s="1" t="n">
        <f aca="false">INDEX($D$2:$D$4901,4901-ROW(B278))</f>
        <v>2100</v>
      </c>
      <c r="N279" s="1" t="n">
        <f aca="false">INDEX($E$2:$E$4901,4901-ROW(C278))</f>
        <v>2010</v>
      </c>
      <c r="O279" s="1" t="n">
        <f aca="false">INDEX($F$2:$F$4901,4901-ROW(D278))</f>
        <v>2050</v>
      </c>
    </row>
    <row r="280" customFormat="false" ht="14.4" hidden="false" customHeight="false" outlineLevel="0" collapsed="false">
      <c r="A280" s="1" t="s">
        <v>360</v>
      </c>
      <c r="B280" s="1" t="s">
        <v>19</v>
      </c>
      <c r="C280" s="1" t="n">
        <v>1275</v>
      </c>
      <c r="D280" s="1" t="n">
        <v>1300</v>
      </c>
      <c r="E280" s="1" t="n">
        <v>1265</v>
      </c>
      <c r="F280" s="1" t="n">
        <v>1270</v>
      </c>
      <c r="G280" s="1" t="n">
        <v>29098800</v>
      </c>
      <c r="J280" s="1" t="str">
        <f aca="false">INDEX($B$2:$B$4901,4901-ROW(A279))</f>
        <v>WIKA</v>
      </c>
      <c r="K280" s="1" t="n">
        <f aca="false">INDEX($G$2:$G$4901,4901-ROW(A279))</f>
        <v>7860800</v>
      </c>
      <c r="L280" s="1" t="n">
        <f aca="false">INDEX($C$2:$C$4901,4901-ROW(A279))</f>
        <v>2060</v>
      </c>
      <c r="M280" s="1" t="n">
        <f aca="false">INDEX($D$2:$D$4901,4901-ROW(B279))</f>
        <v>2080</v>
      </c>
      <c r="N280" s="1" t="n">
        <f aca="false">INDEX($E$2:$E$4901,4901-ROW(C279))</f>
        <v>2040</v>
      </c>
      <c r="O280" s="1" t="n">
        <f aca="false">INDEX($F$2:$F$4901,4901-ROW(D279))</f>
        <v>2050</v>
      </c>
    </row>
    <row r="281" customFormat="false" ht="14.4" hidden="false" customHeight="false" outlineLevel="0" collapsed="false">
      <c r="A281" s="1" t="s">
        <v>361</v>
      </c>
      <c r="B281" s="1" t="s">
        <v>19</v>
      </c>
      <c r="C281" s="1" t="n">
        <v>1275</v>
      </c>
      <c r="D281" s="1" t="n">
        <v>1285</v>
      </c>
      <c r="E281" s="1" t="n">
        <v>1240</v>
      </c>
      <c r="F281" s="1" t="n">
        <v>1280</v>
      </c>
      <c r="G281" s="1" t="n">
        <v>33348200</v>
      </c>
      <c r="J281" s="1" t="str">
        <f aca="false">INDEX($B$2:$B$4901,4901-ROW(A280))</f>
        <v>WIKA</v>
      </c>
      <c r="K281" s="1" t="n">
        <f aca="false">INDEX($G$2:$G$4901,4901-ROW(A280))</f>
        <v>18716100</v>
      </c>
      <c r="L281" s="1" t="n">
        <f aca="false">INDEX($C$2:$C$4901,4901-ROW(A280))</f>
        <v>2050</v>
      </c>
      <c r="M281" s="1" t="n">
        <f aca="false">INDEX($D$2:$D$4901,4901-ROW(B280))</f>
        <v>2090</v>
      </c>
      <c r="N281" s="1" t="n">
        <f aca="false">INDEX($E$2:$E$4901,4901-ROW(C280))</f>
        <v>1990</v>
      </c>
      <c r="O281" s="1" t="n">
        <f aca="false">INDEX($F$2:$F$4901,4901-ROW(D280))</f>
        <v>2020</v>
      </c>
    </row>
    <row r="282" customFormat="false" ht="14.4" hidden="false" customHeight="false" outlineLevel="0" collapsed="false">
      <c r="A282" s="1" t="s">
        <v>362</v>
      </c>
      <c r="B282" s="1" t="s">
        <v>21</v>
      </c>
      <c r="C282" s="1" t="n">
        <v>3430</v>
      </c>
      <c r="D282" s="1" t="n">
        <v>3460</v>
      </c>
      <c r="E282" s="1" t="n">
        <v>3370</v>
      </c>
      <c r="F282" s="1" t="n">
        <v>3400</v>
      </c>
      <c r="G282" s="1" t="n">
        <v>14499600</v>
      </c>
      <c r="J282" s="1" t="str">
        <f aca="false">INDEX($B$2:$B$4901,4901-ROW(A281))</f>
        <v>WEGE</v>
      </c>
      <c r="K282" s="1" t="n">
        <f aca="false">INDEX($G$2:$G$4901,4901-ROW(A281))</f>
        <v>30329600</v>
      </c>
      <c r="L282" s="1" t="n">
        <f aca="false">INDEX($C$2:$C$4901,4901-ROW(A281))</f>
        <v>298</v>
      </c>
      <c r="M282" s="1" t="n">
        <f aca="false">INDEX($D$2:$D$4901,4901-ROW(B281))</f>
        <v>310</v>
      </c>
      <c r="N282" s="1" t="n">
        <f aca="false">INDEX($E$2:$E$4901,4901-ROW(C281))</f>
        <v>298</v>
      </c>
      <c r="O282" s="1" t="n">
        <f aca="false">INDEX($F$2:$F$4901,4901-ROW(D281))</f>
        <v>304</v>
      </c>
    </row>
    <row r="283" customFormat="false" ht="14.4" hidden="false" customHeight="false" outlineLevel="0" collapsed="false">
      <c r="A283" s="1" t="s">
        <v>363</v>
      </c>
      <c r="B283" s="1" t="s">
        <v>21</v>
      </c>
      <c r="C283" s="1" t="n">
        <v>3490</v>
      </c>
      <c r="D283" s="1" t="n">
        <v>3520</v>
      </c>
      <c r="E283" s="1" t="n">
        <v>3430</v>
      </c>
      <c r="F283" s="1" t="n">
        <v>3430</v>
      </c>
      <c r="G283" s="1" t="n">
        <v>13033700</v>
      </c>
      <c r="J283" s="1" t="str">
        <f aca="false">INDEX($B$2:$B$4901,4901-ROW(A282))</f>
        <v>WEGE</v>
      </c>
      <c r="K283" s="1" t="n">
        <f aca="false">INDEX($G$2:$G$4901,4901-ROW(A282))</f>
        <v>7847900</v>
      </c>
      <c r="L283" s="1" t="n">
        <f aca="false">INDEX($C$2:$C$4901,4901-ROW(A282))</f>
        <v>306</v>
      </c>
      <c r="M283" s="1" t="n">
        <f aca="false">INDEX($D$2:$D$4901,4901-ROW(B282))</f>
        <v>308</v>
      </c>
      <c r="N283" s="1" t="n">
        <f aca="false">INDEX($E$2:$E$4901,4901-ROW(C282))</f>
        <v>302</v>
      </c>
      <c r="O283" s="1" t="n">
        <f aca="false">INDEX($F$2:$F$4901,4901-ROW(D282))</f>
        <v>304</v>
      </c>
    </row>
    <row r="284" customFormat="false" ht="14.4" hidden="false" customHeight="false" outlineLevel="0" collapsed="false">
      <c r="A284" s="1" t="s">
        <v>364</v>
      </c>
      <c r="B284" s="1" t="s">
        <v>21</v>
      </c>
      <c r="C284" s="1" t="n">
        <v>3500</v>
      </c>
      <c r="D284" s="1" t="n">
        <v>3520</v>
      </c>
      <c r="E284" s="1" t="n">
        <v>3450</v>
      </c>
      <c r="F284" s="1" t="n">
        <v>3470</v>
      </c>
      <c r="G284" s="1" t="n">
        <v>18129000</v>
      </c>
      <c r="J284" s="1" t="str">
        <f aca="false">INDEX($B$2:$B$4901,4901-ROW(A283))</f>
        <v>WEGE</v>
      </c>
      <c r="K284" s="1" t="n">
        <f aca="false">INDEX($G$2:$G$4901,4901-ROW(A283))</f>
        <v>23678100</v>
      </c>
      <c r="L284" s="1" t="n">
        <f aca="false">INDEX($C$2:$C$4901,4901-ROW(A283))</f>
        <v>306</v>
      </c>
      <c r="M284" s="1" t="n">
        <f aca="false">INDEX($D$2:$D$4901,4901-ROW(B283))</f>
        <v>314</v>
      </c>
      <c r="N284" s="1" t="n">
        <f aca="false">INDEX($E$2:$E$4901,4901-ROW(C283))</f>
        <v>304</v>
      </c>
      <c r="O284" s="1" t="n">
        <f aca="false">INDEX($F$2:$F$4901,4901-ROW(D283))</f>
        <v>312</v>
      </c>
    </row>
    <row r="285" customFormat="false" ht="14.4" hidden="false" customHeight="false" outlineLevel="0" collapsed="false">
      <c r="A285" s="1" t="s">
        <v>365</v>
      </c>
      <c r="B285" s="1" t="s">
        <v>21</v>
      </c>
      <c r="C285" s="1" t="n">
        <v>3540</v>
      </c>
      <c r="D285" s="1" t="n">
        <v>3620</v>
      </c>
      <c r="E285" s="1" t="n">
        <v>3450</v>
      </c>
      <c r="F285" s="1" t="n">
        <v>3500</v>
      </c>
      <c r="G285" s="1" t="n">
        <v>16968900</v>
      </c>
      <c r="J285" s="1" t="str">
        <f aca="false">INDEX($B$2:$B$4901,4901-ROW(A284))</f>
        <v>WEGE</v>
      </c>
      <c r="K285" s="1" t="n">
        <f aca="false">INDEX($G$2:$G$4901,4901-ROW(A284))</f>
        <v>33776600</v>
      </c>
      <c r="L285" s="1" t="n">
        <f aca="false">INDEX($C$2:$C$4901,4901-ROW(A284))</f>
        <v>314</v>
      </c>
      <c r="M285" s="1" t="n">
        <f aca="false">INDEX($D$2:$D$4901,4901-ROW(B284))</f>
        <v>326</v>
      </c>
      <c r="N285" s="1" t="n">
        <f aca="false">INDEX($E$2:$E$4901,4901-ROW(C284))</f>
        <v>312</v>
      </c>
      <c r="O285" s="1" t="n">
        <f aca="false">INDEX($F$2:$F$4901,4901-ROW(D284))</f>
        <v>322</v>
      </c>
    </row>
    <row r="286" customFormat="false" ht="14.4" hidden="false" customHeight="false" outlineLevel="0" collapsed="false">
      <c r="A286" s="1" t="s">
        <v>366</v>
      </c>
      <c r="B286" s="1" t="s">
        <v>21</v>
      </c>
      <c r="C286" s="1" t="n">
        <v>3600</v>
      </c>
      <c r="D286" s="1" t="n">
        <v>3620</v>
      </c>
      <c r="E286" s="1" t="n">
        <v>3520</v>
      </c>
      <c r="F286" s="1" t="n">
        <v>3540</v>
      </c>
      <c r="G286" s="1" t="n">
        <v>9316500</v>
      </c>
      <c r="J286" s="1" t="str">
        <f aca="false">INDEX($B$2:$B$4901,4901-ROW(A285))</f>
        <v>WEGE</v>
      </c>
      <c r="K286" s="1" t="n">
        <f aca="false">INDEX($G$2:$G$4901,4901-ROW(A285))</f>
        <v>27260200</v>
      </c>
      <c r="L286" s="1" t="n">
        <f aca="false">INDEX($C$2:$C$4901,4901-ROW(A285))</f>
        <v>328</v>
      </c>
      <c r="M286" s="1" t="n">
        <f aca="false">INDEX($D$2:$D$4901,4901-ROW(B285))</f>
        <v>330</v>
      </c>
      <c r="N286" s="1" t="n">
        <f aca="false">INDEX($E$2:$E$4901,4901-ROW(C285))</f>
        <v>316</v>
      </c>
      <c r="O286" s="1" t="n">
        <f aca="false">INDEX($F$2:$F$4901,4901-ROW(D285))</f>
        <v>316</v>
      </c>
    </row>
    <row r="287" customFormat="false" ht="14.4" hidden="false" customHeight="false" outlineLevel="0" collapsed="false">
      <c r="A287" s="1" t="s">
        <v>367</v>
      </c>
      <c r="B287" s="1" t="s">
        <v>21</v>
      </c>
      <c r="C287" s="1" t="n">
        <v>3620</v>
      </c>
      <c r="D287" s="1" t="n">
        <v>3620</v>
      </c>
      <c r="E287" s="1" t="n">
        <v>3570</v>
      </c>
      <c r="F287" s="1" t="n">
        <v>3600</v>
      </c>
      <c r="G287" s="1" t="n">
        <v>13598600</v>
      </c>
      <c r="J287" s="1" t="str">
        <f aca="false">INDEX($B$2:$B$4901,4901-ROW(A286))</f>
        <v>WEGE</v>
      </c>
      <c r="K287" s="1" t="n">
        <f aca="false">INDEX($G$2:$G$4901,4901-ROW(A286))</f>
        <v>14858200</v>
      </c>
      <c r="L287" s="1" t="n">
        <f aca="false">INDEX($C$2:$C$4901,4901-ROW(A286))</f>
        <v>318</v>
      </c>
      <c r="M287" s="1" t="n">
        <f aca="false">INDEX($D$2:$D$4901,4901-ROW(B286))</f>
        <v>326</v>
      </c>
      <c r="N287" s="1" t="n">
        <f aca="false">INDEX($E$2:$E$4901,4901-ROW(C286))</f>
        <v>312</v>
      </c>
      <c r="O287" s="1" t="n">
        <f aca="false">INDEX($F$2:$F$4901,4901-ROW(D286))</f>
        <v>324</v>
      </c>
    </row>
    <row r="288" customFormat="false" ht="14.4" hidden="false" customHeight="false" outlineLevel="0" collapsed="false">
      <c r="A288" s="1" t="s">
        <v>368</v>
      </c>
      <c r="B288" s="1" t="s">
        <v>21</v>
      </c>
      <c r="C288" s="1" t="n">
        <v>3620</v>
      </c>
      <c r="D288" s="1" t="n">
        <v>3650</v>
      </c>
      <c r="E288" s="1" t="n">
        <v>3600</v>
      </c>
      <c r="F288" s="1" t="n">
        <v>3610</v>
      </c>
      <c r="G288" s="1" t="n">
        <v>7654800</v>
      </c>
      <c r="J288" s="1" t="str">
        <f aca="false">INDEX($B$2:$B$4901,4901-ROW(A287))</f>
        <v>WEGE</v>
      </c>
      <c r="K288" s="1" t="n">
        <f aca="false">INDEX($G$2:$G$4901,4901-ROW(A287))</f>
        <v>28455100</v>
      </c>
      <c r="L288" s="1" t="n">
        <f aca="false">INDEX($C$2:$C$4901,4901-ROW(A287))</f>
        <v>326</v>
      </c>
      <c r="M288" s="1" t="n">
        <f aca="false">INDEX($D$2:$D$4901,4901-ROW(B287))</f>
        <v>336</v>
      </c>
      <c r="N288" s="1" t="n">
        <f aca="false">INDEX($E$2:$E$4901,4901-ROW(C287))</f>
        <v>326</v>
      </c>
      <c r="O288" s="1" t="n">
        <f aca="false">INDEX($F$2:$F$4901,4901-ROW(D287))</f>
        <v>328</v>
      </c>
    </row>
    <row r="289" customFormat="false" ht="14.4" hidden="false" customHeight="false" outlineLevel="0" collapsed="false">
      <c r="A289" s="1" t="s">
        <v>369</v>
      </c>
      <c r="B289" s="1" t="s">
        <v>21</v>
      </c>
      <c r="C289" s="1" t="n">
        <v>3580</v>
      </c>
      <c r="D289" s="1" t="n">
        <v>3630</v>
      </c>
      <c r="E289" s="1" t="n">
        <v>3570</v>
      </c>
      <c r="F289" s="1" t="n">
        <v>3600</v>
      </c>
      <c r="G289" s="1" t="n">
        <v>11330200</v>
      </c>
      <c r="J289" s="1" t="str">
        <f aca="false">INDEX($B$2:$B$4901,4901-ROW(A288))</f>
        <v>WEGE</v>
      </c>
      <c r="K289" s="1" t="n">
        <f aca="false">INDEX($G$2:$G$4901,4901-ROW(A288))</f>
        <v>20538600</v>
      </c>
      <c r="L289" s="1" t="n">
        <f aca="false">INDEX($C$2:$C$4901,4901-ROW(A288))</f>
        <v>330</v>
      </c>
      <c r="M289" s="1" t="n">
        <f aca="false">INDEX($D$2:$D$4901,4901-ROW(B288))</f>
        <v>334</v>
      </c>
      <c r="N289" s="1" t="n">
        <f aca="false">INDEX($E$2:$E$4901,4901-ROW(C288))</f>
        <v>324</v>
      </c>
      <c r="O289" s="1" t="n">
        <f aca="false">INDEX($F$2:$F$4901,4901-ROW(D288))</f>
        <v>330</v>
      </c>
    </row>
    <row r="290" customFormat="false" ht="14.4" hidden="false" customHeight="false" outlineLevel="0" collapsed="false">
      <c r="A290" s="1" t="s">
        <v>370</v>
      </c>
      <c r="B290" s="1" t="s">
        <v>21</v>
      </c>
      <c r="C290" s="1" t="n">
        <v>3500</v>
      </c>
      <c r="D290" s="1" t="n">
        <v>3580</v>
      </c>
      <c r="E290" s="1" t="n">
        <v>3490</v>
      </c>
      <c r="F290" s="1" t="n">
        <v>3560</v>
      </c>
      <c r="G290" s="1" t="n">
        <v>13627700</v>
      </c>
      <c r="J290" s="1" t="str">
        <f aca="false">INDEX($B$2:$B$4901,4901-ROW(A289))</f>
        <v>WEGE</v>
      </c>
      <c r="K290" s="1" t="n">
        <f aca="false">INDEX($G$2:$G$4901,4901-ROW(A289))</f>
        <v>30725300</v>
      </c>
      <c r="L290" s="1" t="n">
        <f aca="false">INDEX($C$2:$C$4901,4901-ROW(A289))</f>
        <v>330</v>
      </c>
      <c r="M290" s="1" t="n">
        <f aca="false">INDEX($D$2:$D$4901,4901-ROW(B289))</f>
        <v>340</v>
      </c>
      <c r="N290" s="1" t="n">
        <f aca="false">INDEX($E$2:$E$4901,4901-ROW(C289))</f>
        <v>330</v>
      </c>
      <c r="O290" s="1" t="n">
        <f aca="false">INDEX($F$2:$F$4901,4901-ROW(D289))</f>
        <v>340</v>
      </c>
    </row>
    <row r="291" customFormat="false" ht="14.4" hidden="false" customHeight="false" outlineLevel="0" collapsed="false">
      <c r="A291" s="1" t="s">
        <v>371</v>
      </c>
      <c r="B291" s="1" t="s">
        <v>21</v>
      </c>
      <c r="C291" s="1" t="n">
        <v>3690</v>
      </c>
      <c r="D291" s="1" t="n">
        <v>3700</v>
      </c>
      <c r="E291" s="1" t="n">
        <v>3490</v>
      </c>
      <c r="F291" s="1" t="n">
        <v>3530</v>
      </c>
      <c r="G291" s="1" t="n">
        <v>17326000</v>
      </c>
      <c r="J291" s="1" t="str">
        <f aca="false">INDEX($B$2:$B$4901,4901-ROW(A290))</f>
        <v>WEGE</v>
      </c>
      <c r="K291" s="1" t="n">
        <f aca="false">INDEX($G$2:$G$4901,4901-ROW(A290))</f>
        <v>30776500</v>
      </c>
      <c r="L291" s="1" t="n">
        <f aca="false">INDEX($C$2:$C$4901,4901-ROW(A290))</f>
        <v>338</v>
      </c>
      <c r="M291" s="1" t="n">
        <f aca="false">INDEX($D$2:$D$4901,4901-ROW(B290))</f>
        <v>346</v>
      </c>
      <c r="N291" s="1" t="n">
        <f aca="false">INDEX($E$2:$E$4901,4901-ROW(C290))</f>
        <v>332</v>
      </c>
      <c r="O291" s="1" t="n">
        <f aca="false">INDEX($F$2:$F$4901,4901-ROW(D290))</f>
        <v>332</v>
      </c>
    </row>
    <row r="292" customFormat="false" ht="14.4" hidden="false" customHeight="false" outlineLevel="0" collapsed="false">
      <c r="A292" s="1" t="s">
        <v>372</v>
      </c>
      <c r="B292" s="1" t="s">
        <v>21</v>
      </c>
      <c r="C292" s="1" t="n">
        <v>3790</v>
      </c>
      <c r="D292" s="1" t="n">
        <v>3790</v>
      </c>
      <c r="E292" s="1" t="n">
        <v>3640</v>
      </c>
      <c r="F292" s="1" t="n">
        <v>3640</v>
      </c>
      <c r="G292" s="1" t="n">
        <v>12554400</v>
      </c>
      <c r="J292" s="1" t="str">
        <f aca="false">INDEX($B$2:$B$4901,4901-ROW(A291))</f>
        <v>WEGE</v>
      </c>
      <c r="K292" s="1" t="n">
        <f aca="false">INDEX($G$2:$G$4901,4901-ROW(A291))</f>
        <v>10813000</v>
      </c>
      <c r="L292" s="1" t="n">
        <f aca="false">INDEX($C$2:$C$4901,4901-ROW(A291))</f>
        <v>332</v>
      </c>
      <c r="M292" s="1" t="n">
        <f aca="false">INDEX($D$2:$D$4901,4901-ROW(B291))</f>
        <v>336</v>
      </c>
      <c r="N292" s="1" t="n">
        <f aca="false">INDEX($E$2:$E$4901,4901-ROW(C291))</f>
        <v>328</v>
      </c>
      <c r="O292" s="1" t="n">
        <f aca="false">INDEX($F$2:$F$4901,4901-ROW(D291))</f>
        <v>332</v>
      </c>
    </row>
    <row r="293" customFormat="false" ht="14.4" hidden="false" customHeight="false" outlineLevel="0" collapsed="false">
      <c r="A293" s="1" t="s">
        <v>373</v>
      </c>
      <c r="B293" s="1" t="s">
        <v>21</v>
      </c>
      <c r="C293" s="1" t="n">
        <v>3900</v>
      </c>
      <c r="D293" s="1" t="n">
        <v>3930</v>
      </c>
      <c r="E293" s="1" t="n">
        <v>3780</v>
      </c>
      <c r="F293" s="1" t="n">
        <v>3790</v>
      </c>
      <c r="G293" s="1" t="n">
        <v>7915400</v>
      </c>
      <c r="J293" s="1" t="str">
        <f aca="false">INDEX($B$2:$B$4901,4901-ROW(A292))</f>
        <v>WEGE</v>
      </c>
      <c r="K293" s="1" t="n">
        <f aca="false">INDEX($G$2:$G$4901,4901-ROW(A292))</f>
        <v>19361200</v>
      </c>
      <c r="L293" s="1" t="n">
        <f aca="false">INDEX($C$2:$C$4901,4901-ROW(A292))</f>
        <v>336</v>
      </c>
      <c r="M293" s="1" t="n">
        <f aca="false">INDEX($D$2:$D$4901,4901-ROW(B292))</f>
        <v>336</v>
      </c>
      <c r="N293" s="1" t="n">
        <f aca="false">INDEX($E$2:$E$4901,4901-ROW(C292))</f>
        <v>326</v>
      </c>
      <c r="O293" s="1" t="n">
        <f aca="false">INDEX($F$2:$F$4901,4901-ROW(D292))</f>
        <v>332</v>
      </c>
    </row>
    <row r="294" customFormat="false" ht="14.4" hidden="false" customHeight="false" outlineLevel="0" collapsed="false">
      <c r="A294" s="1" t="s">
        <v>374</v>
      </c>
      <c r="B294" s="1" t="s">
        <v>21</v>
      </c>
      <c r="C294" s="1" t="n">
        <v>3950</v>
      </c>
      <c r="D294" s="1" t="n">
        <v>3990</v>
      </c>
      <c r="E294" s="1" t="n">
        <v>3850</v>
      </c>
      <c r="F294" s="1" t="n">
        <v>3900</v>
      </c>
      <c r="G294" s="1" t="n">
        <v>10907300</v>
      </c>
      <c r="J294" s="1" t="str">
        <f aca="false">INDEX($B$2:$B$4901,4901-ROW(A293))</f>
        <v>WEGE</v>
      </c>
      <c r="K294" s="1" t="n">
        <f aca="false">INDEX($G$2:$G$4901,4901-ROW(A293))</f>
        <v>10705800</v>
      </c>
      <c r="L294" s="1" t="n">
        <f aca="false">INDEX($C$2:$C$4901,4901-ROW(A293))</f>
        <v>332</v>
      </c>
      <c r="M294" s="1" t="n">
        <f aca="false">INDEX($D$2:$D$4901,4901-ROW(B293))</f>
        <v>336</v>
      </c>
      <c r="N294" s="1" t="n">
        <f aca="false">INDEX($E$2:$E$4901,4901-ROW(C293))</f>
        <v>332</v>
      </c>
      <c r="O294" s="1" t="n">
        <f aca="false">INDEX($F$2:$F$4901,4901-ROW(D293))</f>
        <v>336</v>
      </c>
    </row>
    <row r="295" customFormat="false" ht="14.4" hidden="false" customHeight="false" outlineLevel="0" collapsed="false">
      <c r="A295" s="1" t="s">
        <v>375</v>
      </c>
      <c r="B295" s="1" t="s">
        <v>21</v>
      </c>
      <c r="C295" s="1" t="n">
        <v>3870</v>
      </c>
      <c r="D295" s="1" t="n">
        <v>3970</v>
      </c>
      <c r="E295" s="1" t="n">
        <v>3850</v>
      </c>
      <c r="F295" s="1" t="n">
        <v>3950</v>
      </c>
      <c r="G295" s="1" t="n">
        <v>9936000</v>
      </c>
      <c r="J295" s="1" t="str">
        <f aca="false">INDEX($B$2:$B$4901,4901-ROW(A294))</f>
        <v>WEGE</v>
      </c>
      <c r="K295" s="1" t="n">
        <f aca="false">INDEX($G$2:$G$4901,4901-ROW(A294))</f>
        <v>19283200</v>
      </c>
      <c r="L295" s="1" t="n">
        <f aca="false">INDEX($C$2:$C$4901,4901-ROW(A294))</f>
        <v>338</v>
      </c>
      <c r="M295" s="1" t="n">
        <f aca="false">INDEX($D$2:$D$4901,4901-ROW(B294))</f>
        <v>338</v>
      </c>
      <c r="N295" s="1" t="n">
        <f aca="false">INDEX($E$2:$E$4901,4901-ROW(C294))</f>
        <v>322</v>
      </c>
      <c r="O295" s="1" t="n">
        <f aca="false">INDEX($F$2:$F$4901,4901-ROW(D294))</f>
        <v>322</v>
      </c>
    </row>
    <row r="296" customFormat="false" ht="14.4" hidden="false" customHeight="false" outlineLevel="0" collapsed="false">
      <c r="A296" s="1" t="s">
        <v>376</v>
      </c>
      <c r="B296" s="1" t="s">
        <v>21</v>
      </c>
      <c r="C296" s="1" t="n">
        <v>3970</v>
      </c>
      <c r="D296" s="1" t="n">
        <v>3970</v>
      </c>
      <c r="E296" s="1" t="n">
        <v>3840</v>
      </c>
      <c r="F296" s="1" t="n">
        <v>3870</v>
      </c>
      <c r="G296" s="1" t="n">
        <v>5284300</v>
      </c>
      <c r="J296" s="1" t="str">
        <f aca="false">INDEX($B$2:$B$4901,4901-ROW(A295))</f>
        <v>WEGE</v>
      </c>
      <c r="K296" s="1" t="n">
        <f aca="false">INDEX($G$2:$G$4901,4901-ROW(A295))</f>
        <v>13620300</v>
      </c>
      <c r="L296" s="1" t="n">
        <f aca="false">INDEX($C$2:$C$4901,4901-ROW(A295))</f>
        <v>324</v>
      </c>
      <c r="M296" s="1" t="n">
        <f aca="false">INDEX($D$2:$D$4901,4901-ROW(B295))</f>
        <v>326</v>
      </c>
      <c r="N296" s="1" t="n">
        <f aca="false">INDEX($E$2:$E$4901,4901-ROW(C295))</f>
        <v>312</v>
      </c>
      <c r="O296" s="1" t="n">
        <f aca="false">INDEX($F$2:$F$4901,4901-ROW(D295))</f>
        <v>316</v>
      </c>
    </row>
    <row r="297" customFormat="false" ht="14.4" hidden="false" customHeight="false" outlineLevel="0" collapsed="false">
      <c r="A297" s="1" t="s">
        <v>377</v>
      </c>
      <c r="B297" s="1" t="s">
        <v>21</v>
      </c>
      <c r="C297" s="1" t="n">
        <v>4000</v>
      </c>
      <c r="D297" s="1" t="n">
        <v>4000</v>
      </c>
      <c r="E297" s="1" t="n">
        <v>3910</v>
      </c>
      <c r="F297" s="1" t="n">
        <v>3970</v>
      </c>
      <c r="G297" s="1" t="n">
        <v>11298000</v>
      </c>
      <c r="J297" s="1" t="str">
        <f aca="false">INDEX($B$2:$B$4901,4901-ROW(A296))</f>
        <v>WEGE</v>
      </c>
      <c r="K297" s="1" t="n">
        <f aca="false">INDEX($G$2:$G$4901,4901-ROW(A296))</f>
        <v>15926900</v>
      </c>
      <c r="L297" s="1" t="n">
        <f aca="false">INDEX($C$2:$C$4901,4901-ROW(A296))</f>
        <v>316</v>
      </c>
      <c r="M297" s="1" t="n">
        <f aca="false">INDEX($D$2:$D$4901,4901-ROW(B296))</f>
        <v>326</v>
      </c>
      <c r="N297" s="1" t="n">
        <f aca="false">INDEX($E$2:$E$4901,4901-ROW(C296))</f>
        <v>314</v>
      </c>
      <c r="O297" s="1" t="n">
        <f aca="false">INDEX($F$2:$F$4901,4901-ROW(D296))</f>
        <v>318</v>
      </c>
    </row>
    <row r="298" customFormat="false" ht="14.4" hidden="false" customHeight="false" outlineLevel="0" collapsed="false">
      <c r="A298" s="1" t="s">
        <v>378</v>
      </c>
      <c r="B298" s="1" t="s">
        <v>21</v>
      </c>
      <c r="C298" s="1" t="n">
        <v>4000</v>
      </c>
      <c r="D298" s="1" t="n">
        <v>4000</v>
      </c>
      <c r="E298" s="1" t="n">
        <v>3950</v>
      </c>
      <c r="F298" s="1" t="n">
        <v>3960</v>
      </c>
      <c r="G298" s="1" t="n">
        <v>14939300</v>
      </c>
      <c r="J298" s="1" t="str">
        <f aca="false">INDEX($B$2:$B$4901,4901-ROW(A297))</f>
        <v>WEGE</v>
      </c>
      <c r="K298" s="1" t="n">
        <f aca="false">INDEX($G$2:$G$4901,4901-ROW(A297))</f>
        <v>30538600</v>
      </c>
      <c r="L298" s="1" t="n">
        <f aca="false">INDEX($C$2:$C$4901,4901-ROW(A297))</f>
        <v>320</v>
      </c>
      <c r="M298" s="1" t="n">
        <f aca="false">INDEX($D$2:$D$4901,4901-ROW(B297))</f>
        <v>330</v>
      </c>
      <c r="N298" s="1" t="n">
        <f aca="false">INDEX($E$2:$E$4901,4901-ROW(C297))</f>
        <v>320</v>
      </c>
      <c r="O298" s="1" t="n">
        <f aca="false">INDEX($F$2:$F$4901,4901-ROW(D297))</f>
        <v>322</v>
      </c>
    </row>
    <row r="299" customFormat="false" ht="14.4" hidden="false" customHeight="false" outlineLevel="0" collapsed="false">
      <c r="A299" s="1" t="s">
        <v>379</v>
      </c>
      <c r="B299" s="1" t="s">
        <v>21</v>
      </c>
      <c r="C299" s="1" t="n">
        <v>3900</v>
      </c>
      <c r="D299" s="1" t="n">
        <v>4010</v>
      </c>
      <c r="E299" s="1" t="n">
        <v>3900</v>
      </c>
      <c r="F299" s="1" t="n">
        <v>3980</v>
      </c>
      <c r="G299" s="1" t="n">
        <v>9789900</v>
      </c>
      <c r="J299" s="1" t="str">
        <f aca="false">INDEX($B$2:$B$4901,4901-ROW(A298))</f>
        <v>WEGE</v>
      </c>
      <c r="K299" s="1" t="n">
        <f aca="false">INDEX($G$2:$G$4901,4901-ROW(A298))</f>
        <v>19385500</v>
      </c>
      <c r="L299" s="1" t="n">
        <f aca="false">INDEX($C$2:$C$4901,4901-ROW(A298))</f>
        <v>318</v>
      </c>
      <c r="M299" s="1" t="n">
        <f aca="false">INDEX($D$2:$D$4901,4901-ROW(B298))</f>
        <v>328</v>
      </c>
      <c r="N299" s="1" t="n">
        <f aca="false">INDEX($E$2:$E$4901,4901-ROW(C298))</f>
        <v>312</v>
      </c>
      <c r="O299" s="1" t="n">
        <f aca="false">INDEX($F$2:$F$4901,4901-ROW(D298))</f>
        <v>312</v>
      </c>
    </row>
    <row r="300" customFormat="false" ht="14.4" hidden="false" customHeight="false" outlineLevel="0" collapsed="false">
      <c r="A300" s="1" t="s">
        <v>380</v>
      </c>
      <c r="B300" s="1" t="s">
        <v>21</v>
      </c>
      <c r="C300" s="1" t="n">
        <v>3870</v>
      </c>
      <c r="D300" s="1" t="n">
        <v>3930</v>
      </c>
      <c r="E300" s="1" t="n">
        <v>3870</v>
      </c>
      <c r="F300" s="1" t="n">
        <v>3920</v>
      </c>
      <c r="G300" s="1" t="n">
        <v>11619500</v>
      </c>
      <c r="J300" s="1" t="str">
        <f aca="false">INDEX($B$2:$B$4901,4901-ROW(A299))</f>
        <v>WEGE</v>
      </c>
      <c r="K300" s="1" t="n">
        <f aca="false">INDEX($G$2:$G$4901,4901-ROW(A299))</f>
        <v>18748200</v>
      </c>
      <c r="L300" s="1" t="n">
        <f aca="false">INDEX($C$2:$C$4901,4901-ROW(A299))</f>
        <v>312</v>
      </c>
      <c r="M300" s="1" t="n">
        <f aca="false">INDEX($D$2:$D$4901,4901-ROW(B299))</f>
        <v>314</v>
      </c>
      <c r="N300" s="1" t="n">
        <f aca="false">INDEX($E$2:$E$4901,4901-ROW(C299))</f>
        <v>300</v>
      </c>
      <c r="O300" s="1" t="n">
        <f aca="false">INDEX($F$2:$F$4901,4901-ROW(D299))</f>
        <v>302</v>
      </c>
    </row>
    <row r="301" customFormat="false" ht="14.4" hidden="false" customHeight="false" outlineLevel="0" collapsed="false">
      <c r="A301" s="1" t="s">
        <v>381</v>
      </c>
      <c r="B301" s="1" t="s">
        <v>21</v>
      </c>
      <c r="C301" s="1" t="n">
        <v>3870</v>
      </c>
      <c r="D301" s="1" t="n">
        <v>3890</v>
      </c>
      <c r="E301" s="1" t="n">
        <v>3830</v>
      </c>
      <c r="F301" s="1" t="n">
        <v>3890</v>
      </c>
      <c r="G301" s="1" t="n">
        <v>13370300</v>
      </c>
      <c r="J301" s="1" t="str">
        <f aca="false">INDEX($B$2:$B$4901,4901-ROW(A300))</f>
        <v>WEGE</v>
      </c>
      <c r="K301" s="1" t="n">
        <f aca="false">INDEX($G$2:$G$4901,4901-ROW(A300))</f>
        <v>12078100</v>
      </c>
      <c r="L301" s="1" t="n">
        <f aca="false">INDEX($C$2:$C$4901,4901-ROW(A300))</f>
        <v>312</v>
      </c>
      <c r="M301" s="1" t="n">
        <f aca="false">INDEX($D$2:$D$4901,4901-ROW(B300))</f>
        <v>320</v>
      </c>
      <c r="N301" s="1" t="n">
        <f aca="false">INDEX($E$2:$E$4901,4901-ROW(C300))</f>
        <v>304</v>
      </c>
      <c r="O301" s="1" t="n">
        <f aca="false">INDEX($F$2:$F$4901,4901-ROW(D300))</f>
        <v>310</v>
      </c>
    </row>
    <row r="302" customFormat="false" ht="14.4" hidden="false" customHeight="false" outlineLevel="0" collapsed="false">
      <c r="A302" s="1" t="s">
        <v>382</v>
      </c>
      <c r="B302" s="1" t="s">
        <v>21</v>
      </c>
      <c r="C302" s="1" t="n">
        <v>3870</v>
      </c>
      <c r="D302" s="1" t="n">
        <v>3890</v>
      </c>
      <c r="E302" s="1" t="n">
        <v>3830</v>
      </c>
      <c r="F302" s="1" t="n">
        <v>3870</v>
      </c>
      <c r="G302" s="1" t="n">
        <v>10713100</v>
      </c>
      <c r="J302" s="1" t="str">
        <f aca="false">INDEX($B$2:$B$4901,4901-ROW(A301))</f>
        <v>WEGE</v>
      </c>
      <c r="K302" s="1" t="n">
        <f aca="false">INDEX($G$2:$G$4901,4901-ROW(A301))</f>
        <v>15550300</v>
      </c>
      <c r="L302" s="1" t="n">
        <f aca="false">INDEX($C$2:$C$4901,4901-ROW(A301))</f>
        <v>310</v>
      </c>
      <c r="M302" s="1" t="n">
        <f aca="false">INDEX($D$2:$D$4901,4901-ROW(B301))</f>
        <v>316</v>
      </c>
      <c r="N302" s="1" t="n">
        <f aca="false">INDEX($E$2:$E$4901,4901-ROW(C301))</f>
        <v>308</v>
      </c>
      <c r="O302" s="1" t="n">
        <f aca="false">INDEX($F$2:$F$4901,4901-ROW(D301))</f>
        <v>314</v>
      </c>
    </row>
    <row r="303" customFormat="false" ht="14.4" hidden="false" customHeight="false" outlineLevel="0" collapsed="false">
      <c r="A303" s="1" t="s">
        <v>383</v>
      </c>
      <c r="B303" s="1" t="s">
        <v>21</v>
      </c>
      <c r="C303" s="1" t="n">
        <v>3840</v>
      </c>
      <c r="D303" s="1" t="n">
        <v>3890</v>
      </c>
      <c r="E303" s="1" t="n">
        <v>3780</v>
      </c>
      <c r="F303" s="1" t="n">
        <v>3870</v>
      </c>
      <c r="G303" s="1" t="n">
        <v>12592000</v>
      </c>
      <c r="J303" s="1" t="str">
        <f aca="false">INDEX($B$2:$B$4901,4901-ROW(A302))</f>
        <v>WEGE</v>
      </c>
      <c r="K303" s="1" t="n">
        <f aca="false">INDEX($G$2:$G$4901,4901-ROW(A302))</f>
        <v>15460200</v>
      </c>
      <c r="L303" s="1" t="n">
        <f aca="false">INDEX($C$2:$C$4901,4901-ROW(A302))</f>
        <v>316</v>
      </c>
      <c r="M303" s="1" t="n">
        <f aca="false">INDEX($D$2:$D$4901,4901-ROW(B302))</f>
        <v>318</v>
      </c>
      <c r="N303" s="1" t="n">
        <f aca="false">INDEX($E$2:$E$4901,4901-ROW(C302))</f>
        <v>308</v>
      </c>
      <c r="O303" s="1" t="n">
        <f aca="false">INDEX($F$2:$F$4901,4901-ROW(D302))</f>
        <v>308</v>
      </c>
    </row>
    <row r="304" customFormat="false" ht="14.4" hidden="false" customHeight="false" outlineLevel="0" collapsed="false">
      <c r="A304" s="1" t="s">
        <v>384</v>
      </c>
      <c r="B304" s="1" t="s">
        <v>21</v>
      </c>
      <c r="C304" s="1" t="n">
        <v>3790</v>
      </c>
      <c r="D304" s="1" t="n">
        <v>3850</v>
      </c>
      <c r="E304" s="1" t="n">
        <v>3770</v>
      </c>
      <c r="F304" s="1" t="n">
        <v>3840</v>
      </c>
      <c r="G304" s="1" t="n">
        <v>11679500</v>
      </c>
      <c r="J304" s="1" t="str">
        <f aca="false">INDEX($B$2:$B$4901,4901-ROW(A303))</f>
        <v>WEGE</v>
      </c>
      <c r="K304" s="1" t="n">
        <f aca="false">INDEX($G$2:$G$4901,4901-ROW(A303))</f>
        <v>12052500</v>
      </c>
      <c r="L304" s="1" t="n">
        <f aca="false">INDEX($C$2:$C$4901,4901-ROW(A303))</f>
        <v>308</v>
      </c>
      <c r="M304" s="1" t="n">
        <f aca="false">INDEX($D$2:$D$4901,4901-ROW(B303))</f>
        <v>310</v>
      </c>
      <c r="N304" s="1" t="n">
        <f aca="false">INDEX($E$2:$E$4901,4901-ROW(C303))</f>
        <v>302</v>
      </c>
      <c r="O304" s="1" t="n">
        <f aca="false">INDEX($F$2:$F$4901,4901-ROW(D303))</f>
        <v>302</v>
      </c>
    </row>
    <row r="305" customFormat="false" ht="14.4" hidden="false" customHeight="false" outlineLevel="0" collapsed="false">
      <c r="A305" s="1" t="s">
        <v>385</v>
      </c>
      <c r="B305" s="1" t="s">
        <v>21</v>
      </c>
      <c r="C305" s="1" t="n">
        <v>3770</v>
      </c>
      <c r="D305" s="1" t="n">
        <v>3780</v>
      </c>
      <c r="E305" s="1" t="n">
        <v>3700</v>
      </c>
      <c r="F305" s="1" t="n">
        <v>3770</v>
      </c>
      <c r="G305" s="1" t="n">
        <v>7391300</v>
      </c>
      <c r="J305" s="1" t="str">
        <f aca="false">INDEX($B$2:$B$4901,4901-ROW(A304))</f>
        <v>WEGE</v>
      </c>
      <c r="K305" s="1" t="n">
        <f aca="false">INDEX($G$2:$G$4901,4901-ROW(A304))</f>
        <v>7329200</v>
      </c>
      <c r="L305" s="1" t="n">
        <f aca="false">INDEX($C$2:$C$4901,4901-ROW(A304))</f>
        <v>304</v>
      </c>
      <c r="M305" s="1" t="n">
        <f aca="false">INDEX($D$2:$D$4901,4901-ROW(B304))</f>
        <v>310</v>
      </c>
      <c r="N305" s="1" t="n">
        <f aca="false">INDEX($E$2:$E$4901,4901-ROW(C304))</f>
        <v>300</v>
      </c>
      <c r="O305" s="1" t="n">
        <f aca="false">INDEX($F$2:$F$4901,4901-ROW(D304))</f>
        <v>308</v>
      </c>
    </row>
    <row r="306" customFormat="false" ht="14.4" hidden="false" customHeight="false" outlineLevel="0" collapsed="false">
      <c r="A306" s="1" t="s">
        <v>386</v>
      </c>
      <c r="B306" s="1" t="s">
        <v>21</v>
      </c>
      <c r="C306" s="1" t="n">
        <v>3720</v>
      </c>
      <c r="D306" s="1" t="n">
        <v>3790</v>
      </c>
      <c r="E306" s="1" t="n">
        <v>3720</v>
      </c>
      <c r="F306" s="1" t="n">
        <v>3750</v>
      </c>
      <c r="G306" s="1" t="n">
        <v>12359100</v>
      </c>
      <c r="J306" s="1" t="str">
        <f aca="false">INDEX($B$2:$B$4901,4901-ROW(A305))</f>
        <v>WEGE</v>
      </c>
      <c r="K306" s="1" t="n">
        <f aca="false">INDEX($G$2:$G$4901,4901-ROW(A305))</f>
        <v>7005200</v>
      </c>
      <c r="L306" s="1" t="n">
        <f aca="false">INDEX($C$2:$C$4901,4901-ROW(A305))</f>
        <v>308</v>
      </c>
      <c r="M306" s="1" t="n">
        <f aca="false">INDEX($D$2:$D$4901,4901-ROW(B305))</f>
        <v>308</v>
      </c>
      <c r="N306" s="1" t="n">
        <f aca="false">INDEX($E$2:$E$4901,4901-ROW(C305))</f>
        <v>302</v>
      </c>
      <c r="O306" s="1" t="n">
        <f aca="false">INDEX($F$2:$F$4901,4901-ROW(D305))</f>
        <v>306</v>
      </c>
    </row>
    <row r="307" customFormat="false" ht="14.4" hidden="false" customHeight="false" outlineLevel="0" collapsed="false">
      <c r="A307" s="1" t="s">
        <v>387</v>
      </c>
      <c r="B307" s="1" t="s">
        <v>21</v>
      </c>
      <c r="C307" s="1" t="n">
        <v>3700</v>
      </c>
      <c r="D307" s="1" t="n">
        <v>3730</v>
      </c>
      <c r="E307" s="1" t="n">
        <v>3670</v>
      </c>
      <c r="F307" s="1" t="n">
        <v>3720</v>
      </c>
      <c r="G307" s="1" t="n">
        <v>10098500</v>
      </c>
      <c r="J307" s="1" t="str">
        <f aca="false">INDEX($B$2:$B$4901,4901-ROW(A306))</f>
        <v>WEGE</v>
      </c>
      <c r="K307" s="1" t="n">
        <f aca="false">INDEX($G$2:$G$4901,4901-ROW(A306))</f>
        <v>5493600</v>
      </c>
      <c r="L307" s="1" t="n">
        <f aca="false">INDEX($C$2:$C$4901,4901-ROW(A306))</f>
        <v>306</v>
      </c>
      <c r="M307" s="1" t="n">
        <f aca="false">INDEX($D$2:$D$4901,4901-ROW(B306))</f>
        <v>308</v>
      </c>
      <c r="N307" s="1" t="n">
        <f aca="false">INDEX($E$2:$E$4901,4901-ROW(C306))</f>
        <v>302</v>
      </c>
      <c r="O307" s="1" t="n">
        <f aca="false">INDEX($F$2:$F$4901,4901-ROW(D306))</f>
        <v>306</v>
      </c>
    </row>
    <row r="308" customFormat="false" ht="14.4" hidden="false" customHeight="false" outlineLevel="0" collapsed="false">
      <c r="A308" s="1" t="s">
        <v>388</v>
      </c>
      <c r="B308" s="1" t="s">
        <v>21</v>
      </c>
      <c r="C308" s="1" t="n">
        <v>3780</v>
      </c>
      <c r="D308" s="1" t="n">
        <v>3780</v>
      </c>
      <c r="E308" s="1" t="n">
        <v>3680</v>
      </c>
      <c r="F308" s="1" t="n">
        <v>3710</v>
      </c>
      <c r="G308" s="1" t="n">
        <v>12493400</v>
      </c>
      <c r="J308" s="1" t="str">
        <f aca="false">INDEX($B$2:$B$4901,4901-ROW(A307))</f>
        <v>WEGE</v>
      </c>
      <c r="K308" s="1" t="n">
        <f aca="false">INDEX($G$2:$G$4901,4901-ROW(A307))</f>
        <v>5363700</v>
      </c>
      <c r="L308" s="1" t="n">
        <f aca="false">INDEX($C$2:$C$4901,4901-ROW(A307))</f>
        <v>306</v>
      </c>
      <c r="M308" s="1" t="n">
        <f aca="false">INDEX($D$2:$D$4901,4901-ROW(B307))</f>
        <v>310</v>
      </c>
      <c r="N308" s="1" t="n">
        <f aca="false">INDEX($E$2:$E$4901,4901-ROW(C307))</f>
        <v>302</v>
      </c>
      <c r="O308" s="1" t="n">
        <f aca="false">INDEX($F$2:$F$4901,4901-ROW(D307))</f>
        <v>302</v>
      </c>
    </row>
    <row r="309" customFormat="false" ht="14.4" hidden="false" customHeight="false" outlineLevel="0" collapsed="false">
      <c r="A309" s="1" t="s">
        <v>389</v>
      </c>
      <c r="B309" s="1" t="s">
        <v>21</v>
      </c>
      <c r="C309" s="1" t="n">
        <v>3770</v>
      </c>
      <c r="D309" s="1" t="n">
        <v>3790</v>
      </c>
      <c r="E309" s="1" t="n">
        <v>3700</v>
      </c>
      <c r="F309" s="1" t="n">
        <v>3770</v>
      </c>
      <c r="G309" s="1" t="n">
        <v>9343600</v>
      </c>
      <c r="J309" s="1" t="str">
        <f aca="false">INDEX($B$2:$B$4901,4901-ROW(A308))</f>
        <v>WEGE</v>
      </c>
      <c r="K309" s="1" t="n">
        <f aca="false">INDEX($G$2:$G$4901,4901-ROW(A308))</f>
        <v>5480600</v>
      </c>
      <c r="L309" s="1" t="n">
        <f aca="false">INDEX($C$2:$C$4901,4901-ROW(A308))</f>
        <v>304</v>
      </c>
      <c r="M309" s="1" t="n">
        <f aca="false">INDEX($D$2:$D$4901,4901-ROW(B308))</f>
        <v>308</v>
      </c>
      <c r="N309" s="1" t="n">
        <f aca="false">INDEX($E$2:$E$4901,4901-ROW(C308))</f>
        <v>302</v>
      </c>
      <c r="O309" s="1" t="n">
        <f aca="false">INDEX($F$2:$F$4901,4901-ROW(D308))</f>
        <v>302</v>
      </c>
    </row>
    <row r="310" customFormat="false" ht="14.4" hidden="false" customHeight="false" outlineLevel="0" collapsed="false">
      <c r="A310" s="1" t="s">
        <v>390</v>
      </c>
      <c r="B310" s="1" t="s">
        <v>21</v>
      </c>
      <c r="C310" s="1" t="n">
        <v>3630</v>
      </c>
      <c r="D310" s="1" t="n">
        <v>3780</v>
      </c>
      <c r="E310" s="1" t="n">
        <v>3630</v>
      </c>
      <c r="F310" s="1" t="n">
        <v>3770</v>
      </c>
      <c r="G310" s="1" t="n">
        <v>13078100</v>
      </c>
      <c r="J310" s="1" t="str">
        <f aca="false">INDEX($B$2:$B$4901,4901-ROW(A309))</f>
        <v>WEGE</v>
      </c>
      <c r="K310" s="1" t="n">
        <f aca="false">INDEX($G$2:$G$4901,4901-ROW(A309))</f>
        <v>6735700</v>
      </c>
      <c r="L310" s="1" t="n">
        <f aca="false">INDEX($C$2:$C$4901,4901-ROW(A309))</f>
        <v>304</v>
      </c>
      <c r="M310" s="1" t="n">
        <f aca="false">INDEX($D$2:$D$4901,4901-ROW(B309))</f>
        <v>308</v>
      </c>
      <c r="N310" s="1" t="n">
        <f aca="false">INDEX($E$2:$E$4901,4901-ROW(C309))</f>
        <v>302</v>
      </c>
      <c r="O310" s="1" t="n">
        <f aca="false">INDEX($F$2:$F$4901,4901-ROW(D309))</f>
        <v>306</v>
      </c>
    </row>
    <row r="311" customFormat="false" ht="14.4" hidden="false" customHeight="false" outlineLevel="0" collapsed="false">
      <c r="A311" s="1" t="s">
        <v>391</v>
      </c>
      <c r="B311" s="1" t="s">
        <v>21</v>
      </c>
      <c r="C311" s="1" t="n">
        <v>3560</v>
      </c>
      <c r="D311" s="1" t="n">
        <v>3650</v>
      </c>
      <c r="E311" s="1" t="n">
        <v>3560</v>
      </c>
      <c r="F311" s="1" t="n">
        <v>3630</v>
      </c>
      <c r="G311" s="1" t="n">
        <v>10754700</v>
      </c>
      <c r="J311" s="1" t="str">
        <f aca="false">INDEX($B$2:$B$4901,4901-ROW(A310))</f>
        <v>WEGE</v>
      </c>
      <c r="K311" s="1" t="n">
        <f aca="false">INDEX($G$2:$G$4901,4901-ROW(A310))</f>
        <v>9752500</v>
      </c>
      <c r="L311" s="1" t="n">
        <f aca="false">INDEX($C$2:$C$4901,4901-ROW(A310))</f>
        <v>312</v>
      </c>
      <c r="M311" s="1" t="n">
        <f aca="false">INDEX($D$2:$D$4901,4901-ROW(B310))</f>
        <v>314</v>
      </c>
      <c r="N311" s="1" t="n">
        <f aca="false">INDEX($E$2:$E$4901,4901-ROW(C310))</f>
        <v>304</v>
      </c>
      <c r="O311" s="1" t="n">
        <f aca="false">INDEX($F$2:$F$4901,4901-ROW(D310))</f>
        <v>308</v>
      </c>
    </row>
    <row r="312" customFormat="false" ht="14.4" hidden="false" customHeight="false" outlineLevel="0" collapsed="false">
      <c r="A312" s="1" t="s">
        <v>392</v>
      </c>
      <c r="B312" s="1" t="s">
        <v>21</v>
      </c>
      <c r="C312" s="1" t="n">
        <v>3670</v>
      </c>
      <c r="D312" s="1" t="n">
        <v>3690</v>
      </c>
      <c r="E312" s="1" t="n">
        <v>3530</v>
      </c>
      <c r="F312" s="1" t="n">
        <v>3630</v>
      </c>
      <c r="G312" s="1" t="n">
        <v>15395700</v>
      </c>
      <c r="J312" s="1" t="str">
        <f aca="false">INDEX($B$2:$B$4901,4901-ROW(A311))</f>
        <v>WEGE</v>
      </c>
      <c r="K312" s="1" t="n">
        <f aca="false">INDEX($G$2:$G$4901,4901-ROW(A311))</f>
        <v>13875900</v>
      </c>
      <c r="L312" s="1" t="n">
        <f aca="false">INDEX($C$2:$C$4901,4901-ROW(A311))</f>
        <v>310</v>
      </c>
      <c r="M312" s="1" t="n">
        <f aca="false">INDEX($D$2:$D$4901,4901-ROW(B311))</f>
        <v>310</v>
      </c>
      <c r="N312" s="1" t="n">
        <f aca="false">INDEX($E$2:$E$4901,4901-ROW(C311))</f>
        <v>302</v>
      </c>
      <c r="O312" s="1" t="n">
        <f aca="false">INDEX($F$2:$F$4901,4901-ROW(D311))</f>
        <v>302</v>
      </c>
    </row>
    <row r="313" customFormat="false" ht="14.4" hidden="false" customHeight="false" outlineLevel="0" collapsed="false">
      <c r="A313" s="1" t="s">
        <v>393</v>
      </c>
      <c r="B313" s="1" t="s">
        <v>21</v>
      </c>
      <c r="C313" s="1" t="n">
        <v>3470</v>
      </c>
      <c r="D313" s="1" t="n">
        <v>3700</v>
      </c>
      <c r="E313" s="1" t="n">
        <v>3430</v>
      </c>
      <c r="F313" s="1" t="n">
        <v>3690</v>
      </c>
      <c r="G313" s="1" t="n">
        <v>15660700</v>
      </c>
      <c r="J313" s="1" t="str">
        <f aca="false">INDEX($B$2:$B$4901,4901-ROW(A312))</f>
        <v>WEGE</v>
      </c>
      <c r="K313" s="1" t="n">
        <f aca="false">INDEX($G$2:$G$4901,4901-ROW(A312))</f>
        <v>26042900</v>
      </c>
      <c r="L313" s="1" t="n">
        <f aca="false">INDEX($C$2:$C$4901,4901-ROW(A312))</f>
        <v>302</v>
      </c>
      <c r="M313" s="1" t="n">
        <f aca="false">INDEX($D$2:$D$4901,4901-ROW(B312))</f>
        <v>306</v>
      </c>
      <c r="N313" s="1" t="n">
        <f aca="false">INDEX($E$2:$E$4901,4901-ROW(C312))</f>
        <v>294</v>
      </c>
      <c r="O313" s="1" t="n">
        <f aca="false">INDEX($F$2:$F$4901,4901-ROW(D312))</f>
        <v>296</v>
      </c>
    </row>
    <row r="314" customFormat="false" ht="14.4" hidden="false" customHeight="false" outlineLevel="0" collapsed="false">
      <c r="A314" s="1" t="s">
        <v>394</v>
      </c>
      <c r="B314" s="1" t="s">
        <v>21</v>
      </c>
      <c r="C314" s="1" t="n">
        <v>3220</v>
      </c>
      <c r="D314" s="1" t="n">
        <v>3420</v>
      </c>
      <c r="E314" s="1" t="n">
        <v>3220</v>
      </c>
      <c r="F314" s="1" t="n">
        <v>3400</v>
      </c>
      <c r="G314" s="1" t="n">
        <v>14421000</v>
      </c>
      <c r="J314" s="1" t="str">
        <f aca="false">INDEX($B$2:$B$4901,4901-ROW(A313))</f>
        <v>WEGE</v>
      </c>
      <c r="K314" s="1" t="n">
        <f aca="false">INDEX($G$2:$G$4901,4901-ROW(A313))</f>
        <v>28721500</v>
      </c>
      <c r="L314" s="1" t="n">
        <f aca="false">INDEX($C$2:$C$4901,4901-ROW(A313))</f>
        <v>300</v>
      </c>
      <c r="M314" s="1" t="n">
        <f aca="false">INDEX($D$2:$D$4901,4901-ROW(B313))</f>
        <v>300</v>
      </c>
      <c r="N314" s="1" t="n">
        <f aca="false">INDEX($E$2:$E$4901,4901-ROW(C313))</f>
        <v>284</v>
      </c>
      <c r="O314" s="1" t="n">
        <f aca="false">INDEX($F$2:$F$4901,4901-ROW(D313))</f>
        <v>286</v>
      </c>
    </row>
    <row r="315" customFormat="false" ht="14.4" hidden="false" customHeight="false" outlineLevel="0" collapsed="false">
      <c r="A315" s="1" t="s">
        <v>395</v>
      </c>
      <c r="B315" s="1" t="s">
        <v>21</v>
      </c>
      <c r="C315" s="1" t="n">
        <v>3320</v>
      </c>
      <c r="D315" s="1" t="n">
        <v>3360</v>
      </c>
      <c r="E315" s="1" t="n">
        <v>3220</v>
      </c>
      <c r="F315" s="1" t="n">
        <v>3250</v>
      </c>
      <c r="G315" s="1" t="n">
        <v>17583800</v>
      </c>
      <c r="J315" s="1" t="str">
        <f aca="false">INDEX($B$2:$B$4901,4901-ROW(A314))</f>
        <v>WEGE</v>
      </c>
      <c r="K315" s="1" t="n">
        <f aca="false">INDEX($G$2:$G$4901,4901-ROW(A314))</f>
        <v>11263500</v>
      </c>
      <c r="L315" s="1" t="n">
        <f aca="false">INDEX($C$2:$C$4901,4901-ROW(A314))</f>
        <v>286</v>
      </c>
      <c r="M315" s="1" t="n">
        <f aca="false">INDEX($D$2:$D$4901,4901-ROW(B314))</f>
        <v>290</v>
      </c>
      <c r="N315" s="1" t="n">
        <f aca="false">INDEX($E$2:$E$4901,4901-ROW(C314))</f>
        <v>282</v>
      </c>
      <c r="O315" s="1" t="n">
        <f aca="false">INDEX($F$2:$F$4901,4901-ROW(D314))</f>
        <v>286</v>
      </c>
    </row>
    <row r="316" customFormat="false" ht="14.4" hidden="false" customHeight="false" outlineLevel="0" collapsed="false">
      <c r="A316" s="1" t="s">
        <v>396</v>
      </c>
      <c r="B316" s="1" t="s">
        <v>21</v>
      </c>
      <c r="C316" s="1" t="n">
        <v>3330</v>
      </c>
      <c r="D316" s="1" t="n">
        <v>3380</v>
      </c>
      <c r="E316" s="1" t="n">
        <v>3300</v>
      </c>
      <c r="F316" s="1" t="n">
        <v>3300</v>
      </c>
      <c r="G316" s="1" t="n">
        <v>12279100</v>
      </c>
      <c r="J316" s="1" t="str">
        <f aca="false">INDEX($B$2:$B$4901,4901-ROW(A315))</f>
        <v>WEGE</v>
      </c>
      <c r="K316" s="1" t="n">
        <f aca="false">INDEX($G$2:$G$4901,4901-ROW(A315))</f>
        <v>15095000</v>
      </c>
      <c r="L316" s="1" t="n">
        <f aca="false">INDEX($C$2:$C$4901,4901-ROW(A315))</f>
        <v>288</v>
      </c>
      <c r="M316" s="1" t="n">
        <f aca="false">INDEX($D$2:$D$4901,4901-ROW(B315))</f>
        <v>288</v>
      </c>
      <c r="N316" s="1" t="n">
        <f aca="false">INDEX($E$2:$E$4901,4901-ROW(C315))</f>
        <v>278</v>
      </c>
      <c r="O316" s="1" t="n">
        <f aca="false">INDEX($F$2:$F$4901,4901-ROW(D315))</f>
        <v>278</v>
      </c>
    </row>
    <row r="317" customFormat="false" ht="14.4" hidden="false" customHeight="false" outlineLevel="0" collapsed="false">
      <c r="A317" s="1" t="s">
        <v>397</v>
      </c>
      <c r="B317" s="1" t="s">
        <v>21</v>
      </c>
      <c r="C317" s="1" t="n">
        <v>3340</v>
      </c>
      <c r="D317" s="1" t="n">
        <v>3440</v>
      </c>
      <c r="E317" s="1" t="n">
        <v>3320</v>
      </c>
      <c r="F317" s="1" t="n">
        <v>3330</v>
      </c>
      <c r="G317" s="1" t="n">
        <v>13899300</v>
      </c>
      <c r="J317" s="1" t="str">
        <f aca="false">INDEX($B$2:$B$4901,4901-ROW(A316))</f>
        <v>WEGE</v>
      </c>
      <c r="K317" s="1" t="n">
        <f aca="false">INDEX($G$2:$G$4901,4901-ROW(A316))</f>
        <v>17505700</v>
      </c>
      <c r="L317" s="1" t="n">
        <f aca="false">INDEX($C$2:$C$4901,4901-ROW(A316))</f>
        <v>280</v>
      </c>
      <c r="M317" s="1" t="n">
        <f aca="false">INDEX($D$2:$D$4901,4901-ROW(B316))</f>
        <v>280</v>
      </c>
      <c r="N317" s="1" t="n">
        <f aca="false">INDEX($E$2:$E$4901,4901-ROW(C316))</f>
        <v>270</v>
      </c>
      <c r="O317" s="1" t="n">
        <f aca="false">INDEX($F$2:$F$4901,4901-ROW(D316))</f>
        <v>270</v>
      </c>
    </row>
    <row r="318" customFormat="false" ht="14.4" hidden="false" customHeight="false" outlineLevel="0" collapsed="false">
      <c r="A318" s="1" t="s">
        <v>398</v>
      </c>
      <c r="B318" s="1" t="s">
        <v>21</v>
      </c>
      <c r="C318" s="1" t="n">
        <v>3390</v>
      </c>
      <c r="D318" s="1" t="n">
        <v>3400</v>
      </c>
      <c r="E318" s="1" t="n">
        <v>3300</v>
      </c>
      <c r="F318" s="1" t="n">
        <v>3310</v>
      </c>
      <c r="G318" s="1" t="n">
        <v>16906900</v>
      </c>
      <c r="J318" s="1" t="str">
        <f aca="false">INDEX($B$2:$B$4901,4901-ROW(A317))</f>
        <v>WEGE</v>
      </c>
      <c r="K318" s="1" t="n">
        <f aca="false">INDEX($G$2:$G$4901,4901-ROW(A317))</f>
        <v>22621900</v>
      </c>
      <c r="L318" s="1" t="n">
        <f aca="false">INDEX($C$2:$C$4901,4901-ROW(A317))</f>
        <v>272</v>
      </c>
      <c r="M318" s="1" t="n">
        <f aca="false">INDEX($D$2:$D$4901,4901-ROW(B317))</f>
        <v>274</v>
      </c>
      <c r="N318" s="1" t="n">
        <f aca="false">INDEX($E$2:$E$4901,4901-ROW(C317))</f>
        <v>260</v>
      </c>
      <c r="O318" s="1" t="n">
        <f aca="false">INDEX($F$2:$F$4901,4901-ROW(D317))</f>
        <v>260</v>
      </c>
    </row>
    <row r="319" customFormat="false" ht="14.4" hidden="false" customHeight="false" outlineLevel="0" collapsed="false">
      <c r="A319" s="1" t="s">
        <v>399</v>
      </c>
      <c r="B319" s="1" t="s">
        <v>21</v>
      </c>
      <c r="C319" s="1" t="n">
        <v>3530</v>
      </c>
      <c r="D319" s="1" t="n">
        <v>3530</v>
      </c>
      <c r="E319" s="1" t="n">
        <v>3300</v>
      </c>
      <c r="F319" s="1" t="n">
        <v>3370</v>
      </c>
      <c r="G319" s="1" t="n">
        <v>26232700</v>
      </c>
      <c r="J319" s="1" t="str">
        <f aca="false">INDEX($B$2:$B$4901,4901-ROW(A318))</f>
        <v>WEGE</v>
      </c>
      <c r="K319" s="1" t="n">
        <f aca="false">INDEX($G$2:$G$4901,4901-ROW(A318))</f>
        <v>12219500</v>
      </c>
      <c r="L319" s="1" t="n">
        <f aca="false">INDEX($C$2:$C$4901,4901-ROW(A318))</f>
        <v>260</v>
      </c>
      <c r="M319" s="1" t="n">
        <f aca="false">INDEX($D$2:$D$4901,4901-ROW(B318))</f>
        <v>270</v>
      </c>
      <c r="N319" s="1" t="n">
        <f aca="false">INDEX($E$2:$E$4901,4901-ROW(C318))</f>
        <v>256</v>
      </c>
      <c r="O319" s="1" t="n">
        <f aca="false">INDEX($F$2:$F$4901,4901-ROW(D318))</f>
        <v>258</v>
      </c>
    </row>
    <row r="320" customFormat="false" ht="14.4" hidden="false" customHeight="false" outlineLevel="0" collapsed="false">
      <c r="A320" s="1" t="s">
        <v>400</v>
      </c>
      <c r="B320" s="1" t="s">
        <v>21</v>
      </c>
      <c r="C320" s="1" t="n">
        <v>3700</v>
      </c>
      <c r="D320" s="1" t="n">
        <v>3700</v>
      </c>
      <c r="E320" s="1" t="n">
        <v>3530</v>
      </c>
      <c r="F320" s="1" t="n">
        <v>3540</v>
      </c>
      <c r="G320" s="1" t="n">
        <v>22069000</v>
      </c>
      <c r="J320" s="1" t="str">
        <f aca="false">INDEX($B$2:$B$4901,4901-ROW(A319))</f>
        <v>WEGE</v>
      </c>
      <c r="K320" s="1" t="n">
        <f aca="false">INDEX($G$2:$G$4901,4901-ROW(A319))</f>
        <v>25713600</v>
      </c>
      <c r="L320" s="1" t="n">
        <f aca="false">INDEX($C$2:$C$4901,4901-ROW(A319))</f>
        <v>260</v>
      </c>
      <c r="M320" s="1" t="n">
        <f aca="false">INDEX($D$2:$D$4901,4901-ROW(B319))</f>
        <v>288</v>
      </c>
      <c r="N320" s="1" t="n">
        <f aca="false">INDEX($E$2:$E$4901,4901-ROW(C319))</f>
        <v>260</v>
      </c>
      <c r="O320" s="1" t="n">
        <f aca="false">INDEX($F$2:$F$4901,4901-ROW(D319))</f>
        <v>288</v>
      </c>
    </row>
    <row r="321" customFormat="false" ht="14.4" hidden="false" customHeight="false" outlineLevel="0" collapsed="false">
      <c r="A321" s="1" t="s">
        <v>401</v>
      </c>
      <c r="B321" s="1" t="s">
        <v>21</v>
      </c>
      <c r="C321" s="1" t="n">
        <v>3700</v>
      </c>
      <c r="D321" s="1" t="n">
        <v>3740</v>
      </c>
      <c r="E321" s="1" t="n">
        <v>3680</v>
      </c>
      <c r="F321" s="1" t="n">
        <v>3700</v>
      </c>
      <c r="G321" s="1" t="n">
        <v>18651600</v>
      </c>
      <c r="J321" s="1" t="str">
        <f aca="false">INDEX($B$2:$B$4901,4901-ROW(A320))</f>
        <v>WEGE</v>
      </c>
      <c r="K321" s="1" t="n">
        <f aca="false">INDEX($G$2:$G$4901,4901-ROW(A320))</f>
        <v>15592400</v>
      </c>
      <c r="L321" s="1" t="n">
        <f aca="false">INDEX($C$2:$C$4901,4901-ROW(A320))</f>
        <v>288</v>
      </c>
      <c r="M321" s="1" t="n">
        <f aca="false">INDEX($D$2:$D$4901,4901-ROW(B320))</f>
        <v>294</v>
      </c>
      <c r="N321" s="1" t="n">
        <f aca="false">INDEX($E$2:$E$4901,4901-ROW(C320))</f>
        <v>278</v>
      </c>
      <c r="O321" s="1" t="n">
        <f aca="false">INDEX($F$2:$F$4901,4901-ROW(D320))</f>
        <v>280</v>
      </c>
    </row>
    <row r="322" customFormat="false" ht="14.4" hidden="false" customHeight="false" outlineLevel="0" collapsed="false">
      <c r="A322" s="1" t="s">
        <v>402</v>
      </c>
      <c r="B322" s="1" t="s">
        <v>21</v>
      </c>
      <c r="C322" s="1" t="n">
        <v>3640</v>
      </c>
      <c r="D322" s="1" t="n">
        <v>3720</v>
      </c>
      <c r="E322" s="1" t="n">
        <v>3600</v>
      </c>
      <c r="F322" s="1" t="n">
        <v>3680</v>
      </c>
      <c r="G322" s="1" t="n">
        <v>17524600</v>
      </c>
      <c r="J322" s="1" t="str">
        <f aca="false">INDEX($B$2:$B$4901,4901-ROW(A321))</f>
        <v>WEGE</v>
      </c>
      <c r="K322" s="1" t="n">
        <f aca="false">INDEX($G$2:$G$4901,4901-ROW(A321))</f>
        <v>14403000</v>
      </c>
      <c r="L322" s="1" t="n">
        <f aca="false">INDEX($C$2:$C$4901,4901-ROW(A321))</f>
        <v>280</v>
      </c>
      <c r="M322" s="1" t="n">
        <f aca="false">INDEX($D$2:$D$4901,4901-ROW(B321))</f>
        <v>288</v>
      </c>
      <c r="N322" s="1" t="n">
        <f aca="false">INDEX($E$2:$E$4901,4901-ROW(C321))</f>
        <v>278</v>
      </c>
      <c r="O322" s="1" t="n">
        <f aca="false">INDEX($F$2:$F$4901,4901-ROW(D321))</f>
        <v>288</v>
      </c>
    </row>
    <row r="323" customFormat="false" ht="14.4" hidden="false" customHeight="false" outlineLevel="0" collapsed="false">
      <c r="A323" s="1" t="s">
        <v>403</v>
      </c>
      <c r="B323" s="1" t="s">
        <v>21</v>
      </c>
      <c r="C323" s="1" t="n">
        <v>3700</v>
      </c>
      <c r="D323" s="1" t="n">
        <v>3760</v>
      </c>
      <c r="E323" s="1" t="n">
        <v>3680</v>
      </c>
      <c r="F323" s="1" t="n">
        <v>3680</v>
      </c>
      <c r="G323" s="1" t="n">
        <v>15745100</v>
      </c>
      <c r="J323" s="1" t="str">
        <f aca="false">INDEX($B$2:$B$4901,4901-ROW(A322))</f>
        <v>WEGE</v>
      </c>
      <c r="K323" s="1" t="n">
        <f aca="false">INDEX($G$2:$G$4901,4901-ROW(A322))</f>
        <v>21559700</v>
      </c>
      <c r="L323" s="1" t="n">
        <f aca="false">INDEX($C$2:$C$4901,4901-ROW(A322))</f>
        <v>288</v>
      </c>
      <c r="M323" s="1" t="n">
        <f aca="false">INDEX($D$2:$D$4901,4901-ROW(B322))</f>
        <v>302</v>
      </c>
      <c r="N323" s="1" t="n">
        <f aca="false">INDEX($E$2:$E$4901,4901-ROW(C322))</f>
        <v>288</v>
      </c>
      <c r="O323" s="1" t="n">
        <f aca="false">INDEX($F$2:$F$4901,4901-ROW(D322))</f>
        <v>298</v>
      </c>
    </row>
    <row r="324" customFormat="false" ht="14.4" hidden="false" customHeight="false" outlineLevel="0" collapsed="false">
      <c r="A324" s="1" t="s">
        <v>404</v>
      </c>
      <c r="B324" s="1" t="s">
        <v>21</v>
      </c>
      <c r="C324" s="1" t="n">
        <v>3760</v>
      </c>
      <c r="D324" s="1" t="n">
        <v>3760</v>
      </c>
      <c r="E324" s="1" t="n">
        <v>3680</v>
      </c>
      <c r="F324" s="1" t="n">
        <v>3700</v>
      </c>
      <c r="G324" s="1" t="n">
        <v>5219300</v>
      </c>
      <c r="J324" s="1" t="str">
        <f aca="false">INDEX($B$2:$B$4901,4901-ROW(A323))</f>
        <v>WEGE</v>
      </c>
      <c r="K324" s="1" t="n">
        <f aca="false">INDEX($G$2:$G$4901,4901-ROW(A323))</f>
        <v>11912900</v>
      </c>
      <c r="L324" s="1" t="n">
        <f aca="false">INDEX($C$2:$C$4901,4901-ROW(A323))</f>
        <v>302</v>
      </c>
      <c r="M324" s="1" t="n">
        <f aca="false">INDEX($D$2:$D$4901,4901-ROW(B323))</f>
        <v>304</v>
      </c>
      <c r="N324" s="1" t="n">
        <f aca="false">INDEX($E$2:$E$4901,4901-ROW(C323))</f>
        <v>294</v>
      </c>
      <c r="O324" s="1" t="n">
        <f aca="false">INDEX($F$2:$F$4901,4901-ROW(D323))</f>
        <v>302</v>
      </c>
    </row>
    <row r="325" customFormat="false" ht="14.4" hidden="false" customHeight="false" outlineLevel="0" collapsed="false">
      <c r="A325" s="1" t="s">
        <v>405</v>
      </c>
      <c r="B325" s="1" t="s">
        <v>21</v>
      </c>
      <c r="C325" s="1" t="n">
        <v>3800</v>
      </c>
      <c r="D325" s="1" t="n">
        <v>3850</v>
      </c>
      <c r="E325" s="1" t="n">
        <v>3750</v>
      </c>
      <c r="F325" s="1" t="n">
        <v>3750</v>
      </c>
      <c r="G325" s="1" t="n">
        <v>5417200</v>
      </c>
      <c r="J325" s="1" t="str">
        <f aca="false">INDEX($B$2:$B$4901,4901-ROW(A324))</f>
        <v>WEGE</v>
      </c>
      <c r="K325" s="1" t="n">
        <f aca="false">INDEX($G$2:$G$4901,4901-ROW(A324))</f>
        <v>28513600</v>
      </c>
      <c r="L325" s="1" t="n">
        <f aca="false">INDEX($C$2:$C$4901,4901-ROW(A324))</f>
        <v>306</v>
      </c>
      <c r="M325" s="1" t="n">
        <f aca="false">INDEX($D$2:$D$4901,4901-ROW(B324))</f>
        <v>312</v>
      </c>
      <c r="N325" s="1" t="n">
        <f aca="false">INDEX($E$2:$E$4901,4901-ROW(C324))</f>
        <v>300</v>
      </c>
      <c r="O325" s="1" t="n">
        <f aca="false">INDEX($F$2:$F$4901,4901-ROW(D324))</f>
        <v>308</v>
      </c>
    </row>
    <row r="326" customFormat="false" ht="14.4" hidden="false" customHeight="false" outlineLevel="0" collapsed="false">
      <c r="A326" s="1" t="s">
        <v>406</v>
      </c>
      <c r="B326" s="1" t="s">
        <v>21</v>
      </c>
      <c r="C326" s="1" t="n">
        <v>3740</v>
      </c>
      <c r="D326" s="1" t="n">
        <v>3840</v>
      </c>
      <c r="E326" s="1" t="n">
        <v>3730</v>
      </c>
      <c r="F326" s="1" t="n">
        <v>3800</v>
      </c>
      <c r="G326" s="1" t="n">
        <v>4559000</v>
      </c>
      <c r="J326" s="1" t="str">
        <f aca="false">INDEX($B$2:$B$4901,4901-ROW(A325))</f>
        <v>WEGE</v>
      </c>
      <c r="K326" s="1" t="n">
        <f aca="false">INDEX($G$2:$G$4901,4901-ROW(A325))</f>
        <v>7339500</v>
      </c>
      <c r="L326" s="1" t="n">
        <f aca="false">INDEX($C$2:$C$4901,4901-ROW(A325))</f>
        <v>308</v>
      </c>
      <c r="M326" s="1" t="n">
        <f aca="false">INDEX($D$2:$D$4901,4901-ROW(B325))</f>
        <v>308</v>
      </c>
      <c r="N326" s="1" t="n">
        <f aca="false">INDEX($E$2:$E$4901,4901-ROW(C325))</f>
        <v>304</v>
      </c>
      <c r="O326" s="1" t="n">
        <f aca="false">INDEX($F$2:$F$4901,4901-ROW(D325))</f>
        <v>306</v>
      </c>
    </row>
    <row r="327" customFormat="false" ht="14.4" hidden="false" customHeight="false" outlineLevel="0" collapsed="false">
      <c r="A327" s="1" t="s">
        <v>407</v>
      </c>
      <c r="B327" s="1" t="s">
        <v>21</v>
      </c>
      <c r="C327" s="1" t="n">
        <v>3780</v>
      </c>
      <c r="D327" s="1" t="n">
        <v>3810</v>
      </c>
      <c r="E327" s="1" t="n">
        <v>3720</v>
      </c>
      <c r="F327" s="1" t="n">
        <v>3740</v>
      </c>
      <c r="G327" s="1" t="n">
        <v>4816400</v>
      </c>
      <c r="J327" s="1" t="str">
        <f aca="false">INDEX($B$2:$B$4901,4901-ROW(A326))</f>
        <v>WEGE</v>
      </c>
      <c r="K327" s="1" t="n">
        <f aca="false">INDEX($G$2:$G$4901,4901-ROW(A326))</f>
        <v>5453900</v>
      </c>
      <c r="L327" s="1" t="n">
        <f aca="false">INDEX($C$2:$C$4901,4901-ROW(A326))</f>
        <v>306</v>
      </c>
      <c r="M327" s="1" t="n">
        <f aca="false">INDEX($D$2:$D$4901,4901-ROW(B326))</f>
        <v>308</v>
      </c>
      <c r="N327" s="1" t="n">
        <f aca="false">INDEX($E$2:$E$4901,4901-ROW(C326))</f>
        <v>302</v>
      </c>
      <c r="O327" s="1" t="n">
        <f aca="false">INDEX($F$2:$F$4901,4901-ROW(D326))</f>
        <v>304</v>
      </c>
    </row>
    <row r="328" customFormat="false" ht="14.4" hidden="false" customHeight="false" outlineLevel="0" collapsed="false">
      <c r="A328" s="1" t="s">
        <v>408</v>
      </c>
      <c r="B328" s="1" t="s">
        <v>21</v>
      </c>
      <c r="C328" s="1" t="n">
        <v>3870</v>
      </c>
      <c r="D328" s="1" t="n">
        <v>3900</v>
      </c>
      <c r="E328" s="1" t="n">
        <v>3780</v>
      </c>
      <c r="F328" s="1" t="n">
        <v>3780</v>
      </c>
      <c r="G328" s="1" t="n">
        <v>6146300</v>
      </c>
      <c r="J328" s="1" t="str">
        <f aca="false">INDEX($B$2:$B$4901,4901-ROW(A327))</f>
        <v>WEGE</v>
      </c>
      <c r="K328" s="1" t="n">
        <f aca="false">INDEX($G$2:$G$4901,4901-ROW(A327))</f>
        <v>16562300</v>
      </c>
      <c r="L328" s="1" t="n">
        <f aca="false">INDEX($C$2:$C$4901,4901-ROW(A327))</f>
        <v>304</v>
      </c>
      <c r="M328" s="1" t="n">
        <f aca="false">INDEX($D$2:$D$4901,4901-ROW(B327))</f>
        <v>308</v>
      </c>
      <c r="N328" s="1" t="n">
        <f aca="false">INDEX($E$2:$E$4901,4901-ROW(C327))</f>
        <v>294</v>
      </c>
      <c r="O328" s="1" t="n">
        <f aca="false">INDEX($F$2:$F$4901,4901-ROW(D327))</f>
        <v>296</v>
      </c>
    </row>
    <row r="329" customFormat="false" ht="14.4" hidden="false" customHeight="false" outlineLevel="0" collapsed="false">
      <c r="A329" s="1" t="s">
        <v>409</v>
      </c>
      <c r="B329" s="1" t="s">
        <v>21</v>
      </c>
      <c r="C329" s="1" t="n">
        <v>3870</v>
      </c>
      <c r="D329" s="1" t="n">
        <v>3900</v>
      </c>
      <c r="E329" s="1" t="n">
        <v>3790</v>
      </c>
      <c r="F329" s="1" t="n">
        <v>3870</v>
      </c>
      <c r="G329" s="1" t="n">
        <v>6354100</v>
      </c>
      <c r="J329" s="1" t="str">
        <f aca="false">INDEX($B$2:$B$4901,4901-ROW(A328))</f>
        <v>WEGE</v>
      </c>
      <c r="K329" s="1" t="n">
        <f aca="false">INDEX($G$2:$G$4901,4901-ROW(A328))</f>
        <v>9480200</v>
      </c>
      <c r="L329" s="1" t="n">
        <f aca="false">INDEX($C$2:$C$4901,4901-ROW(A328))</f>
        <v>298</v>
      </c>
      <c r="M329" s="1" t="n">
        <f aca="false">INDEX($D$2:$D$4901,4901-ROW(B328))</f>
        <v>302</v>
      </c>
      <c r="N329" s="1" t="n">
        <f aca="false">INDEX($E$2:$E$4901,4901-ROW(C328))</f>
        <v>296</v>
      </c>
      <c r="O329" s="1" t="n">
        <f aca="false">INDEX($F$2:$F$4901,4901-ROW(D328))</f>
        <v>296</v>
      </c>
    </row>
    <row r="330" customFormat="false" ht="14.4" hidden="false" customHeight="false" outlineLevel="0" collapsed="false">
      <c r="A330" s="1" t="s">
        <v>410</v>
      </c>
      <c r="B330" s="1" t="s">
        <v>21</v>
      </c>
      <c r="C330" s="1" t="n">
        <v>3860</v>
      </c>
      <c r="D330" s="1" t="n">
        <v>3880</v>
      </c>
      <c r="E330" s="1" t="n">
        <v>3820</v>
      </c>
      <c r="F330" s="1" t="n">
        <v>3870</v>
      </c>
      <c r="G330" s="1" t="n">
        <v>6727900</v>
      </c>
      <c r="J330" s="1" t="str">
        <f aca="false">INDEX($B$2:$B$4901,4901-ROW(A329))</f>
        <v>WEGE</v>
      </c>
      <c r="K330" s="1" t="n">
        <f aca="false">INDEX($G$2:$G$4901,4901-ROW(A329))</f>
        <v>6514900</v>
      </c>
      <c r="L330" s="1" t="n">
        <f aca="false">INDEX($C$2:$C$4901,4901-ROW(A329))</f>
        <v>296</v>
      </c>
      <c r="M330" s="1" t="n">
        <f aca="false">INDEX($D$2:$D$4901,4901-ROW(B329))</f>
        <v>302</v>
      </c>
      <c r="N330" s="1" t="n">
        <f aca="false">INDEX($E$2:$E$4901,4901-ROW(C329))</f>
        <v>294</v>
      </c>
      <c r="O330" s="1" t="n">
        <f aca="false">INDEX($F$2:$F$4901,4901-ROW(D329))</f>
        <v>300</v>
      </c>
    </row>
    <row r="331" customFormat="false" ht="14.4" hidden="false" customHeight="false" outlineLevel="0" collapsed="false">
      <c r="A331" s="1" t="s">
        <v>411</v>
      </c>
      <c r="B331" s="1" t="s">
        <v>21</v>
      </c>
      <c r="C331" s="1" t="n">
        <v>3890</v>
      </c>
      <c r="D331" s="1" t="n">
        <v>3920</v>
      </c>
      <c r="E331" s="1" t="n">
        <v>3840</v>
      </c>
      <c r="F331" s="1" t="n">
        <v>3860</v>
      </c>
      <c r="G331" s="1" t="n">
        <v>4269100</v>
      </c>
      <c r="J331" s="1" t="str">
        <f aca="false">INDEX($B$2:$B$4901,4901-ROW(A330))</f>
        <v>WEGE</v>
      </c>
      <c r="K331" s="1" t="n">
        <f aca="false">INDEX($G$2:$G$4901,4901-ROW(A330))</f>
        <v>5730100</v>
      </c>
      <c r="L331" s="1" t="n">
        <f aca="false">INDEX($C$2:$C$4901,4901-ROW(A330))</f>
        <v>304</v>
      </c>
      <c r="M331" s="1" t="n">
        <f aca="false">INDEX($D$2:$D$4901,4901-ROW(B330))</f>
        <v>304</v>
      </c>
      <c r="N331" s="1" t="n">
        <f aca="false">INDEX($E$2:$E$4901,4901-ROW(C330))</f>
        <v>296</v>
      </c>
      <c r="O331" s="1" t="n">
        <f aca="false">INDEX($F$2:$F$4901,4901-ROW(D330))</f>
        <v>302</v>
      </c>
    </row>
    <row r="332" customFormat="false" ht="14.4" hidden="false" customHeight="false" outlineLevel="0" collapsed="false">
      <c r="A332" s="1" t="s">
        <v>412</v>
      </c>
      <c r="B332" s="1" t="s">
        <v>21</v>
      </c>
      <c r="C332" s="1" t="n">
        <v>3880</v>
      </c>
      <c r="D332" s="1" t="n">
        <v>3930</v>
      </c>
      <c r="E332" s="1" t="n">
        <v>3850</v>
      </c>
      <c r="F332" s="1" t="n">
        <v>3890</v>
      </c>
      <c r="G332" s="1" t="n">
        <v>6698200</v>
      </c>
      <c r="J332" s="1" t="str">
        <f aca="false">INDEX($B$2:$B$4901,4901-ROW(A331))</f>
        <v>WEGE</v>
      </c>
      <c r="K332" s="1" t="n">
        <f aca="false">INDEX($G$2:$G$4901,4901-ROW(A331))</f>
        <v>6040000</v>
      </c>
      <c r="L332" s="1" t="n">
        <f aca="false">INDEX($C$2:$C$4901,4901-ROW(A331))</f>
        <v>302</v>
      </c>
      <c r="M332" s="1" t="n">
        <f aca="false">INDEX($D$2:$D$4901,4901-ROW(B331))</f>
        <v>304</v>
      </c>
      <c r="N332" s="1" t="n">
        <f aca="false">INDEX($E$2:$E$4901,4901-ROW(C331))</f>
        <v>298</v>
      </c>
      <c r="O332" s="1" t="n">
        <f aca="false">INDEX($F$2:$F$4901,4901-ROW(D331))</f>
        <v>298</v>
      </c>
    </row>
    <row r="333" customFormat="false" ht="14.4" hidden="false" customHeight="false" outlineLevel="0" collapsed="false">
      <c r="A333" s="1" t="s">
        <v>413</v>
      </c>
      <c r="B333" s="1" t="s">
        <v>21</v>
      </c>
      <c r="C333" s="1" t="n">
        <v>3920</v>
      </c>
      <c r="D333" s="1" t="n">
        <v>3930</v>
      </c>
      <c r="E333" s="1" t="n">
        <v>3840</v>
      </c>
      <c r="F333" s="1" t="n">
        <v>3900</v>
      </c>
      <c r="G333" s="1" t="n">
        <v>5471200</v>
      </c>
      <c r="J333" s="1" t="str">
        <f aca="false">INDEX($B$2:$B$4901,4901-ROW(A332))</f>
        <v>WEGE</v>
      </c>
      <c r="K333" s="1" t="n">
        <f aca="false">INDEX($G$2:$G$4901,4901-ROW(A332))</f>
        <v>7078100</v>
      </c>
      <c r="L333" s="1" t="n">
        <f aca="false">INDEX($C$2:$C$4901,4901-ROW(A332))</f>
        <v>300</v>
      </c>
      <c r="M333" s="1" t="n">
        <f aca="false">INDEX($D$2:$D$4901,4901-ROW(B332))</f>
        <v>306</v>
      </c>
      <c r="N333" s="1" t="n">
        <f aca="false">INDEX($E$2:$E$4901,4901-ROW(C332))</f>
        <v>298</v>
      </c>
      <c r="O333" s="1" t="n">
        <f aca="false">INDEX($F$2:$F$4901,4901-ROW(D332))</f>
        <v>300</v>
      </c>
    </row>
    <row r="334" customFormat="false" ht="14.4" hidden="false" customHeight="false" outlineLevel="0" collapsed="false">
      <c r="A334" s="1" t="s">
        <v>414</v>
      </c>
      <c r="B334" s="1" t="s">
        <v>21</v>
      </c>
      <c r="C334" s="1" t="n">
        <v>4070</v>
      </c>
      <c r="D334" s="1" t="n">
        <v>4070</v>
      </c>
      <c r="E334" s="1" t="n">
        <v>3940</v>
      </c>
      <c r="F334" s="1" t="n">
        <v>3960</v>
      </c>
      <c r="G334" s="1" t="n">
        <v>4744400</v>
      </c>
      <c r="J334" s="1" t="str">
        <f aca="false">INDEX($B$2:$B$4901,4901-ROW(A333))</f>
        <v>WEGE</v>
      </c>
      <c r="K334" s="1" t="n">
        <f aca="false">INDEX($G$2:$G$4901,4901-ROW(A333))</f>
        <v>6885900</v>
      </c>
      <c r="L334" s="1" t="n">
        <f aca="false">INDEX($C$2:$C$4901,4901-ROW(A333))</f>
        <v>300</v>
      </c>
      <c r="M334" s="1" t="n">
        <f aca="false">INDEX($D$2:$D$4901,4901-ROW(B333))</f>
        <v>304</v>
      </c>
      <c r="N334" s="1" t="n">
        <f aca="false">INDEX($E$2:$E$4901,4901-ROW(C333))</f>
        <v>296</v>
      </c>
      <c r="O334" s="1" t="n">
        <f aca="false">INDEX($F$2:$F$4901,4901-ROW(D333))</f>
        <v>298</v>
      </c>
    </row>
    <row r="335" customFormat="false" ht="14.4" hidden="false" customHeight="false" outlineLevel="0" collapsed="false">
      <c r="A335" s="1" t="s">
        <v>415</v>
      </c>
      <c r="B335" s="1" t="s">
        <v>21</v>
      </c>
      <c r="C335" s="1" t="n">
        <v>4020</v>
      </c>
      <c r="D335" s="1" t="n">
        <v>4070</v>
      </c>
      <c r="E335" s="1" t="n">
        <v>4010</v>
      </c>
      <c r="F335" s="1" t="n">
        <v>4060</v>
      </c>
      <c r="G335" s="1" t="n">
        <v>5172100</v>
      </c>
      <c r="J335" s="1" t="str">
        <f aca="false">INDEX($B$2:$B$4901,4901-ROW(A334))</f>
        <v>WEGE</v>
      </c>
      <c r="K335" s="1" t="n">
        <f aca="false">INDEX($G$2:$G$4901,4901-ROW(A334))</f>
        <v>5376500</v>
      </c>
      <c r="L335" s="1" t="n">
        <f aca="false">INDEX($C$2:$C$4901,4901-ROW(A334))</f>
        <v>298</v>
      </c>
      <c r="M335" s="1" t="n">
        <f aca="false">INDEX($D$2:$D$4901,4901-ROW(B334))</f>
        <v>300</v>
      </c>
      <c r="N335" s="1" t="n">
        <f aca="false">INDEX($E$2:$E$4901,4901-ROW(C334))</f>
        <v>294</v>
      </c>
      <c r="O335" s="1" t="n">
        <f aca="false">INDEX($F$2:$F$4901,4901-ROW(D334))</f>
        <v>298</v>
      </c>
    </row>
    <row r="336" customFormat="false" ht="14.4" hidden="false" customHeight="false" outlineLevel="0" collapsed="false">
      <c r="A336" s="1" t="s">
        <v>416</v>
      </c>
      <c r="B336" s="1" t="s">
        <v>21</v>
      </c>
      <c r="C336" s="1" t="n">
        <v>3910</v>
      </c>
      <c r="D336" s="1" t="n">
        <v>4030</v>
      </c>
      <c r="E336" s="1" t="n">
        <v>3910</v>
      </c>
      <c r="F336" s="1" t="n">
        <v>4010</v>
      </c>
      <c r="G336" s="1" t="n">
        <v>5529100</v>
      </c>
      <c r="J336" s="1" t="str">
        <f aca="false">INDEX($B$2:$B$4901,4901-ROW(A335))</f>
        <v>WEGE</v>
      </c>
      <c r="K336" s="1" t="n">
        <f aca="false">INDEX($G$2:$G$4901,4901-ROW(A335))</f>
        <v>11935900</v>
      </c>
      <c r="L336" s="1" t="n">
        <f aca="false">INDEX($C$2:$C$4901,4901-ROW(A335))</f>
        <v>298</v>
      </c>
      <c r="M336" s="1" t="n">
        <f aca="false">INDEX($D$2:$D$4901,4901-ROW(B335))</f>
        <v>308</v>
      </c>
      <c r="N336" s="1" t="n">
        <f aca="false">INDEX($E$2:$E$4901,4901-ROW(C335))</f>
        <v>296</v>
      </c>
      <c r="O336" s="1" t="n">
        <f aca="false">INDEX($F$2:$F$4901,4901-ROW(D335))</f>
        <v>302</v>
      </c>
    </row>
    <row r="337" customFormat="false" ht="14.4" hidden="false" customHeight="false" outlineLevel="0" collapsed="false">
      <c r="A337" s="1" t="s">
        <v>417</v>
      </c>
      <c r="B337" s="1" t="s">
        <v>21</v>
      </c>
      <c r="C337" s="1" t="n">
        <v>3910</v>
      </c>
      <c r="D337" s="1" t="n">
        <v>3940</v>
      </c>
      <c r="E337" s="1" t="n">
        <v>3850</v>
      </c>
      <c r="F337" s="1" t="n">
        <v>3900</v>
      </c>
      <c r="G337" s="1" t="n">
        <v>4169500</v>
      </c>
      <c r="J337" s="1" t="str">
        <f aca="false">INDEX($B$2:$B$4901,4901-ROW(A336))</f>
        <v>WEGE</v>
      </c>
      <c r="K337" s="1" t="n">
        <f aca="false">INDEX($G$2:$G$4901,4901-ROW(A336))</f>
        <v>5075500</v>
      </c>
      <c r="L337" s="1" t="n">
        <f aca="false">INDEX($C$2:$C$4901,4901-ROW(A336))</f>
        <v>308</v>
      </c>
      <c r="M337" s="1" t="n">
        <f aca="false">INDEX($D$2:$D$4901,4901-ROW(B336))</f>
        <v>308</v>
      </c>
      <c r="N337" s="1" t="n">
        <f aca="false">INDEX($E$2:$E$4901,4901-ROW(C336))</f>
        <v>304</v>
      </c>
      <c r="O337" s="1" t="n">
        <f aca="false">INDEX($F$2:$F$4901,4901-ROW(D336))</f>
        <v>304</v>
      </c>
    </row>
    <row r="338" customFormat="false" ht="14.4" hidden="false" customHeight="false" outlineLevel="0" collapsed="false">
      <c r="A338" s="1" t="s">
        <v>418</v>
      </c>
      <c r="B338" s="1" t="s">
        <v>21</v>
      </c>
      <c r="C338" s="1" t="n">
        <v>3950</v>
      </c>
      <c r="D338" s="1" t="n">
        <v>4050</v>
      </c>
      <c r="E338" s="1" t="n">
        <v>3910</v>
      </c>
      <c r="F338" s="1" t="n">
        <v>3920</v>
      </c>
      <c r="G338" s="1" t="n">
        <v>5879900</v>
      </c>
      <c r="J338" s="1" t="str">
        <f aca="false">INDEX($B$2:$B$4901,4901-ROW(A337))</f>
        <v>WEGE</v>
      </c>
      <c r="K338" s="1" t="n">
        <f aca="false">INDEX($G$2:$G$4901,4901-ROW(A337))</f>
        <v>20794800</v>
      </c>
      <c r="L338" s="1" t="n">
        <f aca="false">INDEX($C$2:$C$4901,4901-ROW(A337))</f>
        <v>304</v>
      </c>
      <c r="M338" s="1" t="n">
        <f aca="false">INDEX($D$2:$D$4901,4901-ROW(B337))</f>
        <v>306</v>
      </c>
      <c r="N338" s="1" t="n">
        <f aca="false">INDEX($E$2:$E$4901,4901-ROW(C337))</f>
        <v>302</v>
      </c>
      <c r="O338" s="1" t="n">
        <f aca="false">INDEX($F$2:$F$4901,4901-ROW(D337))</f>
        <v>306</v>
      </c>
    </row>
    <row r="339" customFormat="false" ht="14.4" hidden="false" customHeight="false" outlineLevel="0" collapsed="false">
      <c r="A339" s="1" t="s">
        <v>419</v>
      </c>
      <c r="B339" s="1" t="s">
        <v>21</v>
      </c>
      <c r="C339" s="1" t="n">
        <v>3950</v>
      </c>
      <c r="D339" s="1" t="n">
        <v>3990</v>
      </c>
      <c r="E339" s="1" t="n">
        <v>3920</v>
      </c>
      <c r="F339" s="1" t="n">
        <v>3950</v>
      </c>
      <c r="G339" s="1" t="n">
        <v>5578300</v>
      </c>
      <c r="J339" s="1" t="str">
        <f aca="false">INDEX($B$2:$B$4901,4901-ROW(A338))</f>
        <v>WEGE</v>
      </c>
      <c r="K339" s="1" t="n">
        <f aca="false">INDEX($G$2:$G$4901,4901-ROW(A338))</f>
        <v>53046300</v>
      </c>
      <c r="L339" s="1" t="n">
        <f aca="false">INDEX($C$2:$C$4901,4901-ROW(A338))</f>
        <v>306</v>
      </c>
      <c r="M339" s="1" t="n">
        <f aca="false">INDEX($D$2:$D$4901,4901-ROW(B338))</f>
        <v>330</v>
      </c>
      <c r="N339" s="1" t="n">
        <f aca="false">INDEX($E$2:$E$4901,4901-ROW(C338))</f>
        <v>304</v>
      </c>
      <c r="O339" s="1" t="n">
        <f aca="false">INDEX($F$2:$F$4901,4901-ROW(D338))</f>
        <v>328</v>
      </c>
    </row>
    <row r="340" customFormat="false" ht="14.4" hidden="false" customHeight="false" outlineLevel="0" collapsed="false">
      <c r="A340" s="1" t="s">
        <v>420</v>
      </c>
      <c r="B340" s="1" t="s">
        <v>21</v>
      </c>
      <c r="C340" s="1" t="n">
        <v>4080</v>
      </c>
      <c r="D340" s="1" t="n">
        <v>4080</v>
      </c>
      <c r="E340" s="1" t="n">
        <v>3930</v>
      </c>
      <c r="F340" s="1" t="n">
        <v>3940</v>
      </c>
      <c r="G340" s="1" t="n">
        <v>5876100</v>
      </c>
      <c r="J340" s="1" t="str">
        <f aca="false">INDEX($B$2:$B$4901,4901-ROW(A339))</f>
        <v>WEGE</v>
      </c>
      <c r="K340" s="1" t="n">
        <f aca="false">INDEX($G$2:$G$4901,4901-ROW(A339))</f>
        <v>51153300</v>
      </c>
      <c r="L340" s="1" t="n">
        <f aca="false">INDEX($C$2:$C$4901,4901-ROW(A339))</f>
        <v>330</v>
      </c>
      <c r="M340" s="1" t="n">
        <f aca="false">INDEX($D$2:$D$4901,4901-ROW(B339))</f>
        <v>340</v>
      </c>
      <c r="N340" s="1" t="n">
        <f aca="false">INDEX($E$2:$E$4901,4901-ROW(C339))</f>
        <v>328</v>
      </c>
      <c r="O340" s="1" t="n">
        <f aca="false">INDEX($F$2:$F$4901,4901-ROW(D339))</f>
        <v>334</v>
      </c>
    </row>
    <row r="341" customFormat="false" ht="14.4" hidden="false" customHeight="false" outlineLevel="0" collapsed="false">
      <c r="A341" s="1" t="s">
        <v>421</v>
      </c>
      <c r="B341" s="1" t="s">
        <v>21</v>
      </c>
      <c r="C341" s="1" t="n">
        <v>4080</v>
      </c>
      <c r="D341" s="1" t="n">
        <v>4140</v>
      </c>
      <c r="E341" s="1" t="n">
        <v>4050</v>
      </c>
      <c r="F341" s="1" t="n">
        <v>4080</v>
      </c>
      <c r="G341" s="1" t="n">
        <v>3030800</v>
      </c>
      <c r="J341" s="1" t="str">
        <f aca="false">INDEX($B$2:$B$4901,4901-ROW(A340))</f>
        <v>WEGE</v>
      </c>
      <c r="K341" s="1" t="n">
        <f aca="false">INDEX($G$2:$G$4901,4901-ROW(A340))</f>
        <v>27409900</v>
      </c>
      <c r="L341" s="1" t="n">
        <f aca="false">INDEX($C$2:$C$4901,4901-ROW(A340))</f>
        <v>334</v>
      </c>
      <c r="M341" s="1" t="n">
        <f aca="false">INDEX($D$2:$D$4901,4901-ROW(B340))</f>
        <v>334</v>
      </c>
      <c r="N341" s="1" t="n">
        <f aca="false">INDEX($E$2:$E$4901,4901-ROW(C340))</f>
        <v>322</v>
      </c>
      <c r="O341" s="1" t="n">
        <f aca="false">INDEX($F$2:$F$4901,4901-ROW(D340))</f>
        <v>324</v>
      </c>
    </row>
    <row r="342" customFormat="false" ht="14.4" hidden="false" customHeight="false" outlineLevel="0" collapsed="false">
      <c r="A342" s="1" t="s">
        <v>422</v>
      </c>
      <c r="B342" s="1" t="s">
        <v>21</v>
      </c>
      <c r="C342" s="1" t="n">
        <v>4180</v>
      </c>
      <c r="D342" s="1" t="n">
        <v>4190</v>
      </c>
      <c r="E342" s="1" t="n">
        <v>4050</v>
      </c>
      <c r="F342" s="1" t="n">
        <v>4080</v>
      </c>
      <c r="G342" s="1" t="n">
        <v>4561700</v>
      </c>
      <c r="J342" s="1" t="str">
        <f aca="false">INDEX($B$2:$B$4901,4901-ROW(A341))</f>
        <v>WEGE</v>
      </c>
      <c r="K342" s="1" t="n">
        <f aca="false">INDEX($G$2:$G$4901,4901-ROW(A341))</f>
        <v>11961300</v>
      </c>
      <c r="L342" s="1" t="n">
        <f aca="false">INDEX($C$2:$C$4901,4901-ROW(A341))</f>
        <v>326</v>
      </c>
      <c r="M342" s="1" t="n">
        <f aca="false">INDEX($D$2:$D$4901,4901-ROW(B341))</f>
        <v>332</v>
      </c>
      <c r="N342" s="1" t="n">
        <f aca="false">INDEX($E$2:$E$4901,4901-ROW(C341))</f>
        <v>322</v>
      </c>
      <c r="O342" s="1" t="n">
        <f aca="false">INDEX($F$2:$F$4901,4901-ROW(D341))</f>
        <v>326</v>
      </c>
    </row>
    <row r="343" customFormat="false" ht="14.4" hidden="false" customHeight="false" outlineLevel="0" collapsed="false">
      <c r="A343" s="1" t="s">
        <v>423</v>
      </c>
      <c r="B343" s="1" t="s">
        <v>21</v>
      </c>
      <c r="C343" s="1" t="n">
        <v>4250</v>
      </c>
      <c r="D343" s="1" t="n">
        <v>4250</v>
      </c>
      <c r="E343" s="1" t="n">
        <v>4170</v>
      </c>
      <c r="F343" s="1" t="n">
        <v>4180</v>
      </c>
      <c r="G343" s="1" t="n">
        <v>8899400</v>
      </c>
      <c r="J343" s="1" t="str">
        <f aca="false">INDEX($B$2:$B$4901,4901-ROW(A342))</f>
        <v>WEGE</v>
      </c>
      <c r="K343" s="1" t="n">
        <f aca="false">INDEX($G$2:$G$4901,4901-ROW(A342))</f>
        <v>21606900</v>
      </c>
      <c r="L343" s="1" t="n">
        <f aca="false">INDEX($C$2:$C$4901,4901-ROW(A342))</f>
        <v>322</v>
      </c>
      <c r="M343" s="1" t="n">
        <f aca="false">INDEX($D$2:$D$4901,4901-ROW(B342))</f>
        <v>322</v>
      </c>
      <c r="N343" s="1" t="n">
        <f aca="false">INDEX($E$2:$E$4901,4901-ROW(C342))</f>
        <v>314</v>
      </c>
      <c r="O343" s="1" t="n">
        <f aca="false">INDEX($F$2:$F$4901,4901-ROW(D342))</f>
        <v>314</v>
      </c>
    </row>
    <row r="344" customFormat="false" ht="14.4" hidden="false" customHeight="false" outlineLevel="0" collapsed="false">
      <c r="A344" s="1" t="s">
        <v>424</v>
      </c>
      <c r="B344" s="1" t="s">
        <v>21</v>
      </c>
      <c r="C344" s="1" t="n">
        <v>4250</v>
      </c>
      <c r="D344" s="1" t="n">
        <v>4290</v>
      </c>
      <c r="E344" s="1" t="n">
        <v>4220</v>
      </c>
      <c r="F344" s="1" t="n">
        <v>4240</v>
      </c>
      <c r="G344" s="1" t="n">
        <v>5210600</v>
      </c>
      <c r="J344" s="1" t="str">
        <f aca="false">INDEX($B$2:$B$4901,4901-ROW(A343))</f>
        <v>WEGE</v>
      </c>
      <c r="K344" s="1" t="n">
        <f aca="false">INDEX($G$2:$G$4901,4901-ROW(A343))</f>
        <v>15443400</v>
      </c>
      <c r="L344" s="1" t="n">
        <f aca="false">INDEX($C$2:$C$4901,4901-ROW(A343))</f>
        <v>316</v>
      </c>
      <c r="M344" s="1" t="n">
        <f aca="false">INDEX($D$2:$D$4901,4901-ROW(B343))</f>
        <v>322</v>
      </c>
      <c r="N344" s="1" t="n">
        <f aca="false">INDEX($E$2:$E$4901,4901-ROW(C343))</f>
        <v>314</v>
      </c>
      <c r="O344" s="1" t="n">
        <f aca="false">INDEX($F$2:$F$4901,4901-ROW(D343))</f>
        <v>316</v>
      </c>
    </row>
    <row r="345" customFormat="false" ht="14.4" hidden="false" customHeight="false" outlineLevel="0" collapsed="false">
      <c r="A345" s="1" t="s">
        <v>425</v>
      </c>
      <c r="B345" s="1" t="s">
        <v>21</v>
      </c>
      <c r="C345" s="1" t="n">
        <v>4180</v>
      </c>
      <c r="D345" s="1" t="n">
        <v>4270</v>
      </c>
      <c r="E345" s="1" t="n">
        <v>4180</v>
      </c>
      <c r="F345" s="1" t="n">
        <v>4230</v>
      </c>
      <c r="G345" s="1" t="n">
        <v>5100900</v>
      </c>
      <c r="J345" s="1" t="str">
        <f aca="false">INDEX($B$2:$B$4901,4901-ROW(A344))</f>
        <v>WEGE</v>
      </c>
      <c r="K345" s="1" t="n">
        <f aca="false">INDEX($G$2:$G$4901,4901-ROW(A344))</f>
        <v>22405700</v>
      </c>
      <c r="L345" s="1" t="n">
        <f aca="false">INDEX($C$2:$C$4901,4901-ROW(A344))</f>
        <v>318</v>
      </c>
      <c r="M345" s="1" t="n">
        <f aca="false">INDEX($D$2:$D$4901,4901-ROW(B344))</f>
        <v>320</v>
      </c>
      <c r="N345" s="1" t="n">
        <f aca="false">INDEX($E$2:$E$4901,4901-ROW(C344))</f>
        <v>310</v>
      </c>
      <c r="O345" s="1" t="n">
        <f aca="false">INDEX($F$2:$F$4901,4901-ROW(D344))</f>
        <v>312</v>
      </c>
    </row>
    <row r="346" customFormat="false" ht="14.4" hidden="false" customHeight="false" outlineLevel="0" collapsed="false">
      <c r="A346" s="1" t="s">
        <v>426</v>
      </c>
      <c r="B346" s="1" t="s">
        <v>21</v>
      </c>
      <c r="C346" s="1" t="n">
        <v>4260</v>
      </c>
      <c r="D346" s="1" t="n">
        <v>4270</v>
      </c>
      <c r="E346" s="1" t="n">
        <v>4160</v>
      </c>
      <c r="F346" s="1" t="n">
        <v>4180</v>
      </c>
      <c r="G346" s="1" t="n">
        <v>3914500</v>
      </c>
      <c r="J346" s="1" t="str">
        <f aca="false">INDEX($B$2:$B$4901,4901-ROW(A345))</f>
        <v>WEGE</v>
      </c>
      <c r="K346" s="1" t="n">
        <f aca="false">INDEX($G$2:$G$4901,4901-ROW(A345))</f>
        <v>15149800</v>
      </c>
      <c r="L346" s="1" t="n">
        <f aca="false">INDEX($C$2:$C$4901,4901-ROW(A345))</f>
        <v>312</v>
      </c>
      <c r="M346" s="1" t="n">
        <f aca="false">INDEX($D$2:$D$4901,4901-ROW(B345))</f>
        <v>320</v>
      </c>
      <c r="N346" s="1" t="n">
        <f aca="false">INDEX($E$2:$E$4901,4901-ROW(C345))</f>
        <v>310</v>
      </c>
      <c r="O346" s="1" t="n">
        <f aca="false">INDEX($F$2:$F$4901,4901-ROW(D345))</f>
        <v>314</v>
      </c>
    </row>
    <row r="347" customFormat="false" ht="14.4" hidden="false" customHeight="false" outlineLevel="0" collapsed="false">
      <c r="A347" s="1" t="s">
        <v>427</v>
      </c>
      <c r="B347" s="1" t="s">
        <v>21</v>
      </c>
      <c r="C347" s="1" t="n">
        <v>4330</v>
      </c>
      <c r="D347" s="1" t="n">
        <v>4350</v>
      </c>
      <c r="E347" s="1" t="n">
        <v>4190</v>
      </c>
      <c r="F347" s="1" t="n">
        <v>4260</v>
      </c>
      <c r="G347" s="1" t="n">
        <v>4982900</v>
      </c>
      <c r="J347" s="1" t="str">
        <f aca="false">INDEX($B$2:$B$4901,4901-ROW(A346))</f>
        <v>WEGE</v>
      </c>
      <c r="K347" s="1" t="n">
        <f aca="false">INDEX($G$2:$G$4901,4901-ROW(A346))</f>
        <v>11712900</v>
      </c>
      <c r="L347" s="1" t="n">
        <f aca="false">INDEX($C$2:$C$4901,4901-ROW(A346))</f>
        <v>318</v>
      </c>
      <c r="M347" s="1" t="n">
        <f aca="false">INDEX($D$2:$D$4901,4901-ROW(B346))</f>
        <v>318</v>
      </c>
      <c r="N347" s="1" t="n">
        <f aca="false">INDEX($E$2:$E$4901,4901-ROW(C346))</f>
        <v>308</v>
      </c>
      <c r="O347" s="1" t="n">
        <f aca="false">INDEX($F$2:$F$4901,4901-ROW(D346))</f>
        <v>308</v>
      </c>
    </row>
    <row r="348" customFormat="false" ht="14.4" hidden="false" customHeight="false" outlineLevel="0" collapsed="false">
      <c r="A348" s="1" t="s">
        <v>428</v>
      </c>
      <c r="B348" s="1" t="s">
        <v>21</v>
      </c>
      <c r="C348" s="1" t="n">
        <v>4250</v>
      </c>
      <c r="D348" s="1" t="n">
        <v>4350</v>
      </c>
      <c r="E348" s="1" t="n">
        <v>4210</v>
      </c>
      <c r="F348" s="1" t="n">
        <v>4330</v>
      </c>
      <c r="G348" s="1" t="n">
        <v>6946600</v>
      </c>
      <c r="J348" s="1" t="str">
        <f aca="false">INDEX($B$2:$B$4901,4901-ROW(A347))</f>
        <v>WEGE</v>
      </c>
      <c r="K348" s="1" t="n">
        <f aca="false">INDEX($G$2:$G$4901,4901-ROW(A347))</f>
        <v>9888700</v>
      </c>
      <c r="L348" s="1" t="n">
        <f aca="false">INDEX($C$2:$C$4901,4901-ROW(A347))</f>
        <v>310</v>
      </c>
      <c r="M348" s="1" t="n">
        <f aca="false">INDEX($D$2:$D$4901,4901-ROW(B347))</f>
        <v>312</v>
      </c>
      <c r="N348" s="1" t="n">
        <f aca="false">INDEX($E$2:$E$4901,4901-ROW(C347))</f>
        <v>302</v>
      </c>
      <c r="O348" s="1" t="n">
        <f aca="false">INDEX($F$2:$F$4901,4901-ROW(D347))</f>
        <v>304</v>
      </c>
    </row>
    <row r="349" customFormat="false" ht="14.4" hidden="false" customHeight="false" outlineLevel="0" collapsed="false">
      <c r="A349" s="1" t="s">
        <v>429</v>
      </c>
      <c r="B349" s="1" t="s">
        <v>21</v>
      </c>
      <c r="C349" s="1" t="n">
        <v>4200</v>
      </c>
      <c r="D349" s="1" t="n">
        <v>4300</v>
      </c>
      <c r="E349" s="1" t="n">
        <v>4180</v>
      </c>
      <c r="F349" s="1" t="n">
        <v>4230</v>
      </c>
      <c r="G349" s="1" t="n">
        <v>5257700</v>
      </c>
      <c r="J349" s="1" t="str">
        <f aca="false">INDEX($B$2:$B$4901,4901-ROW(A348))</f>
        <v>WEGE</v>
      </c>
      <c r="K349" s="1" t="n">
        <f aca="false">INDEX($G$2:$G$4901,4901-ROW(A348))</f>
        <v>8695700</v>
      </c>
      <c r="L349" s="1" t="n">
        <f aca="false">INDEX($C$2:$C$4901,4901-ROW(A348))</f>
        <v>304</v>
      </c>
      <c r="M349" s="1" t="n">
        <f aca="false">INDEX($D$2:$D$4901,4901-ROW(B348))</f>
        <v>312</v>
      </c>
      <c r="N349" s="1" t="n">
        <f aca="false">INDEX($E$2:$E$4901,4901-ROW(C348))</f>
        <v>302</v>
      </c>
      <c r="O349" s="1" t="n">
        <f aca="false">INDEX($F$2:$F$4901,4901-ROW(D348))</f>
        <v>308</v>
      </c>
    </row>
    <row r="350" customFormat="false" ht="14.4" hidden="false" customHeight="false" outlineLevel="0" collapsed="false">
      <c r="A350" s="1" t="s">
        <v>430</v>
      </c>
      <c r="B350" s="1" t="s">
        <v>21</v>
      </c>
      <c r="C350" s="1" t="n">
        <v>4230</v>
      </c>
      <c r="D350" s="1" t="n">
        <v>4260</v>
      </c>
      <c r="E350" s="1" t="n">
        <v>4120</v>
      </c>
      <c r="F350" s="1" t="n">
        <v>4200</v>
      </c>
      <c r="G350" s="1" t="n">
        <v>4862700</v>
      </c>
      <c r="J350" s="1" t="str">
        <f aca="false">INDEX($B$2:$B$4901,4901-ROW(A349))</f>
        <v>WEGE</v>
      </c>
      <c r="K350" s="1" t="n">
        <f aca="false">INDEX($G$2:$G$4901,4901-ROW(A349))</f>
        <v>4250200</v>
      </c>
      <c r="L350" s="1" t="n">
        <f aca="false">INDEX($C$2:$C$4901,4901-ROW(A349))</f>
        <v>310</v>
      </c>
      <c r="M350" s="1" t="n">
        <f aca="false">INDEX($D$2:$D$4901,4901-ROW(B349))</f>
        <v>310</v>
      </c>
      <c r="N350" s="1" t="n">
        <f aca="false">INDEX($E$2:$E$4901,4901-ROW(C349))</f>
        <v>306</v>
      </c>
      <c r="O350" s="1" t="n">
        <f aca="false">INDEX($F$2:$F$4901,4901-ROW(D349))</f>
        <v>306</v>
      </c>
    </row>
    <row r="351" customFormat="false" ht="14.4" hidden="false" customHeight="false" outlineLevel="0" collapsed="false">
      <c r="A351" s="1" t="s">
        <v>431</v>
      </c>
      <c r="B351" s="1" t="s">
        <v>21</v>
      </c>
      <c r="C351" s="1" t="n">
        <v>4140</v>
      </c>
      <c r="D351" s="1" t="n">
        <v>4230</v>
      </c>
      <c r="E351" s="1" t="n">
        <v>4140</v>
      </c>
      <c r="F351" s="1" t="n">
        <v>4200</v>
      </c>
      <c r="G351" s="1" t="n">
        <v>7384300</v>
      </c>
      <c r="J351" s="1" t="str">
        <f aca="false">INDEX($B$2:$B$4901,4901-ROW(A350))</f>
        <v>WEGE</v>
      </c>
      <c r="K351" s="1" t="n">
        <f aca="false">INDEX($G$2:$G$4901,4901-ROW(A350))</f>
        <v>23448200</v>
      </c>
      <c r="L351" s="1" t="n">
        <f aca="false">INDEX($C$2:$C$4901,4901-ROW(A350))</f>
        <v>306</v>
      </c>
      <c r="M351" s="1" t="n">
        <f aca="false">INDEX($D$2:$D$4901,4901-ROW(B350))</f>
        <v>306</v>
      </c>
      <c r="N351" s="1" t="n">
        <f aca="false">INDEX($E$2:$E$4901,4901-ROW(C350))</f>
        <v>292</v>
      </c>
      <c r="O351" s="1" t="n">
        <f aca="false">INDEX($F$2:$F$4901,4901-ROW(D350))</f>
        <v>298</v>
      </c>
    </row>
    <row r="352" customFormat="false" ht="14.4" hidden="false" customHeight="false" outlineLevel="0" collapsed="false">
      <c r="A352" s="1" t="s">
        <v>432</v>
      </c>
      <c r="B352" s="1" t="s">
        <v>433</v>
      </c>
      <c r="C352" s="1" t="n">
        <v>840</v>
      </c>
      <c r="D352" s="1" t="n">
        <v>850</v>
      </c>
      <c r="E352" s="1" t="n">
        <v>785</v>
      </c>
      <c r="F352" s="1" t="n">
        <v>795</v>
      </c>
      <c r="G352" s="1" t="n">
        <v>164357600</v>
      </c>
      <c r="J352" s="1" t="str">
        <f aca="false">INDEX($B$2:$B$4901,4901-ROW(A351))</f>
        <v>UNVR</v>
      </c>
      <c r="K352" s="1" t="n">
        <f aca="false">INDEX($G$2:$G$4901,4901-ROW(A351))</f>
        <v>3110000</v>
      </c>
      <c r="L352" s="1" t="n">
        <f aca="false">INDEX($C$2:$C$4901,4901-ROW(A351))</f>
        <v>8840</v>
      </c>
      <c r="M352" s="1" t="n">
        <f aca="false">INDEX($D$2:$D$4901,4901-ROW(B351))</f>
        <v>8905</v>
      </c>
      <c r="N352" s="1" t="n">
        <f aca="false">INDEX($E$2:$E$4901,4901-ROW(C351))</f>
        <v>8840</v>
      </c>
      <c r="O352" s="1" t="n">
        <f aca="false">INDEX($F$2:$F$4901,4901-ROW(D351))</f>
        <v>8840</v>
      </c>
    </row>
    <row r="353" customFormat="false" ht="14.4" hidden="false" customHeight="false" outlineLevel="0" collapsed="false">
      <c r="A353" s="1" t="s">
        <v>434</v>
      </c>
      <c r="B353" s="1" t="s">
        <v>433</v>
      </c>
      <c r="C353" s="1" t="n">
        <v>840</v>
      </c>
      <c r="D353" s="1" t="n">
        <v>845</v>
      </c>
      <c r="E353" s="1" t="n">
        <v>835</v>
      </c>
      <c r="F353" s="1" t="n">
        <v>840</v>
      </c>
      <c r="G353" s="1" t="n">
        <v>36767000</v>
      </c>
      <c r="J353" s="1" t="str">
        <f aca="false">INDEX($B$2:$B$4901,4901-ROW(A352))</f>
        <v>UNVR</v>
      </c>
      <c r="K353" s="1" t="n">
        <f aca="false">INDEX($G$2:$G$4901,4901-ROW(A352))</f>
        <v>4056500</v>
      </c>
      <c r="L353" s="1" t="n">
        <f aca="false">INDEX($C$2:$C$4901,4901-ROW(A352))</f>
        <v>8870</v>
      </c>
      <c r="M353" s="1" t="n">
        <f aca="false">INDEX($D$2:$D$4901,4901-ROW(B352))</f>
        <v>8895</v>
      </c>
      <c r="N353" s="1" t="n">
        <f aca="false">INDEX($E$2:$E$4901,4901-ROW(C352))</f>
        <v>8775</v>
      </c>
      <c r="O353" s="1" t="n">
        <f aca="false">INDEX($F$2:$F$4901,4901-ROW(D352))</f>
        <v>8775</v>
      </c>
    </row>
    <row r="354" customFormat="false" ht="14.4" hidden="false" customHeight="false" outlineLevel="0" collapsed="false">
      <c r="A354" s="1" t="s">
        <v>435</v>
      </c>
      <c r="B354" s="1" t="s">
        <v>433</v>
      </c>
      <c r="C354" s="1" t="n">
        <v>850</v>
      </c>
      <c r="D354" s="1" t="n">
        <v>860</v>
      </c>
      <c r="E354" s="1" t="n">
        <v>840</v>
      </c>
      <c r="F354" s="1" t="n">
        <v>845</v>
      </c>
      <c r="G354" s="1" t="n">
        <v>52551000</v>
      </c>
      <c r="J354" s="1" t="str">
        <f aca="false">INDEX($B$2:$B$4901,4901-ROW(A353))</f>
        <v>UNVR</v>
      </c>
      <c r="K354" s="1" t="n">
        <f aca="false">INDEX($G$2:$G$4901,4901-ROW(A353))</f>
        <v>3231000</v>
      </c>
      <c r="L354" s="1" t="n">
        <f aca="false">INDEX($C$2:$C$4901,4901-ROW(A353))</f>
        <v>8780</v>
      </c>
      <c r="M354" s="1" t="n">
        <f aca="false">INDEX($D$2:$D$4901,4901-ROW(B353))</f>
        <v>8835</v>
      </c>
      <c r="N354" s="1" t="n">
        <f aca="false">INDEX($E$2:$E$4901,4901-ROW(C353))</f>
        <v>8780</v>
      </c>
      <c r="O354" s="1" t="n">
        <f aca="false">INDEX($F$2:$F$4901,4901-ROW(D353))</f>
        <v>8835</v>
      </c>
    </row>
    <row r="355" customFormat="false" ht="14.4" hidden="false" customHeight="false" outlineLevel="0" collapsed="false">
      <c r="A355" s="1" t="s">
        <v>436</v>
      </c>
      <c r="B355" s="1" t="s">
        <v>433</v>
      </c>
      <c r="C355" s="1" t="n">
        <v>850</v>
      </c>
      <c r="D355" s="1" t="n">
        <v>865</v>
      </c>
      <c r="E355" s="1" t="n">
        <v>830</v>
      </c>
      <c r="F355" s="1" t="n">
        <v>835</v>
      </c>
      <c r="G355" s="1" t="n">
        <v>73346600</v>
      </c>
      <c r="J355" s="1" t="str">
        <f aca="false">INDEX($B$2:$B$4901,4901-ROW(A354))</f>
        <v>UNVR</v>
      </c>
      <c r="K355" s="1" t="n">
        <f aca="false">INDEX($G$2:$G$4901,4901-ROW(A354))</f>
        <v>5184000</v>
      </c>
      <c r="L355" s="1" t="n">
        <f aca="false">INDEX($C$2:$C$4901,4901-ROW(A354))</f>
        <v>8840</v>
      </c>
      <c r="M355" s="1" t="n">
        <f aca="false">INDEX($D$2:$D$4901,4901-ROW(B354))</f>
        <v>8945</v>
      </c>
      <c r="N355" s="1" t="n">
        <f aca="false">INDEX($E$2:$E$4901,4901-ROW(C354))</f>
        <v>8820</v>
      </c>
      <c r="O355" s="1" t="n">
        <f aca="false">INDEX($F$2:$F$4901,4901-ROW(D354))</f>
        <v>8900</v>
      </c>
    </row>
    <row r="356" customFormat="false" ht="14.4" hidden="false" customHeight="false" outlineLevel="0" collapsed="false">
      <c r="A356" s="1" t="s">
        <v>437</v>
      </c>
      <c r="B356" s="1" t="s">
        <v>433</v>
      </c>
      <c r="C356" s="1" t="n">
        <v>870</v>
      </c>
      <c r="D356" s="1" t="n">
        <v>870</v>
      </c>
      <c r="E356" s="1" t="n">
        <v>845</v>
      </c>
      <c r="F356" s="1" t="n">
        <v>850</v>
      </c>
      <c r="G356" s="1" t="n">
        <v>98284800</v>
      </c>
      <c r="J356" s="1" t="str">
        <f aca="false">INDEX($B$2:$B$4901,4901-ROW(A355))</f>
        <v>UNVR</v>
      </c>
      <c r="K356" s="1" t="n">
        <f aca="false">INDEX($G$2:$G$4901,4901-ROW(A355))</f>
        <v>7670000</v>
      </c>
      <c r="L356" s="1" t="n">
        <f aca="false">INDEX($C$2:$C$4901,4901-ROW(A355))</f>
        <v>8900</v>
      </c>
      <c r="M356" s="1" t="n">
        <f aca="false">INDEX($D$2:$D$4901,4901-ROW(B355))</f>
        <v>8995</v>
      </c>
      <c r="N356" s="1" t="n">
        <f aca="false">INDEX($E$2:$E$4901,4901-ROW(C355))</f>
        <v>8880</v>
      </c>
      <c r="O356" s="1" t="n">
        <f aca="false">INDEX($F$2:$F$4901,4901-ROW(D355))</f>
        <v>8950</v>
      </c>
    </row>
    <row r="357" customFormat="false" ht="14.4" hidden="false" customHeight="false" outlineLevel="0" collapsed="false">
      <c r="A357" s="1" t="s">
        <v>438</v>
      </c>
      <c r="B357" s="1" t="s">
        <v>433</v>
      </c>
      <c r="C357" s="1" t="n">
        <v>885</v>
      </c>
      <c r="D357" s="1" t="n">
        <v>890</v>
      </c>
      <c r="E357" s="1" t="n">
        <v>870</v>
      </c>
      <c r="F357" s="1" t="n">
        <v>870</v>
      </c>
      <c r="G357" s="1" t="n">
        <v>47500600</v>
      </c>
      <c r="J357" s="1" t="str">
        <f aca="false">INDEX($B$2:$B$4901,4901-ROW(A356))</f>
        <v>UNVR</v>
      </c>
      <c r="K357" s="1" t="n">
        <f aca="false">INDEX($G$2:$G$4901,4901-ROW(A356))</f>
        <v>9784500</v>
      </c>
      <c r="L357" s="1" t="n">
        <f aca="false">INDEX($C$2:$C$4901,4901-ROW(A356))</f>
        <v>8970</v>
      </c>
      <c r="M357" s="1" t="n">
        <f aca="false">INDEX($D$2:$D$4901,4901-ROW(B356))</f>
        <v>9120</v>
      </c>
      <c r="N357" s="1" t="n">
        <f aca="false">INDEX($E$2:$E$4901,4901-ROW(C356))</f>
        <v>8970</v>
      </c>
      <c r="O357" s="1" t="n">
        <f aca="false">INDEX($F$2:$F$4901,4901-ROW(D356))</f>
        <v>9120</v>
      </c>
    </row>
    <row r="358" customFormat="false" ht="14.4" hidden="false" customHeight="false" outlineLevel="0" collapsed="false">
      <c r="A358" s="1" t="s">
        <v>439</v>
      </c>
      <c r="B358" s="1" t="s">
        <v>433</v>
      </c>
      <c r="C358" s="1" t="n">
        <v>880</v>
      </c>
      <c r="D358" s="1" t="n">
        <v>885</v>
      </c>
      <c r="E358" s="1" t="n">
        <v>865</v>
      </c>
      <c r="F358" s="1" t="n">
        <v>885</v>
      </c>
      <c r="G358" s="1" t="n">
        <v>47623200</v>
      </c>
      <c r="J358" s="1" t="str">
        <f aca="false">INDEX($B$2:$B$4901,4901-ROW(A357))</f>
        <v>UNVR</v>
      </c>
      <c r="K358" s="1" t="n">
        <f aca="false">INDEX($G$2:$G$4901,4901-ROW(A357))</f>
        <v>13035500</v>
      </c>
      <c r="L358" s="1" t="n">
        <f aca="false">INDEX($C$2:$C$4901,4901-ROW(A357))</f>
        <v>9120</v>
      </c>
      <c r="M358" s="1" t="n">
        <f aca="false">INDEX($D$2:$D$4901,4901-ROW(B357))</f>
        <v>9200</v>
      </c>
      <c r="N358" s="1" t="n">
        <f aca="false">INDEX($E$2:$E$4901,4901-ROW(C357))</f>
        <v>8950</v>
      </c>
      <c r="O358" s="1" t="n">
        <f aca="false">INDEX($F$2:$F$4901,4901-ROW(D357))</f>
        <v>8950</v>
      </c>
    </row>
    <row r="359" customFormat="false" ht="14.4" hidden="false" customHeight="false" outlineLevel="0" collapsed="false">
      <c r="A359" s="1" t="s">
        <v>440</v>
      </c>
      <c r="B359" s="1" t="s">
        <v>433</v>
      </c>
      <c r="C359" s="1" t="n">
        <v>895</v>
      </c>
      <c r="D359" s="1" t="n">
        <v>900</v>
      </c>
      <c r="E359" s="1" t="n">
        <v>875</v>
      </c>
      <c r="F359" s="1" t="n">
        <v>880</v>
      </c>
      <c r="G359" s="1" t="n">
        <v>109423800</v>
      </c>
      <c r="J359" s="1" t="str">
        <f aca="false">INDEX($B$2:$B$4901,4901-ROW(A358))</f>
        <v>UNVR</v>
      </c>
      <c r="K359" s="1" t="n">
        <f aca="false">INDEX($G$2:$G$4901,4901-ROW(A358))</f>
        <v>21716000</v>
      </c>
      <c r="L359" s="1" t="n">
        <f aca="false">INDEX($C$2:$C$4901,4901-ROW(A358))</f>
        <v>8950</v>
      </c>
      <c r="M359" s="1" t="n">
        <f aca="false">INDEX($D$2:$D$4901,4901-ROW(B358))</f>
        <v>8950</v>
      </c>
      <c r="N359" s="1" t="n">
        <f aca="false">INDEX($E$2:$E$4901,4901-ROW(C358))</f>
        <v>8540</v>
      </c>
      <c r="O359" s="1" t="n">
        <f aca="false">INDEX($F$2:$F$4901,4901-ROW(D358))</f>
        <v>8625</v>
      </c>
    </row>
    <row r="360" customFormat="false" ht="14.4" hidden="false" customHeight="false" outlineLevel="0" collapsed="false">
      <c r="A360" s="1" t="s">
        <v>441</v>
      </c>
      <c r="B360" s="1" t="s">
        <v>433</v>
      </c>
      <c r="C360" s="1" t="n">
        <v>895</v>
      </c>
      <c r="D360" s="1" t="n">
        <v>920</v>
      </c>
      <c r="E360" s="1" t="n">
        <v>890</v>
      </c>
      <c r="F360" s="1" t="n">
        <v>905</v>
      </c>
      <c r="G360" s="1" t="n">
        <v>217122000</v>
      </c>
      <c r="J360" s="1" t="str">
        <f aca="false">INDEX($B$2:$B$4901,4901-ROW(A359))</f>
        <v>UNVR</v>
      </c>
      <c r="K360" s="1" t="n">
        <f aca="false">INDEX($G$2:$G$4901,4901-ROW(A359))</f>
        <v>6865500</v>
      </c>
      <c r="L360" s="1" t="n">
        <f aca="false">INDEX($C$2:$C$4901,4901-ROW(A359))</f>
        <v>8625</v>
      </c>
      <c r="M360" s="1" t="n">
        <f aca="false">INDEX($D$2:$D$4901,4901-ROW(B359))</f>
        <v>8700</v>
      </c>
      <c r="N360" s="1" t="n">
        <f aca="false">INDEX($E$2:$E$4901,4901-ROW(C359))</f>
        <v>8625</v>
      </c>
      <c r="O360" s="1" t="n">
        <f aca="false">INDEX($F$2:$F$4901,4901-ROW(D359))</f>
        <v>8685</v>
      </c>
    </row>
    <row r="361" customFormat="false" ht="14.4" hidden="false" customHeight="false" outlineLevel="0" collapsed="false">
      <c r="A361" s="1" t="s">
        <v>442</v>
      </c>
      <c r="B361" s="1" t="s">
        <v>433</v>
      </c>
      <c r="C361" s="1" t="n">
        <v>885</v>
      </c>
      <c r="D361" s="1" t="n">
        <v>895</v>
      </c>
      <c r="E361" s="1" t="n">
        <v>865</v>
      </c>
      <c r="F361" s="1" t="n">
        <v>875</v>
      </c>
      <c r="G361" s="1" t="n">
        <v>93750600</v>
      </c>
      <c r="J361" s="1" t="str">
        <f aca="false">INDEX($B$2:$B$4901,4901-ROW(A360))</f>
        <v>UNVR</v>
      </c>
      <c r="K361" s="1" t="n">
        <f aca="false">INDEX($G$2:$G$4901,4901-ROW(A360))</f>
        <v>12824000</v>
      </c>
      <c r="L361" s="1" t="n">
        <f aca="false">INDEX($C$2:$C$4901,4901-ROW(A360))</f>
        <v>8685</v>
      </c>
      <c r="M361" s="1" t="n">
        <f aca="false">INDEX($D$2:$D$4901,4901-ROW(B360))</f>
        <v>8795</v>
      </c>
      <c r="N361" s="1" t="n">
        <f aca="false">INDEX($E$2:$E$4901,4901-ROW(C360))</f>
        <v>8680</v>
      </c>
      <c r="O361" s="1" t="n">
        <f aca="false">INDEX($F$2:$F$4901,4901-ROW(D360))</f>
        <v>8790</v>
      </c>
    </row>
    <row r="362" customFormat="false" ht="14.4" hidden="false" customHeight="false" outlineLevel="0" collapsed="false">
      <c r="A362" s="1" t="s">
        <v>443</v>
      </c>
      <c r="B362" s="1" t="s">
        <v>433</v>
      </c>
      <c r="C362" s="1" t="n">
        <v>860</v>
      </c>
      <c r="D362" s="1" t="n">
        <v>890</v>
      </c>
      <c r="E362" s="1" t="n">
        <v>855</v>
      </c>
      <c r="F362" s="1" t="n">
        <v>885</v>
      </c>
      <c r="G362" s="1" t="n">
        <v>153322300</v>
      </c>
      <c r="J362" s="1" t="str">
        <f aca="false">INDEX($B$2:$B$4901,4901-ROW(A361))</f>
        <v>UNVR</v>
      </c>
      <c r="K362" s="1" t="n">
        <f aca="false">INDEX($G$2:$G$4901,4901-ROW(A361))</f>
        <v>7454000</v>
      </c>
      <c r="L362" s="1" t="n">
        <f aca="false">INDEX($C$2:$C$4901,4901-ROW(A361))</f>
        <v>8790</v>
      </c>
      <c r="M362" s="1" t="n">
        <f aca="false">INDEX($D$2:$D$4901,4901-ROW(B361))</f>
        <v>8865</v>
      </c>
      <c r="N362" s="1" t="n">
        <f aca="false">INDEX($E$2:$E$4901,4901-ROW(C361))</f>
        <v>8705</v>
      </c>
      <c r="O362" s="1" t="n">
        <f aca="false">INDEX($F$2:$F$4901,4901-ROW(D361))</f>
        <v>8855</v>
      </c>
    </row>
    <row r="363" customFormat="false" ht="14.4" hidden="false" customHeight="false" outlineLevel="0" collapsed="false">
      <c r="A363" s="1" t="s">
        <v>444</v>
      </c>
      <c r="B363" s="1" t="s">
        <v>433</v>
      </c>
      <c r="C363" s="1" t="n">
        <v>845</v>
      </c>
      <c r="D363" s="1" t="n">
        <v>850</v>
      </c>
      <c r="E363" s="1" t="n">
        <v>840</v>
      </c>
      <c r="F363" s="1" t="n">
        <v>850</v>
      </c>
      <c r="G363" s="1" t="n">
        <v>52105900</v>
      </c>
      <c r="J363" s="1" t="str">
        <f aca="false">INDEX($B$2:$B$4901,4901-ROW(A362))</f>
        <v>UNVR</v>
      </c>
      <c r="K363" s="1" t="n">
        <f aca="false">INDEX($G$2:$G$4901,4901-ROW(A362))</f>
        <v>12462500</v>
      </c>
      <c r="L363" s="1" t="n">
        <f aca="false">INDEX($C$2:$C$4901,4901-ROW(A362))</f>
        <v>8860</v>
      </c>
      <c r="M363" s="1" t="n">
        <f aca="false">INDEX($D$2:$D$4901,4901-ROW(B362))</f>
        <v>8865</v>
      </c>
      <c r="N363" s="1" t="n">
        <f aca="false">INDEX($E$2:$E$4901,4901-ROW(C362))</f>
        <v>8800</v>
      </c>
      <c r="O363" s="1" t="n">
        <f aca="false">INDEX($F$2:$F$4901,4901-ROW(D362))</f>
        <v>8855</v>
      </c>
    </row>
    <row r="364" customFormat="false" ht="14.4" hidden="false" customHeight="false" outlineLevel="0" collapsed="false">
      <c r="A364" s="1" t="s">
        <v>445</v>
      </c>
      <c r="B364" s="1" t="s">
        <v>433</v>
      </c>
      <c r="C364" s="1" t="n">
        <v>845</v>
      </c>
      <c r="D364" s="1" t="n">
        <v>850</v>
      </c>
      <c r="E364" s="1" t="n">
        <v>825</v>
      </c>
      <c r="F364" s="1" t="n">
        <v>840</v>
      </c>
      <c r="G364" s="1" t="n">
        <v>26829200</v>
      </c>
      <c r="J364" s="1" t="str">
        <f aca="false">INDEX($B$2:$B$4901,4901-ROW(A363))</f>
        <v>UNVR</v>
      </c>
      <c r="K364" s="1" t="n">
        <f aca="false">INDEX($G$2:$G$4901,4901-ROW(A363))</f>
        <v>16448000</v>
      </c>
      <c r="L364" s="1" t="n">
        <f aca="false">INDEX($C$2:$C$4901,4901-ROW(A363))</f>
        <v>8855</v>
      </c>
      <c r="M364" s="1" t="n">
        <f aca="false">INDEX($D$2:$D$4901,4901-ROW(B363))</f>
        <v>8855</v>
      </c>
      <c r="N364" s="1" t="n">
        <f aca="false">INDEX($E$2:$E$4901,4901-ROW(C363))</f>
        <v>8605</v>
      </c>
      <c r="O364" s="1" t="n">
        <f aca="false">INDEX($F$2:$F$4901,4901-ROW(D363))</f>
        <v>8630</v>
      </c>
    </row>
    <row r="365" customFormat="false" ht="14.4" hidden="false" customHeight="false" outlineLevel="0" collapsed="false">
      <c r="A365" s="1" t="s">
        <v>446</v>
      </c>
      <c r="B365" s="1" t="s">
        <v>433</v>
      </c>
      <c r="C365" s="1" t="n">
        <v>840</v>
      </c>
      <c r="D365" s="1" t="n">
        <v>845</v>
      </c>
      <c r="E365" s="1" t="n">
        <v>835</v>
      </c>
      <c r="F365" s="1" t="n">
        <v>840</v>
      </c>
      <c r="G365" s="1" t="n">
        <v>25759500</v>
      </c>
      <c r="J365" s="1" t="str">
        <f aca="false">INDEX($B$2:$B$4901,4901-ROW(A364))</f>
        <v>UNVR</v>
      </c>
      <c r="K365" s="1" t="n">
        <f aca="false">INDEX($G$2:$G$4901,4901-ROW(A364))</f>
        <v>7270000</v>
      </c>
      <c r="L365" s="1" t="n">
        <f aca="false">INDEX($C$2:$C$4901,4901-ROW(A364))</f>
        <v>8640</v>
      </c>
      <c r="M365" s="1" t="n">
        <f aca="false">INDEX($D$2:$D$4901,4901-ROW(B364))</f>
        <v>8750</v>
      </c>
      <c r="N365" s="1" t="n">
        <f aca="false">INDEX($E$2:$E$4901,4901-ROW(C364))</f>
        <v>8640</v>
      </c>
      <c r="O365" s="1" t="n">
        <f aca="false">INDEX($F$2:$F$4901,4901-ROW(D364))</f>
        <v>8700</v>
      </c>
    </row>
    <row r="366" customFormat="false" ht="14.4" hidden="false" customHeight="false" outlineLevel="0" collapsed="false">
      <c r="A366" s="1" t="s">
        <v>447</v>
      </c>
      <c r="B366" s="1" t="s">
        <v>433</v>
      </c>
      <c r="C366" s="1" t="n">
        <v>850</v>
      </c>
      <c r="D366" s="1" t="n">
        <v>850</v>
      </c>
      <c r="E366" s="1" t="n">
        <v>830</v>
      </c>
      <c r="F366" s="1" t="n">
        <v>835</v>
      </c>
      <c r="G366" s="1" t="n">
        <v>34923000</v>
      </c>
      <c r="J366" s="1" t="str">
        <f aca="false">INDEX($B$2:$B$4901,4901-ROW(A365))</f>
        <v>UNVR</v>
      </c>
      <c r="K366" s="1" t="n">
        <f aca="false">INDEX($G$2:$G$4901,4901-ROW(A365))</f>
        <v>10711000</v>
      </c>
      <c r="L366" s="1" t="n">
        <f aca="false">INDEX($C$2:$C$4901,4901-ROW(A365))</f>
        <v>8700</v>
      </c>
      <c r="M366" s="1" t="n">
        <f aca="false">INDEX($D$2:$D$4901,4901-ROW(B365))</f>
        <v>8720</v>
      </c>
      <c r="N366" s="1" t="n">
        <f aca="false">INDEX($E$2:$E$4901,4901-ROW(C365))</f>
        <v>8660</v>
      </c>
      <c r="O366" s="1" t="n">
        <f aca="false">INDEX($F$2:$F$4901,4901-ROW(D365))</f>
        <v>8715</v>
      </c>
    </row>
    <row r="367" customFormat="false" ht="14.4" hidden="false" customHeight="false" outlineLevel="0" collapsed="false">
      <c r="A367" s="1" t="s">
        <v>448</v>
      </c>
      <c r="B367" s="1" t="s">
        <v>433</v>
      </c>
      <c r="C367" s="1" t="n">
        <v>830</v>
      </c>
      <c r="D367" s="1" t="n">
        <v>850</v>
      </c>
      <c r="E367" s="1" t="n">
        <v>830</v>
      </c>
      <c r="F367" s="1" t="n">
        <v>840</v>
      </c>
      <c r="G367" s="1" t="n">
        <v>56216100</v>
      </c>
      <c r="J367" s="1" t="str">
        <f aca="false">INDEX($B$2:$B$4901,4901-ROW(A366))</f>
        <v>UNVR</v>
      </c>
      <c r="K367" s="1" t="n">
        <f aca="false">INDEX($G$2:$G$4901,4901-ROW(A366))</f>
        <v>10075500</v>
      </c>
      <c r="L367" s="1" t="n">
        <f aca="false">INDEX($C$2:$C$4901,4901-ROW(A366))</f>
        <v>8850</v>
      </c>
      <c r="M367" s="1" t="n">
        <f aca="false">INDEX($D$2:$D$4901,4901-ROW(B366))</f>
        <v>8850</v>
      </c>
      <c r="N367" s="1" t="n">
        <f aca="false">INDEX($E$2:$E$4901,4901-ROW(C366))</f>
        <v>8620</v>
      </c>
      <c r="O367" s="1" t="n">
        <f aca="false">INDEX($F$2:$F$4901,4901-ROW(D366))</f>
        <v>8720</v>
      </c>
    </row>
    <row r="368" customFormat="false" ht="14.4" hidden="false" customHeight="false" outlineLevel="0" collapsed="false">
      <c r="A368" s="1" t="s">
        <v>449</v>
      </c>
      <c r="B368" s="1" t="s">
        <v>433</v>
      </c>
      <c r="C368" s="1" t="n">
        <v>835</v>
      </c>
      <c r="D368" s="1" t="n">
        <v>845</v>
      </c>
      <c r="E368" s="1" t="n">
        <v>825</v>
      </c>
      <c r="F368" s="1" t="n">
        <v>825</v>
      </c>
      <c r="G368" s="1" t="n">
        <v>38930900</v>
      </c>
      <c r="J368" s="1" t="str">
        <f aca="false">INDEX($B$2:$B$4901,4901-ROW(A367))</f>
        <v>UNVR</v>
      </c>
      <c r="K368" s="1" t="n">
        <f aca="false">INDEX($G$2:$G$4901,4901-ROW(A367))</f>
        <v>10841500</v>
      </c>
      <c r="L368" s="1" t="n">
        <f aca="false">INDEX($C$2:$C$4901,4901-ROW(A367))</f>
        <v>8780</v>
      </c>
      <c r="M368" s="1" t="n">
        <f aca="false">INDEX($D$2:$D$4901,4901-ROW(B367))</f>
        <v>8810</v>
      </c>
      <c r="N368" s="1" t="n">
        <f aca="false">INDEX($E$2:$E$4901,4901-ROW(C367))</f>
        <v>8700</v>
      </c>
      <c r="O368" s="1" t="n">
        <f aca="false">INDEX($F$2:$F$4901,4901-ROW(D367))</f>
        <v>8745</v>
      </c>
    </row>
    <row r="369" customFormat="false" ht="14.4" hidden="false" customHeight="false" outlineLevel="0" collapsed="false">
      <c r="A369" s="1" t="s">
        <v>450</v>
      </c>
      <c r="B369" s="1" t="s">
        <v>433</v>
      </c>
      <c r="C369" s="1" t="n">
        <v>845</v>
      </c>
      <c r="D369" s="1" t="n">
        <v>850</v>
      </c>
      <c r="E369" s="1" t="n">
        <v>825</v>
      </c>
      <c r="F369" s="1" t="n">
        <v>830</v>
      </c>
      <c r="G369" s="1" t="n">
        <v>35549100</v>
      </c>
      <c r="J369" s="1" t="str">
        <f aca="false">INDEX($B$2:$B$4901,4901-ROW(A368))</f>
        <v>UNVR</v>
      </c>
      <c r="K369" s="1" t="n">
        <f aca="false">INDEX($G$2:$G$4901,4901-ROW(A368))</f>
        <v>5072500</v>
      </c>
      <c r="L369" s="1" t="n">
        <f aca="false">INDEX($C$2:$C$4901,4901-ROW(A368))</f>
        <v>8650</v>
      </c>
      <c r="M369" s="1" t="n">
        <f aca="false">INDEX($D$2:$D$4901,4901-ROW(B368))</f>
        <v>8740</v>
      </c>
      <c r="N369" s="1" t="n">
        <f aca="false">INDEX($E$2:$E$4901,4901-ROW(C368))</f>
        <v>8650</v>
      </c>
      <c r="O369" s="1" t="n">
        <f aca="false">INDEX($F$2:$F$4901,4901-ROW(D368))</f>
        <v>8740</v>
      </c>
    </row>
    <row r="370" customFormat="false" ht="14.4" hidden="false" customHeight="false" outlineLevel="0" collapsed="false">
      <c r="A370" s="1" t="s">
        <v>451</v>
      </c>
      <c r="B370" s="1" t="s">
        <v>433</v>
      </c>
      <c r="C370" s="1" t="n">
        <v>830</v>
      </c>
      <c r="D370" s="1" t="n">
        <v>845</v>
      </c>
      <c r="E370" s="1" t="n">
        <v>825</v>
      </c>
      <c r="F370" s="1" t="n">
        <v>835</v>
      </c>
      <c r="G370" s="1" t="n">
        <v>43386700</v>
      </c>
      <c r="J370" s="1" t="str">
        <f aca="false">INDEX($B$2:$B$4901,4901-ROW(A369))</f>
        <v>UNVR</v>
      </c>
      <c r="K370" s="1" t="n">
        <f aca="false">INDEX($G$2:$G$4901,4901-ROW(A369))</f>
        <v>6687500</v>
      </c>
      <c r="L370" s="1" t="n">
        <f aca="false">INDEX($C$2:$C$4901,4901-ROW(A369))</f>
        <v>8745</v>
      </c>
      <c r="M370" s="1" t="n">
        <f aca="false">INDEX($D$2:$D$4901,4901-ROW(B369))</f>
        <v>8765</v>
      </c>
      <c r="N370" s="1" t="n">
        <f aca="false">INDEX($E$2:$E$4901,4901-ROW(C369))</f>
        <v>8605</v>
      </c>
      <c r="O370" s="1" t="n">
        <f aca="false">INDEX($F$2:$F$4901,4901-ROW(D369))</f>
        <v>8605</v>
      </c>
    </row>
    <row r="371" customFormat="false" ht="14.4" hidden="false" customHeight="false" outlineLevel="0" collapsed="false">
      <c r="A371" s="1" t="s">
        <v>452</v>
      </c>
      <c r="B371" s="1" t="s">
        <v>433</v>
      </c>
      <c r="C371" s="1" t="n">
        <v>860</v>
      </c>
      <c r="D371" s="1" t="n">
        <v>860</v>
      </c>
      <c r="E371" s="1" t="n">
        <v>825</v>
      </c>
      <c r="F371" s="1" t="n">
        <v>830</v>
      </c>
      <c r="G371" s="1" t="n">
        <v>56603100</v>
      </c>
      <c r="J371" s="1" t="str">
        <f aca="false">INDEX($B$2:$B$4901,4901-ROW(A370))</f>
        <v>UNVR</v>
      </c>
      <c r="K371" s="1" t="n">
        <f aca="false">INDEX($G$2:$G$4901,4901-ROW(A370))</f>
        <v>8690500</v>
      </c>
      <c r="L371" s="1" t="n">
        <f aca="false">INDEX($C$2:$C$4901,4901-ROW(A370))</f>
        <v>8680</v>
      </c>
      <c r="M371" s="1" t="n">
        <f aca="false">INDEX($D$2:$D$4901,4901-ROW(B370))</f>
        <v>8770</v>
      </c>
      <c r="N371" s="1" t="n">
        <f aca="false">INDEX($E$2:$E$4901,4901-ROW(C370))</f>
        <v>8620</v>
      </c>
      <c r="O371" s="1" t="n">
        <f aca="false">INDEX($F$2:$F$4901,4901-ROW(D370))</f>
        <v>8770</v>
      </c>
    </row>
    <row r="372" customFormat="false" ht="14.4" hidden="false" customHeight="false" outlineLevel="0" collapsed="false">
      <c r="A372" s="1" t="s">
        <v>453</v>
      </c>
      <c r="B372" s="1" t="s">
        <v>433</v>
      </c>
      <c r="C372" s="1" t="n">
        <v>870</v>
      </c>
      <c r="D372" s="1" t="n">
        <v>870</v>
      </c>
      <c r="E372" s="1" t="n">
        <v>845</v>
      </c>
      <c r="F372" s="1" t="n">
        <v>860</v>
      </c>
      <c r="G372" s="1" t="n">
        <v>42848800</v>
      </c>
      <c r="J372" s="1" t="str">
        <f aca="false">INDEX($B$2:$B$4901,4901-ROW(A371))</f>
        <v>UNVR</v>
      </c>
      <c r="K372" s="1" t="n">
        <f aca="false">INDEX($G$2:$G$4901,4901-ROW(A371))</f>
        <v>6230500</v>
      </c>
      <c r="L372" s="1" t="n">
        <f aca="false">INDEX($C$2:$C$4901,4901-ROW(A371))</f>
        <v>8770</v>
      </c>
      <c r="M372" s="1" t="n">
        <f aca="false">INDEX($D$2:$D$4901,4901-ROW(B371))</f>
        <v>8770</v>
      </c>
      <c r="N372" s="1" t="n">
        <f aca="false">INDEX($E$2:$E$4901,4901-ROW(C371))</f>
        <v>8655</v>
      </c>
      <c r="O372" s="1" t="n">
        <f aca="false">INDEX($F$2:$F$4901,4901-ROW(D371))</f>
        <v>8690</v>
      </c>
    </row>
    <row r="373" customFormat="false" ht="14.4" hidden="false" customHeight="false" outlineLevel="0" collapsed="false">
      <c r="A373" s="1" t="s">
        <v>454</v>
      </c>
      <c r="B373" s="1" t="s">
        <v>433</v>
      </c>
      <c r="C373" s="1" t="n">
        <v>855</v>
      </c>
      <c r="D373" s="1" t="n">
        <v>865</v>
      </c>
      <c r="E373" s="1" t="n">
        <v>850</v>
      </c>
      <c r="F373" s="1" t="n">
        <v>865</v>
      </c>
      <c r="G373" s="1" t="n">
        <v>83127000</v>
      </c>
      <c r="J373" s="1" t="str">
        <f aca="false">INDEX($B$2:$B$4901,4901-ROW(A372))</f>
        <v>UNVR</v>
      </c>
      <c r="K373" s="1" t="n">
        <f aca="false">INDEX($G$2:$G$4901,4901-ROW(A372))</f>
        <v>8469000</v>
      </c>
      <c r="L373" s="1" t="n">
        <f aca="false">INDEX($C$2:$C$4901,4901-ROW(A372))</f>
        <v>8760</v>
      </c>
      <c r="M373" s="1" t="n">
        <f aca="false">INDEX($D$2:$D$4901,4901-ROW(B372))</f>
        <v>8760</v>
      </c>
      <c r="N373" s="1" t="n">
        <f aca="false">INDEX($E$2:$E$4901,4901-ROW(C372))</f>
        <v>8620</v>
      </c>
      <c r="O373" s="1" t="n">
        <f aca="false">INDEX($F$2:$F$4901,4901-ROW(D372))</f>
        <v>8670</v>
      </c>
    </row>
    <row r="374" customFormat="false" ht="14.4" hidden="false" customHeight="false" outlineLevel="0" collapsed="false">
      <c r="A374" s="1" t="s">
        <v>455</v>
      </c>
      <c r="B374" s="1" t="s">
        <v>433</v>
      </c>
      <c r="C374" s="1" t="n">
        <v>845</v>
      </c>
      <c r="D374" s="1" t="n">
        <v>855</v>
      </c>
      <c r="E374" s="1" t="n">
        <v>835</v>
      </c>
      <c r="F374" s="1" t="n">
        <v>850</v>
      </c>
      <c r="G374" s="1" t="n">
        <v>73516800</v>
      </c>
      <c r="J374" s="1" t="str">
        <f aca="false">INDEX($B$2:$B$4901,4901-ROW(A373))</f>
        <v>UNVR</v>
      </c>
      <c r="K374" s="1" t="n">
        <f aca="false">INDEX($G$2:$G$4901,4901-ROW(A373))</f>
        <v>5199500</v>
      </c>
      <c r="L374" s="1" t="n">
        <f aca="false">INDEX($C$2:$C$4901,4901-ROW(A373))</f>
        <v>8660</v>
      </c>
      <c r="M374" s="1" t="n">
        <f aca="false">INDEX($D$2:$D$4901,4901-ROW(B373))</f>
        <v>8665</v>
      </c>
      <c r="N374" s="1" t="n">
        <f aca="false">INDEX($E$2:$E$4901,4901-ROW(C373))</f>
        <v>8615</v>
      </c>
      <c r="O374" s="1" t="n">
        <f aca="false">INDEX($F$2:$F$4901,4901-ROW(D373))</f>
        <v>8630</v>
      </c>
    </row>
    <row r="375" customFormat="false" ht="14.4" hidden="false" customHeight="false" outlineLevel="0" collapsed="false">
      <c r="A375" s="1" t="s">
        <v>456</v>
      </c>
      <c r="B375" s="1" t="s">
        <v>433</v>
      </c>
      <c r="C375" s="1" t="n">
        <v>835</v>
      </c>
      <c r="D375" s="1" t="n">
        <v>855</v>
      </c>
      <c r="E375" s="1" t="n">
        <v>835</v>
      </c>
      <c r="F375" s="1" t="n">
        <v>835</v>
      </c>
      <c r="G375" s="1" t="n">
        <v>102156900</v>
      </c>
      <c r="J375" s="1" t="str">
        <f aca="false">INDEX($B$2:$B$4901,4901-ROW(A374))</f>
        <v>UNVR</v>
      </c>
      <c r="K375" s="1" t="n">
        <f aca="false">INDEX($G$2:$G$4901,4901-ROW(A374))</f>
        <v>5530500</v>
      </c>
      <c r="L375" s="1" t="n">
        <f aca="false">INDEX($C$2:$C$4901,4901-ROW(A374))</f>
        <v>8640</v>
      </c>
      <c r="M375" s="1" t="n">
        <f aca="false">INDEX($D$2:$D$4901,4901-ROW(B374))</f>
        <v>8655</v>
      </c>
      <c r="N375" s="1" t="n">
        <f aca="false">INDEX($E$2:$E$4901,4901-ROW(C374))</f>
        <v>8595</v>
      </c>
      <c r="O375" s="1" t="n">
        <f aca="false">INDEX($F$2:$F$4901,4901-ROW(D374))</f>
        <v>8655</v>
      </c>
    </row>
    <row r="376" customFormat="false" ht="14.4" hidden="false" customHeight="false" outlineLevel="0" collapsed="false">
      <c r="A376" s="1" t="s">
        <v>457</v>
      </c>
      <c r="B376" s="1" t="s">
        <v>433</v>
      </c>
      <c r="C376" s="1" t="n">
        <v>830</v>
      </c>
      <c r="D376" s="1" t="n">
        <v>835</v>
      </c>
      <c r="E376" s="1" t="n">
        <v>825</v>
      </c>
      <c r="F376" s="1" t="n">
        <v>825</v>
      </c>
      <c r="G376" s="1" t="n">
        <v>24139700</v>
      </c>
      <c r="J376" s="1" t="str">
        <f aca="false">INDEX($B$2:$B$4901,4901-ROW(A375))</f>
        <v>UNVR</v>
      </c>
      <c r="K376" s="1" t="n">
        <f aca="false">INDEX($G$2:$G$4901,4901-ROW(A375))</f>
        <v>7759000</v>
      </c>
      <c r="L376" s="1" t="n">
        <f aca="false">INDEX($C$2:$C$4901,4901-ROW(A375))</f>
        <v>8655</v>
      </c>
      <c r="M376" s="1" t="n">
        <f aca="false">INDEX($D$2:$D$4901,4901-ROW(B375))</f>
        <v>8655</v>
      </c>
      <c r="N376" s="1" t="n">
        <f aca="false">INDEX($E$2:$E$4901,4901-ROW(C375))</f>
        <v>8560</v>
      </c>
      <c r="O376" s="1" t="n">
        <f aca="false">INDEX($F$2:$F$4901,4901-ROW(D375))</f>
        <v>8640</v>
      </c>
    </row>
    <row r="377" customFormat="false" ht="14.4" hidden="false" customHeight="false" outlineLevel="0" collapsed="false">
      <c r="A377" s="1" t="s">
        <v>458</v>
      </c>
      <c r="B377" s="1" t="s">
        <v>433</v>
      </c>
      <c r="C377" s="1" t="n">
        <v>825</v>
      </c>
      <c r="D377" s="1" t="n">
        <v>835</v>
      </c>
      <c r="E377" s="1" t="n">
        <v>820</v>
      </c>
      <c r="F377" s="1" t="n">
        <v>825</v>
      </c>
      <c r="G377" s="1" t="n">
        <v>45785500</v>
      </c>
      <c r="J377" s="1" t="str">
        <f aca="false">INDEX($B$2:$B$4901,4901-ROW(A376))</f>
        <v>UNVR</v>
      </c>
      <c r="K377" s="1" t="n">
        <f aca="false">INDEX($G$2:$G$4901,4901-ROW(A376))</f>
        <v>9261000</v>
      </c>
      <c r="L377" s="1" t="n">
        <f aca="false">INDEX($C$2:$C$4901,4901-ROW(A376))</f>
        <v>8630</v>
      </c>
      <c r="M377" s="1" t="n">
        <f aca="false">INDEX($D$2:$D$4901,4901-ROW(B376))</f>
        <v>8630</v>
      </c>
      <c r="N377" s="1" t="n">
        <f aca="false">INDEX($E$2:$E$4901,4901-ROW(C376))</f>
        <v>8460</v>
      </c>
      <c r="O377" s="1" t="n">
        <f aca="false">INDEX($F$2:$F$4901,4901-ROW(D376))</f>
        <v>8465</v>
      </c>
    </row>
    <row r="378" customFormat="false" ht="14.4" hidden="false" customHeight="false" outlineLevel="0" collapsed="false">
      <c r="A378" s="1" t="s">
        <v>459</v>
      </c>
      <c r="B378" s="1" t="s">
        <v>433</v>
      </c>
      <c r="C378" s="1" t="n">
        <v>810</v>
      </c>
      <c r="D378" s="1" t="n">
        <v>835</v>
      </c>
      <c r="E378" s="1" t="n">
        <v>805</v>
      </c>
      <c r="F378" s="1" t="n">
        <v>825</v>
      </c>
      <c r="G378" s="1" t="n">
        <v>97666600</v>
      </c>
      <c r="J378" s="1" t="str">
        <f aca="false">INDEX($B$2:$B$4901,4901-ROW(A377))</f>
        <v>UNVR</v>
      </c>
      <c r="K378" s="1" t="n">
        <f aca="false">INDEX($G$2:$G$4901,4901-ROW(A377))</f>
        <v>5768500</v>
      </c>
      <c r="L378" s="1" t="n">
        <f aca="false">INDEX($C$2:$C$4901,4901-ROW(A377))</f>
        <v>8470</v>
      </c>
      <c r="M378" s="1" t="n">
        <f aca="false">INDEX($D$2:$D$4901,4901-ROW(B377))</f>
        <v>8560</v>
      </c>
      <c r="N378" s="1" t="n">
        <f aca="false">INDEX($E$2:$E$4901,4901-ROW(C377))</f>
        <v>8470</v>
      </c>
      <c r="O378" s="1" t="n">
        <f aca="false">INDEX($F$2:$F$4901,4901-ROW(D377))</f>
        <v>8560</v>
      </c>
    </row>
    <row r="379" customFormat="false" ht="14.4" hidden="false" customHeight="false" outlineLevel="0" collapsed="false">
      <c r="A379" s="1" t="s">
        <v>460</v>
      </c>
      <c r="B379" s="1" t="s">
        <v>433</v>
      </c>
      <c r="C379" s="1" t="n">
        <v>810</v>
      </c>
      <c r="D379" s="1" t="n">
        <v>815</v>
      </c>
      <c r="E379" s="1" t="n">
        <v>790</v>
      </c>
      <c r="F379" s="1" t="n">
        <v>810</v>
      </c>
      <c r="G379" s="1" t="n">
        <v>58178100</v>
      </c>
      <c r="J379" s="1" t="str">
        <f aca="false">INDEX($B$2:$B$4901,4901-ROW(A378))</f>
        <v>UNVR</v>
      </c>
      <c r="K379" s="1" t="n">
        <f aca="false">INDEX($G$2:$G$4901,4901-ROW(A378))</f>
        <v>9221000</v>
      </c>
      <c r="L379" s="1" t="n">
        <f aca="false">INDEX($C$2:$C$4901,4901-ROW(A378))</f>
        <v>8515</v>
      </c>
      <c r="M379" s="1" t="n">
        <f aca="false">INDEX($D$2:$D$4901,4901-ROW(B378))</f>
        <v>8515</v>
      </c>
      <c r="N379" s="1" t="n">
        <f aca="false">INDEX($E$2:$E$4901,4901-ROW(C378))</f>
        <v>8440</v>
      </c>
      <c r="O379" s="1" t="n">
        <f aca="false">INDEX($F$2:$F$4901,4901-ROW(D378))</f>
        <v>8445</v>
      </c>
    </row>
    <row r="380" customFormat="false" ht="14.4" hidden="false" customHeight="false" outlineLevel="0" collapsed="false">
      <c r="A380" s="1" t="s">
        <v>461</v>
      </c>
      <c r="B380" s="1" t="s">
        <v>433</v>
      </c>
      <c r="C380" s="1" t="n">
        <v>785</v>
      </c>
      <c r="D380" s="1" t="n">
        <v>815</v>
      </c>
      <c r="E380" s="1" t="n">
        <v>785</v>
      </c>
      <c r="F380" s="1" t="n">
        <v>805</v>
      </c>
      <c r="G380" s="1" t="n">
        <v>71148200</v>
      </c>
      <c r="J380" s="1" t="str">
        <f aca="false">INDEX($B$2:$B$4901,4901-ROW(A379))</f>
        <v>UNVR</v>
      </c>
      <c r="K380" s="1" t="n">
        <f aca="false">INDEX($G$2:$G$4901,4901-ROW(A379))</f>
        <v>7779500</v>
      </c>
      <c r="L380" s="1" t="n">
        <f aca="false">INDEX($C$2:$C$4901,4901-ROW(A379))</f>
        <v>8445</v>
      </c>
      <c r="M380" s="1" t="n">
        <f aca="false">INDEX($D$2:$D$4901,4901-ROW(B379))</f>
        <v>8455</v>
      </c>
      <c r="N380" s="1" t="n">
        <f aca="false">INDEX($E$2:$E$4901,4901-ROW(C379))</f>
        <v>8400</v>
      </c>
      <c r="O380" s="1" t="n">
        <f aca="false">INDEX($F$2:$F$4901,4901-ROW(D379))</f>
        <v>8430</v>
      </c>
    </row>
    <row r="381" customFormat="false" ht="14.4" hidden="false" customHeight="false" outlineLevel="0" collapsed="false">
      <c r="A381" s="1" t="s">
        <v>462</v>
      </c>
      <c r="B381" s="1" t="s">
        <v>433</v>
      </c>
      <c r="C381" s="1" t="n">
        <v>775</v>
      </c>
      <c r="D381" s="1" t="n">
        <v>790</v>
      </c>
      <c r="E381" s="1" t="n">
        <v>770</v>
      </c>
      <c r="F381" s="1" t="n">
        <v>785</v>
      </c>
      <c r="G381" s="1" t="n">
        <v>36996800</v>
      </c>
      <c r="J381" s="1" t="str">
        <f aca="false">INDEX($B$2:$B$4901,4901-ROW(A380))</f>
        <v>UNVR</v>
      </c>
      <c r="K381" s="1" t="n">
        <f aca="false">INDEX($G$2:$G$4901,4901-ROW(A380))</f>
        <v>6868000</v>
      </c>
      <c r="L381" s="1" t="n">
        <f aca="false">INDEX($C$2:$C$4901,4901-ROW(A380))</f>
        <v>8430</v>
      </c>
      <c r="M381" s="1" t="n">
        <f aca="false">INDEX($D$2:$D$4901,4901-ROW(B380))</f>
        <v>8560</v>
      </c>
      <c r="N381" s="1" t="n">
        <f aca="false">INDEX($E$2:$E$4901,4901-ROW(C380))</f>
        <v>8420</v>
      </c>
      <c r="O381" s="1" t="n">
        <f aca="false">INDEX($F$2:$F$4901,4901-ROW(D380))</f>
        <v>8560</v>
      </c>
    </row>
    <row r="382" customFormat="false" ht="14.4" hidden="false" customHeight="false" outlineLevel="0" collapsed="false">
      <c r="A382" s="1" t="s">
        <v>463</v>
      </c>
      <c r="B382" s="1" t="s">
        <v>433</v>
      </c>
      <c r="C382" s="1" t="n">
        <v>785</v>
      </c>
      <c r="D382" s="1" t="n">
        <v>800</v>
      </c>
      <c r="E382" s="1" t="n">
        <v>770</v>
      </c>
      <c r="F382" s="1" t="n">
        <v>775</v>
      </c>
      <c r="G382" s="1" t="n">
        <v>51903700</v>
      </c>
      <c r="J382" s="1" t="str">
        <f aca="false">INDEX($B$2:$B$4901,4901-ROW(A381))</f>
        <v>UNVR</v>
      </c>
      <c r="K382" s="1" t="n">
        <f aca="false">INDEX($G$2:$G$4901,4901-ROW(A381))</f>
        <v>7245000</v>
      </c>
      <c r="L382" s="1" t="n">
        <f aca="false">INDEX($C$2:$C$4901,4901-ROW(A381))</f>
        <v>8530</v>
      </c>
      <c r="M382" s="1" t="n">
        <f aca="false">INDEX($D$2:$D$4901,4901-ROW(B381))</f>
        <v>8540</v>
      </c>
      <c r="N382" s="1" t="n">
        <f aca="false">INDEX($E$2:$E$4901,4901-ROW(C381))</f>
        <v>8425</v>
      </c>
      <c r="O382" s="1" t="n">
        <f aca="false">INDEX($F$2:$F$4901,4901-ROW(D381))</f>
        <v>8510</v>
      </c>
    </row>
    <row r="383" customFormat="false" ht="14.4" hidden="false" customHeight="false" outlineLevel="0" collapsed="false">
      <c r="A383" s="1" t="s">
        <v>464</v>
      </c>
      <c r="B383" s="1" t="s">
        <v>433</v>
      </c>
      <c r="C383" s="1" t="n">
        <v>740</v>
      </c>
      <c r="D383" s="1" t="n">
        <v>805</v>
      </c>
      <c r="E383" s="1" t="n">
        <v>740</v>
      </c>
      <c r="F383" s="1" t="n">
        <v>790</v>
      </c>
      <c r="G383" s="1" t="n">
        <v>68015300</v>
      </c>
      <c r="J383" s="1" t="str">
        <f aca="false">INDEX($B$2:$B$4901,4901-ROW(A382))</f>
        <v>UNVR</v>
      </c>
      <c r="K383" s="1" t="n">
        <f aca="false">INDEX($G$2:$G$4901,4901-ROW(A382))</f>
        <v>11587500</v>
      </c>
      <c r="L383" s="1" t="n">
        <f aca="false">INDEX($C$2:$C$4901,4901-ROW(A382))</f>
        <v>8500</v>
      </c>
      <c r="M383" s="1" t="n">
        <f aca="false">INDEX($D$2:$D$4901,4901-ROW(B382))</f>
        <v>8500</v>
      </c>
      <c r="N383" s="1" t="n">
        <f aca="false">INDEX($E$2:$E$4901,4901-ROW(C382))</f>
        <v>8400</v>
      </c>
      <c r="O383" s="1" t="n">
        <f aca="false">INDEX($F$2:$F$4901,4901-ROW(D382))</f>
        <v>8405</v>
      </c>
    </row>
    <row r="384" customFormat="false" ht="14.4" hidden="false" customHeight="false" outlineLevel="0" collapsed="false">
      <c r="A384" s="1" t="s">
        <v>465</v>
      </c>
      <c r="B384" s="1" t="s">
        <v>433</v>
      </c>
      <c r="C384" s="1" t="n">
        <v>750</v>
      </c>
      <c r="D384" s="1" t="n">
        <v>765</v>
      </c>
      <c r="E384" s="1" t="n">
        <v>735</v>
      </c>
      <c r="F384" s="1" t="n">
        <v>750</v>
      </c>
      <c r="G384" s="1" t="n">
        <v>46034900</v>
      </c>
      <c r="J384" s="1" t="str">
        <f aca="false">INDEX($B$2:$B$4901,4901-ROW(A383))</f>
        <v>UNVR</v>
      </c>
      <c r="K384" s="1" t="n">
        <f aca="false">INDEX($G$2:$G$4901,4901-ROW(A383))</f>
        <v>6406500</v>
      </c>
      <c r="L384" s="1" t="n">
        <f aca="false">INDEX($C$2:$C$4901,4901-ROW(A383))</f>
        <v>8405</v>
      </c>
      <c r="M384" s="1" t="n">
        <f aca="false">INDEX($D$2:$D$4901,4901-ROW(B383))</f>
        <v>8475</v>
      </c>
      <c r="N384" s="1" t="n">
        <f aca="false">INDEX($E$2:$E$4901,4901-ROW(C383))</f>
        <v>8400</v>
      </c>
      <c r="O384" s="1" t="n">
        <f aca="false">INDEX($F$2:$F$4901,4901-ROW(D383))</f>
        <v>8430</v>
      </c>
    </row>
    <row r="385" customFormat="false" ht="14.4" hidden="false" customHeight="false" outlineLevel="0" collapsed="false">
      <c r="A385" s="1" t="s">
        <v>466</v>
      </c>
      <c r="B385" s="1" t="s">
        <v>433</v>
      </c>
      <c r="C385" s="1" t="n">
        <v>780</v>
      </c>
      <c r="D385" s="1" t="n">
        <v>780</v>
      </c>
      <c r="E385" s="1" t="n">
        <v>745</v>
      </c>
      <c r="F385" s="1" t="n">
        <v>750</v>
      </c>
      <c r="G385" s="1" t="n">
        <v>56329600</v>
      </c>
      <c r="J385" s="1" t="str">
        <f aca="false">INDEX($B$2:$B$4901,4901-ROW(A384))</f>
        <v>UNVR</v>
      </c>
      <c r="K385" s="1" t="n">
        <f aca="false">INDEX($G$2:$G$4901,4901-ROW(A384))</f>
        <v>8773500</v>
      </c>
      <c r="L385" s="1" t="n">
        <f aca="false">INDEX($C$2:$C$4901,4901-ROW(A384))</f>
        <v>8420</v>
      </c>
      <c r="M385" s="1" t="n">
        <f aca="false">INDEX($D$2:$D$4901,4901-ROW(B384))</f>
        <v>8445</v>
      </c>
      <c r="N385" s="1" t="n">
        <f aca="false">INDEX($E$2:$E$4901,4901-ROW(C384))</f>
        <v>8355</v>
      </c>
      <c r="O385" s="1" t="n">
        <f aca="false">INDEX($F$2:$F$4901,4901-ROW(D384))</f>
        <v>8415</v>
      </c>
    </row>
    <row r="386" customFormat="false" ht="14.4" hidden="false" customHeight="false" outlineLevel="0" collapsed="false">
      <c r="A386" s="1" t="s">
        <v>467</v>
      </c>
      <c r="B386" s="1" t="s">
        <v>433</v>
      </c>
      <c r="C386" s="1" t="n">
        <v>810</v>
      </c>
      <c r="D386" s="1" t="n">
        <v>815</v>
      </c>
      <c r="E386" s="1" t="n">
        <v>775</v>
      </c>
      <c r="F386" s="1" t="n">
        <v>780</v>
      </c>
      <c r="G386" s="1" t="n">
        <v>53831000</v>
      </c>
      <c r="J386" s="1" t="str">
        <f aca="false">INDEX($B$2:$B$4901,4901-ROW(A385))</f>
        <v>UNVR</v>
      </c>
      <c r="K386" s="1" t="n">
        <f aca="false">INDEX($G$2:$G$4901,4901-ROW(A385))</f>
        <v>34735000</v>
      </c>
      <c r="L386" s="1" t="n">
        <f aca="false">INDEX($C$2:$C$4901,4901-ROW(A385))</f>
        <v>8460</v>
      </c>
      <c r="M386" s="1" t="n">
        <f aca="false">INDEX($D$2:$D$4901,4901-ROW(B385))</f>
        <v>8460</v>
      </c>
      <c r="N386" s="1" t="n">
        <f aca="false">INDEX($E$2:$E$4901,4901-ROW(C385))</f>
        <v>8300</v>
      </c>
      <c r="O386" s="1" t="n">
        <f aca="false">INDEX($F$2:$F$4901,4901-ROW(D385))</f>
        <v>8300</v>
      </c>
    </row>
    <row r="387" customFormat="false" ht="14.4" hidden="false" customHeight="false" outlineLevel="0" collapsed="false">
      <c r="A387" s="1" t="s">
        <v>468</v>
      </c>
      <c r="B387" s="1" t="s">
        <v>433</v>
      </c>
      <c r="C387" s="1" t="n">
        <v>820</v>
      </c>
      <c r="D387" s="1" t="n">
        <v>820</v>
      </c>
      <c r="E387" s="1" t="n">
        <v>800</v>
      </c>
      <c r="F387" s="1" t="n">
        <v>810</v>
      </c>
      <c r="G387" s="1" t="n">
        <v>35581900</v>
      </c>
      <c r="J387" s="1" t="str">
        <f aca="false">INDEX($B$2:$B$4901,4901-ROW(A386))</f>
        <v>UNVR</v>
      </c>
      <c r="K387" s="1" t="n">
        <f aca="false">INDEX($G$2:$G$4901,4901-ROW(A386))</f>
        <v>8223000</v>
      </c>
      <c r="L387" s="1" t="n">
        <f aca="false">INDEX($C$2:$C$4901,4901-ROW(A386))</f>
        <v>8300</v>
      </c>
      <c r="M387" s="1" t="n">
        <f aca="false">INDEX($D$2:$D$4901,4901-ROW(B386))</f>
        <v>8400</v>
      </c>
      <c r="N387" s="1" t="n">
        <f aca="false">INDEX($E$2:$E$4901,4901-ROW(C386))</f>
        <v>8200</v>
      </c>
      <c r="O387" s="1" t="n">
        <f aca="false">INDEX($F$2:$F$4901,4901-ROW(D386))</f>
        <v>8200</v>
      </c>
    </row>
    <row r="388" customFormat="false" ht="14.4" hidden="false" customHeight="false" outlineLevel="0" collapsed="false">
      <c r="A388" s="1" t="s">
        <v>469</v>
      </c>
      <c r="B388" s="1" t="s">
        <v>433</v>
      </c>
      <c r="C388" s="1" t="n">
        <v>810</v>
      </c>
      <c r="D388" s="1" t="n">
        <v>820</v>
      </c>
      <c r="E388" s="1" t="n">
        <v>805</v>
      </c>
      <c r="F388" s="1" t="n">
        <v>815</v>
      </c>
      <c r="G388" s="1" t="n">
        <v>19463000</v>
      </c>
      <c r="J388" s="1" t="str">
        <f aca="false">INDEX($B$2:$B$4901,4901-ROW(A387))</f>
        <v>UNVR</v>
      </c>
      <c r="K388" s="1" t="n">
        <f aca="false">INDEX($G$2:$G$4901,4901-ROW(A387))</f>
        <v>9734000</v>
      </c>
      <c r="L388" s="1" t="n">
        <f aca="false">INDEX($C$2:$C$4901,4901-ROW(A387))</f>
        <v>8200</v>
      </c>
      <c r="M388" s="1" t="n">
        <f aca="false">INDEX($D$2:$D$4901,4901-ROW(B387))</f>
        <v>8430</v>
      </c>
      <c r="N388" s="1" t="n">
        <f aca="false">INDEX($E$2:$E$4901,4901-ROW(C387))</f>
        <v>8200</v>
      </c>
      <c r="O388" s="1" t="n">
        <f aca="false">INDEX($F$2:$F$4901,4901-ROW(D387))</f>
        <v>8360</v>
      </c>
    </row>
    <row r="389" customFormat="false" ht="14.4" hidden="false" customHeight="false" outlineLevel="0" collapsed="false">
      <c r="A389" s="1" t="s">
        <v>470</v>
      </c>
      <c r="B389" s="1" t="s">
        <v>433</v>
      </c>
      <c r="C389" s="1" t="n">
        <v>820</v>
      </c>
      <c r="D389" s="1" t="n">
        <v>825</v>
      </c>
      <c r="E389" s="1" t="n">
        <v>805</v>
      </c>
      <c r="F389" s="1" t="n">
        <v>810</v>
      </c>
      <c r="G389" s="1" t="n">
        <v>27803700</v>
      </c>
      <c r="J389" s="1" t="str">
        <f aca="false">INDEX($B$2:$B$4901,4901-ROW(A388))</f>
        <v>UNVR</v>
      </c>
      <c r="K389" s="1" t="n">
        <f aca="false">INDEX($G$2:$G$4901,4901-ROW(A388))</f>
        <v>10553000</v>
      </c>
      <c r="L389" s="1" t="n">
        <f aca="false">INDEX($C$2:$C$4901,4901-ROW(A388))</f>
        <v>8330</v>
      </c>
      <c r="M389" s="1" t="n">
        <f aca="false">INDEX($D$2:$D$4901,4901-ROW(B388))</f>
        <v>8470</v>
      </c>
      <c r="N389" s="1" t="n">
        <f aca="false">INDEX($E$2:$E$4901,4901-ROW(C388))</f>
        <v>8325</v>
      </c>
      <c r="O389" s="1" t="n">
        <f aca="false">INDEX($F$2:$F$4901,4901-ROW(D388))</f>
        <v>8360</v>
      </c>
    </row>
    <row r="390" customFormat="false" ht="14.4" hidden="false" customHeight="false" outlineLevel="0" collapsed="false">
      <c r="A390" s="1" t="s">
        <v>471</v>
      </c>
      <c r="B390" s="1" t="s">
        <v>433</v>
      </c>
      <c r="C390" s="1" t="n">
        <v>820</v>
      </c>
      <c r="D390" s="1" t="n">
        <v>830</v>
      </c>
      <c r="E390" s="1" t="n">
        <v>810</v>
      </c>
      <c r="F390" s="1" t="n">
        <v>815</v>
      </c>
      <c r="G390" s="1" t="n">
        <v>35867700</v>
      </c>
      <c r="J390" s="1" t="str">
        <f aca="false">INDEX($B$2:$B$4901,4901-ROW(A389))</f>
        <v>UNVR</v>
      </c>
      <c r="K390" s="1" t="n">
        <f aca="false">INDEX($G$2:$G$4901,4901-ROW(A389))</f>
        <v>9898000</v>
      </c>
      <c r="L390" s="1" t="n">
        <f aca="false">INDEX($C$2:$C$4901,4901-ROW(A389))</f>
        <v>8360</v>
      </c>
      <c r="M390" s="1" t="n">
        <f aca="false">INDEX($D$2:$D$4901,4901-ROW(B389))</f>
        <v>8570</v>
      </c>
      <c r="N390" s="1" t="n">
        <f aca="false">INDEX($E$2:$E$4901,4901-ROW(C389))</f>
        <v>8360</v>
      </c>
      <c r="O390" s="1" t="n">
        <f aca="false">INDEX($F$2:$F$4901,4901-ROW(D389))</f>
        <v>8570</v>
      </c>
    </row>
    <row r="391" customFormat="false" ht="14.4" hidden="false" customHeight="false" outlineLevel="0" collapsed="false">
      <c r="A391" s="1" t="s">
        <v>472</v>
      </c>
      <c r="B391" s="1" t="s">
        <v>433</v>
      </c>
      <c r="C391" s="1" t="n">
        <v>840</v>
      </c>
      <c r="D391" s="1" t="n">
        <v>845</v>
      </c>
      <c r="E391" s="1" t="n">
        <v>820</v>
      </c>
      <c r="F391" s="1" t="n">
        <v>825</v>
      </c>
      <c r="G391" s="1" t="n">
        <v>38079700</v>
      </c>
      <c r="J391" s="1" t="str">
        <f aca="false">INDEX($B$2:$B$4901,4901-ROW(A390))</f>
        <v>UNVR</v>
      </c>
      <c r="K391" s="1" t="n">
        <f aca="false">INDEX($G$2:$G$4901,4901-ROW(A390))</f>
        <v>6575000</v>
      </c>
      <c r="L391" s="1" t="n">
        <f aca="false">INDEX($C$2:$C$4901,4901-ROW(A390))</f>
        <v>8530</v>
      </c>
      <c r="M391" s="1" t="n">
        <f aca="false">INDEX($D$2:$D$4901,4901-ROW(B390))</f>
        <v>8560</v>
      </c>
      <c r="N391" s="1" t="n">
        <f aca="false">INDEX($E$2:$E$4901,4901-ROW(C390))</f>
        <v>8420</v>
      </c>
      <c r="O391" s="1" t="n">
        <f aca="false">INDEX($F$2:$F$4901,4901-ROW(D390))</f>
        <v>8535</v>
      </c>
    </row>
    <row r="392" customFormat="false" ht="14.4" hidden="false" customHeight="false" outlineLevel="0" collapsed="false">
      <c r="A392" s="1" t="s">
        <v>473</v>
      </c>
      <c r="B392" s="1" t="s">
        <v>433</v>
      </c>
      <c r="C392" s="1" t="n">
        <v>820</v>
      </c>
      <c r="D392" s="1" t="n">
        <v>835</v>
      </c>
      <c r="E392" s="1" t="n">
        <v>815</v>
      </c>
      <c r="F392" s="1" t="n">
        <v>835</v>
      </c>
      <c r="G392" s="1" t="n">
        <v>35948500</v>
      </c>
      <c r="J392" s="1" t="str">
        <f aca="false">INDEX($B$2:$B$4901,4901-ROW(A391))</f>
        <v>UNVR</v>
      </c>
      <c r="K392" s="1" t="n">
        <f aca="false">INDEX($G$2:$G$4901,4901-ROW(A391))</f>
        <v>8455000</v>
      </c>
      <c r="L392" s="1" t="n">
        <f aca="false">INDEX($C$2:$C$4901,4901-ROW(A391))</f>
        <v>8520</v>
      </c>
      <c r="M392" s="1" t="n">
        <f aca="false">INDEX($D$2:$D$4901,4901-ROW(B391))</f>
        <v>8520</v>
      </c>
      <c r="N392" s="1" t="n">
        <f aca="false">INDEX($E$2:$E$4901,4901-ROW(C391))</f>
        <v>8390</v>
      </c>
      <c r="O392" s="1" t="n">
        <f aca="false">INDEX($F$2:$F$4901,4901-ROW(D391))</f>
        <v>8400</v>
      </c>
    </row>
    <row r="393" customFormat="false" ht="14.4" hidden="false" customHeight="false" outlineLevel="0" collapsed="false">
      <c r="A393" s="1" t="s">
        <v>474</v>
      </c>
      <c r="B393" s="1" t="s">
        <v>433</v>
      </c>
      <c r="C393" s="1" t="n">
        <v>825</v>
      </c>
      <c r="D393" s="1" t="n">
        <v>830</v>
      </c>
      <c r="E393" s="1" t="n">
        <v>815</v>
      </c>
      <c r="F393" s="1" t="n">
        <v>820</v>
      </c>
      <c r="G393" s="1" t="n">
        <v>24328500</v>
      </c>
      <c r="J393" s="1" t="str">
        <f aca="false">INDEX($B$2:$B$4901,4901-ROW(A392))</f>
        <v>UNVR</v>
      </c>
      <c r="K393" s="1" t="n">
        <f aca="false">INDEX($G$2:$G$4901,4901-ROW(A392))</f>
        <v>5020000</v>
      </c>
      <c r="L393" s="1" t="n">
        <f aca="false">INDEX($C$2:$C$4901,4901-ROW(A392))</f>
        <v>8400</v>
      </c>
      <c r="M393" s="1" t="n">
        <f aca="false">INDEX($D$2:$D$4901,4901-ROW(B392))</f>
        <v>8500</v>
      </c>
      <c r="N393" s="1" t="n">
        <f aca="false">INDEX($E$2:$E$4901,4901-ROW(C392))</f>
        <v>8400</v>
      </c>
      <c r="O393" s="1" t="n">
        <f aca="false">INDEX($F$2:$F$4901,4901-ROW(D392))</f>
        <v>8430</v>
      </c>
    </row>
    <row r="394" customFormat="false" ht="14.4" hidden="false" customHeight="false" outlineLevel="0" collapsed="false">
      <c r="A394" s="1" t="s">
        <v>475</v>
      </c>
      <c r="B394" s="1" t="s">
        <v>433</v>
      </c>
      <c r="C394" s="1" t="n">
        <v>810</v>
      </c>
      <c r="D394" s="1" t="n">
        <v>835</v>
      </c>
      <c r="E394" s="1" t="n">
        <v>810</v>
      </c>
      <c r="F394" s="1" t="n">
        <v>825</v>
      </c>
      <c r="G394" s="1" t="n">
        <v>44594900</v>
      </c>
      <c r="J394" s="1" t="str">
        <f aca="false">INDEX($B$2:$B$4901,4901-ROW(A393))</f>
        <v>UNVR</v>
      </c>
      <c r="K394" s="1" t="n">
        <f aca="false">INDEX($G$2:$G$4901,4901-ROW(A393))</f>
        <v>6634500</v>
      </c>
      <c r="L394" s="1" t="n">
        <f aca="false">INDEX($C$2:$C$4901,4901-ROW(A393))</f>
        <v>8420</v>
      </c>
      <c r="M394" s="1" t="n">
        <f aca="false">INDEX($D$2:$D$4901,4901-ROW(B393))</f>
        <v>8460</v>
      </c>
      <c r="N394" s="1" t="n">
        <f aca="false">INDEX($E$2:$E$4901,4901-ROW(C393))</f>
        <v>8400</v>
      </c>
      <c r="O394" s="1" t="n">
        <f aca="false">INDEX($F$2:$F$4901,4901-ROW(D393))</f>
        <v>8450</v>
      </c>
    </row>
    <row r="395" customFormat="false" ht="14.4" hidden="false" customHeight="false" outlineLevel="0" collapsed="false">
      <c r="A395" s="1" t="s">
        <v>476</v>
      </c>
      <c r="B395" s="1" t="s">
        <v>433</v>
      </c>
      <c r="C395" s="1" t="n">
        <v>820</v>
      </c>
      <c r="D395" s="1" t="n">
        <v>830</v>
      </c>
      <c r="E395" s="1" t="n">
        <v>800</v>
      </c>
      <c r="F395" s="1" t="n">
        <v>815</v>
      </c>
      <c r="G395" s="1" t="n">
        <v>49980300</v>
      </c>
      <c r="J395" s="1" t="str">
        <f aca="false">INDEX($B$2:$B$4901,4901-ROW(A394))</f>
        <v>UNVR</v>
      </c>
      <c r="K395" s="1" t="n">
        <f aca="false">INDEX($G$2:$G$4901,4901-ROW(A394))</f>
        <v>6782000</v>
      </c>
      <c r="L395" s="1" t="n">
        <f aca="false">INDEX($C$2:$C$4901,4901-ROW(A394))</f>
        <v>8450</v>
      </c>
      <c r="M395" s="1" t="n">
        <f aca="false">INDEX($D$2:$D$4901,4901-ROW(B394))</f>
        <v>8470</v>
      </c>
      <c r="N395" s="1" t="n">
        <f aca="false">INDEX($E$2:$E$4901,4901-ROW(C394))</f>
        <v>8420</v>
      </c>
      <c r="O395" s="1" t="n">
        <f aca="false">INDEX($F$2:$F$4901,4901-ROW(D394))</f>
        <v>8455</v>
      </c>
    </row>
    <row r="396" customFormat="false" ht="14.4" hidden="false" customHeight="false" outlineLevel="0" collapsed="false">
      <c r="A396" s="1" t="s">
        <v>477</v>
      </c>
      <c r="B396" s="1" t="s">
        <v>433</v>
      </c>
      <c r="C396" s="1" t="n">
        <v>830</v>
      </c>
      <c r="D396" s="1" t="n">
        <v>835</v>
      </c>
      <c r="E396" s="1" t="n">
        <v>815</v>
      </c>
      <c r="F396" s="1" t="n">
        <v>820</v>
      </c>
      <c r="G396" s="1" t="n">
        <v>43113100</v>
      </c>
      <c r="J396" s="1" t="str">
        <f aca="false">INDEX($B$2:$B$4901,4901-ROW(A395))</f>
        <v>UNVR</v>
      </c>
      <c r="K396" s="1" t="n">
        <f aca="false">INDEX($G$2:$G$4901,4901-ROW(A395))</f>
        <v>10179000</v>
      </c>
      <c r="L396" s="1" t="n">
        <f aca="false">INDEX($C$2:$C$4901,4901-ROW(A395))</f>
        <v>8455</v>
      </c>
      <c r="M396" s="1" t="n">
        <f aca="false">INDEX($D$2:$D$4901,4901-ROW(B395))</f>
        <v>8465</v>
      </c>
      <c r="N396" s="1" t="n">
        <f aca="false">INDEX($E$2:$E$4901,4901-ROW(C395))</f>
        <v>8415</v>
      </c>
      <c r="O396" s="1" t="n">
        <f aca="false">INDEX($F$2:$F$4901,4901-ROW(D395))</f>
        <v>8435</v>
      </c>
    </row>
    <row r="397" customFormat="false" ht="14.4" hidden="false" customHeight="false" outlineLevel="0" collapsed="false">
      <c r="A397" s="1" t="s">
        <v>478</v>
      </c>
      <c r="B397" s="1" t="s">
        <v>433</v>
      </c>
      <c r="C397" s="1" t="n">
        <v>815</v>
      </c>
      <c r="D397" s="1" t="n">
        <v>825</v>
      </c>
      <c r="E397" s="1" t="n">
        <v>800</v>
      </c>
      <c r="F397" s="1" t="n">
        <v>820</v>
      </c>
      <c r="G397" s="1" t="n">
        <v>66391100</v>
      </c>
      <c r="J397" s="1" t="str">
        <f aca="false">INDEX($B$2:$B$4901,4901-ROW(A396))</f>
        <v>UNVR</v>
      </c>
      <c r="K397" s="1" t="n">
        <f aca="false">INDEX($G$2:$G$4901,4901-ROW(A396))</f>
        <v>8613500</v>
      </c>
      <c r="L397" s="1" t="n">
        <f aca="false">INDEX($C$2:$C$4901,4901-ROW(A396))</f>
        <v>8500</v>
      </c>
      <c r="M397" s="1" t="n">
        <f aca="false">INDEX($D$2:$D$4901,4901-ROW(B396))</f>
        <v>8500</v>
      </c>
      <c r="N397" s="1" t="n">
        <f aca="false">INDEX($E$2:$E$4901,4901-ROW(C396))</f>
        <v>8365</v>
      </c>
      <c r="O397" s="1" t="n">
        <f aca="false">INDEX($F$2:$F$4901,4901-ROW(D396))</f>
        <v>8420</v>
      </c>
    </row>
    <row r="398" customFormat="false" ht="14.4" hidden="false" customHeight="false" outlineLevel="0" collapsed="false">
      <c r="A398" s="1" t="s">
        <v>479</v>
      </c>
      <c r="B398" s="1" t="s">
        <v>433</v>
      </c>
      <c r="C398" s="1" t="n">
        <v>830</v>
      </c>
      <c r="D398" s="1" t="n">
        <v>840</v>
      </c>
      <c r="E398" s="1" t="n">
        <v>820</v>
      </c>
      <c r="F398" s="1" t="n">
        <v>830</v>
      </c>
      <c r="G398" s="1" t="n">
        <v>28520100</v>
      </c>
      <c r="J398" s="1" t="str">
        <f aca="false">INDEX($B$2:$B$4901,4901-ROW(A397))</f>
        <v>UNVR</v>
      </c>
      <c r="K398" s="1" t="n">
        <f aca="false">INDEX($G$2:$G$4901,4901-ROW(A397))</f>
        <v>13365500</v>
      </c>
      <c r="L398" s="1" t="n">
        <f aca="false">INDEX($C$2:$C$4901,4901-ROW(A397))</f>
        <v>8350</v>
      </c>
      <c r="M398" s="1" t="n">
        <f aca="false">INDEX($D$2:$D$4901,4901-ROW(B397))</f>
        <v>8420</v>
      </c>
      <c r="N398" s="1" t="n">
        <f aca="false">INDEX($E$2:$E$4901,4901-ROW(C397))</f>
        <v>8200</v>
      </c>
      <c r="O398" s="1" t="n">
        <f aca="false">INDEX($F$2:$F$4901,4901-ROW(D397))</f>
        <v>8200</v>
      </c>
    </row>
    <row r="399" customFormat="false" ht="14.4" hidden="false" customHeight="false" outlineLevel="0" collapsed="false">
      <c r="A399" s="1" t="s">
        <v>480</v>
      </c>
      <c r="B399" s="1" t="s">
        <v>433</v>
      </c>
      <c r="C399" s="1" t="n">
        <v>840</v>
      </c>
      <c r="D399" s="1" t="n">
        <v>855</v>
      </c>
      <c r="E399" s="1" t="n">
        <v>825</v>
      </c>
      <c r="F399" s="1" t="n">
        <v>835</v>
      </c>
      <c r="G399" s="1" t="n">
        <v>41949800</v>
      </c>
      <c r="J399" s="1" t="str">
        <f aca="false">INDEX($B$2:$B$4901,4901-ROW(A398))</f>
        <v>UNVR</v>
      </c>
      <c r="K399" s="1" t="n">
        <f aca="false">INDEX($G$2:$G$4901,4901-ROW(A398))</f>
        <v>12891500</v>
      </c>
      <c r="L399" s="1" t="n">
        <f aca="false">INDEX($C$2:$C$4901,4901-ROW(A398))</f>
        <v>8280</v>
      </c>
      <c r="M399" s="1" t="n">
        <f aca="false">INDEX($D$2:$D$4901,4901-ROW(B398))</f>
        <v>8300</v>
      </c>
      <c r="N399" s="1" t="n">
        <f aca="false">INDEX($E$2:$E$4901,4901-ROW(C398))</f>
        <v>8200</v>
      </c>
      <c r="O399" s="1" t="n">
        <f aca="false">INDEX($F$2:$F$4901,4901-ROW(D398))</f>
        <v>8245</v>
      </c>
    </row>
    <row r="400" customFormat="false" ht="14.4" hidden="false" customHeight="false" outlineLevel="0" collapsed="false">
      <c r="A400" s="1" t="s">
        <v>481</v>
      </c>
      <c r="B400" s="1" t="s">
        <v>433</v>
      </c>
      <c r="C400" s="1" t="n">
        <v>855</v>
      </c>
      <c r="D400" s="1" t="n">
        <v>860</v>
      </c>
      <c r="E400" s="1" t="n">
        <v>830</v>
      </c>
      <c r="F400" s="1" t="n">
        <v>845</v>
      </c>
      <c r="G400" s="1" t="n">
        <v>53514100</v>
      </c>
      <c r="J400" s="1" t="str">
        <f aca="false">INDEX($B$2:$B$4901,4901-ROW(A399))</f>
        <v>UNVR</v>
      </c>
      <c r="K400" s="1" t="n">
        <f aca="false">INDEX($G$2:$G$4901,4901-ROW(A399))</f>
        <v>12503000</v>
      </c>
      <c r="L400" s="1" t="n">
        <f aca="false">INDEX($C$2:$C$4901,4901-ROW(A399))</f>
        <v>8250</v>
      </c>
      <c r="M400" s="1" t="n">
        <f aca="false">INDEX($D$2:$D$4901,4901-ROW(B399))</f>
        <v>8275</v>
      </c>
      <c r="N400" s="1" t="n">
        <f aca="false">INDEX($E$2:$E$4901,4901-ROW(C399))</f>
        <v>8180</v>
      </c>
      <c r="O400" s="1" t="n">
        <f aca="false">INDEX($F$2:$F$4901,4901-ROW(D399))</f>
        <v>8180</v>
      </c>
    </row>
    <row r="401" customFormat="false" ht="14.4" hidden="false" customHeight="false" outlineLevel="0" collapsed="false">
      <c r="A401" s="1" t="s">
        <v>482</v>
      </c>
      <c r="B401" s="1" t="s">
        <v>433</v>
      </c>
      <c r="C401" s="1" t="n">
        <v>840</v>
      </c>
      <c r="D401" s="1" t="n">
        <v>870</v>
      </c>
      <c r="E401" s="1" t="n">
        <v>825</v>
      </c>
      <c r="F401" s="1" t="n">
        <v>850</v>
      </c>
      <c r="G401" s="1" t="n">
        <v>109181300</v>
      </c>
      <c r="J401" s="1" t="str">
        <f aca="false">INDEX($B$2:$B$4901,4901-ROW(A400))</f>
        <v>UNVR</v>
      </c>
      <c r="K401" s="1" t="n">
        <f aca="false">INDEX($G$2:$G$4901,4901-ROW(A400))</f>
        <v>10837000</v>
      </c>
      <c r="L401" s="1" t="n">
        <f aca="false">INDEX($C$2:$C$4901,4901-ROW(A400))</f>
        <v>8180</v>
      </c>
      <c r="M401" s="1" t="n">
        <f aca="false">INDEX($D$2:$D$4901,4901-ROW(B400))</f>
        <v>8225</v>
      </c>
      <c r="N401" s="1" t="n">
        <f aca="false">INDEX($E$2:$E$4901,4901-ROW(C400))</f>
        <v>8180</v>
      </c>
      <c r="O401" s="1" t="n">
        <f aca="false">INDEX($F$2:$F$4901,4901-ROW(D400))</f>
        <v>8195</v>
      </c>
    </row>
    <row r="402" customFormat="false" ht="14.4" hidden="false" customHeight="false" outlineLevel="0" collapsed="false">
      <c r="A402" s="1" t="s">
        <v>483</v>
      </c>
      <c r="B402" s="1" t="s">
        <v>433</v>
      </c>
      <c r="C402" s="1" t="n">
        <v>830</v>
      </c>
      <c r="D402" s="1" t="n">
        <v>850</v>
      </c>
      <c r="E402" s="1" t="n">
        <v>820</v>
      </c>
      <c r="F402" s="1" t="n">
        <v>835</v>
      </c>
      <c r="G402" s="1" t="n">
        <v>80390400</v>
      </c>
      <c r="J402" s="1" t="str">
        <f aca="false">INDEX($B$2:$B$4901,4901-ROW(A401))</f>
        <v>UNVR</v>
      </c>
      <c r="K402" s="1" t="n">
        <f aca="false">INDEX($G$2:$G$4901,4901-ROW(A401))</f>
        <v>15872500</v>
      </c>
      <c r="L402" s="1" t="n">
        <f aca="false">INDEX($C$2:$C$4901,4901-ROW(A401))</f>
        <v>8195</v>
      </c>
      <c r="M402" s="1" t="n">
        <f aca="false">INDEX($D$2:$D$4901,4901-ROW(B401))</f>
        <v>8205</v>
      </c>
      <c r="N402" s="1" t="n">
        <f aca="false">INDEX($E$2:$E$4901,4901-ROW(C401))</f>
        <v>8120</v>
      </c>
      <c r="O402" s="1" t="n">
        <f aca="false">INDEX($F$2:$F$4901,4901-ROW(D401))</f>
        <v>8185</v>
      </c>
    </row>
    <row r="403" customFormat="false" ht="14.4" hidden="false" customHeight="false" outlineLevel="0" collapsed="false">
      <c r="A403" s="1" t="s">
        <v>484</v>
      </c>
      <c r="B403" s="1" t="s">
        <v>433</v>
      </c>
      <c r="C403" s="1" t="n">
        <v>855</v>
      </c>
      <c r="D403" s="1" t="n">
        <v>865</v>
      </c>
      <c r="E403" s="1" t="n">
        <v>810</v>
      </c>
      <c r="F403" s="1" t="n">
        <v>840</v>
      </c>
      <c r="G403" s="1" t="n">
        <v>148393600</v>
      </c>
      <c r="J403" s="1" t="str">
        <f aca="false">INDEX($B$2:$B$4901,4901-ROW(A402))</f>
        <v>UNVR</v>
      </c>
      <c r="K403" s="1" t="n">
        <f aca="false">INDEX($G$2:$G$4901,4901-ROW(A402))</f>
        <v>14785500</v>
      </c>
      <c r="L403" s="1" t="n">
        <f aca="false">INDEX($C$2:$C$4901,4901-ROW(A402))</f>
        <v>8185</v>
      </c>
      <c r="M403" s="1" t="n">
        <f aca="false">INDEX($D$2:$D$4901,4901-ROW(B402))</f>
        <v>8210</v>
      </c>
      <c r="N403" s="1" t="n">
        <f aca="false">INDEX($E$2:$E$4901,4901-ROW(C402))</f>
        <v>8110</v>
      </c>
      <c r="O403" s="1" t="n">
        <f aca="false">INDEX($F$2:$F$4901,4901-ROW(D402))</f>
        <v>8140</v>
      </c>
    </row>
    <row r="404" customFormat="false" ht="14.4" hidden="false" customHeight="false" outlineLevel="0" collapsed="false">
      <c r="A404" s="1" t="s">
        <v>485</v>
      </c>
      <c r="B404" s="1" t="s">
        <v>433</v>
      </c>
      <c r="C404" s="1" t="n">
        <v>900</v>
      </c>
      <c r="D404" s="1" t="n">
        <v>905</v>
      </c>
      <c r="E404" s="1" t="n">
        <v>850</v>
      </c>
      <c r="F404" s="1" t="n">
        <v>855</v>
      </c>
      <c r="G404" s="1" t="n">
        <v>118830800</v>
      </c>
      <c r="J404" s="1" t="str">
        <f aca="false">INDEX($B$2:$B$4901,4901-ROW(A403))</f>
        <v>UNVR</v>
      </c>
      <c r="K404" s="1" t="n">
        <f aca="false">INDEX($G$2:$G$4901,4901-ROW(A403))</f>
        <v>19230000</v>
      </c>
      <c r="L404" s="1" t="n">
        <f aca="false">INDEX($C$2:$C$4901,4901-ROW(A403))</f>
        <v>8140</v>
      </c>
      <c r="M404" s="1" t="n">
        <f aca="false">INDEX($D$2:$D$4901,4901-ROW(B403))</f>
        <v>8325</v>
      </c>
      <c r="N404" s="1" t="n">
        <f aca="false">INDEX($E$2:$E$4901,4901-ROW(C403))</f>
        <v>8070</v>
      </c>
      <c r="O404" s="1" t="n">
        <f aca="false">INDEX($F$2:$F$4901,4901-ROW(D403))</f>
        <v>8325</v>
      </c>
    </row>
    <row r="405" customFormat="false" ht="14.4" hidden="false" customHeight="false" outlineLevel="0" collapsed="false">
      <c r="A405" s="1" t="s">
        <v>486</v>
      </c>
      <c r="B405" s="1" t="s">
        <v>433</v>
      </c>
      <c r="C405" s="1" t="n">
        <v>935</v>
      </c>
      <c r="D405" s="1" t="n">
        <v>935</v>
      </c>
      <c r="E405" s="1" t="n">
        <v>885</v>
      </c>
      <c r="F405" s="1" t="n">
        <v>890</v>
      </c>
      <c r="G405" s="1" t="n">
        <v>126383800</v>
      </c>
      <c r="J405" s="1" t="str">
        <f aca="false">INDEX($B$2:$B$4901,4901-ROW(A404))</f>
        <v>UNVR</v>
      </c>
      <c r="K405" s="1" t="n">
        <f aca="false">INDEX($G$2:$G$4901,4901-ROW(A404))</f>
        <v>11073000</v>
      </c>
      <c r="L405" s="1" t="n">
        <f aca="false">INDEX($C$2:$C$4901,4901-ROW(A404))</f>
        <v>8325</v>
      </c>
      <c r="M405" s="1" t="n">
        <f aca="false">INDEX($D$2:$D$4901,4901-ROW(B404))</f>
        <v>8335</v>
      </c>
      <c r="N405" s="1" t="n">
        <f aca="false">INDEX($E$2:$E$4901,4901-ROW(C404))</f>
        <v>8180</v>
      </c>
      <c r="O405" s="1" t="n">
        <f aca="false">INDEX($F$2:$F$4901,4901-ROW(D404))</f>
        <v>8330</v>
      </c>
    </row>
    <row r="406" customFormat="false" ht="14.4" hidden="false" customHeight="false" outlineLevel="0" collapsed="false">
      <c r="A406" s="1" t="s">
        <v>487</v>
      </c>
      <c r="B406" s="1" t="s">
        <v>433</v>
      </c>
      <c r="C406" s="1" t="n">
        <v>930</v>
      </c>
      <c r="D406" s="1" t="n">
        <v>940</v>
      </c>
      <c r="E406" s="1" t="n">
        <v>925</v>
      </c>
      <c r="F406" s="1" t="n">
        <v>930</v>
      </c>
      <c r="G406" s="1" t="n">
        <v>69322000</v>
      </c>
      <c r="J406" s="1" t="str">
        <f aca="false">INDEX($B$2:$B$4901,4901-ROW(A405))</f>
        <v>UNVR</v>
      </c>
      <c r="K406" s="1" t="n">
        <f aca="false">INDEX($G$2:$G$4901,4901-ROW(A405))</f>
        <v>9169000</v>
      </c>
      <c r="L406" s="1" t="n">
        <f aca="false">INDEX($C$2:$C$4901,4901-ROW(A405))</f>
        <v>8330</v>
      </c>
      <c r="M406" s="1" t="n">
        <f aca="false">INDEX($D$2:$D$4901,4901-ROW(B405))</f>
        <v>8500</v>
      </c>
      <c r="N406" s="1" t="n">
        <f aca="false">INDEX($E$2:$E$4901,4901-ROW(C405))</f>
        <v>8330</v>
      </c>
      <c r="O406" s="1" t="n">
        <f aca="false">INDEX($F$2:$F$4901,4901-ROW(D405))</f>
        <v>8490</v>
      </c>
    </row>
    <row r="407" customFormat="false" ht="14.4" hidden="false" customHeight="false" outlineLevel="0" collapsed="false">
      <c r="A407" s="1" t="s">
        <v>488</v>
      </c>
      <c r="B407" s="1" t="s">
        <v>433</v>
      </c>
      <c r="C407" s="1" t="n">
        <v>925</v>
      </c>
      <c r="D407" s="1" t="n">
        <v>945</v>
      </c>
      <c r="E407" s="1" t="n">
        <v>920</v>
      </c>
      <c r="F407" s="1" t="n">
        <v>925</v>
      </c>
      <c r="G407" s="1" t="n">
        <v>133909400</v>
      </c>
      <c r="J407" s="1" t="str">
        <f aca="false">INDEX($B$2:$B$4901,4901-ROW(A406))</f>
        <v>UNVR</v>
      </c>
      <c r="K407" s="1" t="n">
        <f aca="false">INDEX($G$2:$G$4901,4901-ROW(A406))</f>
        <v>7352500</v>
      </c>
      <c r="L407" s="1" t="n">
        <f aca="false">INDEX($C$2:$C$4901,4901-ROW(A406))</f>
        <v>8500</v>
      </c>
      <c r="M407" s="1" t="n">
        <f aca="false">INDEX($D$2:$D$4901,4901-ROW(B406))</f>
        <v>8580</v>
      </c>
      <c r="N407" s="1" t="n">
        <f aca="false">INDEX($E$2:$E$4901,4901-ROW(C406))</f>
        <v>8500</v>
      </c>
      <c r="O407" s="1" t="n">
        <f aca="false">INDEX($F$2:$F$4901,4901-ROW(D406))</f>
        <v>8560</v>
      </c>
    </row>
    <row r="408" customFormat="false" ht="14.4" hidden="false" customHeight="false" outlineLevel="0" collapsed="false">
      <c r="A408" s="1" t="s">
        <v>489</v>
      </c>
      <c r="B408" s="1" t="s">
        <v>433</v>
      </c>
      <c r="C408" s="1" t="n">
        <v>950</v>
      </c>
      <c r="D408" s="1" t="n">
        <v>950</v>
      </c>
      <c r="E408" s="1" t="n">
        <v>910</v>
      </c>
      <c r="F408" s="1" t="n">
        <v>915</v>
      </c>
      <c r="G408" s="1" t="n">
        <v>177588400</v>
      </c>
      <c r="J408" s="1" t="str">
        <f aca="false">INDEX($B$2:$B$4901,4901-ROW(A407))</f>
        <v>UNVR</v>
      </c>
      <c r="K408" s="1" t="n">
        <f aca="false">INDEX($G$2:$G$4901,4901-ROW(A407))</f>
        <v>13919000</v>
      </c>
      <c r="L408" s="1" t="n">
        <f aca="false">INDEX($C$2:$C$4901,4901-ROW(A407))</f>
        <v>8560</v>
      </c>
      <c r="M408" s="1" t="n">
        <f aca="false">INDEX($D$2:$D$4901,4901-ROW(B407))</f>
        <v>8595</v>
      </c>
      <c r="N408" s="1" t="n">
        <f aca="false">INDEX($E$2:$E$4901,4901-ROW(C407))</f>
        <v>8400</v>
      </c>
      <c r="O408" s="1" t="n">
        <f aca="false">INDEX($F$2:$F$4901,4901-ROW(D407))</f>
        <v>8400</v>
      </c>
    </row>
    <row r="409" customFormat="false" ht="14.4" hidden="false" customHeight="false" outlineLevel="0" collapsed="false">
      <c r="A409" s="1" t="s">
        <v>490</v>
      </c>
      <c r="B409" s="1" t="s">
        <v>433</v>
      </c>
      <c r="C409" s="1" t="n">
        <v>980</v>
      </c>
      <c r="D409" s="1" t="n">
        <v>985</v>
      </c>
      <c r="E409" s="1" t="n">
        <v>955</v>
      </c>
      <c r="F409" s="1" t="n">
        <v>955</v>
      </c>
      <c r="G409" s="1" t="n">
        <v>87426200</v>
      </c>
      <c r="J409" s="1" t="str">
        <f aca="false">INDEX($B$2:$B$4901,4901-ROW(A408))</f>
        <v>UNVR</v>
      </c>
      <c r="K409" s="1" t="n">
        <f aca="false">INDEX($G$2:$G$4901,4901-ROW(A408))</f>
        <v>11059800</v>
      </c>
      <c r="L409" s="1" t="n">
        <f aca="false">INDEX($C$2:$C$4901,4901-ROW(A408))</f>
        <v>8500</v>
      </c>
      <c r="M409" s="1" t="n">
        <f aca="false">INDEX($D$2:$D$4901,4901-ROW(B408))</f>
        <v>8700</v>
      </c>
      <c r="N409" s="1" t="n">
        <f aca="false">INDEX($E$2:$E$4901,4901-ROW(C408))</f>
        <v>8500</v>
      </c>
      <c r="O409" s="1" t="n">
        <f aca="false">INDEX($F$2:$F$4901,4901-ROW(D408))</f>
        <v>8550</v>
      </c>
    </row>
    <row r="410" customFormat="false" ht="14.4" hidden="false" customHeight="false" outlineLevel="0" collapsed="false">
      <c r="A410" s="1" t="s">
        <v>491</v>
      </c>
      <c r="B410" s="1" t="s">
        <v>433</v>
      </c>
      <c r="C410" s="1" t="n">
        <v>960</v>
      </c>
      <c r="D410" s="1" t="n">
        <v>980</v>
      </c>
      <c r="E410" s="1" t="n">
        <v>950</v>
      </c>
      <c r="F410" s="1" t="n">
        <v>975</v>
      </c>
      <c r="G410" s="1" t="n">
        <v>108649300</v>
      </c>
      <c r="J410" s="1" t="str">
        <f aca="false">INDEX($B$2:$B$4901,4901-ROW(A409))</f>
        <v>UNVR</v>
      </c>
      <c r="K410" s="1" t="n">
        <f aca="false">INDEX($G$2:$G$4901,4901-ROW(A409))</f>
        <v>8071700</v>
      </c>
      <c r="L410" s="1" t="n">
        <f aca="false">INDEX($C$2:$C$4901,4901-ROW(A409))</f>
        <v>8675</v>
      </c>
      <c r="M410" s="1" t="n">
        <f aca="false">INDEX($D$2:$D$4901,4901-ROW(B409))</f>
        <v>8675</v>
      </c>
      <c r="N410" s="1" t="n">
        <f aca="false">INDEX($E$2:$E$4901,4901-ROW(C409))</f>
        <v>8550</v>
      </c>
      <c r="O410" s="1" t="n">
        <f aca="false">INDEX($F$2:$F$4901,4901-ROW(D409))</f>
        <v>8575</v>
      </c>
    </row>
    <row r="411" customFormat="false" ht="14.4" hidden="false" customHeight="false" outlineLevel="0" collapsed="false">
      <c r="A411" s="1" t="s">
        <v>492</v>
      </c>
      <c r="B411" s="1" t="s">
        <v>433</v>
      </c>
      <c r="C411" s="1" t="n">
        <v>945</v>
      </c>
      <c r="D411" s="1" t="n">
        <v>955</v>
      </c>
      <c r="E411" s="1" t="n">
        <v>940</v>
      </c>
      <c r="F411" s="1" t="n">
        <v>955</v>
      </c>
      <c r="G411" s="1" t="n">
        <v>74596500</v>
      </c>
      <c r="J411" s="1" t="str">
        <f aca="false">INDEX($B$2:$B$4901,4901-ROW(A410))</f>
        <v>UNVR</v>
      </c>
      <c r="K411" s="1" t="n">
        <f aca="false">INDEX($G$2:$G$4901,4901-ROW(A410))</f>
        <v>7913300</v>
      </c>
      <c r="L411" s="1" t="n">
        <f aca="false">INDEX($C$2:$C$4901,4901-ROW(A410))</f>
        <v>8575</v>
      </c>
      <c r="M411" s="1" t="n">
        <f aca="false">INDEX($D$2:$D$4901,4901-ROW(B410))</f>
        <v>8600</v>
      </c>
      <c r="N411" s="1" t="n">
        <f aca="false">INDEX($E$2:$E$4901,4901-ROW(C410))</f>
        <v>8350</v>
      </c>
      <c r="O411" s="1" t="n">
        <f aca="false">INDEX($F$2:$F$4901,4901-ROW(D410))</f>
        <v>8475</v>
      </c>
    </row>
    <row r="412" customFormat="false" ht="14.4" hidden="false" customHeight="false" outlineLevel="0" collapsed="false">
      <c r="A412" s="1" t="s">
        <v>493</v>
      </c>
      <c r="B412" s="1" t="s">
        <v>433</v>
      </c>
      <c r="C412" s="1" t="n">
        <v>920</v>
      </c>
      <c r="D412" s="1" t="n">
        <v>940</v>
      </c>
      <c r="E412" s="1" t="n">
        <v>915</v>
      </c>
      <c r="F412" s="1" t="n">
        <v>930</v>
      </c>
      <c r="G412" s="1" t="n">
        <v>50069600</v>
      </c>
      <c r="J412" s="1" t="str">
        <f aca="false">INDEX($B$2:$B$4901,4901-ROW(A411))</f>
        <v>UNVR</v>
      </c>
      <c r="K412" s="1" t="n">
        <f aca="false">INDEX($G$2:$G$4901,4901-ROW(A411))</f>
        <v>5793000</v>
      </c>
      <c r="L412" s="1" t="n">
        <f aca="false">INDEX($C$2:$C$4901,4901-ROW(A411))</f>
        <v>8475</v>
      </c>
      <c r="M412" s="1" t="n">
        <f aca="false">INDEX($D$2:$D$4901,4901-ROW(B411))</f>
        <v>8500</v>
      </c>
      <c r="N412" s="1" t="n">
        <f aca="false">INDEX($E$2:$E$4901,4901-ROW(C411))</f>
        <v>8400</v>
      </c>
      <c r="O412" s="1" t="n">
        <f aca="false">INDEX($F$2:$F$4901,4901-ROW(D411))</f>
        <v>8450</v>
      </c>
    </row>
    <row r="413" customFormat="false" ht="14.4" hidden="false" customHeight="false" outlineLevel="0" collapsed="false">
      <c r="A413" s="1" t="s">
        <v>494</v>
      </c>
      <c r="B413" s="1" t="s">
        <v>433</v>
      </c>
      <c r="C413" s="1" t="n">
        <v>940</v>
      </c>
      <c r="D413" s="1" t="n">
        <v>955</v>
      </c>
      <c r="E413" s="1" t="n">
        <v>920</v>
      </c>
      <c r="F413" s="1" t="n">
        <v>925</v>
      </c>
      <c r="G413" s="1" t="n">
        <v>80512500</v>
      </c>
      <c r="J413" s="1" t="str">
        <f aca="false">INDEX($B$2:$B$4901,4901-ROW(A412))</f>
        <v>UNVR</v>
      </c>
      <c r="K413" s="1" t="n">
        <f aca="false">INDEX($G$2:$G$4901,4901-ROW(A412))</f>
        <v>8261400</v>
      </c>
      <c r="L413" s="1" t="n">
        <f aca="false">INDEX($C$2:$C$4901,4901-ROW(A412))</f>
        <v>8450</v>
      </c>
      <c r="M413" s="1" t="n">
        <f aca="false">INDEX($D$2:$D$4901,4901-ROW(B412))</f>
        <v>8450</v>
      </c>
      <c r="N413" s="1" t="n">
        <f aca="false">INDEX($E$2:$E$4901,4901-ROW(C412))</f>
        <v>8275</v>
      </c>
      <c r="O413" s="1" t="n">
        <f aca="false">INDEX($F$2:$F$4901,4901-ROW(D412))</f>
        <v>8325</v>
      </c>
    </row>
    <row r="414" customFormat="false" ht="14.4" hidden="false" customHeight="false" outlineLevel="0" collapsed="false">
      <c r="A414" s="1" t="s">
        <v>495</v>
      </c>
      <c r="B414" s="1" t="s">
        <v>433</v>
      </c>
      <c r="C414" s="1" t="n">
        <v>955</v>
      </c>
      <c r="D414" s="1" t="n">
        <v>970</v>
      </c>
      <c r="E414" s="1" t="n">
        <v>920</v>
      </c>
      <c r="F414" s="1" t="n">
        <v>935</v>
      </c>
      <c r="G414" s="1" t="n">
        <v>125613800</v>
      </c>
      <c r="J414" s="1" t="str">
        <f aca="false">INDEX($B$2:$B$4901,4901-ROW(A413))</f>
        <v>UNVR</v>
      </c>
      <c r="K414" s="1" t="n">
        <f aca="false">INDEX($G$2:$G$4901,4901-ROW(A413))</f>
        <v>9224300</v>
      </c>
      <c r="L414" s="1" t="n">
        <f aca="false">INDEX($C$2:$C$4901,4901-ROW(A413))</f>
        <v>8350</v>
      </c>
      <c r="M414" s="1" t="n">
        <f aca="false">INDEX($D$2:$D$4901,4901-ROW(B413))</f>
        <v>8425</v>
      </c>
      <c r="N414" s="1" t="n">
        <f aca="false">INDEX($E$2:$E$4901,4901-ROW(C413))</f>
        <v>8250</v>
      </c>
      <c r="O414" s="1" t="n">
        <f aca="false">INDEX($F$2:$F$4901,4901-ROW(D413))</f>
        <v>8350</v>
      </c>
    </row>
    <row r="415" customFormat="false" ht="14.4" hidden="false" customHeight="false" outlineLevel="0" collapsed="false">
      <c r="A415" s="1" t="s">
        <v>496</v>
      </c>
      <c r="B415" s="1" t="s">
        <v>433</v>
      </c>
      <c r="C415" s="1" t="n">
        <v>945</v>
      </c>
      <c r="D415" s="1" t="n">
        <v>970</v>
      </c>
      <c r="E415" s="1" t="n">
        <v>940</v>
      </c>
      <c r="F415" s="1" t="n">
        <v>955</v>
      </c>
      <c r="G415" s="1" t="n">
        <v>57845600</v>
      </c>
      <c r="J415" s="1" t="str">
        <f aca="false">INDEX($B$2:$B$4901,4901-ROW(A414))</f>
        <v>UNVR</v>
      </c>
      <c r="K415" s="1" t="n">
        <f aca="false">INDEX($G$2:$G$4901,4901-ROW(A414))</f>
        <v>14849800</v>
      </c>
      <c r="L415" s="1" t="n">
        <f aca="false">INDEX($C$2:$C$4901,4901-ROW(A414))</f>
        <v>8400</v>
      </c>
      <c r="M415" s="1" t="n">
        <f aca="false">INDEX($D$2:$D$4901,4901-ROW(B414))</f>
        <v>8400</v>
      </c>
      <c r="N415" s="1" t="n">
        <f aca="false">INDEX($E$2:$E$4901,4901-ROW(C414))</f>
        <v>8250</v>
      </c>
      <c r="O415" s="1" t="n">
        <f aca="false">INDEX($F$2:$F$4901,4901-ROW(D414))</f>
        <v>8250</v>
      </c>
    </row>
    <row r="416" customFormat="false" ht="14.4" hidden="false" customHeight="false" outlineLevel="0" collapsed="false">
      <c r="A416" s="1" t="s">
        <v>497</v>
      </c>
      <c r="B416" s="1" t="s">
        <v>433</v>
      </c>
      <c r="C416" s="1" t="n">
        <v>985</v>
      </c>
      <c r="D416" s="1" t="n">
        <v>1005</v>
      </c>
      <c r="E416" s="1" t="n">
        <v>960</v>
      </c>
      <c r="F416" s="1" t="n">
        <v>960</v>
      </c>
      <c r="G416" s="1" t="n">
        <v>85270100</v>
      </c>
      <c r="J416" s="1" t="str">
        <f aca="false">INDEX($B$2:$B$4901,4901-ROW(A415))</f>
        <v>UNVR</v>
      </c>
      <c r="K416" s="1" t="n">
        <f aca="false">INDEX($G$2:$G$4901,4901-ROW(A415))</f>
        <v>8904800</v>
      </c>
      <c r="L416" s="1" t="n">
        <f aca="false">INDEX($C$2:$C$4901,4901-ROW(A415))</f>
        <v>8275</v>
      </c>
      <c r="M416" s="1" t="n">
        <f aca="false">INDEX($D$2:$D$4901,4901-ROW(B415))</f>
        <v>8400</v>
      </c>
      <c r="N416" s="1" t="n">
        <f aca="false">INDEX($E$2:$E$4901,4901-ROW(C415))</f>
        <v>8275</v>
      </c>
      <c r="O416" s="1" t="n">
        <f aca="false">INDEX($F$2:$F$4901,4901-ROW(D415))</f>
        <v>8400</v>
      </c>
    </row>
    <row r="417" customFormat="false" ht="14.4" hidden="false" customHeight="false" outlineLevel="0" collapsed="false">
      <c r="A417" s="1" t="s">
        <v>498</v>
      </c>
      <c r="B417" s="1" t="s">
        <v>433</v>
      </c>
      <c r="C417" s="1" t="n">
        <v>990</v>
      </c>
      <c r="D417" s="1" t="n">
        <v>995</v>
      </c>
      <c r="E417" s="1" t="n">
        <v>980</v>
      </c>
      <c r="F417" s="1" t="n">
        <v>985</v>
      </c>
      <c r="G417" s="1" t="n">
        <v>34088600</v>
      </c>
      <c r="J417" s="1" t="str">
        <f aca="false">INDEX($B$2:$B$4901,4901-ROW(A416))</f>
        <v>UNVR</v>
      </c>
      <c r="K417" s="1" t="n">
        <f aca="false">INDEX($G$2:$G$4901,4901-ROW(A416))</f>
        <v>11761100</v>
      </c>
      <c r="L417" s="1" t="n">
        <f aca="false">INDEX($C$2:$C$4901,4901-ROW(A416))</f>
        <v>8400</v>
      </c>
      <c r="M417" s="1" t="n">
        <f aca="false">INDEX($D$2:$D$4901,4901-ROW(B416))</f>
        <v>8500</v>
      </c>
      <c r="N417" s="1" t="n">
        <f aca="false">INDEX($E$2:$E$4901,4901-ROW(C416))</f>
        <v>8300</v>
      </c>
      <c r="O417" s="1" t="n">
        <f aca="false">INDEX($F$2:$F$4901,4901-ROW(D416))</f>
        <v>8475</v>
      </c>
    </row>
    <row r="418" customFormat="false" ht="14.4" hidden="false" customHeight="false" outlineLevel="0" collapsed="false">
      <c r="A418" s="1" t="s">
        <v>499</v>
      </c>
      <c r="B418" s="1" t="s">
        <v>433</v>
      </c>
      <c r="C418" s="1" t="n">
        <v>1015</v>
      </c>
      <c r="D418" s="1" t="n">
        <v>1020</v>
      </c>
      <c r="E418" s="1" t="n">
        <v>990</v>
      </c>
      <c r="F418" s="1" t="n">
        <v>1000</v>
      </c>
      <c r="G418" s="1" t="n">
        <v>61701300</v>
      </c>
      <c r="J418" s="1" t="str">
        <f aca="false">INDEX($B$2:$B$4901,4901-ROW(A417))</f>
        <v>UNVR</v>
      </c>
      <c r="K418" s="1" t="n">
        <f aca="false">INDEX($G$2:$G$4901,4901-ROW(A417))</f>
        <v>14965200</v>
      </c>
      <c r="L418" s="1" t="n">
        <f aca="false">INDEX($C$2:$C$4901,4901-ROW(A417))</f>
        <v>8475</v>
      </c>
      <c r="M418" s="1" t="n">
        <f aca="false">INDEX($D$2:$D$4901,4901-ROW(B417))</f>
        <v>8525</v>
      </c>
      <c r="N418" s="1" t="n">
        <f aca="false">INDEX($E$2:$E$4901,4901-ROW(C417))</f>
        <v>8350</v>
      </c>
      <c r="O418" s="1" t="n">
        <f aca="false">INDEX($F$2:$F$4901,4901-ROW(D417))</f>
        <v>8475</v>
      </c>
    </row>
    <row r="419" customFormat="false" ht="14.4" hidden="false" customHeight="false" outlineLevel="0" collapsed="false">
      <c r="A419" s="1" t="s">
        <v>500</v>
      </c>
      <c r="B419" s="1" t="s">
        <v>433</v>
      </c>
      <c r="C419" s="1" t="n">
        <v>995</v>
      </c>
      <c r="D419" s="1" t="n">
        <v>1025</v>
      </c>
      <c r="E419" s="1" t="n">
        <v>985</v>
      </c>
      <c r="F419" s="1" t="n">
        <v>1015</v>
      </c>
      <c r="G419" s="1" t="n">
        <v>72275400</v>
      </c>
      <c r="J419" s="1" t="str">
        <f aca="false">INDEX($B$2:$B$4901,4901-ROW(A418))</f>
        <v>UNVR</v>
      </c>
      <c r="K419" s="1" t="n">
        <f aca="false">INDEX($G$2:$G$4901,4901-ROW(A418))</f>
        <v>9151100</v>
      </c>
      <c r="L419" s="1" t="n">
        <f aca="false">INDEX($C$2:$C$4901,4901-ROW(A418))</f>
        <v>8475</v>
      </c>
      <c r="M419" s="1" t="n">
        <f aca="false">INDEX($D$2:$D$4901,4901-ROW(B418))</f>
        <v>8475</v>
      </c>
      <c r="N419" s="1" t="n">
        <f aca="false">INDEX($E$2:$E$4901,4901-ROW(C418))</f>
        <v>8350</v>
      </c>
      <c r="O419" s="1" t="n">
        <f aca="false">INDEX($F$2:$F$4901,4901-ROW(D418))</f>
        <v>8425</v>
      </c>
    </row>
    <row r="420" customFormat="false" ht="14.4" hidden="false" customHeight="false" outlineLevel="0" collapsed="false">
      <c r="A420" s="1" t="s">
        <v>501</v>
      </c>
      <c r="B420" s="1" t="s">
        <v>433</v>
      </c>
      <c r="C420" s="1" t="n">
        <v>995</v>
      </c>
      <c r="D420" s="1" t="n">
        <v>1015</v>
      </c>
      <c r="E420" s="1" t="n">
        <v>990</v>
      </c>
      <c r="F420" s="1" t="n">
        <v>995</v>
      </c>
      <c r="G420" s="1" t="n">
        <v>106467700</v>
      </c>
      <c r="J420" s="1" t="str">
        <f aca="false">INDEX($B$2:$B$4901,4901-ROW(A419))</f>
        <v>UNVR</v>
      </c>
      <c r="K420" s="1" t="n">
        <f aca="false">INDEX($G$2:$G$4901,4901-ROW(A419))</f>
        <v>5501800</v>
      </c>
      <c r="L420" s="1" t="n">
        <f aca="false">INDEX($C$2:$C$4901,4901-ROW(A419))</f>
        <v>8425</v>
      </c>
      <c r="M420" s="1" t="n">
        <f aca="false">INDEX($D$2:$D$4901,4901-ROW(B419))</f>
        <v>8425</v>
      </c>
      <c r="N420" s="1" t="n">
        <f aca="false">INDEX($E$2:$E$4901,4901-ROW(C419))</f>
        <v>8350</v>
      </c>
      <c r="O420" s="1" t="n">
        <f aca="false">INDEX($F$2:$F$4901,4901-ROW(D419))</f>
        <v>8400</v>
      </c>
    </row>
    <row r="421" customFormat="false" ht="14.4" hidden="false" customHeight="false" outlineLevel="0" collapsed="false">
      <c r="A421" s="1" t="s">
        <v>502</v>
      </c>
      <c r="B421" s="1" t="s">
        <v>433</v>
      </c>
      <c r="C421" s="1" t="n">
        <v>935</v>
      </c>
      <c r="D421" s="1" t="n">
        <v>995</v>
      </c>
      <c r="E421" s="1" t="n">
        <v>935</v>
      </c>
      <c r="F421" s="1" t="n">
        <v>990</v>
      </c>
      <c r="G421" s="1" t="n">
        <v>139352700</v>
      </c>
      <c r="J421" s="1" t="str">
        <f aca="false">INDEX($B$2:$B$4901,4901-ROW(A420))</f>
        <v>UNVR</v>
      </c>
      <c r="K421" s="1" t="n">
        <f aca="false">INDEX($G$2:$G$4901,4901-ROW(A420))</f>
        <v>5343800</v>
      </c>
      <c r="L421" s="1" t="n">
        <f aca="false">INDEX($C$2:$C$4901,4901-ROW(A420))</f>
        <v>8400</v>
      </c>
      <c r="M421" s="1" t="n">
        <f aca="false">INDEX($D$2:$D$4901,4901-ROW(B420))</f>
        <v>8425</v>
      </c>
      <c r="N421" s="1" t="n">
        <f aca="false">INDEX($E$2:$E$4901,4901-ROW(C420))</f>
        <v>8325</v>
      </c>
      <c r="O421" s="1" t="n">
        <f aca="false">INDEX($F$2:$F$4901,4901-ROW(D420))</f>
        <v>8325</v>
      </c>
    </row>
    <row r="422" customFormat="false" ht="14.4" hidden="false" customHeight="false" outlineLevel="0" collapsed="false">
      <c r="A422" s="1" t="s">
        <v>503</v>
      </c>
      <c r="B422" s="1" t="s">
        <v>33</v>
      </c>
      <c r="C422" s="1" t="n">
        <v>320</v>
      </c>
      <c r="D422" s="1" t="n">
        <v>324</v>
      </c>
      <c r="E422" s="1" t="n">
        <v>318</v>
      </c>
      <c r="F422" s="1" t="n">
        <v>324</v>
      </c>
      <c r="G422" s="1" t="n">
        <v>17037600</v>
      </c>
      <c r="J422" s="1" t="str">
        <f aca="false">INDEX($B$2:$B$4901,4901-ROW(A421))</f>
        <v>UNTR</v>
      </c>
      <c r="K422" s="1" t="n">
        <f aca="false">INDEX($G$2:$G$4901,4901-ROW(A421))</f>
        <v>3181200</v>
      </c>
      <c r="L422" s="1" t="n">
        <f aca="false">INDEX($C$2:$C$4901,4901-ROW(A421))</f>
        <v>20175</v>
      </c>
      <c r="M422" s="1" t="n">
        <f aca="false">INDEX($D$2:$D$4901,4901-ROW(B421))</f>
        <v>20475</v>
      </c>
      <c r="N422" s="1" t="n">
        <f aca="false">INDEX($E$2:$E$4901,4901-ROW(C421))</f>
        <v>20000</v>
      </c>
      <c r="O422" s="1" t="n">
        <f aca="false">INDEX($F$2:$F$4901,4901-ROW(D421))</f>
        <v>20050</v>
      </c>
    </row>
    <row r="423" customFormat="false" ht="14.4" hidden="false" customHeight="false" outlineLevel="0" collapsed="false">
      <c r="A423" s="1" t="s">
        <v>504</v>
      </c>
      <c r="B423" s="1" t="s">
        <v>33</v>
      </c>
      <c r="C423" s="1" t="n">
        <v>320</v>
      </c>
      <c r="D423" s="1" t="n">
        <v>320</v>
      </c>
      <c r="E423" s="1" t="n">
        <v>316</v>
      </c>
      <c r="F423" s="1" t="n">
        <v>318</v>
      </c>
      <c r="G423" s="1" t="n">
        <v>2316500</v>
      </c>
      <c r="J423" s="1" t="str">
        <f aca="false">INDEX($B$2:$B$4901,4901-ROW(A422))</f>
        <v>UNTR</v>
      </c>
      <c r="K423" s="1" t="n">
        <f aca="false">INDEX($G$2:$G$4901,4901-ROW(A422))</f>
        <v>4893100</v>
      </c>
      <c r="L423" s="1" t="n">
        <f aca="false">INDEX($C$2:$C$4901,4901-ROW(A422))</f>
        <v>20150</v>
      </c>
      <c r="M423" s="1" t="n">
        <f aca="false">INDEX($D$2:$D$4901,4901-ROW(B422))</f>
        <v>20400</v>
      </c>
      <c r="N423" s="1" t="n">
        <f aca="false">INDEX($E$2:$E$4901,4901-ROW(C422))</f>
        <v>20050</v>
      </c>
      <c r="O423" s="1" t="n">
        <f aca="false">INDEX($F$2:$F$4901,4901-ROW(D422))</f>
        <v>20150</v>
      </c>
    </row>
    <row r="424" customFormat="false" ht="14.4" hidden="false" customHeight="false" outlineLevel="0" collapsed="false">
      <c r="A424" s="1" t="s">
        <v>505</v>
      </c>
      <c r="B424" s="1" t="s">
        <v>33</v>
      </c>
      <c r="C424" s="1" t="n">
        <v>320</v>
      </c>
      <c r="D424" s="1" t="n">
        <v>322</v>
      </c>
      <c r="E424" s="1" t="n">
        <v>316</v>
      </c>
      <c r="F424" s="1" t="n">
        <v>320</v>
      </c>
      <c r="G424" s="1" t="n">
        <v>11384200</v>
      </c>
      <c r="J424" s="1" t="str">
        <f aca="false">INDEX($B$2:$B$4901,4901-ROW(A423))</f>
        <v>UNTR</v>
      </c>
      <c r="K424" s="1" t="n">
        <f aca="false">INDEX($G$2:$G$4901,4901-ROW(A423))</f>
        <v>2380800</v>
      </c>
      <c r="L424" s="1" t="n">
        <f aca="false">INDEX($C$2:$C$4901,4901-ROW(A423))</f>
        <v>20250</v>
      </c>
      <c r="M424" s="1" t="n">
        <f aca="false">INDEX($D$2:$D$4901,4901-ROW(B423))</f>
        <v>20450</v>
      </c>
      <c r="N424" s="1" t="n">
        <f aca="false">INDEX($E$2:$E$4901,4901-ROW(C423))</f>
        <v>20200</v>
      </c>
      <c r="O424" s="1" t="n">
        <f aca="false">INDEX($F$2:$F$4901,4901-ROW(D423))</f>
        <v>20325</v>
      </c>
    </row>
    <row r="425" customFormat="false" ht="14.4" hidden="false" customHeight="false" outlineLevel="0" collapsed="false">
      <c r="A425" s="1" t="s">
        <v>506</v>
      </c>
      <c r="B425" s="1" t="s">
        <v>33</v>
      </c>
      <c r="C425" s="1" t="n">
        <v>320</v>
      </c>
      <c r="D425" s="1" t="n">
        <v>322</v>
      </c>
      <c r="E425" s="1" t="n">
        <v>316</v>
      </c>
      <c r="F425" s="1" t="n">
        <v>320</v>
      </c>
      <c r="G425" s="1" t="n">
        <v>18046800</v>
      </c>
      <c r="J425" s="1" t="str">
        <f aca="false">INDEX($B$2:$B$4901,4901-ROW(A424))</f>
        <v>UNTR</v>
      </c>
      <c r="K425" s="1" t="n">
        <f aca="false">INDEX($G$2:$G$4901,4901-ROW(A424))</f>
        <v>2898600</v>
      </c>
      <c r="L425" s="1" t="n">
        <f aca="false">INDEX($C$2:$C$4901,4901-ROW(A424))</f>
        <v>20425</v>
      </c>
      <c r="M425" s="1" t="n">
        <f aca="false">INDEX($D$2:$D$4901,4901-ROW(B424))</f>
        <v>20800</v>
      </c>
      <c r="N425" s="1" t="n">
        <f aca="false">INDEX($E$2:$E$4901,4901-ROW(C424))</f>
        <v>20425</v>
      </c>
      <c r="O425" s="1" t="n">
        <f aca="false">INDEX($F$2:$F$4901,4901-ROW(D424))</f>
        <v>20625</v>
      </c>
    </row>
    <row r="426" customFormat="false" ht="14.4" hidden="false" customHeight="false" outlineLevel="0" collapsed="false">
      <c r="A426" s="1" t="s">
        <v>507</v>
      </c>
      <c r="B426" s="1" t="s">
        <v>33</v>
      </c>
      <c r="C426" s="1" t="n">
        <v>322</v>
      </c>
      <c r="D426" s="1" t="n">
        <v>326</v>
      </c>
      <c r="E426" s="1" t="n">
        <v>318</v>
      </c>
      <c r="F426" s="1" t="n">
        <v>320</v>
      </c>
      <c r="G426" s="1" t="n">
        <v>7388400</v>
      </c>
      <c r="J426" s="1" t="str">
        <f aca="false">INDEX($B$2:$B$4901,4901-ROW(A425))</f>
        <v>UNTR</v>
      </c>
      <c r="K426" s="1" t="n">
        <f aca="false">INDEX($G$2:$G$4901,4901-ROW(A425))</f>
        <v>2733800</v>
      </c>
      <c r="L426" s="1" t="n">
        <f aca="false">INDEX($C$2:$C$4901,4901-ROW(A425))</f>
        <v>20700</v>
      </c>
      <c r="M426" s="1" t="n">
        <f aca="false">INDEX($D$2:$D$4901,4901-ROW(B425))</f>
        <v>20950</v>
      </c>
      <c r="N426" s="1" t="n">
        <f aca="false">INDEX($E$2:$E$4901,4901-ROW(C425))</f>
        <v>20575</v>
      </c>
      <c r="O426" s="1" t="n">
        <f aca="false">INDEX($F$2:$F$4901,4901-ROW(D425))</f>
        <v>20900</v>
      </c>
    </row>
    <row r="427" customFormat="false" ht="14.4" hidden="false" customHeight="false" outlineLevel="0" collapsed="false">
      <c r="A427" s="1" t="s">
        <v>508</v>
      </c>
      <c r="B427" s="1" t="s">
        <v>33</v>
      </c>
      <c r="C427" s="1" t="n">
        <v>316</v>
      </c>
      <c r="D427" s="1" t="n">
        <v>324</v>
      </c>
      <c r="E427" s="1" t="n">
        <v>314</v>
      </c>
      <c r="F427" s="1" t="n">
        <v>320</v>
      </c>
      <c r="G427" s="1" t="n">
        <v>10833200</v>
      </c>
      <c r="J427" s="1" t="str">
        <f aca="false">INDEX($B$2:$B$4901,4901-ROW(A426))</f>
        <v>UNTR</v>
      </c>
      <c r="K427" s="1" t="n">
        <f aca="false">INDEX($G$2:$G$4901,4901-ROW(A426))</f>
        <v>4013500</v>
      </c>
      <c r="L427" s="1" t="n">
        <f aca="false">INDEX($C$2:$C$4901,4901-ROW(A426))</f>
        <v>20900</v>
      </c>
      <c r="M427" s="1" t="n">
        <f aca="false">INDEX($D$2:$D$4901,4901-ROW(B426))</f>
        <v>20975</v>
      </c>
      <c r="N427" s="1" t="n">
        <f aca="false">INDEX($E$2:$E$4901,4901-ROW(C426))</f>
        <v>20250</v>
      </c>
      <c r="O427" s="1" t="n">
        <f aca="false">INDEX($F$2:$F$4901,4901-ROW(D426))</f>
        <v>20350</v>
      </c>
    </row>
    <row r="428" customFormat="false" ht="14.4" hidden="false" customHeight="false" outlineLevel="0" collapsed="false">
      <c r="A428" s="1" t="s">
        <v>509</v>
      </c>
      <c r="B428" s="1" t="s">
        <v>33</v>
      </c>
      <c r="C428" s="1" t="n">
        <v>318</v>
      </c>
      <c r="D428" s="1" t="n">
        <v>324</v>
      </c>
      <c r="E428" s="1" t="n">
        <v>314</v>
      </c>
      <c r="F428" s="1" t="n">
        <v>314</v>
      </c>
      <c r="G428" s="1" t="n">
        <v>6175000</v>
      </c>
      <c r="J428" s="1" t="str">
        <f aca="false">INDEX($B$2:$B$4901,4901-ROW(A427))</f>
        <v>UNTR</v>
      </c>
      <c r="K428" s="1" t="n">
        <f aca="false">INDEX($G$2:$G$4901,4901-ROW(A427))</f>
        <v>2854100</v>
      </c>
      <c r="L428" s="1" t="n">
        <f aca="false">INDEX($C$2:$C$4901,4901-ROW(A427))</f>
        <v>20350</v>
      </c>
      <c r="M428" s="1" t="n">
        <f aca="false">INDEX($D$2:$D$4901,4901-ROW(B427))</f>
        <v>20575</v>
      </c>
      <c r="N428" s="1" t="n">
        <f aca="false">INDEX($E$2:$E$4901,4901-ROW(C427))</f>
        <v>20200</v>
      </c>
      <c r="O428" s="1" t="n">
        <f aca="false">INDEX($F$2:$F$4901,4901-ROW(D427))</f>
        <v>20375</v>
      </c>
    </row>
    <row r="429" customFormat="false" ht="14.4" hidden="false" customHeight="false" outlineLevel="0" collapsed="false">
      <c r="A429" s="1" t="s">
        <v>510</v>
      </c>
      <c r="B429" s="1" t="s">
        <v>33</v>
      </c>
      <c r="C429" s="1" t="n">
        <v>312</v>
      </c>
      <c r="D429" s="1" t="n">
        <v>322</v>
      </c>
      <c r="E429" s="1" t="n">
        <v>310</v>
      </c>
      <c r="F429" s="1" t="n">
        <v>318</v>
      </c>
      <c r="G429" s="1" t="n">
        <v>4928400</v>
      </c>
      <c r="J429" s="1" t="str">
        <f aca="false">INDEX($B$2:$B$4901,4901-ROW(A428))</f>
        <v>UNTR</v>
      </c>
      <c r="K429" s="1" t="n">
        <f aca="false">INDEX($G$2:$G$4901,4901-ROW(A428))</f>
        <v>7225000</v>
      </c>
      <c r="L429" s="1" t="n">
        <f aca="false">INDEX($C$2:$C$4901,4901-ROW(A428))</f>
        <v>20375</v>
      </c>
      <c r="M429" s="1" t="n">
        <f aca="false">INDEX($D$2:$D$4901,4901-ROW(B428))</f>
        <v>20900</v>
      </c>
      <c r="N429" s="1" t="n">
        <f aca="false">INDEX($E$2:$E$4901,4901-ROW(C428))</f>
        <v>20375</v>
      </c>
      <c r="O429" s="1" t="n">
        <f aca="false">INDEX($F$2:$F$4901,4901-ROW(D428))</f>
        <v>20850</v>
      </c>
    </row>
    <row r="430" customFormat="false" ht="14.4" hidden="false" customHeight="false" outlineLevel="0" collapsed="false">
      <c r="A430" s="1" t="s">
        <v>511</v>
      </c>
      <c r="B430" s="1" t="s">
        <v>33</v>
      </c>
      <c r="C430" s="1" t="n">
        <v>318</v>
      </c>
      <c r="D430" s="1" t="n">
        <v>318</v>
      </c>
      <c r="E430" s="1" t="n">
        <v>312</v>
      </c>
      <c r="F430" s="1" t="n">
        <v>312</v>
      </c>
      <c r="G430" s="1" t="n">
        <v>4058800</v>
      </c>
      <c r="J430" s="1" t="str">
        <f aca="false">INDEX($B$2:$B$4901,4901-ROW(A429))</f>
        <v>UNTR</v>
      </c>
      <c r="K430" s="1" t="n">
        <f aca="false">INDEX($G$2:$G$4901,4901-ROW(A429))</f>
        <v>2085600</v>
      </c>
      <c r="L430" s="1" t="n">
        <f aca="false">INDEX($C$2:$C$4901,4901-ROW(A429))</f>
        <v>20875</v>
      </c>
      <c r="M430" s="1" t="n">
        <f aca="false">INDEX($D$2:$D$4901,4901-ROW(B429))</f>
        <v>20975</v>
      </c>
      <c r="N430" s="1" t="n">
        <f aca="false">INDEX($E$2:$E$4901,4901-ROW(C429))</f>
        <v>20650</v>
      </c>
      <c r="O430" s="1" t="n">
        <f aca="false">INDEX($F$2:$F$4901,4901-ROW(D429))</f>
        <v>20775</v>
      </c>
    </row>
    <row r="431" customFormat="false" ht="14.4" hidden="false" customHeight="false" outlineLevel="0" collapsed="false">
      <c r="A431" s="1" t="s">
        <v>512</v>
      </c>
      <c r="B431" s="1" t="s">
        <v>33</v>
      </c>
      <c r="C431" s="1" t="n">
        <v>324</v>
      </c>
      <c r="D431" s="1" t="n">
        <v>324</v>
      </c>
      <c r="E431" s="1" t="n">
        <v>316</v>
      </c>
      <c r="F431" s="1" t="n">
        <v>318</v>
      </c>
      <c r="G431" s="1" t="n">
        <v>6319400</v>
      </c>
      <c r="J431" s="1" t="str">
        <f aca="false">INDEX($B$2:$B$4901,4901-ROW(A430))</f>
        <v>UNTR</v>
      </c>
      <c r="K431" s="1" t="n">
        <f aca="false">INDEX($G$2:$G$4901,4901-ROW(A430))</f>
        <v>4523100</v>
      </c>
      <c r="L431" s="1" t="n">
        <f aca="false">INDEX($C$2:$C$4901,4901-ROW(A430))</f>
        <v>20825</v>
      </c>
      <c r="M431" s="1" t="n">
        <f aca="false">INDEX($D$2:$D$4901,4901-ROW(B430))</f>
        <v>21500</v>
      </c>
      <c r="N431" s="1" t="n">
        <f aca="false">INDEX($E$2:$E$4901,4901-ROW(C430))</f>
        <v>20825</v>
      </c>
      <c r="O431" s="1" t="n">
        <f aca="false">INDEX($F$2:$F$4901,4901-ROW(D430))</f>
        <v>21500</v>
      </c>
    </row>
    <row r="432" customFormat="false" ht="14.4" hidden="false" customHeight="false" outlineLevel="0" collapsed="false">
      <c r="A432" s="1" t="s">
        <v>513</v>
      </c>
      <c r="B432" s="1" t="s">
        <v>33</v>
      </c>
      <c r="C432" s="1" t="n">
        <v>328</v>
      </c>
      <c r="D432" s="1" t="n">
        <v>334</v>
      </c>
      <c r="E432" s="1" t="n">
        <v>320</v>
      </c>
      <c r="F432" s="1" t="n">
        <v>324</v>
      </c>
      <c r="G432" s="1" t="n">
        <v>6937900</v>
      </c>
      <c r="J432" s="1" t="str">
        <f aca="false">INDEX($B$2:$B$4901,4901-ROW(A431))</f>
        <v>UNTR</v>
      </c>
      <c r="K432" s="1" t="n">
        <f aca="false">INDEX($G$2:$G$4901,4901-ROW(A431))</f>
        <v>3583400</v>
      </c>
      <c r="L432" s="1" t="n">
        <f aca="false">INDEX($C$2:$C$4901,4901-ROW(A431))</f>
        <v>21500</v>
      </c>
      <c r="M432" s="1" t="n">
        <f aca="false">INDEX($D$2:$D$4901,4901-ROW(B431))</f>
        <v>21675</v>
      </c>
      <c r="N432" s="1" t="n">
        <f aca="false">INDEX($E$2:$E$4901,4901-ROW(C431))</f>
        <v>21100</v>
      </c>
      <c r="O432" s="1" t="n">
        <f aca="false">INDEX($F$2:$F$4901,4901-ROW(D431))</f>
        <v>21625</v>
      </c>
    </row>
    <row r="433" customFormat="false" ht="14.4" hidden="false" customHeight="false" outlineLevel="0" collapsed="false">
      <c r="A433" s="1" t="s">
        <v>514</v>
      </c>
      <c r="B433" s="1" t="s">
        <v>33</v>
      </c>
      <c r="C433" s="1" t="n">
        <v>334</v>
      </c>
      <c r="D433" s="1" t="n">
        <v>336</v>
      </c>
      <c r="E433" s="1" t="n">
        <v>326</v>
      </c>
      <c r="F433" s="1" t="n">
        <v>328</v>
      </c>
      <c r="G433" s="1" t="n">
        <v>4989600</v>
      </c>
      <c r="J433" s="1" t="str">
        <f aca="false">INDEX($B$2:$B$4901,4901-ROW(A432))</f>
        <v>UNTR</v>
      </c>
      <c r="K433" s="1" t="n">
        <f aca="false">INDEX($G$2:$G$4901,4901-ROW(A432))</f>
        <v>3223100</v>
      </c>
      <c r="L433" s="1" t="n">
        <f aca="false">INDEX($C$2:$C$4901,4901-ROW(A432))</f>
        <v>21675</v>
      </c>
      <c r="M433" s="1" t="n">
        <f aca="false">INDEX($D$2:$D$4901,4901-ROW(B432))</f>
        <v>21925</v>
      </c>
      <c r="N433" s="1" t="n">
        <f aca="false">INDEX($E$2:$E$4901,4901-ROW(C432))</f>
        <v>21450</v>
      </c>
      <c r="O433" s="1" t="n">
        <f aca="false">INDEX($F$2:$F$4901,4901-ROW(D432))</f>
        <v>21925</v>
      </c>
    </row>
    <row r="434" customFormat="false" ht="14.4" hidden="false" customHeight="false" outlineLevel="0" collapsed="false">
      <c r="A434" s="1" t="s">
        <v>515</v>
      </c>
      <c r="B434" s="1" t="s">
        <v>33</v>
      </c>
      <c r="C434" s="1" t="n">
        <v>330</v>
      </c>
      <c r="D434" s="1" t="n">
        <v>336</v>
      </c>
      <c r="E434" s="1" t="n">
        <v>330</v>
      </c>
      <c r="F434" s="1" t="n">
        <v>332</v>
      </c>
      <c r="G434" s="1" t="n">
        <v>1456400</v>
      </c>
      <c r="J434" s="1" t="str">
        <f aca="false">INDEX($B$2:$B$4901,4901-ROW(A433))</f>
        <v>UNTR</v>
      </c>
      <c r="K434" s="1" t="n">
        <f aca="false">INDEX($G$2:$G$4901,4901-ROW(A433))</f>
        <v>4676500</v>
      </c>
      <c r="L434" s="1" t="n">
        <f aca="false">INDEX($C$2:$C$4901,4901-ROW(A433))</f>
        <v>21850</v>
      </c>
      <c r="M434" s="1" t="n">
        <f aca="false">INDEX($D$2:$D$4901,4901-ROW(B433))</f>
        <v>21875</v>
      </c>
      <c r="N434" s="1" t="n">
        <f aca="false">INDEX($E$2:$E$4901,4901-ROW(C433))</f>
        <v>21100</v>
      </c>
      <c r="O434" s="1" t="n">
        <f aca="false">INDEX($F$2:$F$4901,4901-ROW(D433))</f>
        <v>21200</v>
      </c>
    </row>
    <row r="435" customFormat="false" ht="14.4" hidden="false" customHeight="false" outlineLevel="0" collapsed="false">
      <c r="A435" s="1" t="s">
        <v>516</v>
      </c>
      <c r="B435" s="1" t="s">
        <v>33</v>
      </c>
      <c r="C435" s="1" t="n">
        <v>334</v>
      </c>
      <c r="D435" s="1" t="n">
        <v>340</v>
      </c>
      <c r="E435" s="1" t="n">
        <v>330</v>
      </c>
      <c r="F435" s="1" t="n">
        <v>330</v>
      </c>
      <c r="G435" s="1" t="n">
        <v>2899000</v>
      </c>
      <c r="J435" s="1" t="str">
        <f aca="false">INDEX($B$2:$B$4901,4901-ROW(A434))</f>
        <v>UNTR</v>
      </c>
      <c r="K435" s="1" t="n">
        <f aca="false">INDEX($G$2:$G$4901,4901-ROW(A434))</f>
        <v>1013200</v>
      </c>
      <c r="L435" s="1" t="n">
        <f aca="false">INDEX($C$2:$C$4901,4901-ROW(A434))</f>
        <v>21050</v>
      </c>
      <c r="M435" s="1" t="n">
        <f aca="false">INDEX($D$2:$D$4901,4901-ROW(B434))</f>
        <v>21550</v>
      </c>
      <c r="N435" s="1" t="n">
        <f aca="false">INDEX($E$2:$E$4901,4901-ROW(C434))</f>
        <v>21050</v>
      </c>
      <c r="O435" s="1" t="n">
        <f aca="false">INDEX($F$2:$F$4901,4901-ROW(D434))</f>
        <v>21450</v>
      </c>
    </row>
    <row r="436" customFormat="false" ht="14.4" hidden="false" customHeight="false" outlineLevel="0" collapsed="false">
      <c r="A436" s="1" t="s">
        <v>517</v>
      </c>
      <c r="B436" s="1" t="s">
        <v>33</v>
      </c>
      <c r="C436" s="1" t="n">
        <v>340</v>
      </c>
      <c r="D436" s="1" t="n">
        <v>340</v>
      </c>
      <c r="E436" s="1" t="n">
        <v>328</v>
      </c>
      <c r="F436" s="1" t="n">
        <v>334</v>
      </c>
      <c r="G436" s="1" t="n">
        <v>3667100</v>
      </c>
      <c r="J436" s="1" t="str">
        <f aca="false">INDEX($B$2:$B$4901,4901-ROW(A435))</f>
        <v>UNTR</v>
      </c>
      <c r="K436" s="1" t="n">
        <f aca="false">INDEX($G$2:$G$4901,4901-ROW(A435))</f>
        <v>3549000</v>
      </c>
      <c r="L436" s="1" t="n">
        <f aca="false">INDEX($C$2:$C$4901,4901-ROW(A435))</f>
        <v>21475</v>
      </c>
      <c r="M436" s="1" t="n">
        <f aca="false">INDEX($D$2:$D$4901,4901-ROW(B435))</f>
        <v>21500</v>
      </c>
      <c r="N436" s="1" t="n">
        <f aca="false">INDEX($E$2:$E$4901,4901-ROW(C435))</f>
        <v>21125</v>
      </c>
      <c r="O436" s="1" t="n">
        <f aca="false">INDEX($F$2:$F$4901,4901-ROW(D435))</f>
        <v>21325</v>
      </c>
    </row>
    <row r="437" customFormat="false" ht="14.4" hidden="false" customHeight="false" outlineLevel="0" collapsed="false">
      <c r="A437" s="1" t="s">
        <v>518</v>
      </c>
      <c r="B437" s="1" t="s">
        <v>33</v>
      </c>
      <c r="C437" s="1" t="n">
        <v>342</v>
      </c>
      <c r="D437" s="1" t="n">
        <v>344</v>
      </c>
      <c r="E437" s="1" t="n">
        <v>334</v>
      </c>
      <c r="F437" s="1" t="n">
        <v>338</v>
      </c>
      <c r="G437" s="1" t="n">
        <v>2278800</v>
      </c>
      <c r="J437" s="1" t="str">
        <f aca="false">INDEX($B$2:$B$4901,4901-ROW(A436))</f>
        <v>UNTR</v>
      </c>
      <c r="K437" s="1" t="n">
        <f aca="false">INDEX($G$2:$G$4901,4901-ROW(A436))</f>
        <v>3288600</v>
      </c>
      <c r="L437" s="1" t="n">
        <f aca="false">INDEX($C$2:$C$4901,4901-ROW(A436))</f>
        <v>21350</v>
      </c>
      <c r="M437" s="1" t="n">
        <f aca="false">INDEX($D$2:$D$4901,4901-ROW(B436))</f>
        <v>21725</v>
      </c>
      <c r="N437" s="1" t="n">
        <f aca="false">INDEX($E$2:$E$4901,4901-ROW(C436))</f>
        <v>21175</v>
      </c>
      <c r="O437" s="1" t="n">
        <f aca="false">INDEX($F$2:$F$4901,4901-ROW(D436))</f>
        <v>21700</v>
      </c>
    </row>
    <row r="438" customFormat="false" ht="14.4" hidden="false" customHeight="false" outlineLevel="0" collapsed="false">
      <c r="A438" s="1" t="s">
        <v>519</v>
      </c>
      <c r="B438" s="1" t="s">
        <v>33</v>
      </c>
      <c r="C438" s="1" t="n">
        <v>344</v>
      </c>
      <c r="D438" s="1" t="n">
        <v>348</v>
      </c>
      <c r="E438" s="1" t="n">
        <v>342</v>
      </c>
      <c r="F438" s="1" t="n">
        <v>342</v>
      </c>
      <c r="G438" s="1" t="n">
        <v>4987200</v>
      </c>
      <c r="J438" s="1" t="str">
        <f aca="false">INDEX($B$2:$B$4901,4901-ROW(A437))</f>
        <v>UNTR</v>
      </c>
      <c r="K438" s="1" t="n">
        <f aca="false">INDEX($G$2:$G$4901,4901-ROW(A437))</f>
        <v>4143700</v>
      </c>
      <c r="L438" s="1" t="n">
        <f aca="false">INDEX($C$2:$C$4901,4901-ROW(A437))</f>
        <v>21700</v>
      </c>
      <c r="M438" s="1" t="n">
        <f aca="false">INDEX($D$2:$D$4901,4901-ROW(B437))</f>
        <v>21900</v>
      </c>
      <c r="N438" s="1" t="n">
        <f aca="false">INDEX($E$2:$E$4901,4901-ROW(C437))</f>
        <v>21525</v>
      </c>
      <c r="O438" s="1" t="n">
        <f aca="false">INDEX($F$2:$F$4901,4901-ROW(D437))</f>
        <v>21675</v>
      </c>
    </row>
    <row r="439" customFormat="false" ht="14.4" hidden="false" customHeight="false" outlineLevel="0" collapsed="false">
      <c r="A439" s="1" t="s">
        <v>520</v>
      </c>
      <c r="B439" s="1" t="s">
        <v>33</v>
      </c>
      <c r="C439" s="1" t="n">
        <v>338</v>
      </c>
      <c r="D439" s="1" t="n">
        <v>352</v>
      </c>
      <c r="E439" s="1" t="n">
        <v>334</v>
      </c>
      <c r="F439" s="1" t="n">
        <v>346</v>
      </c>
      <c r="G439" s="1" t="n">
        <v>16374200</v>
      </c>
      <c r="J439" s="1" t="str">
        <f aca="false">INDEX($B$2:$B$4901,4901-ROW(A438))</f>
        <v>UNTR</v>
      </c>
      <c r="K439" s="1" t="n">
        <f aca="false">INDEX($G$2:$G$4901,4901-ROW(A438))</f>
        <v>2095400</v>
      </c>
      <c r="L439" s="1" t="n">
        <f aca="false">INDEX($C$2:$C$4901,4901-ROW(A438))</f>
        <v>21625</v>
      </c>
      <c r="M439" s="1" t="n">
        <f aca="false">INDEX($D$2:$D$4901,4901-ROW(B438))</f>
        <v>21700</v>
      </c>
      <c r="N439" s="1" t="n">
        <f aca="false">INDEX($E$2:$E$4901,4901-ROW(C438))</f>
        <v>21425</v>
      </c>
      <c r="O439" s="1" t="n">
        <f aca="false">INDEX($F$2:$F$4901,4901-ROW(D438))</f>
        <v>21500</v>
      </c>
    </row>
    <row r="440" customFormat="false" ht="14.4" hidden="false" customHeight="false" outlineLevel="0" collapsed="false">
      <c r="A440" s="1" t="s">
        <v>521</v>
      </c>
      <c r="B440" s="1" t="s">
        <v>33</v>
      </c>
      <c r="C440" s="1" t="n">
        <v>340</v>
      </c>
      <c r="D440" s="1" t="n">
        <v>346</v>
      </c>
      <c r="E440" s="1" t="n">
        <v>332</v>
      </c>
      <c r="F440" s="1" t="n">
        <v>338</v>
      </c>
      <c r="G440" s="1" t="n">
        <v>9246700</v>
      </c>
      <c r="J440" s="1" t="str">
        <f aca="false">INDEX($B$2:$B$4901,4901-ROW(A439))</f>
        <v>UNTR</v>
      </c>
      <c r="K440" s="1" t="n">
        <f aca="false">INDEX($G$2:$G$4901,4901-ROW(A439))</f>
        <v>1998700</v>
      </c>
      <c r="L440" s="1" t="n">
        <f aca="false">INDEX($C$2:$C$4901,4901-ROW(A439))</f>
        <v>21700</v>
      </c>
      <c r="M440" s="1" t="n">
        <f aca="false">INDEX($D$2:$D$4901,4901-ROW(B439))</f>
        <v>21800</v>
      </c>
      <c r="N440" s="1" t="n">
        <f aca="false">INDEX($E$2:$E$4901,4901-ROW(C439))</f>
        <v>21400</v>
      </c>
      <c r="O440" s="1" t="n">
        <f aca="false">INDEX($F$2:$F$4901,4901-ROW(D439))</f>
        <v>21575</v>
      </c>
    </row>
    <row r="441" customFormat="false" ht="14.4" hidden="false" customHeight="false" outlineLevel="0" collapsed="false">
      <c r="A441" s="1" t="s">
        <v>522</v>
      </c>
      <c r="B441" s="1" t="s">
        <v>33</v>
      </c>
      <c r="C441" s="1" t="n">
        <v>318</v>
      </c>
      <c r="D441" s="1" t="n">
        <v>346</v>
      </c>
      <c r="E441" s="1" t="n">
        <v>318</v>
      </c>
      <c r="F441" s="1" t="n">
        <v>340</v>
      </c>
      <c r="G441" s="1" t="n">
        <v>17987600</v>
      </c>
      <c r="J441" s="1" t="str">
        <f aca="false">INDEX($B$2:$B$4901,4901-ROW(A440))</f>
        <v>UNTR</v>
      </c>
      <c r="K441" s="1" t="n">
        <f aca="false">INDEX($G$2:$G$4901,4901-ROW(A440))</f>
        <v>8621400</v>
      </c>
      <c r="L441" s="1" t="n">
        <f aca="false">INDEX($C$2:$C$4901,4901-ROW(A440))</f>
        <v>21650</v>
      </c>
      <c r="M441" s="1" t="n">
        <f aca="false">INDEX($D$2:$D$4901,4901-ROW(B440))</f>
        <v>23250</v>
      </c>
      <c r="N441" s="1" t="n">
        <f aca="false">INDEX($E$2:$E$4901,4901-ROW(C440))</f>
        <v>21650</v>
      </c>
      <c r="O441" s="1" t="n">
        <f aca="false">INDEX($F$2:$F$4901,4901-ROW(D440))</f>
        <v>23250</v>
      </c>
    </row>
    <row r="442" customFormat="false" ht="14.4" hidden="false" customHeight="false" outlineLevel="0" collapsed="false">
      <c r="A442" s="1" t="s">
        <v>523</v>
      </c>
      <c r="B442" s="1" t="s">
        <v>33</v>
      </c>
      <c r="C442" s="1" t="n">
        <v>318</v>
      </c>
      <c r="D442" s="1" t="n">
        <v>322</v>
      </c>
      <c r="E442" s="1" t="n">
        <v>318</v>
      </c>
      <c r="F442" s="1" t="n">
        <v>318</v>
      </c>
      <c r="G442" s="1" t="n">
        <v>2414800</v>
      </c>
      <c r="J442" s="1" t="str">
        <f aca="false">INDEX($B$2:$B$4901,4901-ROW(A441))</f>
        <v>UNTR</v>
      </c>
      <c r="K442" s="1" t="n">
        <f aca="false">INDEX($G$2:$G$4901,4901-ROW(A441))</f>
        <v>2953900</v>
      </c>
      <c r="L442" s="1" t="n">
        <f aca="false">INDEX($C$2:$C$4901,4901-ROW(A441))</f>
        <v>23300</v>
      </c>
      <c r="M442" s="1" t="n">
        <f aca="false">INDEX($D$2:$D$4901,4901-ROW(B441))</f>
        <v>23300</v>
      </c>
      <c r="N442" s="1" t="n">
        <f aca="false">INDEX($E$2:$E$4901,4901-ROW(C441))</f>
        <v>22550</v>
      </c>
      <c r="O442" s="1" t="n">
        <f aca="false">INDEX($F$2:$F$4901,4901-ROW(D441))</f>
        <v>22850</v>
      </c>
    </row>
    <row r="443" customFormat="false" ht="14.4" hidden="false" customHeight="false" outlineLevel="0" collapsed="false">
      <c r="A443" s="1" t="s">
        <v>524</v>
      </c>
      <c r="B443" s="1" t="s">
        <v>33</v>
      </c>
      <c r="C443" s="1" t="n">
        <v>318</v>
      </c>
      <c r="D443" s="1" t="n">
        <v>324</v>
      </c>
      <c r="E443" s="1" t="n">
        <v>314</v>
      </c>
      <c r="F443" s="1" t="n">
        <v>318</v>
      </c>
      <c r="G443" s="1" t="n">
        <v>3624000</v>
      </c>
      <c r="J443" s="1" t="str">
        <f aca="false">INDEX($B$2:$B$4901,4901-ROW(A442))</f>
        <v>UNTR</v>
      </c>
      <c r="K443" s="1" t="n">
        <f aca="false">INDEX($G$2:$G$4901,4901-ROW(A442))</f>
        <v>3419700</v>
      </c>
      <c r="L443" s="1" t="n">
        <f aca="false">INDEX($C$2:$C$4901,4901-ROW(A442))</f>
        <v>22650</v>
      </c>
      <c r="M443" s="1" t="n">
        <f aca="false">INDEX($D$2:$D$4901,4901-ROW(B442))</f>
        <v>23100</v>
      </c>
      <c r="N443" s="1" t="n">
        <f aca="false">INDEX($E$2:$E$4901,4901-ROW(C442))</f>
        <v>21875</v>
      </c>
      <c r="O443" s="1" t="n">
        <f aca="false">INDEX($F$2:$F$4901,4901-ROW(D442))</f>
        <v>22050</v>
      </c>
    </row>
    <row r="444" customFormat="false" ht="14.4" hidden="false" customHeight="false" outlineLevel="0" collapsed="false">
      <c r="A444" s="1" t="s">
        <v>525</v>
      </c>
      <c r="B444" s="1" t="s">
        <v>33</v>
      </c>
      <c r="C444" s="1" t="n">
        <v>322</v>
      </c>
      <c r="D444" s="1" t="n">
        <v>324</v>
      </c>
      <c r="E444" s="1" t="n">
        <v>318</v>
      </c>
      <c r="F444" s="1" t="n">
        <v>318</v>
      </c>
      <c r="G444" s="1" t="n">
        <v>2935000</v>
      </c>
      <c r="J444" s="1" t="str">
        <f aca="false">INDEX($B$2:$B$4901,4901-ROW(A443))</f>
        <v>UNTR</v>
      </c>
      <c r="K444" s="1" t="n">
        <f aca="false">INDEX($G$2:$G$4901,4901-ROW(A443))</f>
        <v>4479000</v>
      </c>
      <c r="L444" s="1" t="n">
        <f aca="false">INDEX($C$2:$C$4901,4901-ROW(A443))</f>
        <v>22300</v>
      </c>
      <c r="M444" s="1" t="n">
        <f aca="false">INDEX($D$2:$D$4901,4901-ROW(B443))</f>
        <v>23300</v>
      </c>
      <c r="N444" s="1" t="n">
        <f aca="false">INDEX($E$2:$E$4901,4901-ROW(C443))</f>
        <v>22125</v>
      </c>
      <c r="O444" s="1" t="n">
        <f aca="false">INDEX($F$2:$F$4901,4901-ROW(D443))</f>
        <v>23275</v>
      </c>
    </row>
    <row r="445" customFormat="false" ht="14.4" hidden="false" customHeight="false" outlineLevel="0" collapsed="false">
      <c r="A445" s="1" t="s">
        <v>526</v>
      </c>
      <c r="B445" s="1" t="s">
        <v>33</v>
      </c>
      <c r="C445" s="1" t="n">
        <v>322</v>
      </c>
      <c r="D445" s="1" t="n">
        <v>330</v>
      </c>
      <c r="E445" s="1" t="n">
        <v>318</v>
      </c>
      <c r="F445" s="1" t="n">
        <v>318</v>
      </c>
      <c r="G445" s="1" t="n">
        <v>4883100</v>
      </c>
      <c r="J445" s="1" t="str">
        <f aca="false">INDEX($B$2:$B$4901,4901-ROW(A444))</f>
        <v>UNTR</v>
      </c>
      <c r="K445" s="1" t="n">
        <f aca="false">INDEX($G$2:$G$4901,4901-ROW(A444))</f>
        <v>2922900</v>
      </c>
      <c r="L445" s="1" t="n">
        <f aca="false">INDEX($C$2:$C$4901,4901-ROW(A444))</f>
        <v>23275</v>
      </c>
      <c r="M445" s="1" t="n">
        <f aca="false">INDEX($D$2:$D$4901,4901-ROW(B444))</f>
        <v>23325</v>
      </c>
      <c r="N445" s="1" t="n">
        <f aca="false">INDEX($E$2:$E$4901,4901-ROW(C444))</f>
        <v>23000</v>
      </c>
      <c r="O445" s="1" t="n">
        <f aca="false">INDEX($F$2:$F$4901,4901-ROW(D444))</f>
        <v>23325</v>
      </c>
    </row>
    <row r="446" customFormat="false" ht="14.4" hidden="false" customHeight="false" outlineLevel="0" collapsed="false">
      <c r="A446" s="1" t="s">
        <v>527</v>
      </c>
      <c r="B446" s="1" t="s">
        <v>33</v>
      </c>
      <c r="C446" s="1" t="n">
        <v>330</v>
      </c>
      <c r="D446" s="1" t="n">
        <v>332</v>
      </c>
      <c r="E446" s="1" t="n">
        <v>320</v>
      </c>
      <c r="F446" s="1" t="n">
        <v>320</v>
      </c>
      <c r="G446" s="1" t="n">
        <v>6032600</v>
      </c>
      <c r="J446" s="1" t="str">
        <f aca="false">INDEX($B$2:$B$4901,4901-ROW(A445))</f>
        <v>UNTR</v>
      </c>
      <c r="K446" s="1" t="n">
        <f aca="false">INDEX($G$2:$G$4901,4901-ROW(A445))</f>
        <v>3901500</v>
      </c>
      <c r="L446" s="1" t="n">
        <f aca="false">INDEX($C$2:$C$4901,4901-ROW(A445))</f>
        <v>23325</v>
      </c>
      <c r="M446" s="1" t="n">
        <f aca="false">INDEX($D$2:$D$4901,4901-ROW(B445))</f>
        <v>23850</v>
      </c>
      <c r="N446" s="1" t="n">
        <f aca="false">INDEX($E$2:$E$4901,4901-ROW(C445))</f>
        <v>23000</v>
      </c>
      <c r="O446" s="1" t="n">
        <f aca="false">INDEX($F$2:$F$4901,4901-ROW(D445))</f>
        <v>23800</v>
      </c>
    </row>
    <row r="447" customFormat="false" ht="14.4" hidden="false" customHeight="false" outlineLevel="0" collapsed="false">
      <c r="A447" s="1" t="s">
        <v>528</v>
      </c>
      <c r="B447" s="1" t="s">
        <v>33</v>
      </c>
      <c r="C447" s="1" t="n">
        <v>330</v>
      </c>
      <c r="D447" s="1" t="n">
        <v>334</v>
      </c>
      <c r="E447" s="1" t="n">
        <v>328</v>
      </c>
      <c r="F447" s="1" t="n">
        <v>328</v>
      </c>
      <c r="G447" s="1" t="n">
        <v>3496100</v>
      </c>
      <c r="J447" s="1" t="str">
        <f aca="false">INDEX($B$2:$B$4901,4901-ROW(A446))</f>
        <v>UNTR</v>
      </c>
      <c r="K447" s="1" t="n">
        <f aca="false">INDEX($G$2:$G$4901,4901-ROW(A446))</f>
        <v>2906900</v>
      </c>
      <c r="L447" s="1" t="n">
        <f aca="false">INDEX($C$2:$C$4901,4901-ROW(A446))</f>
        <v>23900</v>
      </c>
      <c r="M447" s="1" t="n">
        <f aca="false">INDEX($D$2:$D$4901,4901-ROW(B446))</f>
        <v>23900</v>
      </c>
      <c r="N447" s="1" t="n">
        <f aca="false">INDEX($E$2:$E$4901,4901-ROW(C446))</f>
        <v>23075</v>
      </c>
      <c r="O447" s="1" t="n">
        <f aca="false">INDEX($F$2:$F$4901,4901-ROW(D446))</f>
        <v>23225</v>
      </c>
    </row>
    <row r="448" customFormat="false" ht="14.4" hidden="false" customHeight="false" outlineLevel="0" collapsed="false">
      <c r="A448" s="1" t="s">
        <v>529</v>
      </c>
      <c r="B448" s="1" t="s">
        <v>33</v>
      </c>
      <c r="C448" s="1" t="n">
        <v>330</v>
      </c>
      <c r="D448" s="1" t="n">
        <v>338</v>
      </c>
      <c r="E448" s="1" t="n">
        <v>328</v>
      </c>
      <c r="F448" s="1" t="n">
        <v>330</v>
      </c>
      <c r="G448" s="1" t="n">
        <v>3157900</v>
      </c>
      <c r="J448" s="1" t="str">
        <f aca="false">INDEX($B$2:$B$4901,4901-ROW(A447))</f>
        <v>UNTR</v>
      </c>
      <c r="K448" s="1" t="n">
        <f aca="false">INDEX($G$2:$G$4901,4901-ROW(A447))</f>
        <v>3469800</v>
      </c>
      <c r="L448" s="1" t="n">
        <f aca="false">INDEX($C$2:$C$4901,4901-ROW(A447))</f>
        <v>23100</v>
      </c>
      <c r="M448" s="1" t="n">
        <f aca="false">INDEX($D$2:$D$4901,4901-ROW(B447))</f>
        <v>23200</v>
      </c>
      <c r="N448" s="1" t="n">
        <f aca="false">INDEX($E$2:$E$4901,4901-ROW(C447))</f>
        <v>22250</v>
      </c>
      <c r="O448" s="1" t="n">
        <f aca="false">INDEX($F$2:$F$4901,4901-ROW(D447))</f>
        <v>22425</v>
      </c>
    </row>
    <row r="449" customFormat="false" ht="14.4" hidden="false" customHeight="false" outlineLevel="0" collapsed="false">
      <c r="A449" s="1" t="s">
        <v>530</v>
      </c>
      <c r="B449" s="1" t="s">
        <v>33</v>
      </c>
      <c r="C449" s="1" t="n">
        <v>330</v>
      </c>
      <c r="D449" s="1" t="n">
        <v>336</v>
      </c>
      <c r="E449" s="1" t="n">
        <v>328</v>
      </c>
      <c r="F449" s="1" t="n">
        <v>330</v>
      </c>
      <c r="G449" s="1" t="n">
        <v>3525600</v>
      </c>
      <c r="J449" s="1" t="str">
        <f aca="false">INDEX($B$2:$B$4901,4901-ROW(A448))</f>
        <v>UNTR</v>
      </c>
      <c r="K449" s="1" t="n">
        <f aca="false">INDEX($G$2:$G$4901,4901-ROW(A448))</f>
        <v>1778800</v>
      </c>
      <c r="L449" s="1" t="n">
        <f aca="false">INDEX($C$2:$C$4901,4901-ROW(A448))</f>
        <v>22675</v>
      </c>
      <c r="M449" s="1" t="n">
        <f aca="false">INDEX($D$2:$D$4901,4901-ROW(B448))</f>
        <v>22725</v>
      </c>
      <c r="N449" s="1" t="n">
        <f aca="false">INDEX($E$2:$E$4901,4901-ROW(C448))</f>
        <v>22325</v>
      </c>
      <c r="O449" s="1" t="n">
        <f aca="false">INDEX($F$2:$F$4901,4901-ROW(D448))</f>
        <v>22375</v>
      </c>
    </row>
    <row r="450" customFormat="false" ht="14.4" hidden="false" customHeight="false" outlineLevel="0" collapsed="false">
      <c r="A450" s="1" t="s">
        <v>531</v>
      </c>
      <c r="B450" s="1" t="s">
        <v>33</v>
      </c>
      <c r="C450" s="1" t="n">
        <v>350</v>
      </c>
      <c r="D450" s="1" t="n">
        <v>350</v>
      </c>
      <c r="E450" s="1" t="n">
        <v>330</v>
      </c>
      <c r="F450" s="1" t="n">
        <v>330</v>
      </c>
      <c r="G450" s="1" t="n">
        <v>5720500</v>
      </c>
      <c r="J450" s="1" t="str">
        <f aca="false">INDEX($B$2:$B$4901,4901-ROW(A449))</f>
        <v>UNTR</v>
      </c>
      <c r="K450" s="1" t="n">
        <f aca="false">INDEX($G$2:$G$4901,4901-ROW(A449))</f>
        <v>3032100</v>
      </c>
      <c r="L450" s="1" t="n">
        <f aca="false">INDEX($C$2:$C$4901,4901-ROW(A449))</f>
        <v>22375</v>
      </c>
      <c r="M450" s="1" t="n">
        <f aca="false">INDEX($D$2:$D$4901,4901-ROW(B449))</f>
        <v>22550</v>
      </c>
      <c r="N450" s="1" t="n">
        <f aca="false">INDEX($E$2:$E$4901,4901-ROW(C449))</f>
        <v>21650</v>
      </c>
      <c r="O450" s="1" t="n">
        <f aca="false">INDEX($F$2:$F$4901,4901-ROW(D449))</f>
        <v>21900</v>
      </c>
    </row>
    <row r="451" customFormat="false" ht="14.4" hidden="false" customHeight="false" outlineLevel="0" collapsed="false">
      <c r="A451" s="1" t="s">
        <v>532</v>
      </c>
      <c r="B451" s="1" t="s">
        <v>33</v>
      </c>
      <c r="C451" s="1" t="n">
        <v>340</v>
      </c>
      <c r="D451" s="1" t="n">
        <v>356</v>
      </c>
      <c r="E451" s="1" t="n">
        <v>340</v>
      </c>
      <c r="F451" s="1" t="n">
        <v>342</v>
      </c>
      <c r="G451" s="1" t="n">
        <v>7645500</v>
      </c>
      <c r="J451" s="1" t="str">
        <f aca="false">INDEX($B$2:$B$4901,4901-ROW(A450))</f>
        <v>UNTR</v>
      </c>
      <c r="K451" s="1" t="n">
        <f aca="false">INDEX($G$2:$G$4901,4901-ROW(A450))</f>
        <v>1451600</v>
      </c>
      <c r="L451" s="1" t="n">
        <f aca="false">INDEX($C$2:$C$4901,4901-ROW(A450))</f>
        <v>22100</v>
      </c>
      <c r="M451" s="1" t="n">
        <f aca="false">INDEX($D$2:$D$4901,4901-ROW(B450))</f>
        <v>22450</v>
      </c>
      <c r="N451" s="1" t="n">
        <f aca="false">INDEX($E$2:$E$4901,4901-ROW(C450))</f>
        <v>21950</v>
      </c>
      <c r="O451" s="1" t="n">
        <f aca="false">INDEX($F$2:$F$4901,4901-ROW(D450))</f>
        <v>22450</v>
      </c>
    </row>
    <row r="452" customFormat="false" ht="14.4" hidden="false" customHeight="false" outlineLevel="0" collapsed="false">
      <c r="A452" s="1" t="s">
        <v>533</v>
      </c>
      <c r="B452" s="1" t="s">
        <v>33</v>
      </c>
      <c r="C452" s="1" t="n">
        <v>318</v>
      </c>
      <c r="D452" s="1" t="n">
        <v>346</v>
      </c>
      <c r="E452" s="1" t="n">
        <v>318</v>
      </c>
      <c r="F452" s="1" t="n">
        <v>340</v>
      </c>
      <c r="G452" s="1" t="n">
        <v>9358500</v>
      </c>
      <c r="J452" s="1" t="str">
        <f aca="false">INDEX($B$2:$B$4901,4901-ROW(A451))</f>
        <v>UNTR</v>
      </c>
      <c r="K452" s="1" t="n">
        <f aca="false">INDEX($G$2:$G$4901,4901-ROW(A451))</f>
        <v>1223700</v>
      </c>
      <c r="L452" s="1" t="n">
        <f aca="false">INDEX($C$2:$C$4901,4901-ROW(A451))</f>
        <v>22450</v>
      </c>
      <c r="M452" s="1" t="n">
        <f aca="false">INDEX($D$2:$D$4901,4901-ROW(B451))</f>
        <v>22675</v>
      </c>
      <c r="N452" s="1" t="n">
        <f aca="false">INDEX($E$2:$E$4901,4901-ROW(C451))</f>
        <v>22150</v>
      </c>
      <c r="O452" s="1" t="n">
        <f aca="false">INDEX($F$2:$F$4901,4901-ROW(D451))</f>
        <v>22675</v>
      </c>
    </row>
    <row r="453" customFormat="false" ht="14.4" hidden="false" customHeight="false" outlineLevel="0" collapsed="false">
      <c r="A453" s="1" t="s">
        <v>534</v>
      </c>
      <c r="B453" s="1" t="s">
        <v>33</v>
      </c>
      <c r="C453" s="1" t="n">
        <v>316</v>
      </c>
      <c r="D453" s="1" t="n">
        <v>324</v>
      </c>
      <c r="E453" s="1" t="n">
        <v>316</v>
      </c>
      <c r="F453" s="1" t="n">
        <v>318</v>
      </c>
      <c r="G453" s="1" t="n">
        <v>2547900</v>
      </c>
      <c r="J453" s="1" t="str">
        <f aca="false">INDEX($B$2:$B$4901,4901-ROW(A452))</f>
        <v>UNTR</v>
      </c>
      <c r="K453" s="1" t="n">
        <f aca="false">INDEX($G$2:$G$4901,4901-ROW(A452))</f>
        <v>2215800</v>
      </c>
      <c r="L453" s="1" t="n">
        <f aca="false">INDEX($C$2:$C$4901,4901-ROW(A452))</f>
        <v>22500</v>
      </c>
      <c r="M453" s="1" t="n">
        <f aca="false">INDEX($D$2:$D$4901,4901-ROW(B452))</f>
        <v>22550</v>
      </c>
      <c r="N453" s="1" t="n">
        <f aca="false">INDEX($E$2:$E$4901,4901-ROW(C452))</f>
        <v>22000</v>
      </c>
      <c r="O453" s="1" t="n">
        <f aca="false">INDEX($F$2:$F$4901,4901-ROW(D452))</f>
        <v>22100</v>
      </c>
    </row>
    <row r="454" customFormat="false" ht="14.4" hidden="false" customHeight="false" outlineLevel="0" collapsed="false">
      <c r="A454" s="1" t="s">
        <v>535</v>
      </c>
      <c r="B454" s="1" t="s">
        <v>33</v>
      </c>
      <c r="C454" s="1" t="n">
        <v>306</v>
      </c>
      <c r="D454" s="1" t="n">
        <v>316</v>
      </c>
      <c r="E454" s="1" t="n">
        <v>300</v>
      </c>
      <c r="F454" s="1" t="n">
        <v>316</v>
      </c>
      <c r="G454" s="1" t="n">
        <v>3237600</v>
      </c>
      <c r="J454" s="1" t="str">
        <f aca="false">INDEX($B$2:$B$4901,4901-ROW(A453))</f>
        <v>UNTR</v>
      </c>
      <c r="K454" s="1" t="n">
        <f aca="false">INDEX($G$2:$G$4901,4901-ROW(A453))</f>
        <v>2530000</v>
      </c>
      <c r="L454" s="1" t="n">
        <f aca="false">INDEX($C$2:$C$4901,4901-ROW(A453))</f>
        <v>22200</v>
      </c>
      <c r="M454" s="1" t="n">
        <f aca="false">INDEX($D$2:$D$4901,4901-ROW(B453))</f>
        <v>23225</v>
      </c>
      <c r="N454" s="1" t="n">
        <f aca="false">INDEX($E$2:$E$4901,4901-ROW(C453))</f>
        <v>21950</v>
      </c>
      <c r="O454" s="1" t="n">
        <f aca="false">INDEX($F$2:$F$4901,4901-ROW(D453))</f>
        <v>22750</v>
      </c>
    </row>
    <row r="455" customFormat="false" ht="14.4" hidden="false" customHeight="false" outlineLevel="0" collapsed="false">
      <c r="A455" s="1" t="s">
        <v>536</v>
      </c>
      <c r="B455" s="1" t="s">
        <v>33</v>
      </c>
      <c r="C455" s="1" t="n">
        <v>320</v>
      </c>
      <c r="D455" s="1" t="n">
        <v>320</v>
      </c>
      <c r="E455" s="1" t="n">
        <v>302</v>
      </c>
      <c r="F455" s="1" t="n">
        <v>306</v>
      </c>
      <c r="G455" s="1" t="n">
        <v>5328400</v>
      </c>
      <c r="J455" s="1" t="str">
        <f aca="false">INDEX($B$2:$B$4901,4901-ROW(A454))</f>
        <v>UNTR</v>
      </c>
      <c r="K455" s="1" t="n">
        <f aca="false">INDEX($G$2:$G$4901,4901-ROW(A454))</f>
        <v>2635300</v>
      </c>
      <c r="L455" s="1" t="n">
        <f aca="false">INDEX($C$2:$C$4901,4901-ROW(A454))</f>
        <v>22750</v>
      </c>
      <c r="M455" s="1" t="n">
        <f aca="false">INDEX($D$2:$D$4901,4901-ROW(B454))</f>
        <v>22875</v>
      </c>
      <c r="N455" s="1" t="n">
        <f aca="false">INDEX($E$2:$E$4901,4901-ROW(C454))</f>
        <v>22175</v>
      </c>
      <c r="O455" s="1" t="n">
        <f aca="false">INDEX($F$2:$F$4901,4901-ROW(D454))</f>
        <v>22350</v>
      </c>
    </row>
    <row r="456" customFormat="false" ht="14.4" hidden="false" customHeight="false" outlineLevel="0" collapsed="false">
      <c r="A456" s="1" t="s">
        <v>537</v>
      </c>
      <c r="B456" s="1" t="s">
        <v>33</v>
      </c>
      <c r="C456" s="1" t="n">
        <v>336</v>
      </c>
      <c r="D456" s="1" t="n">
        <v>340</v>
      </c>
      <c r="E456" s="1" t="n">
        <v>318</v>
      </c>
      <c r="F456" s="1" t="n">
        <v>320</v>
      </c>
      <c r="G456" s="1" t="n">
        <v>5686000</v>
      </c>
      <c r="J456" s="1" t="str">
        <f aca="false">INDEX($B$2:$B$4901,4901-ROW(A455))</f>
        <v>UNTR</v>
      </c>
      <c r="K456" s="1" t="n">
        <f aca="false">INDEX($G$2:$G$4901,4901-ROW(A455))</f>
        <v>8038300</v>
      </c>
      <c r="L456" s="1" t="n">
        <f aca="false">INDEX($C$2:$C$4901,4901-ROW(A455))</f>
        <v>22750</v>
      </c>
      <c r="M456" s="1" t="n">
        <f aca="false">INDEX($D$2:$D$4901,4901-ROW(B455))</f>
        <v>22750</v>
      </c>
      <c r="N456" s="1" t="n">
        <f aca="false">INDEX($E$2:$E$4901,4901-ROW(C455))</f>
        <v>21375</v>
      </c>
      <c r="O456" s="1" t="n">
        <f aca="false">INDEX($F$2:$F$4901,4901-ROW(D455))</f>
        <v>21375</v>
      </c>
    </row>
    <row r="457" customFormat="false" ht="14.4" hidden="false" customHeight="false" outlineLevel="0" collapsed="false">
      <c r="A457" s="1" t="s">
        <v>538</v>
      </c>
      <c r="B457" s="1" t="s">
        <v>33</v>
      </c>
      <c r="C457" s="1" t="n">
        <v>330</v>
      </c>
      <c r="D457" s="1" t="n">
        <v>352</v>
      </c>
      <c r="E457" s="1" t="n">
        <v>330</v>
      </c>
      <c r="F457" s="1" t="n">
        <v>338</v>
      </c>
      <c r="G457" s="1" t="n">
        <v>3976300</v>
      </c>
      <c r="J457" s="1" t="str">
        <f aca="false">INDEX($B$2:$B$4901,4901-ROW(A456))</f>
        <v>UNTR</v>
      </c>
      <c r="K457" s="1" t="n">
        <f aca="false">INDEX($G$2:$G$4901,4901-ROW(A456))</f>
        <v>3046300</v>
      </c>
      <c r="L457" s="1" t="n">
        <f aca="false">INDEX($C$2:$C$4901,4901-ROW(A456))</f>
        <v>21800</v>
      </c>
      <c r="M457" s="1" t="n">
        <f aca="false">INDEX($D$2:$D$4901,4901-ROW(B456))</f>
        <v>21950</v>
      </c>
      <c r="N457" s="1" t="n">
        <f aca="false">INDEX($E$2:$E$4901,4901-ROW(C456))</f>
        <v>21450</v>
      </c>
      <c r="O457" s="1" t="n">
        <f aca="false">INDEX($F$2:$F$4901,4901-ROW(D456))</f>
        <v>21600</v>
      </c>
    </row>
    <row r="458" customFormat="false" ht="14.4" hidden="false" customHeight="false" outlineLevel="0" collapsed="false">
      <c r="A458" s="1" t="s">
        <v>539</v>
      </c>
      <c r="B458" s="1" t="s">
        <v>33</v>
      </c>
      <c r="C458" s="1" t="n">
        <v>356</v>
      </c>
      <c r="D458" s="1" t="n">
        <v>362</v>
      </c>
      <c r="E458" s="1" t="n">
        <v>350</v>
      </c>
      <c r="F458" s="1" t="n">
        <v>350</v>
      </c>
      <c r="G458" s="1" t="n">
        <v>1907600</v>
      </c>
      <c r="J458" s="1" t="str">
        <f aca="false">INDEX($B$2:$B$4901,4901-ROW(A457))</f>
        <v>UNTR</v>
      </c>
      <c r="K458" s="1" t="n">
        <f aca="false">INDEX($G$2:$G$4901,4901-ROW(A457))</f>
        <v>2644900</v>
      </c>
      <c r="L458" s="1" t="n">
        <f aca="false">INDEX($C$2:$C$4901,4901-ROW(A457))</f>
        <v>21850</v>
      </c>
      <c r="M458" s="1" t="n">
        <f aca="false">INDEX($D$2:$D$4901,4901-ROW(B457))</f>
        <v>21850</v>
      </c>
      <c r="N458" s="1" t="n">
        <f aca="false">INDEX($E$2:$E$4901,4901-ROW(C457))</f>
        <v>20600</v>
      </c>
      <c r="O458" s="1" t="n">
        <f aca="false">INDEX($F$2:$F$4901,4901-ROW(D457))</f>
        <v>20900</v>
      </c>
    </row>
    <row r="459" customFormat="false" ht="14.4" hidden="false" customHeight="false" outlineLevel="0" collapsed="false">
      <c r="A459" s="1" t="s">
        <v>540</v>
      </c>
      <c r="B459" s="1" t="s">
        <v>33</v>
      </c>
      <c r="C459" s="1" t="n">
        <v>366</v>
      </c>
      <c r="D459" s="1" t="n">
        <v>366</v>
      </c>
      <c r="E459" s="1" t="n">
        <v>350</v>
      </c>
      <c r="F459" s="1" t="n">
        <v>356</v>
      </c>
      <c r="G459" s="1" t="n">
        <v>10231400</v>
      </c>
      <c r="J459" s="1" t="str">
        <f aca="false">INDEX($B$2:$B$4901,4901-ROW(A458))</f>
        <v>UNTR</v>
      </c>
      <c r="K459" s="1" t="n">
        <f aca="false">INDEX($G$2:$G$4901,4901-ROW(A458))</f>
        <v>2102100</v>
      </c>
      <c r="L459" s="1" t="n">
        <f aca="false">INDEX($C$2:$C$4901,4901-ROW(A458))</f>
        <v>21100</v>
      </c>
      <c r="M459" s="1" t="n">
        <f aca="false">INDEX($D$2:$D$4901,4901-ROW(B458))</f>
        <v>21475</v>
      </c>
      <c r="N459" s="1" t="n">
        <f aca="false">INDEX($E$2:$E$4901,4901-ROW(C458))</f>
        <v>20925</v>
      </c>
      <c r="O459" s="1" t="n">
        <f aca="false">INDEX($F$2:$F$4901,4901-ROW(D458))</f>
        <v>20925</v>
      </c>
    </row>
    <row r="460" customFormat="false" ht="14.4" hidden="false" customHeight="false" outlineLevel="0" collapsed="false">
      <c r="A460" s="1" t="s">
        <v>541</v>
      </c>
      <c r="B460" s="1" t="s">
        <v>33</v>
      </c>
      <c r="C460" s="1" t="n">
        <v>370</v>
      </c>
      <c r="D460" s="1" t="n">
        <v>370</v>
      </c>
      <c r="E460" s="1" t="n">
        <v>364</v>
      </c>
      <c r="F460" s="1" t="n">
        <v>366</v>
      </c>
      <c r="G460" s="1" t="n">
        <v>1932500</v>
      </c>
      <c r="J460" s="1" t="str">
        <f aca="false">INDEX($B$2:$B$4901,4901-ROW(A459))</f>
        <v>UNTR</v>
      </c>
      <c r="K460" s="1" t="n">
        <f aca="false">INDEX($G$2:$G$4901,4901-ROW(A459))</f>
        <v>2005100</v>
      </c>
      <c r="L460" s="1" t="n">
        <f aca="false">INDEX($C$2:$C$4901,4901-ROW(A459))</f>
        <v>20925</v>
      </c>
      <c r="M460" s="1" t="n">
        <f aca="false">INDEX($D$2:$D$4901,4901-ROW(B459))</f>
        <v>21725</v>
      </c>
      <c r="N460" s="1" t="n">
        <f aca="false">INDEX($E$2:$E$4901,4901-ROW(C459))</f>
        <v>20925</v>
      </c>
      <c r="O460" s="1" t="n">
        <f aca="false">INDEX($F$2:$F$4901,4901-ROW(D459))</f>
        <v>21725</v>
      </c>
    </row>
    <row r="461" customFormat="false" ht="14.4" hidden="false" customHeight="false" outlineLevel="0" collapsed="false">
      <c r="A461" s="1" t="s">
        <v>542</v>
      </c>
      <c r="B461" s="1" t="s">
        <v>33</v>
      </c>
      <c r="C461" s="1" t="n">
        <v>370</v>
      </c>
      <c r="D461" s="1" t="n">
        <v>372</v>
      </c>
      <c r="E461" s="1" t="n">
        <v>366</v>
      </c>
      <c r="F461" s="1" t="n">
        <v>368</v>
      </c>
      <c r="G461" s="1" t="n">
        <v>3617200</v>
      </c>
      <c r="J461" s="1" t="str">
        <f aca="false">INDEX($B$2:$B$4901,4901-ROW(A460))</f>
        <v>UNTR</v>
      </c>
      <c r="K461" s="1" t="n">
        <f aca="false">INDEX($G$2:$G$4901,4901-ROW(A460))</f>
        <v>1514100</v>
      </c>
      <c r="L461" s="1" t="n">
        <f aca="false">INDEX($C$2:$C$4901,4901-ROW(A460))</f>
        <v>21600</v>
      </c>
      <c r="M461" s="1" t="n">
        <f aca="false">INDEX($D$2:$D$4901,4901-ROW(B460))</f>
        <v>21775</v>
      </c>
      <c r="N461" s="1" t="n">
        <f aca="false">INDEX($E$2:$E$4901,4901-ROW(C460))</f>
        <v>21050</v>
      </c>
      <c r="O461" s="1" t="n">
        <f aca="false">INDEX($F$2:$F$4901,4901-ROW(D460))</f>
        <v>21150</v>
      </c>
    </row>
    <row r="462" customFormat="false" ht="14.4" hidden="false" customHeight="false" outlineLevel="0" collapsed="false">
      <c r="A462" s="1" t="s">
        <v>543</v>
      </c>
      <c r="B462" s="1" t="s">
        <v>33</v>
      </c>
      <c r="C462" s="1" t="n">
        <v>372</v>
      </c>
      <c r="D462" s="1" t="n">
        <v>374</v>
      </c>
      <c r="E462" s="1" t="n">
        <v>364</v>
      </c>
      <c r="F462" s="1" t="n">
        <v>370</v>
      </c>
      <c r="G462" s="1" t="n">
        <v>2940100</v>
      </c>
      <c r="J462" s="1" t="str">
        <f aca="false">INDEX($B$2:$B$4901,4901-ROW(A461))</f>
        <v>UNTR</v>
      </c>
      <c r="K462" s="1" t="n">
        <f aca="false">INDEX($G$2:$G$4901,4901-ROW(A461))</f>
        <v>2869300</v>
      </c>
      <c r="L462" s="1" t="n">
        <f aca="false">INDEX($C$2:$C$4901,4901-ROW(A461))</f>
        <v>21000</v>
      </c>
      <c r="M462" s="1" t="n">
        <f aca="false">INDEX($D$2:$D$4901,4901-ROW(B461))</f>
        <v>21100</v>
      </c>
      <c r="N462" s="1" t="n">
        <f aca="false">INDEX($E$2:$E$4901,4901-ROW(C461))</f>
        <v>20700</v>
      </c>
      <c r="O462" s="1" t="n">
        <f aca="false">INDEX($F$2:$F$4901,4901-ROW(D461))</f>
        <v>20700</v>
      </c>
    </row>
    <row r="463" customFormat="false" ht="14.4" hidden="false" customHeight="false" outlineLevel="0" collapsed="false">
      <c r="A463" s="1" t="s">
        <v>544</v>
      </c>
      <c r="B463" s="1" t="s">
        <v>33</v>
      </c>
      <c r="C463" s="1" t="n">
        <v>368</v>
      </c>
      <c r="D463" s="1" t="n">
        <v>374</v>
      </c>
      <c r="E463" s="1" t="n">
        <v>368</v>
      </c>
      <c r="F463" s="1" t="n">
        <v>368</v>
      </c>
      <c r="G463" s="1" t="n">
        <v>8757900</v>
      </c>
      <c r="J463" s="1" t="str">
        <f aca="false">INDEX($B$2:$B$4901,4901-ROW(A462))</f>
        <v>UNTR</v>
      </c>
      <c r="K463" s="1" t="n">
        <f aca="false">INDEX($G$2:$G$4901,4901-ROW(A462))</f>
        <v>3220200</v>
      </c>
      <c r="L463" s="1" t="n">
        <f aca="false">INDEX($C$2:$C$4901,4901-ROW(A462))</f>
        <v>20950</v>
      </c>
      <c r="M463" s="1" t="n">
        <f aca="false">INDEX($D$2:$D$4901,4901-ROW(B462))</f>
        <v>21275</v>
      </c>
      <c r="N463" s="1" t="n">
        <f aca="false">INDEX($E$2:$E$4901,4901-ROW(C462))</f>
        <v>20675</v>
      </c>
      <c r="O463" s="1" t="n">
        <f aca="false">INDEX($F$2:$F$4901,4901-ROW(D462))</f>
        <v>20800</v>
      </c>
    </row>
    <row r="464" customFormat="false" ht="14.4" hidden="false" customHeight="false" outlineLevel="0" collapsed="false">
      <c r="A464" s="1" t="s">
        <v>545</v>
      </c>
      <c r="B464" s="1" t="s">
        <v>33</v>
      </c>
      <c r="C464" s="1" t="n">
        <v>376</v>
      </c>
      <c r="D464" s="1" t="n">
        <v>376</v>
      </c>
      <c r="E464" s="1" t="n">
        <v>368</v>
      </c>
      <c r="F464" s="1" t="n">
        <v>370</v>
      </c>
      <c r="G464" s="1" t="n">
        <v>7863300</v>
      </c>
      <c r="J464" s="1" t="str">
        <f aca="false">INDEX($B$2:$B$4901,4901-ROW(A463))</f>
        <v>UNTR</v>
      </c>
      <c r="K464" s="1" t="n">
        <f aca="false">INDEX($G$2:$G$4901,4901-ROW(A463))</f>
        <v>2316200</v>
      </c>
      <c r="L464" s="1" t="n">
        <f aca="false">INDEX($C$2:$C$4901,4901-ROW(A463))</f>
        <v>20925</v>
      </c>
      <c r="M464" s="1" t="n">
        <f aca="false">INDEX($D$2:$D$4901,4901-ROW(B463))</f>
        <v>21375</v>
      </c>
      <c r="N464" s="1" t="n">
        <f aca="false">INDEX($E$2:$E$4901,4901-ROW(C463))</f>
        <v>20700</v>
      </c>
      <c r="O464" s="1" t="n">
        <f aca="false">INDEX($F$2:$F$4901,4901-ROW(D463))</f>
        <v>21325</v>
      </c>
    </row>
    <row r="465" customFormat="false" ht="14.4" hidden="false" customHeight="false" outlineLevel="0" collapsed="false">
      <c r="A465" s="1" t="s">
        <v>546</v>
      </c>
      <c r="B465" s="1" t="s">
        <v>33</v>
      </c>
      <c r="C465" s="1" t="n">
        <v>374</v>
      </c>
      <c r="D465" s="1" t="n">
        <v>376</v>
      </c>
      <c r="E465" s="1" t="n">
        <v>372</v>
      </c>
      <c r="F465" s="1" t="n">
        <v>374</v>
      </c>
      <c r="G465" s="1" t="n">
        <v>902500</v>
      </c>
      <c r="J465" s="1" t="str">
        <f aca="false">INDEX($B$2:$B$4901,4901-ROW(A464))</f>
        <v>UNTR</v>
      </c>
      <c r="K465" s="1" t="n">
        <f aca="false">INDEX($G$2:$G$4901,4901-ROW(A464))</f>
        <v>1572900</v>
      </c>
      <c r="L465" s="1" t="n">
        <f aca="false">INDEX($C$2:$C$4901,4901-ROW(A464))</f>
        <v>21325</v>
      </c>
      <c r="M465" s="1" t="n">
        <f aca="false">INDEX($D$2:$D$4901,4901-ROW(B464))</f>
        <v>21600</v>
      </c>
      <c r="N465" s="1" t="n">
        <f aca="false">INDEX($E$2:$E$4901,4901-ROW(C464))</f>
        <v>21275</v>
      </c>
      <c r="O465" s="1" t="n">
        <f aca="false">INDEX($F$2:$F$4901,4901-ROW(D464))</f>
        <v>21350</v>
      </c>
    </row>
    <row r="466" customFormat="false" ht="14.4" hidden="false" customHeight="false" outlineLevel="0" collapsed="false">
      <c r="A466" s="1" t="s">
        <v>547</v>
      </c>
      <c r="B466" s="1" t="s">
        <v>33</v>
      </c>
      <c r="C466" s="1" t="n">
        <v>374</v>
      </c>
      <c r="D466" s="1" t="n">
        <v>378</v>
      </c>
      <c r="E466" s="1" t="n">
        <v>372</v>
      </c>
      <c r="F466" s="1" t="n">
        <v>374</v>
      </c>
      <c r="G466" s="1" t="n">
        <v>6473800</v>
      </c>
      <c r="J466" s="1" t="str">
        <f aca="false">INDEX($B$2:$B$4901,4901-ROW(A465))</f>
        <v>UNTR</v>
      </c>
      <c r="K466" s="1" t="n">
        <f aca="false">INDEX($G$2:$G$4901,4901-ROW(A465))</f>
        <v>1754200</v>
      </c>
      <c r="L466" s="1" t="n">
        <f aca="false">INDEX($C$2:$C$4901,4901-ROW(A465))</f>
        <v>21150</v>
      </c>
      <c r="M466" s="1" t="n">
        <f aca="false">INDEX($D$2:$D$4901,4901-ROW(B465))</f>
        <v>21475</v>
      </c>
      <c r="N466" s="1" t="n">
        <f aca="false">INDEX($E$2:$E$4901,4901-ROW(C465))</f>
        <v>21150</v>
      </c>
      <c r="O466" s="1" t="n">
        <f aca="false">INDEX($F$2:$F$4901,4901-ROW(D465))</f>
        <v>21300</v>
      </c>
    </row>
    <row r="467" customFormat="false" ht="14.4" hidden="false" customHeight="false" outlineLevel="0" collapsed="false">
      <c r="A467" s="1" t="s">
        <v>548</v>
      </c>
      <c r="B467" s="1" t="s">
        <v>33</v>
      </c>
      <c r="C467" s="1" t="n">
        <v>380</v>
      </c>
      <c r="D467" s="1" t="n">
        <v>386</v>
      </c>
      <c r="E467" s="1" t="n">
        <v>372</v>
      </c>
      <c r="F467" s="1" t="n">
        <v>374</v>
      </c>
      <c r="G467" s="1" t="n">
        <v>2210200</v>
      </c>
      <c r="J467" s="1" t="str">
        <f aca="false">INDEX($B$2:$B$4901,4901-ROW(A466))</f>
        <v>UNTR</v>
      </c>
      <c r="K467" s="1" t="n">
        <f aca="false">INDEX($G$2:$G$4901,4901-ROW(A466))</f>
        <v>2834700</v>
      </c>
      <c r="L467" s="1" t="n">
        <f aca="false">INDEX($C$2:$C$4901,4901-ROW(A466))</f>
        <v>21600</v>
      </c>
      <c r="M467" s="1" t="n">
        <f aca="false">INDEX($D$2:$D$4901,4901-ROW(B466))</f>
        <v>21600</v>
      </c>
      <c r="N467" s="1" t="n">
        <f aca="false">INDEX($E$2:$E$4901,4901-ROW(C466))</f>
        <v>20800</v>
      </c>
      <c r="O467" s="1" t="n">
        <f aca="false">INDEX($F$2:$F$4901,4901-ROW(D466))</f>
        <v>20800</v>
      </c>
    </row>
    <row r="468" customFormat="false" ht="14.4" hidden="false" customHeight="false" outlineLevel="0" collapsed="false">
      <c r="A468" s="1" t="s">
        <v>549</v>
      </c>
      <c r="B468" s="1" t="s">
        <v>33</v>
      </c>
      <c r="C468" s="1" t="n">
        <v>384</v>
      </c>
      <c r="D468" s="1" t="n">
        <v>386</v>
      </c>
      <c r="E468" s="1" t="n">
        <v>378</v>
      </c>
      <c r="F468" s="1" t="n">
        <v>380</v>
      </c>
      <c r="G468" s="1" t="n">
        <v>9019900</v>
      </c>
      <c r="J468" s="1" t="str">
        <f aca="false">INDEX($B$2:$B$4901,4901-ROW(A467))</f>
        <v>UNTR</v>
      </c>
      <c r="K468" s="1" t="n">
        <f aca="false">INDEX($G$2:$G$4901,4901-ROW(A467))</f>
        <v>4193900</v>
      </c>
      <c r="L468" s="1" t="n">
        <f aca="false">INDEX($C$2:$C$4901,4901-ROW(A467))</f>
        <v>20800</v>
      </c>
      <c r="M468" s="1" t="n">
        <f aca="false">INDEX($D$2:$D$4901,4901-ROW(B467))</f>
        <v>20875</v>
      </c>
      <c r="N468" s="1" t="n">
        <f aca="false">INDEX($E$2:$E$4901,4901-ROW(C467))</f>
        <v>20450</v>
      </c>
      <c r="O468" s="1" t="n">
        <f aca="false">INDEX($F$2:$F$4901,4901-ROW(D467))</f>
        <v>20450</v>
      </c>
    </row>
    <row r="469" customFormat="false" ht="14.4" hidden="false" customHeight="false" outlineLevel="0" collapsed="false">
      <c r="A469" s="1" t="s">
        <v>550</v>
      </c>
      <c r="B469" s="1" t="s">
        <v>33</v>
      </c>
      <c r="C469" s="1" t="n">
        <v>384</v>
      </c>
      <c r="D469" s="1" t="n">
        <v>388</v>
      </c>
      <c r="E469" s="1" t="n">
        <v>380</v>
      </c>
      <c r="F469" s="1" t="n">
        <v>384</v>
      </c>
      <c r="G469" s="1" t="n">
        <v>4188800</v>
      </c>
      <c r="J469" s="1" t="str">
        <f aca="false">INDEX($B$2:$B$4901,4901-ROW(A468))</f>
        <v>UNTR</v>
      </c>
      <c r="K469" s="1" t="n">
        <f aca="false">INDEX($G$2:$G$4901,4901-ROW(A468))</f>
        <v>4618500</v>
      </c>
      <c r="L469" s="1" t="n">
        <f aca="false">INDEX($C$2:$C$4901,4901-ROW(A468))</f>
        <v>20750</v>
      </c>
      <c r="M469" s="1" t="n">
        <f aca="false">INDEX($D$2:$D$4901,4901-ROW(B468))</f>
        <v>21200</v>
      </c>
      <c r="N469" s="1" t="n">
        <f aca="false">INDEX($E$2:$E$4901,4901-ROW(C468))</f>
        <v>20700</v>
      </c>
      <c r="O469" s="1" t="n">
        <f aca="false">INDEX($F$2:$F$4901,4901-ROW(D468))</f>
        <v>21175</v>
      </c>
    </row>
    <row r="470" customFormat="false" ht="14.4" hidden="false" customHeight="false" outlineLevel="0" collapsed="false">
      <c r="A470" s="1" t="s">
        <v>551</v>
      </c>
      <c r="B470" s="1" t="s">
        <v>33</v>
      </c>
      <c r="C470" s="1" t="n">
        <v>392</v>
      </c>
      <c r="D470" s="1" t="n">
        <v>392</v>
      </c>
      <c r="E470" s="1" t="n">
        <v>384</v>
      </c>
      <c r="F470" s="1" t="n">
        <v>384</v>
      </c>
      <c r="G470" s="1" t="n">
        <v>1967000</v>
      </c>
      <c r="J470" s="1" t="str">
        <f aca="false">INDEX($B$2:$B$4901,4901-ROW(A469))</f>
        <v>UNTR</v>
      </c>
      <c r="K470" s="1" t="n">
        <f aca="false">INDEX($G$2:$G$4901,4901-ROW(A469))</f>
        <v>4904500</v>
      </c>
      <c r="L470" s="1" t="n">
        <f aca="false">INDEX($C$2:$C$4901,4901-ROW(A469))</f>
        <v>21250</v>
      </c>
      <c r="M470" s="1" t="n">
        <f aca="false">INDEX($D$2:$D$4901,4901-ROW(B469))</f>
        <v>22125</v>
      </c>
      <c r="N470" s="1" t="n">
        <f aca="false">INDEX($E$2:$E$4901,4901-ROW(C469))</f>
        <v>21200</v>
      </c>
      <c r="O470" s="1" t="n">
        <f aca="false">INDEX($F$2:$F$4901,4901-ROW(D469))</f>
        <v>22000</v>
      </c>
    </row>
    <row r="471" customFormat="false" ht="14.4" hidden="false" customHeight="false" outlineLevel="0" collapsed="false">
      <c r="A471" s="1" t="s">
        <v>552</v>
      </c>
      <c r="B471" s="1" t="s">
        <v>33</v>
      </c>
      <c r="C471" s="1" t="n">
        <v>384</v>
      </c>
      <c r="D471" s="1" t="n">
        <v>392</v>
      </c>
      <c r="E471" s="1" t="n">
        <v>384</v>
      </c>
      <c r="F471" s="1" t="n">
        <v>388</v>
      </c>
      <c r="G471" s="1" t="n">
        <v>3144800</v>
      </c>
      <c r="J471" s="1" t="str">
        <f aca="false">INDEX($B$2:$B$4901,4901-ROW(A470))</f>
        <v>UNTR</v>
      </c>
      <c r="K471" s="1" t="n">
        <f aca="false">INDEX($G$2:$G$4901,4901-ROW(A470))</f>
        <v>4607100</v>
      </c>
      <c r="L471" s="1" t="n">
        <f aca="false">INDEX($C$2:$C$4901,4901-ROW(A470))</f>
        <v>22000</v>
      </c>
      <c r="M471" s="1" t="n">
        <f aca="false">INDEX($D$2:$D$4901,4901-ROW(B470))</f>
        <v>22375</v>
      </c>
      <c r="N471" s="1" t="n">
        <f aca="false">INDEX($E$2:$E$4901,4901-ROW(C470))</f>
        <v>21750</v>
      </c>
      <c r="O471" s="1" t="n">
        <f aca="false">INDEX($F$2:$F$4901,4901-ROW(D470))</f>
        <v>22375</v>
      </c>
    </row>
    <row r="472" customFormat="false" ht="14.4" hidden="false" customHeight="false" outlineLevel="0" collapsed="false">
      <c r="A472" s="1" t="s">
        <v>553</v>
      </c>
      <c r="B472" s="1" t="s">
        <v>33</v>
      </c>
      <c r="C472" s="1" t="n">
        <v>386</v>
      </c>
      <c r="D472" s="1" t="n">
        <v>390</v>
      </c>
      <c r="E472" s="1" t="n">
        <v>382</v>
      </c>
      <c r="F472" s="1" t="n">
        <v>386</v>
      </c>
      <c r="G472" s="1" t="n">
        <v>4321000</v>
      </c>
      <c r="J472" s="1" t="str">
        <f aca="false">INDEX($B$2:$B$4901,4901-ROW(A471))</f>
        <v>UNTR</v>
      </c>
      <c r="K472" s="1" t="n">
        <f aca="false">INDEX($G$2:$G$4901,4901-ROW(A471))</f>
        <v>3803500</v>
      </c>
      <c r="L472" s="1" t="n">
        <f aca="false">INDEX($C$2:$C$4901,4901-ROW(A471))</f>
        <v>22300</v>
      </c>
      <c r="M472" s="1" t="n">
        <f aca="false">INDEX($D$2:$D$4901,4901-ROW(B471))</f>
        <v>22325</v>
      </c>
      <c r="N472" s="1" t="n">
        <f aca="false">INDEX($E$2:$E$4901,4901-ROW(C471))</f>
        <v>21800</v>
      </c>
      <c r="O472" s="1" t="n">
        <f aca="false">INDEX($F$2:$F$4901,4901-ROW(D471))</f>
        <v>21800</v>
      </c>
    </row>
    <row r="473" customFormat="false" ht="14.4" hidden="false" customHeight="false" outlineLevel="0" collapsed="false">
      <c r="A473" s="1" t="s">
        <v>554</v>
      </c>
      <c r="B473" s="1" t="s">
        <v>33</v>
      </c>
      <c r="C473" s="1" t="n">
        <v>386</v>
      </c>
      <c r="D473" s="1" t="n">
        <v>388</v>
      </c>
      <c r="E473" s="1" t="n">
        <v>382</v>
      </c>
      <c r="F473" s="1" t="n">
        <v>384</v>
      </c>
      <c r="G473" s="1" t="n">
        <v>3335100</v>
      </c>
      <c r="J473" s="1" t="str">
        <f aca="false">INDEX($B$2:$B$4901,4901-ROW(A472))</f>
        <v>UNTR</v>
      </c>
      <c r="K473" s="1" t="n">
        <f aca="false">INDEX($G$2:$G$4901,4901-ROW(A472))</f>
        <v>3066800</v>
      </c>
      <c r="L473" s="1" t="n">
        <f aca="false">INDEX($C$2:$C$4901,4901-ROW(A472))</f>
        <v>21800</v>
      </c>
      <c r="M473" s="1" t="n">
        <f aca="false">INDEX($D$2:$D$4901,4901-ROW(B472))</f>
        <v>22225</v>
      </c>
      <c r="N473" s="1" t="n">
        <f aca="false">INDEX($E$2:$E$4901,4901-ROW(C472))</f>
        <v>21575</v>
      </c>
      <c r="O473" s="1" t="n">
        <f aca="false">INDEX($F$2:$F$4901,4901-ROW(D472))</f>
        <v>21725</v>
      </c>
    </row>
    <row r="474" customFormat="false" ht="14.4" hidden="false" customHeight="false" outlineLevel="0" collapsed="false">
      <c r="A474" s="1" t="s">
        <v>555</v>
      </c>
      <c r="B474" s="1" t="s">
        <v>33</v>
      </c>
      <c r="C474" s="1" t="n">
        <v>394</v>
      </c>
      <c r="D474" s="1" t="n">
        <v>398</v>
      </c>
      <c r="E474" s="1" t="n">
        <v>382</v>
      </c>
      <c r="F474" s="1" t="n">
        <v>386</v>
      </c>
      <c r="G474" s="1" t="n">
        <v>6366900</v>
      </c>
      <c r="J474" s="1" t="str">
        <f aca="false">INDEX($B$2:$B$4901,4901-ROW(A473))</f>
        <v>UNTR</v>
      </c>
      <c r="K474" s="1" t="n">
        <f aca="false">INDEX($G$2:$G$4901,4901-ROW(A473))</f>
        <v>5280600</v>
      </c>
      <c r="L474" s="1" t="n">
        <f aca="false">INDEX($C$2:$C$4901,4901-ROW(A473))</f>
        <v>21700</v>
      </c>
      <c r="M474" s="1" t="n">
        <f aca="false">INDEX($D$2:$D$4901,4901-ROW(B473))</f>
        <v>21875</v>
      </c>
      <c r="N474" s="1" t="n">
        <f aca="false">INDEX($E$2:$E$4901,4901-ROW(C473))</f>
        <v>21150</v>
      </c>
      <c r="O474" s="1" t="n">
        <f aca="false">INDEX($F$2:$F$4901,4901-ROW(D473))</f>
        <v>21250</v>
      </c>
    </row>
    <row r="475" customFormat="false" ht="14.4" hidden="false" customHeight="false" outlineLevel="0" collapsed="false">
      <c r="A475" s="1" t="s">
        <v>556</v>
      </c>
      <c r="B475" s="1" t="s">
        <v>33</v>
      </c>
      <c r="C475" s="1" t="n">
        <v>398</v>
      </c>
      <c r="D475" s="1" t="n">
        <v>402</v>
      </c>
      <c r="E475" s="1" t="n">
        <v>392</v>
      </c>
      <c r="F475" s="1" t="n">
        <v>392</v>
      </c>
      <c r="G475" s="1" t="n">
        <v>3615800</v>
      </c>
      <c r="J475" s="1" t="str">
        <f aca="false">INDEX($B$2:$B$4901,4901-ROW(A474))</f>
        <v>UNTR</v>
      </c>
      <c r="K475" s="1" t="n">
        <f aca="false">INDEX($G$2:$G$4901,4901-ROW(A474))</f>
        <v>3600600</v>
      </c>
      <c r="L475" s="1" t="n">
        <f aca="false">INDEX($C$2:$C$4901,4901-ROW(A474))</f>
        <v>21500</v>
      </c>
      <c r="M475" s="1" t="n">
        <f aca="false">INDEX($D$2:$D$4901,4901-ROW(B474))</f>
        <v>21500</v>
      </c>
      <c r="N475" s="1" t="n">
        <f aca="false">INDEX($E$2:$E$4901,4901-ROW(C474))</f>
        <v>20925</v>
      </c>
      <c r="O475" s="1" t="n">
        <f aca="false">INDEX($F$2:$F$4901,4901-ROW(D474))</f>
        <v>21200</v>
      </c>
    </row>
    <row r="476" customFormat="false" ht="14.4" hidden="false" customHeight="false" outlineLevel="0" collapsed="false">
      <c r="A476" s="1" t="s">
        <v>557</v>
      </c>
      <c r="B476" s="1" t="s">
        <v>33</v>
      </c>
      <c r="C476" s="1" t="n">
        <v>396</v>
      </c>
      <c r="D476" s="1" t="n">
        <v>400</v>
      </c>
      <c r="E476" s="1" t="n">
        <v>394</v>
      </c>
      <c r="F476" s="1" t="n">
        <v>394</v>
      </c>
      <c r="G476" s="1" t="n">
        <v>2952000</v>
      </c>
      <c r="J476" s="1" t="str">
        <f aca="false">INDEX($B$2:$B$4901,4901-ROW(A475))</f>
        <v>UNTR</v>
      </c>
      <c r="K476" s="1" t="n">
        <f aca="false">INDEX($G$2:$G$4901,4901-ROW(A475))</f>
        <v>1559400</v>
      </c>
      <c r="L476" s="1" t="n">
        <f aca="false">INDEX($C$2:$C$4901,4901-ROW(A475))</f>
        <v>21200</v>
      </c>
      <c r="M476" s="1" t="n">
        <f aca="false">INDEX($D$2:$D$4901,4901-ROW(B475))</f>
        <v>21625</v>
      </c>
      <c r="N476" s="1" t="n">
        <f aca="false">INDEX($E$2:$E$4901,4901-ROW(C475))</f>
        <v>21200</v>
      </c>
      <c r="O476" s="1" t="n">
        <f aca="false">INDEX($F$2:$F$4901,4901-ROW(D475))</f>
        <v>21625</v>
      </c>
    </row>
    <row r="477" customFormat="false" ht="14.4" hidden="false" customHeight="false" outlineLevel="0" collapsed="false">
      <c r="A477" s="1" t="s">
        <v>558</v>
      </c>
      <c r="B477" s="1" t="s">
        <v>33</v>
      </c>
      <c r="C477" s="1" t="n">
        <v>398</v>
      </c>
      <c r="D477" s="1" t="n">
        <v>402</v>
      </c>
      <c r="E477" s="1" t="n">
        <v>394</v>
      </c>
      <c r="F477" s="1" t="n">
        <v>394</v>
      </c>
      <c r="G477" s="1" t="n">
        <v>3027500</v>
      </c>
      <c r="J477" s="1" t="str">
        <f aca="false">INDEX($B$2:$B$4901,4901-ROW(A476))</f>
        <v>UNTR</v>
      </c>
      <c r="K477" s="1" t="n">
        <f aca="false">INDEX($G$2:$G$4901,4901-ROW(A476))</f>
        <v>1669500</v>
      </c>
      <c r="L477" s="1" t="n">
        <f aca="false">INDEX($C$2:$C$4901,4901-ROW(A476))</f>
        <v>21625</v>
      </c>
      <c r="M477" s="1" t="n">
        <f aca="false">INDEX($D$2:$D$4901,4901-ROW(B476))</f>
        <v>21800</v>
      </c>
      <c r="N477" s="1" t="n">
        <f aca="false">INDEX($E$2:$E$4901,4901-ROW(C476))</f>
        <v>21500</v>
      </c>
      <c r="O477" s="1" t="n">
        <f aca="false">INDEX($F$2:$F$4901,4901-ROW(D476))</f>
        <v>21675</v>
      </c>
    </row>
    <row r="478" customFormat="false" ht="14.4" hidden="false" customHeight="false" outlineLevel="0" collapsed="false">
      <c r="A478" s="1" t="s">
        <v>559</v>
      </c>
      <c r="B478" s="1" t="s">
        <v>33</v>
      </c>
      <c r="C478" s="1" t="n">
        <v>402</v>
      </c>
      <c r="D478" s="1" t="n">
        <v>406</v>
      </c>
      <c r="E478" s="1" t="n">
        <v>398</v>
      </c>
      <c r="F478" s="1" t="n">
        <v>398</v>
      </c>
      <c r="G478" s="1" t="n">
        <v>8557800</v>
      </c>
      <c r="J478" s="1" t="str">
        <f aca="false">INDEX($B$2:$B$4901,4901-ROW(A477))</f>
        <v>UNTR</v>
      </c>
      <c r="K478" s="1" t="n">
        <f aca="false">INDEX($G$2:$G$4901,4901-ROW(A477))</f>
        <v>3131600</v>
      </c>
      <c r="L478" s="1" t="n">
        <f aca="false">INDEX($C$2:$C$4901,4901-ROW(A477))</f>
        <v>21675</v>
      </c>
      <c r="M478" s="1" t="n">
        <f aca="false">INDEX($D$2:$D$4901,4901-ROW(B477))</f>
        <v>21750</v>
      </c>
      <c r="N478" s="1" t="n">
        <f aca="false">INDEX($E$2:$E$4901,4901-ROW(C477))</f>
        <v>21200</v>
      </c>
      <c r="O478" s="1" t="n">
        <f aca="false">INDEX($F$2:$F$4901,4901-ROW(D477))</f>
        <v>21525</v>
      </c>
    </row>
    <row r="479" customFormat="false" ht="14.4" hidden="false" customHeight="false" outlineLevel="0" collapsed="false">
      <c r="A479" s="1" t="s">
        <v>560</v>
      </c>
      <c r="B479" s="1" t="s">
        <v>33</v>
      </c>
      <c r="C479" s="1" t="n">
        <v>390</v>
      </c>
      <c r="D479" s="1" t="n">
        <v>412</v>
      </c>
      <c r="E479" s="1" t="n">
        <v>390</v>
      </c>
      <c r="F479" s="1" t="n">
        <v>402</v>
      </c>
      <c r="G479" s="1" t="n">
        <v>25723500</v>
      </c>
      <c r="J479" s="1" t="str">
        <f aca="false">INDEX($B$2:$B$4901,4901-ROW(A478))</f>
        <v>UNTR</v>
      </c>
      <c r="K479" s="1" t="n">
        <f aca="false">INDEX($G$2:$G$4901,4901-ROW(A478))</f>
        <v>1530800</v>
      </c>
      <c r="L479" s="1" t="n">
        <f aca="false">INDEX($C$2:$C$4901,4901-ROW(A478))</f>
        <v>21700</v>
      </c>
      <c r="M479" s="1" t="n">
        <f aca="false">INDEX($D$2:$D$4901,4901-ROW(B478))</f>
        <v>21700</v>
      </c>
      <c r="N479" s="1" t="n">
        <f aca="false">INDEX($E$2:$E$4901,4901-ROW(C478))</f>
        <v>21025</v>
      </c>
      <c r="O479" s="1" t="n">
        <f aca="false">INDEX($F$2:$F$4901,4901-ROW(D478))</f>
        <v>21500</v>
      </c>
    </row>
    <row r="480" customFormat="false" ht="14.4" hidden="false" customHeight="false" outlineLevel="0" collapsed="false">
      <c r="A480" s="1" t="s">
        <v>561</v>
      </c>
      <c r="B480" s="1" t="s">
        <v>33</v>
      </c>
      <c r="C480" s="1" t="n">
        <v>392</v>
      </c>
      <c r="D480" s="1" t="n">
        <v>394</v>
      </c>
      <c r="E480" s="1" t="n">
        <v>388</v>
      </c>
      <c r="F480" s="1" t="n">
        <v>390</v>
      </c>
      <c r="G480" s="1" t="n">
        <v>4273400</v>
      </c>
      <c r="J480" s="1" t="str">
        <f aca="false">INDEX($B$2:$B$4901,4901-ROW(A479))</f>
        <v>UNTR</v>
      </c>
      <c r="K480" s="1" t="n">
        <f aca="false">INDEX($G$2:$G$4901,4901-ROW(A479))</f>
        <v>2052700</v>
      </c>
      <c r="L480" s="1" t="n">
        <f aca="false">INDEX($C$2:$C$4901,4901-ROW(A479))</f>
        <v>21450</v>
      </c>
      <c r="M480" s="1" t="n">
        <f aca="false">INDEX($D$2:$D$4901,4901-ROW(B479))</f>
        <v>21450</v>
      </c>
      <c r="N480" s="1" t="n">
        <f aca="false">INDEX($E$2:$E$4901,4901-ROW(C479))</f>
        <v>21125</v>
      </c>
      <c r="O480" s="1" t="n">
        <f aca="false">INDEX($F$2:$F$4901,4901-ROW(D479))</f>
        <v>21275</v>
      </c>
    </row>
    <row r="481" customFormat="false" ht="14.4" hidden="false" customHeight="false" outlineLevel="0" collapsed="false">
      <c r="A481" s="1" t="s">
        <v>562</v>
      </c>
      <c r="B481" s="1" t="s">
        <v>33</v>
      </c>
      <c r="C481" s="1" t="n">
        <v>392</v>
      </c>
      <c r="D481" s="1" t="n">
        <v>396</v>
      </c>
      <c r="E481" s="1" t="n">
        <v>388</v>
      </c>
      <c r="F481" s="1" t="n">
        <v>390</v>
      </c>
      <c r="G481" s="1" t="n">
        <v>3981600</v>
      </c>
      <c r="J481" s="1" t="str">
        <f aca="false">INDEX($B$2:$B$4901,4901-ROW(A480))</f>
        <v>UNTR</v>
      </c>
      <c r="K481" s="1" t="n">
        <f aca="false">INDEX($G$2:$G$4901,4901-ROW(A480))</f>
        <v>2010900</v>
      </c>
      <c r="L481" s="1" t="n">
        <f aca="false">INDEX($C$2:$C$4901,4901-ROW(A480))</f>
        <v>21275</v>
      </c>
      <c r="M481" s="1" t="n">
        <f aca="false">INDEX($D$2:$D$4901,4901-ROW(B480))</f>
        <v>21600</v>
      </c>
      <c r="N481" s="1" t="n">
        <f aca="false">INDEX($E$2:$E$4901,4901-ROW(C480))</f>
        <v>21125</v>
      </c>
      <c r="O481" s="1" t="n">
        <f aca="false">INDEX($F$2:$F$4901,4901-ROW(D480))</f>
        <v>21575</v>
      </c>
    </row>
    <row r="482" customFormat="false" ht="14.4" hidden="false" customHeight="false" outlineLevel="0" collapsed="false">
      <c r="A482" s="1" t="s">
        <v>563</v>
      </c>
      <c r="B482" s="1" t="s">
        <v>33</v>
      </c>
      <c r="C482" s="1" t="n">
        <v>404</v>
      </c>
      <c r="D482" s="1" t="n">
        <v>408</v>
      </c>
      <c r="E482" s="1" t="n">
        <v>390</v>
      </c>
      <c r="F482" s="1" t="n">
        <v>392</v>
      </c>
      <c r="G482" s="1" t="n">
        <v>18421100</v>
      </c>
      <c r="J482" s="1" t="str">
        <f aca="false">INDEX($B$2:$B$4901,4901-ROW(A481))</f>
        <v>UNTR</v>
      </c>
      <c r="K482" s="1" t="n">
        <f aca="false">INDEX($G$2:$G$4901,4901-ROW(A481))</f>
        <v>3667600</v>
      </c>
      <c r="L482" s="1" t="n">
        <f aca="false">INDEX($C$2:$C$4901,4901-ROW(A481))</f>
        <v>21600</v>
      </c>
      <c r="M482" s="1" t="n">
        <f aca="false">INDEX($D$2:$D$4901,4901-ROW(B481))</f>
        <v>21625</v>
      </c>
      <c r="N482" s="1" t="n">
        <f aca="false">INDEX($E$2:$E$4901,4901-ROW(C481))</f>
        <v>21150</v>
      </c>
      <c r="O482" s="1" t="n">
        <f aca="false">INDEX($F$2:$F$4901,4901-ROW(D481))</f>
        <v>21250</v>
      </c>
    </row>
    <row r="483" customFormat="false" ht="14.4" hidden="false" customHeight="false" outlineLevel="0" collapsed="false">
      <c r="A483" s="1" t="s">
        <v>564</v>
      </c>
      <c r="B483" s="1" t="s">
        <v>33</v>
      </c>
      <c r="C483" s="1" t="n">
        <v>398</v>
      </c>
      <c r="D483" s="1" t="n">
        <v>406</v>
      </c>
      <c r="E483" s="1" t="n">
        <v>396</v>
      </c>
      <c r="F483" s="1" t="n">
        <v>402</v>
      </c>
      <c r="G483" s="1" t="n">
        <v>31451600</v>
      </c>
      <c r="J483" s="1" t="str">
        <f aca="false">INDEX($B$2:$B$4901,4901-ROW(A482))</f>
        <v>UNTR</v>
      </c>
      <c r="K483" s="1" t="n">
        <f aca="false">INDEX($G$2:$G$4901,4901-ROW(A482))</f>
        <v>4886000</v>
      </c>
      <c r="L483" s="1" t="n">
        <f aca="false">INDEX($C$2:$C$4901,4901-ROW(A482))</f>
        <v>21250</v>
      </c>
      <c r="M483" s="1" t="n">
        <f aca="false">INDEX($D$2:$D$4901,4901-ROW(B482))</f>
        <v>21600</v>
      </c>
      <c r="N483" s="1" t="n">
        <f aca="false">INDEX($E$2:$E$4901,4901-ROW(C482))</f>
        <v>21225</v>
      </c>
      <c r="O483" s="1" t="n">
        <f aca="false">INDEX($F$2:$F$4901,4901-ROW(D482))</f>
        <v>21550</v>
      </c>
    </row>
    <row r="484" customFormat="false" ht="14.4" hidden="false" customHeight="false" outlineLevel="0" collapsed="false">
      <c r="A484" s="1" t="s">
        <v>565</v>
      </c>
      <c r="B484" s="1" t="s">
        <v>33</v>
      </c>
      <c r="C484" s="1" t="n">
        <v>390</v>
      </c>
      <c r="D484" s="1" t="n">
        <v>400</v>
      </c>
      <c r="E484" s="1" t="n">
        <v>388</v>
      </c>
      <c r="F484" s="1" t="n">
        <v>394</v>
      </c>
      <c r="G484" s="1" t="n">
        <v>6647800</v>
      </c>
      <c r="J484" s="1" t="str">
        <f aca="false">INDEX($B$2:$B$4901,4901-ROW(A483))</f>
        <v>UNTR</v>
      </c>
      <c r="K484" s="1" t="n">
        <f aca="false">INDEX($G$2:$G$4901,4901-ROW(A483))</f>
        <v>2290600</v>
      </c>
      <c r="L484" s="1" t="n">
        <f aca="false">INDEX($C$2:$C$4901,4901-ROW(A483))</f>
        <v>21625</v>
      </c>
      <c r="M484" s="1" t="n">
        <f aca="false">INDEX($D$2:$D$4901,4901-ROW(B483))</f>
        <v>21650</v>
      </c>
      <c r="N484" s="1" t="n">
        <f aca="false">INDEX($E$2:$E$4901,4901-ROW(C483))</f>
        <v>21275</v>
      </c>
      <c r="O484" s="1" t="n">
        <f aca="false">INDEX($F$2:$F$4901,4901-ROW(D483))</f>
        <v>21325</v>
      </c>
    </row>
    <row r="485" customFormat="false" ht="14.4" hidden="false" customHeight="false" outlineLevel="0" collapsed="false">
      <c r="A485" s="1" t="s">
        <v>566</v>
      </c>
      <c r="B485" s="1" t="s">
        <v>33</v>
      </c>
      <c r="C485" s="1" t="n">
        <v>388</v>
      </c>
      <c r="D485" s="1" t="n">
        <v>394</v>
      </c>
      <c r="E485" s="1" t="n">
        <v>386</v>
      </c>
      <c r="F485" s="1" t="n">
        <v>390</v>
      </c>
      <c r="G485" s="1" t="n">
        <v>3228300</v>
      </c>
      <c r="J485" s="1" t="str">
        <f aca="false">INDEX($B$2:$B$4901,4901-ROW(A484))</f>
        <v>UNTR</v>
      </c>
      <c r="K485" s="1" t="n">
        <f aca="false">INDEX($G$2:$G$4901,4901-ROW(A484))</f>
        <v>5071900</v>
      </c>
      <c r="L485" s="1" t="n">
        <f aca="false">INDEX($C$2:$C$4901,4901-ROW(A484))</f>
        <v>21525</v>
      </c>
      <c r="M485" s="1" t="n">
        <f aca="false">INDEX($D$2:$D$4901,4901-ROW(B484))</f>
        <v>22350</v>
      </c>
      <c r="N485" s="1" t="n">
        <f aca="false">INDEX($E$2:$E$4901,4901-ROW(C484))</f>
        <v>21500</v>
      </c>
      <c r="O485" s="1" t="n">
        <f aca="false">INDEX($F$2:$F$4901,4901-ROW(D484))</f>
        <v>22250</v>
      </c>
    </row>
    <row r="486" customFormat="false" ht="14.4" hidden="false" customHeight="false" outlineLevel="0" collapsed="false">
      <c r="A486" s="1" t="s">
        <v>567</v>
      </c>
      <c r="B486" s="1" t="s">
        <v>33</v>
      </c>
      <c r="C486" s="1" t="n">
        <v>390</v>
      </c>
      <c r="D486" s="1" t="n">
        <v>390</v>
      </c>
      <c r="E486" s="1" t="n">
        <v>386</v>
      </c>
      <c r="F486" s="1" t="n">
        <v>388</v>
      </c>
      <c r="G486" s="1" t="n">
        <v>3648800</v>
      </c>
      <c r="J486" s="1" t="str">
        <f aca="false">INDEX($B$2:$B$4901,4901-ROW(A485))</f>
        <v>UNTR</v>
      </c>
      <c r="K486" s="1" t="n">
        <f aca="false">INDEX($G$2:$G$4901,4901-ROW(A485))</f>
        <v>4773700</v>
      </c>
      <c r="L486" s="1" t="n">
        <f aca="false">INDEX($C$2:$C$4901,4901-ROW(A485))</f>
        <v>22500</v>
      </c>
      <c r="M486" s="1" t="n">
        <f aca="false">INDEX($D$2:$D$4901,4901-ROW(B485))</f>
        <v>23150</v>
      </c>
      <c r="N486" s="1" t="n">
        <f aca="false">INDEX($E$2:$E$4901,4901-ROW(C485))</f>
        <v>22500</v>
      </c>
      <c r="O486" s="1" t="n">
        <f aca="false">INDEX($F$2:$F$4901,4901-ROW(D485))</f>
        <v>23050</v>
      </c>
    </row>
    <row r="487" customFormat="false" ht="14.4" hidden="false" customHeight="false" outlineLevel="0" collapsed="false">
      <c r="A487" s="1" t="s">
        <v>568</v>
      </c>
      <c r="B487" s="1" t="s">
        <v>33</v>
      </c>
      <c r="C487" s="1" t="n">
        <v>392</v>
      </c>
      <c r="D487" s="1" t="n">
        <v>398</v>
      </c>
      <c r="E487" s="1" t="n">
        <v>388</v>
      </c>
      <c r="F487" s="1" t="n">
        <v>388</v>
      </c>
      <c r="G487" s="1" t="n">
        <v>6337000</v>
      </c>
      <c r="J487" s="1" t="str">
        <f aca="false">INDEX($B$2:$B$4901,4901-ROW(A486))</f>
        <v>UNTR</v>
      </c>
      <c r="K487" s="1" t="n">
        <f aca="false">INDEX($G$2:$G$4901,4901-ROW(A486))</f>
        <v>5819100</v>
      </c>
      <c r="L487" s="1" t="n">
        <f aca="false">INDEX($C$2:$C$4901,4901-ROW(A486))</f>
        <v>23250</v>
      </c>
      <c r="M487" s="1" t="n">
        <f aca="false">INDEX($D$2:$D$4901,4901-ROW(B486))</f>
        <v>23250</v>
      </c>
      <c r="N487" s="1" t="n">
        <f aca="false">INDEX($E$2:$E$4901,4901-ROW(C486))</f>
        <v>22450</v>
      </c>
      <c r="O487" s="1" t="n">
        <f aca="false">INDEX($F$2:$F$4901,4901-ROW(D486))</f>
        <v>22700</v>
      </c>
    </row>
    <row r="488" customFormat="false" ht="14.4" hidden="false" customHeight="false" outlineLevel="0" collapsed="false">
      <c r="A488" s="1" t="s">
        <v>569</v>
      </c>
      <c r="B488" s="1" t="s">
        <v>33</v>
      </c>
      <c r="C488" s="1" t="n">
        <v>398</v>
      </c>
      <c r="D488" s="1" t="n">
        <v>398</v>
      </c>
      <c r="E488" s="1" t="n">
        <v>386</v>
      </c>
      <c r="F488" s="1" t="n">
        <v>392</v>
      </c>
      <c r="G488" s="1" t="n">
        <v>3389700</v>
      </c>
      <c r="J488" s="1" t="str">
        <f aca="false">INDEX($B$2:$B$4901,4901-ROW(A487))</f>
        <v>UNTR</v>
      </c>
      <c r="K488" s="1" t="n">
        <f aca="false">INDEX($G$2:$G$4901,4901-ROW(A487))</f>
        <v>5589000</v>
      </c>
      <c r="L488" s="1" t="n">
        <f aca="false">INDEX($C$2:$C$4901,4901-ROW(A487))</f>
        <v>22600</v>
      </c>
      <c r="M488" s="1" t="n">
        <f aca="false">INDEX($D$2:$D$4901,4901-ROW(B487))</f>
        <v>22600</v>
      </c>
      <c r="N488" s="1" t="n">
        <f aca="false">INDEX($E$2:$E$4901,4901-ROW(C487))</f>
        <v>21700</v>
      </c>
      <c r="O488" s="1" t="n">
        <f aca="false">INDEX($F$2:$F$4901,4901-ROW(D487))</f>
        <v>22000</v>
      </c>
    </row>
    <row r="489" customFormat="false" ht="14.4" hidden="false" customHeight="false" outlineLevel="0" collapsed="false">
      <c r="A489" s="1" t="s">
        <v>570</v>
      </c>
      <c r="B489" s="1" t="s">
        <v>33</v>
      </c>
      <c r="C489" s="1" t="n">
        <v>398</v>
      </c>
      <c r="D489" s="1" t="n">
        <v>402</v>
      </c>
      <c r="E489" s="1" t="n">
        <v>384</v>
      </c>
      <c r="F489" s="1" t="n">
        <v>390</v>
      </c>
      <c r="G489" s="1" t="n">
        <v>5319600</v>
      </c>
      <c r="J489" s="1" t="str">
        <f aca="false">INDEX($B$2:$B$4901,4901-ROW(A488))</f>
        <v>UNTR</v>
      </c>
      <c r="K489" s="1" t="n">
        <f aca="false">INDEX($G$2:$G$4901,4901-ROW(A488))</f>
        <v>2716100</v>
      </c>
      <c r="L489" s="1" t="n">
        <f aca="false">INDEX($C$2:$C$4901,4901-ROW(A488))</f>
        <v>22000</v>
      </c>
      <c r="M489" s="1" t="n">
        <f aca="false">INDEX($D$2:$D$4901,4901-ROW(B488))</f>
        <v>22025</v>
      </c>
      <c r="N489" s="1" t="n">
        <f aca="false">INDEX($E$2:$E$4901,4901-ROW(C488))</f>
        <v>21700</v>
      </c>
      <c r="O489" s="1" t="n">
        <f aca="false">INDEX($F$2:$F$4901,4901-ROW(D488))</f>
        <v>21900</v>
      </c>
    </row>
    <row r="490" customFormat="false" ht="14.4" hidden="false" customHeight="false" outlineLevel="0" collapsed="false">
      <c r="A490" s="1" t="s">
        <v>571</v>
      </c>
      <c r="B490" s="1" t="s">
        <v>33</v>
      </c>
      <c r="C490" s="1" t="n">
        <v>404</v>
      </c>
      <c r="D490" s="1" t="n">
        <v>410</v>
      </c>
      <c r="E490" s="1" t="n">
        <v>398</v>
      </c>
      <c r="F490" s="1" t="n">
        <v>398</v>
      </c>
      <c r="G490" s="1" t="n">
        <v>1041200</v>
      </c>
      <c r="J490" s="1" t="str">
        <f aca="false">INDEX($B$2:$B$4901,4901-ROW(A489))</f>
        <v>UNTR</v>
      </c>
      <c r="K490" s="1" t="n">
        <f aca="false">INDEX($G$2:$G$4901,4901-ROW(A489))</f>
        <v>2689700</v>
      </c>
      <c r="L490" s="1" t="n">
        <f aca="false">INDEX($C$2:$C$4901,4901-ROW(A489))</f>
        <v>21850</v>
      </c>
      <c r="M490" s="1" t="n">
        <f aca="false">INDEX($D$2:$D$4901,4901-ROW(B489))</f>
        <v>21850</v>
      </c>
      <c r="N490" s="1" t="n">
        <f aca="false">INDEX($E$2:$E$4901,4901-ROW(C489))</f>
        <v>21650</v>
      </c>
      <c r="O490" s="1" t="n">
        <f aca="false">INDEX($F$2:$F$4901,4901-ROW(D489))</f>
        <v>21775</v>
      </c>
    </row>
    <row r="491" customFormat="false" ht="14.4" hidden="false" customHeight="false" outlineLevel="0" collapsed="false">
      <c r="A491" s="1" t="s">
        <v>572</v>
      </c>
      <c r="B491" s="1" t="s">
        <v>33</v>
      </c>
      <c r="C491" s="1" t="n">
        <v>396</v>
      </c>
      <c r="D491" s="1" t="n">
        <v>408</v>
      </c>
      <c r="E491" s="1" t="n">
        <v>396</v>
      </c>
      <c r="F491" s="1" t="n">
        <v>404</v>
      </c>
      <c r="G491" s="1" t="n">
        <v>2947600</v>
      </c>
      <c r="J491" s="1" t="str">
        <f aca="false">INDEX($B$2:$B$4901,4901-ROW(A490))</f>
        <v>UNTR</v>
      </c>
      <c r="K491" s="1" t="n">
        <f aca="false">INDEX($G$2:$G$4901,4901-ROW(A490))</f>
        <v>2160500</v>
      </c>
      <c r="L491" s="1" t="n">
        <f aca="false">INDEX($C$2:$C$4901,4901-ROW(A490))</f>
        <v>21675</v>
      </c>
      <c r="M491" s="1" t="n">
        <f aca="false">INDEX($D$2:$D$4901,4901-ROW(B490))</f>
        <v>21800</v>
      </c>
      <c r="N491" s="1" t="n">
        <f aca="false">INDEX($E$2:$E$4901,4901-ROW(C490))</f>
        <v>21300</v>
      </c>
      <c r="O491" s="1" t="n">
        <f aca="false">INDEX($F$2:$F$4901,4901-ROW(D490))</f>
        <v>21500</v>
      </c>
    </row>
    <row r="492" customFormat="false" ht="14.4" hidden="false" customHeight="false" outlineLevel="0" collapsed="false">
      <c r="A492" s="1" t="s">
        <v>573</v>
      </c>
      <c r="B492" s="1" t="s">
        <v>23</v>
      </c>
      <c r="C492" s="1" t="n">
        <v>7100</v>
      </c>
      <c r="D492" s="1" t="n">
        <v>7125</v>
      </c>
      <c r="E492" s="1" t="n">
        <v>6975</v>
      </c>
      <c r="F492" s="1" t="n">
        <v>7000</v>
      </c>
      <c r="G492" s="1" t="n">
        <v>22389100</v>
      </c>
      <c r="J492" s="1" t="str">
        <f aca="false">INDEX($B$2:$B$4901,4901-ROW(A491))</f>
        <v>WOOD</v>
      </c>
      <c r="K492" s="1" t="n">
        <f aca="false">INDEX($G$2:$G$4901,4901-ROW(A491))</f>
        <v>6372100</v>
      </c>
      <c r="L492" s="1" t="n">
        <f aca="false">INDEX($C$2:$C$4901,4901-ROW(A491))</f>
        <v>810</v>
      </c>
      <c r="M492" s="1" t="n">
        <f aca="false">INDEX($D$2:$D$4901,4901-ROW(B491))</f>
        <v>820</v>
      </c>
      <c r="N492" s="1" t="n">
        <f aca="false">INDEX($E$2:$E$4901,4901-ROW(C491))</f>
        <v>795</v>
      </c>
      <c r="O492" s="1" t="n">
        <f aca="false">INDEX($F$2:$F$4901,4901-ROW(D491))</f>
        <v>795</v>
      </c>
    </row>
    <row r="493" customFormat="false" ht="14.4" hidden="false" customHeight="false" outlineLevel="0" collapsed="false">
      <c r="A493" s="1" t="s">
        <v>574</v>
      </c>
      <c r="B493" s="1" t="s">
        <v>23</v>
      </c>
      <c r="C493" s="1" t="n">
        <v>7075</v>
      </c>
      <c r="D493" s="1" t="n">
        <v>7150</v>
      </c>
      <c r="E493" s="1" t="n">
        <v>7000</v>
      </c>
      <c r="F493" s="1" t="n">
        <v>7075</v>
      </c>
      <c r="G493" s="1" t="n">
        <v>26714800</v>
      </c>
      <c r="J493" s="1" t="str">
        <f aca="false">INDEX($B$2:$B$4901,4901-ROW(A492))</f>
        <v>WOOD</v>
      </c>
      <c r="K493" s="1" t="n">
        <f aca="false">INDEX($G$2:$G$4901,4901-ROW(A492))</f>
        <v>8032900</v>
      </c>
      <c r="L493" s="1" t="n">
        <f aca="false">INDEX($C$2:$C$4901,4901-ROW(A492))</f>
        <v>795</v>
      </c>
      <c r="M493" s="1" t="n">
        <f aca="false">INDEX($D$2:$D$4901,4901-ROW(B492))</f>
        <v>830</v>
      </c>
      <c r="N493" s="1" t="n">
        <f aca="false">INDEX($E$2:$E$4901,4901-ROW(C492))</f>
        <v>790</v>
      </c>
      <c r="O493" s="1" t="n">
        <f aca="false">INDEX($F$2:$F$4901,4901-ROW(D492))</f>
        <v>820</v>
      </c>
    </row>
    <row r="494" customFormat="false" ht="14.4" hidden="false" customHeight="false" outlineLevel="0" collapsed="false">
      <c r="A494" s="1" t="s">
        <v>575</v>
      </c>
      <c r="B494" s="1" t="s">
        <v>23</v>
      </c>
      <c r="C494" s="1" t="n">
        <v>7125</v>
      </c>
      <c r="D494" s="1" t="n">
        <v>7200</v>
      </c>
      <c r="E494" s="1" t="n">
        <v>7075</v>
      </c>
      <c r="F494" s="1" t="n">
        <v>7125</v>
      </c>
      <c r="G494" s="1" t="n">
        <v>38504400</v>
      </c>
      <c r="J494" s="1" t="str">
        <f aca="false">INDEX($B$2:$B$4901,4901-ROW(A493))</f>
        <v>WOOD</v>
      </c>
      <c r="K494" s="1" t="n">
        <f aca="false">INDEX($G$2:$G$4901,4901-ROW(A493))</f>
        <v>6895900</v>
      </c>
      <c r="L494" s="1" t="n">
        <f aca="false">INDEX($C$2:$C$4901,4901-ROW(A493))</f>
        <v>820</v>
      </c>
      <c r="M494" s="1" t="n">
        <f aca="false">INDEX($D$2:$D$4901,4901-ROW(B493))</f>
        <v>825</v>
      </c>
      <c r="N494" s="1" t="n">
        <f aca="false">INDEX($E$2:$E$4901,4901-ROW(C493))</f>
        <v>805</v>
      </c>
      <c r="O494" s="1" t="n">
        <f aca="false">INDEX($F$2:$F$4901,4901-ROW(D493))</f>
        <v>820</v>
      </c>
    </row>
    <row r="495" customFormat="false" ht="14.4" hidden="false" customHeight="false" outlineLevel="0" collapsed="false">
      <c r="A495" s="1" t="s">
        <v>576</v>
      </c>
      <c r="B495" s="1" t="s">
        <v>23</v>
      </c>
      <c r="C495" s="1" t="n">
        <v>7150</v>
      </c>
      <c r="D495" s="1" t="n">
        <v>7250</v>
      </c>
      <c r="E495" s="1" t="n">
        <v>7025</v>
      </c>
      <c r="F495" s="1" t="n">
        <v>7200</v>
      </c>
      <c r="G495" s="1" t="n">
        <v>38535100</v>
      </c>
      <c r="J495" s="1" t="str">
        <f aca="false">INDEX($B$2:$B$4901,4901-ROW(A494))</f>
        <v>WOOD</v>
      </c>
      <c r="K495" s="1" t="n">
        <f aca="false">INDEX($G$2:$G$4901,4901-ROW(A494))</f>
        <v>4233600</v>
      </c>
      <c r="L495" s="1" t="n">
        <f aca="false">INDEX($C$2:$C$4901,4901-ROW(A494))</f>
        <v>815</v>
      </c>
      <c r="M495" s="1" t="n">
        <f aca="false">INDEX($D$2:$D$4901,4901-ROW(B494))</f>
        <v>820</v>
      </c>
      <c r="N495" s="1" t="n">
        <f aca="false">INDEX($E$2:$E$4901,4901-ROW(C494))</f>
        <v>805</v>
      </c>
      <c r="O495" s="1" t="n">
        <f aca="false">INDEX($F$2:$F$4901,4901-ROW(D494))</f>
        <v>820</v>
      </c>
    </row>
    <row r="496" customFormat="false" ht="14.4" hidden="false" customHeight="false" outlineLevel="0" collapsed="false">
      <c r="A496" s="1" t="s">
        <v>577</v>
      </c>
      <c r="B496" s="1" t="s">
        <v>23</v>
      </c>
      <c r="C496" s="1" t="n">
        <v>6975</v>
      </c>
      <c r="D496" s="1" t="n">
        <v>7175</v>
      </c>
      <c r="E496" s="1" t="n">
        <v>6925</v>
      </c>
      <c r="F496" s="1" t="n">
        <v>7175</v>
      </c>
      <c r="G496" s="1" t="n">
        <v>41214400</v>
      </c>
      <c r="J496" s="1" t="str">
        <f aca="false">INDEX($B$2:$B$4901,4901-ROW(A495))</f>
        <v>WOOD</v>
      </c>
      <c r="K496" s="1" t="n">
        <f aca="false">INDEX($G$2:$G$4901,4901-ROW(A495))</f>
        <v>4457200</v>
      </c>
      <c r="L496" s="1" t="n">
        <f aca="false">INDEX($C$2:$C$4901,4901-ROW(A495))</f>
        <v>820</v>
      </c>
      <c r="M496" s="1" t="n">
        <f aca="false">INDEX($D$2:$D$4901,4901-ROW(B495))</f>
        <v>820</v>
      </c>
      <c r="N496" s="1" t="n">
        <f aca="false">INDEX($E$2:$E$4901,4901-ROW(C495))</f>
        <v>810</v>
      </c>
      <c r="O496" s="1" t="n">
        <f aca="false">INDEX($F$2:$F$4901,4901-ROW(D495))</f>
        <v>810</v>
      </c>
    </row>
    <row r="497" customFormat="false" ht="14.4" hidden="false" customHeight="false" outlineLevel="0" collapsed="false">
      <c r="A497" s="1" t="s">
        <v>578</v>
      </c>
      <c r="B497" s="1" t="s">
        <v>23</v>
      </c>
      <c r="C497" s="1" t="n">
        <v>6850</v>
      </c>
      <c r="D497" s="1" t="n">
        <v>6925</v>
      </c>
      <c r="E497" s="1" t="n">
        <v>6825</v>
      </c>
      <c r="F497" s="1" t="n">
        <v>6925</v>
      </c>
      <c r="G497" s="1" t="n">
        <v>29585200</v>
      </c>
      <c r="J497" s="1" t="str">
        <f aca="false">INDEX($B$2:$B$4901,4901-ROW(A496))</f>
        <v>WOOD</v>
      </c>
      <c r="K497" s="1" t="n">
        <f aca="false">INDEX($G$2:$G$4901,4901-ROW(A496))</f>
        <v>5171900</v>
      </c>
      <c r="L497" s="1" t="n">
        <f aca="false">INDEX($C$2:$C$4901,4901-ROW(A496))</f>
        <v>810</v>
      </c>
      <c r="M497" s="1" t="n">
        <f aca="false">INDEX($D$2:$D$4901,4901-ROW(B496))</f>
        <v>820</v>
      </c>
      <c r="N497" s="1" t="n">
        <f aca="false">INDEX($E$2:$E$4901,4901-ROW(C496))</f>
        <v>805</v>
      </c>
      <c r="O497" s="1" t="n">
        <f aca="false">INDEX($F$2:$F$4901,4901-ROW(D496))</f>
        <v>815</v>
      </c>
    </row>
    <row r="498" customFormat="false" ht="14.4" hidden="false" customHeight="false" outlineLevel="0" collapsed="false">
      <c r="A498" s="1" t="s">
        <v>579</v>
      </c>
      <c r="B498" s="1" t="s">
        <v>23</v>
      </c>
      <c r="C498" s="1" t="n">
        <v>6900</v>
      </c>
      <c r="D498" s="1" t="n">
        <v>6925</v>
      </c>
      <c r="E498" s="1" t="n">
        <v>6825</v>
      </c>
      <c r="F498" s="1" t="n">
        <v>6825</v>
      </c>
      <c r="G498" s="1" t="n">
        <v>17687600</v>
      </c>
      <c r="J498" s="1" t="str">
        <f aca="false">INDEX($B$2:$B$4901,4901-ROW(A497))</f>
        <v>WOOD</v>
      </c>
      <c r="K498" s="1" t="n">
        <f aca="false">INDEX($G$2:$G$4901,4901-ROW(A497))</f>
        <v>7344000</v>
      </c>
      <c r="L498" s="1" t="n">
        <f aca="false">INDEX($C$2:$C$4901,4901-ROW(A497))</f>
        <v>815</v>
      </c>
      <c r="M498" s="1" t="n">
        <f aca="false">INDEX($D$2:$D$4901,4901-ROW(B497))</f>
        <v>820</v>
      </c>
      <c r="N498" s="1" t="n">
        <f aca="false">INDEX($E$2:$E$4901,4901-ROW(C497))</f>
        <v>805</v>
      </c>
      <c r="O498" s="1" t="n">
        <f aca="false">INDEX($F$2:$F$4901,4901-ROW(D497))</f>
        <v>810</v>
      </c>
    </row>
    <row r="499" customFormat="false" ht="14.4" hidden="false" customHeight="false" outlineLevel="0" collapsed="false">
      <c r="A499" s="1" t="s">
        <v>580</v>
      </c>
      <c r="B499" s="1" t="s">
        <v>23</v>
      </c>
      <c r="C499" s="1" t="n">
        <v>6800</v>
      </c>
      <c r="D499" s="1" t="n">
        <v>6875</v>
      </c>
      <c r="E499" s="1" t="n">
        <v>6750</v>
      </c>
      <c r="F499" s="1" t="n">
        <v>6875</v>
      </c>
      <c r="G499" s="1" t="n">
        <v>19691200</v>
      </c>
      <c r="J499" s="1" t="str">
        <f aca="false">INDEX($B$2:$B$4901,4901-ROW(A498))</f>
        <v>WOOD</v>
      </c>
      <c r="K499" s="1" t="n">
        <f aca="false">INDEX($G$2:$G$4901,4901-ROW(A498))</f>
        <v>2883300</v>
      </c>
      <c r="L499" s="1" t="n">
        <f aca="false">INDEX($C$2:$C$4901,4901-ROW(A498))</f>
        <v>810</v>
      </c>
      <c r="M499" s="1" t="n">
        <f aca="false">INDEX($D$2:$D$4901,4901-ROW(B498))</f>
        <v>810</v>
      </c>
      <c r="N499" s="1" t="n">
        <f aca="false">INDEX($E$2:$E$4901,4901-ROW(C498))</f>
        <v>800</v>
      </c>
      <c r="O499" s="1" t="n">
        <f aca="false">INDEX($F$2:$F$4901,4901-ROW(D498))</f>
        <v>800</v>
      </c>
    </row>
    <row r="500" customFormat="false" ht="14.4" hidden="false" customHeight="false" outlineLevel="0" collapsed="false">
      <c r="A500" s="1" t="s">
        <v>581</v>
      </c>
      <c r="B500" s="1" t="s">
        <v>23</v>
      </c>
      <c r="C500" s="1" t="n">
        <v>6700</v>
      </c>
      <c r="D500" s="1" t="n">
        <v>6825</v>
      </c>
      <c r="E500" s="1" t="n">
        <v>6700</v>
      </c>
      <c r="F500" s="1" t="n">
        <v>6775</v>
      </c>
      <c r="G500" s="1" t="n">
        <v>15150400</v>
      </c>
      <c r="J500" s="1" t="str">
        <f aca="false">INDEX($B$2:$B$4901,4901-ROW(A499))</f>
        <v>WOOD</v>
      </c>
      <c r="K500" s="1" t="n">
        <f aca="false">INDEX($G$2:$G$4901,4901-ROW(A499))</f>
        <v>9968800</v>
      </c>
      <c r="L500" s="1" t="n">
        <f aca="false">INDEX($C$2:$C$4901,4901-ROW(A499))</f>
        <v>800</v>
      </c>
      <c r="M500" s="1" t="n">
        <f aca="false">INDEX($D$2:$D$4901,4901-ROW(B499))</f>
        <v>810</v>
      </c>
      <c r="N500" s="1" t="n">
        <f aca="false">INDEX($E$2:$E$4901,4901-ROW(C499))</f>
        <v>795</v>
      </c>
      <c r="O500" s="1" t="n">
        <f aca="false">INDEX($F$2:$F$4901,4901-ROW(D499))</f>
        <v>810</v>
      </c>
    </row>
    <row r="501" customFormat="false" ht="14.4" hidden="false" customHeight="false" outlineLevel="0" collapsed="false">
      <c r="A501" s="1" t="s">
        <v>582</v>
      </c>
      <c r="B501" s="1" t="s">
        <v>23</v>
      </c>
      <c r="C501" s="1" t="n">
        <v>6800</v>
      </c>
      <c r="D501" s="1" t="n">
        <v>6825</v>
      </c>
      <c r="E501" s="1" t="n">
        <v>6675</v>
      </c>
      <c r="F501" s="1" t="n">
        <v>6775</v>
      </c>
      <c r="G501" s="1" t="n">
        <v>27963000</v>
      </c>
      <c r="J501" s="1" t="str">
        <f aca="false">INDEX($B$2:$B$4901,4901-ROW(A500))</f>
        <v>WOOD</v>
      </c>
      <c r="K501" s="1" t="n">
        <f aca="false">INDEX($G$2:$G$4901,4901-ROW(A500))</f>
        <v>5126200</v>
      </c>
      <c r="L501" s="1" t="n">
        <f aca="false">INDEX($C$2:$C$4901,4901-ROW(A500))</f>
        <v>810</v>
      </c>
      <c r="M501" s="1" t="n">
        <f aca="false">INDEX($D$2:$D$4901,4901-ROW(B500))</f>
        <v>810</v>
      </c>
      <c r="N501" s="1" t="n">
        <f aca="false">INDEX($E$2:$E$4901,4901-ROW(C500))</f>
        <v>790</v>
      </c>
      <c r="O501" s="1" t="n">
        <f aca="false">INDEX($F$2:$F$4901,4901-ROW(D500))</f>
        <v>790</v>
      </c>
    </row>
    <row r="502" customFormat="false" ht="14.4" hidden="false" customHeight="false" outlineLevel="0" collapsed="false">
      <c r="A502" s="1" t="s">
        <v>583</v>
      </c>
      <c r="B502" s="1" t="s">
        <v>23</v>
      </c>
      <c r="C502" s="1" t="n">
        <v>6900</v>
      </c>
      <c r="D502" s="1" t="n">
        <v>6900</v>
      </c>
      <c r="E502" s="1" t="n">
        <v>6750</v>
      </c>
      <c r="F502" s="1" t="n">
        <v>6750</v>
      </c>
      <c r="G502" s="1" t="n">
        <v>22261900</v>
      </c>
      <c r="J502" s="1" t="str">
        <f aca="false">INDEX($B$2:$B$4901,4901-ROW(A501))</f>
        <v>WOOD</v>
      </c>
      <c r="K502" s="1" t="n">
        <f aca="false">INDEX($G$2:$G$4901,4901-ROW(A501))</f>
        <v>5692900</v>
      </c>
      <c r="L502" s="1" t="n">
        <f aca="false">INDEX($C$2:$C$4901,4901-ROW(A501))</f>
        <v>790</v>
      </c>
      <c r="M502" s="1" t="n">
        <f aca="false">INDEX($D$2:$D$4901,4901-ROW(B501))</f>
        <v>800</v>
      </c>
      <c r="N502" s="1" t="n">
        <f aca="false">INDEX($E$2:$E$4901,4901-ROW(C501))</f>
        <v>785</v>
      </c>
      <c r="O502" s="1" t="n">
        <f aca="false">INDEX($F$2:$F$4901,4901-ROW(D501))</f>
        <v>790</v>
      </c>
    </row>
    <row r="503" customFormat="false" ht="14.4" hidden="false" customHeight="false" outlineLevel="0" collapsed="false">
      <c r="A503" s="1" t="s">
        <v>584</v>
      </c>
      <c r="B503" s="1" t="s">
        <v>23</v>
      </c>
      <c r="C503" s="1" t="n">
        <v>6925</v>
      </c>
      <c r="D503" s="1" t="n">
        <v>6950</v>
      </c>
      <c r="E503" s="1" t="n">
        <v>6825</v>
      </c>
      <c r="F503" s="1" t="n">
        <v>6950</v>
      </c>
      <c r="G503" s="1" t="n">
        <v>19068800</v>
      </c>
      <c r="J503" s="1" t="str">
        <f aca="false">INDEX($B$2:$B$4901,4901-ROW(A502))</f>
        <v>WOOD</v>
      </c>
      <c r="K503" s="1" t="n">
        <f aca="false">INDEX($G$2:$G$4901,4901-ROW(A502))</f>
        <v>7360500</v>
      </c>
      <c r="L503" s="1" t="n">
        <f aca="false">INDEX($C$2:$C$4901,4901-ROW(A502))</f>
        <v>790</v>
      </c>
      <c r="M503" s="1" t="n">
        <f aca="false">INDEX($D$2:$D$4901,4901-ROW(B502))</f>
        <v>800</v>
      </c>
      <c r="N503" s="1" t="n">
        <f aca="false">INDEX($E$2:$E$4901,4901-ROW(C502))</f>
        <v>775</v>
      </c>
      <c r="O503" s="1" t="n">
        <f aca="false">INDEX($F$2:$F$4901,4901-ROW(D502))</f>
        <v>780</v>
      </c>
    </row>
    <row r="504" customFormat="false" ht="14.4" hidden="false" customHeight="false" outlineLevel="0" collapsed="false">
      <c r="A504" s="1" t="s">
        <v>585</v>
      </c>
      <c r="B504" s="1" t="s">
        <v>23</v>
      </c>
      <c r="C504" s="1" t="n">
        <v>6925</v>
      </c>
      <c r="D504" s="1" t="n">
        <v>6925</v>
      </c>
      <c r="E504" s="1" t="n">
        <v>6775</v>
      </c>
      <c r="F504" s="1" t="n">
        <v>6875</v>
      </c>
      <c r="G504" s="1" t="n">
        <v>15008600</v>
      </c>
      <c r="J504" s="1" t="str">
        <f aca="false">INDEX($B$2:$B$4901,4901-ROW(A503))</f>
        <v>WOOD</v>
      </c>
      <c r="K504" s="1" t="n">
        <f aca="false">INDEX($G$2:$G$4901,4901-ROW(A503))</f>
        <v>11362300</v>
      </c>
      <c r="L504" s="1" t="n">
        <f aca="false">INDEX($C$2:$C$4901,4901-ROW(A503))</f>
        <v>780</v>
      </c>
      <c r="M504" s="1" t="n">
        <f aca="false">INDEX($D$2:$D$4901,4901-ROW(B503))</f>
        <v>805</v>
      </c>
      <c r="N504" s="1" t="n">
        <f aca="false">INDEX($E$2:$E$4901,4901-ROW(C503))</f>
        <v>780</v>
      </c>
      <c r="O504" s="1" t="n">
        <f aca="false">INDEX($F$2:$F$4901,4901-ROW(D503))</f>
        <v>790</v>
      </c>
    </row>
    <row r="505" customFormat="false" ht="14.4" hidden="false" customHeight="false" outlineLevel="0" collapsed="false">
      <c r="A505" s="1" t="s">
        <v>586</v>
      </c>
      <c r="B505" s="1" t="s">
        <v>23</v>
      </c>
      <c r="C505" s="1" t="n">
        <v>6925</v>
      </c>
      <c r="D505" s="1" t="n">
        <v>6950</v>
      </c>
      <c r="E505" s="1" t="n">
        <v>6850</v>
      </c>
      <c r="F505" s="1" t="n">
        <v>6925</v>
      </c>
      <c r="G505" s="1" t="n">
        <v>25494000</v>
      </c>
      <c r="J505" s="1" t="str">
        <f aca="false">INDEX($B$2:$B$4901,4901-ROW(A504))</f>
        <v>WOOD</v>
      </c>
      <c r="K505" s="1" t="n">
        <f aca="false">INDEX($G$2:$G$4901,4901-ROW(A504))</f>
        <v>4560100</v>
      </c>
      <c r="L505" s="1" t="n">
        <f aca="false">INDEX($C$2:$C$4901,4901-ROW(A504))</f>
        <v>790</v>
      </c>
      <c r="M505" s="1" t="n">
        <f aca="false">INDEX($D$2:$D$4901,4901-ROW(B504))</f>
        <v>800</v>
      </c>
      <c r="N505" s="1" t="n">
        <f aca="false">INDEX($E$2:$E$4901,4901-ROW(C504))</f>
        <v>785</v>
      </c>
      <c r="O505" s="1" t="n">
        <f aca="false">INDEX($F$2:$F$4901,4901-ROW(D504))</f>
        <v>790</v>
      </c>
    </row>
    <row r="506" customFormat="false" ht="14.4" hidden="false" customHeight="false" outlineLevel="0" collapsed="false">
      <c r="A506" s="1" t="s">
        <v>587</v>
      </c>
      <c r="B506" s="1" t="s">
        <v>23</v>
      </c>
      <c r="C506" s="1" t="n">
        <v>6925</v>
      </c>
      <c r="D506" s="1" t="n">
        <v>6925</v>
      </c>
      <c r="E506" s="1" t="n">
        <v>6850</v>
      </c>
      <c r="F506" s="1" t="n">
        <v>6925</v>
      </c>
      <c r="G506" s="1" t="n">
        <v>13714400</v>
      </c>
      <c r="J506" s="1" t="str">
        <f aca="false">INDEX($B$2:$B$4901,4901-ROW(A505))</f>
        <v>WOOD</v>
      </c>
      <c r="K506" s="1" t="n">
        <f aca="false">INDEX($G$2:$G$4901,4901-ROW(A505))</f>
        <v>5565900</v>
      </c>
      <c r="L506" s="1" t="n">
        <f aca="false">INDEX($C$2:$C$4901,4901-ROW(A505))</f>
        <v>790</v>
      </c>
      <c r="M506" s="1" t="n">
        <f aca="false">INDEX($D$2:$D$4901,4901-ROW(B505))</f>
        <v>795</v>
      </c>
      <c r="N506" s="1" t="n">
        <f aca="false">INDEX($E$2:$E$4901,4901-ROW(C505))</f>
        <v>785</v>
      </c>
      <c r="O506" s="1" t="n">
        <f aca="false">INDEX($F$2:$F$4901,4901-ROW(D505))</f>
        <v>790</v>
      </c>
    </row>
    <row r="507" customFormat="false" ht="14.4" hidden="false" customHeight="false" outlineLevel="0" collapsed="false">
      <c r="A507" s="1" t="s">
        <v>588</v>
      </c>
      <c r="B507" s="1" t="s">
        <v>23</v>
      </c>
      <c r="C507" s="1" t="n">
        <v>6800</v>
      </c>
      <c r="D507" s="1" t="n">
        <v>6950</v>
      </c>
      <c r="E507" s="1" t="n">
        <v>6800</v>
      </c>
      <c r="F507" s="1" t="n">
        <v>6875</v>
      </c>
      <c r="G507" s="1" t="n">
        <v>18685200</v>
      </c>
      <c r="J507" s="1" t="str">
        <f aca="false">INDEX($B$2:$B$4901,4901-ROW(A506))</f>
        <v>WOOD</v>
      </c>
      <c r="K507" s="1" t="n">
        <f aca="false">INDEX($G$2:$G$4901,4901-ROW(A506))</f>
        <v>7592100</v>
      </c>
      <c r="L507" s="1" t="n">
        <f aca="false">INDEX($C$2:$C$4901,4901-ROW(A506))</f>
        <v>790</v>
      </c>
      <c r="M507" s="1" t="n">
        <f aca="false">INDEX($D$2:$D$4901,4901-ROW(B506))</f>
        <v>795</v>
      </c>
      <c r="N507" s="1" t="n">
        <f aca="false">INDEX($E$2:$E$4901,4901-ROW(C506))</f>
        <v>775</v>
      </c>
      <c r="O507" s="1" t="n">
        <f aca="false">INDEX($F$2:$F$4901,4901-ROW(D506))</f>
        <v>785</v>
      </c>
    </row>
    <row r="508" customFormat="false" ht="14.4" hidden="false" customHeight="false" outlineLevel="0" collapsed="false">
      <c r="A508" s="1" t="s">
        <v>589</v>
      </c>
      <c r="B508" s="1" t="s">
        <v>23</v>
      </c>
      <c r="C508" s="1" t="n">
        <v>7000</v>
      </c>
      <c r="D508" s="1" t="n">
        <v>7000</v>
      </c>
      <c r="E508" s="1" t="n">
        <v>6775</v>
      </c>
      <c r="F508" s="1" t="n">
        <v>6900</v>
      </c>
      <c r="G508" s="1" t="n">
        <v>23654800</v>
      </c>
      <c r="J508" s="1" t="str">
        <f aca="false">INDEX($B$2:$B$4901,4901-ROW(A507))</f>
        <v>WOOD</v>
      </c>
      <c r="K508" s="1" t="n">
        <f aca="false">INDEX($G$2:$G$4901,4901-ROW(A507))</f>
        <v>6146800</v>
      </c>
      <c r="L508" s="1" t="n">
        <f aca="false">INDEX($C$2:$C$4901,4901-ROW(A507))</f>
        <v>785</v>
      </c>
      <c r="M508" s="1" t="n">
        <f aca="false">INDEX($D$2:$D$4901,4901-ROW(B507))</f>
        <v>790</v>
      </c>
      <c r="N508" s="1" t="n">
        <f aca="false">INDEX($E$2:$E$4901,4901-ROW(C507))</f>
        <v>765</v>
      </c>
      <c r="O508" s="1" t="n">
        <f aca="false">INDEX($F$2:$F$4901,4901-ROW(D507))</f>
        <v>780</v>
      </c>
    </row>
    <row r="509" customFormat="false" ht="14.4" hidden="false" customHeight="false" outlineLevel="0" collapsed="false">
      <c r="A509" s="1" t="s">
        <v>590</v>
      </c>
      <c r="B509" s="1" t="s">
        <v>23</v>
      </c>
      <c r="C509" s="1" t="n">
        <v>6850</v>
      </c>
      <c r="D509" s="1" t="n">
        <v>6925</v>
      </c>
      <c r="E509" s="1" t="n">
        <v>6750</v>
      </c>
      <c r="F509" s="1" t="n">
        <v>6925</v>
      </c>
      <c r="G509" s="1" t="n">
        <v>38886700</v>
      </c>
      <c r="J509" s="1" t="str">
        <f aca="false">INDEX($B$2:$B$4901,4901-ROW(A508))</f>
        <v>WOOD</v>
      </c>
      <c r="K509" s="1" t="n">
        <f aca="false">INDEX($G$2:$G$4901,4901-ROW(A508))</f>
        <v>6485500</v>
      </c>
      <c r="L509" s="1" t="n">
        <f aca="false">INDEX($C$2:$C$4901,4901-ROW(A508))</f>
        <v>780</v>
      </c>
      <c r="M509" s="1" t="n">
        <f aca="false">INDEX($D$2:$D$4901,4901-ROW(B508))</f>
        <v>785</v>
      </c>
      <c r="N509" s="1" t="n">
        <f aca="false">INDEX($E$2:$E$4901,4901-ROW(C508))</f>
        <v>760</v>
      </c>
      <c r="O509" s="1" t="n">
        <f aca="false">INDEX($F$2:$F$4901,4901-ROW(D508))</f>
        <v>765</v>
      </c>
    </row>
    <row r="510" customFormat="false" ht="14.4" hidden="false" customHeight="false" outlineLevel="0" collapsed="false">
      <c r="A510" s="1" t="s">
        <v>591</v>
      </c>
      <c r="B510" s="1" t="s">
        <v>23</v>
      </c>
      <c r="C510" s="1" t="n">
        <v>6875</v>
      </c>
      <c r="D510" s="1" t="n">
        <v>6900</v>
      </c>
      <c r="E510" s="1" t="n">
        <v>6775</v>
      </c>
      <c r="F510" s="1" t="n">
        <v>6850</v>
      </c>
      <c r="G510" s="1" t="n">
        <v>17259400</v>
      </c>
      <c r="J510" s="1" t="str">
        <f aca="false">INDEX($B$2:$B$4901,4901-ROW(A509))</f>
        <v>WOOD</v>
      </c>
      <c r="K510" s="1" t="n">
        <f aca="false">INDEX($G$2:$G$4901,4901-ROW(A509))</f>
        <v>6587100</v>
      </c>
      <c r="L510" s="1" t="n">
        <f aca="false">INDEX($C$2:$C$4901,4901-ROW(A509))</f>
        <v>765</v>
      </c>
      <c r="M510" s="1" t="n">
        <f aca="false">INDEX($D$2:$D$4901,4901-ROW(B509))</f>
        <v>765</v>
      </c>
      <c r="N510" s="1" t="n">
        <f aca="false">INDEX($E$2:$E$4901,4901-ROW(C509))</f>
        <v>730</v>
      </c>
      <c r="O510" s="1" t="n">
        <f aca="false">INDEX($F$2:$F$4901,4901-ROW(D509))</f>
        <v>730</v>
      </c>
    </row>
    <row r="511" customFormat="false" ht="14.4" hidden="false" customHeight="false" outlineLevel="0" collapsed="false">
      <c r="A511" s="1" t="s">
        <v>592</v>
      </c>
      <c r="B511" s="1" t="s">
        <v>23</v>
      </c>
      <c r="C511" s="1" t="n">
        <v>6875</v>
      </c>
      <c r="D511" s="1" t="n">
        <v>6925</v>
      </c>
      <c r="E511" s="1" t="n">
        <v>6750</v>
      </c>
      <c r="F511" s="1" t="n">
        <v>6900</v>
      </c>
      <c r="G511" s="1" t="n">
        <v>31614900</v>
      </c>
      <c r="J511" s="1" t="str">
        <f aca="false">INDEX($B$2:$B$4901,4901-ROW(A510))</f>
        <v>WOOD</v>
      </c>
      <c r="K511" s="1" t="n">
        <f aca="false">INDEX($G$2:$G$4901,4901-ROW(A510))</f>
        <v>14464500</v>
      </c>
      <c r="L511" s="1" t="n">
        <f aca="false">INDEX($C$2:$C$4901,4901-ROW(A510))</f>
        <v>730</v>
      </c>
      <c r="M511" s="1" t="n">
        <f aca="false">INDEX($D$2:$D$4901,4901-ROW(B510))</f>
        <v>775</v>
      </c>
      <c r="N511" s="1" t="n">
        <f aca="false">INDEX($E$2:$E$4901,4901-ROW(C510))</f>
        <v>730</v>
      </c>
      <c r="O511" s="1" t="n">
        <f aca="false">INDEX($F$2:$F$4901,4901-ROW(D510))</f>
        <v>745</v>
      </c>
    </row>
    <row r="512" customFormat="false" ht="14.4" hidden="false" customHeight="false" outlineLevel="0" collapsed="false">
      <c r="A512" s="1" t="s">
        <v>593</v>
      </c>
      <c r="B512" s="1" t="s">
        <v>23</v>
      </c>
      <c r="C512" s="1" t="n">
        <v>6975</v>
      </c>
      <c r="D512" s="1" t="n">
        <v>7000</v>
      </c>
      <c r="E512" s="1" t="n">
        <v>6875</v>
      </c>
      <c r="F512" s="1" t="n">
        <v>6950</v>
      </c>
      <c r="G512" s="1" t="n">
        <v>29835500</v>
      </c>
      <c r="J512" s="1" t="str">
        <f aca="false">INDEX($B$2:$B$4901,4901-ROW(A511))</f>
        <v>WOOD</v>
      </c>
      <c r="K512" s="1" t="n">
        <f aca="false">INDEX($G$2:$G$4901,4901-ROW(A511))</f>
        <v>8049500</v>
      </c>
      <c r="L512" s="1" t="n">
        <f aca="false">INDEX($C$2:$C$4901,4901-ROW(A511))</f>
        <v>745</v>
      </c>
      <c r="M512" s="1" t="n">
        <f aca="false">INDEX($D$2:$D$4901,4901-ROW(B511))</f>
        <v>760</v>
      </c>
      <c r="N512" s="1" t="n">
        <f aca="false">INDEX($E$2:$E$4901,4901-ROW(C511))</f>
        <v>740</v>
      </c>
      <c r="O512" s="1" t="n">
        <f aca="false">INDEX($F$2:$F$4901,4901-ROW(D511))</f>
        <v>760</v>
      </c>
    </row>
    <row r="513" customFormat="false" ht="14.4" hidden="false" customHeight="false" outlineLevel="0" collapsed="false">
      <c r="A513" s="1" t="s">
        <v>594</v>
      </c>
      <c r="B513" s="1" t="s">
        <v>23</v>
      </c>
      <c r="C513" s="1" t="n">
        <v>6900</v>
      </c>
      <c r="D513" s="1" t="n">
        <v>7025</v>
      </c>
      <c r="E513" s="1" t="n">
        <v>6875</v>
      </c>
      <c r="F513" s="1" t="n">
        <v>6975</v>
      </c>
      <c r="G513" s="1" t="n">
        <v>43517600</v>
      </c>
      <c r="J513" s="1" t="str">
        <f aca="false">INDEX($B$2:$B$4901,4901-ROW(A512))</f>
        <v>WOOD</v>
      </c>
      <c r="K513" s="1" t="n">
        <f aca="false">INDEX($G$2:$G$4901,4901-ROW(A512))</f>
        <v>9394700</v>
      </c>
      <c r="L513" s="1" t="n">
        <f aca="false">INDEX($C$2:$C$4901,4901-ROW(A512))</f>
        <v>760</v>
      </c>
      <c r="M513" s="1" t="n">
        <f aca="false">INDEX($D$2:$D$4901,4901-ROW(B512))</f>
        <v>790</v>
      </c>
      <c r="N513" s="1" t="n">
        <f aca="false">INDEX($E$2:$E$4901,4901-ROW(C512))</f>
        <v>735</v>
      </c>
      <c r="O513" s="1" t="n">
        <f aca="false">INDEX($F$2:$F$4901,4901-ROW(D512))</f>
        <v>740</v>
      </c>
    </row>
    <row r="514" customFormat="false" ht="14.4" hidden="false" customHeight="false" outlineLevel="0" collapsed="false">
      <c r="A514" s="1" t="s">
        <v>595</v>
      </c>
      <c r="B514" s="1" t="s">
        <v>23</v>
      </c>
      <c r="C514" s="1" t="n">
        <v>6700</v>
      </c>
      <c r="D514" s="1" t="n">
        <v>6900</v>
      </c>
      <c r="E514" s="1" t="n">
        <v>6700</v>
      </c>
      <c r="F514" s="1" t="n">
        <v>6850</v>
      </c>
      <c r="G514" s="1" t="n">
        <v>66943600</v>
      </c>
      <c r="J514" s="1" t="str">
        <f aca="false">INDEX($B$2:$B$4901,4901-ROW(A513))</f>
        <v>WOOD</v>
      </c>
      <c r="K514" s="1" t="n">
        <f aca="false">INDEX($G$2:$G$4901,4901-ROW(A513))</f>
        <v>5245100</v>
      </c>
      <c r="L514" s="1" t="n">
        <f aca="false">INDEX($C$2:$C$4901,4901-ROW(A513))</f>
        <v>740</v>
      </c>
      <c r="M514" s="1" t="n">
        <f aca="false">INDEX($D$2:$D$4901,4901-ROW(B513))</f>
        <v>745</v>
      </c>
      <c r="N514" s="1" t="n">
        <f aca="false">INDEX($E$2:$E$4901,4901-ROW(C513))</f>
        <v>730</v>
      </c>
      <c r="O514" s="1" t="n">
        <f aca="false">INDEX($F$2:$F$4901,4901-ROW(D513))</f>
        <v>740</v>
      </c>
    </row>
    <row r="515" customFormat="false" ht="14.4" hidden="false" customHeight="false" outlineLevel="0" collapsed="false">
      <c r="A515" s="1" t="s">
        <v>596</v>
      </c>
      <c r="B515" s="1" t="s">
        <v>23</v>
      </c>
      <c r="C515" s="1" t="n">
        <v>6575</v>
      </c>
      <c r="D515" s="1" t="n">
        <v>6600</v>
      </c>
      <c r="E515" s="1" t="n">
        <v>6550</v>
      </c>
      <c r="F515" s="1" t="n">
        <v>6550</v>
      </c>
      <c r="G515" s="1" t="n">
        <v>16626700</v>
      </c>
      <c r="J515" s="1" t="str">
        <f aca="false">INDEX($B$2:$B$4901,4901-ROW(A514))</f>
        <v>WOOD</v>
      </c>
      <c r="K515" s="1" t="n">
        <f aca="false">INDEX($G$2:$G$4901,4901-ROW(A514))</f>
        <v>4392900</v>
      </c>
      <c r="L515" s="1" t="n">
        <f aca="false">INDEX($C$2:$C$4901,4901-ROW(A514))</f>
        <v>740</v>
      </c>
      <c r="M515" s="1" t="n">
        <f aca="false">INDEX($D$2:$D$4901,4901-ROW(B514))</f>
        <v>745</v>
      </c>
      <c r="N515" s="1" t="n">
        <f aca="false">INDEX($E$2:$E$4901,4901-ROW(C514))</f>
        <v>725</v>
      </c>
      <c r="O515" s="1" t="n">
        <f aca="false">INDEX($F$2:$F$4901,4901-ROW(D514))</f>
        <v>725</v>
      </c>
    </row>
    <row r="516" customFormat="false" ht="14.4" hidden="false" customHeight="false" outlineLevel="0" collapsed="false">
      <c r="A516" s="1" t="s">
        <v>597</v>
      </c>
      <c r="B516" s="1" t="s">
        <v>23</v>
      </c>
      <c r="C516" s="1" t="n">
        <v>6675</v>
      </c>
      <c r="D516" s="1" t="n">
        <v>6675</v>
      </c>
      <c r="E516" s="1" t="n">
        <v>6550</v>
      </c>
      <c r="F516" s="1" t="n">
        <v>6550</v>
      </c>
      <c r="G516" s="1" t="n">
        <v>22787600</v>
      </c>
      <c r="J516" s="1" t="str">
        <f aca="false">INDEX($B$2:$B$4901,4901-ROW(A515))</f>
        <v>WOOD</v>
      </c>
      <c r="K516" s="1" t="n">
        <f aca="false">INDEX($G$2:$G$4901,4901-ROW(A515))</f>
        <v>5929800</v>
      </c>
      <c r="L516" s="1" t="n">
        <f aca="false">INDEX($C$2:$C$4901,4901-ROW(A515))</f>
        <v>725</v>
      </c>
      <c r="M516" s="1" t="n">
        <f aca="false">INDEX($D$2:$D$4901,4901-ROW(B515))</f>
        <v>730</v>
      </c>
      <c r="N516" s="1" t="n">
        <f aca="false">INDEX($E$2:$E$4901,4901-ROW(C515))</f>
        <v>695</v>
      </c>
      <c r="O516" s="1" t="n">
        <f aca="false">INDEX($F$2:$F$4901,4901-ROW(D515))</f>
        <v>715</v>
      </c>
    </row>
    <row r="517" customFormat="false" ht="14.4" hidden="false" customHeight="false" outlineLevel="0" collapsed="false">
      <c r="A517" s="1" t="s">
        <v>598</v>
      </c>
      <c r="B517" s="1" t="s">
        <v>23</v>
      </c>
      <c r="C517" s="1" t="n">
        <v>6625</v>
      </c>
      <c r="D517" s="1" t="n">
        <v>6750</v>
      </c>
      <c r="E517" s="1" t="n">
        <v>6625</v>
      </c>
      <c r="F517" s="1" t="n">
        <v>6650</v>
      </c>
      <c r="G517" s="1" t="n">
        <v>19229100</v>
      </c>
      <c r="J517" s="1" t="str">
        <f aca="false">INDEX($B$2:$B$4901,4901-ROW(A516))</f>
        <v>WOOD</v>
      </c>
      <c r="K517" s="1" t="n">
        <f aca="false">INDEX($G$2:$G$4901,4901-ROW(A516))</f>
        <v>11029900</v>
      </c>
      <c r="L517" s="1" t="n">
        <f aca="false">INDEX($C$2:$C$4901,4901-ROW(A516))</f>
        <v>715</v>
      </c>
      <c r="M517" s="1" t="n">
        <f aca="false">INDEX($D$2:$D$4901,4901-ROW(B516))</f>
        <v>715</v>
      </c>
      <c r="N517" s="1" t="n">
        <f aca="false">INDEX($E$2:$E$4901,4901-ROW(C516))</f>
        <v>675</v>
      </c>
      <c r="O517" s="1" t="n">
        <f aca="false">INDEX($F$2:$F$4901,4901-ROW(D516))</f>
        <v>695</v>
      </c>
    </row>
    <row r="518" customFormat="false" ht="14.4" hidden="false" customHeight="false" outlineLevel="0" collapsed="false">
      <c r="A518" s="1" t="s">
        <v>599</v>
      </c>
      <c r="B518" s="1" t="s">
        <v>23</v>
      </c>
      <c r="C518" s="1" t="n">
        <v>6775</v>
      </c>
      <c r="D518" s="1" t="n">
        <v>6775</v>
      </c>
      <c r="E518" s="1" t="n">
        <v>6625</v>
      </c>
      <c r="F518" s="1" t="n">
        <v>6675</v>
      </c>
      <c r="G518" s="1" t="n">
        <v>16336900</v>
      </c>
      <c r="J518" s="1" t="str">
        <f aca="false">INDEX($B$2:$B$4901,4901-ROW(A517))</f>
        <v>WOOD</v>
      </c>
      <c r="K518" s="1" t="n">
        <f aca="false">INDEX($G$2:$G$4901,4901-ROW(A517))</f>
        <v>19903900</v>
      </c>
      <c r="L518" s="1" t="n">
        <f aca="false">INDEX($C$2:$C$4901,4901-ROW(A517))</f>
        <v>695</v>
      </c>
      <c r="M518" s="1" t="n">
        <f aca="false">INDEX($D$2:$D$4901,4901-ROW(B517))</f>
        <v>720</v>
      </c>
      <c r="N518" s="1" t="n">
        <f aca="false">INDEX($E$2:$E$4901,4901-ROW(C517))</f>
        <v>670</v>
      </c>
      <c r="O518" s="1" t="n">
        <f aca="false">INDEX($F$2:$F$4901,4901-ROW(D517))</f>
        <v>695</v>
      </c>
    </row>
    <row r="519" customFormat="false" ht="14.4" hidden="false" customHeight="false" outlineLevel="0" collapsed="false">
      <c r="A519" s="1" t="s">
        <v>600</v>
      </c>
      <c r="B519" s="1" t="s">
        <v>23</v>
      </c>
      <c r="C519" s="1" t="n">
        <v>6675</v>
      </c>
      <c r="D519" s="1" t="n">
        <v>6775</v>
      </c>
      <c r="E519" s="1" t="n">
        <v>6625</v>
      </c>
      <c r="F519" s="1" t="n">
        <v>6775</v>
      </c>
      <c r="G519" s="1" t="n">
        <v>27395100</v>
      </c>
      <c r="J519" s="1" t="str">
        <f aca="false">INDEX($B$2:$B$4901,4901-ROW(A518))</f>
        <v>WOOD</v>
      </c>
      <c r="K519" s="1" t="n">
        <f aca="false">INDEX($G$2:$G$4901,4901-ROW(A518))</f>
        <v>4221200</v>
      </c>
      <c r="L519" s="1" t="n">
        <f aca="false">INDEX($C$2:$C$4901,4901-ROW(A518))</f>
        <v>695</v>
      </c>
      <c r="M519" s="1" t="n">
        <f aca="false">INDEX($D$2:$D$4901,4901-ROW(B518))</f>
        <v>700</v>
      </c>
      <c r="N519" s="1" t="n">
        <f aca="false">INDEX($E$2:$E$4901,4901-ROW(C518))</f>
        <v>680</v>
      </c>
      <c r="O519" s="1" t="n">
        <f aca="false">INDEX($F$2:$F$4901,4901-ROW(D518))</f>
        <v>690</v>
      </c>
    </row>
    <row r="520" customFormat="false" ht="14.4" hidden="false" customHeight="false" outlineLevel="0" collapsed="false">
      <c r="A520" s="1" t="s">
        <v>601</v>
      </c>
      <c r="B520" s="1" t="s">
        <v>23</v>
      </c>
      <c r="C520" s="1" t="n">
        <v>6600</v>
      </c>
      <c r="D520" s="1" t="n">
        <v>6700</v>
      </c>
      <c r="E520" s="1" t="n">
        <v>6550</v>
      </c>
      <c r="F520" s="1" t="n">
        <v>6700</v>
      </c>
      <c r="G520" s="1" t="n">
        <v>26468200</v>
      </c>
      <c r="J520" s="1" t="str">
        <f aca="false">INDEX($B$2:$B$4901,4901-ROW(A519))</f>
        <v>WOOD</v>
      </c>
      <c r="K520" s="1" t="n">
        <f aca="false">INDEX($G$2:$G$4901,4901-ROW(A519))</f>
        <v>4663900</v>
      </c>
      <c r="L520" s="1" t="n">
        <f aca="false">INDEX($C$2:$C$4901,4901-ROW(A519))</f>
        <v>690</v>
      </c>
      <c r="M520" s="1" t="n">
        <f aca="false">INDEX($D$2:$D$4901,4901-ROW(B519))</f>
        <v>700</v>
      </c>
      <c r="N520" s="1" t="n">
        <f aca="false">INDEX($E$2:$E$4901,4901-ROW(C519))</f>
        <v>685</v>
      </c>
      <c r="O520" s="1" t="n">
        <f aca="false">INDEX($F$2:$F$4901,4901-ROW(D519))</f>
        <v>690</v>
      </c>
    </row>
    <row r="521" customFormat="false" ht="14.4" hidden="false" customHeight="false" outlineLevel="0" collapsed="false">
      <c r="A521" s="1" t="s">
        <v>602</v>
      </c>
      <c r="B521" s="1" t="s">
        <v>23</v>
      </c>
      <c r="C521" s="1" t="n">
        <v>6500</v>
      </c>
      <c r="D521" s="1" t="n">
        <v>6575</v>
      </c>
      <c r="E521" s="1" t="n">
        <v>6475</v>
      </c>
      <c r="F521" s="1" t="n">
        <v>6550</v>
      </c>
      <c r="G521" s="1" t="n">
        <v>16154100</v>
      </c>
      <c r="J521" s="1" t="str">
        <f aca="false">INDEX($B$2:$B$4901,4901-ROW(A520))</f>
        <v>WOOD</v>
      </c>
      <c r="K521" s="1" t="n">
        <f aca="false">INDEX($G$2:$G$4901,4901-ROW(A520))</f>
        <v>6267700</v>
      </c>
      <c r="L521" s="1" t="n">
        <f aca="false">INDEX($C$2:$C$4901,4901-ROW(A520))</f>
        <v>685</v>
      </c>
      <c r="M521" s="1" t="n">
        <f aca="false">INDEX($D$2:$D$4901,4901-ROW(B520))</f>
        <v>700</v>
      </c>
      <c r="N521" s="1" t="n">
        <f aca="false">INDEX($E$2:$E$4901,4901-ROW(C520))</f>
        <v>680</v>
      </c>
      <c r="O521" s="1" t="n">
        <f aca="false">INDEX($F$2:$F$4901,4901-ROW(D520))</f>
        <v>685</v>
      </c>
    </row>
    <row r="522" customFormat="false" ht="14.4" hidden="false" customHeight="false" outlineLevel="0" collapsed="false">
      <c r="A522" s="1" t="s">
        <v>603</v>
      </c>
      <c r="B522" s="1" t="s">
        <v>23</v>
      </c>
      <c r="C522" s="1" t="n">
        <v>6650</v>
      </c>
      <c r="D522" s="1" t="n">
        <v>6675</v>
      </c>
      <c r="E522" s="1" t="n">
        <v>6525</v>
      </c>
      <c r="F522" s="1" t="n">
        <v>6525</v>
      </c>
      <c r="G522" s="1" t="n">
        <v>15510600</v>
      </c>
      <c r="J522" s="1" t="str">
        <f aca="false">INDEX($B$2:$B$4901,4901-ROW(A521))</f>
        <v>WOOD</v>
      </c>
      <c r="K522" s="1" t="n">
        <f aca="false">INDEX($G$2:$G$4901,4901-ROW(A521))</f>
        <v>5798200</v>
      </c>
      <c r="L522" s="1" t="n">
        <f aca="false">INDEX($C$2:$C$4901,4901-ROW(A521))</f>
        <v>680</v>
      </c>
      <c r="M522" s="1" t="n">
        <f aca="false">INDEX($D$2:$D$4901,4901-ROW(B521))</f>
        <v>685</v>
      </c>
      <c r="N522" s="1" t="n">
        <f aca="false">INDEX($E$2:$E$4901,4901-ROW(C521))</f>
        <v>675</v>
      </c>
      <c r="O522" s="1" t="n">
        <f aca="false">INDEX($F$2:$F$4901,4901-ROW(D521))</f>
        <v>680</v>
      </c>
    </row>
    <row r="523" customFormat="false" ht="14.4" hidden="false" customHeight="false" outlineLevel="0" collapsed="false">
      <c r="A523" s="1" t="s">
        <v>604</v>
      </c>
      <c r="B523" s="1" t="s">
        <v>23</v>
      </c>
      <c r="C523" s="1" t="n">
        <v>6500</v>
      </c>
      <c r="D523" s="1" t="n">
        <v>6650</v>
      </c>
      <c r="E523" s="1" t="n">
        <v>6500</v>
      </c>
      <c r="F523" s="1" t="n">
        <v>6650</v>
      </c>
      <c r="G523" s="1" t="n">
        <v>22114700</v>
      </c>
      <c r="J523" s="1" t="str">
        <f aca="false">INDEX($B$2:$B$4901,4901-ROW(A522))</f>
        <v>WOOD</v>
      </c>
      <c r="K523" s="1" t="n">
        <f aca="false">INDEX($G$2:$G$4901,4901-ROW(A522))</f>
        <v>7773800</v>
      </c>
      <c r="L523" s="1" t="n">
        <f aca="false">INDEX($C$2:$C$4901,4901-ROW(A522))</f>
        <v>680</v>
      </c>
      <c r="M523" s="1" t="n">
        <f aca="false">INDEX($D$2:$D$4901,4901-ROW(B522))</f>
        <v>690</v>
      </c>
      <c r="N523" s="1" t="n">
        <f aca="false">INDEX($E$2:$E$4901,4901-ROW(C522))</f>
        <v>675</v>
      </c>
      <c r="O523" s="1" t="n">
        <f aca="false">INDEX($F$2:$F$4901,4901-ROW(D522))</f>
        <v>680</v>
      </c>
    </row>
    <row r="524" customFormat="false" ht="14.4" hidden="false" customHeight="false" outlineLevel="0" collapsed="false">
      <c r="A524" s="1" t="s">
        <v>605</v>
      </c>
      <c r="B524" s="1" t="s">
        <v>23</v>
      </c>
      <c r="C524" s="1" t="n">
        <v>6400</v>
      </c>
      <c r="D524" s="1" t="n">
        <v>6575</v>
      </c>
      <c r="E524" s="1" t="n">
        <v>6375</v>
      </c>
      <c r="F524" s="1" t="n">
        <v>6500</v>
      </c>
      <c r="G524" s="1" t="n">
        <v>33440400</v>
      </c>
      <c r="J524" s="1" t="str">
        <f aca="false">INDEX($B$2:$B$4901,4901-ROW(A523))</f>
        <v>WOOD</v>
      </c>
      <c r="K524" s="1" t="n">
        <f aca="false">INDEX($G$2:$G$4901,4901-ROW(A523))</f>
        <v>7545400</v>
      </c>
      <c r="L524" s="1" t="n">
        <f aca="false">INDEX($C$2:$C$4901,4901-ROW(A523))</f>
        <v>680</v>
      </c>
      <c r="M524" s="1" t="n">
        <f aca="false">INDEX($D$2:$D$4901,4901-ROW(B523))</f>
        <v>685</v>
      </c>
      <c r="N524" s="1" t="n">
        <f aca="false">INDEX($E$2:$E$4901,4901-ROW(C523))</f>
        <v>670</v>
      </c>
      <c r="O524" s="1" t="n">
        <f aca="false">INDEX($F$2:$F$4901,4901-ROW(D523))</f>
        <v>685</v>
      </c>
    </row>
    <row r="525" customFormat="false" ht="14.4" hidden="false" customHeight="false" outlineLevel="0" collapsed="false">
      <c r="A525" s="1" t="s">
        <v>606</v>
      </c>
      <c r="B525" s="1" t="s">
        <v>23</v>
      </c>
      <c r="C525" s="1" t="n">
        <v>6425</v>
      </c>
      <c r="D525" s="1" t="n">
        <v>6425</v>
      </c>
      <c r="E525" s="1" t="n">
        <v>6350</v>
      </c>
      <c r="F525" s="1" t="n">
        <v>6400</v>
      </c>
      <c r="G525" s="1" t="n">
        <v>17353400</v>
      </c>
      <c r="J525" s="1" t="str">
        <f aca="false">INDEX($B$2:$B$4901,4901-ROW(A524))</f>
        <v>WOOD</v>
      </c>
      <c r="K525" s="1" t="n">
        <f aca="false">INDEX($G$2:$G$4901,4901-ROW(A524))</f>
        <v>9972900</v>
      </c>
      <c r="L525" s="1" t="n">
        <f aca="false">INDEX($C$2:$C$4901,4901-ROW(A524))</f>
        <v>685</v>
      </c>
      <c r="M525" s="1" t="n">
        <f aca="false">INDEX($D$2:$D$4901,4901-ROW(B524))</f>
        <v>690</v>
      </c>
      <c r="N525" s="1" t="n">
        <f aca="false">INDEX($E$2:$E$4901,4901-ROW(C524))</f>
        <v>680</v>
      </c>
      <c r="O525" s="1" t="n">
        <f aca="false">INDEX($F$2:$F$4901,4901-ROW(D524))</f>
        <v>690</v>
      </c>
    </row>
    <row r="526" customFormat="false" ht="14.4" hidden="false" customHeight="false" outlineLevel="0" collapsed="false">
      <c r="A526" s="1" t="s">
        <v>607</v>
      </c>
      <c r="B526" s="1" t="s">
        <v>23</v>
      </c>
      <c r="C526" s="1" t="n">
        <v>6400</v>
      </c>
      <c r="D526" s="1" t="n">
        <v>6475</v>
      </c>
      <c r="E526" s="1" t="n">
        <v>6350</v>
      </c>
      <c r="F526" s="1" t="n">
        <v>6425</v>
      </c>
      <c r="G526" s="1" t="n">
        <v>37566700</v>
      </c>
      <c r="J526" s="1" t="str">
        <f aca="false">INDEX($B$2:$B$4901,4901-ROW(A525))</f>
        <v>WOOD</v>
      </c>
      <c r="K526" s="1" t="n">
        <f aca="false">INDEX($G$2:$G$4901,4901-ROW(A525))</f>
        <v>9644800</v>
      </c>
      <c r="L526" s="1" t="n">
        <f aca="false">INDEX($C$2:$C$4901,4901-ROW(A525))</f>
        <v>690</v>
      </c>
      <c r="M526" s="1" t="n">
        <f aca="false">INDEX($D$2:$D$4901,4901-ROW(B525))</f>
        <v>710</v>
      </c>
      <c r="N526" s="1" t="n">
        <f aca="false">INDEX($E$2:$E$4901,4901-ROW(C525))</f>
        <v>685</v>
      </c>
      <c r="O526" s="1" t="n">
        <f aca="false">INDEX($F$2:$F$4901,4901-ROW(D525))</f>
        <v>690</v>
      </c>
    </row>
    <row r="527" customFormat="false" ht="14.4" hidden="false" customHeight="false" outlineLevel="0" collapsed="false">
      <c r="A527" s="1" t="s">
        <v>608</v>
      </c>
      <c r="B527" s="1" t="s">
        <v>23</v>
      </c>
      <c r="C527" s="1" t="n">
        <v>6575</v>
      </c>
      <c r="D527" s="1" t="n">
        <v>6575</v>
      </c>
      <c r="E527" s="1" t="n">
        <v>6350</v>
      </c>
      <c r="F527" s="1" t="n">
        <v>6350</v>
      </c>
      <c r="G527" s="1" t="n">
        <v>79166300</v>
      </c>
      <c r="J527" s="1" t="str">
        <f aca="false">INDEX($B$2:$B$4901,4901-ROW(A526))</f>
        <v>WOOD</v>
      </c>
      <c r="K527" s="1" t="n">
        <f aca="false">INDEX($G$2:$G$4901,4901-ROW(A526))</f>
        <v>5881800</v>
      </c>
      <c r="L527" s="1" t="n">
        <f aca="false">INDEX($C$2:$C$4901,4901-ROW(A526))</f>
        <v>690</v>
      </c>
      <c r="M527" s="1" t="n">
        <f aca="false">INDEX($D$2:$D$4901,4901-ROW(B526))</f>
        <v>695</v>
      </c>
      <c r="N527" s="1" t="n">
        <f aca="false">INDEX($E$2:$E$4901,4901-ROW(C526))</f>
        <v>650</v>
      </c>
      <c r="O527" s="1" t="n">
        <f aca="false">INDEX($F$2:$F$4901,4901-ROW(D526))</f>
        <v>680</v>
      </c>
    </row>
    <row r="528" customFormat="false" ht="14.4" hidden="false" customHeight="false" outlineLevel="0" collapsed="false">
      <c r="A528" s="1" t="s">
        <v>609</v>
      </c>
      <c r="B528" s="1" t="s">
        <v>23</v>
      </c>
      <c r="C528" s="1" t="n">
        <v>6600</v>
      </c>
      <c r="D528" s="1" t="n">
        <v>6600</v>
      </c>
      <c r="E528" s="1" t="n">
        <v>6475</v>
      </c>
      <c r="F528" s="1" t="n">
        <v>6500</v>
      </c>
      <c r="G528" s="1" t="n">
        <v>24848800</v>
      </c>
      <c r="J528" s="1" t="str">
        <f aca="false">INDEX($B$2:$B$4901,4901-ROW(A527))</f>
        <v>WOOD</v>
      </c>
      <c r="K528" s="1" t="n">
        <f aca="false">INDEX($G$2:$G$4901,4901-ROW(A527))</f>
        <v>5980100</v>
      </c>
      <c r="L528" s="1" t="n">
        <f aca="false">INDEX($C$2:$C$4901,4901-ROW(A527))</f>
        <v>680</v>
      </c>
      <c r="M528" s="1" t="n">
        <f aca="false">INDEX($D$2:$D$4901,4901-ROW(B527))</f>
        <v>690</v>
      </c>
      <c r="N528" s="1" t="n">
        <f aca="false">INDEX($E$2:$E$4901,4901-ROW(C527))</f>
        <v>645</v>
      </c>
      <c r="O528" s="1" t="n">
        <f aca="false">INDEX($F$2:$F$4901,4901-ROW(D527))</f>
        <v>650</v>
      </c>
    </row>
    <row r="529" customFormat="false" ht="14.4" hidden="false" customHeight="false" outlineLevel="0" collapsed="false">
      <c r="A529" s="1" t="s">
        <v>610</v>
      </c>
      <c r="B529" s="1" t="s">
        <v>23</v>
      </c>
      <c r="C529" s="1" t="n">
        <v>6600</v>
      </c>
      <c r="D529" s="1" t="n">
        <v>6650</v>
      </c>
      <c r="E529" s="1" t="n">
        <v>6575</v>
      </c>
      <c r="F529" s="1" t="n">
        <v>6625</v>
      </c>
      <c r="G529" s="1" t="n">
        <v>23600000</v>
      </c>
      <c r="J529" s="1" t="str">
        <f aca="false">INDEX($B$2:$B$4901,4901-ROW(A528))</f>
        <v>WOOD</v>
      </c>
      <c r="K529" s="1" t="n">
        <f aca="false">INDEX($G$2:$G$4901,4901-ROW(A528))</f>
        <v>13122500</v>
      </c>
      <c r="L529" s="1" t="n">
        <f aca="false">INDEX($C$2:$C$4901,4901-ROW(A528))</f>
        <v>650</v>
      </c>
      <c r="M529" s="1" t="n">
        <f aca="false">INDEX($D$2:$D$4901,4901-ROW(B528))</f>
        <v>705</v>
      </c>
      <c r="N529" s="1" t="n">
        <f aca="false">INDEX($E$2:$E$4901,4901-ROW(C528))</f>
        <v>650</v>
      </c>
      <c r="O529" s="1" t="n">
        <f aca="false">INDEX($F$2:$F$4901,4901-ROW(D528))</f>
        <v>705</v>
      </c>
    </row>
    <row r="530" customFormat="false" ht="14.4" hidden="false" customHeight="false" outlineLevel="0" collapsed="false">
      <c r="A530" s="1" t="s">
        <v>611</v>
      </c>
      <c r="B530" s="1" t="s">
        <v>23</v>
      </c>
      <c r="C530" s="1" t="n">
        <v>6550</v>
      </c>
      <c r="D530" s="1" t="n">
        <v>6650</v>
      </c>
      <c r="E530" s="1" t="n">
        <v>6525</v>
      </c>
      <c r="F530" s="1" t="n">
        <v>6600</v>
      </c>
      <c r="G530" s="1" t="n">
        <v>19675100</v>
      </c>
      <c r="J530" s="1" t="str">
        <f aca="false">INDEX($B$2:$B$4901,4901-ROW(A529))</f>
        <v>WOOD</v>
      </c>
      <c r="K530" s="1" t="n">
        <f aca="false">INDEX($G$2:$G$4901,4901-ROW(A529))</f>
        <v>4897100</v>
      </c>
      <c r="L530" s="1" t="n">
        <f aca="false">INDEX($C$2:$C$4901,4901-ROW(A529))</f>
        <v>700</v>
      </c>
      <c r="M530" s="1" t="n">
        <f aca="false">INDEX($D$2:$D$4901,4901-ROW(B529))</f>
        <v>710</v>
      </c>
      <c r="N530" s="1" t="n">
        <f aca="false">INDEX($E$2:$E$4901,4901-ROW(C529))</f>
        <v>675</v>
      </c>
      <c r="O530" s="1" t="n">
        <f aca="false">INDEX($F$2:$F$4901,4901-ROW(D529))</f>
        <v>690</v>
      </c>
    </row>
    <row r="531" customFormat="false" ht="14.4" hidden="false" customHeight="false" outlineLevel="0" collapsed="false">
      <c r="A531" s="1" t="s">
        <v>612</v>
      </c>
      <c r="B531" s="1" t="s">
        <v>23</v>
      </c>
      <c r="C531" s="1" t="n">
        <v>6600</v>
      </c>
      <c r="D531" s="1" t="n">
        <v>6675</v>
      </c>
      <c r="E531" s="1" t="n">
        <v>6550</v>
      </c>
      <c r="F531" s="1" t="n">
        <v>6625</v>
      </c>
      <c r="G531" s="1" t="n">
        <v>24083000</v>
      </c>
      <c r="J531" s="1" t="str">
        <f aca="false">INDEX($B$2:$B$4901,4901-ROW(A530))</f>
        <v>WOOD</v>
      </c>
      <c r="K531" s="1" t="n">
        <f aca="false">INDEX($G$2:$G$4901,4901-ROW(A530))</f>
        <v>4757900</v>
      </c>
      <c r="L531" s="1" t="n">
        <f aca="false">INDEX($C$2:$C$4901,4901-ROW(A530))</f>
        <v>690</v>
      </c>
      <c r="M531" s="1" t="n">
        <f aca="false">INDEX($D$2:$D$4901,4901-ROW(B530))</f>
        <v>690</v>
      </c>
      <c r="N531" s="1" t="n">
        <f aca="false">INDEX($E$2:$E$4901,4901-ROW(C530))</f>
        <v>655</v>
      </c>
      <c r="O531" s="1" t="n">
        <f aca="false">INDEX($F$2:$F$4901,4901-ROW(D530))</f>
        <v>675</v>
      </c>
    </row>
    <row r="532" customFormat="false" ht="14.4" hidden="false" customHeight="false" outlineLevel="0" collapsed="false">
      <c r="A532" s="1" t="s">
        <v>613</v>
      </c>
      <c r="B532" s="1" t="s">
        <v>23</v>
      </c>
      <c r="C532" s="1" t="n">
        <v>6650</v>
      </c>
      <c r="D532" s="1" t="n">
        <v>6700</v>
      </c>
      <c r="E532" s="1" t="n">
        <v>6575</v>
      </c>
      <c r="F532" s="1" t="n">
        <v>6650</v>
      </c>
      <c r="G532" s="1" t="n">
        <v>18139800</v>
      </c>
      <c r="J532" s="1" t="str">
        <f aca="false">INDEX($B$2:$B$4901,4901-ROW(A531))</f>
        <v>WOOD</v>
      </c>
      <c r="K532" s="1" t="n">
        <f aca="false">INDEX($G$2:$G$4901,4901-ROW(A531))</f>
        <v>3876300</v>
      </c>
      <c r="L532" s="1" t="n">
        <f aca="false">INDEX($C$2:$C$4901,4901-ROW(A531))</f>
        <v>675</v>
      </c>
      <c r="M532" s="1" t="n">
        <f aca="false">INDEX($D$2:$D$4901,4901-ROW(B531))</f>
        <v>685</v>
      </c>
      <c r="N532" s="1" t="n">
        <f aca="false">INDEX($E$2:$E$4901,4901-ROW(C531))</f>
        <v>665</v>
      </c>
      <c r="O532" s="1" t="n">
        <f aca="false">INDEX($F$2:$F$4901,4901-ROW(D531))</f>
        <v>665</v>
      </c>
    </row>
    <row r="533" customFormat="false" ht="14.4" hidden="false" customHeight="false" outlineLevel="0" collapsed="false">
      <c r="A533" s="1" t="s">
        <v>614</v>
      </c>
      <c r="B533" s="1" t="s">
        <v>23</v>
      </c>
      <c r="C533" s="1" t="n">
        <v>6525</v>
      </c>
      <c r="D533" s="1" t="n">
        <v>6600</v>
      </c>
      <c r="E533" s="1" t="n">
        <v>6525</v>
      </c>
      <c r="F533" s="1" t="n">
        <v>6600</v>
      </c>
      <c r="G533" s="1" t="n">
        <v>27729100</v>
      </c>
      <c r="J533" s="1" t="str">
        <f aca="false">INDEX($B$2:$B$4901,4901-ROW(A532))</f>
        <v>WOOD</v>
      </c>
      <c r="K533" s="1" t="n">
        <f aca="false">INDEX($G$2:$G$4901,4901-ROW(A532))</f>
        <v>4321400</v>
      </c>
      <c r="L533" s="1" t="n">
        <f aca="false">INDEX($C$2:$C$4901,4901-ROW(A532))</f>
        <v>665</v>
      </c>
      <c r="M533" s="1" t="n">
        <f aca="false">INDEX($D$2:$D$4901,4901-ROW(B532))</f>
        <v>675</v>
      </c>
      <c r="N533" s="1" t="n">
        <f aca="false">INDEX($E$2:$E$4901,4901-ROW(C532))</f>
        <v>650</v>
      </c>
      <c r="O533" s="1" t="n">
        <f aca="false">INDEX($F$2:$F$4901,4901-ROW(D532))</f>
        <v>650</v>
      </c>
    </row>
    <row r="534" customFormat="false" ht="14.4" hidden="false" customHeight="false" outlineLevel="0" collapsed="false">
      <c r="A534" s="1" t="s">
        <v>615</v>
      </c>
      <c r="B534" s="1" t="s">
        <v>23</v>
      </c>
      <c r="C534" s="1" t="n">
        <v>6650</v>
      </c>
      <c r="D534" s="1" t="n">
        <v>6650</v>
      </c>
      <c r="E534" s="1" t="n">
        <v>6475</v>
      </c>
      <c r="F534" s="1" t="n">
        <v>6525</v>
      </c>
      <c r="G534" s="1" t="n">
        <v>30343300</v>
      </c>
      <c r="J534" s="1" t="str">
        <f aca="false">INDEX($B$2:$B$4901,4901-ROW(A533))</f>
        <v>WOOD</v>
      </c>
      <c r="K534" s="1" t="n">
        <f aca="false">INDEX($G$2:$G$4901,4901-ROW(A533))</f>
        <v>3916300</v>
      </c>
      <c r="L534" s="1" t="n">
        <f aca="false">INDEX($C$2:$C$4901,4901-ROW(A533))</f>
        <v>650</v>
      </c>
      <c r="M534" s="1" t="n">
        <f aca="false">INDEX($D$2:$D$4901,4901-ROW(B533))</f>
        <v>650</v>
      </c>
      <c r="N534" s="1" t="n">
        <f aca="false">INDEX($E$2:$E$4901,4901-ROW(C533))</f>
        <v>645</v>
      </c>
      <c r="O534" s="1" t="n">
        <f aca="false">INDEX($F$2:$F$4901,4901-ROW(D533))</f>
        <v>650</v>
      </c>
    </row>
    <row r="535" customFormat="false" ht="14.4" hidden="false" customHeight="false" outlineLevel="0" collapsed="false">
      <c r="A535" s="1" t="s">
        <v>616</v>
      </c>
      <c r="B535" s="1" t="s">
        <v>23</v>
      </c>
      <c r="C535" s="1" t="n">
        <v>6675</v>
      </c>
      <c r="D535" s="1" t="n">
        <v>6700</v>
      </c>
      <c r="E535" s="1" t="n">
        <v>6550</v>
      </c>
      <c r="F535" s="1" t="n">
        <v>6575</v>
      </c>
      <c r="G535" s="1" t="n">
        <v>18695900</v>
      </c>
      <c r="J535" s="1" t="str">
        <f aca="false">INDEX($B$2:$B$4901,4901-ROW(A534))</f>
        <v>WOOD</v>
      </c>
      <c r="K535" s="1" t="n">
        <f aca="false">INDEX($G$2:$G$4901,4901-ROW(A534))</f>
        <v>7065000</v>
      </c>
      <c r="L535" s="1" t="n">
        <f aca="false">INDEX($C$2:$C$4901,4901-ROW(A534))</f>
        <v>650</v>
      </c>
      <c r="M535" s="1" t="n">
        <f aca="false">INDEX($D$2:$D$4901,4901-ROW(B534))</f>
        <v>660</v>
      </c>
      <c r="N535" s="1" t="n">
        <f aca="false">INDEX($E$2:$E$4901,4901-ROW(C534))</f>
        <v>650</v>
      </c>
      <c r="O535" s="1" t="n">
        <f aca="false">INDEX($F$2:$F$4901,4901-ROW(D534))</f>
        <v>660</v>
      </c>
    </row>
    <row r="536" customFormat="false" ht="14.4" hidden="false" customHeight="false" outlineLevel="0" collapsed="false">
      <c r="A536" s="1" t="s">
        <v>617</v>
      </c>
      <c r="B536" s="1" t="s">
        <v>23</v>
      </c>
      <c r="C536" s="1" t="n">
        <v>6775</v>
      </c>
      <c r="D536" s="1" t="n">
        <v>6775</v>
      </c>
      <c r="E536" s="1" t="n">
        <v>6675</v>
      </c>
      <c r="F536" s="1" t="n">
        <v>6725</v>
      </c>
      <c r="G536" s="1" t="n">
        <v>20566300</v>
      </c>
      <c r="J536" s="1" t="str">
        <f aca="false">INDEX($B$2:$B$4901,4901-ROW(A535))</f>
        <v>WOOD</v>
      </c>
      <c r="K536" s="1" t="n">
        <f aca="false">INDEX($G$2:$G$4901,4901-ROW(A535))</f>
        <v>5545600</v>
      </c>
      <c r="L536" s="1" t="n">
        <f aca="false">INDEX($C$2:$C$4901,4901-ROW(A535))</f>
        <v>660</v>
      </c>
      <c r="M536" s="1" t="n">
        <f aca="false">INDEX($D$2:$D$4901,4901-ROW(B535))</f>
        <v>675</v>
      </c>
      <c r="N536" s="1" t="n">
        <f aca="false">INDEX($E$2:$E$4901,4901-ROW(C535))</f>
        <v>655</v>
      </c>
      <c r="O536" s="1" t="n">
        <f aca="false">INDEX($F$2:$F$4901,4901-ROW(D535))</f>
        <v>660</v>
      </c>
    </row>
    <row r="537" customFormat="false" ht="14.4" hidden="false" customHeight="false" outlineLevel="0" collapsed="false">
      <c r="A537" s="1" t="s">
        <v>618</v>
      </c>
      <c r="B537" s="1" t="s">
        <v>23</v>
      </c>
      <c r="C537" s="1" t="n">
        <v>6650</v>
      </c>
      <c r="D537" s="1" t="n">
        <v>6800</v>
      </c>
      <c r="E537" s="1" t="n">
        <v>6550</v>
      </c>
      <c r="F537" s="1" t="n">
        <v>6775</v>
      </c>
      <c r="G537" s="1" t="n">
        <v>29633100</v>
      </c>
      <c r="J537" s="1" t="str">
        <f aca="false">INDEX($B$2:$B$4901,4901-ROW(A536))</f>
        <v>WOOD</v>
      </c>
      <c r="K537" s="1" t="n">
        <f aca="false">INDEX($G$2:$G$4901,4901-ROW(A536))</f>
        <v>5643500</v>
      </c>
      <c r="L537" s="1" t="n">
        <f aca="false">INDEX($C$2:$C$4901,4901-ROW(A536))</f>
        <v>660</v>
      </c>
      <c r="M537" s="1" t="n">
        <f aca="false">INDEX($D$2:$D$4901,4901-ROW(B536))</f>
        <v>670</v>
      </c>
      <c r="N537" s="1" t="n">
        <f aca="false">INDEX($E$2:$E$4901,4901-ROW(C536))</f>
        <v>645</v>
      </c>
      <c r="O537" s="1" t="n">
        <f aca="false">INDEX($F$2:$F$4901,4901-ROW(D536))</f>
        <v>655</v>
      </c>
    </row>
    <row r="538" customFormat="false" ht="14.4" hidden="false" customHeight="false" outlineLevel="0" collapsed="false">
      <c r="A538" s="1" t="s">
        <v>619</v>
      </c>
      <c r="B538" s="1" t="s">
        <v>23</v>
      </c>
      <c r="C538" s="1" t="n">
        <v>6650</v>
      </c>
      <c r="D538" s="1" t="n">
        <v>6650</v>
      </c>
      <c r="E538" s="1" t="n">
        <v>6550</v>
      </c>
      <c r="F538" s="1" t="n">
        <v>6650</v>
      </c>
      <c r="G538" s="1" t="n">
        <v>19373700</v>
      </c>
      <c r="J538" s="1" t="str">
        <f aca="false">INDEX($B$2:$B$4901,4901-ROW(A537))</f>
        <v>WOOD</v>
      </c>
      <c r="K538" s="1" t="n">
        <f aca="false">INDEX($G$2:$G$4901,4901-ROW(A537))</f>
        <v>8305900</v>
      </c>
      <c r="L538" s="1" t="n">
        <f aca="false">INDEX($C$2:$C$4901,4901-ROW(A537))</f>
        <v>655</v>
      </c>
      <c r="M538" s="1" t="n">
        <f aca="false">INDEX($D$2:$D$4901,4901-ROW(B537))</f>
        <v>660</v>
      </c>
      <c r="N538" s="1" t="n">
        <f aca="false">INDEX($E$2:$E$4901,4901-ROW(C537))</f>
        <v>650</v>
      </c>
      <c r="O538" s="1" t="n">
        <f aca="false">INDEX($F$2:$F$4901,4901-ROW(D537))</f>
        <v>655</v>
      </c>
    </row>
    <row r="539" customFormat="false" ht="14.4" hidden="false" customHeight="false" outlineLevel="0" collapsed="false">
      <c r="A539" s="1" t="s">
        <v>620</v>
      </c>
      <c r="B539" s="1" t="s">
        <v>23</v>
      </c>
      <c r="C539" s="1" t="n">
        <v>6700</v>
      </c>
      <c r="D539" s="1" t="n">
        <v>6700</v>
      </c>
      <c r="E539" s="1" t="n">
        <v>6550</v>
      </c>
      <c r="F539" s="1" t="n">
        <v>6625</v>
      </c>
      <c r="G539" s="1" t="n">
        <v>34878600</v>
      </c>
      <c r="J539" s="1" t="str">
        <f aca="false">INDEX($B$2:$B$4901,4901-ROW(A538))</f>
        <v>WOOD</v>
      </c>
      <c r="K539" s="1" t="n">
        <f aca="false">INDEX($G$2:$G$4901,4901-ROW(A538))</f>
        <v>5536200</v>
      </c>
      <c r="L539" s="1" t="n">
        <f aca="false">INDEX($C$2:$C$4901,4901-ROW(A538))</f>
        <v>655</v>
      </c>
      <c r="M539" s="1" t="n">
        <f aca="false">INDEX($D$2:$D$4901,4901-ROW(B538))</f>
        <v>665</v>
      </c>
      <c r="N539" s="1" t="n">
        <f aca="false">INDEX($E$2:$E$4901,4901-ROW(C538))</f>
        <v>650</v>
      </c>
      <c r="O539" s="1" t="n">
        <f aca="false">INDEX($F$2:$F$4901,4901-ROW(D538))</f>
        <v>655</v>
      </c>
    </row>
    <row r="540" customFormat="false" ht="14.4" hidden="false" customHeight="false" outlineLevel="0" collapsed="false">
      <c r="A540" s="1" t="s">
        <v>621</v>
      </c>
      <c r="B540" s="1" t="s">
        <v>23</v>
      </c>
      <c r="C540" s="1" t="n">
        <v>6925</v>
      </c>
      <c r="D540" s="1" t="n">
        <v>6925</v>
      </c>
      <c r="E540" s="1" t="n">
        <v>6650</v>
      </c>
      <c r="F540" s="1" t="n">
        <v>6725</v>
      </c>
      <c r="G540" s="1" t="n">
        <v>29891900</v>
      </c>
      <c r="J540" s="1" t="str">
        <f aca="false">INDEX($B$2:$B$4901,4901-ROW(A539))</f>
        <v>WOOD</v>
      </c>
      <c r="K540" s="1" t="n">
        <f aca="false">INDEX($G$2:$G$4901,4901-ROW(A539))</f>
        <v>5694700</v>
      </c>
      <c r="L540" s="1" t="n">
        <f aca="false">INDEX($C$2:$C$4901,4901-ROW(A539))</f>
        <v>650</v>
      </c>
      <c r="M540" s="1" t="n">
        <f aca="false">INDEX($D$2:$D$4901,4901-ROW(B539))</f>
        <v>660</v>
      </c>
      <c r="N540" s="1" t="n">
        <f aca="false">INDEX($E$2:$E$4901,4901-ROW(C539))</f>
        <v>640</v>
      </c>
      <c r="O540" s="1" t="n">
        <f aca="false">INDEX($F$2:$F$4901,4901-ROW(D539))</f>
        <v>645</v>
      </c>
    </row>
    <row r="541" customFormat="false" ht="14.4" hidden="false" customHeight="false" outlineLevel="0" collapsed="false">
      <c r="A541" s="1" t="s">
        <v>622</v>
      </c>
      <c r="B541" s="1" t="s">
        <v>23</v>
      </c>
      <c r="C541" s="1" t="n">
        <v>6975</v>
      </c>
      <c r="D541" s="1" t="n">
        <v>6975</v>
      </c>
      <c r="E541" s="1" t="n">
        <v>6825</v>
      </c>
      <c r="F541" s="1" t="n">
        <v>6850</v>
      </c>
      <c r="G541" s="1" t="n">
        <v>29565500</v>
      </c>
      <c r="J541" s="1" t="str">
        <f aca="false">INDEX($B$2:$B$4901,4901-ROW(A540))</f>
        <v>WOOD</v>
      </c>
      <c r="K541" s="1" t="n">
        <f aca="false">INDEX($G$2:$G$4901,4901-ROW(A540))</f>
        <v>5347700</v>
      </c>
      <c r="L541" s="1" t="n">
        <f aca="false">INDEX($C$2:$C$4901,4901-ROW(A540))</f>
        <v>645</v>
      </c>
      <c r="M541" s="1" t="n">
        <f aca="false">INDEX($D$2:$D$4901,4901-ROW(B540))</f>
        <v>655</v>
      </c>
      <c r="N541" s="1" t="n">
        <f aca="false">INDEX($E$2:$E$4901,4901-ROW(C540))</f>
        <v>630</v>
      </c>
      <c r="O541" s="1" t="n">
        <f aca="false">INDEX($F$2:$F$4901,4901-ROW(D540))</f>
        <v>630</v>
      </c>
    </row>
    <row r="542" customFormat="false" ht="14.4" hidden="false" customHeight="false" outlineLevel="0" collapsed="false">
      <c r="A542" s="1" t="s">
        <v>623</v>
      </c>
      <c r="B542" s="1" t="s">
        <v>23</v>
      </c>
      <c r="C542" s="1" t="n">
        <v>6775</v>
      </c>
      <c r="D542" s="1" t="n">
        <v>6950</v>
      </c>
      <c r="E542" s="1" t="n">
        <v>6750</v>
      </c>
      <c r="F542" s="1" t="n">
        <v>6900</v>
      </c>
      <c r="G542" s="1" t="n">
        <v>42041800</v>
      </c>
      <c r="J542" s="1" t="str">
        <f aca="false">INDEX($B$2:$B$4901,4901-ROW(A541))</f>
        <v>WOOD</v>
      </c>
      <c r="K542" s="1" t="n">
        <f aca="false">INDEX($G$2:$G$4901,4901-ROW(A541))</f>
        <v>9407900</v>
      </c>
      <c r="L542" s="1" t="n">
        <f aca="false">INDEX($C$2:$C$4901,4901-ROW(A541))</f>
        <v>630</v>
      </c>
      <c r="M542" s="1" t="n">
        <f aca="false">INDEX($D$2:$D$4901,4901-ROW(B541))</f>
        <v>655</v>
      </c>
      <c r="N542" s="1" t="n">
        <f aca="false">INDEX($E$2:$E$4901,4901-ROW(C541))</f>
        <v>625</v>
      </c>
      <c r="O542" s="1" t="n">
        <f aca="false">INDEX($F$2:$F$4901,4901-ROW(D541))</f>
        <v>630</v>
      </c>
    </row>
    <row r="543" customFormat="false" ht="14.4" hidden="false" customHeight="false" outlineLevel="0" collapsed="false">
      <c r="A543" s="1" t="s">
        <v>624</v>
      </c>
      <c r="B543" s="1" t="s">
        <v>23</v>
      </c>
      <c r="C543" s="1" t="n">
        <v>6800</v>
      </c>
      <c r="D543" s="1" t="n">
        <v>6825</v>
      </c>
      <c r="E543" s="1" t="n">
        <v>6700</v>
      </c>
      <c r="F543" s="1" t="n">
        <v>6700</v>
      </c>
      <c r="G543" s="1" t="n">
        <v>19339100</v>
      </c>
      <c r="J543" s="1" t="str">
        <f aca="false">INDEX($B$2:$B$4901,4901-ROW(A542))</f>
        <v>WOOD</v>
      </c>
      <c r="K543" s="1" t="n">
        <f aca="false">INDEX($G$2:$G$4901,4901-ROW(A542))</f>
        <v>14344700</v>
      </c>
      <c r="L543" s="1" t="n">
        <f aca="false">INDEX($C$2:$C$4901,4901-ROW(A542))</f>
        <v>630</v>
      </c>
      <c r="M543" s="1" t="n">
        <f aca="false">INDEX($D$2:$D$4901,4901-ROW(B542))</f>
        <v>645</v>
      </c>
      <c r="N543" s="1" t="n">
        <f aca="false">INDEX($E$2:$E$4901,4901-ROW(C542))</f>
        <v>625</v>
      </c>
      <c r="O543" s="1" t="n">
        <f aca="false">INDEX($F$2:$F$4901,4901-ROW(D542))</f>
        <v>635</v>
      </c>
    </row>
    <row r="544" customFormat="false" ht="14.4" hidden="false" customHeight="false" outlineLevel="0" collapsed="false">
      <c r="A544" s="1" t="s">
        <v>625</v>
      </c>
      <c r="B544" s="1" t="s">
        <v>23</v>
      </c>
      <c r="C544" s="1" t="n">
        <v>6975</v>
      </c>
      <c r="D544" s="1" t="n">
        <v>6975</v>
      </c>
      <c r="E544" s="1" t="n">
        <v>6725</v>
      </c>
      <c r="F544" s="1" t="n">
        <v>6800</v>
      </c>
      <c r="G544" s="1" t="n">
        <v>17213000</v>
      </c>
      <c r="J544" s="1" t="str">
        <f aca="false">INDEX($B$2:$B$4901,4901-ROW(A543))</f>
        <v>WOOD</v>
      </c>
      <c r="K544" s="1" t="n">
        <f aca="false">INDEX($G$2:$G$4901,4901-ROW(A543))</f>
        <v>7478500</v>
      </c>
      <c r="L544" s="1" t="n">
        <f aca="false">INDEX($C$2:$C$4901,4901-ROW(A543))</f>
        <v>635</v>
      </c>
      <c r="M544" s="1" t="n">
        <f aca="false">INDEX($D$2:$D$4901,4901-ROW(B543))</f>
        <v>645</v>
      </c>
      <c r="N544" s="1" t="n">
        <f aca="false">INDEX($E$2:$E$4901,4901-ROW(C543))</f>
        <v>610</v>
      </c>
      <c r="O544" s="1" t="n">
        <f aca="false">INDEX($F$2:$F$4901,4901-ROW(D543))</f>
        <v>625</v>
      </c>
    </row>
    <row r="545" customFormat="false" ht="14.4" hidden="false" customHeight="false" outlineLevel="0" collapsed="false">
      <c r="A545" s="1" t="s">
        <v>626</v>
      </c>
      <c r="B545" s="1" t="s">
        <v>23</v>
      </c>
      <c r="C545" s="1" t="n">
        <v>6950</v>
      </c>
      <c r="D545" s="1" t="n">
        <v>6975</v>
      </c>
      <c r="E545" s="1" t="n">
        <v>6825</v>
      </c>
      <c r="F545" s="1" t="n">
        <v>6950</v>
      </c>
      <c r="G545" s="1" t="n">
        <v>26502100</v>
      </c>
      <c r="J545" s="1" t="str">
        <f aca="false">INDEX($B$2:$B$4901,4901-ROW(A544))</f>
        <v>WOOD</v>
      </c>
      <c r="K545" s="1" t="n">
        <f aca="false">INDEX($G$2:$G$4901,4901-ROW(A544))</f>
        <v>5003500</v>
      </c>
      <c r="L545" s="1" t="n">
        <f aca="false">INDEX($C$2:$C$4901,4901-ROW(A544))</f>
        <v>625</v>
      </c>
      <c r="M545" s="1" t="n">
        <f aca="false">INDEX($D$2:$D$4901,4901-ROW(B544))</f>
        <v>625</v>
      </c>
      <c r="N545" s="1" t="n">
        <f aca="false">INDEX($E$2:$E$4901,4901-ROW(C544))</f>
        <v>600</v>
      </c>
      <c r="O545" s="1" t="n">
        <f aca="false">INDEX($F$2:$F$4901,4901-ROW(D544))</f>
        <v>605</v>
      </c>
    </row>
    <row r="546" customFormat="false" ht="14.4" hidden="false" customHeight="false" outlineLevel="0" collapsed="false">
      <c r="A546" s="1" t="s">
        <v>627</v>
      </c>
      <c r="B546" s="1" t="s">
        <v>23</v>
      </c>
      <c r="C546" s="1" t="n">
        <v>7000</v>
      </c>
      <c r="D546" s="1" t="n">
        <v>7000</v>
      </c>
      <c r="E546" s="1" t="n">
        <v>6875</v>
      </c>
      <c r="F546" s="1" t="n">
        <v>6950</v>
      </c>
      <c r="G546" s="1" t="n">
        <v>22319800</v>
      </c>
      <c r="J546" s="1" t="str">
        <f aca="false">INDEX($B$2:$B$4901,4901-ROW(A545))</f>
        <v>WOOD</v>
      </c>
      <c r="K546" s="1" t="n">
        <f aca="false">INDEX($G$2:$G$4901,4901-ROW(A545))</f>
        <v>12790900</v>
      </c>
      <c r="L546" s="1" t="n">
        <f aca="false">INDEX($C$2:$C$4901,4901-ROW(A545))</f>
        <v>605</v>
      </c>
      <c r="M546" s="1" t="n">
        <f aca="false">INDEX($D$2:$D$4901,4901-ROW(B545))</f>
        <v>625</v>
      </c>
      <c r="N546" s="1" t="n">
        <f aca="false">INDEX($E$2:$E$4901,4901-ROW(C545))</f>
        <v>600</v>
      </c>
      <c r="O546" s="1" t="n">
        <f aca="false">INDEX($F$2:$F$4901,4901-ROW(D545))</f>
        <v>625</v>
      </c>
    </row>
    <row r="547" customFormat="false" ht="14.4" hidden="false" customHeight="false" outlineLevel="0" collapsed="false">
      <c r="A547" s="1" t="s">
        <v>628</v>
      </c>
      <c r="B547" s="1" t="s">
        <v>23</v>
      </c>
      <c r="C547" s="1" t="n">
        <v>6875</v>
      </c>
      <c r="D547" s="1" t="n">
        <v>6975</v>
      </c>
      <c r="E547" s="1" t="n">
        <v>6875</v>
      </c>
      <c r="F547" s="1" t="n">
        <v>6975</v>
      </c>
      <c r="G547" s="1" t="n">
        <v>32681600</v>
      </c>
      <c r="J547" s="1" t="str">
        <f aca="false">INDEX($B$2:$B$4901,4901-ROW(A546))</f>
        <v>WOOD</v>
      </c>
      <c r="K547" s="1" t="n">
        <f aca="false">INDEX($G$2:$G$4901,4901-ROW(A546))</f>
        <v>9159100</v>
      </c>
      <c r="L547" s="1" t="n">
        <f aca="false">INDEX($C$2:$C$4901,4901-ROW(A546))</f>
        <v>625</v>
      </c>
      <c r="M547" s="1" t="n">
        <f aca="false">INDEX($D$2:$D$4901,4901-ROW(B546))</f>
        <v>650</v>
      </c>
      <c r="N547" s="1" t="n">
        <f aca="false">INDEX($E$2:$E$4901,4901-ROW(C546))</f>
        <v>615</v>
      </c>
      <c r="O547" s="1" t="n">
        <f aca="false">INDEX($F$2:$F$4901,4901-ROW(D546))</f>
        <v>650</v>
      </c>
    </row>
    <row r="548" customFormat="false" ht="14.4" hidden="false" customHeight="false" outlineLevel="0" collapsed="false">
      <c r="A548" s="1" t="s">
        <v>629</v>
      </c>
      <c r="B548" s="1" t="s">
        <v>23</v>
      </c>
      <c r="C548" s="1" t="n">
        <v>6800</v>
      </c>
      <c r="D548" s="1" t="n">
        <v>6900</v>
      </c>
      <c r="E548" s="1" t="n">
        <v>6775</v>
      </c>
      <c r="F548" s="1" t="n">
        <v>6900</v>
      </c>
      <c r="G548" s="1" t="n">
        <v>12206400</v>
      </c>
      <c r="J548" s="1" t="str">
        <f aca="false">INDEX($B$2:$B$4901,4901-ROW(A547))</f>
        <v>WOOD</v>
      </c>
      <c r="K548" s="1" t="n">
        <f aca="false">INDEX($G$2:$G$4901,4901-ROW(A547))</f>
        <v>16493600</v>
      </c>
      <c r="L548" s="1" t="n">
        <f aca="false">INDEX($C$2:$C$4901,4901-ROW(A547))</f>
        <v>650</v>
      </c>
      <c r="M548" s="1" t="n">
        <f aca="false">INDEX($D$2:$D$4901,4901-ROW(B547))</f>
        <v>685</v>
      </c>
      <c r="N548" s="1" t="n">
        <f aca="false">INDEX($E$2:$E$4901,4901-ROW(C547))</f>
        <v>650</v>
      </c>
      <c r="O548" s="1" t="n">
        <f aca="false">INDEX($F$2:$F$4901,4901-ROW(D547))</f>
        <v>685</v>
      </c>
    </row>
    <row r="549" customFormat="false" ht="14.4" hidden="false" customHeight="false" outlineLevel="0" collapsed="false">
      <c r="A549" s="1" t="s">
        <v>630</v>
      </c>
      <c r="B549" s="1" t="s">
        <v>23</v>
      </c>
      <c r="C549" s="1" t="n">
        <v>6950</v>
      </c>
      <c r="D549" s="1" t="n">
        <v>6975</v>
      </c>
      <c r="E549" s="1" t="n">
        <v>6775</v>
      </c>
      <c r="F549" s="1" t="n">
        <v>6800</v>
      </c>
      <c r="G549" s="1" t="n">
        <v>25245600</v>
      </c>
      <c r="J549" s="1" t="str">
        <f aca="false">INDEX($B$2:$B$4901,4901-ROW(A548))</f>
        <v>WOOD</v>
      </c>
      <c r="K549" s="1" t="n">
        <f aca="false">INDEX($G$2:$G$4901,4901-ROW(A548))</f>
        <v>7284900</v>
      </c>
      <c r="L549" s="1" t="n">
        <f aca="false">INDEX($C$2:$C$4901,4901-ROW(A548))</f>
        <v>690</v>
      </c>
      <c r="M549" s="1" t="n">
        <f aca="false">INDEX($D$2:$D$4901,4901-ROW(B548))</f>
        <v>695</v>
      </c>
      <c r="N549" s="1" t="n">
        <f aca="false">INDEX($E$2:$E$4901,4901-ROW(C548))</f>
        <v>650</v>
      </c>
      <c r="O549" s="1" t="n">
        <f aca="false">INDEX($F$2:$F$4901,4901-ROW(D548))</f>
        <v>660</v>
      </c>
    </row>
    <row r="550" customFormat="false" ht="14.4" hidden="false" customHeight="false" outlineLevel="0" collapsed="false">
      <c r="A550" s="1" t="s">
        <v>631</v>
      </c>
      <c r="B550" s="1" t="s">
        <v>23</v>
      </c>
      <c r="C550" s="1" t="n">
        <v>6800</v>
      </c>
      <c r="D550" s="1" t="n">
        <v>6975</v>
      </c>
      <c r="E550" s="1" t="n">
        <v>6750</v>
      </c>
      <c r="F550" s="1" t="n">
        <v>6950</v>
      </c>
      <c r="G550" s="1" t="n">
        <v>44294700</v>
      </c>
      <c r="J550" s="1" t="str">
        <f aca="false">INDEX($B$2:$B$4901,4901-ROW(A549))</f>
        <v>WOOD</v>
      </c>
      <c r="K550" s="1" t="n">
        <f aca="false">INDEX($G$2:$G$4901,4901-ROW(A549))</f>
        <v>9060900</v>
      </c>
      <c r="L550" s="1" t="n">
        <f aca="false">INDEX($C$2:$C$4901,4901-ROW(A549))</f>
        <v>660</v>
      </c>
      <c r="M550" s="1" t="n">
        <f aca="false">INDEX($D$2:$D$4901,4901-ROW(B549))</f>
        <v>665</v>
      </c>
      <c r="N550" s="1" t="n">
        <f aca="false">INDEX($E$2:$E$4901,4901-ROW(C549))</f>
        <v>645</v>
      </c>
      <c r="O550" s="1" t="n">
        <f aca="false">INDEX($F$2:$F$4901,4901-ROW(D549))</f>
        <v>665</v>
      </c>
    </row>
    <row r="551" customFormat="false" ht="14.4" hidden="false" customHeight="false" outlineLevel="0" collapsed="false">
      <c r="A551" s="1" t="s">
        <v>632</v>
      </c>
      <c r="B551" s="1" t="s">
        <v>23</v>
      </c>
      <c r="C551" s="1" t="n">
        <v>6700</v>
      </c>
      <c r="D551" s="1" t="n">
        <v>6775</v>
      </c>
      <c r="E551" s="1" t="n">
        <v>6650</v>
      </c>
      <c r="F551" s="1" t="n">
        <v>6750</v>
      </c>
      <c r="G551" s="1" t="n">
        <v>28015600</v>
      </c>
      <c r="J551" s="1" t="str">
        <f aca="false">INDEX($B$2:$B$4901,4901-ROW(A550))</f>
        <v>WOOD</v>
      </c>
      <c r="K551" s="1" t="n">
        <f aca="false">INDEX($G$2:$G$4901,4901-ROW(A550))</f>
        <v>11174300</v>
      </c>
      <c r="L551" s="1" t="n">
        <f aca="false">INDEX($C$2:$C$4901,4901-ROW(A550))</f>
        <v>660</v>
      </c>
      <c r="M551" s="1" t="n">
        <f aca="false">INDEX($D$2:$D$4901,4901-ROW(B550))</f>
        <v>675</v>
      </c>
      <c r="N551" s="1" t="n">
        <f aca="false">INDEX($E$2:$E$4901,4901-ROW(C550))</f>
        <v>650</v>
      </c>
      <c r="O551" s="1" t="n">
        <f aca="false">INDEX($F$2:$F$4901,4901-ROW(D550))</f>
        <v>650</v>
      </c>
    </row>
    <row r="552" customFormat="false" ht="14.4" hidden="false" customHeight="false" outlineLevel="0" collapsed="false">
      <c r="A552" s="1" t="s">
        <v>633</v>
      </c>
      <c r="B552" s="1" t="s">
        <v>23</v>
      </c>
      <c r="C552" s="1" t="n">
        <v>6750</v>
      </c>
      <c r="D552" s="1" t="n">
        <v>6750</v>
      </c>
      <c r="E552" s="1" t="n">
        <v>6550</v>
      </c>
      <c r="F552" s="1" t="n">
        <v>6750</v>
      </c>
      <c r="G552" s="1" t="n">
        <v>32099000</v>
      </c>
      <c r="J552" s="1" t="str">
        <f aca="false">INDEX($B$2:$B$4901,4901-ROW(A551))</f>
        <v>WOOD</v>
      </c>
      <c r="K552" s="1" t="n">
        <f aca="false">INDEX($G$2:$G$4901,4901-ROW(A551))</f>
        <v>4771600</v>
      </c>
      <c r="L552" s="1" t="n">
        <f aca="false">INDEX($C$2:$C$4901,4901-ROW(A551))</f>
        <v>650</v>
      </c>
      <c r="M552" s="1" t="n">
        <f aca="false">INDEX($D$2:$D$4901,4901-ROW(B551))</f>
        <v>650</v>
      </c>
      <c r="N552" s="1" t="n">
        <f aca="false">INDEX($E$2:$E$4901,4901-ROW(C551))</f>
        <v>645</v>
      </c>
      <c r="O552" s="1" t="n">
        <f aca="false">INDEX($F$2:$F$4901,4901-ROW(D551))</f>
        <v>650</v>
      </c>
    </row>
    <row r="553" customFormat="false" ht="14.4" hidden="false" customHeight="false" outlineLevel="0" collapsed="false">
      <c r="A553" s="1" t="s">
        <v>634</v>
      </c>
      <c r="B553" s="1" t="s">
        <v>23</v>
      </c>
      <c r="C553" s="1" t="n">
        <v>6700</v>
      </c>
      <c r="D553" s="1" t="n">
        <v>6750</v>
      </c>
      <c r="E553" s="1" t="n">
        <v>6600</v>
      </c>
      <c r="F553" s="1" t="n">
        <v>6725</v>
      </c>
      <c r="G553" s="1" t="n">
        <v>12245000</v>
      </c>
      <c r="J553" s="1" t="str">
        <f aca="false">INDEX($B$2:$B$4901,4901-ROW(A552))</f>
        <v>WOOD</v>
      </c>
      <c r="K553" s="1" t="n">
        <f aca="false">INDEX($G$2:$G$4901,4901-ROW(A552))</f>
        <v>3874800</v>
      </c>
      <c r="L553" s="1" t="n">
        <f aca="false">INDEX($C$2:$C$4901,4901-ROW(A552))</f>
        <v>645</v>
      </c>
      <c r="M553" s="1" t="n">
        <f aca="false">INDEX($D$2:$D$4901,4901-ROW(B552))</f>
        <v>645</v>
      </c>
      <c r="N553" s="1" t="n">
        <f aca="false">INDEX($E$2:$E$4901,4901-ROW(C552))</f>
        <v>625</v>
      </c>
      <c r="O553" s="1" t="n">
        <f aca="false">INDEX($F$2:$F$4901,4901-ROW(D552))</f>
        <v>625</v>
      </c>
    </row>
    <row r="554" customFormat="false" ht="14.4" hidden="false" customHeight="false" outlineLevel="0" collapsed="false">
      <c r="A554" s="1" t="s">
        <v>635</v>
      </c>
      <c r="B554" s="1" t="s">
        <v>23</v>
      </c>
      <c r="C554" s="1" t="n">
        <v>6650</v>
      </c>
      <c r="D554" s="1" t="n">
        <v>6750</v>
      </c>
      <c r="E554" s="1" t="n">
        <v>6550</v>
      </c>
      <c r="F554" s="1" t="n">
        <v>6700</v>
      </c>
      <c r="G554" s="1" t="n">
        <v>38012800</v>
      </c>
      <c r="J554" s="1" t="str">
        <f aca="false">INDEX($B$2:$B$4901,4901-ROW(A553))</f>
        <v>WOOD</v>
      </c>
      <c r="K554" s="1" t="n">
        <f aca="false">INDEX($G$2:$G$4901,4901-ROW(A553))</f>
        <v>4438000</v>
      </c>
      <c r="L554" s="1" t="n">
        <f aca="false">INDEX($C$2:$C$4901,4901-ROW(A553))</f>
        <v>620</v>
      </c>
      <c r="M554" s="1" t="n">
        <f aca="false">INDEX($D$2:$D$4901,4901-ROW(B553))</f>
        <v>630</v>
      </c>
      <c r="N554" s="1" t="n">
        <f aca="false">INDEX($E$2:$E$4901,4901-ROW(C553))</f>
        <v>610</v>
      </c>
      <c r="O554" s="1" t="n">
        <f aca="false">INDEX($F$2:$F$4901,4901-ROW(D553))</f>
        <v>625</v>
      </c>
    </row>
    <row r="555" customFormat="false" ht="14.4" hidden="false" customHeight="false" outlineLevel="0" collapsed="false">
      <c r="A555" s="1" t="s">
        <v>636</v>
      </c>
      <c r="B555" s="1" t="s">
        <v>23</v>
      </c>
      <c r="C555" s="1" t="n">
        <v>6350</v>
      </c>
      <c r="D555" s="1" t="n">
        <v>6625</v>
      </c>
      <c r="E555" s="1" t="n">
        <v>6325</v>
      </c>
      <c r="F555" s="1" t="n">
        <v>6625</v>
      </c>
      <c r="G555" s="1" t="n">
        <v>49979500</v>
      </c>
      <c r="J555" s="1" t="str">
        <f aca="false">INDEX($B$2:$B$4901,4901-ROW(A554))</f>
        <v>WOOD</v>
      </c>
      <c r="K555" s="1" t="n">
        <f aca="false">INDEX($G$2:$G$4901,4901-ROW(A554))</f>
        <v>8928200</v>
      </c>
      <c r="L555" s="1" t="n">
        <f aca="false">INDEX($C$2:$C$4901,4901-ROW(A554))</f>
        <v>625</v>
      </c>
      <c r="M555" s="1" t="n">
        <f aca="false">INDEX($D$2:$D$4901,4901-ROW(B554))</f>
        <v>625</v>
      </c>
      <c r="N555" s="1" t="n">
        <f aca="false">INDEX($E$2:$E$4901,4901-ROW(C554))</f>
        <v>600</v>
      </c>
      <c r="O555" s="1" t="n">
        <f aca="false">INDEX($F$2:$F$4901,4901-ROW(D554))</f>
        <v>625</v>
      </c>
    </row>
    <row r="556" customFormat="false" ht="14.4" hidden="false" customHeight="false" outlineLevel="0" collapsed="false">
      <c r="A556" s="1" t="s">
        <v>637</v>
      </c>
      <c r="B556" s="1" t="s">
        <v>23</v>
      </c>
      <c r="C556" s="1" t="n">
        <v>6400</v>
      </c>
      <c r="D556" s="1" t="n">
        <v>6425</v>
      </c>
      <c r="E556" s="1" t="n">
        <v>6300</v>
      </c>
      <c r="F556" s="1" t="n">
        <v>6375</v>
      </c>
      <c r="G556" s="1" t="n">
        <v>32586000</v>
      </c>
      <c r="J556" s="1" t="str">
        <f aca="false">INDEX($B$2:$B$4901,4901-ROW(A555))</f>
        <v>WOOD</v>
      </c>
      <c r="K556" s="1" t="n">
        <f aca="false">INDEX($G$2:$G$4901,4901-ROW(A555))</f>
        <v>3253000</v>
      </c>
      <c r="L556" s="1" t="n">
        <f aca="false">INDEX($C$2:$C$4901,4901-ROW(A555))</f>
        <v>625</v>
      </c>
      <c r="M556" s="1" t="n">
        <f aca="false">INDEX($D$2:$D$4901,4901-ROW(B555))</f>
        <v>625</v>
      </c>
      <c r="N556" s="1" t="n">
        <f aca="false">INDEX($E$2:$E$4901,4901-ROW(C555))</f>
        <v>615</v>
      </c>
      <c r="O556" s="1" t="n">
        <f aca="false">INDEX($F$2:$F$4901,4901-ROW(D555))</f>
        <v>620</v>
      </c>
    </row>
    <row r="557" customFormat="false" ht="14.4" hidden="false" customHeight="false" outlineLevel="0" collapsed="false">
      <c r="A557" s="1" t="s">
        <v>638</v>
      </c>
      <c r="B557" s="1" t="s">
        <v>23</v>
      </c>
      <c r="C557" s="1" t="n">
        <v>6400</v>
      </c>
      <c r="D557" s="1" t="n">
        <v>6425</v>
      </c>
      <c r="E557" s="1" t="n">
        <v>6350</v>
      </c>
      <c r="F557" s="1" t="n">
        <v>6400</v>
      </c>
      <c r="G557" s="1" t="n">
        <v>20590600</v>
      </c>
      <c r="J557" s="1" t="str">
        <f aca="false">INDEX($B$2:$B$4901,4901-ROW(A556))</f>
        <v>WOOD</v>
      </c>
      <c r="K557" s="1" t="n">
        <f aca="false">INDEX($G$2:$G$4901,4901-ROW(A556))</f>
        <v>6088600</v>
      </c>
      <c r="L557" s="1" t="n">
        <f aca="false">INDEX($C$2:$C$4901,4901-ROW(A556))</f>
        <v>620</v>
      </c>
      <c r="M557" s="1" t="n">
        <f aca="false">INDEX($D$2:$D$4901,4901-ROW(B556))</f>
        <v>630</v>
      </c>
      <c r="N557" s="1" t="n">
        <f aca="false">INDEX($E$2:$E$4901,4901-ROW(C556))</f>
        <v>605</v>
      </c>
      <c r="O557" s="1" t="n">
        <f aca="false">INDEX($F$2:$F$4901,4901-ROW(D556))</f>
        <v>610</v>
      </c>
    </row>
    <row r="558" customFormat="false" ht="14.4" hidden="false" customHeight="false" outlineLevel="0" collapsed="false">
      <c r="A558" s="1" t="s">
        <v>639</v>
      </c>
      <c r="B558" s="1" t="s">
        <v>23</v>
      </c>
      <c r="C558" s="1" t="n">
        <v>6550</v>
      </c>
      <c r="D558" s="1" t="n">
        <v>6600</v>
      </c>
      <c r="E558" s="1" t="n">
        <v>6375</v>
      </c>
      <c r="F558" s="1" t="n">
        <v>6425</v>
      </c>
      <c r="G558" s="1" t="n">
        <v>21236100</v>
      </c>
      <c r="J558" s="1" t="str">
        <f aca="false">INDEX($B$2:$B$4901,4901-ROW(A557))</f>
        <v>WOOD</v>
      </c>
      <c r="K558" s="1" t="n">
        <f aca="false">INDEX($G$2:$G$4901,4901-ROW(A557))</f>
        <v>8619200</v>
      </c>
      <c r="L558" s="1" t="n">
        <f aca="false">INDEX($C$2:$C$4901,4901-ROW(A557))</f>
        <v>610</v>
      </c>
      <c r="M558" s="1" t="n">
        <f aca="false">INDEX($D$2:$D$4901,4901-ROW(B557))</f>
        <v>620</v>
      </c>
      <c r="N558" s="1" t="n">
        <f aca="false">INDEX($E$2:$E$4901,4901-ROW(C557))</f>
        <v>590</v>
      </c>
      <c r="O558" s="1" t="n">
        <f aca="false">INDEX($F$2:$F$4901,4901-ROW(D557))</f>
        <v>590</v>
      </c>
    </row>
    <row r="559" customFormat="false" ht="14.4" hidden="false" customHeight="false" outlineLevel="0" collapsed="false">
      <c r="A559" s="1" t="s">
        <v>640</v>
      </c>
      <c r="B559" s="1" t="s">
        <v>23</v>
      </c>
      <c r="C559" s="1" t="n">
        <v>6275</v>
      </c>
      <c r="D559" s="1" t="n">
        <v>6475</v>
      </c>
      <c r="E559" s="1" t="n">
        <v>6275</v>
      </c>
      <c r="F559" s="1" t="n">
        <v>6475</v>
      </c>
      <c r="G559" s="1" t="n">
        <v>16181100</v>
      </c>
      <c r="J559" s="1" t="str">
        <f aca="false">INDEX($B$2:$B$4901,4901-ROW(A558))</f>
        <v>WOOD</v>
      </c>
      <c r="K559" s="1" t="n">
        <f aca="false">INDEX($G$2:$G$4901,4901-ROW(A558))</f>
        <v>11934500</v>
      </c>
      <c r="L559" s="1" t="n">
        <f aca="false">INDEX($C$2:$C$4901,4901-ROW(A558))</f>
        <v>590</v>
      </c>
      <c r="M559" s="1" t="n">
        <f aca="false">INDEX($D$2:$D$4901,4901-ROW(B558))</f>
        <v>590</v>
      </c>
      <c r="N559" s="1" t="n">
        <f aca="false">INDEX($E$2:$E$4901,4901-ROW(C558))</f>
        <v>565</v>
      </c>
      <c r="O559" s="1" t="n">
        <f aca="false">INDEX($F$2:$F$4901,4901-ROW(D558))</f>
        <v>585</v>
      </c>
    </row>
    <row r="560" customFormat="false" ht="14.4" hidden="false" customHeight="false" outlineLevel="0" collapsed="false">
      <c r="A560" s="1" t="s">
        <v>641</v>
      </c>
      <c r="B560" s="1" t="s">
        <v>23</v>
      </c>
      <c r="C560" s="1" t="n">
        <v>6275</v>
      </c>
      <c r="D560" s="1" t="n">
        <v>6350</v>
      </c>
      <c r="E560" s="1" t="n">
        <v>6250</v>
      </c>
      <c r="F560" s="1" t="n">
        <v>6275</v>
      </c>
      <c r="G560" s="1" t="n">
        <v>12172600</v>
      </c>
      <c r="J560" s="1" t="str">
        <f aca="false">INDEX($B$2:$B$4901,4901-ROW(A559))</f>
        <v>WOOD</v>
      </c>
      <c r="K560" s="1" t="n">
        <f aca="false">INDEX($G$2:$G$4901,4901-ROW(A559))</f>
        <v>4509900</v>
      </c>
      <c r="L560" s="1" t="n">
        <f aca="false">INDEX($C$2:$C$4901,4901-ROW(A559))</f>
        <v>585</v>
      </c>
      <c r="M560" s="1" t="n">
        <f aca="false">INDEX($D$2:$D$4901,4901-ROW(B559))</f>
        <v>585</v>
      </c>
      <c r="N560" s="1" t="n">
        <f aca="false">INDEX($E$2:$E$4901,4901-ROW(C559))</f>
        <v>560</v>
      </c>
      <c r="O560" s="1" t="n">
        <f aca="false">INDEX($F$2:$F$4901,4901-ROW(D559))</f>
        <v>570</v>
      </c>
    </row>
    <row r="561" customFormat="false" ht="14.4" hidden="false" customHeight="false" outlineLevel="0" collapsed="false">
      <c r="A561" s="1" t="s">
        <v>642</v>
      </c>
      <c r="B561" s="1" t="s">
        <v>23</v>
      </c>
      <c r="C561" s="1" t="n">
        <v>6300</v>
      </c>
      <c r="D561" s="1" t="n">
        <v>6350</v>
      </c>
      <c r="E561" s="1" t="n">
        <v>6250</v>
      </c>
      <c r="F561" s="1" t="n">
        <v>6275</v>
      </c>
      <c r="G561" s="1" t="n">
        <v>15376200</v>
      </c>
      <c r="J561" s="1" t="str">
        <f aca="false">INDEX($B$2:$B$4901,4901-ROW(A560))</f>
        <v>WOOD</v>
      </c>
      <c r="K561" s="1" t="n">
        <f aca="false">INDEX($G$2:$G$4901,4901-ROW(A560))</f>
        <v>9493900</v>
      </c>
      <c r="L561" s="1" t="n">
        <f aca="false">INDEX($C$2:$C$4901,4901-ROW(A560))</f>
        <v>570</v>
      </c>
      <c r="M561" s="1" t="n">
        <f aca="false">INDEX($D$2:$D$4901,4901-ROW(B560))</f>
        <v>570</v>
      </c>
      <c r="N561" s="1" t="n">
        <f aca="false">INDEX($E$2:$E$4901,4901-ROW(C560))</f>
        <v>530</v>
      </c>
      <c r="O561" s="1" t="n">
        <f aca="false">INDEX($F$2:$F$4901,4901-ROW(D560))</f>
        <v>550</v>
      </c>
    </row>
    <row r="562" customFormat="false" ht="14.4" hidden="false" customHeight="false" outlineLevel="0" collapsed="false">
      <c r="A562" s="1" t="s">
        <v>643</v>
      </c>
      <c r="B562" s="1" t="s">
        <v>644</v>
      </c>
      <c r="C562" s="1" t="n">
        <v>238</v>
      </c>
      <c r="D562" s="1" t="n">
        <v>238</v>
      </c>
      <c r="E562" s="1" t="n">
        <v>230</v>
      </c>
      <c r="F562" s="1" t="n">
        <v>230</v>
      </c>
      <c r="G562" s="1" t="n">
        <v>3471900</v>
      </c>
      <c r="J562" s="1" t="str">
        <f aca="false">INDEX($B$2:$B$4901,4901-ROW(A561))</f>
        <v>TPIA</v>
      </c>
      <c r="K562" s="1" t="n">
        <f aca="false">INDEX($G$2:$G$4901,4901-ROW(A561))</f>
        <v>3271100</v>
      </c>
      <c r="L562" s="1" t="n">
        <f aca="false">INDEX($C$2:$C$4901,4901-ROW(A561))</f>
        <v>8025</v>
      </c>
      <c r="M562" s="1" t="n">
        <f aca="false">INDEX($D$2:$D$4901,4901-ROW(B561))</f>
        <v>8150</v>
      </c>
      <c r="N562" s="1" t="n">
        <f aca="false">INDEX($E$2:$E$4901,4901-ROW(C561))</f>
        <v>8000</v>
      </c>
      <c r="O562" s="1" t="n">
        <f aca="false">INDEX($F$2:$F$4901,4901-ROW(D561))</f>
        <v>8150</v>
      </c>
    </row>
    <row r="563" customFormat="false" ht="14.4" hidden="false" customHeight="false" outlineLevel="0" collapsed="false">
      <c r="A563" s="1" t="s">
        <v>645</v>
      </c>
      <c r="B563" s="1" t="s">
        <v>644</v>
      </c>
      <c r="C563" s="1" t="n">
        <v>236</v>
      </c>
      <c r="D563" s="1" t="n">
        <v>240</v>
      </c>
      <c r="E563" s="1" t="n">
        <v>232</v>
      </c>
      <c r="F563" s="1" t="n">
        <v>234</v>
      </c>
      <c r="G563" s="1" t="n">
        <v>8423100</v>
      </c>
      <c r="J563" s="1" t="str">
        <f aca="false">INDEX($B$2:$B$4901,4901-ROW(A562))</f>
        <v>TPIA</v>
      </c>
      <c r="K563" s="1" t="n">
        <f aca="false">INDEX($G$2:$G$4901,4901-ROW(A562))</f>
        <v>8712600</v>
      </c>
      <c r="L563" s="1" t="n">
        <f aca="false">INDEX($C$2:$C$4901,4901-ROW(A562))</f>
        <v>8150</v>
      </c>
      <c r="M563" s="1" t="n">
        <f aca="false">INDEX($D$2:$D$4901,4901-ROW(B562))</f>
        <v>8350</v>
      </c>
      <c r="N563" s="1" t="n">
        <f aca="false">INDEX($E$2:$E$4901,4901-ROW(C562))</f>
        <v>7950</v>
      </c>
      <c r="O563" s="1" t="n">
        <f aca="false">INDEX($F$2:$F$4901,4901-ROW(D562))</f>
        <v>8350</v>
      </c>
    </row>
    <row r="564" customFormat="false" ht="14.4" hidden="false" customHeight="false" outlineLevel="0" collapsed="false">
      <c r="A564" s="1" t="s">
        <v>646</v>
      </c>
      <c r="B564" s="1" t="s">
        <v>644</v>
      </c>
      <c r="C564" s="1" t="n">
        <v>242</v>
      </c>
      <c r="D564" s="1" t="n">
        <v>242</v>
      </c>
      <c r="E564" s="1" t="n">
        <v>234</v>
      </c>
      <c r="F564" s="1" t="n">
        <v>236</v>
      </c>
      <c r="G564" s="1" t="n">
        <v>9474600</v>
      </c>
      <c r="J564" s="1" t="str">
        <f aca="false">INDEX($B$2:$B$4901,4901-ROW(A563))</f>
        <v>TPIA</v>
      </c>
      <c r="K564" s="1" t="n">
        <f aca="false">INDEX($G$2:$G$4901,4901-ROW(A563))</f>
        <v>5126600</v>
      </c>
      <c r="L564" s="1" t="n">
        <f aca="false">INDEX($C$2:$C$4901,4901-ROW(A563))</f>
        <v>8400</v>
      </c>
      <c r="M564" s="1" t="n">
        <f aca="false">INDEX($D$2:$D$4901,4901-ROW(B563))</f>
        <v>8525</v>
      </c>
      <c r="N564" s="1" t="n">
        <f aca="false">INDEX($E$2:$E$4901,4901-ROW(C563))</f>
        <v>8375</v>
      </c>
      <c r="O564" s="1" t="n">
        <f aca="false">INDEX($F$2:$F$4901,4901-ROW(D563))</f>
        <v>8500</v>
      </c>
    </row>
    <row r="565" customFormat="false" ht="14.4" hidden="false" customHeight="false" outlineLevel="0" collapsed="false">
      <c r="A565" s="1" t="s">
        <v>647</v>
      </c>
      <c r="B565" s="1" t="s">
        <v>644</v>
      </c>
      <c r="C565" s="1" t="n">
        <v>246</v>
      </c>
      <c r="D565" s="1" t="n">
        <v>246</v>
      </c>
      <c r="E565" s="1" t="n">
        <v>240</v>
      </c>
      <c r="F565" s="1" t="n">
        <v>242</v>
      </c>
      <c r="G565" s="1" t="n">
        <v>5060300</v>
      </c>
      <c r="J565" s="1" t="str">
        <f aca="false">INDEX($B$2:$B$4901,4901-ROW(A564))</f>
        <v>TPIA</v>
      </c>
      <c r="K565" s="1" t="n">
        <f aca="false">INDEX($G$2:$G$4901,4901-ROW(A564))</f>
        <v>7688800</v>
      </c>
      <c r="L565" s="1" t="n">
        <f aca="false">INDEX($C$2:$C$4901,4901-ROW(A564))</f>
        <v>8500</v>
      </c>
      <c r="M565" s="1" t="n">
        <f aca="false">INDEX($D$2:$D$4901,4901-ROW(B564))</f>
        <v>8850</v>
      </c>
      <c r="N565" s="1" t="n">
        <f aca="false">INDEX($E$2:$E$4901,4901-ROW(C564))</f>
        <v>8500</v>
      </c>
      <c r="O565" s="1" t="n">
        <f aca="false">INDEX($F$2:$F$4901,4901-ROW(D564))</f>
        <v>8825</v>
      </c>
    </row>
    <row r="566" customFormat="false" ht="14.4" hidden="false" customHeight="false" outlineLevel="0" collapsed="false">
      <c r="A566" s="1" t="s">
        <v>648</v>
      </c>
      <c r="B566" s="1" t="s">
        <v>644</v>
      </c>
      <c r="C566" s="1" t="n">
        <v>246</v>
      </c>
      <c r="D566" s="1" t="n">
        <v>250</v>
      </c>
      <c r="E566" s="1" t="n">
        <v>244</v>
      </c>
      <c r="F566" s="1" t="n">
        <v>246</v>
      </c>
      <c r="G566" s="1" t="n">
        <v>16779300</v>
      </c>
      <c r="J566" s="1" t="str">
        <f aca="false">INDEX($B$2:$B$4901,4901-ROW(A565))</f>
        <v>TPIA</v>
      </c>
      <c r="K566" s="1" t="n">
        <f aca="false">INDEX($G$2:$G$4901,4901-ROW(A565))</f>
        <v>16795700</v>
      </c>
      <c r="L566" s="1" t="n">
        <f aca="false">INDEX($C$2:$C$4901,4901-ROW(A565))</f>
        <v>8850</v>
      </c>
      <c r="M566" s="1" t="n">
        <f aca="false">INDEX($D$2:$D$4901,4901-ROW(B565))</f>
        <v>9075</v>
      </c>
      <c r="N566" s="1" t="n">
        <f aca="false">INDEX($E$2:$E$4901,4901-ROW(C565))</f>
        <v>8850</v>
      </c>
      <c r="O566" s="1" t="n">
        <f aca="false">INDEX($F$2:$F$4901,4901-ROW(D565))</f>
        <v>9000</v>
      </c>
    </row>
    <row r="567" customFormat="false" ht="14.4" hidden="false" customHeight="false" outlineLevel="0" collapsed="false">
      <c r="A567" s="1" t="s">
        <v>649</v>
      </c>
      <c r="B567" s="1" t="s">
        <v>644</v>
      </c>
      <c r="C567" s="1" t="n">
        <v>236</v>
      </c>
      <c r="D567" s="1" t="n">
        <v>248</v>
      </c>
      <c r="E567" s="1" t="n">
        <v>232</v>
      </c>
      <c r="F567" s="1" t="n">
        <v>246</v>
      </c>
      <c r="G567" s="1" t="n">
        <v>27439200</v>
      </c>
      <c r="J567" s="1" t="str">
        <f aca="false">INDEX($B$2:$B$4901,4901-ROW(A566))</f>
        <v>TPIA</v>
      </c>
      <c r="K567" s="1" t="n">
        <f aca="false">INDEX($G$2:$G$4901,4901-ROW(A566))</f>
        <v>6136200</v>
      </c>
      <c r="L567" s="1" t="n">
        <f aca="false">INDEX($C$2:$C$4901,4901-ROW(A566))</f>
        <v>9000</v>
      </c>
      <c r="M567" s="1" t="n">
        <f aca="false">INDEX($D$2:$D$4901,4901-ROW(B566))</f>
        <v>9175</v>
      </c>
      <c r="N567" s="1" t="n">
        <f aca="false">INDEX($E$2:$E$4901,4901-ROW(C566))</f>
        <v>9000</v>
      </c>
      <c r="O567" s="1" t="n">
        <f aca="false">INDEX($F$2:$F$4901,4901-ROW(D566))</f>
        <v>9125</v>
      </c>
    </row>
    <row r="568" customFormat="false" ht="14.4" hidden="false" customHeight="false" outlineLevel="0" collapsed="false">
      <c r="A568" s="1" t="s">
        <v>650</v>
      </c>
      <c r="B568" s="1" t="s">
        <v>644</v>
      </c>
      <c r="C568" s="1" t="n">
        <v>234</v>
      </c>
      <c r="D568" s="1" t="n">
        <v>236</v>
      </c>
      <c r="E568" s="1" t="n">
        <v>232</v>
      </c>
      <c r="F568" s="1" t="n">
        <v>234</v>
      </c>
      <c r="G568" s="1" t="n">
        <v>13398500</v>
      </c>
      <c r="J568" s="1" t="str">
        <f aca="false">INDEX($B$2:$B$4901,4901-ROW(A567))</f>
        <v>TPIA</v>
      </c>
      <c r="K568" s="1" t="n">
        <f aca="false">INDEX($G$2:$G$4901,4901-ROW(A567))</f>
        <v>5242100</v>
      </c>
      <c r="L568" s="1" t="n">
        <f aca="false">INDEX($C$2:$C$4901,4901-ROW(A567))</f>
        <v>9150</v>
      </c>
      <c r="M568" s="1" t="n">
        <f aca="false">INDEX($D$2:$D$4901,4901-ROW(B567))</f>
        <v>9300</v>
      </c>
      <c r="N568" s="1" t="n">
        <f aca="false">INDEX($E$2:$E$4901,4901-ROW(C567))</f>
        <v>9150</v>
      </c>
      <c r="O568" s="1" t="n">
        <f aca="false">INDEX($F$2:$F$4901,4901-ROW(D567))</f>
        <v>9200</v>
      </c>
    </row>
    <row r="569" customFormat="false" ht="14.4" hidden="false" customHeight="false" outlineLevel="0" collapsed="false">
      <c r="A569" s="1" t="s">
        <v>651</v>
      </c>
      <c r="B569" s="1" t="s">
        <v>644</v>
      </c>
      <c r="C569" s="1" t="n">
        <v>232</v>
      </c>
      <c r="D569" s="1" t="n">
        <v>236</v>
      </c>
      <c r="E569" s="1" t="n">
        <v>230</v>
      </c>
      <c r="F569" s="1" t="n">
        <v>234</v>
      </c>
      <c r="G569" s="1" t="n">
        <v>4490100</v>
      </c>
      <c r="J569" s="1" t="str">
        <f aca="false">INDEX($B$2:$B$4901,4901-ROW(A568))</f>
        <v>TPIA</v>
      </c>
      <c r="K569" s="1" t="n">
        <f aca="false">INDEX($G$2:$G$4901,4901-ROW(A568))</f>
        <v>6039000</v>
      </c>
      <c r="L569" s="1" t="n">
        <f aca="false">INDEX($C$2:$C$4901,4901-ROW(A568))</f>
        <v>9175</v>
      </c>
      <c r="M569" s="1" t="n">
        <f aca="false">INDEX($D$2:$D$4901,4901-ROW(B568))</f>
        <v>9350</v>
      </c>
      <c r="N569" s="1" t="n">
        <f aca="false">INDEX($E$2:$E$4901,4901-ROW(C568))</f>
        <v>9175</v>
      </c>
      <c r="O569" s="1" t="n">
        <f aca="false">INDEX($F$2:$F$4901,4901-ROW(D568))</f>
        <v>9325</v>
      </c>
    </row>
    <row r="570" customFormat="false" ht="14.4" hidden="false" customHeight="false" outlineLevel="0" collapsed="false">
      <c r="A570" s="1" t="s">
        <v>652</v>
      </c>
      <c r="B570" s="1" t="s">
        <v>644</v>
      </c>
      <c r="C570" s="1" t="n">
        <v>236</v>
      </c>
      <c r="D570" s="1" t="n">
        <v>236</v>
      </c>
      <c r="E570" s="1" t="n">
        <v>230</v>
      </c>
      <c r="F570" s="1" t="n">
        <v>232</v>
      </c>
      <c r="G570" s="1" t="n">
        <v>2501900</v>
      </c>
      <c r="J570" s="1" t="str">
        <f aca="false">INDEX($B$2:$B$4901,4901-ROW(A569))</f>
        <v>TPIA</v>
      </c>
      <c r="K570" s="1" t="n">
        <f aca="false">INDEX($G$2:$G$4901,4901-ROW(A569))</f>
        <v>9579600</v>
      </c>
      <c r="L570" s="1" t="n">
        <f aca="false">INDEX($C$2:$C$4901,4901-ROW(A569))</f>
        <v>9300</v>
      </c>
      <c r="M570" s="1" t="n">
        <f aca="false">INDEX($D$2:$D$4901,4901-ROW(B569))</f>
        <v>9475</v>
      </c>
      <c r="N570" s="1" t="n">
        <f aca="false">INDEX($E$2:$E$4901,4901-ROW(C569))</f>
        <v>9300</v>
      </c>
      <c r="O570" s="1" t="n">
        <f aca="false">INDEX($F$2:$F$4901,4901-ROW(D569))</f>
        <v>9450</v>
      </c>
    </row>
    <row r="571" customFormat="false" ht="14.4" hidden="false" customHeight="false" outlineLevel="0" collapsed="false">
      <c r="A571" s="1" t="s">
        <v>653</v>
      </c>
      <c r="B571" s="1" t="s">
        <v>644</v>
      </c>
      <c r="C571" s="1" t="n">
        <v>236</v>
      </c>
      <c r="D571" s="1" t="n">
        <v>238</v>
      </c>
      <c r="E571" s="1" t="n">
        <v>232</v>
      </c>
      <c r="F571" s="1" t="n">
        <v>236</v>
      </c>
      <c r="G571" s="1" t="n">
        <v>3340600</v>
      </c>
      <c r="J571" s="1" t="str">
        <f aca="false">INDEX($B$2:$B$4901,4901-ROW(A570))</f>
        <v>TPIA</v>
      </c>
      <c r="K571" s="1" t="n">
        <f aca="false">INDEX($G$2:$G$4901,4901-ROW(A570))</f>
        <v>6141800</v>
      </c>
      <c r="L571" s="1" t="n">
        <f aca="false">INDEX($C$2:$C$4901,4901-ROW(A570))</f>
        <v>9450</v>
      </c>
      <c r="M571" s="1" t="n">
        <f aca="false">INDEX($D$2:$D$4901,4901-ROW(B570))</f>
        <v>9525</v>
      </c>
      <c r="N571" s="1" t="n">
        <f aca="false">INDEX($E$2:$E$4901,4901-ROW(C570))</f>
        <v>9425</v>
      </c>
      <c r="O571" s="1" t="n">
        <f aca="false">INDEX($F$2:$F$4901,4901-ROW(D570))</f>
        <v>9450</v>
      </c>
    </row>
    <row r="572" customFormat="false" ht="14.4" hidden="false" customHeight="false" outlineLevel="0" collapsed="false">
      <c r="A572" s="1" t="s">
        <v>654</v>
      </c>
      <c r="B572" s="1" t="s">
        <v>644</v>
      </c>
      <c r="C572" s="1" t="n">
        <v>236</v>
      </c>
      <c r="D572" s="1" t="n">
        <v>236</v>
      </c>
      <c r="E572" s="1" t="n">
        <v>232</v>
      </c>
      <c r="F572" s="1" t="n">
        <v>234</v>
      </c>
      <c r="G572" s="1" t="n">
        <v>3246300</v>
      </c>
      <c r="J572" s="1" t="str">
        <f aca="false">INDEX($B$2:$B$4901,4901-ROW(A571))</f>
        <v>TPIA</v>
      </c>
      <c r="K572" s="1" t="n">
        <f aca="false">INDEX($G$2:$G$4901,4901-ROW(A571))</f>
        <v>11143500</v>
      </c>
      <c r="L572" s="1" t="n">
        <f aca="false">INDEX($C$2:$C$4901,4901-ROW(A571))</f>
        <v>9450</v>
      </c>
      <c r="M572" s="1" t="n">
        <f aca="false">INDEX($D$2:$D$4901,4901-ROW(B571))</f>
        <v>9525</v>
      </c>
      <c r="N572" s="1" t="n">
        <f aca="false">INDEX($E$2:$E$4901,4901-ROW(C571))</f>
        <v>8675</v>
      </c>
      <c r="O572" s="1" t="n">
        <f aca="false">INDEX($F$2:$F$4901,4901-ROW(D571))</f>
        <v>9475</v>
      </c>
    </row>
    <row r="573" customFormat="false" ht="14.4" hidden="false" customHeight="false" outlineLevel="0" collapsed="false">
      <c r="A573" s="1" t="s">
        <v>655</v>
      </c>
      <c r="B573" s="1" t="s">
        <v>644</v>
      </c>
      <c r="C573" s="1" t="n">
        <v>238</v>
      </c>
      <c r="D573" s="1" t="n">
        <v>240</v>
      </c>
      <c r="E573" s="1" t="n">
        <v>236</v>
      </c>
      <c r="F573" s="1" t="n">
        <v>236</v>
      </c>
      <c r="G573" s="1" t="n">
        <v>15815400</v>
      </c>
      <c r="J573" s="1" t="str">
        <f aca="false">INDEX($B$2:$B$4901,4901-ROW(A572))</f>
        <v>TPIA</v>
      </c>
      <c r="K573" s="1" t="n">
        <f aca="false">INDEX($G$2:$G$4901,4901-ROW(A572))</f>
        <v>5396200</v>
      </c>
      <c r="L573" s="1" t="n">
        <f aca="false">INDEX($C$2:$C$4901,4901-ROW(A572))</f>
        <v>9475</v>
      </c>
      <c r="M573" s="1" t="n">
        <f aca="false">INDEX($D$2:$D$4901,4901-ROW(B572))</f>
        <v>9550</v>
      </c>
      <c r="N573" s="1" t="n">
        <f aca="false">INDEX($E$2:$E$4901,4901-ROW(C572))</f>
        <v>9425</v>
      </c>
      <c r="O573" s="1" t="n">
        <f aca="false">INDEX($F$2:$F$4901,4901-ROW(D572))</f>
        <v>9550</v>
      </c>
    </row>
    <row r="574" customFormat="false" ht="14.4" hidden="false" customHeight="false" outlineLevel="0" collapsed="false">
      <c r="A574" s="1" t="s">
        <v>656</v>
      </c>
      <c r="B574" s="1" t="s">
        <v>644</v>
      </c>
      <c r="C574" s="1" t="n">
        <v>238</v>
      </c>
      <c r="D574" s="1" t="n">
        <v>240</v>
      </c>
      <c r="E574" s="1" t="n">
        <v>236</v>
      </c>
      <c r="F574" s="1" t="n">
        <v>238</v>
      </c>
      <c r="G574" s="1" t="n">
        <v>3323600</v>
      </c>
      <c r="J574" s="1" t="str">
        <f aca="false">INDEX($B$2:$B$4901,4901-ROW(A573))</f>
        <v>TPIA</v>
      </c>
      <c r="K574" s="1" t="n">
        <f aca="false">INDEX($G$2:$G$4901,4901-ROW(A573))</f>
        <v>4455700</v>
      </c>
      <c r="L574" s="1" t="n">
        <f aca="false">INDEX($C$2:$C$4901,4901-ROW(A573))</f>
        <v>9550</v>
      </c>
      <c r="M574" s="1" t="n">
        <f aca="false">INDEX($D$2:$D$4901,4901-ROW(B573))</f>
        <v>9650</v>
      </c>
      <c r="N574" s="1" t="n">
        <f aca="false">INDEX($E$2:$E$4901,4901-ROW(C573))</f>
        <v>9475</v>
      </c>
      <c r="O574" s="1" t="n">
        <f aca="false">INDEX($F$2:$F$4901,4901-ROW(D573))</f>
        <v>9550</v>
      </c>
    </row>
    <row r="575" customFormat="false" ht="14.4" hidden="false" customHeight="false" outlineLevel="0" collapsed="false">
      <c r="A575" s="1" t="s">
        <v>657</v>
      </c>
      <c r="B575" s="1" t="s">
        <v>644</v>
      </c>
      <c r="C575" s="1" t="n">
        <v>238</v>
      </c>
      <c r="D575" s="1" t="n">
        <v>240</v>
      </c>
      <c r="E575" s="1" t="n">
        <v>236</v>
      </c>
      <c r="F575" s="1" t="n">
        <v>238</v>
      </c>
      <c r="G575" s="1" t="n">
        <v>15034700</v>
      </c>
      <c r="J575" s="1" t="str">
        <f aca="false">INDEX($B$2:$B$4901,4901-ROW(A574))</f>
        <v>TPIA</v>
      </c>
      <c r="K575" s="1" t="n">
        <f aca="false">INDEX($G$2:$G$4901,4901-ROW(A574))</f>
        <v>5060500</v>
      </c>
      <c r="L575" s="1" t="n">
        <f aca="false">INDEX($C$2:$C$4901,4901-ROW(A574))</f>
        <v>9525</v>
      </c>
      <c r="M575" s="1" t="n">
        <f aca="false">INDEX($D$2:$D$4901,4901-ROW(B574))</f>
        <v>9575</v>
      </c>
      <c r="N575" s="1" t="n">
        <f aca="false">INDEX($E$2:$E$4901,4901-ROW(C574))</f>
        <v>9175</v>
      </c>
      <c r="O575" s="1" t="n">
        <f aca="false">INDEX($F$2:$F$4901,4901-ROW(D574))</f>
        <v>9300</v>
      </c>
    </row>
    <row r="576" customFormat="false" ht="14.4" hidden="false" customHeight="false" outlineLevel="0" collapsed="false">
      <c r="A576" s="1" t="s">
        <v>658</v>
      </c>
      <c r="B576" s="1" t="s">
        <v>644</v>
      </c>
      <c r="C576" s="1" t="n">
        <v>240</v>
      </c>
      <c r="D576" s="1" t="n">
        <v>242</v>
      </c>
      <c r="E576" s="1" t="n">
        <v>238</v>
      </c>
      <c r="F576" s="1" t="n">
        <v>240</v>
      </c>
      <c r="G576" s="1" t="n">
        <v>7237700</v>
      </c>
      <c r="J576" s="1" t="str">
        <f aca="false">INDEX($B$2:$B$4901,4901-ROW(A575))</f>
        <v>TPIA</v>
      </c>
      <c r="K576" s="1" t="n">
        <f aca="false">INDEX($G$2:$G$4901,4901-ROW(A575))</f>
        <v>4789400</v>
      </c>
      <c r="L576" s="1" t="n">
        <f aca="false">INDEX($C$2:$C$4901,4901-ROW(A575))</f>
        <v>9300</v>
      </c>
      <c r="M576" s="1" t="n">
        <f aca="false">INDEX($D$2:$D$4901,4901-ROW(B575))</f>
        <v>9300</v>
      </c>
      <c r="N576" s="1" t="n">
        <f aca="false">INDEX($E$2:$E$4901,4901-ROW(C575))</f>
        <v>9200</v>
      </c>
      <c r="O576" s="1" t="n">
        <f aca="false">INDEX($F$2:$F$4901,4901-ROW(D575))</f>
        <v>9275</v>
      </c>
    </row>
    <row r="577" customFormat="false" ht="14.4" hidden="false" customHeight="false" outlineLevel="0" collapsed="false">
      <c r="A577" s="1" t="s">
        <v>659</v>
      </c>
      <c r="B577" s="1" t="s">
        <v>644</v>
      </c>
      <c r="C577" s="1" t="n">
        <v>238</v>
      </c>
      <c r="D577" s="1" t="n">
        <v>242</v>
      </c>
      <c r="E577" s="1" t="n">
        <v>236</v>
      </c>
      <c r="F577" s="1" t="n">
        <v>240</v>
      </c>
      <c r="G577" s="1" t="n">
        <v>10282300</v>
      </c>
      <c r="J577" s="1" t="str">
        <f aca="false">INDEX($B$2:$B$4901,4901-ROW(A576))</f>
        <v>TPIA</v>
      </c>
      <c r="K577" s="1" t="n">
        <f aca="false">INDEX($G$2:$G$4901,4901-ROW(A576))</f>
        <v>5990800</v>
      </c>
      <c r="L577" s="1" t="n">
        <f aca="false">INDEX($C$2:$C$4901,4901-ROW(A576))</f>
        <v>9300</v>
      </c>
      <c r="M577" s="1" t="n">
        <f aca="false">INDEX($D$2:$D$4901,4901-ROW(B576))</f>
        <v>9325</v>
      </c>
      <c r="N577" s="1" t="n">
        <f aca="false">INDEX($E$2:$E$4901,4901-ROW(C576))</f>
        <v>9175</v>
      </c>
      <c r="O577" s="1" t="n">
        <f aca="false">INDEX($F$2:$F$4901,4901-ROW(D576))</f>
        <v>9275</v>
      </c>
    </row>
    <row r="578" customFormat="false" ht="14.4" hidden="false" customHeight="false" outlineLevel="0" collapsed="false">
      <c r="A578" s="1" t="s">
        <v>660</v>
      </c>
      <c r="B578" s="1" t="s">
        <v>644</v>
      </c>
      <c r="C578" s="1" t="n">
        <v>240</v>
      </c>
      <c r="D578" s="1" t="n">
        <v>242</v>
      </c>
      <c r="E578" s="1" t="n">
        <v>238</v>
      </c>
      <c r="F578" s="1" t="n">
        <v>238</v>
      </c>
      <c r="G578" s="1" t="n">
        <v>6674000</v>
      </c>
      <c r="J578" s="1" t="str">
        <f aca="false">INDEX($B$2:$B$4901,4901-ROW(A577))</f>
        <v>TPIA</v>
      </c>
      <c r="K578" s="1" t="n">
        <f aca="false">INDEX($G$2:$G$4901,4901-ROW(A577))</f>
        <v>4051100</v>
      </c>
      <c r="L578" s="1" t="n">
        <f aca="false">INDEX($C$2:$C$4901,4901-ROW(A577))</f>
        <v>9275</v>
      </c>
      <c r="M578" s="1" t="n">
        <f aca="false">INDEX($D$2:$D$4901,4901-ROW(B577))</f>
        <v>9350</v>
      </c>
      <c r="N578" s="1" t="n">
        <f aca="false">INDEX($E$2:$E$4901,4901-ROW(C577))</f>
        <v>9200</v>
      </c>
      <c r="O578" s="1" t="n">
        <f aca="false">INDEX($F$2:$F$4901,4901-ROW(D577))</f>
        <v>9300</v>
      </c>
    </row>
    <row r="579" customFormat="false" ht="14.4" hidden="false" customHeight="false" outlineLevel="0" collapsed="false">
      <c r="A579" s="1" t="s">
        <v>661</v>
      </c>
      <c r="B579" s="1" t="s">
        <v>644</v>
      </c>
      <c r="C579" s="1" t="n">
        <v>246</v>
      </c>
      <c r="D579" s="1" t="n">
        <v>246</v>
      </c>
      <c r="E579" s="1" t="n">
        <v>238</v>
      </c>
      <c r="F579" s="1" t="n">
        <v>238</v>
      </c>
      <c r="G579" s="1" t="n">
        <v>7674000</v>
      </c>
      <c r="J579" s="1" t="str">
        <f aca="false">INDEX($B$2:$B$4901,4901-ROW(A578))</f>
        <v>TPIA</v>
      </c>
      <c r="K579" s="1" t="n">
        <f aca="false">INDEX($G$2:$G$4901,4901-ROW(A578))</f>
        <v>4127400</v>
      </c>
      <c r="L579" s="1" t="n">
        <f aca="false">INDEX($C$2:$C$4901,4901-ROW(A578))</f>
        <v>9300</v>
      </c>
      <c r="M579" s="1" t="n">
        <f aca="false">INDEX($D$2:$D$4901,4901-ROW(B578))</f>
        <v>9925</v>
      </c>
      <c r="N579" s="1" t="n">
        <f aca="false">INDEX($E$2:$E$4901,4901-ROW(C578))</f>
        <v>9300</v>
      </c>
      <c r="O579" s="1" t="n">
        <f aca="false">INDEX($F$2:$F$4901,4901-ROW(D578))</f>
        <v>9500</v>
      </c>
    </row>
    <row r="580" customFormat="false" ht="14.4" hidden="false" customHeight="false" outlineLevel="0" collapsed="false">
      <c r="A580" s="1" t="s">
        <v>662</v>
      </c>
      <c r="B580" s="1" t="s">
        <v>644</v>
      </c>
      <c r="C580" s="1" t="n">
        <v>246</v>
      </c>
      <c r="D580" s="1" t="n">
        <v>248</v>
      </c>
      <c r="E580" s="1" t="n">
        <v>244</v>
      </c>
      <c r="F580" s="1" t="n">
        <v>246</v>
      </c>
      <c r="G580" s="1" t="n">
        <v>2484900</v>
      </c>
      <c r="J580" s="1" t="str">
        <f aca="false">INDEX($B$2:$B$4901,4901-ROW(A579))</f>
        <v>TPIA</v>
      </c>
      <c r="K580" s="1" t="n">
        <f aca="false">INDEX($G$2:$G$4901,4901-ROW(A579))</f>
        <v>2848400</v>
      </c>
      <c r="L580" s="1" t="n">
        <f aca="false">INDEX($C$2:$C$4901,4901-ROW(A579))</f>
        <v>9525</v>
      </c>
      <c r="M580" s="1" t="n">
        <f aca="false">INDEX($D$2:$D$4901,4901-ROW(B579))</f>
        <v>9525</v>
      </c>
      <c r="N580" s="1" t="n">
        <f aca="false">INDEX($E$2:$E$4901,4901-ROW(C579))</f>
        <v>9350</v>
      </c>
      <c r="O580" s="1" t="n">
        <f aca="false">INDEX($F$2:$F$4901,4901-ROW(D579))</f>
        <v>9350</v>
      </c>
    </row>
    <row r="581" customFormat="false" ht="14.4" hidden="false" customHeight="false" outlineLevel="0" collapsed="false">
      <c r="A581" s="1" t="s">
        <v>663</v>
      </c>
      <c r="B581" s="1" t="s">
        <v>644</v>
      </c>
      <c r="C581" s="1" t="n">
        <v>244</v>
      </c>
      <c r="D581" s="1" t="n">
        <v>248</v>
      </c>
      <c r="E581" s="1" t="n">
        <v>242</v>
      </c>
      <c r="F581" s="1" t="n">
        <v>246</v>
      </c>
      <c r="G581" s="1" t="n">
        <v>7712900</v>
      </c>
      <c r="J581" s="1" t="str">
        <f aca="false">INDEX($B$2:$B$4901,4901-ROW(A580))</f>
        <v>TPIA</v>
      </c>
      <c r="K581" s="1" t="n">
        <f aca="false">INDEX($G$2:$G$4901,4901-ROW(A580))</f>
        <v>3853600</v>
      </c>
      <c r="L581" s="1" t="n">
        <f aca="false">INDEX($C$2:$C$4901,4901-ROW(A580))</f>
        <v>9350</v>
      </c>
      <c r="M581" s="1" t="n">
        <f aca="false">INDEX($D$2:$D$4901,4901-ROW(B580))</f>
        <v>9400</v>
      </c>
      <c r="N581" s="1" t="n">
        <f aca="false">INDEX($E$2:$E$4901,4901-ROW(C580))</f>
        <v>9275</v>
      </c>
      <c r="O581" s="1" t="n">
        <f aca="false">INDEX($F$2:$F$4901,4901-ROW(D580))</f>
        <v>9400</v>
      </c>
    </row>
    <row r="582" customFormat="false" ht="14.4" hidden="false" customHeight="false" outlineLevel="0" collapsed="false">
      <c r="A582" s="1" t="s">
        <v>664</v>
      </c>
      <c r="B582" s="1" t="s">
        <v>644</v>
      </c>
      <c r="C582" s="1" t="n">
        <v>240</v>
      </c>
      <c r="D582" s="1" t="n">
        <v>244</v>
      </c>
      <c r="E582" s="1" t="n">
        <v>238</v>
      </c>
      <c r="F582" s="1" t="n">
        <v>244</v>
      </c>
      <c r="G582" s="1" t="n">
        <v>4669500</v>
      </c>
      <c r="J582" s="1" t="str">
        <f aca="false">INDEX($B$2:$B$4901,4901-ROW(A581))</f>
        <v>TPIA</v>
      </c>
      <c r="K582" s="1" t="n">
        <f aca="false">INDEX($G$2:$G$4901,4901-ROW(A581))</f>
        <v>3871900</v>
      </c>
      <c r="L582" s="1" t="n">
        <f aca="false">INDEX($C$2:$C$4901,4901-ROW(A581))</f>
        <v>9375</v>
      </c>
      <c r="M582" s="1" t="n">
        <f aca="false">INDEX($D$2:$D$4901,4901-ROW(B581))</f>
        <v>9500</v>
      </c>
      <c r="N582" s="1" t="n">
        <f aca="false">INDEX($E$2:$E$4901,4901-ROW(C581))</f>
        <v>9375</v>
      </c>
      <c r="O582" s="1" t="n">
        <f aca="false">INDEX($F$2:$F$4901,4901-ROW(D581))</f>
        <v>9500</v>
      </c>
    </row>
    <row r="583" customFormat="false" ht="14.4" hidden="false" customHeight="false" outlineLevel="0" collapsed="false">
      <c r="A583" s="1" t="s">
        <v>665</v>
      </c>
      <c r="B583" s="1" t="s">
        <v>644</v>
      </c>
      <c r="C583" s="1" t="n">
        <v>244</v>
      </c>
      <c r="D583" s="1" t="n">
        <v>246</v>
      </c>
      <c r="E583" s="1" t="n">
        <v>236</v>
      </c>
      <c r="F583" s="1" t="n">
        <v>240</v>
      </c>
      <c r="G583" s="1" t="n">
        <v>6072400</v>
      </c>
      <c r="J583" s="1" t="str">
        <f aca="false">INDEX($B$2:$B$4901,4901-ROW(A582))</f>
        <v>TPIA</v>
      </c>
      <c r="K583" s="1" t="n">
        <f aca="false">INDEX($G$2:$G$4901,4901-ROW(A582))</f>
        <v>3240500</v>
      </c>
      <c r="L583" s="1" t="n">
        <f aca="false">INDEX($C$2:$C$4901,4901-ROW(A582))</f>
        <v>9500</v>
      </c>
      <c r="M583" s="1" t="n">
        <f aca="false">INDEX($D$2:$D$4901,4901-ROW(B582))</f>
        <v>9500</v>
      </c>
      <c r="N583" s="1" t="n">
        <f aca="false">INDEX($E$2:$E$4901,4901-ROW(C582))</f>
        <v>9325</v>
      </c>
      <c r="O583" s="1" t="n">
        <f aca="false">INDEX($F$2:$F$4901,4901-ROW(D582))</f>
        <v>9325</v>
      </c>
    </row>
    <row r="584" customFormat="false" ht="14.4" hidden="false" customHeight="false" outlineLevel="0" collapsed="false">
      <c r="A584" s="1" t="s">
        <v>666</v>
      </c>
      <c r="B584" s="1" t="s">
        <v>644</v>
      </c>
      <c r="C584" s="1" t="n">
        <v>248</v>
      </c>
      <c r="D584" s="1" t="n">
        <v>250</v>
      </c>
      <c r="E584" s="1" t="n">
        <v>240</v>
      </c>
      <c r="F584" s="1" t="n">
        <v>242</v>
      </c>
      <c r="G584" s="1" t="n">
        <v>8818200</v>
      </c>
      <c r="J584" s="1" t="str">
        <f aca="false">INDEX($B$2:$B$4901,4901-ROW(A583))</f>
        <v>TPIA</v>
      </c>
      <c r="K584" s="1" t="n">
        <f aca="false">INDEX($G$2:$G$4901,4901-ROW(A583))</f>
        <v>3209600</v>
      </c>
      <c r="L584" s="1" t="n">
        <f aca="false">INDEX($C$2:$C$4901,4901-ROW(A583))</f>
        <v>9375</v>
      </c>
      <c r="M584" s="1" t="n">
        <f aca="false">INDEX($D$2:$D$4901,4901-ROW(B583))</f>
        <v>9400</v>
      </c>
      <c r="N584" s="1" t="n">
        <f aca="false">INDEX($E$2:$E$4901,4901-ROW(C583))</f>
        <v>9250</v>
      </c>
      <c r="O584" s="1" t="n">
        <f aca="false">INDEX($F$2:$F$4901,4901-ROW(D583))</f>
        <v>9350</v>
      </c>
    </row>
    <row r="585" customFormat="false" ht="14.4" hidden="false" customHeight="false" outlineLevel="0" collapsed="false">
      <c r="A585" s="1" t="s">
        <v>667</v>
      </c>
      <c r="B585" s="1" t="s">
        <v>644</v>
      </c>
      <c r="C585" s="1" t="n">
        <v>246</v>
      </c>
      <c r="D585" s="1" t="n">
        <v>248</v>
      </c>
      <c r="E585" s="1" t="n">
        <v>242</v>
      </c>
      <c r="F585" s="1" t="n">
        <v>246</v>
      </c>
      <c r="G585" s="1" t="n">
        <v>2467200</v>
      </c>
      <c r="J585" s="1" t="str">
        <f aca="false">INDEX($B$2:$B$4901,4901-ROW(A584))</f>
        <v>TPIA</v>
      </c>
      <c r="K585" s="1" t="n">
        <f aca="false">INDEX($G$2:$G$4901,4901-ROW(A584))</f>
        <v>4790400</v>
      </c>
      <c r="L585" s="1" t="n">
        <f aca="false">INDEX($C$2:$C$4901,4901-ROW(A584))</f>
        <v>9350</v>
      </c>
      <c r="M585" s="1" t="n">
        <f aca="false">INDEX($D$2:$D$4901,4901-ROW(B584))</f>
        <v>9400</v>
      </c>
      <c r="N585" s="1" t="n">
        <f aca="false">INDEX($E$2:$E$4901,4901-ROW(C584))</f>
        <v>9050</v>
      </c>
      <c r="O585" s="1" t="n">
        <f aca="false">INDEX($F$2:$F$4901,4901-ROW(D584))</f>
        <v>9100</v>
      </c>
    </row>
    <row r="586" customFormat="false" ht="14.4" hidden="false" customHeight="false" outlineLevel="0" collapsed="false">
      <c r="A586" s="1" t="s">
        <v>668</v>
      </c>
      <c r="B586" s="1" t="s">
        <v>644</v>
      </c>
      <c r="C586" s="1" t="n">
        <v>250</v>
      </c>
      <c r="D586" s="1" t="n">
        <v>250</v>
      </c>
      <c r="E586" s="1" t="n">
        <v>244</v>
      </c>
      <c r="F586" s="1" t="n">
        <v>244</v>
      </c>
      <c r="G586" s="1" t="n">
        <v>2728700</v>
      </c>
      <c r="J586" s="1" t="str">
        <f aca="false">INDEX($B$2:$B$4901,4901-ROW(A585))</f>
        <v>TPIA</v>
      </c>
      <c r="K586" s="1" t="n">
        <f aca="false">INDEX($G$2:$G$4901,4901-ROW(A585))</f>
        <v>4431700</v>
      </c>
      <c r="L586" s="1" t="n">
        <f aca="false">INDEX($C$2:$C$4901,4901-ROW(A585))</f>
        <v>9075</v>
      </c>
      <c r="M586" s="1" t="n">
        <f aca="false">INDEX($D$2:$D$4901,4901-ROW(B585))</f>
        <v>9300</v>
      </c>
      <c r="N586" s="1" t="n">
        <f aca="false">INDEX($E$2:$E$4901,4901-ROW(C585))</f>
        <v>9050</v>
      </c>
      <c r="O586" s="1" t="n">
        <f aca="false">INDEX($F$2:$F$4901,4901-ROW(D585))</f>
        <v>9300</v>
      </c>
    </row>
    <row r="587" customFormat="false" ht="14.4" hidden="false" customHeight="false" outlineLevel="0" collapsed="false">
      <c r="A587" s="1" t="s">
        <v>669</v>
      </c>
      <c r="B587" s="1" t="s">
        <v>644</v>
      </c>
      <c r="C587" s="1" t="n">
        <v>242</v>
      </c>
      <c r="D587" s="1" t="n">
        <v>252</v>
      </c>
      <c r="E587" s="1" t="n">
        <v>242</v>
      </c>
      <c r="F587" s="1" t="n">
        <v>248</v>
      </c>
      <c r="G587" s="1" t="n">
        <v>9974700</v>
      </c>
      <c r="J587" s="1" t="str">
        <f aca="false">INDEX($B$2:$B$4901,4901-ROW(A586))</f>
        <v>TPIA</v>
      </c>
      <c r="K587" s="1" t="n">
        <f aca="false">INDEX($G$2:$G$4901,4901-ROW(A586))</f>
        <v>4553500</v>
      </c>
      <c r="L587" s="1" t="n">
        <f aca="false">INDEX($C$2:$C$4901,4901-ROW(A586))</f>
        <v>9300</v>
      </c>
      <c r="M587" s="1" t="n">
        <f aca="false">INDEX($D$2:$D$4901,4901-ROW(B586))</f>
        <v>9450</v>
      </c>
      <c r="N587" s="1" t="n">
        <f aca="false">INDEX($E$2:$E$4901,4901-ROW(C586))</f>
        <v>9300</v>
      </c>
      <c r="O587" s="1" t="n">
        <f aca="false">INDEX($F$2:$F$4901,4901-ROW(D586))</f>
        <v>9450</v>
      </c>
    </row>
    <row r="588" customFormat="false" ht="14.4" hidden="false" customHeight="false" outlineLevel="0" collapsed="false">
      <c r="A588" s="1" t="s">
        <v>670</v>
      </c>
      <c r="B588" s="1" t="s">
        <v>644</v>
      </c>
      <c r="C588" s="1" t="n">
        <v>236</v>
      </c>
      <c r="D588" s="1" t="n">
        <v>244</v>
      </c>
      <c r="E588" s="1" t="n">
        <v>234</v>
      </c>
      <c r="F588" s="1" t="n">
        <v>242</v>
      </c>
      <c r="G588" s="1" t="n">
        <v>9680200</v>
      </c>
      <c r="J588" s="1" t="str">
        <f aca="false">INDEX($B$2:$B$4901,4901-ROW(A587))</f>
        <v>TPIA</v>
      </c>
      <c r="K588" s="1" t="n">
        <f aca="false">INDEX($G$2:$G$4901,4901-ROW(A587))</f>
        <v>6877200</v>
      </c>
      <c r="L588" s="1" t="n">
        <f aca="false">INDEX($C$2:$C$4901,4901-ROW(A587))</f>
        <v>9450</v>
      </c>
      <c r="M588" s="1" t="n">
        <f aca="false">INDEX($D$2:$D$4901,4901-ROW(B587))</f>
        <v>9650</v>
      </c>
      <c r="N588" s="1" t="n">
        <f aca="false">INDEX($E$2:$E$4901,4901-ROW(C587))</f>
        <v>9425</v>
      </c>
      <c r="O588" s="1" t="n">
        <f aca="false">INDEX($F$2:$F$4901,4901-ROW(D587))</f>
        <v>9650</v>
      </c>
    </row>
    <row r="589" customFormat="false" ht="14.4" hidden="false" customHeight="false" outlineLevel="0" collapsed="false">
      <c r="A589" s="1" t="s">
        <v>671</v>
      </c>
      <c r="B589" s="1" t="s">
        <v>644</v>
      </c>
      <c r="C589" s="1" t="n">
        <v>240</v>
      </c>
      <c r="D589" s="1" t="n">
        <v>242</v>
      </c>
      <c r="E589" s="1" t="n">
        <v>234</v>
      </c>
      <c r="F589" s="1" t="n">
        <v>236</v>
      </c>
      <c r="G589" s="1" t="n">
        <v>7876000</v>
      </c>
      <c r="J589" s="1" t="str">
        <f aca="false">INDEX($B$2:$B$4901,4901-ROW(A588))</f>
        <v>TPIA</v>
      </c>
      <c r="K589" s="1" t="n">
        <f aca="false">INDEX($G$2:$G$4901,4901-ROW(A588))</f>
        <v>12235800</v>
      </c>
      <c r="L589" s="1" t="n">
        <f aca="false">INDEX($C$2:$C$4901,4901-ROW(A588))</f>
        <v>9675</v>
      </c>
      <c r="M589" s="1" t="n">
        <f aca="false">INDEX($D$2:$D$4901,4901-ROW(B588))</f>
        <v>9850</v>
      </c>
      <c r="N589" s="1" t="n">
        <f aca="false">INDEX($E$2:$E$4901,4901-ROW(C588))</f>
        <v>9600</v>
      </c>
      <c r="O589" s="1" t="n">
        <f aca="false">INDEX($F$2:$F$4901,4901-ROW(D588))</f>
        <v>9650</v>
      </c>
    </row>
    <row r="590" customFormat="false" ht="14.4" hidden="false" customHeight="false" outlineLevel="0" collapsed="false">
      <c r="A590" s="1" t="s">
        <v>672</v>
      </c>
      <c r="B590" s="1" t="s">
        <v>644</v>
      </c>
      <c r="C590" s="1" t="n">
        <v>236</v>
      </c>
      <c r="D590" s="1" t="n">
        <v>242</v>
      </c>
      <c r="E590" s="1" t="n">
        <v>236</v>
      </c>
      <c r="F590" s="1" t="n">
        <v>240</v>
      </c>
      <c r="G590" s="1" t="n">
        <v>8630200</v>
      </c>
      <c r="J590" s="1" t="str">
        <f aca="false">INDEX($B$2:$B$4901,4901-ROW(A589))</f>
        <v>TPIA</v>
      </c>
      <c r="K590" s="1" t="n">
        <f aca="false">INDEX($G$2:$G$4901,4901-ROW(A589))</f>
        <v>6449700</v>
      </c>
      <c r="L590" s="1" t="n">
        <f aca="false">INDEX($C$2:$C$4901,4901-ROW(A589))</f>
        <v>9625</v>
      </c>
      <c r="M590" s="1" t="n">
        <f aca="false">INDEX($D$2:$D$4901,4901-ROW(B589))</f>
        <v>9775</v>
      </c>
      <c r="N590" s="1" t="n">
        <f aca="false">INDEX($E$2:$E$4901,4901-ROW(C589))</f>
        <v>9575</v>
      </c>
      <c r="O590" s="1" t="n">
        <f aca="false">INDEX($F$2:$F$4901,4901-ROW(D589))</f>
        <v>9725</v>
      </c>
    </row>
    <row r="591" customFormat="false" ht="14.4" hidden="false" customHeight="false" outlineLevel="0" collapsed="false">
      <c r="A591" s="1" t="s">
        <v>673</v>
      </c>
      <c r="B591" s="1" t="s">
        <v>644</v>
      </c>
      <c r="C591" s="1" t="n">
        <v>236</v>
      </c>
      <c r="D591" s="1" t="n">
        <v>238</v>
      </c>
      <c r="E591" s="1" t="n">
        <v>232</v>
      </c>
      <c r="F591" s="1" t="n">
        <v>236</v>
      </c>
      <c r="G591" s="1" t="n">
        <v>5865900</v>
      </c>
      <c r="J591" s="1" t="str">
        <f aca="false">INDEX($B$2:$B$4901,4901-ROW(A590))</f>
        <v>TPIA</v>
      </c>
      <c r="K591" s="1" t="n">
        <f aca="false">INDEX($G$2:$G$4901,4901-ROW(A590))</f>
        <v>8853100</v>
      </c>
      <c r="L591" s="1" t="n">
        <f aca="false">INDEX($C$2:$C$4901,4901-ROW(A590))</f>
        <v>9775</v>
      </c>
      <c r="M591" s="1" t="n">
        <f aca="false">INDEX($D$2:$D$4901,4901-ROW(B590))</f>
        <v>9825</v>
      </c>
      <c r="N591" s="1" t="n">
        <f aca="false">INDEX($E$2:$E$4901,4901-ROW(C590))</f>
        <v>8725</v>
      </c>
      <c r="O591" s="1" t="n">
        <f aca="false">INDEX($F$2:$F$4901,4901-ROW(D590))</f>
        <v>9450</v>
      </c>
    </row>
    <row r="592" customFormat="false" ht="14.4" hidden="false" customHeight="false" outlineLevel="0" collapsed="false">
      <c r="A592" s="1" t="s">
        <v>674</v>
      </c>
      <c r="B592" s="1" t="s">
        <v>644</v>
      </c>
      <c r="C592" s="1" t="n">
        <v>236</v>
      </c>
      <c r="D592" s="1" t="n">
        <v>246</v>
      </c>
      <c r="E592" s="1" t="n">
        <v>232</v>
      </c>
      <c r="F592" s="1" t="n">
        <v>238</v>
      </c>
      <c r="G592" s="1" t="n">
        <v>4901700</v>
      </c>
      <c r="J592" s="1" t="str">
        <f aca="false">INDEX($B$2:$B$4901,4901-ROW(A591))</f>
        <v>TPIA</v>
      </c>
      <c r="K592" s="1" t="n">
        <f aca="false">INDEX($G$2:$G$4901,4901-ROW(A591))</f>
        <v>3460800</v>
      </c>
      <c r="L592" s="1" t="n">
        <f aca="false">INDEX($C$2:$C$4901,4901-ROW(A591))</f>
        <v>9450</v>
      </c>
      <c r="M592" s="1" t="n">
        <f aca="false">INDEX($D$2:$D$4901,4901-ROW(B591))</f>
        <v>9500</v>
      </c>
      <c r="N592" s="1" t="n">
        <f aca="false">INDEX($E$2:$E$4901,4901-ROW(C591))</f>
        <v>9400</v>
      </c>
      <c r="O592" s="1" t="n">
        <f aca="false">INDEX($F$2:$F$4901,4901-ROW(D591))</f>
        <v>9425</v>
      </c>
    </row>
    <row r="593" customFormat="false" ht="14.4" hidden="false" customHeight="false" outlineLevel="0" collapsed="false">
      <c r="A593" s="1" t="s">
        <v>675</v>
      </c>
      <c r="B593" s="1" t="s">
        <v>644</v>
      </c>
      <c r="C593" s="1" t="n">
        <v>242</v>
      </c>
      <c r="D593" s="1" t="n">
        <v>242</v>
      </c>
      <c r="E593" s="1" t="n">
        <v>234</v>
      </c>
      <c r="F593" s="1" t="n">
        <v>234</v>
      </c>
      <c r="G593" s="1" t="n">
        <v>14375800</v>
      </c>
      <c r="J593" s="1" t="str">
        <f aca="false">INDEX($B$2:$B$4901,4901-ROW(A592))</f>
        <v>TPIA</v>
      </c>
      <c r="K593" s="1" t="n">
        <f aca="false">INDEX($G$2:$G$4901,4901-ROW(A592))</f>
        <v>8600400</v>
      </c>
      <c r="L593" s="1" t="n">
        <f aca="false">INDEX($C$2:$C$4901,4901-ROW(A592))</f>
        <v>9425</v>
      </c>
      <c r="M593" s="1" t="n">
        <f aca="false">INDEX($D$2:$D$4901,4901-ROW(B592))</f>
        <v>9450</v>
      </c>
      <c r="N593" s="1" t="n">
        <f aca="false">INDEX($E$2:$E$4901,4901-ROW(C592))</f>
        <v>9000</v>
      </c>
      <c r="O593" s="1" t="n">
        <f aca="false">INDEX($F$2:$F$4901,4901-ROW(D592))</f>
        <v>9050</v>
      </c>
    </row>
    <row r="594" customFormat="false" ht="14.4" hidden="false" customHeight="false" outlineLevel="0" collapsed="false">
      <c r="A594" s="1" t="s">
        <v>676</v>
      </c>
      <c r="B594" s="1" t="s">
        <v>644</v>
      </c>
      <c r="C594" s="1" t="n">
        <v>238</v>
      </c>
      <c r="D594" s="1" t="n">
        <v>240</v>
      </c>
      <c r="E594" s="1" t="n">
        <v>230</v>
      </c>
      <c r="F594" s="1" t="n">
        <v>240</v>
      </c>
      <c r="G594" s="1" t="n">
        <v>4810500</v>
      </c>
      <c r="J594" s="1" t="str">
        <f aca="false">INDEX($B$2:$B$4901,4901-ROW(A593))</f>
        <v>TPIA</v>
      </c>
      <c r="K594" s="1" t="n">
        <f aca="false">INDEX($G$2:$G$4901,4901-ROW(A593))</f>
        <v>4134600</v>
      </c>
      <c r="L594" s="1" t="n">
        <f aca="false">INDEX($C$2:$C$4901,4901-ROW(A593))</f>
        <v>9025</v>
      </c>
      <c r="M594" s="1" t="n">
        <f aca="false">INDEX($D$2:$D$4901,4901-ROW(B593))</f>
        <v>9025</v>
      </c>
      <c r="N594" s="1" t="n">
        <f aca="false">INDEX($E$2:$E$4901,4901-ROW(C593))</f>
        <v>8925</v>
      </c>
      <c r="O594" s="1" t="n">
        <f aca="false">INDEX($F$2:$F$4901,4901-ROW(D593))</f>
        <v>8975</v>
      </c>
    </row>
    <row r="595" customFormat="false" ht="14.4" hidden="false" customHeight="false" outlineLevel="0" collapsed="false">
      <c r="A595" s="1" t="s">
        <v>677</v>
      </c>
      <c r="B595" s="1" t="s">
        <v>644</v>
      </c>
      <c r="C595" s="1" t="n">
        <v>244</v>
      </c>
      <c r="D595" s="1" t="n">
        <v>244</v>
      </c>
      <c r="E595" s="1" t="n">
        <v>232</v>
      </c>
      <c r="F595" s="1" t="n">
        <v>238</v>
      </c>
      <c r="G595" s="1" t="n">
        <v>5136400</v>
      </c>
      <c r="J595" s="1" t="str">
        <f aca="false">INDEX($B$2:$B$4901,4901-ROW(A594))</f>
        <v>TPIA</v>
      </c>
      <c r="K595" s="1" t="n">
        <f aca="false">INDEX($G$2:$G$4901,4901-ROW(A594))</f>
        <v>9002800</v>
      </c>
      <c r="L595" s="1" t="n">
        <f aca="false">INDEX($C$2:$C$4901,4901-ROW(A594))</f>
        <v>8925</v>
      </c>
      <c r="M595" s="1" t="n">
        <f aca="false">INDEX($D$2:$D$4901,4901-ROW(B594))</f>
        <v>9050</v>
      </c>
      <c r="N595" s="1" t="n">
        <f aca="false">INDEX($E$2:$E$4901,4901-ROW(C594))</f>
        <v>8900</v>
      </c>
      <c r="O595" s="1" t="n">
        <f aca="false">INDEX($F$2:$F$4901,4901-ROW(D594))</f>
        <v>9025</v>
      </c>
    </row>
    <row r="596" customFormat="false" ht="14.4" hidden="false" customHeight="false" outlineLevel="0" collapsed="false">
      <c r="A596" s="1" t="s">
        <v>678</v>
      </c>
      <c r="B596" s="1" t="s">
        <v>644</v>
      </c>
      <c r="C596" s="1" t="n">
        <v>246</v>
      </c>
      <c r="D596" s="1" t="n">
        <v>248</v>
      </c>
      <c r="E596" s="1" t="n">
        <v>240</v>
      </c>
      <c r="F596" s="1" t="n">
        <v>242</v>
      </c>
      <c r="G596" s="1" t="n">
        <v>4891600</v>
      </c>
      <c r="J596" s="1" t="str">
        <f aca="false">INDEX($B$2:$B$4901,4901-ROW(A595))</f>
        <v>TPIA</v>
      </c>
      <c r="K596" s="1" t="n">
        <f aca="false">INDEX($G$2:$G$4901,4901-ROW(A595))</f>
        <v>3434600</v>
      </c>
      <c r="L596" s="1" t="n">
        <f aca="false">INDEX($C$2:$C$4901,4901-ROW(A595))</f>
        <v>9025</v>
      </c>
      <c r="M596" s="1" t="n">
        <f aca="false">INDEX($D$2:$D$4901,4901-ROW(B595))</f>
        <v>9100</v>
      </c>
      <c r="N596" s="1" t="n">
        <f aca="false">INDEX($E$2:$E$4901,4901-ROW(C595))</f>
        <v>9025</v>
      </c>
      <c r="O596" s="1" t="n">
        <f aca="false">INDEX($F$2:$F$4901,4901-ROW(D595))</f>
        <v>9100</v>
      </c>
    </row>
    <row r="597" customFormat="false" ht="14.4" hidden="false" customHeight="false" outlineLevel="0" collapsed="false">
      <c r="A597" s="1" t="s">
        <v>679</v>
      </c>
      <c r="B597" s="1" t="s">
        <v>644</v>
      </c>
      <c r="C597" s="1" t="n">
        <v>258</v>
      </c>
      <c r="D597" s="1" t="n">
        <v>260</v>
      </c>
      <c r="E597" s="1" t="n">
        <v>246</v>
      </c>
      <c r="F597" s="1" t="n">
        <v>246</v>
      </c>
      <c r="G597" s="1" t="n">
        <v>3155700</v>
      </c>
      <c r="J597" s="1" t="str">
        <f aca="false">INDEX($B$2:$B$4901,4901-ROW(A596))</f>
        <v>TPIA</v>
      </c>
      <c r="K597" s="1" t="n">
        <f aca="false">INDEX($G$2:$G$4901,4901-ROW(A596))</f>
        <v>4660200</v>
      </c>
      <c r="L597" s="1" t="n">
        <f aca="false">INDEX($C$2:$C$4901,4901-ROW(A596))</f>
        <v>9125</v>
      </c>
      <c r="M597" s="1" t="n">
        <f aca="false">INDEX($D$2:$D$4901,4901-ROW(B596))</f>
        <v>9250</v>
      </c>
      <c r="N597" s="1" t="n">
        <f aca="false">INDEX($E$2:$E$4901,4901-ROW(C596))</f>
        <v>9100</v>
      </c>
      <c r="O597" s="1" t="n">
        <f aca="false">INDEX($F$2:$F$4901,4901-ROW(D596))</f>
        <v>9175</v>
      </c>
    </row>
    <row r="598" customFormat="false" ht="14.4" hidden="false" customHeight="false" outlineLevel="0" collapsed="false">
      <c r="A598" s="1" t="s">
        <v>680</v>
      </c>
      <c r="B598" s="1" t="s">
        <v>644</v>
      </c>
      <c r="C598" s="1" t="n">
        <v>254</v>
      </c>
      <c r="D598" s="1" t="n">
        <v>258</v>
      </c>
      <c r="E598" s="1" t="n">
        <v>242</v>
      </c>
      <c r="F598" s="1" t="n">
        <v>258</v>
      </c>
      <c r="G598" s="1" t="n">
        <v>9142700</v>
      </c>
      <c r="J598" s="1" t="str">
        <f aca="false">INDEX($B$2:$B$4901,4901-ROW(A597))</f>
        <v>TPIA</v>
      </c>
      <c r="K598" s="1" t="n">
        <f aca="false">INDEX($G$2:$G$4901,4901-ROW(A597))</f>
        <v>13046600</v>
      </c>
      <c r="L598" s="1" t="n">
        <f aca="false">INDEX($C$2:$C$4901,4901-ROW(A597))</f>
        <v>9200</v>
      </c>
      <c r="M598" s="1" t="n">
        <f aca="false">INDEX($D$2:$D$4901,4901-ROW(B597))</f>
        <v>9425</v>
      </c>
      <c r="N598" s="1" t="n">
        <f aca="false">INDEX($E$2:$E$4901,4901-ROW(C597))</f>
        <v>9175</v>
      </c>
      <c r="O598" s="1" t="n">
        <f aca="false">INDEX($F$2:$F$4901,4901-ROW(D597))</f>
        <v>9250</v>
      </c>
    </row>
    <row r="599" customFormat="false" ht="14.4" hidden="false" customHeight="false" outlineLevel="0" collapsed="false">
      <c r="A599" s="1" t="s">
        <v>681</v>
      </c>
      <c r="B599" s="1" t="s">
        <v>644</v>
      </c>
      <c r="C599" s="1" t="n">
        <v>260</v>
      </c>
      <c r="D599" s="1" t="n">
        <v>260</v>
      </c>
      <c r="E599" s="1" t="n">
        <v>252</v>
      </c>
      <c r="F599" s="1" t="n">
        <v>254</v>
      </c>
      <c r="G599" s="1" t="n">
        <v>2242000</v>
      </c>
      <c r="J599" s="1" t="str">
        <f aca="false">INDEX($B$2:$B$4901,4901-ROW(A598))</f>
        <v>TPIA</v>
      </c>
      <c r="K599" s="1" t="n">
        <f aca="false">INDEX($G$2:$G$4901,4901-ROW(A598))</f>
        <v>7663700</v>
      </c>
      <c r="L599" s="1" t="n">
        <f aca="false">INDEX($C$2:$C$4901,4901-ROW(A598))</f>
        <v>9225</v>
      </c>
      <c r="M599" s="1" t="n">
        <f aca="false">INDEX($D$2:$D$4901,4901-ROW(B598))</f>
        <v>9350</v>
      </c>
      <c r="N599" s="1" t="n">
        <f aca="false">INDEX($E$2:$E$4901,4901-ROW(C598))</f>
        <v>9225</v>
      </c>
      <c r="O599" s="1" t="n">
        <f aca="false">INDEX($F$2:$F$4901,4901-ROW(D598))</f>
        <v>9350</v>
      </c>
    </row>
    <row r="600" customFormat="false" ht="14.4" hidden="false" customHeight="false" outlineLevel="0" collapsed="false">
      <c r="A600" s="1" t="s">
        <v>682</v>
      </c>
      <c r="B600" s="1" t="s">
        <v>644</v>
      </c>
      <c r="C600" s="1" t="n">
        <v>260</v>
      </c>
      <c r="D600" s="1" t="n">
        <v>260</v>
      </c>
      <c r="E600" s="1" t="n">
        <v>254</v>
      </c>
      <c r="F600" s="1" t="n">
        <v>260</v>
      </c>
      <c r="G600" s="1" t="n">
        <v>2789800</v>
      </c>
      <c r="J600" s="1" t="str">
        <f aca="false">INDEX($B$2:$B$4901,4901-ROW(A599))</f>
        <v>TPIA</v>
      </c>
      <c r="K600" s="1" t="n">
        <f aca="false">INDEX($G$2:$G$4901,4901-ROW(A599))</f>
        <v>5414800</v>
      </c>
      <c r="L600" s="1" t="n">
        <f aca="false">INDEX($C$2:$C$4901,4901-ROW(A599))</f>
        <v>9300</v>
      </c>
      <c r="M600" s="1" t="n">
        <f aca="false">INDEX($D$2:$D$4901,4901-ROW(B599))</f>
        <v>9425</v>
      </c>
      <c r="N600" s="1" t="n">
        <f aca="false">INDEX($E$2:$E$4901,4901-ROW(C599))</f>
        <v>9300</v>
      </c>
      <c r="O600" s="1" t="n">
        <f aca="false">INDEX($F$2:$F$4901,4901-ROW(D599))</f>
        <v>9400</v>
      </c>
    </row>
    <row r="601" customFormat="false" ht="14.4" hidden="false" customHeight="false" outlineLevel="0" collapsed="false">
      <c r="A601" s="1" t="s">
        <v>683</v>
      </c>
      <c r="B601" s="1" t="s">
        <v>644</v>
      </c>
      <c r="C601" s="1" t="n">
        <v>260</v>
      </c>
      <c r="D601" s="1" t="n">
        <v>260</v>
      </c>
      <c r="E601" s="1" t="n">
        <v>258</v>
      </c>
      <c r="F601" s="1" t="n">
        <v>258</v>
      </c>
      <c r="G601" s="1" t="n">
        <v>2594400</v>
      </c>
      <c r="J601" s="1" t="str">
        <f aca="false">INDEX($B$2:$B$4901,4901-ROW(A600))</f>
        <v>TPIA</v>
      </c>
      <c r="K601" s="1" t="n">
        <f aca="false">INDEX($G$2:$G$4901,4901-ROW(A600))</f>
        <v>5665000</v>
      </c>
      <c r="L601" s="1" t="n">
        <f aca="false">INDEX($C$2:$C$4901,4901-ROW(A600))</f>
        <v>9400</v>
      </c>
      <c r="M601" s="1" t="n">
        <f aca="false">INDEX($D$2:$D$4901,4901-ROW(B600))</f>
        <v>9500</v>
      </c>
      <c r="N601" s="1" t="n">
        <f aca="false">INDEX($E$2:$E$4901,4901-ROW(C600))</f>
        <v>9375</v>
      </c>
      <c r="O601" s="1" t="n">
        <f aca="false">INDEX($F$2:$F$4901,4901-ROW(D600))</f>
        <v>9500</v>
      </c>
    </row>
    <row r="602" customFormat="false" ht="14.4" hidden="false" customHeight="false" outlineLevel="0" collapsed="false">
      <c r="A602" s="1" t="s">
        <v>684</v>
      </c>
      <c r="B602" s="1" t="s">
        <v>644</v>
      </c>
      <c r="C602" s="1" t="n">
        <v>260</v>
      </c>
      <c r="D602" s="1" t="n">
        <v>262</v>
      </c>
      <c r="E602" s="1" t="n">
        <v>256</v>
      </c>
      <c r="F602" s="1" t="n">
        <v>258</v>
      </c>
      <c r="G602" s="1" t="n">
        <v>2498600</v>
      </c>
      <c r="J602" s="1" t="str">
        <f aca="false">INDEX($B$2:$B$4901,4901-ROW(A601))</f>
        <v>TPIA</v>
      </c>
      <c r="K602" s="1" t="n">
        <f aca="false">INDEX($G$2:$G$4901,4901-ROW(A601))</f>
        <v>6858900</v>
      </c>
      <c r="L602" s="1" t="n">
        <f aca="false">INDEX($C$2:$C$4901,4901-ROW(A601))</f>
        <v>9475</v>
      </c>
      <c r="M602" s="1" t="n">
        <f aca="false">INDEX($D$2:$D$4901,4901-ROW(B601))</f>
        <v>9550</v>
      </c>
      <c r="N602" s="1" t="n">
        <f aca="false">INDEX($E$2:$E$4901,4901-ROW(C601))</f>
        <v>9475</v>
      </c>
      <c r="O602" s="1" t="n">
        <f aca="false">INDEX($F$2:$F$4901,4901-ROW(D601))</f>
        <v>9550</v>
      </c>
    </row>
    <row r="603" customFormat="false" ht="14.4" hidden="false" customHeight="false" outlineLevel="0" collapsed="false">
      <c r="A603" s="1" t="s">
        <v>685</v>
      </c>
      <c r="B603" s="1" t="s">
        <v>644</v>
      </c>
      <c r="C603" s="1" t="n">
        <v>260</v>
      </c>
      <c r="D603" s="1" t="n">
        <v>264</v>
      </c>
      <c r="E603" s="1" t="n">
        <v>256</v>
      </c>
      <c r="F603" s="1" t="n">
        <v>258</v>
      </c>
      <c r="G603" s="1" t="n">
        <v>3775400</v>
      </c>
      <c r="J603" s="1" t="str">
        <f aca="false">INDEX($B$2:$B$4901,4901-ROW(A602))</f>
        <v>TPIA</v>
      </c>
      <c r="K603" s="1" t="n">
        <f aca="false">INDEX($G$2:$G$4901,4901-ROW(A602))</f>
        <v>7297000</v>
      </c>
      <c r="L603" s="1" t="n">
        <f aca="false">INDEX($C$2:$C$4901,4901-ROW(A602))</f>
        <v>9575</v>
      </c>
      <c r="M603" s="1" t="n">
        <f aca="false">INDEX($D$2:$D$4901,4901-ROW(B602))</f>
        <v>9725</v>
      </c>
      <c r="N603" s="1" t="n">
        <f aca="false">INDEX($E$2:$E$4901,4901-ROW(C602))</f>
        <v>9575</v>
      </c>
      <c r="O603" s="1" t="n">
        <f aca="false">INDEX($F$2:$F$4901,4901-ROW(D602))</f>
        <v>9700</v>
      </c>
    </row>
    <row r="604" customFormat="false" ht="14.4" hidden="false" customHeight="false" outlineLevel="0" collapsed="false">
      <c r="A604" s="1" t="s">
        <v>686</v>
      </c>
      <c r="B604" s="1" t="s">
        <v>644</v>
      </c>
      <c r="C604" s="1" t="n">
        <v>266</v>
      </c>
      <c r="D604" s="1" t="n">
        <v>266</v>
      </c>
      <c r="E604" s="1" t="n">
        <v>252</v>
      </c>
      <c r="F604" s="1" t="n">
        <v>260</v>
      </c>
      <c r="G604" s="1" t="n">
        <v>8632700</v>
      </c>
      <c r="J604" s="1" t="str">
        <f aca="false">INDEX($B$2:$B$4901,4901-ROW(A603))</f>
        <v>TPIA</v>
      </c>
      <c r="K604" s="1" t="n">
        <f aca="false">INDEX($G$2:$G$4901,4901-ROW(A603))</f>
        <v>6294500</v>
      </c>
      <c r="L604" s="1" t="n">
        <f aca="false">INDEX($C$2:$C$4901,4901-ROW(A603))</f>
        <v>9725</v>
      </c>
      <c r="M604" s="1" t="n">
        <f aca="false">INDEX($D$2:$D$4901,4901-ROW(B603))</f>
        <v>9825</v>
      </c>
      <c r="N604" s="1" t="n">
        <f aca="false">INDEX($E$2:$E$4901,4901-ROW(C603))</f>
        <v>9675</v>
      </c>
      <c r="O604" s="1" t="n">
        <f aca="false">INDEX($F$2:$F$4901,4901-ROW(D603))</f>
        <v>9800</v>
      </c>
    </row>
    <row r="605" customFormat="false" ht="14.4" hidden="false" customHeight="false" outlineLevel="0" collapsed="false">
      <c r="A605" s="1" t="s">
        <v>687</v>
      </c>
      <c r="B605" s="1" t="s">
        <v>644</v>
      </c>
      <c r="C605" s="1" t="n">
        <v>264</v>
      </c>
      <c r="D605" s="1" t="n">
        <v>266</v>
      </c>
      <c r="E605" s="1" t="n">
        <v>262</v>
      </c>
      <c r="F605" s="1" t="n">
        <v>264</v>
      </c>
      <c r="G605" s="1" t="n">
        <v>3844700</v>
      </c>
      <c r="J605" s="1" t="str">
        <f aca="false">INDEX($B$2:$B$4901,4901-ROW(A604))</f>
        <v>TPIA</v>
      </c>
      <c r="K605" s="1" t="n">
        <f aca="false">INDEX($G$2:$G$4901,4901-ROW(A604))</f>
        <v>6469000</v>
      </c>
      <c r="L605" s="1" t="n">
        <f aca="false">INDEX($C$2:$C$4901,4901-ROW(A604))</f>
        <v>9825</v>
      </c>
      <c r="M605" s="1" t="n">
        <f aca="false">INDEX($D$2:$D$4901,4901-ROW(B604))</f>
        <v>9925</v>
      </c>
      <c r="N605" s="1" t="n">
        <f aca="false">INDEX($E$2:$E$4901,4901-ROW(C604))</f>
        <v>9750</v>
      </c>
      <c r="O605" s="1" t="n">
        <f aca="false">INDEX($F$2:$F$4901,4901-ROW(D604))</f>
        <v>9750</v>
      </c>
    </row>
    <row r="606" customFormat="false" ht="14.4" hidden="false" customHeight="false" outlineLevel="0" collapsed="false">
      <c r="A606" s="1" t="s">
        <v>688</v>
      </c>
      <c r="B606" s="1" t="s">
        <v>644</v>
      </c>
      <c r="C606" s="1" t="n">
        <v>268</v>
      </c>
      <c r="D606" s="1" t="n">
        <v>270</v>
      </c>
      <c r="E606" s="1" t="n">
        <v>262</v>
      </c>
      <c r="F606" s="1" t="n">
        <v>264</v>
      </c>
      <c r="G606" s="1" t="n">
        <v>3695900</v>
      </c>
      <c r="J606" s="1" t="str">
        <f aca="false">INDEX($B$2:$B$4901,4901-ROW(A605))</f>
        <v>TPIA</v>
      </c>
      <c r="K606" s="1" t="n">
        <f aca="false">INDEX($G$2:$G$4901,4901-ROW(A605))</f>
        <v>6123500</v>
      </c>
      <c r="L606" s="1" t="n">
        <f aca="false">INDEX($C$2:$C$4901,4901-ROW(A605))</f>
        <v>9775</v>
      </c>
      <c r="M606" s="1" t="n">
        <f aca="false">INDEX($D$2:$D$4901,4901-ROW(B605))</f>
        <v>9850</v>
      </c>
      <c r="N606" s="1" t="n">
        <f aca="false">INDEX($E$2:$E$4901,4901-ROW(C605))</f>
        <v>9700</v>
      </c>
      <c r="O606" s="1" t="n">
        <f aca="false">INDEX($F$2:$F$4901,4901-ROW(D605))</f>
        <v>9750</v>
      </c>
    </row>
    <row r="607" customFormat="false" ht="14.4" hidden="false" customHeight="false" outlineLevel="0" collapsed="false">
      <c r="A607" s="1" t="s">
        <v>689</v>
      </c>
      <c r="B607" s="1" t="s">
        <v>644</v>
      </c>
      <c r="C607" s="1" t="n">
        <v>264</v>
      </c>
      <c r="D607" s="1" t="n">
        <v>270</v>
      </c>
      <c r="E607" s="1" t="n">
        <v>260</v>
      </c>
      <c r="F607" s="1" t="n">
        <v>268</v>
      </c>
      <c r="G607" s="1" t="n">
        <v>5190000</v>
      </c>
      <c r="J607" s="1" t="str">
        <f aca="false">INDEX($B$2:$B$4901,4901-ROW(A606))</f>
        <v>TPIA</v>
      </c>
      <c r="K607" s="1" t="n">
        <f aca="false">INDEX($G$2:$G$4901,4901-ROW(A606))</f>
        <v>5393300</v>
      </c>
      <c r="L607" s="1" t="n">
        <f aca="false">INDEX($C$2:$C$4901,4901-ROW(A606))</f>
        <v>9775</v>
      </c>
      <c r="M607" s="1" t="n">
        <f aca="false">INDEX($D$2:$D$4901,4901-ROW(B606))</f>
        <v>9875</v>
      </c>
      <c r="N607" s="1" t="n">
        <f aca="false">INDEX($E$2:$E$4901,4901-ROW(C606))</f>
        <v>9750</v>
      </c>
      <c r="O607" s="1" t="n">
        <f aca="false">INDEX($F$2:$F$4901,4901-ROW(D606))</f>
        <v>9825</v>
      </c>
    </row>
    <row r="608" customFormat="false" ht="14.4" hidden="false" customHeight="false" outlineLevel="0" collapsed="false">
      <c r="A608" s="1" t="s">
        <v>690</v>
      </c>
      <c r="B608" s="1" t="s">
        <v>644</v>
      </c>
      <c r="C608" s="1" t="n">
        <v>262</v>
      </c>
      <c r="D608" s="1" t="n">
        <v>266</v>
      </c>
      <c r="E608" s="1" t="n">
        <v>262</v>
      </c>
      <c r="F608" s="1" t="n">
        <v>262</v>
      </c>
      <c r="G608" s="1" t="n">
        <v>3368100</v>
      </c>
      <c r="J608" s="1" t="str">
        <f aca="false">INDEX($B$2:$B$4901,4901-ROW(A607))</f>
        <v>TPIA</v>
      </c>
      <c r="K608" s="1" t="n">
        <f aca="false">INDEX($G$2:$G$4901,4901-ROW(A607))</f>
        <v>8208200</v>
      </c>
      <c r="L608" s="1" t="n">
        <f aca="false">INDEX($C$2:$C$4901,4901-ROW(A607))</f>
        <v>9850</v>
      </c>
      <c r="M608" s="1" t="n">
        <f aca="false">INDEX($D$2:$D$4901,4901-ROW(B607))</f>
        <v>9950</v>
      </c>
      <c r="N608" s="1" t="n">
        <f aca="false">INDEX($E$2:$E$4901,4901-ROW(C607))</f>
        <v>9800</v>
      </c>
      <c r="O608" s="1" t="n">
        <f aca="false">INDEX($F$2:$F$4901,4901-ROW(D607))</f>
        <v>9850</v>
      </c>
    </row>
    <row r="609" customFormat="false" ht="14.4" hidden="false" customHeight="false" outlineLevel="0" collapsed="false">
      <c r="A609" s="1" t="s">
        <v>691</v>
      </c>
      <c r="B609" s="1" t="s">
        <v>644</v>
      </c>
      <c r="C609" s="1" t="n">
        <v>264</v>
      </c>
      <c r="D609" s="1" t="n">
        <v>266</v>
      </c>
      <c r="E609" s="1" t="n">
        <v>260</v>
      </c>
      <c r="F609" s="1" t="n">
        <v>262</v>
      </c>
      <c r="G609" s="1" t="n">
        <v>2995600</v>
      </c>
      <c r="J609" s="1" t="str">
        <f aca="false">INDEX($B$2:$B$4901,4901-ROW(A608))</f>
        <v>TPIA</v>
      </c>
      <c r="K609" s="1" t="n">
        <f aca="false">INDEX($G$2:$G$4901,4901-ROW(A608))</f>
        <v>6463600</v>
      </c>
      <c r="L609" s="1" t="n">
        <f aca="false">INDEX($C$2:$C$4901,4901-ROW(A608))</f>
        <v>9875</v>
      </c>
      <c r="M609" s="1" t="n">
        <f aca="false">INDEX($D$2:$D$4901,4901-ROW(B608))</f>
        <v>9950</v>
      </c>
      <c r="N609" s="1" t="n">
        <f aca="false">INDEX($E$2:$E$4901,4901-ROW(C608))</f>
        <v>9850</v>
      </c>
      <c r="O609" s="1" t="n">
        <f aca="false">INDEX($F$2:$F$4901,4901-ROW(D608))</f>
        <v>9900</v>
      </c>
    </row>
    <row r="610" customFormat="false" ht="14.4" hidden="false" customHeight="false" outlineLevel="0" collapsed="false">
      <c r="A610" s="1" t="s">
        <v>692</v>
      </c>
      <c r="B610" s="1" t="s">
        <v>644</v>
      </c>
      <c r="C610" s="1" t="n">
        <v>272</v>
      </c>
      <c r="D610" s="1" t="n">
        <v>274</v>
      </c>
      <c r="E610" s="1" t="n">
        <v>262</v>
      </c>
      <c r="F610" s="1" t="n">
        <v>264</v>
      </c>
      <c r="G610" s="1" t="n">
        <v>4294800</v>
      </c>
      <c r="J610" s="1" t="str">
        <f aca="false">INDEX($B$2:$B$4901,4901-ROW(A609))</f>
        <v>TPIA</v>
      </c>
      <c r="K610" s="1" t="n">
        <f aca="false">INDEX($G$2:$G$4901,4901-ROW(A609))</f>
        <v>5092500</v>
      </c>
      <c r="L610" s="1" t="n">
        <f aca="false">INDEX($C$2:$C$4901,4901-ROW(A609))</f>
        <v>9900</v>
      </c>
      <c r="M610" s="1" t="n">
        <f aca="false">INDEX($D$2:$D$4901,4901-ROW(B609))</f>
        <v>9975</v>
      </c>
      <c r="N610" s="1" t="n">
        <f aca="false">INDEX($E$2:$E$4901,4901-ROW(C609))</f>
        <v>9850</v>
      </c>
      <c r="O610" s="1" t="n">
        <f aca="false">INDEX($F$2:$F$4901,4901-ROW(D609))</f>
        <v>9925</v>
      </c>
    </row>
    <row r="611" customFormat="false" ht="14.4" hidden="false" customHeight="false" outlineLevel="0" collapsed="false">
      <c r="A611" s="1" t="s">
        <v>693</v>
      </c>
      <c r="B611" s="1" t="s">
        <v>644</v>
      </c>
      <c r="C611" s="1" t="n">
        <v>266</v>
      </c>
      <c r="D611" s="1" t="n">
        <v>270</v>
      </c>
      <c r="E611" s="1" t="n">
        <v>262</v>
      </c>
      <c r="F611" s="1" t="n">
        <v>270</v>
      </c>
      <c r="G611" s="1" t="n">
        <v>4059700</v>
      </c>
      <c r="J611" s="1" t="str">
        <f aca="false">INDEX($B$2:$B$4901,4901-ROW(A610))</f>
        <v>TPIA</v>
      </c>
      <c r="K611" s="1" t="n">
        <f aca="false">INDEX($G$2:$G$4901,4901-ROW(A610))</f>
        <v>5214100</v>
      </c>
      <c r="L611" s="1" t="n">
        <f aca="false">INDEX($C$2:$C$4901,4901-ROW(A610))</f>
        <v>9925</v>
      </c>
      <c r="M611" s="1" t="n">
        <f aca="false">INDEX($D$2:$D$4901,4901-ROW(B610))</f>
        <v>10025</v>
      </c>
      <c r="N611" s="1" t="n">
        <f aca="false">INDEX($E$2:$E$4901,4901-ROW(C610))</f>
        <v>9900</v>
      </c>
      <c r="O611" s="1" t="n">
        <f aca="false">INDEX($F$2:$F$4901,4901-ROW(D610))</f>
        <v>9950</v>
      </c>
    </row>
    <row r="612" customFormat="false" ht="14.4" hidden="false" customHeight="false" outlineLevel="0" collapsed="false">
      <c r="A612" s="1" t="s">
        <v>694</v>
      </c>
      <c r="B612" s="1" t="s">
        <v>644</v>
      </c>
      <c r="C612" s="1" t="n">
        <v>266</v>
      </c>
      <c r="D612" s="1" t="n">
        <v>268</v>
      </c>
      <c r="E612" s="1" t="n">
        <v>260</v>
      </c>
      <c r="F612" s="1" t="n">
        <v>262</v>
      </c>
      <c r="G612" s="1" t="n">
        <v>4112900</v>
      </c>
      <c r="J612" s="1" t="str">
        <f aca="false">INDEX($B$2:$B$4901,4901-ROW(A611))</f>
        <v>TPIA</v>
      </c>
      <c r="K612" s="1" t="n">
        <f aca="false">INDEX($G$2:$G$4901,4901-ROW(A611))</f>
        <v>5533700</v>
      </c>
      <c r="L612" s="1" t="n">
        <f aca="false">INDEX($C$2:$C$4901,4901-ROW(A611))</f>
        <v>9950</v>
      </c>
      <c r="M612" s="1" t="n">
        <f aca="false">INDEX($D$2:$D$4901,4901-ROW(B611))</f>
        <v>10000</v>
      </c>
      <c r="N612" s="1" t="n">
        <f aca="false">INDEX($E$2:$E$4901,4901-ROW(C611))</f>
        <v>9925</v>
      </c>
      <c r="O612" s="1" t="n">
        <f aca="false">INDEX($F$2:$F$4901,4901-ROW(D611))</f>
        <v>9975</v>
      </c>
    </row>
    <row r="613" customFormat="false" ht="14.4" hidden="false" customHeight="false" outlineLevel="0" collapsed="false">
      <c r="A613" s="1" t="s">
        <v>695</v>
      </c>
      <c r="B613" s="1" t="s">
        <v>644</v>
      </c>
      <c r="C613" s="1" t="n">
        <v>276</v>
      </c>
      <c r="D613" s="1" t="n">
        <v>276</v>
      </c>
      <c r="E613" s="1" t="n">
        <v>260</v>
      </c>
      <c r="F613" s="1" t="n">
        <v>262</v>
      </c>
      <c r="G613" s="1" t="n">
        <v>12678300</v>
      </c>
      <c r="J613" s="1" t="str">
        <f aca="false">INDEX($B$2:$B$4901,4901-ROW(A612))</f>
        <v>TPIA</v>
      </c>
      <c r="K613" s="1" t="n">
        <f aca="false">INDEX($G$2:$G$4901,4901-ROW(A612))</f>
        <v>5037000</v>
      </c>
      <c r="L613" s="1" t="n">
        <f aca="false">INDEX($C$2:$C$4901,4901-ROW(A612))</f>
        <v>9975</v>
      </c>
      <c r="M613" s="1" t="n">
        <f aca="false">INDEX($D$2:$D$4901,4901-ROW(B612))</f>
        <v>10075</v>
      </c>
      <c r="N613" s="1" t="n">
        <f aca="false">INDEX($E$2:$E$4901,4901-ROW(C612))</f>
        <v>9950</v>
      </c>
      <c r="O613" s="1" t="n">
        <f aca="false">INDEX($F$2:$F$4901,4901-ROW(D612))</f>
        <v>10000</v>
      </c>
    </row>
    <row r="614" customFormat="false" ht="14.4" hidden="false" customHeight="false" outlineLevel="0" collapsed="false">
      <c r="A614" s="1" t="s">
        <v>696</v>
      </c>
      <c r="B614" s="1" t="s">
        <v>644</v>
      </c>
      <c r="C614" s="1" t="n">
        <v>280</v>
      </c>
      <c r="D614" s="1" t="n">
        <v>284</v>
      </c>
      <c r="E614" s="1" t="n">
        <v>274</v>
      </c>
      <c r="F614" s="1" t="n">
        <v>274</v>
      </c>
      <c r="G614" s="1" t="n">
        <v>5034300</v>
      </c>
      <c r="J614" s="1" t="str">
        <f aca="false">INDEX($B$2:$B$4901,4901-ROW(A613))</f>
        <v>TPIA</v>
      </c>
      <c r="K614" s="1" t="n">
        <f aca="false">INDEX($G$2:$G$4901,4901-ROW(A613))</f>
        <v>7090900</v>
      </c>
      <c r="L614" s="1" t="n">
        <f aca="false">INDEX($C$2:$C$4901,4901-ROW(A613))</f>
        <v>10000</v>
      </c>
      <c r="M614" s="1" t="n">
        <f aca="false">INDEX($D$2:$D$4901,4901-ROW(B613))</f>
        <v>10525</v>
      </c>
      <c r="N614" s="1" t="n">
        <f aca="false">INDEX($E$2:$E$4901,4901-ROW(C613))</f>
        <v>9950</v>
      </c>
      <c r="O614" s="1" t="n">
        <f aca="false">INDEX($F$2:$F$4901,4901-ROW(D613))</f>
        <v>10525</v>
      </c>
    </row>
    <row r="615" customFormat="false" ht="14.4" hidden="false" customHeight="false" outlineLevel="0" collapsed="false">
      <c r="A615" s="1" t="s">
        <v>697</v>
      </c>
      <c r="B615" s="1" t="s">
        <v>644</v>
      </c>
      <c r="C615" s="1" t="n">
        <v>284</v>
      </c>
      <c r="D615" s="1" t="n">
        <v>286</v>
      </c>
      <c r="E615" s="1" t="n">
        <v>280</v>
      </c>
      <c r="F615" s="1" t="n">
        <v>280</v>
      </c>
      <c r="G615" s="1" t="n">
        <v>6745400</v>
      </c>
      <c r="J615" s="1" t="str">
        <f aca="false">INDEX($B$2:$B$4901,4901-ROW(A614))</f>
        <v>TPIA</v>
      </c>
      <c r="K615" s="1" t="n">
        <f aca="false">INDEX($G$2:$G$4901,4901-ROW(A614))</f>
        <v>5291200</v>
      </c>
      <c r="L615" s="1" t="n">
        <f aca="false">INDEX($C$2:$C$4901,4901-ROW(A614))</f>
        <v>10400</v>
      </c>
      <c r="M615" s="1" t="n">
        <f aca="false">INDEX($D$2:$D$4901,4901-ROW(B614))</f>
        <v>10475</v>
      </c>
      <c r="N615" s="1" t="n">
        <f aca="false">INDEX($E$2:$E$4901,4901-ROW(C614))</f>
        <v>10275</v>
      </c>
      <c r="O615" s="1" t="n">
        <f aca="false">INDEX($F$2:$F$4901,4901-ROW(D614))</f>
        <v>10475</v>
      </c>
    </row>
    <row r="616" customFormat="false" ht="14.4" hidden="false" customHeight="false" outlineLevel="0" collapsed="false">
      <c r="A616" s="1" t="s">
        <v>698</v>
      </c>
      <c r="B616" s="1" t="s">
        <v>644</v>
      </c>
      <c r="C616" s="1" t="n">
        <v>286</v>
      </c>
      <c r="D616" s="1" t="n">
        <v>288</v>
      </c>
      <c r="E616" s="1" t="n">
        <v>282</v>
      </c>
      <c r="F616" s="1" t="n">
        <v>284</v>
      </c>
      <c r="G616" s="1" t="n">
        <v>2331600</v>
      </c>
      <c r="J616" s="1" t="str">
        <f aca="false">INDEX($B$2:$B$4901,4901-ROW(A615))</f>
        <v>TPIA</v>
      </c>
      <c r="K616" s="1" t="n">
        <f aca="false">INDEX($G$2:$G$4901,4901-ROW(A615))</f>
        <v>5095200</v>
      </c>
      <c r="L616" s="1" t="n">
        <f aca="false">INDEX($C$2:$C$4901,4901-ROW(A615))</f>
        <v>10500</v>
      </c>
      <c r="M616" s="1" t="n">
        <f aca="false">INDEX($D$2:$D$4901,4901-ROW(B615))</f>
        <v>10600</v>
      </c>
      <c r="N616" s="1" t="n">
        <f aca="false">INDEX($E$2:$E$4901,4901-ROW(C615))</f>
        <v>10450</v>
      </c>
      <c r="O616" s="1" t="n">
        <f aca="false">INDEX($F$2:$F$4901,4901-ROW(D615))</f>
        <v>10525</v>
      </c>
    </row>
    <row r="617" customFormat="false" ht="14.4" hidden="false" customHeight="false" outlineLevel="0" collapsed="false">
      <c r="A617" s="1" t="s">
        <v>699</v>
      </c>
      <c r="B617" s="1" t="s">
        <v>644</v>
      </c>
      <c r="C617" s="1" t="n">
        <v>288</v>
      </c>
      <c r="D617" s="1" t="n">
        <v>290</v>
      </c>
      <c r="E617" s="1" t="n">
        <v>284</v>
      </c>
      <c r="F617" s="1" t="n">
        <v>284</v>
      </c>
      <c r="G617" s="1" t="n">
        <v>1184700</v>
      </c>
      <c r="J617" s="1" t="str">
        <f aca="false">INDEX($B$2:$B$4901,4901-ROW(A616))</f>
        <v>TPIA</v>
      </c>
      <c r="K617" s="1" t="n">
        <f aca="false">INDEX($G$2:$G$4901,4901-ROW(A616))</f>
        <v>6305900</v>
      </c>
      <c r="L617" s="1" t="n">
        <f aca="false">INDEX($C$2:$C$4901,4901-ROW(A616))</f>
        <v>10525</v>
      </c>
      <c r="M617" s="1" t="n">
        <f aca="false">INDEX($D$2:$D$4901,4901-ROW(B616))</f>
        <v>10575</v>
      </c>
      <c r="N617" s="1" t="n">
        <f aca="false">INDEX($E$2:$E$4901,4901-ROW(C616))</f>
        <v>10400</v>
      </c>
      <c r="O617" s="1" t="n">
        <f aca="false">INDEX($F$2:$F$4901,4901-ROW(D616))</f>
        <v>10425</v>
      </c>
    </row>
    <row r="618" customFormat="false" ht="14.4" hidden="false" customHeight="false" outlineLevel="0" collapsed="false">
      <c r="A618" s="1" t="s">
        <v>700</v>
      </c>
      <c r="B618" s="1" t="s">
        <v>644</v>
      </c>
      <c r="C618" s="1" t="n">
        <v>290</v>
      </c>
      <c r="D618" s="1" t="n">
        <v>294</v>
      </c>
      <c r="E618" s="1" t="n">
        <v>288</v>
      </c>
      <c r="F618" s="1" t="n">
        <v>288</v>
      </c>
      <c r="G618" s="1" t="n">
        <v>4442500</v>
      </c>
      <c r="J618" s="1" t="str">
        <f aca="false">INDEX($B$2:$B$4901,4901-ROW(A617))</f>
        <v>TPIA</v>
      </c>
      <c r="K618" s="1" t="n">
        <f aca="false">INDEX($G$2:$G$4901,4901-ROW(A617))</f>
        <v>2838400</v>
      </c>
      <c r="L618" s="1" t="n">
        <f aca="false">INDEX($C$2:$C$4901,4901-ROW(A617))</f>
        <v>10450</v>
      </c>
      <c r="M618" s="1" t="n">
        <f aca="false">INDEX($D$2:$D$4901,4901-ROW(B617))</f>
        <v>10475</v>
      </c>
      <c r="N618" s="1" t="n">
        <f aca="false">INDEX($E$2:$E$4901,4901-ROW(C617))</f>
        <v>10000</v>
      </c>
      <c r="O618" s="1" t="n">
        <f aca="false">INDEX($F$2:$F$4901,4901-ROW(D617))</f>
        <v>10375</v>
      </c>
    </row>
    <row r="619" customFormat="false" ht="14.4" hidden="false" customHeight="false" outlineLevel="0" collapsed="false">
      <c r="A619" s="1" t="s">
        <v>701</v>
      </c>
      <c r="B619" s="1" t="s">
        <v>644</v>
      </c>
      <c r="C619" s="1" t="n">
        <v>286</v>
      </c>
      <c r="D619" s="1" t="n">
        <v>294</v>
      </c>
      <c r="E619" s="1" t="n">
        <v>286</v>
      </c>
      <c r="F619" s="1" t="n">
        <v>290</v>
      </c>
      <c r="G619" s="1" t="n">
        <v>8585600</v>
      </c>
      <c r="J619" s="1" t="str">
        <f aca="false">INDEX($B$2:$B$4901,4901-ROW(A618))</f>
        <v>TPIA</v>
      </c>
      <c r="K619" s="1" t="n">
        <f aca="false">INDEX($G$2:$G$4901,4901-ROW(A618))</f>
        <v>4741100</v>
      </c>
      <c r="L619" s="1" t="n">
        <f aca="false">INDEX($C$2:$C$4901,4901-ROW(A618))</f>
        <v>10450</v>
      </c>
      <c r="M619" s="1" t="n">
        <f aca="false">INDEX($D$2:$D$4901,4901-ROW(B618))</f>
        <v>10475</v>
      </c>
      <c r="N619" s="1" t="n">
        <f aca="false">INDEX($E$2:$E$4901,4901-ROW(C618))</f>
        <v>10175</v>
      </c>
      <c r="O619" s="1" t="n">
        <f aca="false">INDEX($F$2:$F$4901,4901-ROW(D618))</f>
        <v>10275</v>
      </c>
    </row>
    <row r="620" customFormat="false" ht="14.4" hidden="false" customHeight="false" outlineLevel="0" collapsed="false">
      <c r="A620" s="1" t="s">
        <v>702</v>
      </c>
      <c r="B620" s="1" t="s">
        <v>644</v>
      </c>
      <c r="C620" s="1" t="n">
        <v>286</v>
      </c>
      <c r="D620" s="1" t="n">
        <v>288</v>
      </c>
      <c r="E620" s="1" t="n">
        <v>282</v>
      </c>
      <c r="F620" s="1" t="n">
        <v>286</v>
      </c>
      <c r="G620" s="1" t="n">
        <v>2576200</v>
      </c>
      <c r="J620" s="1" t="str">
        <f aca="false">INDEX($B$2:$B$4901,4901-ROW(A619))</f>
        <v>TPIA</v>
      </c>
      <c r="K620" s="1" t="n">
        <f aca="false">INDEX($G$2:$G$4901,4901-ROW(A619))</f>
        <v>4564200</v>
      </c>
      <c r="L620" s="1" t="n">
        <f aca="false">INDEX($C$2:$C$4901,4901-ROW(A619))</f>
        <v>10275</v>
      </c>
      <c r="M620" s="1" t="n">
        <f aca="false">INDEX($D$2:$D$4901,4901-ROW(B619))</f>
        <v>10275</v>
      </c>
      <c r="N620" s="1" t="n">
        <f aca="false">INDEX($E$2:$E$4901,4901-ROW(C619))</f>
        <v>9675</v>
      </c>
      <c r="O620" s="1" t="n">
        <f aca="false">INDEX($F$2:$F$4901,4901-ROW(D619))</f>
        <v>10275</v>
      </c>
    </row>
    <row r="621" customFormat="false" ht="14.4" hidden="false" customHeight="false" outlineLevel="0" collapsed="false">
      <c r="A621" s="1" t="s">
        <v>703</v>
      </c>
      <c r="B621" s="1" t="s">
        <v>644</v>
      </c>
      <c r="C621" s="1" t="n">
        <v>284</v>
      </c>
      <c r="D621" s="1" t="n">
        <v>288</v>
      </c>
      <c r="E621" s="1" t="n">
        <v>282</v>
      </c>
      <c r="F621" s="1" t="n">
        <v>286</v>
      </c>
      <c r="G621" s="1" t="n">
        <v>2442200</v>
      </c>
      <c r="J621" s="1" t="str">
        <f aca="false">INDEX($B$2:$B$4901,4901-ROW(A620))</f>
        <v>TPIA</v>
      </c>
      <c r="K621" s="1" t="n">
        <f aca="false">INDEX($G$2:$G$4901,4901-ROW(A620))</f>
        <v>10245300</v>
      </c>
      <c r="L621" s="1" t="n">
        <f aca="false">INDEX($C$2:$C$4901,4901-ROW(A620))</f>
        <v>10200</v>
      </c>
      <c r="M621" s="1" t="n">
        <f aca="false">INDEX($D$2:$D$4901,4901-ROW(B620))</f>
        <v>10200</v>
      </c>
      <c r="N621" s="1" t="n">
        <f aca="false">INDEX($E$2:$E$4901,4901-ROW(C620))</f>
        <v>9725</v>
      </c>
      <c r="O621" s="1" t="n">
        <f aca="false">INDEX($F$2:$F$4901,4901-ROW(D620))</f>
        <v>9750</v>
      </c>
    </row>
    <row r="622" customFormat="false" ht="14.4" hidden="false" customHeight="false" outlineLevel="0" collapsed="false">
      <c r="A622" s="1" t="s">
        <v>704</v>
      </c>
      <c r="B622" s="1" t="s">
        <v>644</v>
      </c>
      <c r="C622" s="1" t="n">
        <v>286</v>
      </c>
      <c r="D622" s="1" t="n">
        <v>290</v>
      </c>
      <c r="E622" s="1" t="n">
        <v>284</v>
      </c>
      <c r="F622" s="1" t="n">
        <v>284</v>
      </c>
      <c r="G622" s="1" t="n">
        <v>2454300</v>
      </c>
      <c r="J622" s="1" t="str">
        <f aca="false">INDEX($B$2:$B$4901,4901-ROW(A621))</f>
        <v>TPIA</v>
      </c>
      <c r="K622" s="1" t="n">
        <f aca="false">INDEX($G$2:$G$4901,4901-ROW(A621))</f>
        <v>4820100</v>
      </c>
      <c r="L622" s="1" t="n">
        <f aca="false">INDEX($C$2:$C$4901,4901-ROW(A621))</f>
        <v>9850</v>
      </c>
      <c r="M622" s="1" t="n">
        <f aca="false">INDEX($D$2:$D$4901,4901-ROW(B621))</f>
        <v>9950</v>
      </c>
      <c r="N622" s="1" t="n">
        <f aca="false">INDEX($E$2:$E$4901,4901-ROW(C621))</f>
        <v>9500</v>
      </c>
      <c r="O622" s="1" t="n">
        <f aca="false">INDEX($F$2:$F$4901,4901-ROW(D621))</f>
        <v>9625</v>
      </c>
    </row>
    <row r="623" customFormat="false" ht="14.4" hidden="false" customHeight="false" outlineLevel="0" collapsed="false">
      <c r="A623" s="1" t="s">
        <v>705</v>
      </c>
      <c r="B623" s="1" t="s">
        <v>644</v>
      </c>
      <c r="C623" s="1" t="n">
        <v>290</v>
      </c>
      <c r="D623" s="1" t="n">
        <v>290</v>
      </c>
      <c r="E623" s="1" t="n">
        <v>284</v>
      </c>
      <c r="F623" s="1" t="n">
        <v>286</v>
      </c>
      <c r="G623" s="1" t="n">
        <v>1856300</v>
      </c>
      <c r="J623" s="1" t="str">
        <f aca="false">INDEX($B$2:$B$4901,4901-ROW(A622))</f>
        <v>TPIA</v>
      </c>
      <c r="K623" s="1" t="n">
        <f aca="false">INDEX($G$2:$G$4901,4901-ROW(A622))</f>
        <v>6245700</v>
      </c>
      <c r="L623" s="1" t="n">
        <f aca="false">INDEX($C$2:$C$4901,4901-ROW(A622))</f>
        <v>9575</v>
      </c>
      <c r="M623" s="1" t="n">
        <f aca="false">INDEX($D$2:$D$4901,4901-ROW(B622))</f>
        <v>9600</v>
      </c>
      <c r="N623" s="1" t="n">
        <f aca="false">INDEX($E$2:$E$4901,4901-ROW(C622))</f>
        <v>9275</v>
      </c>
      <c r="O623" s="1" t="n">
        <f aca="false">INDEX($F$2:$F$4901,4901-ROW(D622))</f>
        <v>9300</v>
      </c>
    </row>
    <row r="624" customFormat="false" ht="14.4" hidden="false" customHeight="false" outlineLevel="0" collapsed="false">
      <c r="A624" s="1" t="s">
        <v>706</v>
      </c>
      <c r="B624" s="1" t="s">
        <v>644</v>
      </c>
      <c r="C624" s="1" t="n">
        <v>286</v>
      </c>
      <c r="D624" s="1" t="n">
        <v>292</v>
      </c>
      <c r="E624" s="1" t="n">
        <v>284</v>
      </c>
      <c r="F624" s="1" t="n">
        <v>290</v>
      </c>
      <c r="G624" s="1" t="n">
        <v>5616900</v>
      </c>
      <c r="J624" s="1" t="str">
        <f aca="false">INDEX($B$2:$B$4901,4901-ROW(A623))</f>
        <v>TPIA</v>
      </c>
      <c r="K624" s="1" t="n">
        <f aca="false">INDEX($G$2:$G$4901,4901-ROW(A623))</f>
        <v>5032300</v>
      </c>
      <c r="L624" s="1" t="n">
        <f aca="false">INDEX($C$2:$C$4901,4901-ROW(A623))</f>
        <v>9300</v>
      </c>
      <c r="M624" s="1" t="n">
        <f aca="false">INDEX($D$2:$D$4901,4901-ROW(B623))</f>
        <v>9525</v>
      </c>
      <c r="N624" s="1" t="n">
        <f aca="false">INDEX($E$2:$E$4901,4901-ROW(C623))</f>
        <v>9300</v>
      </c>
      <c r="O624" s="1" t="n">
        <f aca="false">INDEX($F$2:$F$4901,4901-ROW(D623))</f>
        <v>9475</v>
      </c>
    </row>
    <row r="625" customFormat="false" ht="14.4" hidden="false" customHeight="false" outlineLevel="0" collapsed="false">
      <c r="A625" s="1" t="s">
        <v>707</v>
      </c>
      <c r="B625" s="1" t="s">
        <v>644</v>
      </c>
      <c r="C625" s="1" t="n">
        <v>278</v>
      </c>
      <c r="D625" s="1" t="n">
        <v>288</v>
      </c>
      <c r="E625" s="1" t="n">
        <v>278</v>
      </c>
      <c r="F625" s="1" t="n">
        <v>284</v>
      </c>
      <c r="G625" s="1" t="n">
        <v>9456500</v>
      </c>
      <c r="J625" s="1" t="str">
        <f aca="false">INDEX($B$2:$B$4901,4901-ROW(A624))</f>
        <v>TPIA</v>
      </c>
      <c r="K625" s="1" t="n">
        <f aca="false">INDEX($G$2:$G$4901,4901-ROW(A624))</f>
        <v>5822400</v>
      </c>
      <c r="L625" s="1" t="n">
        <f aca="false">INDEX($C$2:$C$4901,4901-ROW(A624))</f>
        <v>9475</v>
      </c>
      <c r="M625" s="1" t="n">
        <f aca="false">INDEX($D$2:$D$4901,4901-ROW(B624))</f>
        <v>9525</v>
      </c>
      <c r="N625" s="1" t="n">
        <f aca="false">INDEX($E$2:$E$4901,4901-ROW(C624))</f>
        <v>9375</v>
      </c>
      <c r="O625" s="1" t="n">
        <f aca="false">INDEX($F$2:$F$4901,4901-ROW(D624))</f>
        <v>9425</v>
      </c>
    </row>
    <row r="626" customFormat="false" ht="14.4" hidden="false" customHeight="false" outlineLevel="0" collapsed="false">
      <c r="A626" s="1" t="s">
        <v>708</v>
      </c>
      <c r="B626" s="1" t="s">
        <v>644</v>
      </c>
      <c r="C626" s="1" t="n">
        <v>280</v>
      </c>
      <c r="D626" s="1" t="n">
        <v>280</v>
      </c>
      <c r="E626" s="1" t="n">
        <v>274</v>
      </c>
      <c r="F626" s="1" t="n">
        <v>276</v>
      </c>
      <c r="G626" s="1" t="n">
        <v>5530800</v>
      </c>
      <c r="J626" s="1" t="str">
        <f aca="false">INDEX($B$2:$B$4901,4901-ROW(A625))</f>
        <v>TPIA</v>
      </c>
      <c r="K626" s="1" t="n">
        <f aca="false">INDEX($G$2:$G$4901,4901-ROW(A625))</f>
        <v>5572500</v>
      </c>
      <c r="L626" s="1" t="n">
        <f aca="false">INDEX($C$2:$C$4901,4901-ROW(A625))</f>
        <v>9425</v>
      </c>
      <c r="M626" s="1" t="n">
        <f aca="false">INDEX($D$2:$D$4901,4901-ROW(B625))</f>
        <v>9500</v>
      </c>
      <c r="N626" s="1" t="n">
        <f aca="false">INDEX($E$2:$E$4901,4901-ROW(C625))</f>
        <v>9350</v>
      </c>
      <c r="O626" s="1" t="n">
        <f aca="false">INDEX($F$2:$F$4901,4901-ROW(D625))</f>
        <v>9425</v>
      </c>
    </row>
    <row r="627" customFormat="false" ht="14.4" hidden="false" customHeight="false" outlineLevel="0" collapsed="false">
      <c r="A627" s="1" t="s">
        <v>709</v>
      </c>
      <c r="B627" s="1" t="s">
        <v>644</v>
      </c>
      <c r="C627" s="1" t="n">
        <v>280</v>
      </c>
      <c r="D627" s="1" t="n">
        <v>282</v>
      </c>
      <c r="E627" s="1" t="n">
        <v>274</v>
      </c>
      <c r="F627" s="1" t="n">
        <v>276</v>
      </c>
      <c r="G627" s="1" t="n">
        <v>7139900</v>
      </c>
      <c r="J627" s="1" t="str">
        <f aca="false">INDEX($B$2:$B$4901,4901-ROW(A626))</f>
        <v>TPIA</v>
      </c>
      <c r="K627" s="1" t="n">
        <f aca="false">INDEX($G$2:$G$4901,4901-ROW(A626))</f>
        <v>3938400</v>
      </c>
      <c r="L627" s="1" t="n">
        <f aca="false">INDEX($C$2:$C$4901,4901-ROW(A626))</f>
        <v>9425</v>
      </c>
      <c r="M627" s="1" t="n">
        <f aca="false">INDEX($D$2:$D$4901,4901-ROW(B626))</f>
        <v>9500</v>
      </c>
      <c r="N627" s="1" t="n">
        <f aca="false">INDEX($E$2:$E$4901,4901-ROW(C626))</f>
        <v>9425</v>
      </c>
      <c r="O627" s="1" t="n">
        <f aca="false">INDEX($F$2:$F$4901,4901-ROW(D626))</f>
        <v>9450</v>
      </c>
    </row>
    <row r="628" customFormat="false" ht="14.4" hidden="false" customHeight="false" outlineLevel="0" collapsed="false">
      <c r="A628" s="1" t="s">
        <v>710</v>
      </c>
      <c r="B628" s="1" t="s">
        <v>644</v>
      </c>
      <c r="C628" s="1" t="n">
        <v>278</v>
      </c>
      <c r="D628" s="1" t="n">
        <v>280</v>
      </c>
      <c r="E628" s="1" t="n">
        <v>276</v>
      </c>
      <c r="F628" s="1" t="n">
        <v>276</v>
      </c>
      <c r="G628" s="1" t="n">
        <v>5667800</v>
      </c>
      <c r="J628" s="1" t="str">
        <f aca="false">INDEX($B$2:$B$4901,4901-ROW(A627))</f>
        <v>TPIA</v>
      </c>
      <c r="K628" s="1" t="n">
        <f aca="false">INDEX($G$2:$G$4901,4901-ROW(A627))</f>
        <v>4029700</v>
      </c>
      <c r="L628" s="1" t="n">
        <f aca="false">INDEX($C$2:$C$4901,4901-ROW(A627))</f>
        <v>9400</v>
      </c>
      <c r="M628" s="1" t="n">
        <f aca="false">INDEX($D$2:$D$4901,4901-ROW(B627))</f>
        <v>9500</v>
      </c>
      <c r="N628" s="1" t="n">
        <f aca="false">INDEX($E$2:$E$4901,4901-ROW(C627))</f>
        <v>9400</v>
      </c>
      <c r="O628" s="1" t="n">
        <f aca="false">INDEX($F$2:$F$4901,4901-ROW(D627))</f>
        <v>9450</v>
      </c>
    </row>
    <row r="629" customFormat="false" ht="14.4" hidden="false" customHeight="false" outlineLevel="0" collapsed="false">
      <c r="A629" s="1" t="s">
        <v>711</v>
      </c>
      <c r="B629" s="1" t="s">
        <v>644</v>
      </c>
      <c r="C629" s="1" t="n">
        <v>274</v>
      </c>
      <c r="D629" s="1" t="n">
        <v>276</v>
      </c>
      <c r="E629" s="1" t="n">
        <v>272</v>
      </c>
      <c r="F629" s="1" t="n">
        <v>276</v>
      </c>
      <c r="G629" s="1" t="n">
        <v>4610300</v>
      </c>
      <c r="J629" s="1" t="str">
        <f aca="false">INDEX($B$2:$B$4901,4901-ROW(A628))</f>
        <v>TPIA</v>
      </c>
      <c r="K629" s="1" t="n">
        <f aca="false">INDEX($G$2:$G$4901,4901-ROW(A628))</f>
        <v>5335000</v>
      </c>
      <c r="L629" s="1" t="n">
        <f aca="false">INDEX($C$2:$C$4901,4901-ROW(A628))</f>
        <v>9400</v>
      </c>
      <c r="M629" s="1" t="n">
        <f aca="false">INDEX($D$2:$D$4901,4901-ROW(B628))</f>
        <v>9550</v>
      </c>
      <c r="N629" s="1" t="n">
        <f aca="false">INDEX($E$2:$E$4901,4901-ROW(C628))</f>
        <v>9400</v>
      </c>
      <c r="O629" s="1" t="n">
        <f aca="false">INDEX($F$2:$F$4901,4901-ROW(D628))</f>
        <v>9500</v>
      </c>
    </row>
    <row r="630" customFormat="false" ht="14.4" hidden="false" customHeight="false" outlineLevel="0" collapsed="false">
      <c r="A630" s="1" t="s">
        <v>712</v>
      </c>
      <c r="B630" s="1" t="s">
        <v>644</v>
      </c>
      <c r="C630" s="1" t="n">
        <v>280</v>
      </c>
      <c r="D630" s="1" t="n">
        <v>280</v>
      </c>
      <c r="E630" s="1" t="n">
        <v>272</v>
      </c>
      <c r="F630" s="1" t="n">
        <v>272</v>
      </c>
      <c r="G630" s="1" t="n">
        <v>11842900</v>
      </c>
      <c r="J630" s="1" t="str">
        <f aca="false">INDEX($B$2:$B$4901,4901-ROW(A629))</f>
        <v>TPIA</v>
      </c>
      <c r="K630" s="1" t="n">
        <f aca="false">INDEX($G$2:$G$4901,4901-ROW(A629))</f>
        <v>3065100</v>
      </c>
      <c r="L630" s="1" t="n">
        <f aca="false">INDEX($C$2:$C$4901,4901-ROW(A629))</f>
        <v>9450</v>
      </c>
      <c r="M630" s="1" t="n">
        <f aca="false">INDEX($D$2:$D$4901,4901-ROW(B629))</f>
        <v>9550</v>
      </c>
      <c r="N630" s="1" t="n">
        <f aca="false">INDEX($E$2:$E$4901,4901-ROW(C629))</f>
        <v>9450</v>
      </c>
      <c r="O630" s="1" t="n">
        <f aca="false">INDEX($F$2:$F$4901,4901-ROW(D629))</f>
        <v>9550</v>
      </c>
    </row>
    <row r="631" customFormat="false" ht="14.4" hidden="false" customHeight="false" outlineLevel="0" collapsed="false">
      <c r="A631" s="1" t="s">
        <v>713</v>
      </c>
      <c r="B631" s="1" t="s">
        <v>644</v>
      </c>
      <c r="C631" s="1" t="n">
        <v>274</v>
      </c>
      <c r="D631" s="1" t="n">
        <v>278</v>
      </c>
      <c r="E631" s="1" t="n">
        <v>274</v>
      </c>
      <c r="F631" s="1" t="n">
        <v>276</v>
      </c>
      <c r="G631" s="1" t="n">
        <v>6427500</v>
      </c>
      <c r="J631" s="1" t="str">
        <f aca="false">INDEX($B$2:$B$4901,4901-ROW(A630))</f>
        <v>TPIA</v>
      </c>
      <c r="K631" s="1" t="n">
        <f aca="false">INDEX($G$2:$G$4901,4901-ROW(A630))</f>
        <v>4175300</v>
      </c>
      <c r="L631" s="1" t="n">
        <f aca="false">INDEX($C$2:$C$4901,4901-ROW(A630))</f>
        <v>9500</v>
      </c>
      <c r="M631" s="1" t="n">
        <f aca="false">INDEX($D$2:$D$4901,4901-ROW(B630))</f>
        <v>9700</v>
      </c>
      <c r="N631" s="1" t="n">
        <f aca="false">INDEX($E$2:$E$4901,4901-ROW(C630))</f>
        <v>9500</v>
      </c>
      <c r="O631" s="1" t="n">
        <f aca="false">INDEX($F$2:$F$4901,4901-ROW(D630))</f>
        <v>9625</v>
      </c>
    </row>
    <row r="632" customFormat="false" ht="14.4" hidden="false" customHeight="false" outlineLevel="0" collapsed="false">
      <c r="A632" s="1" t="s">
        <v>714</v>
      </c>
      <c r="B632" s="1" t="s">
        <v>715</v>
      </c>
      <c r="C632" s="1" t="n">
        <v>173</v>
      </c>
      <c r="D632" s="1" t="n">
        <v>174</v>
      </c>
      <c r="E632" s="1" t="n">
        <v>169</v>
      </c>
      <c r="F632" s="1" t="n">
        <v>169</v>
      </c>
      <c r="G632" s="1" t="n">
        <v>10812900</v>
      </c>
      <c r="J632" s="1" t="str">
        <f aca="false">INDEX($B$2:$B$4901,4901-ROW(A631))</f>
        <v>TOPS</v>
      </c>
      <c r="K632" s="1" t="n">
        <f aca="false">INDEX($G$2:$G$4901,4901-ROW(A631))</f>
        <v>4212300</v>
      </c>
      <c r="L632" s="1" t="n">
        <f aca="false">INDEX($C$2:$C$4901,4901-ROW(A631))</f>
        <v>585</v>
      </c>
      <c r="M632" s="1" t="n">
        <f aca="false">INDEX($D$2:$D$4901,4901-ROW(B631))</f>
        <v>590</v>
      </c>
      <c r="N632" s="1" t="n">
        <f aca="false">INDEX($E$2:$E$4901,4901-ROW(C631))</f>
        <v>580</v>
      </c>
      <c r="O632" s="1" t="n">
        <f aca="false">INDEX($F$2:$F$4901,4901-ROW(D631))</f>
        <v>585</v>
      </c>
    </row>
    <row r="633" customFormat="false" ht="14.4" hidden="false" customHeight="false" outlineLevel="0" collapsed="false">
      <c r="A633" s="1" t="s">
        <v>716</v>
      </c>
      <c r="B633" s="1" t="s">
        <v>715</v>
      </c>
      <c r="C633" s="1" t="n">
        <v>174</v>
      </c>
      <c r="D633" s="1" t="n">
        <v>175</v>
      </c>
      <c r="E633" s="1" t="n">
        <v>171</v>
      </c>
      <c r="F633" s="1" t="n">
        <v>172</v>
      </c>
      <c r="G633" s="1" t="n">
        <v>11239400</v>
      </c>
      <c r="J633" s="1" t="str">
        <f aca="false">INDEX($B$2:$B$4901,4901-ROW(A632))</f>
        <v>TOPS</v>
      </c>
      <c r="K633" s="1" t="n">
        <f aca="false">INDEX($G$2:$G$4901,4901-ROW(A632))</f>
        <v>2560600</v>
      </c>
      <c r="L633" s="1" t="n">
        <f aca="false">INDEX($C$2:$C$4901,4901-ROW(A632))</f>
        <v>585</v>
      </c>
      <c r="M633" s="1" t="n">
        <f aca="false">INDEX($D$2:$D$4901,4901-ROW(B632))</f>
        <v>590</v>
      </c>
      <c r="N633" s="1" t="n">
        <f aca="false">INDEX($E$2:$E$4901,4901-ROW(C632))</f>
        <v>580</v>
      </c>
      <c r="O633" s="1" t="n">
        <f aca="false">INDEX($F$2:$F$4901,4901-ROW(D632))</f>
        <v>585</v>
      </c>
    </row>
    <row r="634" customFormat="false" ht="14.4" hidden="false" customHeight="false" outlineLevel="0" collapsed="false">
      <c r="A634" s="1" t="s">
        <v>717</v>
      </c>
      <c r="B634" s="1" t="s">
        <v>715</v>
      </c>
      <c r="C634" s="1" t="n">
        <v>174</v>
      </c>
      <c r="D634" s="1" t="n">
        <v>176</v>
      </c>
      <c r="E634" s="1" t="n">
        <v>173</v>
      </c>
      <c r="F634" s="1" t="n">
        <v>174</v>
      </c>
      <c r="G634" s="1" t="n">
        <v>10068300</v>
      </c>
      <c r="J634" s="1" t="str">
        <f aca="false">INDEX($B$2:$B$4901,4901-ROW(A633))</f>
        <v>TOPS</v>
      </c>
      <c r="K634" s="1" t="n">
        <f aca="false">INDEX($G$2:$G$4901,4901-ROW(A633))</f>
        <v>5331600</v>
      </c>
      <c r="L634" s="1" t="n">
        <f aca="false">INDEX($C$2:$C$4901,4901-ROW(A633))</f>
        <v>585</v>
      </c>
      <c r="M634" s="1" t="n">
        <f aca="false">INDEX($D$2:$D$4901,4901-ROW(B633))</f>
        <v>590</v>
      </c>
      <c r="N634" s="1" t="n">
        <f aca="false">INDEX($E$2:$E$4901,4901-ROW(C633))</f>
        <v>580</v>
      </c>
      <c r="O634" s="1" t="n">
        <f aca="false">INDEX($F$2:$F$4901,4901-ROW(D633))</f>
        <v>585</v>
      </c>
    </row>
    <row r="635" customFormat="false" ht="14.4" hidden="false" customHeight="false" outlineLevel="0" collapsed="false">
      <c r="A635" s="1" t="s">
        <v>718</v>
      </c>
      <c r="B635" s="1" t="s">
        <v>715</v>
      </c>
      <c r="C635" s="1" t="n">
        <v>175</v>
      </c>
      <c r="D635" s="1" t="n">
        <v>177</v>
      </c>
      <c r="E635" s="1" t="n">
        <v>173</v>
      </c>
      <c r="F635" s="1" t="n">
        <v>173</v>
      </c>
      <c r="G635" s="1" t="n">
        <v>14301700</v>
      </c>
      <c r="J635" s="1" t="str">
        <f aca="false">INDEX($B$2:$B$4901,4901-ROW(A634))</f>
        <v>TOPS</v>
      </c>
      <c r="K635" s="1" t="n">
        <f aca="false">INDEX($G$2:$G$4901,4901-ROW(A634))</f>
        <v>3848900</v>
      </c>
      <c r="L635" s="1" t="n">
        <f aca="false">INDEX($C$2:$C$4901,4901-ROW(A634))</f>
        <v>590</v>
      </c>
      <c r="M635" s="1" t="n">
        <f aca="false">INDEX($D$2:$D$4901,4901-ROW(B634))</f>
        <v>590</v>
      </c>
      <c r="N635" s="1" t="n">
        <f aca="false">INDEX($E$2:$E$4901,4901-ROW(C634))</f>
        <v>575</v>
      </c>
      <c r="O635" s="1" t="n">
        <f aca="false">INDEX($F$2:$F$4901,4901-ROW(D634))</f>
        <v>580</v>
      </c>
    </row>
    <row r="636" customFormat="false" ht="14.4" hidden="false" customHeight="false" outlineLevel="0" collapsed="false">
      <c r="A636" s="1" t="s">
        <v>719</v>
      </c>
      <c r="B636" s="1" t="s">
        <v>715</v>
      </c>
      <c r="C636" s="1" t="n">
        <v>176</v>
      </c>
      <c r="D636" s="1" t="n">
        <v>179</v>
      </c>
      <c r="E636" s="1" t="n">
        <v>175</v>
      </c>
      <c r="F636" s="1" t="n">
        <v>175</v>
      </c>
      <c r="G636" s="1" t="n">
        <v>21045800</v>
      </c>
      <c r="J636" s="1" t="str">
        <f aca="false">INDEX($B$2:$B$4901,4901-ROW(A635))</f>
        <v>TOPS</v>
      </c>
      <c r="K636" s="1" t="n">
        <f aca="false">INDEX($G$2:$G$4901,4901-ROW(A635))</f>
        <v>4446800</v>
      </c>
      <c r="L636" s="1" t="n">
        <f aca="false">INDEX($C$2:$C$4901,4901-ROW(A635))</f>
        <v>580</v>
      </c>
      <c r="M636" s="1" t="n">
        <f aca="false">INDEX($D$2:$D$4901,4901-ROW(B635))</f>
        <v>590</v>
      </c>
      <c r="N636" s="1" t="n">
        <f aca="false">INDEX($E$2:$E$4901,4901-ROW(C635))</f>
        <v>570</v>
      </c>
      <c r="O636" s="1" t="n">
        <f aca="false">INDEX($F$2:$F$4901,4901-ROW(D635))</f>
        <v>590</v>
      </c>
    </row>
    <row r="637" customFormat="false" ht="14.4" hidden="false" customHeight="false" outlineLevel="0" collapsed="false">
      <c r="A637" s="1" t="s">
        <v>720</v>
      </c>
      <c r="B637" s="1" t="s">
        <v>715</v>
      </c>
      <c r="C637" s="1" t="n">
        <v>177</v>
      </c>
      <c r="D637" s="1" t="n">
        <v>181</v>
      </c>
      <c r="E637" s="1" t="n">
        <v>175</v>
      </c>
      <c r="F637" s="1" t="n">
        <v>176</v>
      </c>
      <c r="G637" s="1" t="n">
        <v>40288900</v>
      </c>
      <c r="J637" s="1" t="str">
        <f aca="false">INDEX($B$2:$B$4901,4901-ROW(A636))</f>
        <v>TOPS</v>
      </c>
      <c r="K637" s="1" t="n">
        <f aca="false">INDEX($G$2:$G$4901,4901-ROW(A636))</f>
        <v>5677000</v>
      </c>
      <c r="L637" s="1" t="n">
        <f aca="false">INDEX($C$2:$C$4901,4901-ROW(A636))</f>
        <v>585</v>
      </c>
      <c r="M637" s="1" t="n">
        <f aca="false">INDEX($D$2:$D$4901,4901-ROW(B636))</f>
        <v>590</v>
      </c>
      <c r="N637" s="1" t="n">
        <f aca="false">INDEX($E$2:$E$4901,4901-ROW(C636))</f>
        <v>575</v>
      </c>
      <c r="O637" s="1" t="n">
        <f aca="false">INDEX($F$2:$F$4901,4901-ROW(D636))</f>
        <v>585</v>
      </c>
    </row>
    <row r="638" customFormat="false" ht="14.4" hidden="false" customHeight="false" outlineLevel="0" collapsed="false">
      <c r="A638" s="1" t="s">
        <v>721</v>
      </c>
      <c r="B638" s="1" t="s">
        <v>715</v>
      </c>
      <c r="C638" s="1" t="n">
        <v>177</v>
      </c>
      <c r="D638" s="1" t="n">
        <v>177</v>
      </c>
      <c r="E638" s="1" t="n">
        <v>173</v>
      </c>
      <c r="F638" s="1" t="n">
        <v>175</v>
      </c>
      <c r="G638" s="1" t="n">
        <v>8896900</v>
      </c>
      <c r="J638" s="1" t="str">
        <f aca="false">INDEX($B$2:$B$4901,4901-ROW(A637))</f>
        <v>TOPS</v>
      </c>
      <c r="K638" s="1" t="n">
        <f aca="false">INDEX($G$2:$G$4901,4901-ROW(A637))</f>
        <v>4323000</v>
      </c>
      <c r="L638" s="1" t="n">
        <f aca="false">INDEX($C$2:$C$4901,4901-ROW(A637))</f>
        <v>585</v>
      </c>
      <c r="M638" s="1" t="n">
        <f aca="false">INDEX($D$2:$D$4901,4901-ROW(B637))</f>
        <v>585</v>
      </c>
      <c r="N638" s="1" t="n">
        <f aca="false">INDEX($E$2:$E$4901,4901-ROW(C637))</f>
        <v>575</v>
      </c>
      <c r="O638" s="1" t="n">
        <f aca="false">INDEX($F$2:$F$4901,4901-ROW(D637))</f>
        <v>580</v>
      </c>
    </row>
    <row r="639" customFormat="false" ht="14.4" hidden="false" customHeight="false" outlineLevel="0" collapsed="false">
      <c r="A639" s="1" t="s">
        <v>722</v>
      </c>
      <c r="B639" s="1" t="s">
        <v>715</v>
      </c>
      <c r="C639" s="1" t="n">
        <v>173</v>
      </c>
      <c r="D639" s="1" t="n">
        <v>180</v>
      </c>
      <c r="E639" s="1" t="n">
        <v>173</v>
      </c>
      <c r="F639" s="1" t="n">
        <v>176</v>
      </c>
      <c r="G639" s="1" t="n">
        <v>21884900</v>
      </c>
      <c r="J639" s="1" t="str">
        <f aca="false">INDEX($B$2:$B$4901,4901-ROW(A638))</f>
        <v>TOPS</v>
      </c>
      <c r="K639" s="1" t="n">
        <f aca="false">INDEX($G$2:$G$4901,4901-ROW(A638))</f>
        <v>3085500</v>
      </c>
      <c r="L639" s="1" t="n">
        <f aca="false">INDEX($C$2:$C$4901,4901-ROW(A638))</f>
        <v>580</v>
      </c>
      <c r="M639" s="1" t="n">
        <f aca="false">INDEX($D$2:$D$4901,4901-ROW(B638))</f>
        <v>585</v>
      </c>
      <c r="N639" s="1" t="n">
        <f aca="false">INDEX($E$2:$E$4901,4901-ROW(C638))</f>
        <v>575</v>
      </c>
      <c r="O639" s="1" t="n">
        <f aca="false">INDEX($F$2:$F$4901,4901-ROW(D638))</f>
        <v>585</v>
      </c>
    </row>
    <row r="640" customFormat="false" ht="14.4" hidden="false" customHeight="false" outlineLevel="0" collapsed="false">
      <c r="A640" s="1" t="s">
        <v>723</v>
      </c>
      <c r="B640" s="1" t="s">
        <v>715</v>
      </c>
      <c r="C640" s="1" t="n">
        <v>175</v>
      </c>
      <c r="D640" s="1" t="n">
        <v>176</v>
      </c>
      <c r="E640" s="1" t="n">
        <v>173</v>
      </c>
      <c r="F640" s="1" t="n">
        <v>173</v>
      </c>
      <c r="G640" s="1" t="n">
        <v>14288900</v>
      </c>
      <c r="J640" s="1" t="str">
        <f aca="false">INDEX($B$2:$B$4901,4901-ROW(A639))</f>
        <v>TOPS</v>
      </c>
      <c r="K640" s="1" t="n">
        <f aca="false">INDEX($G$2:$G$4901,4901-ROW(A639))</f>
        <v>4082600</v>
      </c>
      <c r="L640" s="1" t="n">
        <f aca="false">INDEX($C$2:$C$4901,4901-ROW(A639))</f>
        <v>585</v>
      </c>
      <c r="M640" s="1" t="n">
        <f aca="false">INDEX($D$2:$D$4901,4901-ROW(B639))</f>
        <v>590</v>
      </c>
      <c r="N640" s="1" t="n">
        <f aca="false">INDEX($E$2:$E$4901,4901-ROW(C639))</f>
        <v>575</v>
      </c>
      <c r="O640" s="1" t="n">
        <f aca="false">INDEX($F$2:$F$4901,4901-ROW(D639))</f>
        <v>590</v>
      </c>
    </row>
    <row r="641" customFormat="false" ht="14.4" hidden="false" customHeight="false" outlineLevel="0" collapsed="false">
      <c r="A641" s="1" t="s">
        <v>724</v>
      </c>
      <c r="B641" s="1" t="s">
        <v>715</v>
      </c>
      <c r="C641" s="1" t="n">
        <v>177</v>
      </c>
      <c r="D641" s="1" t="n">
        <v>177</v>
      </c>
      <c r="E641" s="1" t="n">
        <v>175</v>
      </c>
      <c r="F641" s="1" t="n">
        <v>175</v>
      </c>
      <c r="G641" s="1" t="n">
        <v>8621200</v>
      </c>
      <c r="J641" s="1" t="str">
        <f aca="false">INDEX($B$2:$B$4901,4901-ROW(A640))</f>
        <v>TOPS</v>
      </c>
      <c r="K641" s="1" t="n">
        <f aca="false">INDEX($G$2:$G$4901,4901-ROW(A640))</f>
        <v>3263300</v>
      </c>
      <c r="L641" s="1" t="n">
        <f aca="false">INDEX($C$2:$C$4901,4901-ROW(A640))</f>
        <v>590</v>
      </c>
      <c r="M641" s="1" t="n">
        <f aca="false">INDEX($D$2:$D$4901,4901-ROW(B640))</f>
        <v>590</v>
      </c>
      <c r="N641" s="1" t="n">
        <f aca="false">INDEX($E$2:$E$4901,4901-ROW(C640))</f>
        <v>575</v>
      </c>
      <c r="O641" s="1" t="n">
        <f aca="false">INDEX($F$2:$F$4901,4901-ROW(D640))</f>
        <v>585</v>
      </c>
    </row>
    <row r="642" customFormat="false" ht="14.4" hidden="false" customHeight="false" outlineLevel="0" collapsed="false">
      <c r="A642" s="1" t="s">
        <v>725</v>
      </c>
      <c r="B642" s="1" t="s">
        <v>715</v>
      </c>
      <c r="C642" s="1" t="n">
        <v>177</v>
      </c>
      <c r="D642" s="1" t="n">
        <v>177</v>
      </c>
      <c r="E642" s="1" t="n">
        <v>173</v>
      </c>
      <c r="F642" s="1" t="n">
        <v>175</v>
      </c>
      <c r="G642" s="1" t="n">
        <v>21094400</v>
      </c>
      <c r="J642" s="1" t="str">
        <f aca="false">INDEX($B$2:$B$4901,4901-ROW(A641))</f>
        <v>TOPS</v>
      </c>
      <c r="K642" s="1" t="n">
        <f aca="false">INDEX($G$2:$G$4901,4901-ROW(A641))</f>
        <v>4877600</v>
      </c>
      <c r="L642" s="1" t="n">
        <f aca="false">INDEX($C$2:$C$4901,4901-ROW(A641))</f>
        <v>585</v>
      </c>
      <c r="M642" s="1" t="n">
        <f aca="false">INDEX($D$2:$D$4901,4901-ROW(B641))</f>
        <v>600</v>
      </c>
      <c r="N642" s="1" t="n">
        <f aca="false">INDEX($E$2:$E$4901,4901-ROW(C641))</f>
        <v>575</v>
      </c>
      <c r="O642" s="1" t="n">
        <f aca="false">INDEX($F$2:$F$4901,4901-ROW(D641))</f>
        <v>580</v>
      </c>
    </row>
    <row r="643" customFormat="false" ht="14.4" hidden="false" customHeight="false" outlineLevel="0" collapsed="false">
      <c r="A643" s="1" t="s">
        <v>726</v>
      </c>
      <c r="B643" s="1" t="s">
        <v>715</v>
      </c>
      <c r="C643" s="1" t="n">
        <v>180</v>
      </c>
      <c r="D643" s="1" t="n">
        <v>180</v>
      </c>
      <c r="E643" s="1" t="n">
        <v>176</v>
      </c>
      <c r="F643" s="1" t="n">
        <v>176</v>
      </c>
      <c r="G643" s="1" t="n">
        <v>28216100</v>
      </c>
      <c r="J643" s="1" t="str">
        <f aca="false">INDEX($B$2:$B$4901,4901-ROW(A642))</f>
        <v>TOPS</v>
      </c>
      <c r="K643" s="1" t="n">
        <f aca="false">INDEX($G$2:$G$4901,4901-ROW(A642))</f>
        <v>2854900</v>
      </c>
      <c r="L643" s="1" t="n">
        <f aca="false">INDEX($C$2:$C$4901,4901-ROW(A642))</f>
        <v>580</v>
      </c>
      <c r="M643" s="1" t="n">
        <f aca="false">INDEX($D$2:$D$4901,4901-ROW(B642))</f>
        <v>585</v>
      </c>
      <c r="N643" s="1" t="n">
        <f aca="false">INDEX($E$2:$E$4901,4901-ROW(C642))</f>
        <v>575</v>
      </c>
      <c r="O643" s="1" t="n">
        <f aca="false">INDEX($F$2:$F$4901,4901-ROW(D642))</f>
        <v>585</v>
      </c>
    </row>
    <row r="644" customFormat="false" ht="14.4" hidden="false" customHeight="false" outlineLevel="0" collapsed="false">
      <c r="A644" s="1" t="s">
        <v>727</v>
      </c>
      <c r="B644" s="1" t="s">
        <v>715</v>
      </c>
      <c r="C644" s="1" t="n">
        <v>177</v>
      </c>
      <c r="D644" s="1" t="n">
        <v>179</v>
      </c>
      <c r="E644" s="1" t="n">
        <v>175</v>
      </c>
      <c r="F644" s="1" t="n">
        <v>178</v>
      </c>
      <c r="G644" s="1" t="n">
        <v>6813300</v>
      </c>
      <c r="J644" s="1" t="str">
        <f aca="false">INDEX($B$2:$B$4901,4901-ROW(A643))</f>
        <v>TOPS</v>
      </c>
      <c r="K644" s="1" t="n">
        <f aca="false">INDEX($G$2:$G$4901,4901-ROW(A643))</f>
        <v>3702100</v>
      </c>
      <c r="L644" s="1" t="n">
        <f aca="false">INDEX($C$2:$C$4901,4901-ROW(A643))</f>
        <v>585</v>
      </c>
      <c r="M644" s="1" t="n">
        <f aca="false">INDEX($D$2:$D$4901,4901-ROW(B643))</f>
        <v>585</v>
      </c>
      <c r="N644" s="1" t="n">
        <f aca="false">INDEX($E$2:$E$4901,4901-ROW(C643))</f>
        <v>575</v>
      </c>
      <c r="O644" s="1" t="n">
        <f aca="false">INDEX($F$2:$F$4901,4901-ROW(D643))</f>
        <v>580</v>
      </c>
    </row>
    <row r="645" customFormat="false" ht="14.4" hidden="false" customHeight="false" outlineLevel="0" collapsed="false">
      <c r="A645" s="1" t="s">
        <v>728</v>
      </c>
      <c r="B645" s="1" t="s">
        <v>715</v>
      </c>
      <c r="C645" s="1" t="n">
        <v>176</v>
      </c>
      <c r="D645" s="1" t="n">
        <v>182</v>
      </c>
      <c r="E645" s="1" t="n">
        <v>176</v>
      </c>
      <c r="F645" s="1" t="n">
        <v>177</v>
      </c>
      <c r="G645" s="1" t="n">
        <v>29998900</v>
      </c>
      <c r="J645" s="1" t="str">
        <f aca="false">INDEX($B$2:$B$4901,4901-ROW(A644))</f>
        <v>TOPS</v>
      </c>
      <c r="K645" s="1" t="n">
        <f aca="false">INDEX($G$2:$G$4901,4901-ROW(A644))</f>
        <v>5388200</v>
      </c>
      <c r="L645" s="1" t="n">
        <f aca="false">INDEX($C$2:$C$4901,4901-ROW(A644))</f>
        <v>580</v>
      </c>
      <c r="M645" s="1" t="n">
        <f aca="false">INDEX($D$2:$D$4901,4901-ROW(B644))</f>
        <v>580</v>
      </c>
      <c r="N645" s="1" t="n">
        <f aca="false">INDEX($E$2:$E$4901,4901-ROW(C644))</f>
        <v>570</v>
      </c>
      <c r="O645" s="1" t="n">
        <f aca="false">INDEX($F$2:$F$4901,4901-ROW(D644))</f>
        <v>575</v>
      </c>
    </row>
    <row r="646" customFormat="false" ht="14.4" hidden="false" customHeight="false" outlineLevel="0" collapsed="false">
      <c r="A646" s="1" t="s">
        <v>729</v>
      </c>
      <c r="B646" s="1" t="s">
        <v>715</v>
      </c>
      <c r="C646" s="1" t="n">
        <v>176</v>
      </c>
      <c r="D646" s="1" t="n">
        <v>177</v>
      </c>
      <c r="E646" s="1" t="n">
        <v>175</v>
      </c>
      <c r="F646" s="1" t="n">
        <v>176</v>
      </c>
      <c r="G646" s="1" t="n">
        <v>11456200</v>
      </c>
      <c r="J646" s="1" t="str">
        <f aca="false">INDEX($B$2:$B$4901,4901-ROW(A645))</f>
        <v>TOPS</v>
      </c>
      <c r="K646" s="1" t="n">
        <f aca="false">INDEX($G$2:$G$4901,4901-ROW(A645))</f>
        <v>4726400</v>
      </c>
      <c r="L646" s="1" t="n">
        <f aca="false">INDEX($C$2:$C$4901,4901-ROW(A645))</f>
        <v>575</v>
      </c>
      <c r="M646" s="1" t="n">
        <f aca="false">INDEX($D$2:$D$4901,4901-ROW(B645))</f>
        <v>585</v>
      </c>
      <c r="N646" s="1" t="n">
        <f aca="false">INDEX($E$2:$E$4901,4901-ROW(C645))</f>
        <v>570</v>
      </c>
      <c r="O646" s="1" t="n">
        <f aca="false">INDEX($F$2:$F$4901,4901-ROW(D645))</f>
        <v>585</v>
      </c>
    </row>
    <row r="647" customFormat="false" ht="14.4" hidden="false" customHeight="false" outlineLevel="0" collapsed="false">
      <c r="A647" s="1" t="s">
        <v>730</v>
      </c>
      <c r="B647" s="1" t="s">
        <v>715</v>
      </c>
      <c r="C647" s="1" t="n">
        <v>176</v>
      </c>
      <c r="D647" s="1" t="n">
        <v>180</v>
      </c>
      <c r="E647" s="1" t="n">
        <v>174</v>
      </c>
      <c r="F647" s="1" t="n">
        <v>175</v>
      </c>
      <c r="G647" s="1" t="n">
        <v>16459800</v>
      </c>
      <c r="J647" s="1" t="str">
        <f aca="false">INDEX($B$2:$B$4901,4901-ROW(A646))</f>
        <v>TOPS</v>
      </c>
      <c r="K647" s="1" t="n">
        <f aca="false">INDEX($G$2:$G$4901,4901-ROW(A646))</f>
        <v>7408000</v>
      </c>
      <c r="L647" s="1" t="n">
        <f aca="false">INDEX($C$2:$C$4901,4901-ROW(A646))</f>
        <v>585</v>
      </c>
      <c r="M647" s="1" t="n">
        <f aca="false">INDEX($D$2:$D$4901,4901-ROW(B646))</f>
        <v>585</v>
      </c>
      <c r="N647" s="1" t="n">
        <f aca="false">INDEX($E$2:$E$4901,4901-ROW(C646))</f>
        <v>570</v>
      </c>
      <c r="O647" s="1" t="n">
        <f aca="false">INDEX($F$2:$F$4901,4901-ROW(D646))</f>
        <v>580</v>
      </c>
    </row>
    <row r="648" customFormat="false" ht="14.4" hidden="false" customHeight="false" outlineLevel="0" collapsed="false">
      <c r="A648" s="1" t="s">
        <v>731</v>
      </c>
      <c r="B648" s="1" t="s">
        <v>715</v>
      </c>
      <c r="C648" s="1" t="n">
        <v>177</v>
      </c>
      <c r="D648" s="1" t="n">
        <v>178</v>
      </c>
      <c r="E648" s="1" t="n">
        <v>175</v>
      </c>
      <c r="F648" s="1" t="n">
        <v>175</v>
      </c>
      <c r="G648" s="1" t="n">
        <v>7834100</v>
      </c>
      <c r="J648" s="1" t="str">
        <f aca="false">INDEX($B$2:$B$4901,4901-ROW(A647))</f>
        <v>TOPS</v>
      </c>
      <c r="K648" s="1" t="n">
        <f aca="false">INDEX($G$2:$G$4901,4901-ROW(A647))</f>
        <v>4444400</v>
      </c>
      <c r="L648" s="1" t="n">
        <f aca="false">INDEX($C$2:$C$4901,4901-ROW(A647))</f>
        <v>580</v>
      </c>
      <c r="M648" s="1" t="n">
        <f aca="false">INDEX($D$2:$D$4901,4901-ROW(B647))</f>
        <v>580</v>
      </c>
      <c r="N648" s="1" t="n">
        <f aca="false">INDEX($E$2:$E$4901,4901-ROW(C647))</f>
        <v>570</v>
      </c>
      <c r="O648" s="1" t="n">
        <f aca="false">INDEX($F$2:$F$4901,4901-ROW(D647))</f>
        <v>580</v>
      </c>
    </row>
    <row r="649" customFormat="false" ht="14.4" hidden="false" customHeight="false" outlineLevel="0" collapsed="false">
      <c r="A649" s="1" t="s">
        <v>732</v>
      </c>
      <c r="B649" s="1" t="s">
        <v>715</v>
      </c>
      <c r="C649" s="1" t="n">
        <v>178</v>
      </c>
      <c r="D649" s="1" t="n">
        <v>180</v>
      </c>
      <c r="E649" s="1" t="n">
        <v>174</v>
      </c>
      <c r="F649" s="1" t="n">
        <v>175</v>
      </c>
      <c r="G649" s="1" t="n">
        <v>14813100</v>
      </c>
      <c r="J649" s="1" t="str">
        <f aca="false">INDEX($B$2:$B$4901,4901-ROW(A648))</f>
        <v>TOPS</v>
      </c>
      <c r="K649" s="1" t="n">
        <f aca="false">INDEX($G$2:$G$4901,4901-ROW(A648))</f>
        <v>3039400</v>
      </c>
      <c r="L649" s="1" t="n">
        <f aca="false">INDEX($C$2:$C$4901,4901-ROW(A648))</f>
        <v>580</v>
      </c>
      <c r="M649" s="1" t="n">
        <f aca="false">INDEX($D$2:$D$4901,4901-ROW(B648))</f>
        <v>585</v>
      </c>
      <c r="N649" s="1" t="n">
        <f aca="false">INDEX($E$2:$E$4901,4901-ROW(C648))</f>
        <v>570</v>
      </c>
      <c r="O649" s="1" t="n">
        <f aca="false">INDEX($F$2:$F$4901,4901-ROW(D648))</f>
        <v>585</v>
      </c>
    </row>
    <row r="650" customFormat="false" ht="14.4" hidden="false" customHeight="false" outlineLevel="0" collapsed="false">
      <c r="A650" s="1" t="s">
        <v>733</v>
      </c>
      <c r="B650" s="1" t="s">
        <v>715</v>
      </c>
      <c r="C650" s="1" t="n">
        <v>181</v>
      </c>
      <c r="D650" s="1" t="n">
        <v>182</v>
      </c>
      <c r="E650" s="1" t="n">
        <v>178</v>
      </c>
      <c r="F650" s="1" t="n">
        <v>178</v>
      </c>
      <c r="G650" s="1" t="n">
        <v>9661700</v>
      </c>
      <c r="J650" s="1" t="str">
        <f aca="false">INDEX($B$2:$B$4901,4901-ROW(A649))</f>
        <v>TOPS</v>
      </c>
      <c r="K650" s="1" t="n">
        <f aca="false">INDEX($G$2:$G$4901,4901-ROW(A649))</f>
        <v>6043900</v>
      </c>
      <c r="L650" s="1" t="n">
        <f aca="false">INDEX($C$2:$C$4901,4901-ROW(A649))</f>
        <v>585</v>
      </c>
      <c r="M650" s="1" t="n">
        <f aca="false">INDEX($D$2:$D$4901,4901-ROW(B649))</f>
        <v>585</v>
      </c>
      <c r="N650" s="1" t="n">
        <f aca="false">INDEX($E$2:$E$4901,4901-ROW(C649))</f>
        <v>575</v>
      </c>
      <c r="O650" s="1" t="n">
        <f aca="false">INDEX($F$2:$F$4901,4901-ROW(D649))</f>
        <v>585</v>
      </c>
    </row>
    <row r="651" customFormat="false" ht="14.4" hidden="false" customHeight="false" outlineLevel="0" collapsed="false">
      <c r="A651" s="1" t="s">
        <v>734</v>
      </c>
      <c r="B651" s="1" t="s">
        <v>715</v>
      </c>
      <c r="C651" s="1" t="n">
        <v>180</v>
      </c>
      <c r="D651" s="1" t="n">
        <v>185</v>
      </c>
      <c r="E651" s="1" t="n">
        <v>179</v>
      </c>
      <c r="F651" s="1" t="n">
        <v>180</v>
      </c>
      <c r="G651" s="1" t="n">
        <v>24318300</v>
      </c>
      <c r="J651" s="1" t="str">
        <f aca="false">INDEX($B$2:$B$4901,4901-ROW(A650))</f>
        <v>TOPS</v>
      </c>
      <c r="K651" s="1" t="n">
        <f aca="false">INDEX($G$2:$G$4901,4901-ROW(A650))</f>
        <v>6907700</v>
      </c>
      <c r="L651" s="1" t="n">
        <f aca="false">INDEX($C$2:$C$4901,4901-ROW(A650))</f>
        <v>585</v>
      </c>
      <c r="M651" s="1" t="n">
        <f aca="false">INDEX($D$2:$D$4901,4901-ROW(B650))</f>
        <v>585</v>
      </c>
      <c r="N651" s="1" t="n">
        <f aca="false">INDEX($E$2:$E$4901,4901-ROW(C650))</f>
        <v>570</v>
      </c>
      <c r="O651" s="1" t="n">
        <f aca="false">INDEX($F$2:$F$4901,4901-ROW(D650))</f>
        <v>575</v>
      </c>
    </row>
    <row r="652" customFormat="false" ht="14.4" hidden="false" customHeight="false" outlineLevel="0" collapsed="false">
      <c r="A652" s="1" t="s">
        <v>735</v>
      </c>
      <c r="B652" s="1" t="s">
        <v>715</v>
      </c>
      <c r="C652" s="1" t="n">
        <v>179</v>
      </c>
      <c r="D652" s="1" t="n">
        <v>182</v>
      </c>
      <c r="E652" s="1" t="n">
        <v>179</v>
      </c>
      <c r="F652" s="1" t="n">
        <v>179</v>
      </c>
      <c r="G652" s="1" t="n">
        <v>16822900</v>
      </c>
      <c r="J652" s="1" t="str">
        <f aca="false">INDEX($B$2:$B$4901,4901-ROW(A651))</f>
        <v>TOPS</v>
      </c>
      <c r="K652" s="1" t="n">
        <f aca="false">INDEX($G$2:$G$4901,4901-ROW(A651))</f>
        <v>3069800</v>
      </c>
      <c r="L652" s="1" t="n">
        <f aca="false">INDEX($C$2:$C$4901,4901-ROW(A651))</f>
        <v>575</v>
      </c>
      <c r="M652" s="1" t="n">
        <f aca="false">INDEX($D$2:$D$4901,4901-ROW(B651))</f>
        <v>580</v>
      </c>
      <c r="N652" s="1" t="n">
        <f aca="false">INDEX($E$2:$E$4901,4901-ROW(C651))</f>
        <v>570</v>
      </c>
      <c r="O652" s="1" t="n">
        <f aca="false">INDEX($F$2:$F$4901,4901-ROW(D651))</f>
        <v>580</v>
      </c>
    </row>
    <row r="653" customFormat="false" ht="14.4" hidden="false" customHeight="false" outlineLevel="0" collapsed="false">
      <c r="A653" s="1" t="s">
        <v>736</v>
      </c>
      <c r="B653" s="1" t="s">
        <v>715</v>
      </c>
      <c r="C653" s="1" t="n">
        <v>179</v>
      </c>
      <c r="D653" s="1" t="n">
        <v>183</v>
      </c>
      <c r="E653" s="1" t="n">
        <v>179</v>
      </c>
      <c r="F653" s="1" t="n">
        <v>179</v>
      </c>
      <c r="G653" s="1" t="n">
        <v>15339200</v>
      </c>
      <c r="J653" s="1" t="str">
        <f aca="false">INDEX($B$2:$B$4901,4901-ROW(A652))</f>
        <v>TOPS</v>
      </c>
      <c r="K653" s="1" t="n">
        <f aca="false">INDEX($G$2:$G$4901,4901-ROW(A652))</f>
        <v>3440600</v>
      </c>
      <c r="L653" s="1" t="n">
        <f aca="false">INDEX($C$2:$C$4901,4901-ROW(A652))</f>
        <v>580</v>
      </c>
      <c r="M653" s="1" t="n">
        <f aca="false">INDEX($D$2:$D$4901,4901-ROW(B652))</f>
        <v>580</v>
      </c>
      <c r="N653" s="1" t="n">
        <f aca="false">INDEX($E$2:$E$4901,4901-ROW(C652))</f>
        <v>570</v>
      </c>
      <c r="O653" s="1" t="n">
        <f aca="false">INDEX($F$2:$F$4901,4901-ROW(D652))</f>
        <v>580</v>
      </c>
    </row>
    <row r="654" customFormat="false" ht="14.4" hidden="false" customHeight="false" outlineLevel="0" collapsed="false">
      <c r="A654" s="1" t="s">
        <v>737</v>
      </c>
      <c r="B654" s="1" t="s">
        <v>715</v>
      </c>
      <c r="C654" s="1" t="n">
        <v>180</v>
      </c>
      <c r="D654" s="1" t="n">
        <v>181</v>
      </c>
      <c r="E654" s="1" t="n">
        <v>177</v>
      </c>
      <c r="F654" s="1" t="n">
        <v>180</v>
      </c>
      <c r="G654" s="1" t="n">
        <v>11344700</v>
      </c>
      <c r="J654" s="1" t="str">
        <f aca="false">INDEX($B$2:$B$4901,4901-ROW(A653))</f>
        <v>TOPS</v>
      </c>
      <c r="K654" s="1" t="n">
        <f aca="false">INDEX($G$2:$G$4901,4901-ROW(A653))</f>
        <v>5243400</v>
      </c>
      <c r="L654" s="1" t="n">
        <f aca="false">INDEX($C$2:$C$4901,4901-ROW(A653))</f>
        <v>580</v>
      </c>
      <c r="M654" s="1" t="n">
        <f aca="false">INDEX($D$2:$D$4901,4901-ROW(B653))</f>
        <v>580</v>
      </c>
      <c r="N654" s="1" t="n">
        <f aca="false">INDEX($E$2:$E$4901,4901-ROW(C653))</f>
        <v>565</v>
      </c>
      <c r="O654" s="1" t="n">
        <f aca="false">INDEX($F$2:$F$4901,4901-ROW(D653))</f>
        <v>575</v>
      </c>
    </row>
    <row r="655" customFormat="false" ht="14.4" hidden="false" customHeight="false" outlineLevel="0" collapsed="false">
      <c r="A655" s="1" t="s">
        <v>738</v>
      </c>
      <c r="B655" s="1" t="s">
        <v>715</v>
      </c>
      <c r="C655" s="1" t="n">
        <v>183</v>
      </c>
      <c r="D655" s="1" t="n">
        <v>185</v>
      </c>
      <c r="E655" s="1" t="n">
        <v>179</v>
      </c>
      <c r="F655" s="1" t="n">
        <v>179</v>
      </c>
      <c r="G655" s="1" t="n">
        <v>15875900</v>
      </c>
      <c r="J655" s="1" t="str">
        <f aca="false">INDEX($B$2:$B$4901,4901-ROW(A654))</f>
        <v>TOPS</v>
      </c>
      <c r="K655" s="1" t="n">
        <f aca="false">INDEX($G$2:$G$4901,4901-ROW(A654))</f>
        <v>3497200</v>
      </c>
      <c r="L655" s="1" t="n">
        <f aca="false">INDEX($C$2:$C$4901,4901-ROW(A654))</f>
        <v>575</v>
      </c>
      <c r="M655" s="1" t="n">
        <f aca="false">INDEX($D$2:$D$4901,4901-ROW(B654))</f>
        <v>580</v>
      </c>
      <c r="N655" s="1" t="n">
        <f aca="false">INDEX($E$2:$E$4901,4901-ROW(C654))</f>
        <v>570</v>
      </c>
      <c r="O655" s="1" t="n">
        <f aca="false">INDEX($F$2:$F$4901,4901-ROW(D654))</f>
        <v>580</v>
      </c>
    </row>
    <row r="656" customFormat="false" ht="14.4" hidden="false" customHeight="false" outlineLevel="0" collapsed="false">
      <c r="A656" s="1" t="s">
        <v>739</v>
      </c>
      <c r="B656" s="1" t="s">
        <v>715</v>
      </c>
      <c r="C656" s="1" t="n">
        <v>181</v>
      </c>
      <c r="D656" s="1" t="n">
        <v>188</v>
      </c>
      <c r="E656" s="1" t="n">
        <v>181</v>
      </c>
      <c r="F656" s="1" t="n">
        <v>183</v>
      </c>
      <c r="G656" s="1" t="n">
        <v>58027200</v>
      </c>
      <c r="J656" s="1" t="str">
        <f aca="false">INDEX($B$2:$B$4901,4901-ROW(A655))</f>
        <v>TOPS</v>
      </c>
      <c r="K656" s="1" t="n">
        <f aca="false">INDEX($G$2:$G$4901,4901-ROW(A655))</f>
        <v>2658500</v>
      </c>
      <c r="L656" s="1" t="n">
        <f aca="false">INDEX($C$2:$C$4901,4901-ROW(A655))</f>
        <v>580</v>
      </c>
      <c r="M656" s="1" t="n">
        <f aca="false">INDEX($D$2:$D$4901,4901-ROW(B655))</f>
        <v>580</v>
      </c>
      <c r="N656" s="1" t="n">
        <f aca="false">INDEX($E$2:$E$4901,4901-ROW(C655))</f>
        <v>570</v>
      </c>
      <c r="O656" s="1" t="n">
        <f aca="false">INDEX($F$2:$F$4901,4901-ROW(D655))</f>
        <v>580</v>
      </c>
    </row>
    <row r="657" customFormat="false" ht="14.4" hidden="false" customHeight="false" outlineLevel="0" collapsed="false">
      <c r="A657" s="1" t="s">
        <v>740</v>
      </c>
      <c r="B657" s="1" t="s">
        <v>715</v>
      </c>
      <c r="C657" s="1" t="n">
        <v>175</v>
      </c>
      <c r="D657" s="1" t="n">
        <v>184</v>
      </c>
      <c r="E657" s="1" t="n">
        <v>174</v>
      </c>
      <c r="F657" s="1" t="n">
        <v>182</v>
      </c>
      <c r="G657" s="1" t="n">
        <v>65344900</v>
      </c>
      <c r="J657" s="1" t="str">
        <f aca="false">INDEX($B$2:$B$4901,4901-ROW(A656))</f>
        <v>TOPS</v>
      </c>
      <c r="K657" s="1" t="n">
        <f aca="false">INDEX($G$2:$G$4901,4901-ROW(A656))</f>
        <v>3294500</v>
      </c>
      <c r="L657" s="1" t="n">
        <f aca="false">INDEX($C$2:$C$4901,4901-ROW(A656))</f>
        <v>580</v>
      </c>
      <c r="M657" s="1" t="n">
        <f aca="false">INDEX($D$2:$D$4901,4901-ROW(B656))</f>
        <v>580</v>
      </c>
      <c r="N657" s="1" t="n">
        <f aca="false">INDEX($E$2:$E$4901,4901-ROW(C656))</f>
        <v>555</v>
      </c>
      <c r="O657" s="1" t="n">
        <f aca="false">INDEX($F$2:$F$4901,4901-ROW(D656))</f>
        <v>555</v>
      </c>
    </row>
    <row r="658" customFormat="false" ht="14.4" hidden="false" customHeight="false" outlineLevel="0" collapsed="false">
      <c r="A658" s="1" t="s">
        <v>741</v>
      </c>
      <c r="B658" s="1" t="s">
        <v>715</v>
      </c>
      <c r="C658" s="1" t="n">
        <v>175</v>
      </c>
      <c r="D658" s="1" t="n">
        <v>179</v>
      </c>
      <c r="E658" s="1" t="n">
        <v>172</v>
      </c>
      <c r="F658" s="1" t="n">
        <v>174</v>
      </c>
      <c r="G658" s="1" t="n">
        <v>34277300</v>
      </c>
      <c r="J658" s="1" t="str">
        <f aca="false">INDEX($B$2:$B$4901,4901-ROW(A657))</f>
        <v>TOPS</v>
      </c>
      <c r="K658" s="1" t="n">
        <f aca="false">INDEX($G$2:$G$4901,4901-ROW(A657))</f>
        <v>3212700</v>
      </c>
      <c r="L658" s="1" t="n">
        <f aca="false">INDEX($C$2:$C$4901,4901-ROW(A657))</f>
        <v>570</v>
      </c>
      <c r="M658" s="1" t="n">
        <f aca="false">INDEX($D$2:$D$4901,4901-ROW(B657))</f>
        <v>570</v>
      </c>
      <c r="N658" s="1" t="n">
        <f aca="false">INDEX($E$2:$E$4901,4901-ROW(C657))</f>
        <v>555</v>
      </c>
      <c r="O658" s="1" t="n">
        <f aca="false">INDEX($F$2:$F$4901,4901-ROW(D657))</f>
        <v>565</v>
      </c>
    </row>
    <row r="659" customFormat="false" ht="14.4" hidden="false" customHeight="false" outlineLevel="0" collapsed="false">
      <c r="A659" s="1" t="s">
        <v>742</v>
      </c>
      <c r="B659" s="1" t="s">
        <v>715</v>
      </c>
      <c r="C659" s="1" t="n">
        <v>172</v>
      </c>
      <c r="D659" s="1" t="n">
        <v>175</v>
      </c>
      <c r="E659" s="1" t="n">
        <v>170</v>
      </c>
      <c r="F659" s="1" t="n">
        <v>172</v>
      </c>
      <c r="G659" s="1" t="n">
        <v>20826800</v>
      </c>
      <c r="J659" s="1" t="str">
        <f aca="false">INDEX($B$2:$B$4901,4901-ROW(A658))</f>
        <v>TOPS</v>
      </c>
      <c r="K659" s="1" t="n">
        <f aca="false">INDEX($G$2:$G$4901,4901-ROW(A658))</f>
        <v>7368600</v>
      </c>
      <c r="L659" s="1" t="n">
        <f aca="false">INDEX($C$2:$C$4901,4901-ROW(A658))</f>
        <v>565</v>
      </c>
      <c r="M659" s="1" t="n">
        <f aca="false">INDEX($D$2:$D$4901,4901-ROW(B658))</f>
        <v>575</v>
      </c>
      <c r="N659" s="1" t="n">
        <f aca="false">INDEX($E$2:$E$4901,4901-ROW(C658))</f>
        <v>530</v>
      </c>
      <c r="O659" s="1" t="n">
        <f aca="false">INDEX($F$2:$F$4901,4901-ROW(D658))</f>
        <v>575</v>
      </c>
    </row>
    <row r="660" customFormat="false" ht="14.4" hidden="false" customHeight="false" outlineLevel="0" collapsed="false">
      <c r="A660" s="1" t="s">
        <v>743</v>
      </c>
      <c r="B660" s="1" t="s">
        <v>715</v>
      </c>
      <c r="C660" s="1" t="n">
        <v>177</v>
      </c>
      <c r="D660" s="1" t="n">
        <v>180</v>
      </c>
      <c r="E660" s="1" t="n">
        <v>172</v>
      </c>
      <c r="F660" s="1" t="n">
        <v>172</v>
      </c>
      <c r="G660" s="1" t="n">
        <v>36137400</v>
      </c>
      <c r="J660" s="1" t="str">
        <f aca="false">INDEX($B$2:$B$4901,4901-ROW(A659))</f>
        <v>TOPS</v>
      </c>
      <c r="K660" s="1" t="n">
        <f aca="false">INDEX($G$2:$G$4901,4901-ROW(A659))</f>
        <v>9813300</v>
      </c>
      <c r="L660" s="1" t="n">
        <f aca="false">INDEX($C$2:$C$4901,4901-ROW(A659))</f>
        <v>575</v>
      </c>
      <c r="M660" s="1" t="n">
        <f aca="false">INDEX($D$2:$D$4901,4901-ROW(B659))</f>
        <v>580</v>
      </c>
      <c r="N660" s="1" t="n">
        <f aca="false">INDEX($E$2:$E$4901,4901-ROW(C659))</f>
        <v>525</v>
      </c>
      <c r="O660" s="1" t="n">
        <f aca="false">INDEX($F$2:$F$4901,4901-ROW(D659))</f>
        <v>540</v>
      </c>
    </row>
    <row r="661" customFormat="false" ht="14.4" hidden="false" customHeight="false" outlineLevel="0" collapsed="false">
      <c r="A661" s="1" t="s">
        <v>744</v>
      </c>
      <c r="B661" s="1" t="s">
        <v>715</v>
      </c>
      <c r="C661" s="1" t="n">
        <v>176</v>
      </c>
      <c r="D661" s="1" t="n">
        <v>183</v>
      </c>
      <c r="E661" s="1" t="n">
        <v>175</v>
      </c>
      <c r="F661" s="1" t="n">
        <v>175</v>
      </c>
      <c r="G661" s="1" t="n">
        <v>29714300</v>
      </c>
      <c r="J661" s="1" t="str">
        <f aca="false">INDEX($B$2:$B$4901,4901-ROW(A660))</f>
        <v>TOPS</v>
      </c>
      <c r="K661" s="1" t="n">
        <f aca="false">INDEX($G$2:$G$4901,4901-ROW(A660))</f>
        <v>24376100</v>
      </c>
      <c r="L661" s="1" t="n">
        <f aca="false">INDEX($C$2:$C$4901,4901-ROW(A660))</f>
        <v>555</v>
      </c>
      <c r="M661" s="1" t="n">
        <f aca="false">INDEX($D$2:$D$4901,4901-ROW(B660))</f>
        <v>555</v>
      </c>
      <c r="N661" s="1" t="n">
        <f aca="false">INDEX($E$2:$E$4901,4901-ROW(C660))</f>
        <v>530</v>
      </c>
      <c r="O661" s="1" t="n">
        <f aca="false">INDEX($F$2:$F$4901,4901-ROW(D660))</f>
        <v>540</v>
      </c>
    </row>
    <row r="662" customFormat="false" ht="14.4" hidden="false" customHeight="false" outlineLevel="0" collapsed="false">
      <c r="A662" s="1" t="s">
        <v>745</v>
      </c>
      <c r="B662" s="1" t="s">
        <v>715</v>
      </c>
      <c r="C662" s="1" t="n">
        <v>180</v>
      </c>
      <c r="D662" s="1" t="n">
        <v>183</v>
      </c>
      <c r="E662" s="1" t="n">
        <v>176</v>
      </c>
      <c r="F662" s="1" t="n">
        <v>176</v>
      </c>
      <c r="G662" s="1" t="n">
        <v>20017400</v>
      </c>
      <c r="J662" s="1" t="str">
        <f aca="false">INDEX($B$2:$B$4901,4901-ROW(A661))</f>
        <v>TOPS</v>
      </c>
      <c r="K662" s="1" t="n">
        <f aca="false">INDEX($G$2:$G$4901,4901-ROW(A661))</f>
        <v>26580300</v>
      </c>
      <c r="L662" s="1" t="n">
        <f aca="false">INDEX($C$2:$C$4901,4901-ROW(A661))</f>
        <v>535</v>
      </c>
      <c r="M662" s="1" t="n">
        <f aca="false">INDEX($D$2:$D$4901,4901-ROW(B661))</f>
        <v>550</v>
      </c>
      <c r="N662" s="1" t="n">
        <f aca="false">INDEX($E$2:$E$4901,4901-ROW(C661))</f>
        <v>520</v>
      </c>
      <c r="O662" s="1" t="n">
        <f aca="false">INDEX($F$2:$F$4901,4901-ROW(D661))</f>
        <v>530</v>
      </c>
    </row>
    <row r="663" customFormat="false" ht="14.4" hidden="false" customHeight="false" outlineLevel="0" collapsed="false">
      <c r="A663" s="1" t="s">
        <v>746</v>
      </c>
      <c r="B663" s="1" t="s">
        <v>715</v>
      </c>
      <c r="C663" s="1" t="n">
        <v>177</v>
      </c>
      <c r="D663" s="1" t="n">
        <v>187</v>
      </c>
      <c r="E663" s="1" t="n">
        <v>176</v>
      </c>
      <c r="F663" s="1" t="n">
        <v>180</v>
      </c>
      <c r="G663" s="1" t="n">
        <v>47366900</v>
      </c>
      <c r="J663" s="1" t="str">
        <f aca="false">INDEX($B$2:$B$4901,4901-ROW(A662))</f>
        <v>TOPS</v>
      </c>
      <c r="K663" s="1" t="n">
        <f aca="false">INDEX($G$2:$G$4901,4901-ROW(A662))</f>
        <v>23012500</v>
      </c>
      <c r="L663" s="1" t="n">
        <f aca="false">INDEX($C$2:$C$4901,4901-ROW(A662))</f>
        <v>530</v>
      </c>
      <c r="M663" s="1" t="n">
        <f aca="false">INDEX($D$2:$D$4901,4901-ROW(B662))</f>
        <v>530</v>
      </c>
      <c r="N663" s="1" t="n">
        <f aca="false">INDEX($E$2:$E$4901,4901-ROW(C662))</f>
        <v>515</v>
      </c>
      <c r="O663" s="1" t="n">
        <f aca="false">INDEX($F$2:$F$4901,4901-ROW(D662))</f>
        <v>525</v>
      </c>
    </row>
    <row r="664" customFormat="false" ht="14.4" hidden="false" customHeight="false" outlineLevel="0" collapsed="false">
      <c r="A664" s="1" t="s">
        <v>747</v>
      </c>
      <c r="B664" s="1" t="s">
        <v>715</v>
      </c>
      <c r="C664" s="1" t="n">
        <v>177</v>
      </c>
      <c r="D664" s="1" t="n">
        <v>183</v>
      </c>
      <c r="E664" s="1" t="n">
        <v>167</v>
      </c>
      <c r="F664" s="1" t="n">
        <v>175</v>
      </c>
      <c r="G664" s="1" t="n">
        <v>28733300</v>
      </c>
      <c r="J664" s="1" t="str">
        <f aca="false">INDEX($B$2:$B$4901,4901-ROW(A663))</f>
        <v>TOPS</v>
      </c>
      <c r="K664" s="1" t="n">
        <f aca="false">INDEX($G$2:$G$4901,4901-ROW(A663))</f>
        <v>25449100</v>
      </c>
      <c r="L664" s="1" t="n">
        <f aca="false">INDEX($C$2:$C$4901,4901-ROW(A663))</f>
        <v>525</v>
      </c>
      <c r="M664" s="1" t="n">
        <f aca="false">INDEX($D$2:$D$4901,4901-ROW(B663))</f>
        <v>540</v>
      </c>
      <c r="N664" s="1" t="n">
        <f aca="false">INDEX($E$2:$E$4901,4901-ROW(C663))</f>
        <v>500</v>
      </c>
      <c r="O664" s="1" t="n">
        <f aca="false">INDEX($F$2:$F$4901,4901-ROW(D663))</f>
        <v>540</v>
      </c>
    </row>
    <row r="665" customFormat="false" ht="14.4" hidden="false" customHeight="false" outlineLevel="0" collapsed="false">
      <c r="A665" s="1" t="s">
        <v>748</v>
      </c>
      <c r="B665" s="1" t="s">
        <v>715</v>
      </c>
      <c r="C665" s="1" t="n">
        <v>185</v>
      </c>
      <c r="D665" s="1" t="n">
        <v>189</v>
      </c>
      <c r="E665" s="1" t="n">
        <v>176</v>
      </c>
      <c r="F665" s="1" t="n">
        <v>177</v>
      </c>
      <c r="G665" s="1" t="n">
        <v>46094900</v>
      </c>
      <c r="J665" s="1" t="str">
        <f aca="false">INDEX($B$2:$B$4901,4901-ROW(A664))</f>
        <v>TOPS</v>
      </c>
      <c r="K665" s="1" t="n">
        <f aca="false">INDEX($G$2:$G$4901,4901-ROW(A664))</f>
        <v>29340600</v>
      </c>
      <c r="L665" s="1" t="n">
        <f aca="false">INDEX($C$2:$C$4901,4901-ROW(A664))</f>
        <v>540</v>
      </c>
      <c r="M665" s="1" t="n">
        <f aca="false">INDEX($D$2:$D$4901,4901-ROW(B664))</f>
        <v>540</v>
      </c>
      <c r="N665" s="1" t="n">
        <f aca="false">INDEX($E$2:$E$4901,4901-ROW(C664))</f>
        <v>498</v>
      </c>
      <c r="O665" s="1" t="n">
        <f aca="false">INDEX($F$2:$F$4901,4901-ROW(D664))</f>
        <v>500</v>
      </c>
    </row>
    <row r="666" customFormat="false" ht="14.4" hidden="false" customHeight="false" outlineLevel="0" collapsed="false">
      <c r="A666" s="1" t="s">
        <v>749</v>
      </c>
      <c r="B666" s="1" t="s">
        <v>715</v>
      </c>
      <c r="C666" s="1" t="n">
        <v>202</v>
      </c>
      <c r="D666" s="1" t="n">
        <v>202</v>
      </c>
      <c r="E666" s="1" t="n">
        <v>183</v>
      </c>
      <c r="F666" s="1" t="n">
        <v>185</v>
      </c>
      <c r="G666" s="1" t="n">
        <v>79279100</v>
      </c>
      <c r="J666" s="1" t="str">
        <f aca="false">INDEX($B$2:$B$4901,4901-ROW(A665))</f>
        <v>TOPS</v>
      </c>
      <c r="K666" s="1" t="n">
        <f aca="false">INDEX($G$2:$G$4901,4901-ROW(A665))</f>
        <v>18444700</v>
      </c>
      <c r="L666" s="1" t="n">
        <f aca="false">INDEX($C$2:$C$4901,4901-ROW(A665))</f>
        <v>500</v>
      </c>
      <c r="M666" s="1" t="n">
        <f aca="false">INDEX($D$2:$D$4901,4901-ROW(B665))</f>
        <v>535</v>
      </c>
      <c r="N666" s="1" t="n">
        <f aca="false">INDEX($E$2:$E$4901,4901-ROW(C665))</f>
        <v>498</v>
      </c>
      <c r="O666" s="1" t="n">
        <f aca="false">INDEX($F$2:$F$4901,4901-ROW(D665))</f>
        <v>525</v>
      </c>
    </row>
    <row r="667" customFormat="false" ht="14.4" hidden="false" customHeight="false" outlineLevel="0" collapsed="false">
      <c r="A667" s="1" t="s">
        <v>750</v>
      </c>
      <c r="B667" s="1" t="s">
        <v>715</v>
      </c>
      <c r="C667" s="1" t="n">
        <v>183</v>
      </c>
      <c r="D667" s="1" t="n">
        <v>208</v>
      </c>
      <c r="E667" s="1" t="n">
        <v>183</v>
      </c>
      <c r="F667" s="1" t="n">
        <v>202</v>
      </c>
      <c r="G667" s="1" t="n">
        <v>238427800</v>
      </c>
      <c r="J667" s="1" t="str">
        <f aca="false">INDEX($B$2:$B$4901,4901-ROW(A666))</f>
        <v>TOPS</v>
      </c>
      <c r="K667" s="1" t="n">
        <f aca="false">INDEX($G$2:$G$4901,4901-ROW(A666))</f>
        <v>25973600</v>
      </c>
      <c r="L667" s="1" t="n">
        <f aca="false">INDEX($C$2:$C$4901,4901-ROW(A666))</f>
        <v>525</v>
      </c>
      <c r="M667" s="1" t="n">
        <f aca="false">INDEX($D$2:$D$4901,4901-ROW(B666))</f>
        <v>525</v>
      </c>
      <c r="N667" s="1" t="n">
        <f aca="false">INDEX($E$2:$E$4901,4901-ROW(C666))</f>
        <v>498</v>
      </c>
      <c r="O667" s="1" t="n">
        <f aca="false">INDEX($F$2:$F$4901,4901-ROW(D666))</f>
        <v>505</v>
      </c>
    </row>
    <row r="668" customFormat="false" ht="14.4" hidden="false" customHeight="false" outlineLevel="0" collapsed="false">
      <c r="A668" s="1" t="s">
        <v>751</v>
      </c>
      <c r="B668" s="1" t="s">
        <v>715</v>
      </c>
      <c r="C668" s="1" t="n">
        <v>181</v>
      </c>
      <c r="D668" s="1" t="n">
        <v>184</v>
      </c>
      <c r="E668" s="1" t="n">
        <v>176</v>
      </c>
      <c r="F668" s="1" t="n">
        <v>176</v>
      </c>
      <c r="G668" s="1" t="n">
        <v>12708700</v>
      </c>
      <c r="J668" s="1" t="str">
        <f aca="false">INDEX($B$2:$B$4901,4901-ROW(A667))</f>
        <v>TOPS</v>
      </c>
      <c r="K668" s="1" t="n">
        <f aca="false">INDEX($G$2:$G$4901,4901-ROW(A667))</f>
        <v>33860700</v>
      </c>
      <c r="L668" s="1" t="n">
        <f aca="false">INDEX($C$2:$C$4901,4901-ROW(A667))</f>
        <v>505</v>
      </c>
      <c r="M668" s="1" t="n">
        <f aca="false">INDEX($D$2:$D$4901,4901-ROW(B667))</f>
        <v>510</v>
      </c>
      <c r="N668" s="1" t="n">
        <f aca="false">INDEX($E$2:$E$4901,4901-ROW(C667))</f>
        <v>496</v>
      </c>
      <c r="O668" s="1" t="n">
        <f aca="false">INDEX($F$2:$F$4901,4901-ROW(D667))</f>
        <v>510</v>
      </c>
    </row>
    <row r="669" customFormat="false" ht="14.4" hidden="false" customHeight="false" outlineLevel="0" collapsed="false">
      <c r="A669" s="1" t="s">
        <v>752</v>
      </c>
      <c r="B669" s="1" t="s">
        <v>715</v>
      </c>
      <c r="C669" s="1" t="n">
        <v>187</v>
      </c>
      <c r="D669" s="1" t="n">
        <v>189</v>
      </c>
      <c r="E669" s="1" t="n">
        <v>181</v>
      </c>
      <c r="F669" s="1" t="n">
        <v>181</v>
      </c>
      <c r="G669" s="1" t="n">
        <v>14168200</v>
      </c>
      <c r="J669" s="1" t="str">
        <f aca="false">INDEX($B$2:$B$4901,4901-ROW(A668))</f>
        <v>TOPS</v>
      </c>
      <c r="K669" s="1" t="n">
        <f aca="false">INDEX($G$2:$G$4901,4901-ROW(A668))</f>
        <v>33666500</v>
      </c>
      <c r="L669" s="1" t="n">
        <f aca="false">INDEX($C$2:$C$4901,4901-ROW(A668))</f>
        <v>510</v>
      </c>
      <c r="M669" s="1" t="n">
        <f aca="false">INDEX($D$2:$D$4901,4901-ROW(B668))</f>
        <v>515</v>
      </c>
      <c r="N669" s="1" t="n">
        <f aca="false">INDEX($E$2:$E$4901,4901-ROW(C668))</f>
        <v>498</v>
      </c>
      <c r="O669" s="1" t="n">
        <f aca="false">INDEX($F$2:$F$4901,4901-ROW(D668))</f>
        <v>498</v>
      </c>
    </row>
    <row r="670" customFormat="false" ht="14.4" hidden="false" customHeight="false" outlineLevel="0" collapsed="false">
      <c r="A670" s="1" t="s">
        <v>753</v>
      </c>
      <c r="B670" s="1" t="s">
        <v>715</v>
      </c>
      <c r="C670" s="1" t="n">
        <v>191</v>
      </c>
      <c r="D670" s="1" t="n">
        <v>192</v>
      </c>
      <c r="E670" s="1" t="n">
        <v>186</v>
      </c>
      <c r="F670" s="1" t="n">
        <v>187</v>
      </c>
      <c r="G670" s="1" t="n">
        <v>9875500</v>
      </c>
      <c r="J670" s="1" t="str">
        <f aca="false">INDEX($B$2:$B$4901,4901-ROW(A669))</f>
        <v>TOPS</v>
      </c>
      <c r="K670" s="1" t="n">
        <f aca="false">INDEX($G$2:$G$4901,4901-ROW(A669))</f>
        <v>24185900</v>
      </c>
      <c r="L670" s="1" t="n">
        <f aca="false">INDEX($C$2:$C$4901,4901-ROW(A669))</f>
        <v>498</v>
      </c>
      <c r="M670" s="1" t="n">
        <f aca="false">INDEX($D$2:$D$4901,4901-ROW(B669))</f>
        <v>500</v>
      </c>
      <c r="N670" s="1" t="n">
        <f aca="false">INDEX($E$2:$E$4901,4901-ROW(C669))</f>
        <v>484</v>
      </c>
      <c r="O670" s="1" t="n">
        <f aca="false">INDEX($F$2:$F$4901,4901-ROW(D669))</f>
        <v>498</v>
      </c>
    </row>
    <row r="671" customFormat="false" ht="14.4" hidden="false" customHeight="false" outlineLevel="0" collapsed="false">
      <c r="A671" s="1" t="s">
        <v>754</v>
      </c>
      <c r="B671" s="1" t="s">
        <v>715</v>
      </c>
      <c r="C671" s="1" t="n">
        <v>196</v>
      </c>
      <c r="D671" s="1" t="n">
        <v>199</v>
      </c>
      <c r="E671" s="1" t="n">
        <v>190</v>
      </c>
      <c r="F671" s="1" t="n">
        <v>190</v>
      </c>
      <c r="G671" s="1" t="n">
        <v>22456300</v>
      </c>
      <c r="J671" s="1" t="str">
        <f aca="false">INDEX($B$2:$B$4901,4901-ROW(A670))</f>
        <v>TOPS</v>
      </c>
      <c r="K671" s="1" t="n">
        <f aca="false">INDEX($G$2:$G$4901,4901-ROW(A670))</f>
        <v>23997700</v>
      </c>
      <c r="L671" s="1" t="n">
        <f aca="false">INDEX($C$2:$C$4901,4901-ROW(A670))</f>
        <v>498</v>
      </c>
      <c r="M671" s="1" t="n">
        <f aca="false">INDEX($D$2:$D$4901,4901-ROW(B670))</f>
        <v>498</v>
      </c>
      <c r="N671" s="1" t="n">
        <f aca="false">INDEX($E$2:$E$4901,4901-ROW(C670))</f>
        <v>492</v>
      </c>
      <c r="O671" s="1" t="n">
        <f aca="false">INDEX($F$2:$F$4901,4901-ROW(D670))</f>
        <v>496</v>
      </c>
    </row>
    <row r="672" customFormat="false" ht="14.4" hidden="false" customHeight="false" outlineLevel="0" collapsed="false">
      <c r="A672" s="1" t="s">
        <v>755</v>
      </c>
      <c r="B672" s="1" t="s">
        <v>715</v>
      </c>
      <c r="C672" s="1" t="n">
        <v>189</v>
      </c>
      <c r="D672" s="1" t="n">
        <v>196</v>
      </c>
      <c r="E672" s="1" t="n">
        <v>188</v>
      </c>
      <c r="F672" s="1" t="n">
        <v>196</v>
      </c>
      <c r="G672" s="1" t="n">
        <v>27905600</v>
      </c>
      <c r="J672" s="1" t="str">
        <f aca="false">INDEX($B$2:$B$4901,4901-ROW(A671))</f>
        <v>TOPS</v>
      </c>
      <c r="K672" s="1" t="n">
        <f aca="false">INDEX($G$2:$G$4901,4901-ROW(A671))</f>
        <v>27983200</v>
      </c>
      <c r="L672" s="1" t="n">
        <f aca="false">INDEX($C$2:$C$4901,4901-ROW(A671))</f>
        <v>498</v>
      </c>
      <c r="M672" s="1" t="n">
        <f aca="false">INDEX($D$2:$D$4901,4901-ROW(B671))</f>
        <v>498</v>
      </c>
      <c r="N672" s="1" t="n">
        <f aca="false">INDEX($E$2:$E$4901,4901-ROW(C671))</f>
        <v>480</v>
      </c>
      <c r="O672" s="1" t="n">
        <f aca="false">INDEX($F$2:$F$4901,4901-ROW(D671))</f>
        <v>486</v>
      </c>
    </row>
    <row r="673" customFormat="false" ht="14.4" hidden="false" customHeight="false" outlineLevel="0" collapsed="false">
      <c r="A673" s="1" t="s">
        <v>756</v>
      </c>
      <c r="B673" s="1" t="s">
        <v>715</v>
      </c>
      <c r="C673" s="1" t="n">
        <v>191</v>
      </c>
      <c r="D673" s="1" t="n">
        <v>193</v>
      </c>
      <c r="E673" s="1" t="n">
        <v>190</v>
      </c>
      <c r="F673" s="1" t="n">
        <v>190</v>
      </c>
      <c r="G673" s="1" t="n">
        <v>4599500</v>
      </c>
      <c r="J673" s="1" t="str">
        <f aca="false">INDEX($B$2:$B$4901,4901-ROW(A672))</f>
        <v>TOPS</v>
      </c>
      <c r="K673" s="1" t="n">
        <f aca="false">INDEX($G$2:$G$4901,4901-ROW(A672))</f>
        <v>25246300</v>
      </c>
      <c r="L673" s="1" t="n">
        <f aca="false">INDEX($C$2:$C$4901,4901-ROW(A672))</f>
        <v>486</v>
      </c>
      <c r="M673" s="1" t="n">
        <f aca="false">INDEX($D$2:$D$4901,4901-ROW(B672))</f>
        <v>486</v>
      </c>
      <c r="N673" s="1" t="n">
        <f aca="false">INDEX($E$2:$E$4901,4901-ROW(C672))</f>
        <v>470</v>
      </c>
      <c r="O673" s="1" t="n">
        <f aca="false">INDEX($F$2:$F$4901,4901-ROW(D672))</f>
        <v>484</v>
      </c>
    </row>
    <row r="674" customFormat="false" ht="14.4" hidden="false" customHeight="false" outlineLevel="0" collapsed="false">
      <c r="A674" s="1" t="s">
        <v>757</v>
      </c>
      <c r="B674" s="1" t="s">
        <v>715</v>
      </c>
      <c r="C674" s="1" t="n">
        <v>194</v>
      </c>
      <c r="D674" s="1" t="n">
        <v>195</v>
      </c>
      <c r="E674" s="1" t="n">
        <v>189</v>
      </c>
      <c r="F674" s="1" t="n">
        <v>190</v>
      </c>
      <c r="G674" s="1" t="n">
        <v>4789000</v>
      </c>
      <c r="J674" s="1" t="str">
        <f aca="false">INDEX($B$2:$B$4901,4901-ROW(A673))</f>
        <v>TOPS</v>
      </c>
      <c r="K674" s="1" t="n">
        <f aca="false">INDEX($G$2:$G$4901,4901-ROW(A673))</f>
        <v>26783500</v>
      </c>
      <c r="L674" s="1" t="n">
        <f aca="false">INDEX($C$2:$C$4901,4901-ROW(A673))</f>
        <v>486</v>
      </c>
      <c r="M674" s="1" t="n">
        <f aca="false">INDEX($D$2:$D$4901,4901-ROW(B673))</f>
        <v>486</v>
      </c>
      <c r="N674" s="1" t="n">
        <f aca="false">INDEX($E$2:$E$4901,4901-ROW(C673))</f>
        <v>470</v>
      </c>
      <c r="O674" s="1" t="n">
        <f aca="false">INDEX($F$2:$F$4901,4901-ROW(D673))</f>
        <v>478</v>
      </c>
    </row>
    <row r="675" customFormat="false" ht="14.4" hidden="false" customHeight="false" outlineLevel="0" collapsed="false">
      <c r="A675" s="1" t="s">
        <v>758</v>
      </c>
      <c r="B675" s="1" t="s">
        <v>715</v>
      </c>
      <c r="C675" s="1" t="n">
        <v>180</v>
      </c>
      <c r="D675" s="1" t="n">
        <v>197</v>
      </c>
      <c r="E675" s="1" t="n">
        <v>180</v>
      </c>
      <c r="F675" s="1" t="n">
        <v>192</v>
      </c>
      <c r="G675" s="1" t="n">
        <v>27900400</v>
      </c>
      <c r="J675" s="1" t="str">
        <f aca="false">INDEX($B$2:$B$4901,4901-ROW(A674))</f>
        <v>TOPS</v>
      </c>
      <c r="K675" s="1" t="n">
        <f aca="false">INDEX($G$2:$G$4901,4901-ROW(A674))</f>
        <v>27745700</v>
      </c>
      <c r="L675" s="1" t="n">
        <f aca="false">INDEX($C$2:$C$4901,4901-ROW(A674))</f>
        <v>478</v>
      </c>
      <c r="M675" s="1" t="n">
        <f aca="false">INDEX($D$2:$D$4901,4901-ROW(B674))</f>
        <v>478</v>
      </c>
      <c r="N675" s="1" t="n">
        <f aca="false">INDEX($E$2:$E$4901,4901-ROW(C674))</f>
        <v>456</v>
      </c>
      <c r="O675" s="1" t="n">
        <f aca="false">INDEX($F$2:$F$4901,4901-ROW(D674))</f>
        <v>476</v>
      </c>
    </row>
    <row r="676" customFormat="false" ht="14.4" hidden="false" customHeight="false" outlineLevel="0" collapsed="false">
      <c r="A676" s="1" t="s">
        <v>759</v>
      </c>
      <c r="B676" s="1" t="s">
        <v>715</v>
      </c>
      <c r="C676" s="1" t="n">
        <v>191</v>
      </c>
      <c r="D676" s="1" t="n">
        <v>192</v>
      </c>
      <c r="E676" s="1" t="n">
        <v>188</v>
      </c>
      <c r="F676" s="1" t="n">
        <v>189</v>
      </c>
      <c r="G676" s="1" t="n">
        <v>11192400</v>
      </c>
      <c r="J676" s="1" t="str">
        <f aca="false">INDEX($B$2:$B$4901,4901-ROW(A675))</f>
        <v>TOPS</v>
      </c>
      <c r="K676" s="1" t="n">
        <f aca="false">INDEX($G$2:$G$4901,4901-ROW(A675))</f>
        <v>29479100</v>
      </c>
      <c r="L676" s="1" t="n">
        <f aca="false">INDEX($C$2:$C$4901,4901-ROW(A675))</f>
        <v>474</v>
      </c>
      <c r="M676" s="1" t="n">
        <f aca="false">INDEX($D$2:$D$4901,4901-ROW(B675))</f>
        <v>478</v>
      </c>
      <c r="N676" s="1" t="n">
        <f aca="false">INDEX($E$2:$E$4901,4901-ROW(C675))</f>
        <v>456</v>
      </c>
      <c r="O676" s="1" t="n">
        <f aca="false">INDEX($F$2:$F$4901,4901-ROW(D675))</f>
        <v>460</v>
      </c>
    </row>
    <row r="677" customFormat="false" ht="14.4" hidden="false" customHeight="false" outlineLevel="0" collapsed="false">
      <c r="A677" s="1" t="s">
        <v>760</v>
      </c>
      <c r="B677" s="1" t="s">
        <v>715</v>
      </c>
      <c r="C677" s="1" t="n">
        <v>193</v>
      </c>
      <c r="D677" s="1" t="n">
        <v>196</v>
      </c>
      <c r="E677" s="1" t="n">
        <v>190</v>
      </c>
      <c r="F677" s="1" t="n">
        <v>190</v>
      </c>
      <c r="G677" s="1" t="n">
        <v>15003800</v>
      </c>
      <c r="J677" s="1" t="str">
        <f aca="false">INDEX($B$2:$B$4901,4901-ROW(A676))</f>
        <v>TOPS</v>
      </c>
      <c r="K677" s="1" t="n">
        <f aca="false">INDEX($G$2:$G$4901,4901-ROW(A676))</f>
        <v>29352800</v>
      </c>
      <c r="L677" s="1" t="n">
        <f aca="false">INDEX($C$2:$C$4901,4901-ROW(A676))</f>
        <v>460</v>
      </c>
      <c r="M677" s="1" t="n">
        <f aca="false">INDEX($D$2:$D$4901,4901-ROW(B676))</f>
        <v>460</v>
      </c>
      <c r="N677" s="1" t="n">
        <f aca="false">INDEX($E$2:$E$4901,4901-ROW(C676))</f>
        <v>448</v>
      </c>
      <c r="O677" s="1" t="n">
        <f aca="false">INDEX($F$2:$F$4901,4901-ROW(D676))</f>
        <v>460</v>
      </c>
    </row>
    <row r="678" customFormat="false" ht="14.4" hidden="false" customHeight="false" outlineLevel="0" collapsed="false">
      <c r="A678" s="1" t="s">
        <v>761</v>
      </c>
      <c r="B678" s="1" t="s">
        <v>715</v>
      </c>
      <c r="C678" s="1" t="n">
        <v>192</v>
      </c>
      <c r="D678" s="1" t="n">
        <v>197</v>
      </c>
      <c r="E678" s="1" t="n">
        <v>187</v>
      </c>
      <c r="F678" s="1" t="n">
        <v>193</v>
      </c>
      <c r="G678" s="1" t="n">
        <v>25802600</v>
      </c>
      <c r="J678" s="1" t="str">
        <f aca="false">INDEX($B$2:$B$4901,4901-ROW(A677))</f>
        <v>TOPS</v>
      </c>
      <c r="K678" s="1" t="n">
        <f aca="false">INDEX($G$2:$G$4901,4901-ROW(A677))</f>
        <v>26411400</v>
      </c>
      <c r="L678" s="1" t="n">
        <f aca="false">INDEX($C$2:$C$4901,4901-ROW(A677))</f>
        <v>460</v>
      </c>
      <c r="M678" s="1" t="n">
        <f aca="false">INDEX($D$2:$D$4901,4901-ROW(B677))</f>
        <v>462</v>
      </c>
      <c r="N678" s="1" t="n">
        <f aca="false">INDEX($E$2:$E$4901,4901-ROW(C677))</f>
        <v>444</v>
      </c>
      <c r="O678" s="1" t="n">
        <f aca="false">INDEX($F$2:$F$4901,4901-ROW(D677))</f>
        <v>446</v>
      </c>
    </row>
    <row r="679" customFormat="false" ht="14.4" hidden="false" customHeight="false" outlineLevel="0" collapsed="false">
      <c r="A679" s="1" t="s">
        <v>762</v>
      </c>
      <c r="B679" s="1" t="s">
        <v>715</v>
      </c>
      <c r="C679" s="1" t="n">
        <v>206</v>
      </c>
      <c r="D679" s="1" t="n">
        <v>206</v>
      </c>
      <c r="E679" s="1" t="n">
        <v>184</v>
      </c>
      <c r="F679" s="1" t="n">
        <v>192</v>
      </c>
      <c r="G679" s="1" t="n">
        <v>79478400</v>
      </c>
      <c r="J679" s="1" t="str">
        <f aca="false">INDEX($B$2:$B$4901,4901-ROW(A678))</f>
        <v>TOPS</v>
      </c>
      <c r="K679" s="1" t="n">
        <f aca="false">INDEX($G$2:$G$4901,4901-ROW(A678))</f>
        <v>35000100</v>
      </c>
      <c r="L679" s="1" t="n">
        <f aca="false">INDEX($C$2:$C$4901,4901-ROW(A678))</f>
        <v>446</v>
      </c>
      <c r="M679" s="1" t="n">
        <f aca="false">INDEX($D$2:$D$4901,4901-ROW(B678))</f>
        <v>446</v>
      </c>
      <c r="N679" s="1" t="n">
        <f aca="false">INDEX($E$2:$E$4901,4901-ROW(C678))</f>
        <v>404</v>
      </c>
      <c r="O679" s="1" t="n">
        <f aca="false">INDEX($F$2:$F$4901,4901-ROW(D678))</f>
        <v>428</v>
      </c>
    </row>
    <row r="680" customFormat="false" ht="14.4" hidden="false" customHeight="false" outlineLevel="0" collapsed="false">
      <c r="A680" s="1" t="s">
        <v>763</v>
      </c>
      <c r="B680" s="1" t="s">
        <v>715</v>
      </c>
      <c r="C680" s="1" t="n">
        <v>210</v>
      </c>
      <c r="D680" s="1" t="n">
        <v>214</v>
      </c>
      <c r="E680" s="1" t="n">
        <v>200</v>
      </c>
      <c r="F680" s="1" t="n">
        <v>202</v>
      </c>
      <c r="G680" s="1" t="n">
        <v>39985100</v>
      </c>
      <c r="J680" s="1" t="str">
        <f aca="false">INDEX($B$2:$B$4901,4901-ROW(A679))</f>
        <v>TOPS</v>
      </c>
      <c r="K680" s="1" t="n">
        <f aca="false">INDEX($G$2:$G$4901,4901-ROW(A679))</f>
        <v>33121100</v>
      </c>
      <c r="L680" s="1" t="n">
        <f aca="false">INDEX($C$2:$C$4901,4901-ROW(A679))</f>
        <v>428</v>
      </c>
      <c r="M680" s="1" t="n">
        <f aca="false">INDEX($D$2:$D$4901,4901-ROW(B679))</f>
        <v>460</v>
      </c>
      <c r="N680" s="1" t="n">
        <f aca="false">INDEX($E$2:$E$4901,4901-ROW(C679))</f>
        <v>408</v>
      </c>
      <c r="O680" s="1" t="n">
        <f aca="false">INDEX($F$2:$F$4901,4901-ROW(D679))</f>
        <v>412</v>
      </c>
    </row>
    <row r="681" customFormat="false" ht="14.4" hidden="false" customHeight="false" outlineLevel="0" collapsed="false">
      <c r="A681" s="1" t="s">
        <v>764</v>
      </c>
      <c r="B681" s="1" t="s">
        <v>715</v>
      </c>
      <c r="C681" s="1" t="n">
        <v>210</v>
      </c>
      <c r="D681" s="1" t="n">
        <v>216</v>
      </c>
      <c r="E681" s="1" t="n">
        <v>208</v>
      </c>
      <c r="F681" s="1" t="n">
        <v>210</v>
      </c>
      <c r="G681" s="1" t="n">
        <v>40899100</v>
      </c>
      <c r="J681" s="1" t="str">
        <f aca="false">INDEX($B$2:$B$4901,4901-ROW(A680))</f>
        <v>TOPS</v>
      </c>
      <c r="K681" s="1" t="n">
        <f aca="false">INDEX($G$2:$G$4901,4901-ROW(A680))</f>
        <v>27165500</v>
      </c>
      <c r="L681" s="1" t="n">
        <f aca="false">INDEX($C$2:$C$4901,4901-ROW(A680))</f>
        <v>412</v>
      </c>
      <c r="M681" s="1" t="n">
        <f aca="false">INDEX($D$2:$D$4901,4901-ROW(B680))</f>
        <v>422</v>
      </c>
      <c r="N681" s="1" t="n">
        <f aca="false">INDEX($E$2:$E$4901,4901-ROW(C680))</f>
        <v>390</v>
      </c>
      <c r="O681" s="1" t="n">
        <f aca="false">INDEX($F$2:$F$4901,4901-ROW(D680))</f>
        <v>396</v>
      </c>
    </row>
    <row r="682" customFormat="false" ht="14.4" hidden="false" customHeight="false" outlineLevel="0" collapsed="false">
      <c r="A682" s="1" t="s">
        <v>765</v>
      </c>
      <c r="B682" s="1" t="s">
        <v>715</v>
      </c>
      <c r="C682" s="1" t="n">
        <v>202</v>
      </c>
      <c r="D682" s="1" t="n">
        <v>212</v>
      </c>
      <c r="E682" s="1" t="n">
        <v>202</v>
      </c>
      <c r="F682" s="1" t="n">
        <v>208</v>
      </c>
      <c r="G682" s="1" t="n">
        <v>20572500</v>
      </c>
      <c r="J682" s="1" t="str">
        <f aca="false">INDEX($B$2:$B$4901,4901-ROW(A681))</f>
        <v>TOPS</v>
      </c>
      <c r="K682" s="1" t="n">
        <f aca="false">INDEX($G$2:$G$4901,4901-ROW(A681))</f>
        <v>29824600</v>
      </c>
      <c r="L682" s="1" t="n">
        <f aca="false">INDEX($C$2:$C$4901,4901-ROW(A681))</f>
        <v>396</v>
      </c>
      <c r="M682" s="1" t="n">
        <f aca="false">INDEX($D$2:$D$4901,4901-ROW(B681))</f>
        <v>396</v>
      </c>
      <c r="N682" s="1" t="n">
        <f aca="false">INDEX($E$2:$E$4901,4901-ROW(C681))</f>
        <v>372</v>
      </c>
      <c r="O682" s="1" t="n">
        <f aca="false">INDEX($F$2:$F$4901,4901-ROW(D681))</f>
        <v>372</v>
      </c>
    </row>
    <row r="683" customFormat="false" ht="14.4" hidden="false" customHeight="false" outlineLevel="0" collapsed="false">
      <c r="A683" s="1" t="s">
        <v>766</v>
      </c>
      <c r="B683" s="1" t="s">
        <v>715</v>
      </c>
      <c r="C683" s="1" t="n">
        <v>214</v>
      </c>
      <c r="D683" s="1" t="n">
        <v>218</v>
      </c>
      <c r="E683" s="1" t="n">
        <v>204</v>
      </c>
      <c r="F683" s="1" t="n">
        <v>204</v>
      </c>
      <c r="G683" s="1" t="n">
        <v>34839700</v>
      </c>
      <c r="J683" s="1" t="str">
        <f aca="false">INDEX($B$2:$B$4901,4901-ROW(A682))</f>
        <v>TOPS</v>
      </c>
      <c r="K683" s="1" t="n">
        <f aca="false">INDEX($G$2:$G$4901,4901-ROW(A682))</f>
        <v>3746400</v>
      </c>
      <c r="L683" s="1" t="n">
        <f aca="false">INDEX($C$2:$C$4901,4901-ROW(A682))</f>
        <v>372</v>
      </c>
      <c r="M683" s="1" t="n">
        <f aca="false">INDEX($D$2:$D$4901,4901-ROW(B682))</f>
        <v>372</v>
      </c>
      <c r="N683" s="1" t="n">
        <f aca="false">INDEX($E$2:$E$4901,4901-ROW(C682))</f>
        <v>350</v>
      </c>
      <c r="O683" s="1" t="n">
        <f aca="false">INDEX($F$2:$F$4901,4901-ROW(D682))</f>
        <v>350</v>
      </c>
    </row>
    <row r="684" customFormat="false" ht="14.4" hidden="false" customHeight="false" outlineLevel="0" collapsed="false">
      <c r="A684" s="1" t="s">
        <v>767</v>
      </c>
      <c r="B684" s="1" t="s">
        <v>715</v>
      </c>
      <c r="C684" s="1" t="n">
        <v>218</v>
      </c>
      <c r="D684" s="1" t="n">
        <v>228</v>
      </c>
      <c r="E684" s="1" t="n">
        <v>212</v>
      </c>
      <c r="F684" s="1" t="n">
        <v>214</v>
      </c>
      <c r="G684" s="1" t="n">
        <v>31875200</v>
      </c>
      <c r="J684" s="1" t="str">
        <f aca="false">INDEX($B$2:$B$4901,4901-ROW(A683))</f>
        <v>TOPS</v>
      </c>
      <c r="K684" s="1" t="n">
        <f aca="false">INDEX($G$2:$G$4901,4901-ROW(A683))</f>
        <v>2273800</v>
      </c>
      <c r="L684" s="1" t="n">
        <f aca="false">INDEX($C$2:$C$4901,4901-ROW(A683))</f>
        <v>350</v>
      </c>
      <c r="M684" s="1" t="n">
        <f aca="false">INDEX($D$2:$D$4901,4901-ROW(B683))</f>
        <v>350</v>
      </c>
      <c r="N684" s="1" t="n">
        <f aca="false">INDEX($E$2:$E$4901,4901-ROW(C683))</f>
        <v>304</v>
      </c>
      <c r="O684" s="1" t="n">
        <f aca="false">INDEX($F$2:$F$4901,4901-ROW(D683))</f>
        <v>304</v>
      </c>
    </row>
    <row r="685" customFormat="false" ht="14.4" hidden="false" customHeight="false" outlineLevel="0" collapsed="false">
      <c r="A685" s="1" t="s">
        <v>768</v>
      </c>
      <c r="B685" s="1" t="s">
        <v>715</v>
      </c>
      <c r="C685" s="1" t="n">
        <v>224</v>
      </c>
      <c r="D685" s="1" t="n">
        <v>226</v>
      </c>
      <c r="E685" s="1" t="n">
        <v>214</v>
      </c>
      <c r="F685" s="1" t="n">
        <v>218</v>
      </c>
      <c r="G685" s="1" t="n">
        <v>24022700</v>
      </c>
      <c r="J685" s="1" t="str">
        <f aca="false">INDEX($B$2:$B$4901,4901-ROW(A684))</f>
        <v>TOPS</v>
      </c>
      <c r="K685" s="1" t="n">
        <f aca="false">INDEX($G$2:$G$4901,4901-ROW(A684))</f>
        <v>8268100</v>
      </c>
      <c r="L685" s="1" t="n">
        <f aca="false">INDEX($C$2:$C$4901,4901-ROW(A684))</f>
        <v>304</v>
      </c>
      <c r="M685" s="1" t="n">
        <f aca="false">INDEX($D$2:$D$4901,4901-ROW(B684))</f>
        <v>304</v>
      </c>
      <c r="N685" s="1" t="n">
        <f aca="false">INDEX($E$2:$E$4901,4901-ROW(C684))</f>
        <v>230</v>
      </c>
      <c r="O685" s="1" t="n">
        <f aca="false">INDEX($F$2:$F$4901,4901-ROW(D684))</f>
        <v>230</v>
      </c>
    </row>
    <row r="686" customFormat="false" ht="14.4" hidden="false" customHeight="false" outlineLevel="0" collapsed="false">
      <c r="A686" s="1" t="s">
        <v>769</v>
      </c>
      <c r="B686" s="1" t="s">
        <v>715</v>
      </c>
      <c r="C686" s="1" t="n">
        <v>226</v>
      </c>
      <c r="D686" s="1" t="n">
        <v>228</v>
      </c>
      <c r="E686" s="1" t="n">
        <v>222</v>
      </c>
      <c r="F686" s="1" t="n">
        <v>222</v>
      </c>
      <c r="G686" s="1" t="n">
        <v>13196300</v>
      </c>
      <c r="J686" s="1" t="str">
        <f aca="false">INDEX($B$2:$B$4901,4901-ROW(A685))</f>
        <v>TOPS</v>
      </c>
      <c r="K686" s="1" t="n">
        <f aca="false">INDEX($G$2:$G$4901,4901-ROW(A685))</f>
        <v>5471700</v>
      </c>
      <c r="L686" s="1" t="n">
        <f aca="false">INDEX($C$2:$C$4901,4901-ROW(A685))</f>
        <v>232</v>
      </c>
      <c r="M686" s="1" t="n">
        <f aca="false">INDEX($D$2:$D$4901,4901-ROW(B685))</f>
        <v>280</v>
      </c>
      <c r="N686" s="1" t="n">
        <f aca="false">INDEX($E$2:$E$4901,4901-ROW(C685))</f>
        <v>230</v>
      </c>
      <c r="O686" s="1" t="n">
        <f aca="false">INDEX($F$2:$F$4901,4901-ROW(D685))</f>
        <v>272</v>
      </c>
    </row>
    <row r="687" customFormat="false" ht="14.4" hidden="false" customHeight="false" outlineLevel="0" collapsed="false">
      <c r="A687" s="1" t="s">
        <v>770</v>
      </c>
      <c r="B687" s="1" t="s">
        <v>715</v>
      </c>
      <c r="C687" s="1" t="n">
        <v>228</v>
      </c>
      <c r="D687" s="1" t="n">
        <v>230</v>
      </c>
      <c r="E687" s="1" t="n">
        <v>222</v>
      </c>
      <c r="F687" s="1" t="n">
        <v>224</v>
      </c>
      <c r="G687" s="1" t="n">
        <v>12476500</v>
      </c>
      <c r="J687" s="1" t="str">
        <f aca="false">INDEX($B$2:$B$4901,4901-ROW(A686))</f>
        <v>TOPS</v>
      </c>
      <c r="K687" s="1" t="n">
        <f aca="false">INDEX($G$2:$G$4901,4901-ROW(A686))</f>
        <v>11419000</v>
      </c>
      <c r="L687" s="1" t="n">
        <f aca="false">INDEX($C$2:$C$4901,4901-ROW(A686))</f>
        <v>276</v>
      </c>
      <c r="M687" s="1" t="n">
        <f aca="false">INDEX($D$2:$D$4901,4901-ROW(B686))</f>
        <v>338</v>
      </c>
      <c r="N687" s="1" t="n">
        <f aca="false">INDEX($E$2:$E$4901,4901-ROW(C686))</f>
        <v>276</v>
      </c>
      <c r="O687" s="1" t="n">
        <f aca="false">INDEX($F$2:$F$4901,4901-ROW(D686))</f>
        <v>308</v>
      </c>
    </row>
    <row r="688" customFormat="false" ht="14.4" hidden="false" customHeight="false" outlineLevel="0" collapsed="false">
      <c r="A688" s="1" t="s">
        <v>771</v>
      </c>
      <c r="B688" s="1" t="s">
        <v>715</v>
      </c>
      <c r="C688" s="1" t="n">
        <v>234</v>
      </c>
      <c r="D688" s="1" t="n">
        <v>236</v>
      </c>
      <c r="E688" s="1" t="n">
        <v>228</v>
      </c>
      <c r="F688" s="1" t="n">
        <v>228</v>
      </c>
      <c r="G688" s="1" t="n">
        <v>18628500</v>
      </c>
      <c r="J688" s="1" t="str">
        <f aca="false">INDEX($B$2:$B$4901,4901-ROW(A687))</f>
        <v>TOPS</v>
      </c>
      <c r="K688" s="1" t="n">
        <f aca="false">INDEX($G$2:$G$4901,4901-ROW(A687))</f>
        <v>5213600</v>
      </c>
      <c r="L688" s="1" t="n">
        <f aca="false">INDEX($C$2:$C$4901,4901-ROW(A687))</f>
        <v>320</v>
      </c>
      <c r="M688" s="1" t="n">
        <f aca="false">INDEX($D$2:$D$4901,4901-ROW(B687))</f>
        <v>324</v>
      </c>
      <c r="N688" s="1" t="n">
        <f aca="false">INDEX($E$2:$E$4901,4901-ROW(C687))</f>
        <v>262</v>
      </c>
      <c r="O688" s="1" t="n">
        <f aca="false">INDEX($F$2:$F$4901,4901-ROW(D687))</f>
        <v>270</v>
      </c>
    </row>
    <row r="689" customFormat="false" ht="14.4" hidden="false" customHeight="false" outlineLevel="0" collapsed="false">
      <c r="A689" s="1" t="s">
        <v>772</v>
      </c>
      <c r="B689" s="1" t="s">
        <v>715</v>
      </c>
      <c r="C689" s="1" t="n">
        <v>230</v>
      </c>
      <c r="D689" s="1" t="n">
        <v>236</v>
      </c>
      <c r="E689" s="1" t="n">
        <v>228</v>
      </c>
      <c r="F689" s="1" t="n">
        <v>234</v>
      </c>
      <c r="G689" s="1" t="n">
        <v>44735500</v>
      </c>
      <c r="J689" s="1" t="str">
        <f aca="false">INDEX($B$2:$B$4901,4901-ROW(A688))</f>
        <v>TOPS</v>
      </c>
      <c r="K689" s="1" t="n">
        <f aca="false">INDEX($G$2:$G$4901,4901-ROW(A688))</f>
        <v>1425100</v>
      </c>
      <c r="L689" s="1" t="n">
        <f aca="false">INDEX($C$2:$C$4901,4901-ROW(A688))</f>
        <v>272</v>
      </c>
      <c r="M689" s="1" t="n">
        <f aca="false">INDEX($D$2:$D$4901,4901-ROW(B688))</f>
        <v>272</v>
      </c>
      <c r="N689" s="1" t="n">
        <f aca="false">INDEX($E$2:$E$4901,4901-ROW(C688))</f>
        <v>240</v>
      </c>
      <c r="O689" s="1" t="n">
        <f aca="false">INDEX($F$2:$F$4901,4901-ROW(D688))</f>
        <v>258</v>
      </c>
    </row>
    <row r="690" customFormat="false" ht="14.4" hidden="false" customHeight="false" outlineLevel="0" collapsed="false">
      <c r="A690" s="1" t="s">
        <v>773</v>
      </c>
      <c r="B690" s="1" t="s">
        <v>715</v>
      </c>
      <c r="C690" s="1" t="n">
        <v>226</v>
      </c>
      <c r="D690" s="1" t="n">
        <v>236</v>
      </c>
      <c r="E690" s="1" t="n">
        <v>226</v>
      </c>
      <c r="F690" s="1" t="n">
        <v>228</v>
      </c>
      <c r="G690" s="1" t="n">
        <v>19374000</v>
      </c>
      <c r="J690" s="1" t="str">
        <f aca="false">INDEX($B$2:$B$4901,4901-ROW(A689))</f>
        <v>TOPS</v>
      </c>
      <c r="K690" s="1" t="n">
        <f aca="false">INDEX($G$2:$G$4901,4901-ROW(A689))</f>
        <v>1213900</v>
      </c>
      <c r="L690" s="1" t="n">
        <f aca="false">INDEX($C$2:$C$4901,4901-ROW(A689))</f>
        <v>258</v>
      </c>
      <c r="M690" s="1" t="n">
        <f aca="false">INDEX($D$2:$D$4901,4901-ROW(B689))</f>
        <v>270</v>
      </c>
      <c r="N690" s="1" t="n">
        <f aca="false">INDEX($E$2:$E$4901,4901-ROW(C689))</f>
        <v>244</v>
      </c>
      <c r="O690" s="1" t="n">
        <f aca="false">INDEX($F$2:$F$4901,4901-ROW(D689))</f>
        <v>250</v>
      </c>
    </row>
    <row r="691" customFormat="false" ht="14.4" hidden="false" customHeight="false" outlineLevel="0" collapsed="false">
      <c r="A691" s="1" t="s">
        <v>774</v>
      </c>
      <c r="B691" s="1" t="s">
        <v>715</v>
      </c>
      <c r="C691" s="1" t="n">
        <v>230</v>
      </c>
      <c r="D691" s="1" t="n">
        <v>234</v>
      </c>
      <c r="E691" s="1" t="n">
        <v>226</v>
      </c>
      <c r="F691" s="1" t="n">
        <v>228</v>
      </c>
      <c r="G691" s="1" t="n">
        <v>9061300</v>
      </c>
      <c r="J691" s="1" t="str">
        <f aca="false">INDEX($B$2:$B$4901,4901-ROW(A690))</f>
        <v>TOPS</v>
      </c>
      <c r="K691" s="1" t="n">
        <f aca="false">INDEX($G$2:$G$4901,4901-ROW(A690))</f>
        <v>1400700</v>
      </c>
      <c r="L691" s="1" t="n">
        <f aca="false">INDEX($C$2:$C$4901,4901-ROW(A690))</f>
        <v>250</v>
      </c>
      <c r="M691" s="1" t="n">
        <f aca="false">INDEX($D$2:$D$4901,4901-ROW(B690))</f>
        <v>250</v>
      </c>
      <c r="N691" s="1" t="n">
        <f aca="false">INDEX($E$2:$E$4901,4901-ROW(C690))</f>
        <v>232</v>
      </c>
      <c r="O691" s="1" t="n">
        <f aca="false">INDEX($F$2:$F$4901,4901-ROW(D690))</f>
        <v>236</v>
      </c>
    </row>
    <row r="692" customFormat="false" ht="14.4" hidden="false" customHeight="false" outlineLevel="0" collapsed="false">
      <c r="A692" s="1" t="s">
        <v>775</v>
      </c>
      <c r="B692" s="1" t="s">
        <v>715</v>
      </c>
      <c r="C692" s="1" t="n">
        <v>230</v>
      </c>
      <c r="D692" s="1" t="n">
        <v>232</v>
      </c>
      <c r="E692" s="1" t="n">
        <v>222</v>
      </c>
      <c r="F692" s="1" t="n">
        <v>230</v>
      </c>
      <c r="G692" s="1" t="n">
        <v>22998700</v>
      </c>
      <c r="J692" s="1" t="str">
        <f aca="false">INDEX($B$2:$B$4901,4901-ROW(A691))</f>
        <v>TOPS</v>
      </c>
      <c r="K692" s="1" t="n">
        <f aca="false">INDEX($G$2:$G$4901,4901-ROW(A691))</f>
        <v>955100</v>
      </c>
      <c r="L692" s="1" t="n">
        <f aca="false">INDEX($C$2:$C$4901,4901-ROW(A691))</f>
        <v>216</v>
      </c>
      <c r="M692" s="1" t="n">
        <f aca="false">INDEX($D$2:$D$4901,4901-ROW(B691))</f>
        <v>240</v>
      </c>
      <c r="N692" s="1" t="n">
        <f aca="false">INDEX($E$2:$E$4901,4901-ROW(C691))</f>
        <v>216</v>
      </c>
      <c r="O692" s="1" t="n">
        <f aca="false">INDEX($F$2:$F$4901,4901-ROW(D691))</f>
        <v>226</v>
      </c>
    </row>
    <row r="693" customFormat="false" ht="14.4" hidden="false" customHeight="false" outlineLevel="0" collapsed="false">
      <c r="A693" s="1" t="s">
        <v>776</v>
      </c>
      <c r="B693" s="1" t="s">
        <v>715</v>
      </c>
      <c r="C693" s="1" t="n">
        <v>238</v>
      </c>
      <c r="D693" s="1" t="n">
        <v>240</v>
      </c>
      <c r="E693" s="1" t="n">
        <v>228</v>
      </c>
      <c r="F693" s="1" t="n">
        <v>228</v>
      </c>
      <c r="G693" s="1" t="n">
        <v>28108000</v>
      </c>
      <c r="J693" s="1" t="str">
        <f aca="false">INDEX($B$2:$B$4901,4901-ROW(A692))</f>
        <v>TOPS</v>
      </c>
      <c r="K693" s="1" t="n">
        <f aca="false">INDEX($G$2:$G$4901,4901-ROW(A692))</f>
        <v>8876400</v>
      </c>
      <c r="L693" s="1" t="n">
        <f aca="false">INDEX($C$2:$C$4901,4901-ROW(A692))</f>
        <v>226</v>
      </c>
      <c r="M693" s="1" t="n">
        <f aca="false">INDEX($D$2:$D$4901,4901-ROW(B692))</f>
        <v>230</v>
      </c>
      <c r="N693" s="1" t="n">
        <f aca="false">INDEX($E$2:$E$4901,4901-ROW(C692))</f>
        <v>179</v>
      </c>
      <c r="O693" s="1" t="n">
        <f aca="false">INDEX($F$2:$F$4901,4901-ROW(D692))</f>
        <v>202</v>
      </c>
    </row>
    <row r="694" customFormat="false" ht="14.4" hidden="false" customHeight="false" outlineLevel="0" collapsed="false">
      <c r="A694" s="1" t="s">
        <v>777</v>
      </c>
      <c r="B694" s="1" t="s">
        <v>715</v>
      </c>
      <c r="C694" s="1" t="n">
        <v>234</v>
      </c>
      <c r="D694" s="1" t="n">
        <v>236</v>
      </c>
      <c r="E694" s="1" t="n">
        <v>230</v>
      </c>
      <c r="F694" s="1" t="n">
        <v>236</v>
      </c>
      <c r="G694" s="1" t="n">
        <v>15895300</v>
      </c>
      <c r="J694" s="1" t="str">
        <f aca="false">INDEX($B$2:$B$4901,4901-ROW(A693))</f>
        <v>TOPS</v>
      </c>
      <c r="K694" s="1" t="n">
        <f aca="false">INDEX($G$2:$G$4901,4901-ROW(A693))</f>
        <v>28984900</v>
      </c>
      <c r="L694" s="1" t="n">
        <f aca="false">INDEX($C$2:$C$4901,4901-ROW(A693))</f>
        <v>202</v>
      </c>
      <c r="M694" s="1" t="n">
        <f aca="false">INDEX($D$2:$D$4901,4901-ROW(B693))</f>
        <v>252</v>
      </c>
      <c r="N694" s="1" t="n">
        <f aca="false">INDEX($E$2:$E$4901,4901-ROW(C693))</f>
        <v>202</v>
      </c>
      <c r="O694" s="1" t="n">
        <f aca="false">INDEX($F$2:$F$4901,4901-ROW(D693))</f>
        <v>252</v>
      </c>
    </row>
    <row r="695" customFormat="false" ht="14.4" hidden="false" customHeight="false" outlineLevel="0" collapsed="false">
      <c r="A695" s="1" t="s">
        <v>778</v>
      </c>
      <c r="B695" s="1" t="s">
        <v>715</v>
      </c>
      <c r="C695" s="1" t="n">
        <v>232</v>
      </c>
      <c r="D695" s="1" t="n">
        <v>242</v>
      </c>
      <c r="E695" s="1" t="n">
        <v>230</v>
      </c>
      <c r="F695" s="1" t="n">
        <v>232</v>
      </c>
      <c r="G695" s="1" t="n">
        <v>43749100</v>
      </c>
      <c r="J695" s="1" t="str">
        <f aca="false">INDEX($B$2:$B$4901,4901-ROW(A694))</f>
        <v>TOPS</v>
      </c>
      <c r="K695" s="1" t="n">
        <f aca="false">INDEX($G$2:$G$4901,4901-ROW(A694))</f>
        <v>40032600</v>
      </c>
      <c r="L695" s="1" t="n">
        <f aca="false">INDEX($C$2:$C$4901,4901-ROW(A694))</f>
        <v>264</v>
      </c>
      <c r="M695" s="1" t="n">
        <f aca="false">INDEX($D$2:$D$4901,4901-ROW(B694))</f>
        <v>308</v>
      </c>
      <c r="N695" s="1" t="n">
        <f aca="false">INDEX($E$2:$E$4901,4901-ROW(C694))</f>
        <v>252</v>
      </c>
      <c r="O695" s="1" t="n">
        <f aca="false">INDEX($F$2:$F$4901,4901-ROW(D694))</f>
        <v>264</v>
      </c>
    </row>
    <row r="696" customFormat="false" ht="14.4" hidden="false" customHeight="false" outlineLevel="0" collapsed="false">
      <c r="A696" s="1" t="s">
        <v>779</v>
      </c>
      <c r="B696" s="1" t="s">
        <v>715</v>
      </c>
      <c r="C696" s="1" t="n">
        <v>230</v>
      </c>
      <c r="D696" s="1" t="n">
        <v>236</v>
      </c>
      <c r="E696" s="1" t="n">
        <v>228</v>
      </c>
      <c r="F696" s="1" t="n">
        <v>232</v>
      </c>
      <c r="G696" s="1" t="n">
        <v>21132400</v>
      </c>
      <c r="J696" s="1" t="str">
        <f aca="false">INDEX($B$2:$B$4901,4901-ROW(A695))</f>
        <v>TOPS</v>
      </c>
      <c r="K696" s="1" t="n">
        <f aca="false">INDEX($G$2:$G$4901,4901-ROW(A695))</f>
        <v>7169800</v>
      </c>
      <c r="L696" s="1" t="n">
        <f aca="false">INDEX($C$2:$C$4901,4901-ROW(A695))</f>
        <v>264</v>
      </c>
      <c r="M696" s="1" t="n">
        <f aca="false">INDEX($D$2:$D$4901,4901-ROW(B695))</f>
        <v>266</v>
      </c>
      <c r="N696" s="1" t="n">
        <f aca="false">INDEX($E$2:$E$4901,4901-ROW(C695))</f>
        <v>232</v>
      </c>
      <c r="O696" s="1" t="n">
        <f aca="false">INDEX($F$2:$F$4901,4901-ROW(D695))</f>
        <v>254</v>
      </c>
    </row>
    <row r="697" customFormat="false" ht="14.4" hidden="false" customHeight="false" outlineLevel="0" collapsed="false">
      <c r="A697" s="1" t="s">
        <v>780</v>
      </c>
      <c r="B697" s="1" t="s">
        <v>715</v>
      </c>
      <c r="C697" s="1" t="n">
        <v>238</v>
      </c>
      <c r="D697" s="1" t="n">
        <v>238</v>
      </c>
      <c r="E697" s="1" t="n">
        <v>228</v>
      </c>
      <c r="F697" s="1" t="n">
        <v>230</v>
      </c>
      <c r="G697" s="1" t="n">
        <v>14031800</v>
      </c>
      <c r="J697" s="1" t="str">
        <f aca="false">INDEX($B$2:$B$4901,4901-ROW(A696))</f>
        <v>TOPS</v>
      </c>
      <c r="K697" s="1" t="n">
        <f aca="false">INDEX($G$2:$G$4901,4901-ROW(A696))</f>
        <v>7621700</v>
      </c>
      <c r="L697" s="1" t="n">
        <f aca="false">INDEX($C$2:$C$4901,4901-ROW(A696))</f>
        <v>254</v>
      </c>
      <c r="M697" s="1" t="n">
        <f aca="false">INDEX($D$2:$D$4901,4901-ROW(B696))</f>
        <v>254</v>
      </c>
      <c r="N697" s="1" t="n">
        <f aca="false">INDEX($E$2:$E$4901,4901-ROW(C696))</f>
        <v>220</v>
      </c>
      <c r="O697" s="1" t="n">
        <f aca="false">INDEX($F$2:$F$4901,4901-ROW(D696))</f>
        <v>224</v>
      </c>
    </row>
    <row r="698" customFormat="false" ht="14.4" hidden="false" customHeight="false" outlineLevel="0" collapsed="false">
      <c r="A698" s="1" t="s">
        <v>781</v>
      </c>
      <c r="B698" s="1" t="s">
        <v>715</v>
      </c>
      <c r="C698" s="1" t="n">
        <v>230</v>
      </c>
      <c r="D698" s="1" t="n">
        <v>240</v>
      </c>
      <c r="E698" s="1" t="n">
        <v>230</v>
      </c>
      <c r="F698" s="1" t="n">
        <v>232</v>
      </c>
      <c r="G698" s="1" t="n">
        <v>15671700</v>
      </c>
      <c r="J698" s="1" t="str">
        <f aca="false">INDEX($B$2:$B$4901,4901-ROW(A697))</f>
        <v>TOPS</v>
      </c>
      <c r="K698" s="1" t="n">
        <f aca="false">INDEX($G$2:$G$4901,4901-ROW(A697))</f>
        <v>8681800</v>
      </c>
      <c r="L698" s="1" t="n">
        <f aca="false">INDEX($C$2:$C$4901,4901-ROW(A697))</f>
        <v>224</v>
      </c>
      <c r="M698" s="1" t="n">
        <f aca="false">INDEX($D$2:$D$4901,4901-ROW(B697))</f>
        <v>224</v>
      </c>
      <c r="N698" s="1" t="n">
        <f aca="false">INDEX($E$2:$E$4901,4901-ROW(C697))</f>
        <v>185</v>
      </c>
      <c r="O698" s="1" t="n">
        <f aca="false">INDEX($F$2:$F$4901,4901-ROW(D697))</f>
        <v>220</v>
      </c>
    </row>
    <row r="699" customFormat="false" ht="14.4" hidden="false" customHeight="false" outlineLevel="0" collapsed="false">
      <c r="A699" s="1" t="s">
        <v>782</v>
      </c>
      <c r="B699" s="1" t="s">
        <v>715</v>
      </c>
      <c r="C699" s="1" t="n">
        <v>238</v>
      </c>
      <c r="D699" s="1" t="n">
        <v>244</v>
      </c>
      <c r="E699" s="1" t="n">
        <v>230</v>
      </c>
      <c r="F699" s="1" t="n">
        <v>230</v>
      </c>
      <c r="G699" s="1" t="n">
        <v>17589700</v>
      </c>
      <c r="J699" s="1" t="str">
        <f aca="false">INDEX($B$2:$B$4901,4901-ROW(A698))</f>
        <v>TOPS</v>
      </c>
      <c r="K699" s="1" t="n">
        <f aca="false">INDEX($G$2:$G$4901,4901-ROW(A698))</f>
        <v>12831100</v>
      </c>
      <c r="L699" s="1" t="n">
        <f aca="false">INDEX($C$2:$C$4901,4901-ROW(A698))</f>
        <v>218</v>
      </c>
      <c r="M699" s="1" t="n">
        <f aca="false">INDEX($D$2:$D$4901,4901-ROW(B698))</f>
        <v>242</v>
      </c>
      <c r="N699" s="1" t="n">
        <f aca="false">INDEX($E$2:$E$4901,4901-ROW(C698))</f>
        <v>202</v>
      </c>
      <c r="O699" s="1" t="n">
        <f aca="false">INDEX($F$2:$F$4901,4901-ROW(D698))</f>
        <v>220</v>
      </c>
    </row>
    <row r="700" customFormat="false" ht="14.4" hidden="false" customHeight="false" outlineLevel="0" collapsed="false">
      <c r="A700" s="1" t="s">
        <v>783</v>
      </c>
      <c r="B700" s="1" t="s">
        <v>715</v>
      </c>
      <c r="C700" s="1" t="n">
        <v>224</v>
      </c>
      <c r="D700" s="1" t="n">
        <v>240</v>
      </c>
      <c r="E700" s="1" t="n">
        <v>222</v>
      </c>
      <c r="F700" s="1" t="n">
        <v>238</v>
      </c>
      <c r="G700" s="1" t="n">
        <v>43936500</v>
      </c>
      <c r="J700" s="1" t="str">
        <f aca="false">INDEX($B$2:$B$4901,4901-ROW(A699))</f>
        <v>TOPS</v>
      </c>
      <c r="K700" s="1" t="n">
        <f aca="false">INDEX($G$2:$G$4901,4901-ROW(A699))</f>
        <v>3298000</v>
      </c>
      <c r="L700" s="1" t="n">
        <f aca="false">INDEX($C$2:$C$4901,4901-ROW(A699))</f>
        <v>220</v>
      </c>
      <c r="M700" s="1" t="n">
        <f aca="false">INDEX($D$2:$D$4901,4901-ROW(B699))</f>
        <v>224</v>
      </c>
      <c r="N700" s="1" t="n">
        <f aca="false">INDEX($E$2:$E$4901,4901-ROW(C699))</f>
        <v>208</v>
      </c>
      <c r="O700" s="1" t="n">
        <f aca="false">INDEX($F$2:$F$4901,4901-ROW(D699))</f>
        <v>218</v>
      </c>
    </row>
    <row r="701" customFormat="false" ht="14.4" hidden="false" customHeight="false" outlineLevel="0" collapsed="false">
      <c r="A701" s="1" t="s">
        <v>784</v>
      </c>
      <c r="B701" s="1" t="s">
        <v>715</v>
      </c>
      <c r="C701" s="1" t="n">
        <v>230</v>
      </c>
      <c r="D701" s="1" t="n">
        <v>236</v>
      </c>
      <c r="E701" s="1" t="n">
        <v>222</v>
      </c>
      <c r="F701" s="1" t="n">
        <v>226</v>
      </c>
      <c r="G701" s="1" t="n">
        <v>21475200</v>
      </c>
      <c r="J701" s="1" t="str">
        <f aca="false">INDEX($B$2:$B$4901,4901-ROW(A700))</f>
        <v>TOPS</v>
      </c>
      <c r="K701" s="1" t="n">
        <f aca="false">INDEX($G$2:$G$4901,4901-ROW(A700))</f>
        <v>2741300</v>
      </c>
      <c r="L701" s="1" t="n">
        <f aca="false">INDEX($C$2:$C$4901,4901-ROW(A700))</f>
        <v>218</v>
      </c>
      <c r="M701" s="1" t="n">
        <f aca="false">INDEX($D$2:$D$4901,4901-ROW(B700))</f>
        <v>218</v>
      </c>
      <c r="N701" s="1" t="n">
        <f aca="false">INDEX($E$2:$E$4901,4901-ROW(C700))</f>
        <v>208</v>
      </c>
      <c r="O701" s="1" t="n">
        <f aca="false">INDEX($F$2:$F$4901,4901-ROW(D700))</f>
        <v>216</v>
      </c>
    </row>
    <row r="702" customFormat="false" ht="14.4" hidden="false" customHeight="false" outlineLevel="0" collapsed="false">
      <c r="A702" s="1" t="s">
        <v>785</v>
      </c>
      <c r="B702" s="1" t="s">
        <v>27</v>
      </c>
      <c r="C702" s="1" t="n">
        <v>76</v>
      </c>
      <c r="D702" s="1" t="n">
        <v>77</v>
      </c>
      <c r="E702" s="1" t="n">
        <v>72</v>
      </c>
      <c r="F702" s="1" t="n">
        <v>72</v>
      </c>
      <c r="G702" s="1" t="n">
        <v>79214500</v>
      </c>
      <c r="J702" s="1" t="str">
        <f aca="false">INDEX($B$2:$B$4901,4901-ROW(A701))</f>
        <v>TLKM</v>
      </c>
      <c r="K702" s="1" t="n">
        <f aca="false">INDEX($G$2:$G$4901,4901-ROW(A701))</f>
        <v>59314500</v>
      </c>
      <c r="L702" s="1" t="n">
        <f aca="false">INDEX($C$2:$C$4901,4901-ROW(A701))</f>
        <v>4090</v>
      </c>
      <c r="M702" s="1" t="n">
        <f aca="false">INDEX($D$2:$D$4901,4901-ROW(B701))</f>
        <v>4170</v>
      </c>
      <c r="N702" s="1" t="n">
        <f aca="false">INDEX($E$2:$E$4901,4901-ROW(C701))</f>
        <v>4080</v>
      </c>
      <c r="O702" s="1" t="n">
        <f aca="false">INDEX($F$2:$F$4901,4901-ROW(D701))</f>
        <v>4120</v>
      </c>
    </row>
    <row r="703" customFormat="false" ht="14.4" hidden="false" customHeight="false" outlineLevel="0" collapsed="false">
      <c r="A703" s="1" t="s">
        <v>786</v>
      </c>
      <c r="B703" s="1" t="s">
        <v>27</v>
      </c>
      <c r="C703" s="1" t="n">
        <v>77</v>
      </c>
      <c r="D703" s="1" t="n">
        <v>79</v>
      </c>
      <c r="E703" s="1" t="n">
        <v>76</v>
      </c>
      <c r="F703" s="1" t="n">
        <v>76</v>
      </c>
      <c r="G703" s="1" t="n">
        <v>89884000</v>
      </c>
      <c r="J703" s="1" t="str">
        <f aca="false">INDEX($B$2:$B$4901,4901-ROW(A702))</f>
        <v>TLKM</v>
      </c>
      <c r="K703" s="1" t="n">
        <f aca="false">INDEX($G$2:$G$4901,4901-ROW(A702))</f>
        <v>34345600</v>
      </c>
      <c r="L703" s="1" t="n">
        <f aca="false">INDEX($C$2:$C$4901,4901-ROW(A702))</f>
        <v>4060</v>
      </c>
      <c r="M703" s="1" t="n">
        <f aca="false">INDEX($D$2:$D$4901,4901-ROW(B702))</f>
        <v>4120</v>
      </c>
      <c r="N703" s="1" t="n">
        <f aca="false">INDEX($E$2:$E$4901,4901-ROW(C702))</f>
        <v>4060</v>
      </c>
      <c r="O703" s="1" t="n">
        <f aca="false">INDEX($F$2:$F$4901,4901-ROW(D702))</f>
        <v>4110</v>
      </c>
    </row>
    <row r="704" customFormat="false" ht="14.4" hidden="false" customHeight="false" outlineLevel="0" collapsed="false">
      <c r="A704" s="1" t="s">
        <v>787</v>
      </c>
      <c r="B704" s="1" t="s">
        <v>27</v>
      </c>
      <c r="C704" s="1" t="n">
        <v>76</v>
      </c>
      <c r="D704" s="1" t="n">
        <v>79</v>
      </c>
      <c r="E704" s="1" t="n">
        <v>75</v>
      </c>
      <c r="F704" s="1" t="n">
        <v>77</v>
      </c>
      <c r="G704" s="1" t="n">
        <v>125822400</v>
      </c>
      <c r="J704" s="1" t="str">
        <f aca="false">INDEX($B$2:$B$4901,4901-ROW(A703))</f>
        <v>TLKM</v>
      </c>
      <c r="K704" s="1" t="n">
        <f aca="false">INDEX($G$2:$G$4901,4901-ROW(A703))</f>
        <v>42198800</v>
      </c>
      <c r="L704" s="1" t="n">
        <f aca="false">INDEX($C$2:$C$4901,4901-ROW(A703))</f>
        <v>4100</v>
      </c>
      <c r="M704" s="1" t="n">
        <f aca="false">INDEX($D$2:$D$4901,4901-ROW(B703))</f>
        <v>4170</v>
      </c>
      <c r="N704" s="1" t="n">
        <f aca="false">INDEX($E$2:$E$4901,4901-ROW(C703))</f>
        <v>4100</v>
      </c>
      <c r="O704" s="1" t="n">
        <f aca="false">INDEX($F$2:$F$4901,4901-ROW(D703))</f>
        <v>4170</v>
      </c>
    </row>
    <row r="705" customFormat="false" ht="14.4" hidden="false" customHeight="false" outlineLevel="0" collapsed="false">
      <c r="A705" s="1" t="s">
        <v>788</v>
      </c>
      <c r="B705" s="1" t="s">
        <v>27</v>
      </c>
      <c r="C705" s="1" t="n">
        <v>83</v>
      </c>
      <c r="D705" s="1" t="n">
        <v>84</v>
      </c>
      <c r="E705" s="1" t="n">
        <v>77</v>
      </c>
      <c r="F705" s="1" t="n">
        <v>78</v>
      </c>
      <c r="G705" s="1" t="n">
        <v>177980100</v>
      </c>
      <c r="J705" s="1" t="str">
        <f aca="false">INDEX($B$2:$B$4901,4901-ROW(A704))</f>
        <v>TLKM</v>
      </c>
      <c r="K705" s="1" t="n">
        <f aca="false">INDEX($G$2:$G$4901,4901-ROW(A704))</f>
        <v>52681800</v>
      </c>
      <c r="L705" s="1" t="n">
        <f aca="false">INDEX($C$2:$C$4901,4901-ROW(A704))</f>
        <v>4200</v>
      </c>
      <c r="M705" s="1" t="n">
        <f aca="false">INDEX($D$2:$D$4901,4901-ROW(B704))</f>
        <v>4210</v>
      </c>
      <c r="N705" s="1" t="n">
        <f aca="false">INDEX($E$2:$E$4901,4901-ROW(C704))</f>
        <v>4150</v>
      </c>
      <c r="O705" s="1" t="n">
        <f aca="false">INDEX($F$2:$F$4901,4901-ROW(D704))</f>
        <v>4190</v>
      </c>
    </row>
    <row r="706" customFormat="false" ht="14.4" hidden="false" customHeight="false" outlineLevel="0" collapsed="false">
      <c r="A706" s="1" t="s">
        <v>789</v>
      </c>
      <c r="B706" s="1" t="s">
        <v>27</v>
      </c>
      <c r="C706" s="1" t="n">
        <v>86</v>
      </c>
      <c r="D706" s="1" t="n">
        <v>87</v>
      </c>
      <c r="E706" s="1" t="n">
        <v>82</v>
      </c>
      <c r="F706" s="1" t="n">
        <v>83</v>
      </c>
      <c r="G706" s="1" t="n">
        <v>87870700</v>
      </c>
      <c r="J706" s="1" t="str">
        <f aca="false">INDEX($B$2:$B$4901,4901-ROW(A705))</f>
        <v>TLKM</v>
      </c>
      <c r="K706" s="1" t="n">
        <f aca="false">INDEX($G$2:$G$4901,4901-ROW(A705))</f>
        <v>64670200</v>
      </c>
      <c r="L706" s="1" t="n">
        <f aca="false">INDEX($C$2:$C$4901,4901-ROW(A705))</f>
        <v>4190</v>
      </c>
      <c r="M706" s="1" t="n">
        <f aca="false">INDEX($D$2:$D$4901,4901-ROW(B705))</f>
        <v>4190</v>
      </c>
      <c r="N706" s="1" t="n">
        <f aca="false">INDEX($E$2:$E$4901,4901-ROW(C705))</f>
        <v>4150</v>
      </c>
      <c r="O706" s="1" t="n">
        <f aca="false">INDEX($F$2:$F$4901,4901-ROW(D705))</f>
        <v>4170</v>
      </c>
    </row>
    <row r="707" customFormat="false" ht="14.4" hidden="false" customHeight="false" outlineLevel="0" collapsed="false">
      <c r="A707" s="1" t="s">
        <v>790</v>
      </c>
      <c r="B707" s="1" t="s">
        <v>27</v>
      </c>
      <c r="C707" s="1" t="n">
        <v>81</v>
      </c>
      <c r="D707" s="1" t="n">
        <v>85</v>
      </c>
      <c r="E707" s="1" t="n">
        <v>81</v>
      </c>
      <c r="F707" s="1" t="n">
        <v>85</v>
      </c>
      <c r="G707" s="1" t="n">
        <v>126074300</v>
      </c>
      <c r="J707" s="1" t="str">
        <f aca="false">INDEX($B$2:$B$4901,4901-ROW(A706))</f>
        <v>TLKM</v>
      </c>
      <c r="K707" s="1" t="n">
        <f aca="false">INDEX($G$2:$G$4901,4901-ROW(A706))</f>
        <v>70555700</v>
      </c>
      <c r="L707" s="1" t="n">
        <f aca="false">INDEX($C$2:$C$4901,4901-ROW(A706))</f>
        <v>4170</v>
      </c>
      <c r="M707" s="1" t="n">
        <f aca="false">INDEX($D$2:$D$4901,4901-ROW(B706))</f>
        <v>4190</v>
      </c>
      <c r="N707" s="1" t="n">
        <f aca="false">INDEX($E$2:$E$4901,4901-ROW(C706))</f>
        <v>4140</v>
      </c>
      <c r="O707" s="1" t="n">
        <f aca="false">INDEX($F$2:$F$4901,4901-ROW(D706))</f>
        <v>4170</v>
      </c>
    </row>
    <row r="708" customFormat="false" ht="14.4" hidden="false" customHeight="false" outlineLevel="0" collapsed="false">
      <c r="A708" s="1" t="s">
        <v>791</v>
      </c>
      <c r="B708" s="1" t="s">
        <v>27</v>
      </c>
      <c r="C708" s="1" t="n">
        <v>81</v>
      </c>
      <c r="D708" s="1" t="n">
        <v>83</v>
      </c>
      <c r="E708" s="1" t="n">
        <v>81</v>
      </c>
      <c r="F708" s="1" t="n">
        <v>81</v>
      </c>
      <c r="G708" s="1" t="n">
        <v>31534000</v>
      </c>
      <c r="J708" s="1" t="str">
        <f aca="false">INDEX($B$2:$B$4901,4901-ROW(A707))</f>
        <v>TLKM</v>
      </c>
      <c r="K708" s="1" t="n">
        <f aca="false">INDEX($G$2:$G$4901,4901-ROW(A707))</f>
        <v>50695300</v>
      </c>
      <c r="L708" s="1" t="n">
        <f aca="false">INDEX($C$2:$C$4901,4901-ROW(A707))</f>
        <v>4160</v>
      </c>
      <c r="M708" s="1" t="n">
        <f aca="false">INDEX($D$2:$D$4901,4901-ROW(B707))</f>
        <v>4180</v>
      </c>
      <c r="N708" s="1" t="n">
        <f aca="false">INDEX($E$2:$E$4901,4901-ROW(C707))</f>
        <v>4140</v>
      </c>
      <c r="O708" s="1" t="n">
        <f aca="false">INDEX($F$2:$F$4901,4901-ROW(D707))</f>
        <v>4170</v>
      </c>
    </row>
    <row r="709" customFormat="false" ht="14.4" hidden="false" customHeight="false" outlineLevel="0" collapsed="false">
      <c r="A709" s="1" t="s">
        <v>792</v>
      </c>
      <c r="B709" s="1" t="s">
        <v>27</v>
      </c>
      <c r="C709" s="1" t="n">
        <v>82</v>
      </c>
      <c r="D709" s="1" t="n">
        <v>83</v>
      </c>
      <c r="E709" s="1" t="n">
        <v>81</v>
      </c>
      <c r="F709" s="1" t="n">
        <v>82</v>
      </c>
      <c r="G709" s="1" t="n">
        <v>59565700</v>
      </c>
      <c r="J709" s="1" t="str">
        <f aca="false">INDEX($B$2:$B$4901,4901-ROW(A708))</f>
        <v>TLKM</v>
      </c>
      <c r="K709" s="1" t="n">
        <f aca="false">INDEX($G$2:$G$4901,4901-ROW(A708))</f>
        <v>169540200</v>
      </c>
      <c r="L709" s="1" t="n">
        <f aca="false">INDEX($C$2:$C$4901,4901-ROW(A708))</f>
        <v>4170</v>
      </c>
      <c r="M709" s="1" t="n">
        <f aca="false">INDEX($D$2:$D$4901,4901-ROW(B708))</f>
        <v>4190</v>
      </c>
      <c r="N709" s="1" t="n">
        <f aca="false">INDEX($E$2:$E$4901,4901-ROW(C708))</f>
        <v>4160</v>
      </c>
      <c r="O709" s="1" t="n">
        <f aca="false">INDEX($F$2:$F$4901,4901-ROW(D708))</f>
        <v>4190</v>
      </c>
    </row>
    <row r="710" customFormat="false" ht="14.4" hidden="false" customHeight="false" outlineLevel="0" collapsed="false">
      <c r="A710" s="1" t="s">
        <v>793</v>
      </c>
      <c r="B710" s="1" t="s">
        <v>27</v>
      </c>
      <c r="C710" s="1" t="n">
        <v>82</v>
      </c>
      <c r="D710" s="1" t="n">
        <v>83</v>
      </c>
      <c r="E710" s="1" t="n">
        <v>80</v>
      </c>
      <c r="F710" s="1" t="n">
        <v>81</v>
      </c>
      <c r="G710" s="1" t="n">
        <v>90102500</v>
      </c>
      <c r="J710" s="1" t="str">
        <f aca="false">INDEX($B$2:$B$4901,4901-ROW(A709))</f>
        <v>TLKM</v>
      </c>
      <c r="K710" s="1" t="n">
        <f aca="false">INDEX($G$2:$G$4901,4901-ROW(A709))</f>
        <v>63797000</v>
      </c>
      <c r="L710" s="1" t="n">
        <f aca="false">INDEX($C$2:$C$4901,4901-ROW(A709))</f>
        <v>4200</v>
      </c>
      <c r="M710" s="1" t="n">
        <f aca="false">INDEX($D$2:$D$4901,4901-ROW(B709))</f>
        <v>4250</v>
      </c>
      <c r="N710" s="1" t="n">
        <f aca="false">INDEX($E$2:$E$4901,4901-ROW(C709))</f>
        <v>4190</v>
      </c>
      <c r="O710" s="1" t="n">
        <f aca="false">INDEX($F$2:$F$4901,4901-ROW(D709))</f>
        <v>4200</v>
      </c>
    </row>
    <row r="711" customFormat="false" ht="14.4" hidden="false" customHeight="false" outlineLevel="0" collapsed="false">
      <c r="A711" s="1" t="s">
        <v>794</v>
      </c>
      <c r="B711" s="1" t="s">
        <v>27</v>
      </c>
      <c r="C711" s="1" t="n">
        <v>83</v>
      </c>
      <c r="D711" s="1" t="n">
        <v>83</v>
      </c>
      <c r="E711" s="1" t="n">
        <v>81</v>
      </c>
      <c r="F711" s="1" t="n">
        <v>83</v>
      </c>
      <c r="G711" s="1" t="n">
        <v>45982900</v>
      </c>
      <c r="J711" s="1" t="str">
        <f aca="false">INDEX($B$2:$B$4901,4901-ROW(A710))</f>
        <v>TLKM</v>
      </c>
      <c r="K711" s="1" t="n">
        <f aca="false">INDEX($G$2:$G$4901,4901-ROW(A710))</f>
        <v>56711100</v>
      </c>
      <c r="L711" s="1" t="n">
        <f aca="false">INDEX($C$2:$C$4901,4901-ROW(A710))</f>
        <v>4200</v>
      </c>
      <c r="M711" s="1" t="n">
        <f aca="false">INDEX($D$2:$D$4901,4901-ROW(B710))</f>
        <v>4250</v>
      </c>
      <c r="N711" s="1" t="n">
        <f aca="false">INDEX($E$2:$E$4901,4901-ROW(C710))</f>
        <v>4200</v>
      </c>
      <c r="O711" s="1" t="n">
        <f aca="false">INDEX($F$2:$F$4901,4901-ROW(D710))</f>
        <v>4230</v>
      </c>
    </row>
    <row r="712" customFormat="false" ht="14.4" hidden="false" customHeight="false" outlineLevel="0" collapsed="false">
      <c r="A712" s="1" t="s">
        <v>795</v>
      </c>
      <c r="B712" s="1" t="s">
        <v>27</v>
      </c>
      <c r="C712" s="1" t="n">
        <v>84</v>
      </c>
      <c r="D712" s="1" t="n">
        <v>85</v>
      </c>
      <c r="E712" s="1" t="n">
        <v>81</v>
      </c>
      <c r="F712" s="1" t="n">
        <v>81</v>
      </c>
      <c r="G712" s="1" t="n">
        <v>80622800</v>
      </c>
      <c r="J712" s="1" t="str">
        <f aca="false">INDEX($B$2:$B$4901,4901-ROW(A711))</f>
        <v>TLKM</v>
      </c>
      <c r="K712" s="1" t="n">
        <f aca="false">INDEX($G$2:$G$4901,4901-ROW(A711))</f>
        <v>97971900</v>
      </c>
      <c r="L712" s="1" t="n">
        <f aca="false">INDEX($C$2:$C$4901,4901-ROW(A711))</f>
        <v>4210</v>
      </c>
      <c r="M712" s="1" t="n">
        <f aca="false">INDEX($D$2:$D$4901,4901-ROW(B711))</f>
        <v>4270</v>
      </c>
      <c r="N712" s="1" t="n">
        <f aca="false">INDEX($E$2:$E$4901,4901-ROW(C711))</f>
        <v>4210</v>
      </c>
      <c r="O712" s="1" t="n">
        <f aca="false">INDEX($F$2:$F$4901,4901-ROW(D711))</f>
        <v>4260</v>
      </c>
    </row>
    <row r="713" customFormat="false" ht="14.4" hidden="false" customHeight="false" outlineLevel="0" collapsed="false">
      <c r="A713" s="1" t="s">
        <v>796</v>
      </c>
      <c r="B713" s="1" t="s">
        <v>27</v>
      </c>
      <c r="C713" s="1" t="n">
        <v>84</v>
      </c>
      <c r="D713" s="1" t="n">
        <v>87</v>
      </c>
      <c r="E713" s="1" t="n">
        <v>83</v>
      </c>
      <c r="F713" s="1" t="n">
        <v>85</v>
      </c>
      <c r="G713" s="1" t="n">
        <v>64060400</v>
      </c>
      <c r="J713" s="1" t="str">
        <f aca="false">INDEX($B$2:$B$4901,4901-ROW(A712))</f>
        <v>TLKM</v>
      </c>
      <c r="K713" s="1" t="n">
        <f aca="false">INDEX($G$2:$G$4901,4901-ROW(A712))</f>
        <v>99213400</v>
      </c>
      <c r="L713" s="1" t="n">
        <f aca="false">INDEX($C$2:$C$4901,4901-ROW(A712))</f>
        <v>4300</v>
      </c>
      <c r="M713" s="1" t="n">
        <f aca="false">INDEX($D$2:$D$4901,4901-ROW(B712))</f>
        <v>4350</v>
      </c>
      <c r="N713" s="1" t="n">
        <f aca="false">INDEX($E$2:$E$4901,4901-ROW(C712))</f>
        <v>4250</v>
      </c>
      <c r="O713" s="1" t="n">
        <f aca="false">INDEX($F$2:$F$4901,4901-ROW(D712))</f>
        <v>4350</v>
      </c>
    </row>
    <row r="714" customFormat="false" ht="14.4" hidden="false" customHeight="false" outlineLevel="0" collapsed="false">
      <c r="A714" s="1" t="s">
        <v>797</v>
      </c>
      <c r="B714" s="1" t="s">
        <v>27</v>
      </c>
      <c r="C714" s="1" t="n">
        <v>85</v>
      </c>
      <c r="D714" s="1" t="n">
        <v>87</v>
      </c>
      <c r="E714" s="1" t="n">
        <v>82</v>
      </c>
      <c r="F714" s="1" t="n">
        <v>83</v>
      </c>
      <c r="G714" s="1" t="n">
        <v>35498100</v>
      </c>
      <c r="J714" s="1" t="str">
        <f aca="false">INDEX($B$2:$B$4901,4901-ROW(A713))</f>
        <v>TLKM</v>
      </c>
      <c r="K714" s="1" t="n">
        <f aca="false">INDEX($G$2:$G$4901,4901-ROW(A713))</f>
        <v>67661500</v>
      </c>
      <c r="L714" s="1" t="n">
        <f aca="false">INDEX($C$2:$C$4901,4901-ROW(A713))</f>
        <v>4320</v>
      </c>
      <c r="M714" s="1" t="n">
        <f aca="false">INDEX($D$2:$D$4901,4901-ROW(B713))</f>
        <v>4360</v>
      </c>
      <c r="N714" s="1" t="n">
        <f aca="false">INDEX($E$2:$E$4901,4901-ROW(C713))</f>
        <v>4270</v>
      </c>
      <c r="O714" s="1" t="n">
        <f aca="false">INDEX($F$2:$F$4901,4901-ROW(D713))</f>
        <v>4280</v>
      </c>
    </row>
    <row r="715" customFormat="false" ht="14.4" hidden="false" customHeight="false" outlineLevel="0" collapsed="false">
      <c r="A715" s="1" t="s">
        <v>798</v>
      </c>
      <c r="B715" s="1" t="s">
        <v>27</v>
      </c>
      <c r="C715" s="1" t="n">
        <v>86</v>
      </c>
      <c r="D715" s="1" t="n">
        <v>88</v>
      </c>
      <c r="E715" s="1" t="n">
        <v>84</v>
      </c>
      <c r="F715" s="1" t="n">
        <v>85</v>
      </c>
      <c r="G715" s="1" t="n">
        <v>81332700</v>
      </c>
      <c r="J715" s="1" t="str">
        <f aca="false">INDEX($B$2:$B$4901,4901-ROW(A714))</f>
        <v>TLKM</v>
      </c>
      <c r="K715" s="1" t="n">
        <f aca="false">INDEX($G$2:$G$4901,4901-ROW(A714))</f>
        <v>30710600</v>
      </c>
      <c r="L715" s="1" t="n">
        <f aca="false">INDEX($C$2:$C$4901,4901-ROW(A714))</f>
        <v>4280</v>
      </c>
      <c r="M715" s="1" t="n">
        <f aca="false">INDEX($D$2:$D$4901,4901-ROW(B714))</f>
        <v>4280</v>
      </c>
      <c r="N715" s="1" t="n">
        <f aca="false">INDEX($E$2:$E$4901,4901-ROW(C714))</f>
        <v>4220</v>
      </c>
      <c r="O715" s="1" t="n">
        <f aca="false">INDEX($F$2:$F$4901,4901-ROW(D714))</f>
        <v>4260</v>
      </c>
    </row>
    <row r="716" customFormat="false" ht="14.4" hidden="false" customHeight="false" outlineLevel="0" collapsed="false">
      <c r="A716" s="1" t="s">
        <v>799</v>
      </c>
      <c r="B716" s="1" t="s">
        <v>27</v>
      </c>
      <c r="C716" s="1" t="n">
        <v>83</v>
      </c>
      <c r="D716" s="1" t="n">
        <v>87</v>
      </c>
      <c r="E716" s="1" t="n">
        <v>82</v>
      </c>
      <c r="F716" s="1" t="n">
        <v>85</v>
      </c>
      <c r="G716" s="1" t="n">
        <v>93881900</v>
      </c>
      <c r="J716" s="1" t="str">
        <f aca="false">INDEX($B$2:$B$4901,4901-ROW(A715))</f>
        <v>TLKM</v>
      </c>
      <c r="K716" s="1" t="n">
        <f aca="false">INDEX($G$2:$G$4901,4901-ROW(A715))</f>
        <v>68715000</v>
      </c>
      <c r="L716" s="1" t="n">
        <f aca="false">INDEX($C$2:$C$4901,4901-ROW(A715))</f>
        <v>4230</v>
      </c>
      <c r="M716" s="1" t="n">
        <f aca="false">INDEX($D$2:$D$4901,4901-ROW(B715))</f>
        <v>4330</v>
      </c>
      <c r="N716" s="1" t="n">
        <f aca="false">INDEX($E$2:$E$4901,4901-ROW(C715))</f>
        <v>4220</v>
      </c>
      <c r="O716" s="1" t="n">
        <f aca="false">INDEX($F$2:$F$4901,4901-ROW(D715))</f>
        <v>4330</v>
      </c>
    </row>
    <row r="717" customFormat="false" ht="14.4" hidden="false" customHeight="false" outlineLevel="0" collapsed="false">
      <c r="A717" s="1" t="s">
        <v>800</v>
      </c>
      <c r="B717" s="1" t="s">
        <v>27</v>
      </c>
      <c r="C717" s="1" t="n">
        <v>82</v>
      </c>
      <c r="D717" s="1" t="n">
        <v>84</v>
      </c>
      <c r="E717" s="1" t="n">
        <v>81</v>
      </c>
      <c r="F717" s="1" t="n">
        <v>82</v>
      </c>
      <c r="G717" s="1" t="n">
        <v>51728700</v>
      </c>
      <c r="J717" s="1" t="str">
        <f aca="false">INDEX($B$2:$B$4901,4901-ROW(A716))</f>
        <v>TLKM</v>
      </c>
      <c r="K717" s="1" t="n">
        <f aca="false">INDEX($G$2:$G$4901,4901-ROW(A716))</f>
        <v>89575600</v>
      </c>
      <c r="L717" s="1" t="n">
        <f aca="false">INDEX($C$2:$C$4901,4901-ROW(A716))</f>
        <v>4290</v>
      </c>
      <c r="M717" s="1" t="n">
        <f aca="false">INDEX($D$2:$D$4901,4901-ROW(B716))</f>
        <v>4350</v>
      </c>
      <c r="N717" s="1" t="n">
        <f aca="false">INDEX($E$2:$E$4901,4901-ROW(C716))</f>
        <v>4210</v>
      </c>
      <c r="O717" s="1" t="n">
        <f aca="false">INDEX($F$2:$F$4901,4901-ROW(D716))</f>
        <v>4270</v>
      </c>
    </row>
    <row r="718" customFormat="false" ht="14.4" hidden="false" customHeight="false" outlineLevel="0" collapsed="false">
      <c r="A718" s="1" t="s">
        <v>801</v>
      </c>
      <c r="B718" s="1" t="s">
        <v>27</v>
      </c>
      <c r="C718" s="1" t="n">
        <v>82</v>
      </c>
      <c r="D718" s="1" t="n">
        <v>85</v>
      </c>
      <c r="E718" s="1" t="n">
        <v>82</v>
      </c>
      <c r="F718" s="1" t="n">
        <v>82</v>
      </c>
      <c r="G718" s="1" t="n">
        <v>44527200</v>
      </c>
      <c r="J718" s="1" t="str">
        <f aca="false">INDEX($B$2:$B$4901,4901-ROW(A717))</f>
        <v>TLKM</v>
      </c>
      <c r="K718" s="1" t="n">
        <f aca="false">INDEX($G$2:$G$4901,4901-ROW(A717))</f>
        <v>185713300</v>
      </c>
      <c r="L718" s="1" t="n">
        <f aca="false">INDEX($C$2:$C$4901,4901-ROW(A717))</f>
        <v>4220</v>
      </c>
      <c r="M718" s="1" t="n">
        <f aca="false">INDEX($D$2:$D$4901,4901-ROW(B717))</f>
        <v>4240</v>
      </c>
      <c r="N718" s="1" t="n">
        <f aca="false">INDEX($E$2:$E$4901,4901-ROW(C717))</f>
        <v>4080</v>
      </c>
      <c r="O718" s="1" t="n">
        <f aca="false">INDEX($F$2:$F$4901,4901-ROW(D717))</f>
        <v>4110</v>
      </c>
    </row>
    <row r="719" customFormat="false" ht="14.4" hidden="false" customHeight="false" outlineLevel="0" collapsed="false">
      <c r="A719" s="1" t="s">
        <v>802</v>
      </c>
      <c r="B719" s="1" t="s">
        <v>27</v>
      </c>
      <c r="C719" s="1" t="n">
        <v>85</v>
      </c>
      <c r="D719" s="1" t="n">
        <v>87</v>
      </c>
      <c r="E719" s="1" t="n">
        <v>81</v>
      </c>
      <c r="F719" s="1" t="n">
        <v>82</v>
      </c>
      <c r="G719" s="1" t="n">
        <v>106999700</v>
      </c>
      <c r="J719" s="1" t="str">
        <f aca="false">INDEX($B$2:$B$4901,4901-ROW(A718))</f>
        <v>TLKM</v>
      </c>
      <c r="K719" s="1" t="n">
        <f aca="false">INDEX($G$2:$G$4901,4901-ROW(A718))</f>
        <v>107208500</v>
      </c>
      <c r="L719" s="1" t="n">
        <f aca="false">INDEX($C$2:$C$4901,4901-ROW(A718))</f>
        <v>4090</v>
      </c>
      <c r="M719" s="1" t="n">
        <f aca="false">INDEX($D$2:$D$4901,4901-ROW(B718))</f>
        <v>4150</v>
      </c>
      <c r="N719" s="1" t="n">
        <f aca="false">INDEX($E$2:$E$4901,4901-ROW(C718))</f>
        <v>4060</v>
      </c>
      <c r="O719" s="1" t="n">
        <f aca="false">INDEX($F$2:$F$4901,4901-ROW(D718))</f>
        <v>4080</v>
      </c>
    </row>
    <row r="720" customFormat="false" ht="14.4" hidden="false" customHeight="false" outlineLevel="0" collapsed="false">
      <c r="A720" s="1" t="s">
        <v>803</v>
      </c>
      <c r="B720" s="1" t="s">
        <v>27</v>
      </c>
      <c r="C720" s="1" t="n">
        <v>87</v>
      </c>
      <c r="D720" s="1" t="n">
        <v>88</v>
      </c>
      <c r="E720" s="1" t="n">
        <v>84</v>
      </c>
      <c r="F720" s="1" t="n">
        <v>85</v>
      </c>
      <c r="G720" s="1" t="n">
        <v>151636900</v>
      </c>
      <c r="J720" s="1" t="str">
        <f aca="false">INDEX($B$2:$B$4901,4901-ROW(A719))</f>
        <v>TLKM</v>
      </c>
      <c r="K720" s="1" t="n">
        <f aca="false">INDEX($G$2:$G$4901,4901-ROW(A719))</f>
        <v>65897700</v>
      </c>
      <c r="L720" s="1" t="n">
        <f aca="false">INDEX($C$2:$C$4901,4901-ROW(A719))</f>
        <v>4080</v>
      </c>
      <c r="M720" s="1" t="n">
        <f aca="false">INDEX($D$2:$D$4901,4901-ROW(B719))</f>
        <v>4160</v>
      </c>
      <c r="N720" s="1" t="n">
        <f aca="false">INDEX($E$2:$E$4901,4901-ROW(C719))</f>
        <v>4080</v>
      </c>
      <c r="O720" s="1" t="n">
        <f aca="false">INDEX($F$2:$F$4901,4901-ROW(D719))</f>
        <v>4150</v>
      </c>
    </row>
    <row r="721" customFormat="false" ht="14.4" hidden="false" customHeight="false" outlineLevel="0" collapsed="false">
      <c r="A721" s="1" t="s">
        <v>804</v>
      </c>
      <c r="B721" s="1" t="s">
        <v>27</v>
      </c>
      <c r="C721" s="1" t="n">
        <v>86</v>
      </c>
      <c r="D721" s="1" t="n">
        <v>91</v>
      </c>
      <c r="E721" s="1" t="n">
        <v>86</v>
      </c>
      <c r="F721" s="1" t="n">
        <v>88</v>
      </c>
      <c r="G721" s="1" t="n">
        <v>137742700</v>
      </c>
      <c r="J721" s="1" t="str">
        <f aca="false">INDEX($B$2:$B$4901,4901-ROW(A720))</f>
        <v>TLKM</v>
      </c>
      <c r="K721" s="1" t="n">
        <f aca="false">INDEX($G$2:$G$4901,4901-ROW(A720))</f>
        <v>109276000</v>
      </c>
      <c r="L721" s="1" t="n">
        <f aca="false">INDEX($C$2:$C$4901,4901-ROW(A720))</f>
        <v>4170</v>
      </c>
      <c r="M721" s="1" t="n">
        <f aca="false">INDEX($D$2:$D$4901,4901-ROW(B720))</f>
        <v>4200</v>
      </c>
      <c r="N721" s="1" t="n">
        <f aca="false">INDEX($E$2:$E$4901,4901-ROW(C720))</f>
        <v>4130</v>
      </c>
      <c r="O721" s="1" t="n">
        <f aca="false">INDEX($F$2:$F$4901,4901-ROW(D720))</f>
        <v>4200</v>
      </c>
    </row>
    <row r="722" customFormat="false" ht="14.4" hidden="false" customHeight="false" outlineLevel="0" collapsed="false">
      <c r="A722" s="1" t="s">
        <v>805</v>
      </c>
      <c r="B722" s="1" t="s">
        <v>27</v>
      </c>
      <c r="C722" s="1" t="n">
        <v>79</v>
      </c>
      <c r="D722" s="1" t="n">
        <v>93</v>
      </c>
      <c r="E722" s="1" t="n">
        <v>79</v>
      </c>
      <c r="F722" s="1" t="n">
        <v>89</v>
      </c>
      <c r="G722" s="1" t="n">
        <v>494781000</v>
      </c>
      <c r="J722" s="1" t="str">
        <f aca="false">INDEX($B$2:$B$4901,4901-ROW(A721))</f>
        <v>TLKM</v>
      </c>
      <c r="K722" s="1" t="n">
        <f aca="false">INDEX($G$2:$G$4901,4901-ROW(A721))</f>
        <v>134618700</v>
      </c>
      <c r="L722" s="1" t="n">
        <f aca="false">INDEX($C$2:$C$4901,4901-ROW(A721))</f>
        <v>4180</v>
      </c>
      <c r="M722" s="1" t="n">
        <f aca="false">INDEX($D$2:$D$4901,4901-ROW(B721))</f>
        <v>4190</v>
      </c>
      <c r="N722" s="1" t="n">
        <f aca="false">INDEX($E$2:$E$4901,4901-ROW(C721))</f>
        <v>4110</v>
      </c>
      <c r="O722" s="1" t="n">
        <f aca="false">INDEX($F$2:$F$4901,4901-ROW(D721))</f>
        <v>4120</v>
      </c>
    </row>
    <row r="723" customFormat="false" ht="14.4" hidden="false" customHeight="false" outlineLevel="0" collapsed="false">
      <c r="A723" s="1" t="s">
        <v>806</v>
      </c>
      <c r="B723" s="1" t="s">
        <v>27</v>
      </c>
      <c r="C723" s="1" t="n">
        <v>79</v>
      </c>
      <c r="D723" s="1" t="n">
        <v>81</v>
      </c>
      <c r="E723" s="1" t="n">
        <v>78</v>
      </c>
      <c r="F723" s="1" t="n">
        <v>80</v>
      </c>
      <c r="G723" s="1" t="n">
        <v>123963100</v>
      </c>
      <c r="J723" s="1" t="str">
        <f aca="false">INDEX($B$2:$B$4901,4901-ROW(A722))</f>
        <v>TLKM</v>
      </c>
      <c r="K723" s="1" t="n">
        <f aca="false">INDEX($G$2:$G$4901,4901-ROW(A722))</f>
        <v>125291200</v>
      </c>
      <c r="L723" s="1" t="n">
        <f aca="false">INDEX($C$2:$C$4901,4901-ROW(A722))</f>
        <v>4150</v>
      </c>
      <c r="M723" s="1" t="n">
        <f aca="false">INDEX($D$2:$D$4901,4901-ROW(B722))</f>
        <v>4150</v>
      </c>
      <c r="N723" s="1" t="n">
        <f aca="false">INDEX($E$2:$E$4901,4901-ROW(C722))</f>
        <v>3990</v>
      </c>
      <c r="O723" s="1" t="n">
        <f aca="false">INDEX($F$2:$F$4901,4901-ROW(D722))</f>
        <v>4070</v>
      </c>
    </row>
    <row r="724" customFormat="false" ht="14.4" hidden="false" customHeight="false" outlineLevel="0" collapsed="false">
      <c r="A724" s="1" t="s">
        <v>807</v>
      </c>
      <c r="B724" s="1" t="s">
        <v>27</v>
      </c>
      <c r="C724" s="1" t="n">
        <v>79</v>
      </c>
      <c r="D724" s="1" t="n">
        <v>81</v>
      </c>
      <c r="E724" s="1" t="n">
        <v>77</v>
      </c>
      <c r="F724" s="1" t="n">
        <v>79</v>
      </c>
      <c r="G724" s="1" t="n">
        <v>147842800</v>
      </c>
      <c r="J724" s="1" t="str">
        <f aca="false">INDEX($B$2:$B$4901,4901-ROW(A723))</f>
        <v>TLKM</v>
      </c>
      <c r="K724" s="1" t="n">
        <f aca="false">INDEX($G$2:$G$4901,4901-ROW(A723))</f>
        <v>70404800</v>
      </c>
      <c r="L724" s="1" t="n">
        <f aca="false">INDEX($C$2:$C$4901,4901-ROW(A723))</f>
        <v>4010</v>
      </c>
      <c r="M724" s="1" t="n">
        <f aca="false">INDEX($D$2:$D$4901,4901-ROW(B723))</f>
        <v>4120</v>
      </c>
      <c r="N724" s="1" t="n">
        <f aca="false">INDEX($E$2:$E$4901,4901-ROW(C723))</f>
        <v>3990</v>
      </c>
      <c r="O724" s="1" t="n">
        <f aca="false">INDEX($F$2:$F$4901,4901-ROW(D723))</f>
        <v>4110</v>
      </c>
    </row>
    <row r="725" customFormat="false" ht="14.4" hidden="false" customHeight="false" outlineLevel="0" collapsed="false">
      <c r="A725" s="1" t="s">
        <v>808</v>
      </c>
      <c r="B725" s="1" t="s">
        <v>27</v>
      </c>
      <c r="C725" s="1" t="n">
        <v>76</v>
      </c>
      <c r="D725" s="1" t="n">
        <v>82</v>
      </c>
      <c r="E725" s="1" t="n">
        <v>76</v>
      </c>
      <c r="F725" s="1" t="n">
        <v>78</v>
      </c>
      <c r="G725" s="1" t="n">
        <v>252271600</v>
      </c>
      <c r="J725" s="1" t="str">
        <f aca="false">INDEX($B$2:$B$4901,4901-ROW(A724))</f>
        <v>TLKM</v>
      </c>
      <c r="K725" s="1" t="n">
        <f aca="false">INDEX($G$2:$G$4901,4901-ROW(A724))</f>
        <v>57079800</v>
      </c>
      <c r="L725" s="1" t="n">
        <f aca="false">INDEX($C$2:$C$4901,4901-ROW(A724))</f>
        <v>4040</v>
      </c>
      <c r="M725" s="1" t="n">
        <f aca="false">INDEX($D$2:$D$4901,4901-ROW(B724))</f>
        <v>4120</v>
      </c>
      <c r="N725" s="1" t="n">
        <f aca="false">INDEX($E$2:$E$4901,4901-ROW(C724))</f>
        <v>4040</v>
      </c>
      <c r="O725" s="1" t="n">
        <f aca="false">INDEX($F$2:$F$4901,4901-ROW(D724))</f>
        <v>4100</v>
      </c>
    </row>
    <row r="726" customFormat="false" ht="14.4" hidden="false" customHeight="false" outlineLevel="0" collapsed="false">
      <c r="A726" s="1" t="s">
        <v>809</v>
      </c>
      <c r="B726" s="1" t="s">
        <v>27</v>
      </c>
      <c r="C726" s="1" t="n">
        <v>75</v>
      </c>
      <c r="D726" s="1" t="n">
        <v>77</v>
      </c>
      <c r="E726" s="1" t="n">
        <v>74</v>
      </c>
      <c r="F726" s="1" t="n">
        <v>76</v>
      </c>
      <c r="G726" s="1" t="n">
        <v>104505000</v>
      </c>
      <c r="J726" s="1" t="str">
        <f aca="false">INDEX($B$2:$B$4901,4901-ROW(A725))</f>
        <v>TLKM</v>
      </c>
      <c r="K726" s="1" t="n">
        <f aca="false">INDEX($G$2:$G$4901,4901-ROW(A725))</f>
        <v>88251100</v>
      </c>
      <c r="L726" s="1" t="n">
        <f aca="false">INDEX($C$2:$C$4901,4901-ROW(A725))</f>
        <v>4050</v>
      </c>
      <c r="M726" s="1" t="n">
        <f aca="false">INDEX($D$2:$D$4901,4901-ROW(B725))</f>
        <v>4190</v>
      </c>
      <c r="N726" s="1" t="n">
        <f aca="false">INDEX($E$2:$E$4901,4901-ROW(C725))</f>
        <v>4050</v>
      </c>
      <c r="O726" s="1" t="n">
        <f aca="false">INDEX($F$2:$F$4901,4901-ROW(D725))</f>
        <v>4180</v>
      </c>
    </row>
    <row r="727" customFormat="false" ht="14.4" hidden="false" customHeight="false" outlineLevel="0" collapsed="false">
      <c r="A727" s="1" t="s">
        <v>810</v>
      </c>
      <c r="B727" s="1" t="s">
        <v>27</v>
      </c>
      <c r="C727" s="1" t="n">
        <v>75</v>
      </c>
      <c r="D727" s="1" t="n">
        <v>77</v>
      </c>
      <c r="E727" s="1" t="n">
        <v>74</v>
      </c>
      <c r="F727" s="1" t="n">
        <v>75</v>
      </c>
      <c r="G727" s="1" t="n">
        <v>155215000</v>
      </c>
      <c r="J727" s="1" t="str">
        <f aca="false">INDEX($B$2:$B$4901,4901-ROW(A726))</f>
        <v>TLKM</v>
      </c>
      <c r="K727" s="1" t="n">
        <f aca="false">INDEX($G$2:$G$4901,4901-ROW(A726))</f>
        <v>91925700</v>
      </c>
      <c r="L727" s="1" t="n">
        <f aca="false">INDEX($C$2:$C$4901,4901-ROW(A726))</f>
        <v>4130</v>
      </c>
      <c r="M727" s="1" t="n">
        <f aca="false">INDEX($D$2:$D$4901,4901-ROW(B726))</f>
        <v>4170</v>
      </c>
      <c r="N727" s="1" t="n">
        <f aca="false">INDEX($E$2:$E$4901,4901-ROW(C726))</f>
        <v>4100</v>
      </c>
      <c r="O727" s="1" t="n">
        <f aca="false">INDEX($F$2:$F$4901,4901-ROW(D726))</f>
        <v>4150</v>
      </c>
    </row>
    <row r="728" customFormat="false" ht="14.4" hidden="false" customHeight="false" outlineLevel="0" collapsed="false">
      <c r="A728" s="1" t="s">
        <v>811</v>
      </c>
      <c r="B728" s="1" t="s">
        <v>27</v>
      </c>
      <c r="C728" s="1" t="n">
        <v>70</v>
      </c>
      <c r="D728" s="1" t="n">
        <v>76</v>
      </c>
      <c r="E728" s="1" t="n">
        <v>68</v>
      </c>
      <c r="F728" s="1" t="n">
        <v>76</v>
      </c>
      <c r="G728" s="1" t="n">
        <v>359767500</v>
      </c>
      <c r="J728" s="1" t="str">
        <f aca="false">INDEX($B$2:$B$4901,4901-ROW(A727))</f>
        <v>TLKM</v>
      </c>
      <c r="K728" s="1" t="n">
        <f aca="false">INDEX($G$2:$G$4901,4901-ROW(A727))</f>
        <v>123468500</v>
      </c>
      <c r="L728" s="1" t="n">
        <f aca="false">INDEX($C$2:$C$4901,4901-ROW(A727))</f>
        <v>4110</v>
      </c>
      <c r="M728" s="1" t="n">
        <f aca="false">INDEX($D$2:$D$4901,4901-ROW(B727))</f>
        <v>4130</v>
      </c>
      <c r="N728" s="1" t="n">
        <f aca="false">INDEX($E$2:$E$4901,4901-ROW(C727))</f>
        <v>4010</v>
      </c>
      <c r="O728" s="1" t="n">
        <f aca="false">INDEX($F$2:$F$4901,4901-ROW(D727))</f>
        <v>4050</v>
      </c>
    </row>
    <row r="729" customFormat="false" ht="14.4" hidden="false" customHeight="false" outlineLevel="0" collapsed="false">
      <c r="A729" s="1" t="s">
        <v>812</v>
      </c>
      <c r="B729" s="1" t="s">
        <v>27</v>
      </c>
      <c r="C729" s="1" t="n">
        <v>71</v>
      </c>
      <c r="D729" s="1" t="n">
        <v>71</v>
      </c>
      <c r="E729" s="1" t="n">
        <v>65</v>
      </c>
      <c r="F729" s="1" t="n">
        <v>68</v>
      </c>
      <c r="G729" s="1" t="n">
        <v>302450900</v>
      </c>
      <c r="J729" s="1" t="str">
        <f aca="false">INDEX($B$2:$B$4901,4901-ROW(A728))</f>
        <v>TLKM</v>
      </c>
      <c r="K729" s="1" t="n">
        <f aca="false">INDEX($G$2:$G$4901,4901-ROW(A728))</f>
        <v>50780500</v>
      </c>
      <c r="L729" s="1" t="n">
        <f aca="false">INDEX($C$2:$C$4901,4901-ROW(A728))</f>
        <v>4080</v>
      </c>
      <c r="M729" s="1" t="n">
        <f aca="false">INDEX($D$2:$D$4901,4901-ROW(B728))</f>
        <v>4090</v>
      </c>
      <c r="N729" s="1" t="n">
        <f aca="false">INDEX($E$2:$E$4901,4901-ROW(C728))</f>
        <v>4030</v>
      </c>
      <c r="O729" s="1" t="n">
        <f aca="false">INDEX($F$2:$F$4901,4901-ROW(D728))</f>
        <v>4080</v>
      </c>
    </row>
    <row r="730" customFormat="false" ht="14.4" hidden="false" customHeight="false" outlineLevel="0" collapsed="false">
      <c r="A730" s="1" t="s">
        <v>813</v>
      </c>
      <c r="B730" s="1" t="s">
        <v>27</v>
      </c>
      <c r="C730" s="1" t="n">
        <v>77</v>
      </c>
      <c r="D730" s="1" t="n">
        <v>77</v>
      </c>
      <c r="E730" s="1" t="n">
        <v>70</v>
      </c>
      <c r="F730" s="1" t="n">
        <v>70</v>
      </c>
      <c r="G730" s="1" t="n">
        <v>358723900</v>
      </c>
      <c r="J730" s="1" t="str">
        <f aca="false">INDEX($B$2:$B$4901,4901-ROW(A729))</f>
        <v>TLKM</v>
      </c>
      <c r="K730" s="1" t="n">
        <f aca="false">INDEX($G$2:$G$4901,4901-ROW(A729))</f>
        <v>104978700</v>
      </c>
      <c r="L730" s="1" t="n">
        <f aca="false">INDEX($C$2:$C$4901,4901-ROW(A729))</f>
        <v>4040</v>
      </c>
      <c r="M730" s="1" t="n">
        <f aca="false">INDEX($D$2:$D$4901,4901-ROW(B729))</f>
        <v>4060</v>
      </c>
      <c r="N730" s="1" t="n">
        <f aca="false">INDEX($E$2:$E$4901,4901-ROW(C729))</f>
        <v>3990</v>
      </c>
      <c r="O730" s="1" t="n">
        <f aca="false">INDEX($F$2:$F$4901,4901-ROW(D729))</f>
        <v>4000</v>
      </c>
    </row>
    <row r="731" customFormat="false" ht="14.4" hidden="false" customHeight="false" outlineLevel="0" collapsed="false">
      <c r="A731" s="1" t="s">
        <v>814</v>
      </c>
      <c r="B731" s="1" t="s">
        <v>27</v>
      </c>
      <c r="C731" s="1" t="n">
        <v>80</v>
      </c>
      <c r="D731" s="1" t="n">
        <v>80</v>
      </c>
      <c r="E731" s="1" t="n">
        <v>74</v>
      </c>
      <c r="F731" s="1" t="n">
        <v>74</v>
      </c>
      <c r="G731" s="1" t="n">
        <v>197494600</v>
      </c>
      <c r="J731" s="1" t="str">
        <f aca="false">INDEX($B$2:$B$4901,4901-ROW(A730))</f>
        <v>TLKM</v>
      </c>
      <c r="K731" s="1" t="n">
        <f aca="false">INDEX($G$2:$G$4901,4901-ROW(A730))</f>
        <v>113996600</v>
      </c>
      <c r="L731" s="1" t="n">
        <f aca="false">INDEX($C$2:$C$4901,4901-ROW(A730))</f>
        <v>4000</v>
      </c>
      <c r="M731" s="1" t="n">
        <f aca="false">INDEX($D$2:$D$4901,4901-ROW(B730))</f>
        <v>4020</v>
      </c>
      <c r="N731" s="1" t="n">
        <f aca="false">INDEX($E$2:$E$4901,4901-ROW(C730))</f>
        <v>3970</v>
      </c>
      <c r="O731" s="1" t="n">
        <f aca="false">INDEX($F$2:$F$4901,4901-ROW(D730))</f>
        <v>4020</v>
      </c>
    </row>
    <row r="732" customFormat="false" ht="14.4" hidden="false" customHeight="false" outlineLevel="0" collapsed="false">
      <c r="A732" s="1" t="s">
        <v>815</v>
      </c>
      <c r="B732" s="1" t="s">
        <v>27</v>
      </c>
      <c r="C732" s="1" t="n">
        <v>85</v>
      </c>
      <c r="D732" s="1" t="n">
        <v>85</v>
      </c>
      <c r="E732" s="1" t="n">
        <v>79</v>
      </c>
      <c r="F732" s="1" t="n">
        <v>80</v>
      </c>
      <c r="G732" s="1" t="n">
        <v>149309100</v>
      </c>
      <c r="J732" s="1" t="str">
        <f aca="false">INDEX($B$2:$B$4901,4901-ROW(A731))</f>
        <v>TLKM</v>
      </c>
      <c r="K732" s="1" t="n">
        <f aca="false">INDEX($G$2:$G$4901,4901-ROW(A731))</f>
        <v>149185500</v>
      </c>
      <c r="L732" s="1" t="n">
        <f aca="false">INDEX($C$2:$C$4901,4901-ROW(A731))</f>
        <v>4000</v>
      </c>
      <c r="M732" s="1" t="n">
        <f aca="false">INDEX($D$2:$D$4901,4901-ROW(B731))</f>
        <v>4090</v>
      </c>
      <c r="N732" s="1" t="n">
        <f aca="false">INDEX($E$2:$E$4901,4901-ROW(C731))</f>
        <v>4000</v>
      </c>
      <c r="O732" s="1" t="n">
        <f aca="false">INDEX($F$2:$F$4901,4901-ROW(D731))</f>
        <v>4090</v>
      </c>
    </row>
    <row r="733" customFormat="false" ht="14.4" hidden="false" customHeight="false" outlineLevel="0" collapsed="false">
      <c r="A733" s="1" t="s">
        <v>816</v>
      </c>
      <c r="B733" s="1" t="s">
        <v>27</v>
      </c>
      <c r="C733" s="1" t="n">
        <v>78</v>
      </c>
      <c r="D733" s="1" t="n">
        <v>85</v>
      </c>
      <c r="E733" s="1" t="n">
        <v>76</v>
      </c>
      <c r="F733" s="1" t="n">
        <v>82</v>
      </c>
      <c r="G733" s="1" t="n">
        <v>119830100</v>
      </c>
      <c r="J733" s="1" t="str">
        <f aca="false">INDEX($B$2:$B$4901,4901-ROW(A732))</f>
        <v>TLKM</v>
      </c>
      <c r="K733" s="1" t="n">
        <f aca="false">INDEX($G$2:$G$4901,4901-ROW(A732))</f>
        <v>64005900</v>
      </c>
      <c r="L733" s="1" t="n">
        <f aca="false">INDEX($C$2:$C$4901,4901-ROW(A732))</f>
        <v>4050</v>
      </c>
      <c r="M733" s="1" t="n">
        <f aca="false">INDEX($D$2:$D$4901,4901-ROW(B732))</f>
        <v>4090</v>
      </c>
      <c r="N733" s="1" t="n">
        <f aca="false">INDEX($E$2:$E$4901,4901-ROW(C732))</f>
        <v>4020</v>
      </c>
      <c r="O733" s="1" t="n">
        <f aca="false">INDEX($F$2:$F$4901,4901-ROW(D732))</f>
        <v>4020</v>
      </c>
    </row>
    <row r="734" customFormat="false" ht="14.4" hidden="false" customHeight="false" outlineLevel="0" collapsed="false">
      <c r="A734" s="1" t="s">
        <v>817</v>
      </c>
      <c r="B734" s="1" t="s">
        <v>27</v>
      </c>
      <c r="C734" s="1" t="n">
        <v>74</v>
      </c>
      <c r="D734" s="1" t="n">
        <v>78</v>
      </c>
      <c r="E734" s="1" t="n">
        <v>70</v>
      </c>
      <c r="F734" s="1" t="n">
        <v>78</v>
      </c>
      <c r="G734" s="1" t="n">
        <v>348294200</v>
      </c>
      <c r="J734" s="1" t="str">
        <f aca="false">INDEX($B$2:$B$4901,4901-ROW(A733))</f>
        <v>TLKM</v>
      </c>
      <c r="K734" s="1" t="n">
        <f aca="false">INDEX($G$2:$G$4901,4901-ROW(A733))</f>
        <v>76569400</v>
      </c>
      <c r="L734" s="1" t="n">
        <f aca="false">INDEX($C$2:$C$4901,4901-ROW(A733))</f>
        <v>4030</v>
      </c>
      <c r="M734" s="1" t="n">
        <f aca="false">INDEX($D$2:$D$4901,4901-ROW(B733))</f>
        <v>4050</v>
      </c>
      <c r="N734" s="1" t="n">
        <f aca="false">INDEX($E$2:$E$4901,4901-ROW(C733))</f>
        <v>4000</v>
      </c>
      <c r="O734" s="1" t="n">
        <f aca="false">INDEX($F$2:$F$4901,4901-ROW(D733))</f>
        <v>4050</v>
      </c>
    </row>
    <row r="735" customFormat="false" ht="14.4" hidden="false" customHeight="false" outlineLevel="0" collapsed="false">
      <c r="A735" s="1" t="s">
        <v>818</v>
      </c>
      <c r="B735" s="1" t="s">
        <v>27</v>
      </c>
      <c r="C735" s="1" t="n">
        <v>84</v>
      </c>
      <c r="D735" s="1" t="n">
        <v>85</v>
      </c>
      <c r="E735" s="1" t="n">
        <v>74</v>
      </c>
      <c r="F735" s="1" t="n">
        <v>76</v>
      </c>
      <c r="G735" s="1" t="n">
        <v>147969000</v>
      </c>
      <c r="J735" s="1" t="str">
        <f aca="false">INDEX($B$2:$B$4901,4901-ROW(A734))</f>
        <v>TLKM</v>
      </c>
      <c r="K735" s="1" t="n">
        <f aca="false">INDEX($G$2:$G$4901,4901-ROW(A734))</f>
        <v>107581200</v>
      </c>
      <c r="L735" s="1" t="n">
        <f aca="false">INDEX($C$2:$C$4901,4901-ROW(A734))</f>
        <v>4070</v>
      </c>
      <c r="M735" s="1" t="n">
        <f aca="false">INDEX($D$2:$D$4901,4901-ROW(B734))</f>
        <v>4070</v>
      </c>
      <c r="N735" s="1" t="n">
        <f aca="false">INDEX($E$2:$E$4901,4901-ROW(C734))</f>
        <v>3940</v>
      </c>
      <c r="O735" s="1" t="n">
        <f aca="false">INDEX($F$2:$F$4901,4901-ROW(D734))</f>
        <v>3950</v>
      </c>
    </row>
    <row r="736" customFormat="false" ht="14.4" hidden="false" customHeight="false" outlineLevel="0" collapsed="false">
      <c r="A736" s="1" t="s">
        <v>819</v>
      </c>
      <c r="B736" s="1" t="s">
        <v>27</v>
      </c>
      <c r="C736" s="1" t="n">
        <v>91</v>
      </c>
      <c r="D736" s="1" t="n">
        <v>92</v>
      </c>
      <c r="E736" s="1" t="n">
        <v>83</v>
      </c>
      <c r="F736" s="1" t="n">
        <v>83</v>
      </c>
      <c r="G736" s="1" t="n">
        <v>134653700</v>
      </c>
      <c r="J736" s="1" t="str">
        <f aca="false">INDEX($B$2:$B$4901,4901-ROW(A735))</f>
        <v>TLKM</v>
      </c>
      <c r="K736" s="1" t="n">
        <f aca="false">INDEX($G$2:$G$4901,4901-ROW(A735))</f>
        <v>281002600</v>
      </c>
      <c r="L736" s="1" t="n">
        <f aca="false">INDEX($C$2:$C$4901,4901-ROW(A735))</f>
        <v>3950</v>
      </c>
      <c r="M736" s="1" t="n">
        <f aca="false">INDEX($D$2:$D$4901,4901-ROW(B735))</f>
        <v>3960</v>
      </c>
      <c r="N736" s="1" t="n">
        <f aca="false">INDEX($E$2:$E$4901,4901-ROW(C735))</f>
        <v>3860</v>
      </c>
      <c r="O736" s="1" t="n">
        <f aca="false">INDEX($F$2:$F$4901,4901-ROW(D735))</f>
        <v>3860</v>
      </c>
    </row>
    <row r="737" customFormat="false" ht="14.4" hidden="false" customHeight="false" outlineLevel="0" collapsed="false">
      <c r="A737" s="1" t="s">
        <v>820</v>
      </c>
      <c r="B737" s="1" t="s">
        <v>27</v>
      </c>
      <c r="C737" s="1" t="n">
        <v>97</v>
      </c>
      <c r="D737" s="1" t="n">
        <v>100</v>
      </c>
      <c r="E737" s="1" t="n">
        <v>90</v>
      </c>
      <c r="F737" s="1" t="n">
        <v>90</v>
      </c>
      <c r="G737" s="1" t="n">
        <v>201653200</v>
      </c>
      <c r="J737" s="1" t="str">
        <f aca="false">INDEX($B$2:$B$4901,4901-ROW(A736))</f>
        <v>TLKM</v>
      </c>
      <c r="K737" s="1" t="n">
        <f aca="false">INDEX($G$2:$G$4901,4901-ROW(A736))</f>
        <v>97511300</v>
      </c>
      <c r="L737" s="1" t="n">
        <f aca="false">INDEX($C$2:$C$4901,4901-ROW(A736))</f>
        <v>3870</v>
      </c>
      <c r="M737" s="1" t="n">
        <f aca="false">INDEX($D$2:$D$4901,4901-ROW(B736))</f>
        <v>3930</v>
      </c>
      <c r="N737" s="1" t="n">
        <f aca="false">INDEX($E$2:$E$4901,4901-ROW(C736))</f>
        <v>3800</v>
      </c>
      <c r="O737" s="1" t="n">
        <f aca="false">INDEX($F$2:$F$4901,4901-ROW(D736))</f>
        <v>3880</v>
      </c>
    </row>
    <row r="738" customFormat="false" ht="14.4" hidden="false" customHeight="false" outlineLevel="0" collapsed="false">
      <c r="A738" s="1" t="s">
        <v>821</v>
      </c>
      <c r="B738" s="1" t="s">
        <v>27</v>
      </c>
      <c r="C738" s="1" t="n">
        <v>97</v>
      </c>
      <c r="D738" s="1" t="n">
        <v>102</v>
      </c>
      <c r="E738" s="1" t="n">
        <v>96</v>
      </c>
      <c r="F738" s="1" t="n">
        <v>97</v>
      </c>
      <c r="G738" s="1" t="n">
        <v>99245700</v>
      </c>
      <c r="J738" s="1" t="str">
        <f aca="false">INDEX($B$2:$B$4901,4901-ROW(A737))</f>
        <v>TLKM</v>
      </c>
      <c r="K738" s="1" t="n">
        <f aca="false">INDEX($G$2:$G$4901,4901-ROW(A737))</f>
        <v>70635000</v>
      </c>
      <c r="L738" s="1" t="n">
        <f aca="false">INDEX($C$2:$C$4901,4901-ROW(A737))</f>
        <v>3830</v>
      </c>
      <c r="M738" s="1" t="n">
        <f aca="false">INDEX($D$2:$D$4901,4901-ROW(B737))</f>
        <v>3900</v>
      </c>
      <c r="N738" s="1" t="n">
        <f aca="false">INDEX($E$2:$E$4901,4901-ROW(C737))</f>
        <v>3800</v>
      </c>
      <c r="O738" s="1" t="n">
        <f aca="false">INDEX($F$2:$F$4901,4901-ROW(D737))</f>
        <v>3820</v>
      </c>
    </row>
    <row r="739" customFormat="false" ht="14.4" hidden="false" customHeight="false" outlineLevel="0" collapsed="false">
      <c r="A739" s="1" t="s">
        <v>822</v>
      </c>
      <c r="B739" s="1" t="s">
        <v>27</v>
      </c>
      <c r="C739" s="1" t="n">
        <v>104</v>
      </c>
      <c r="D739" s="1" t="n">
        <v>107</v>
      </c>
      <c r="E739" s="1" t="n">
        <v>99</v>
      </c>
      <c r="F739" s="1" t="n">
        <v>101</v>
      </c>
      <c r="G739" s="1" t="n">
        <v>80200400</v>
      </c>
      <c r="J739" s="1" t="str">
        <f aca="false">INDEX($B$2:$B$4901,4901-ROW(A738))</f>
        <v>TLKM</v>
      </c>
      <c r="K739" s="1" t="n">
        <f aca="false">INDEX($G$2:$G$4901,4901-ROW(A738))</f>
        <v>72146900</v>
      </c>
      <c r="L739" s="1" t="n">
        <f aca="false">INDEX($C$2:$C$4901,4901-ROW(A738))</f>
        <v>3860</v>
      </c>
      <c r="M739" s="1" t="n">
        <f aca="false">INDEX($D$2:$D$4901,4901-ROW(B738))</f>
        <v>3950</v>
      </c>
      <c r="N739" s="1" t="n">
        <f aca="false">INDEX($E$2:$E$4901,4901-ROW(C738))</f>
        <v>3840</v>
      </c>
      <c r="O739" s="1" t="n">
        <f aca="false">INDEX($F$2:$F$4901,4901-ROW(D738))</f>
        <v>3930</v>
      </c>
    </row>
    <row r="740" customFormat="false" ht="14.4" hidden="false" customHeight="false" outlineLevel="0" collapsed="false">
      <c r="A740" s="1" t="s">
        <v>823</v>
      </c>
      <c r="B740" s="1" t="s">
        <v>27</v>
      </c>
      <c r="C740" s="1" t="n">
        <v>105</v>
      </c>
      <c r="D740" s="1" t="n">
        <v>107</v>
      </c>
      <c r="E740" s="1" t="n">
        <v>105</v>
      </c>
      <c r="F740" s="1" t="n">
        <v>106</v>
      </c>
      <c r="G740" s="1" t="n">
        <v>9455100</v>
      </c>
      <c r="J740" s="1" t="str">
        <f aca="false">INDEX($B$2:$B$4901,4901-ROW(A739))</f>
        <v>TLKM</v>
      </c>
      <c r="K740" s="1" t="n">
        <f aca="false">INDEX($G$2:$G$4901,4901-ROW(A739))</f>
        <v>74263500</v>
      </c>
      <c r="L740" s="1" t="n">
        <f aca="false">INDEX($C$2:$C$4901,4901-ROW(A739))</f>
        <v>3960</v>
      </c>
      <c r="M740" s="1" t="n">
        <f aca="false">INDEX($D$2:$D$4901,4901-ROW(B739))</f>
        <v>3960</v>
      </c>
      <c r="N740" s="1" t="n">
        <f aca="false">INDEX($E$2:$E$4901,4901-ROW(C739))</f>
        <v>3930</v>
      </c>
      <c r="O740" s="1" t="n">
        <f aca="false">INDEX($F$2:$F$4901,4901-ROW(D739))</f>
        <v>3950</v>
      </c>
    </row>
    <row r="741" customFormat="false" ht="14.4" hidden="false" customHeight="false" outlineLevel="0" collapsed="false">
      <c r="A741" s="1" t="s">
        <v>824</v>
      </c>
      <c r="B741" s="1" t="s">
        <v>27</v>
      </c>
      <c r="C741" s="1" t="n">
        <v>107</v>
      </c>
      <c r="D741" s="1" t="n">
        <v>107</v>
      </c>
      <c r="E741" s="1" t="n">
        <v>105</v>
      </c>
      <c r="F741" s="1" t="n">
        <v>106</v>
      </c>
      <c r="G741" s="1" t="n">
        <v>12696500</v>
      </c>
      <c r="J741" s="1" t="str">
        <f aca="false">INDEX($B$2:$B$4901,4901-ROW(A740))</f>
        <v>TLKM</v>
      </c>
      <c r="K741" s="1" t="n">
        <f aca="false">INDEX($G$2:$G$4901,4901-ROW(A740))</f>
        <v>74494000</v>
      </c>
      <c r="L741" s="1" t="n">
        <f aca="false">INDEX($C$2:$C$4901,4901-ROW(A740))</f>
        <v>3920</v>
      </c>
      <c r="M741" s="1" t="n">
        <f aca="false">INDEX($D$2:$D$4901,4901-ROW(B740))</f>
        <v>3940</v>
      </c>
      <c r="N741" s="1" t="n">
        <f aca="false">INDEX($E$2:$E$4901,4901-ROW(C740))</f>
        <v>3910</v>
      </c>
      <c r="O741" s="1" t="n">
        <f aca="false">INDEX($F$2:$F$4901,4901-ROW(D740))</f>
        <v>3920</v>
      </c>
    </row>
    <row r="742" customFormat="false" ht="14.4" hidden="false" customHeight="false" outlineLevel="0" collapsed="false">
      <c r="A742" s="1" t="s">
        <v>825</v>
      </c>
      <c r="B742" s="1" t="s">
        <v>27</v>
      </c>
      <c r="C742" s="1" t="n">
        <v>107</v>
      </c>
      <c r="D742" s="1" t="n">
        <v>108</v>
      </c>
      <c r="E742" s="1" t="n">
        <v>105</v>
      </c>
      <c r="F742" s="1" t="n">
        <v>107</v>
      </c>
      <c r="G742" s="1" t="n">
        <v>11918500</v>
      </c>
      <c r="J742" s="1" t="str">
        <f aca="false">INDEX($B$2:$B$4901,4901-ROW(A741))</f>
        <v>TLKM</v>
      </c>
      <c r="K742" s="1" t="n">
        <f aca="false">INDEX($G$2:$G$4901,4901-ROW(A741))</f>
        <v>64948300</v>
      </c>
      <c r="L742" s="1" t="n">
        <f aca="false">INDEX($C$2:$C$4901,4901-ROW(A741))</f>
        <v>3920</v>
      </c>
      <c r="M742" s="1" t="n">
        <f aca="false">INDEX($D$2:$D$4901,4901-ROW(B741))</f>
        <v>3990</v>
      </c>
      <c r="N742" s="1" t="n">
        <f aca="false">INDEX($E$2:$E$4901,4901-ROW(C741))</f>
        <v>3900</v>
      </c>
      <c r="O742" s="1" t="n">
        <f aca="false">INDEX($F$2:$F$4901,4901-ROW(D741))</f>
        <v>3990</v>
      </c>
    </row>
    <row r="743" customFormat="false" ht="14.4" hidden="false" customHeight="false" outlineLevel="0" collapsed="false">
      <c r="A743" s="1" t="s">
        <v>826</v>
      </c>
      <c r="B743" s="1" t="s">
        <v>27</v>
      </c>
      <c r="C743" s="1" t="n">
        <v>107</v>
      </c>
      <c r="D743" s="1" t="n">
        <v>107</v>
      </c>
      <c r="E743" s="1" t="n">
        <v>105</v>
      </c>
      <c r="F743" s="1" t="n">
        <v>107</v>
      </c>
      <c r="G743" s="1" t="n">
        <v>11664000</v>
      </c>
      <c r="J743" s="1" t="str">
        <f aca="false">INDEX($B$2:$B$4901,4901-ROW(A742))</f>
        <v>TLKM</v>
      </c>
      <c r="K743" s="1" t="n">
        <f aca="false">INDEX($G$2:$G$4901,4901-ROW(A742))</f>
        <v>118494800</v>
      </c>
      <c r="L743" s="1" t="n">
        <f aca="false">INDEX($C$2:$C$4901,4901-ROW(A742))</f>
        <v>3990</v>
      </c>
      <c r="M743" s="1" t="n">
        <f aca="false">INDEX($D$2:$D$4901,4901-ROW(B742))</f>
        <v>4080</v>
      </c>
      <c r="N743" s="1" t="n">
        <f aca="false">INDEX($E$2:$E$4901,4901-ROW(C742))</f>
        <v>3990</v>
      </c>
      <c r="O743" s="1" t="n">
        <f aca="false">INDEX($F$2:$F$4901,4901-ROW(D742))</f>
        <v>4060</v>
      </c>
    </row>
    <row r="744" customFormat="false" ht="14.4" hidden="false" customHeight="false" outlineLevel="0" collapsed="false">
      <c r="A744" s="1" t="s">
        <v>827</v>
      </c>
      <c r="B744" s="1" t="s">
        <v>27</v>
      </c>
      <c r="C744" s="1" t="n">
        <v>105</v>
      </c>
      <c r="D744" s="1" t="n">
        <v>107</v>
      </c>
      <c r="E744" s="1" t="n">
        <v>105</v>
      </c>
      <c r="F744" s="1" t="n">
        <v>105</v>
      </c>
      <c r="G744" s="1" t="n">
        <v>10272600</v>
      </c>
      <c r="J744" s="1" t="str">
        <f aca="false">INDEX($B$2:$B$4901,4901-ROW(A743))</f>
        <v>TLKM</v>
      </c>
      <c r="K744" s="1" t="n">
        <f aca="false">INDEX($G$2:$G$4901,4901-ROW(A743))</f>
        <v>50682100</v>
      </c>
      <c r="L744" s="1" t="n">
        <f aca="false">INDEX($C$2:$C$4901,4901-ROW(A743))</f>
        <v>4040</v>
      </c>
      <c r="M744" s="1" t="n">
        <f aca="false">INDEX($D$2:$D$4901,4901-ROW(B743))</f>
        <v>4100</v>
      </c>
      <c r="N744" s="1" t="n">
        <f aca="false">INDEX($E$2:$E$4901,4901-ROW(C743))</f>
        <v>4020</v>
      </c>
      <c r="O744" s="1" t="n">
        <f aca="false">INDEX($F$2:$F$4901,4901-ROW(D743))</f>
        <v>4100</v>
      </c>
    </row>
    <row r="745" customFormat="false" ht="14.4" hidden="false" customHeight="false" outlineLevel="0" collapsed="false">
      <c r="A745" s="1" t="s">
        <v>828</v>
      </c>
      <c r="B745" s="1" t="s">
        <v>27</v>
      </c>
      <c r="C745" s="1" t="n">
        <v>106</v>
      </c>
      <c r="D745" s="1" t="n">
        <v>108</v>
      </c>
      <c r="E745" s="1" t="n">
        <v>104</v>
      </c>
      <c r="F745" s="1" t="n">
        <v>105</v>
      </c>
      <c r="G745" s="1" t="n">
        <v>17076600</v>
      </c>
      <c r="J745" s="1" t="str">
        <f aca="false">INDEX($B$2:$B$4901,4901-ROW(A744))</f>
        <v>TLKM</v>
      </c>
      <c r="K745" s="1" t="n">
        <f aca="false">INDEX($G$2:$G$4901,4901-ROW(A744))</f>
        <v>80864200</v>
      </c>
      <c r="L745" s="1" t="n">
        <f aca="false">INDEX($C$2:$C$4901,4901-ROW(A744))</f>
        <v>4080</v>
      </c>
      <c r="M745" s="1" t="n">
        <f aca="false">INDEX($D$2:$D$4901,4901-ROW(B744))</f>
        <v>4110</v>
      </c>
      <c r="N745" s="1" t="n">
        <f aca="false">INDEX($E$2:$E$4901,4901-ROW(C744))</f>
        <v>4050</v>
      </c>
      <c r="O745" s="1" t="n">
        <f aca="false">INDEX($F$2:$F$4901,4901-ROW(D744))</f>
        <v>4070</v>
      </c>
    </row>
    <row r="746" customFormat="false" ht="14.4" hidden="false" customHeight="false" outlineLevel="0" collapsed="false">
      <c r="A746" s="1" t="s">
        <v>829</v>
      </c>
      <c r="B746" s="1" t="s">
        <v>27</v>
      </c>
      <c r="C746" s="1" t="n">
        <v>106</v>
      </c>
      <c r="D746" s="1" t="n">
        <v>108</v>
      </c>
      <c r="E746" s="1" t="n">
        <v>105</v>
      </c>
      <c r="F746" s="1" t="n">
        <v>106</v>
      </c>
      <c r="G746" s="1" t="n">
        <v>29806700</v>
      </c>
      <c r="J746" s="1" t="str">
        <f aca="false">INDEX($B$2:$B$4901,4901-ROW(A745))</f>
        <v>TLKM</v>
      </c>
      <c r="K746" s="1" t="n">
        <f aca="false">INDEX($G$2:$G$4901,4901-ROW(A745))</f>
        <v>54824900</v>
      </c>
      <c r="L746" s="1" t="n">
        <f aca="false">INDEX($C$2:$C$4901,4901-ROW(A745))</f>
        <v>4050</v>
      </c>
      <c r="M746" s="1" t="n">
        <f aca="false">INDEX($D$2:$D$4901,4901-ROW(B745))</f>
        <v>4070</v>
      </c>
      <c r="N746" s="1" t="n">
        <f aca="false">INDEX($E$2:$E$4901,4901-ROW(C745))</f>
        <v>4010</v>
      </c>
      <c r="O746" s="1" t="n">
        <f aca="false">INDEX($F$2:$F$4901,4901-ROW(D745))</f>
        <v>4040</v>
      </c>
    </row>
    <row r="747" customFormat="false" ht="14.4" hidden="false" customHeight="false" outlineLevel="0" collapsed="false">
      <c r="A747" s="1" t="s">
        <v>830</v>
      </c>
      <c r="B747" s="1" t="s">
        <v>27</v>
      </c>
      <c r="C747" s="1" t="n">
        <v>103</v>
      </c>
      <c r="D747" s="1" t="n">
        <v>106</v>
      </c>
      <c r="E747" s="1" t="n">
        <v>103</v>
      </c>
      <c r="F747" s="1" t="n">
        <v>105</v>
      </c>
      <c r="G747" s="1" t="n">
        <v>35137900</v>
      </c>
      <c r="J747" s="1" t="str">
        <f aca="false">INDEX($B$2:$B$4901,4901-ROW(A746))</f>
        <v>TLKM</v>
      </c>
      <c r="K747" s="1" t="n">
        <f aca="false">INDEX($G$2:$G$4901,4901-ROW(A746))</f>
        <v>79749500</v>
      </c>
      <c r="L747" s="1" t="n">
        <f aca="false">INDEX($C$2:$C$4901,4901-ROW(A746))</f>
        <v>4010</v>
      </c>
      <c r="M747" s="1" t="n">
        <f aca="false">INDEX($D$2:$D$4901,4901-ROW(B746))</f>
        <v>4050</v>
      </c>
      <c r="N747" s="1" t="n">
        <f aca="false">INDEX($E$2:$E$4901,4901-ROW(C746))</f>
        <v>4000</v>
      </c>
      <c r="O747" s="1" t="n">
        <f aca="false">INDEX($F$2:$F$4901,4901-ROW(D746))</f>
        <v>4050</v>
      </c>
    </row>
    <row r="748" customFormat="false" ht="14.4" hidden="false" customHeight="false" outlineLevel="0" collapsed="false">
      <c r="A748" s="1" t="s">
        <v>831</v>
      </c>
      <c r="B748" s="1" t="s">
        <v>27</v>
      </c>
      <c r="C748" s="1" t="n">
        <v>108</v>
      </c>
      <c r="D748" s="1" t="n">
        <v>109</v>
      </c>
      <c r="E748" s="1" t="n">
        <v>103</v>
      </c>
      <c r="F748" s="1" t="n">
        <v>103</v>
      </c>
      <c r="G748" s="1" t="n">
        <v>46143700</v>
      </c>
      <c r="J748" s="1" t="str">
        <f aca="false">INDEX($B$2:$B$4901,4901-ROW(A747))</f>
        <v>TLKM</v>
      </c>
      <c r="K748" s="1" t="n">
        <f aca="false">INDEX($G$2:$G$4901,4901-ROW(A747))</f>
        <v>147627000</v>
      </c>
      <c r="L748" s="1" t="n">
        <f aca="false">INDEX($C$2:$C$4901,4901-ROW(A747))</f>
        <v>4040</v>
      </c>
      <c r="M748" s="1" t="n">
        <f aca="false">INDEX($D$2:$D$4901,4901-ROW(B747))</f>
        <v>4050</v>
      </c>
      <c r="N748" s="1" t="n">
        <f aca="false">INDEX($E$2:$E$4901,4901-ROW(C747))</f>
        <v>3950</v>
      </c>
      <c r="O748" s="1" t="n">
        <f aca="false">INDEX($F$2:$F$4901,4901-ROW(D747))</f>
        <v>3950</v>
      </c>
    </row>
    <row r="749" customFormat="false" ht="14.4" hidden="false" customHeight="false" outlineLevel="0" collapsed="false">
      <c r="A749" s="1" t="s">
        <v>832</v>
      </c>
      <c r="B749" s="1" t="s">
        <v>27</v>
      </c>
      <c r="C749" s="1" t="n">
        <v>107</v>
      </c>
      <c r="D749" s="1" t="n">
        <v>110</v>
      </c>
      <c r="E749" s="1" t="n">
        <v>107</v>
      </c>
      <c r="F749" s="1" t="n">
        <v>108</v>
      </c>
      <c r="G749" s="1" t="n">
        <v>27732500</v>
      </c>
      <c r="J749" s="1" t="str">
        <f aca="false">INDEX($B$2:$B$4901,4901-ROW(A748))</f>
        <v>TLKM</v>
      </c>
      <c r="K749" s="1" t="n">
        <f aca="false">INDEX($G$2:$G$4901,4901-ROW(A748))</f>
        <v>81937300</v>
      </c>
      <c r="L749" s="1" t="n">
        <f aca="false">INDEX($C$2:$C$4901,4901-ROW(A748))</f>
        <v>4000</v>
      </c>
      <c r="M749" s="1" t="n">
        <f aca="false">INDEX($D$2:$D$4901,4901-ROW(B748))</f>
        <v>4020</v>
      </c>
      <c r="N749" s="1" t="n">
        <f aca="false">INDEX($E$2:$E$4901,4901-ROW(C748))</f>
        <v>3960</v>
      </c>
      <c r="O749" s="1" t="n">
        <f aca="false">INDEX($F$2:$F$4901,4901-ROW(D748))</f>
        <v>3990</v>
      </c>
    </row>
    <row r="750" customFormat="false" ht="14.4" hidden="false" customHeight="false" outlineLevel="0" collapsed="false">
      <c r="A750" s="1" t="s">
        <v>833</v>
      </c>
      <c r="B750" s="1" t="s">
        <v>27</v>
      </c>
      <c r="C750" s="1" t="n">
        <v>111</v>
      </c>
      <c r="D750" s="1" t="n">
        <v>112</v>
      </c>
      <c r="E750" s="1" t="n">
        <v>106</v>
      </c>
      <c r="F750" s="1" t="n">
        <v>107</v>
      </c>
      <c r="G750" s="1" t="n">
        <v>46031000</v>
      </c>
      <c r="J750" s="1" t="str">
        <f aca="false">INDEX($B$2:$B$4901,4901-ROW(A749))</f>
        <v>TLKM</v>
      </c>
      <c r="K750" s="1" t="n">
        <f aca="false">INDEX($G$2:$G$4901,4901-ROW(A749))</f>
        <v>86479200</v>
      </c>
      <c r="L750" s="1" t="n">
        <f aca="false">INDEX($C$2:$C$4901,4901-ROW(A749))</f>
        <v>3970</v>
      </c>
      <c r="M750" s="1" t="n">
        <f aca="false">INDEX($D$2:$D$4901,4901-ROW(B749))</f>
        <v>4020</v>
      </c>
      <c r="N750" s="1" t="n">
        <f aca="false">INDEX($E$2:$E$4901,4901-ROW(C749))</f>
        <v>3960</v>
      </c>
      <c r="O750" s="1" t="n">
        <f aca="false">INDEX($F$2:$F$4901,4901-ROW(D749))</f>
        <v>3970</v>
      </c>
    </row>
    <row r="751" customFormat="false" ht="14.4" hidden="false" customHeight="false" outlineLevel="0" collapsed="false">
      <c r="A751" s="1" t="s">
        <v>834</v>
      </c>
      <c r="B751" s="1" t="s">
        <v>27</v>
      </c>
      <c r="C751" s="1" t="n">
        <v>115</v>
      </c>
      <c r="D751" s="1" t="n">
        <v>115</v>
      </c>
      <c r="E751" s="1" t="n">
        <v>106</v>
      </c>
      <c r="F751" s="1" t="n">
        <v>110</v>
      </c>
      <c r="G751" s="1" t="n">
        <v>106440600</v>
      </c>
      <c r="J751" s="1" t="str">
        <f aca="false">INDEX($B$2:$B$4901,4901-ROW(A750))</f>
        <v>TLKM</v>
      </c>
      <c r="K751" s="1" t="n">
        <f aca="false">INDEX($G$2:$G$4901,4901-ROW(A750))</f>
        <v>91747200</v>
      </c>
      <c r="L751" s="1" t="n">
        <f aca="false">INDEX($C$2:$C$4901,4901-ROW(A750))</f>
        <v>3970</v>
      </c>
      <c r="M751" s="1" t="n">
        <f aca="false">INDEX($D$2:$D$4901,4901-ROW(B750))</f>
        <v>3990</v>
      </c>
      <c r="N751" s="1" t="n">
        <f aca="false">INDEX($E$2:$E$4901,4901-ROW(C750))</f>
        <v>3950</v>
      </c>
      <c r="O751" s="1" t="n">
        <f aca="false">INDEX($F$2:$F$4901,4901-ROW(D750))</f>
        <v>3980</v>
      </c>
    </row>
    <row r="752" customFormat="false" ht="14.4" hidden="false" customHeight="false" outlineLevel="0" collapsed="false">
      <c r="A752" s="1" t="s">
        <v>835</v>
      </c>
      <c r="B752" s="1" t="s">
        <v>27</v>
      </c>
      <c r="C752" s="1" t="n">
        <v>113</v>
      </c>
      <c r="D752" s="1" t="n">
        <v>116</v>
      </c>
      <c r="E752" s="1" t="n">
        <v>113</v>
      </c>
      <c r="F752" s="1" t="n">
        <v>114</v>
      </c>
      <c r="G752" s="1" t="n">
        <v>69313500</v>
      </c>
      <c r="J752" s="1" t="str">
        <f aca="false">INDEX($B$2:$B$4901,4901-ROW(A751))</f>
        <v>TLKM</v>
      </c>
      <c r="K752" s="1" t="n">
        <f aca="false">INDEX($G$2:$G$4901,4901-ROW(A751))</f>
        <v>101569300</v>
      </c>
      <c r="L752" s="1" t="n">
        <f aca="false">INDEX($C$2:$C$4901,4901-ROW(A751))</f>
        <v>3960</v>
      </c>
      <c r="M752" s="1" t="n">
        <f aca="false">INDEX($D$2:$D$4901,4901-ROW(B751))</f>
        <v>4000</v>
      </c>
      <c r="N752" s="1" t="n">
        <f aca="false">INDEX($E$2:$E$4901,4901-ROW(C751))</f>
        <v>3950</v>
      </c>
      <c r="O752" s="1" t="n">
        <f aca="false">INDEX($F$2:$F$4901,4901-ROW(D751))</f>
        <v>3990</v>
      </c>
    </row>
    <row r="753" customFormat="false" ht="14.4" hidden="false" customHeight="false" outlineLevel="0" collapsed="false">
      <c r="A753" s="1" t="s">
        <v>836</v>
      </c>
      <c r="B753" s="1" t="s">
        <v>27</v>
      </c>
      <c r="C753" s="1" t="n">
        <v>114</v>
      </c>
      <c r="D753" s="1" t="n">
        <v>116</v>
      </c>
      <c r="E753" s="1" t="n">
        <v>112</v>
      </c>
      <c r="F753" s="1" t="n">
        <v>113</v>
      </c>
      <c r="G753" s="1" t="n">
        <v>23325200</v>
      </c>
      <c r="J753" s="1" t="str">
        <f aca="false">INDEX($B$2:$B$4901,4901-ROW(A752))</f>
        <v>TLKM</v>
      </c>
      <c r="K753" s="1" t="n">
        <f aca="false">INDEX($G$2:$G$4901,4901-ROW(A752))</f>
        <v>127316000</v>
      </c>
      <c r="L753" s="1" t="n">
        <f aca="false">INDEX($C$2:$C$4901,4901-ROW(A752))</f>
        <v>3970</v>
      </c>
      <c r="M753" s="1" t="n">
        <f aca="false">INDEX($D$2:$D$4901,4901-ROW(B752))</f>
        <v>3980</v>
      </c>
      <c r="N753" s="1" t="n">
        <f aca="false">INDEX($E$2:$E$4901,4901-ROW(C752))</f>
        <v>3900</v>
      </c>
      <c r="O753" s="1" t="n">
        <f aca="false">INDEX($F$2:$F$4901,4901-ROW(D752))</f>
        <v>3900</v>
      </c>
    </row>
    <row r="754" customFormat="false" ht="14.4" hidden="false" customHeight="false" outlineLevel="0" collapsed="false">
      <c r="A754" s="1" t="s">
        <v>837</v>
      </c>
      <c r="B754" s="1" t="s">
        <v>27</v>
      </c>
      <c r="C754" s="1" t="n">
        <v>117</v>
      </c>
      <c r="D754" s="1" t="n">
        <v>117</v>
      </c>
      <c r="E754" s="1" t="n">
        <v>112</v>
      </c>
      <c r="F754" s="1" t="n">
        <v>113</v>
      </c>
      <c r="G754" s="1" t="n">
        <v>95888700</v>
      </c>
      <c r="J754" s="1" t="str">
        <f aca="false">INDEX($B$2:$B$4901,4901-ROW(A753))</f>
        <v>TLKM</v>
      </c>
      <c r="K754" s="1" t="n">
        <f aca="false">INDEX($G$2:$G$4901,4901-ROW(A753))</f>
        <v>152132200</v>
      </c>
      <c r="L754" s="1" t="n">
        <f aca="false">INDEX($C$2:$C$4901,4901-ROW(A753))</f>
        <v>3900</v>
      </c>
      <c r="M754" s="1" t="n">
        <f aca="false">INDEX($D$2:$D$4901,4901-ROW(B753))</f>
        <v>4020</v>
      </c>
      <c r="N754" s="1" t="n">
        <f aca="false">INDEX($E$2:$E$4901,4901-ROW(C753))</f>
        <v>3900</v>
      </c>
      <c r="O754" s="1" t="n">
        <f aca="false">INDEX($F$2:$F$4901,4901-ROW(D753))</f>
        <v>4020</v>
      </c>
    </row>
    <row r="755" customFormat="false" ht="14.4" hidden="false" customHeight="false" outlineLevel="0" collapsed="false">
      <c r="A755" s="1" t="s">
        <v>838</v>
      </c>
      <c r="B755" s="1" t="s">
        <v>27</v>
      </c>
      <c r="C755" s="1" t="n">
        <v>121</v>
      </c>
      <c r="D755" s="1" t="n">
        <v>123</v>
      </c>
      <c r="E755" s="1" t="n">
        <v>117</v>
      </c>
      <c r="F755" s="1" t="n">
        <v>117</v>
      </c>
      <c r="G755" s="1" t="n">
        <v>255983400</v>
      </c>
      <c r="J755" s="1" t="str">
        <f aca="false">INDEX($B$2:$B$4901,4901-ROW(A754))</f>
        <v>TLKM</v>
      </c>
      <c r="K755" s="1" t="n">
        <f aca="false">INDEX($G$2:$G$4901,4901-ROW(A754))</f>
        <v>58715700</v>
      </c>
      <c r="L755" s="1" t="n">
        <f aca="false">INDEX($C$2:$C$4901,4901-ROW(A754))</f>
        <v>4020</v>
      </c>
      <c r="M755" s="1" t="n">
        <f aca="false">INDEX($D$2:$D$4901,4901-ROW(B754))</f>
        <v>4030</v>
      </c>
      <c r="N755" s="1" t="n">
        <f aca="false">INDEX($E$2:$E$4901,4901-ROW(C754))</f>
        <v>3980</v>
      </c>
      <c r="O755" s="1" t="n">
        <f aca="false">INDEX($F$2:$F$4901,4901-ROW(D754))</f>
        <v>4020</v>
      </c>
    </row>
    <row r="756" customFormat="false" ht="14.4" hidden="false" customHeight="false" outlineLevel="0" collapsed="false">
      <c r="A756" s="1" t="s">
        <v>839</v>
      </c>
      <c r="B756" s="1" t="s">
        <v>27</v>
      </c>
      <c r="C756" s="1" t="n">
        <v>123</v>
      </c>
      <c r="D756" s="1" t="n">
        <v>123</v>
      </c>
      <c r="E756" s="1" t="n">
        <v>120</v>
      </c>
      <c r="F756" s="1" t="n">
        <v>121</v>
      </c>
      <c r="G756" s="1" t="n">
        <v>355523300</v>
      </c>
      <c r="J756" s="1" t="str">
        <f aca="false">INDEX($B$2:$B$4901,4901-ROW(A755))</f>
        <v>TLKM</v>
      </c>
      <c r="K756" s="1" t="n">
        <f aca="false">INDEX($G$2:$G$4901,4901-ROW(A755))</f>
        <v>36935300</v>
      </c>
      <c r="L756" s="1" t="n">
        <f aca="false">INDEX($C$2:$C$4901,4901-ROW(A755))</f>
        <v>4020</v>
      </c>
      <c r="M756" s="1" t="n">
        <f aca="false">INDEX($D$2:$D$4901,4901-ROW(B755))</f>
        <v>4020</v>
      </c>
      <c r="N756" s="1" t="n">
        <f aca="false">INDEX($E$2:$E$4901,4901-ROW(C755))</f>
        <v>3980</v>
      </c>
      <c r="O756" s="1" t="n">
        <f aca="false">INDEX($F$2:$F$4901,4901-ROW(D755))</f>
        <v>4000</v>
      </c>
    </row>
    <row r="757" customFormat="false" ht="14.4" hidden="false" customHeight="false" outlineLevel="0" collapsed="false">
      <c r="A757" s="1" t="s">
        <v>840</v>
      </c>
      <c r="B757" s="1" t="s">
        <v>27</v>
      </c>
      <c r="C757" s="1" t="n">
        <v>120</v>
      </c>
      <c r="D757" s="1" t="n">
        <v>123</v>
      </c>
      <c r="E757" s="1" t="n">
        <v>119</v>
      </c>
      <c r="F757" s="1" t="n">
        <v>121</v>
      </c>
      <c r="G757" s="1" t="n">
        <v>431751400</v>
      </c>
      <c r="J757" s="1" t="str">
        <f aca="false">INDEX($B$2:$B$4901,4901-ROW(A756))</f>
        <v>TLKM</v>
      </c>
      <c r="K757" s="1" t="n">
        <f aca="false">INDEX($G$2:$G$4901,4901-ROW(A756))</f>
        <v>52812000</v>
      </c>
      <c r="L757" s="1" t="n">
        <f aca="false">INDEX($C$2:$C$4901,4901-ROW(A756))</f>
        <v>3990</v>
      </c>
      <c r="M757" s="1" t="n">
        <f aca="false">INDEX($D$2:$D$4901,4901-ROW(B756))</f>
        <v>4010</v>
      </c>
      <c r="N757" s="1" t="n">
        <f aca="false">INDEX($E$2:$E$4901,4901-ROW(C756))</f>
        <v>3980</v>
      </c>
      <c r="O757" s="1" t="n">
        <f aca="false">INDEX($F$2:$F$4901,4901-ROW(D756))</f>
        <v>3990</v>
      </c>
    </row>
    <row r="758" customFormat="false" ht="14.4" hidden="false" customHeight="false" outlineLevel="0" collapsed="false">
      <c r="A758" s="1" t="s">
        <v>841</v>
      </c>
      <c r="B758" s="1" t="s">
        <v>27</v>
      </c>
      <c r="C758" s="1" t="n">
        <v>118</v>
      </c>
      <c r="D758" s="1" t="n">
        <v>119</v>
      </c>
      <c r="E758" s="1" t="n">
        <v>116</v>
      </c>
      <c r="F758" s="1" t="n">
        <v>119</v>
      </c>
      <c r="G758" s="1" t="n">
        <v>1509824200</v>
      </c>
      <c r="J758" s="1" t="str">
        <f aca="false">INDEX($B$2:$B$4901,4901-ROW(A757))</f>
        <v>TLKM</v>
      </c>
      <c r="K758" s="1" t="n">
        <f aca="false">INDEX($G$2:$G$4901,4901-ROW(A757))</f>
        <v>67738300</v>
      </c>
      <c r="L758" s="1" t="n">
        <f aca="false">INDEX($C$2:$C$4901,4901-ROW(A757))</f>
        <v>3980</v>
      </c>
      <c r="M758" s="1" t="n">
        <f aca="false">INDEX($D$2:$D$4901,4901-ROW(B757))</f>
        <v>4030</v>
      </c>
      <c r="N758" s="1" t="n">
        <f aca="false">INDEX($E$2:$E$4901,4901-ROW(C757))</f>
        <v>3970</v>
      </c>
      <c r="O758" s="1" t="n">
        <f aca="false">INDEX($F$2:$F$4901,4901-ROW(D757))</f>
        <v>3970</v>
      </c>
    </row>
    <row r="759" customFormat="false" ht="14.4" hidden="false" customHeight="false" outlineLevel="0" collapsed="false">
      <c r="A759" s="1" t="s">
        <v>842</v>
      </c>
      <c r="B759" s="1" t="s">
        <v>27</v>
      </c>
      <c r="C759" s="1" t="n">
        <v>122</v>
      </c>
      <c r="D759" s="1" t="n">
        <v>123</v>
      </c>
      <c r="E759" s="1" t="n">
        <v>118</v>
      </c>
      <c r="F759" s="1" t="n">
        <v>118</v>
      </c>
      <c r="G759" s="1" t="n">
        <v>77391300</v>
      </c>
      <c r="J759" s="1" t="str">
        <f aca="false">INDEX($B$2:$B$4901,4901-ROW(A758))</f>
        <v>TLKM</v>
      </c>
      <c r="K759" s="1" t="n">
        <f aca="false">INDEX($G$2:$G$4901,4901-ROW(A758))</f>
        <v>52094000</v>
      </c>
      <c r="L759" s="1" t="n">
        <f aca="false">INDEX($C$2:$C$4901,4901-ROW(A758))</f>
        <v>3970</v>
      </c>
      <c r="M759" s="1" t="n">
        <f aca="false">INDEX($D$2:$D$4901,4901-ROW(B758))</f>
        <v>4000</v>
      </c>
      <c r="N759" s="1" t="n">
        <f aca="false">INDEX($E$2:$E$4901,4901-ROW(C758))</f>
        <v>3900</v>
      </c>
      <c r="O759" s="1" t="n">
        <f aca="false">INDEX($F$2:$F$4901,4901-ROW(D758))</f>
        <v>3910</v>
      </c>
    </row>
    <row r="760" customFormat="false" ht="14.4" hidden="false" customHeight="false" outlineLevel="0" collapsed="false">
      <c r="A760" s="1" t="s">
        <v>843</v>
      </c>
      <c r="B760" s="1" t="s">
        <v>27</v>
      </c>
      <c r="C760" s="1" t="n">
        <v>117</v>
      </c>
      <c r="D760" s="1" t="n">
        <v>122</v>
      </c>
      <c r="E760" s="1" t="n">
        <v>116</v>
      </c>
      <c r="F760" s="1" t="n">
        <v>121</v>
      </c>
      <c r="G760" s="1" t="n">
        <v>139547700</v>
      </c>
      <c r="J760" s="1" t="str">
        <f aca="false">INDEX($B$2:$B$4901,4901-ROW(A759))</f>
        <v>TLKM</v>
      </c>
      <c r="K760" s="1" t="n">
        <f aca="false">INDEX($G$2:$G$4901,4901-ROW(A759))</f>
        <v>70032900</v>
      </c>
      <c r="L760" s="1" t="n">
        <f aca="false">INDEX($C$2:$C$4901,4901-ROW(A759))</f>
        <v>3960</v>
      </c>
      <c r="M760" s="1" t="n">
        <f aca="false">INDEX($D$2:$D$4901,4901-ROW(B759))</f>
        <v>3980</v>
      </c>
      <c r="N760" s="1" t="n">
        <f aca="false">INDEX($E$2:$E$4901,4901-ROW(C759))</f>
        <v>3930</v>
      </c>
      <c r="O760" s="1" t="n">
        <f aca="false">INDEX($F$2:$F$4901,4901-ROW(D759))</f>
        <v>3980</v>
      </c>
    </row>
    <row r="761" customFormat="false" ht="14.4" hidden="false" customHeight="false" outlineLevel="0" collapsed="false">
      <c r="A761" s="1" t="s">
        <v>844</v>
      </c>
      <c r="B761" s="1" t="s">
        <v>27</v>
      </c>
      <c r="C761" s="1" t="n">
        <v>118</v>
      </c>
      <c r="D761" s="1" t="n">
        <v>119</v>
      </c>
      <c r="E761" s="1" t="n">
        <v>115</v>
      </c>
      <c r="F761" s="1" t="n">
        <v>116</v>
      </c>
      <c r="G761" s="1" t="n">
        <v>44425100</v>
      </c>
      <c r="J761" s="1" t="str">
        <f aca="false">INDEX($B$2:$B$4901,4901-ROW(A760))</f>
        <v>TLKM</v>
      </c>
      <c r="K761" s="1" t="n">
        <f aca="false">INDEX($G$2:$G$4901,4901-ROW(A760))</f>
        <v>42908900</v>
      </c>
      <c r="L761" s="1" t="n">
        <f aca="false">INDEX($C$2:$C$4901,4901-ROW(A760))</f>
        <v>3930</v>
      </c>
      <c r="M761" s="1" t="n">
        <f aca="false">INDEX($D$2:$D$4901,4901-ROW(B760))</f>
        <v>3970</v>
      </c>
      <c r="N761" s="1" t="n">
        <f aca="false">INDEX($E$2:$E$4901,4901-ROW(C760))</f>
        <v>3930</v>
      </c>
      <c r="O761" s="1" t="n">
        <f aca="false">INDEX($F$2:$F$4901,4901-ROW(D760))</f>
        <v>3960</v>
      </c>
    </row>
    <row r="762" customFormat="false" ht="14.4" hidden="false" customHeight="false" outlineLevel="0" collapsed="false">
      <c r="A762" s="1" t="s">
        <v>845</v>
      </c>
      <c r="B762" s="1" t="s">
        <v>27</v>
      </c>
      <c r="C762" s="1" t="n">
        <v>119</v>
      </c>
      <c r="D762" s="1" t="n">
        <v>121</v>
      </c>
      <c r="E762" s="1" t="n">
        <v>117</v>
      </c>
      <c r="F762" s="1" t="n">
        <v>118</v>
      </c>
      <c r="G762" s="1" t="n">
        <v>24933200</v>
      </c>
      <c r="J762" s="1" t="str">
        <f aca="false">INDEX($B$2:$B$4901,4901-ROW(A761))</f>
        <v>TLKM</v>
      </c>
      <c r="K762" s="1" t="n">
        <f aca="false">INDEX($G$2:$G$4901,4901-ROW(A761))</f>
        <v>51837600</v>
      </c>
      <c r="L762" s="1" t="n">
        <f aca="false">INDEX($C$2:$C$4901,4901-ROW(A761))</f>
        <v>3930</v>
      </c>
      <c r="M762" s="1" t="n">
        <f aca="false">INDEX($D$2:$D$4901,4901-ROW(B761))</f>
        <v>3970</v>
      </c>
      <c r="N762" s="1" t="n">
        <f aca="false">INDEX($E$2:$E$4901,4901-ROW(C761))</f>
        <v>3920</v>
      </c>
      <c r="O762" s="1" t="n">
        <f aca="false">INDEX($F$2:$F$4901,4901-ROW(D761))</f>
        <v>3940</v>
      </c>
    </row>
    <row r="763" customFormat="false" ht="14.4" hidden="false" customHeight="false" outlineLevel="0" collapsed="false">
      <c r="A763" s="1" t="s">
        <v>846</v>
      </c>
      <c r="B763" s="1" t="s">
        <v>27</v>
      </c>
      <c r="C763" s="1" t="n">
        <v>120</v>
      </c>
      <c r="D763" s="1" t="n">
        <v>121</v>
      </c>
      <c r="E763" s="1" t="n">
        <v>118</v>
      </c>
      <c r="F763" s="1" t="n">
        <v>119</v>
      </c>
      <c r="G763" s="1" t="n">
        <v>52510800</v>
      </c>
      <c r="J763" s="1" t="str">
        <f aca="false">INDEX($B$2:$B$4901,4901-ROW(A762))</f>
        <v>TLKM</v>
      </c>
      <c r="K763" s="1" t="n">
        <f aca="false">INDEX($G$2:$G$4901,4901-ROW(A762))</f>
        <v>52402600</v>
      </c>
      <c r="L763" s="1" t="n">
        <f aca="false">INDEX($C$2:$C$4901,4901-ROW(A762))</f>
        <v>3920</v>
      </c>
      <c r="M763" s="1" t="n">
        <f aca="false">INDEX($D$2:$D$4901,4901-ROW(B762))</f>
        <v>3950</v>
      </c>
      <c r="N763" s="1" t="n">
        <f aca="false">INDEX($E$2:$E$4901,4901-ROW(C762))</f>
        <v>3900</v>
      </c>
      <c r="O763" s="1" t="n">
        <f aca="false">INDEX($F$2:$F$4901,4901-ROW(D762))</f>
        <v>3900</v>
      </c>
    </row>
    <row r="764" customFormat="false" ht="14.4" hidden="false" customHeight="false" outlineLevel="0" collapsed="false">
      <c r="A764" s="1" t="s">
        <v>847</v>
      </c>
      <c r="B764" s="1" t="s">
        <v>27</v>
      </c>
      <c r="C764" s="1" t="n">
        <v>123</v>
      </c>
      <c r="D764" s="1" t="n">
        <v>123</v>
      </c>
      <c r="E764" s="1" t="n">
        <v>117</v>
      </c>
      <c r="F764" s="1" t="n">
        <v>120</v>
      </c>
      <c r="G764" s="1" t="n">
        <v>45323400</v>
      </c>
      <c r="J764" s="1" t="str">
        <f aca="false">INDEX($B$2:$B$4901,4901-ROW(A763))</f>
        <v>TLKM</v>
      </c>
      <c r="K764" s="1" t="n">
        <f aca="false">INDEX($G$2:$G$4901,4901-ROW(A763))</f>
        <v>37580300</v>
      </c>
      <c r="L764" s="1" t="n">
        <f aca="false">INDEX($C$2:$C$4901,4901-ROW(A763))</f>
        <v>3920</v>
      </c>
      <c r="M764" s="1" t="n">
        <f aca="false">INDEX($D$2:$D$4901,4901-ROW(B763))</f>
        <v>3970</v>
      </c>
      <c r="N764" s="1" t="n">
        <f aca="false">INDEX($E$2:$E$4901,4901-ROW(C763))</f>
        <v>3920</v>
      </c>
      <c r="O764" s="1" t="n">
        <f aca="false">INDEX($F$2:$F$4901,4901-ROW(D763))</f>
        <v>3960</v>
      </c>
    </row>
    <row r="765" customFormat="false" ht="14.4" hidden="false" customHeight="false" outlineLevel="0" collapsed="false">
      <c r="A765" s="1" t="s">
        <v>848</v>
      </c>
      <c r="B765" s="1" t="s">
        <v>27</v>
      </c>
      <c r="C765" s="1" t="n">
        <v>117</v>
      </c>
      <c r="D765" s="1" t="n">
        <v>124</v>
      </c>
      <c r="E765" s="1" t="n">
        <v>117</v>
      </c>
      <c r="F765" s="1" t="n">
        <v>121</v>
      </c>
      <c r="G765" s="1" t="n">
        <v>97694400</v>
      </c>
      <c r="J765" s="1" t="str">
        <f aca="false">INDEX($B$2:$B$4901,4901-ROW(A764))</f>
        <v>TLKM</v>
      </c>
      <c r="K765" s="1" t="n">
        <f aca="false">INDEX($G$2:$G$4901,4901-ROW(A764))</f>
        <v>48099000</v>
      </c>
      <c r="L765" s="1" t="n">
        <f aca="false">INDEX($C$2:$C$4901,4901-ROW(A764))</f>
        <v>3980</v>
      </c>
      <c r="M765" s="1" t="n">
        <f aca="false">INDEX($D$2:$D$4901,4901-ROW(B764))</f>
        <v>3990</v>
      </c>
      <c r="N765" s="1" t="n">
        <f aca="false">INDEX($E$2:$E$4901,4901-ROW(C764))</f>
        <v>3950</v>
      </c>
      <c r="O765" s="1" t="n">
        <f aca="false">INDEX($F$2:$F$4901,4901-ROW(D764))</f>
        <v>3980</v>
      </c>
    </row>
    <row r="766" customFormat="false" ht="14.4" hidden="false" customHeight="false" outlineLevel="0" collapsed="false">
      <c r="A766" s="1" t="s">
        <v>849</v>
      </c>
      <c r="B766" s="1" t="s">
        <v>27</v>
      </c>
      <c r="C766" s="1" t="n">
        <v>115</v>
      </c>
      <c r="D766" s="1" t="n">
        <v>119</v>
      </c>
      <c r="E766" s="1" t="n">
        <v>115</v>
      </c>
      <c r="F766" s="1" t="n">
        <v>117</v>
      </c>
      <c r="G766" s="1" t="n">
        <v>71450900</v>
      </c>
      <c r="J766" s="1" t="str">
        <f aca="false">INDEX($B$2:$B$4901,4901-ROW(A765))</f>
        <v>TLKM</v>
      </c>
      <c r="K766" s="1" t="n">
        <f aca="false">INDEX($G$2:$G$4901,4901-ROW(A765))</f>
        <v>61913800</v>
      </c>
      <c r="L766" s="1" t="n">
        <f aca="false">INDEX($C$2:$C$4901,4901-ROW(A765))</f>
        <v>4000</v>
      </c>
      <c r="M766" s="1" t="n">
        <f aca="false">INDEX($D$2:$D$4901,4901-ROW(B765))</f>
        <v>4030</v>
      </c>
      <c r="N766" s="1" t="n">
        <f aca="false">INDEX($E$2:$E$4901,4901-ROW(C765))</f>
        <v>3990</v>
      </c>
      <c r="O766" s="1" t="n">
        <f aca="false">INDEX($F$2:$F$4901,4901-ROW(D765))</f>
        <v>4030</v>
      </c>
    </row>
    <row r="767" customFormat="false" ht="14.4" hidden="false" customHeight="false" outlineLevel="0" collapsed="false">
      <c r="A767" s="1" t="s">
        <v>850</v>
      </c>
      <c r="B767" s="1" t="s">
        <v>27</v>
      </c>
      <c r="C767" s="1" t="n">
        <v>116</v>
      </c>
      <c r="D767" s="1" t="n">
        <v>117</v>
      </c>
      <c r="E767" s="1" t="n">
        <v>114</v>
      </c>
      <c r="F767" s="1" t="n">
        <v>115</v>
      </c>
      <c r="G767" s="1" t="n">
        <v>46191300</v>
      </c>
      <c r="J767" s="1" t="str">
        <f aca="false">INDEX($B$2:$B$4901,4901-ROW(A766))</f>
        <v>TLKM</v>
      </c>
      <c r="K767" s="1" t="n">
        <f aca="false">INDEX($G$2:$G$4901,4901-ROW(A766))</f>
        <v>95058600</v>
      </c>
      <c r="L767" s="1" t="n">
        <f aca="false">INDEX($C$2:$C$4901,4901-ROW(A766))</f>
        <v>3980</v>
      </c>
      <c r="M767" s="1" t="n">
        <f aca="false">INDEX($D$2:$D$4901,4901-ROW(B766))</f>
        <v>4000</v>
      </c>
      <c r="N767" s="1" t="n">
        <f aca="false">INDEX($E$2:$E$4901,4901-ROW(C766))</f>
        <v>3940</v>
      </c>
      <c r="O767" s="1" t="n">
        <f aca="false">INDEX($F$2:$F$4901,4901-ROW(D766))</f>
        <v>3950</v>
      </c>
    </row>
    <row r="768" customFormat="false" ht="14.4" hidden="false" customHeight="false" outlineLevel="0" collapsed="false">
      <c r="A768" s="1" t="s">
        <v>851</v>
      </c>
      <c r="B768" s="1" t="s">
        <v>27</v>
      </c>
      <c r="C768" s="1" t="n">
        <v>118</v>
      </c>
      <c r="D768" s="1" t="n">
        <v>120</v>
      </c>
      <c r="E768" s="1" t="n">
        <v>115</v>
      </c>
      <c r="F768" s="1" t="n">
        <v>115</v>
      </c>
      <c r="G768" s="1" t="n">
        <v>25094100</v>
      </c>
      <c r="J768" s="1" t="str">
        <f aca="false">INDEX($B$2:$B$4901,4901-ROW(A767))</f>
        <v>TLKM</v>
      </c>
      <c r="K768" s="1" t="n">
        <f aca="false">INDEX($G$2:$G$4901,4901-ROW(A767))</f>
        <v>147583300</v>
      </c>
      <c r="L768" s="1" t="n">
        <f aca="false">INDEX($C$2:$C$4901,4901-ROW(A767))</f>
        <v>3960</v>
      </c>
      <c r="M768" s="1" t="n">
        <f aca="false">INDEX($D$2:$D$4901,4901-ROW(B767))</f>
        <v>3960</v>
      </c>
      <c r="N768" s="1" t="n">
        <f aca="false">INDEX($E$2:$E$4901,4901-ROW(C767))</f>
        <v>3870</v>
      </c>
      <c r="O768" s="1" t="n">
        <f aca="false">INDEX($F$2:$F$4901,4901-ROW(D767))</f>
        <v>3880</v>
      </c>
    </row>
    <row r="769" customFormat="false" ht="14.4" hidden="false" customHeight="false" outlineLevel="0" collapsed="false">
      <c r="A769" s="1" t="s">
        <v>852</v>
      </c>
      <c r="B769" s="1" t="s">
        <v>27</v>
      </c>
      <c r="C769" s="1" t="n">
        <v>113</v>
      </c>
      <c r="D769" s="1" t="n">
        <v>119</v>
      </c>
      <c r="E769" s="1" t="n">
        <v>113</v>
      </c>
      <c r="F769" s="1" t="n">
        <v>118</v>
      </c>
      <c r="G769" s="1" t="n">
        <v>58103300</v>
      </c>
      <c r="J769" s="1" t="str">
        <f aca="false">INDEX($B$2:$B$4901,4901-ROW(A768))</f>
        <v>TLKM</v>
      </c>
      <c r="K769" s="1" t="n">
        <f aca="false">INDEX($G$2:$G$4901,4901-ROW(A768))</f>
        <v>118903100</v>
      </c>
      <c r="L769" s="1" t="n">
        <f aca="false">INDEX($C$2:$C$4901,4901-ROW(A768))</f>
        <v>3890</v>
      </c>
      <c r="M769" s="1" t="n">
        <f aca="false">INDEX($D$2:$D$4901,4901-ROW(B768))</f>
        <v>3890</v>
      </c>
      <c r="N769" s="1" t="n">
        <f aca="false">INDEX($E$2:$E$4901,4901-ROW(C768))</f>
        <v>3830</v>
      </c>
      <c r="O769" s="1" t="n">
        <f aca="false">INDEX($F$2:$F$4901,4901-ROW(D768))</f>
        <v>3850</v>
      </c>
    </row>
    <row r="770" customFormat="false" ht="14.4" hidden="false" customHeight="false" outlineLevel="0" collapsed="false">
      <c r="A770" s="1" t="s">
        <v>853</v>
      </c>
      <c r="B770" s="1" t="s">
        <v>27</v>
      </c>
      <c r="C770" s="1" t="n">
        <v>111</v>
      </c>
      <c r="D770" s="1" t="n">
        <v>115</v>
      </c>
      <c r="E770" s="1" t="n">
        <v>111</v>
      </c>
      <c r="F770" s="1" t="n">
        <v>113</v>
      </c>
      <c r="G770" s="1" t="n">
        <v>21902200</v>
      </c>
      <c r="J770" s="1" t="str">
        <f aca="false">INDEX($B$2:$B$4901,4901-ROW(A769))</f>
        <v>TLKM</v>
      </c>
      <c r="K770" s="1" t="n">
        <f aca="false">INDEX($G$2:$G$4901,4901-ROW(A769))</f>
        <v>119904100</v>
      </c>
      <c r="L770" s="1" t="n">
        <f aca="false">INDEX($C$2:$C$4901,4901-ROW(A769))</f>
        <v>3860</v>
      </c>
      <c r="M770" s="1" t="n">
        <f aca="false">INDEX($D$2:$D$4901,4901-ROW(B769))</f>
        <v>3870</v>
      </c>
      <c r="N770" s="1" t="n">
        <f aca="false">INDEX($E$2:$E$4901,4901-ROW(C769))</f>
        <v>3800</v>
      </c>
      <c r="O770" s="1" t="n">
        <f aca="false">INDEX($F$2:$F$4901,4901-ROW(D769))</f>
        <v>3810</v>
      </c>
    </row>
    <row r="771" customFormat="false" ht="14.4" hidden="false" customHeight="false" outlineLevel="0" collapsed="false">
      <c r="A771" s="1" t="s">
        <v>854</v>
      </c>
      <c r="B771" s="1" t="s">
        <v>27</v>
      </c>
      <c r="C771" s="1" t="n">
        <v>112</v>
      </c>
      <c r="D771" s="1" t="n">
        <v>113</v>
      </c>
      <c r="E771" s="1" t="n">
        <v>111</v>
      </c>
      <c r="F771" s="1" t="n">
        <v>111</v>
      </c>
      <c r="G771" s="1" t="n">
        <v>15290700</v>
      </c>
      <c r="J771" s="1" t="str">
        <f aca="false">INDEX($B$2:$B$4901,4901-ROW(A770))</f>
        <v>TLKM</v>
      </c>
      <c r="K771" s="1" t="n">
        <f aca="false">INDEX($G$2:$G$4901,4901-ROW(A770))</f>
        <v>73599200</v>
      </c>
      <c r="L771" s="1" t="n">
        <f aca="false">INDEX($C$2:$C$4901,4901-ROW(A770))</f>
        <v>3820</v>
      </c>
      <c r="M771" s="1" t="n">
        <f aca="false">INDEX($D$2:$D$4901,4901-ROW(B770))</f>
        <v>3840</v>
      </c>
      <c r="N771" s="1" t="n">
        <f aca="false">INDEX($E$2:$E$4901,4901-ROW(C770))</f>
        <v>3800</v>
      </c>
      <c r="O771" s="1" t="n">
        <f aca="false">INDEX($F$2:$F$4901,4901-ROW(D770))</f>
        <v>3810</v>
      </c>
    </row>
    <row r="772" customFormat="false" ht="14.4" hidden="false" customHeight="false" outlineLevel="0" collapsed="false">
      <c r="A772" s="1" t="s">
        <v>855</v>
      </c>
      <c r="B772" s="1" t="s">
        <v>856</v>
      </c>
      <c r="C772" s="1" t="n">
        <v>370</v>
      </c>
      <c r="D772" s="1" t="n">
        <v>374</v>
      </c>
      <c r="E772" s="1" t="n">
        <v>356</v>
      </c>
      <c r="F772" s="1" t="n">
        <v>360</v>
      </c>
      <c r="G772" s="1" t="n">
        <v>53912200</v>
      </c>
      <c r="J772" s="1" t="str">
        <f aca="false">INDEX($B$2:$B$4901,4901-ROW(A771))</f>
        <v>TDPM</v>
      </c>
      <c r="K772" s="1" t="n">
        <f aca="false">INDEX($G$2:$G$4901,4901-ROW(A771))</f>
        <v>10204500</v>
      </c>
      <c r="L772" s="1" t="n">
        <f aca="false">INDEX($C$2:$C$4901,4901-ROW(A771))</f>
        <v>292</v>
      </c>
      <c r="M772" s="1" t="n">
        <f aca="false">INDEX($D$2:$D$4901,4901-ROW(B771))</f>
        <v>300</v>
      </c>
      <c r="N772" s="1" t="n">
        <f aca="false">INDEX($E$2:$E$4901,4901-ROW(C771))</f>
        <v>290</v>
      </c>
      <c r="O772" s="1" t="n">
        <f aca="false">INDEX($F$2:$F$4901,4901-ROW(D771))</f>
        <v>296</v>
      </c>
    </row>
    <row r="773" customFormat="false" ht="14.4" hidden="false" customHeight="false" outlineLevel="0" collapsed="false">
      <c r="A773" s="1" t="s">
        <v>857</v>
      </c>
      <c r="B773" s="1" t="s">
        <v>856</v>
      </c>
      <c r="C773" s="1" t="n">
        <v>360</v>
      </c>
      <c r="D773" s="1" t="n">
        <v>376</v>
      </c>
      <c r="E773" s="1" t="n">
        <v>360</v>
      </c>
      <c r="F773" s="1" t="n">
        <v>366</v>
      </c>
      <c r="G773" s="1" t="n">
        <v>83403800</v>
      </c>
      <c r="J773" s="1" t="str">
        <f aca="false">INDEX($B$2:$B$4901,4901-ROW(A772))</f>
        <v>TDPM</v>
      </c>
      <c r="K773" s="1" t="n">
        <f aca="false">INDEX($G$2:$G$4901,4901-ROW(A772))</f>
        <v>5516300</v>
      </c>
      <c r="L773" s="1" t="n">
        <f aca="false">INDEX($C$2:$C$4901,4901-ROW(A772))</f>
        <v>294</v>
      </c>
      <c r="M773" s="1" t="n">
        <f aca="false">INDEX($D$2:$D$4901,4901-ROW(B772))</f>
        <v>298</v>
      </c>
      <c r="N773" s="1" t="n">
        <f aca="false">INDEX($E$2:$E$4901,4901-ROW(C772))</f>
        <v>290</v>
      </c>
      <c r="O773" s="1" t="n">
        <f aca="false">INDEX($F$2:$F$4901,4901-ROW(D772))</f>
        <v>290</v>
      </c>
    </row>
    <row r="774" customFormat="false" ht="14.4" hidden="false" customHeight="false" outlineLevel="0" collapsed="false">
      <c r="A774" s="1" t="s">
        <v>858</v>
      </c>
      <c r="B774" s="1" t="s">
        <v>856</v>
      </c>
      <c r="C774" s="1" t="n">
        <v>352</v>
      </c>
      <c r="D774" s="1" t="n">
        <v>362</v>
      </c>
      <c r="E774" s="1" t="n">
        <v>352</v>
      </c>
      <c r="F774" s="1" t="n">
        <v>358</v>
      </c>
      <c r="G774" s="1" t="n">
        <v>32438000</v>
      </c>
      <c r="J774" s="1" t="str">
        <f aca="false">INDEX($B$2:$B$4901,4901-ROW(A773))</f>
        <v>TDPM</v>
      </c>
      <c r="K774" s="1" t="n">
        <f aca="false">INDEX($G$2:$G$4901,4901-ROW(A773))</f>
        <v>605200</v>
      </c>
      <c r="L774" s="1" t="n">
        <f aca="false">INDEX($C$2:$C$4901,4901-ROW(A773))</f>
        <v>290</v>
      </c>
      <c r="M774" s="1" t="n">
        <f aca="false">INDEX($D$2:$D$4901,4901-ROW(B773))</f>
        <v>290</v>
      </c>
      <c r="N774" s="1" t="n">
        <f aca="false">INDEX($E$2:$E$4901,4901-ROW(C773))</f>
        <v>286</v>
      </c>
      <c r="O774" s="1" t="n">
        <f aca="false">INDEX($F$2:$F$4901,4901-ROW(D773))</f>
        <v>290</v>
      </c>
    </row>
    <row r="775" customFormat="false" ht="14.4" hidden="false" customHeight="false" outlineLevel="0" collapsed="false">
      <c r="A775" s="1" t="s">
        <v>859</v>
      </c>
      <c r="B775" s="1" t="s">
        <v>856</v>
      </c>
      <c r="C775" s="1" t="n">
        <v>352</v>
      </c>
      <c r="D775" s="1" t="n">
        <v>366</v>
      </c>
      <c r="E775" s="1" t="n">
        <v>352</v>
      </c>
      <c r="F775" s="1" t="n">
        <v>354</v>
      </c>
      <c r="G775" s="1" t="n">
        <v>90994100</v>
      </c>
      <c r="J775" s="1" t="str">
        <f aca="false">INDEX($B$2:$B$4901,4901-ROW(A774))</f>
        <v>TDPM</v>
      </c>
      <c r="K775" s="1" t="n">
        <f aca="false">INDEX($G$2:$G$4901,4901-ROW(A774))</f>
        <v>10160800</v>
      </c>
      <c r="L775" s="1" t="n">
        <f aca="false">INDEX($C$2:$C$4901,4901-ROW(A774))</f>
        <v>290</v>
      </c>
      <c r="M775" s="1" t="n">
        <f aca="false">INDEX($D$2:$D$4901,4901-ROW(B774))</f>
        <v>296</v>
      </c>
      <c r="N775" s="1" t="n">
        <f aca="false">INDEX($E$2:$E$4901,4901-ROW(C774))</f>
        <v>288</v>
      </c>
      <c r="O775" s="1" t="n">
        <f aca="false">INDEX($F$2:$F$4901,4901-ROW(D774))</f>
        <v>292</v>
      </c>
    </row>
    <row r="776" customFormat="false" ht="14.4" hidden="false" customHeight="false" outlineLevel="0" collapsed="false">
      <c r="A776" s="1" t="s">
        <v>860</v>
      </c>
      <c r="B776" s="1" t="s">
        <v>856</v>
      </c>
      <c r="C776" s="1" t="n">
        <v>360</v>
      </c>
      <c r="D776" s="1" t="n">
        <v>364</v>
      </c>
      <c r="E776" s="1" t="n">
        <v>352</v>
      </c>
      <c r="F776" s="1" t="n">
        <v>352</v>
      </c>
      <c r="G776" s="1" t="n">
        <v>39366200</v>
      </c>
      <c r="J776" s="1" t="str">
        <f aca="false">INDEX($B$2:$B$4901,4901-ROW(A775))</f>
        <v>TDPM</v>
      </c>
      <c r="K776" s="1" t="n">
        <f aca="false">INDEX($G$2:$G$4901,4901-ROW(A775))</f>
        <v>37420200</v>
      </c>
      <c r="L776" s="1" t="n">
        <f aca="false">INDEX($C$2:$C$4901,4901-ROW(A775))</f>
        <v>292</v>
      </c>
      <c r="M776" s="1" t="n">
        <f aca="false">INDEX($D$2:$D$4901,4901-ROW(B775))</f>
        <v>312</v>
      </c>
      <c r="N776" s="1" t="n">
        <f aca="false">INDEX($E$2:$E$4901,4901-ROW(C775))</f>
        <v>292</v>
      </c>
      <c r="O776" s="1" t="n">
        <f aca="false">INDEX($F$2:$F$4901,4901-ROW(D775))</f>
        <v>304</v>
      </c>
    </row>
    <row r="777" customFormat="false" ht="14.4" hidden="false" customHeight="false" outlineLevel="0" collapsed="false">
      <c r="A777" s="1" t="s">
        <v>861</v>
      </c>
      <c r="B777" s="1" t="s">
        <v>856</v>
      </c>
      <c r="C777" s="1" t="n">
        <v>358</v>
      </c>
      <c r="D777" s="1" t="n">
        <v>364</v>
      </c>
      <c r="E777" s="1" t="n">
        <v>356</v>
      </c>
      <c r="F777" s="1" t="n">
        <v>360</v>
      </c>
      <c r="G777" s="1" t="n">
        <v>38084000</v>
      </c>
      <c r="J777" s="1" t="str">
        <f aca="false">INDEX($B$2:$B$4901,4901-ROW(A776))</f>
        <v>TDPM</v>
      </c>
      <c r="K777" s="1" t="n">
        <f aca="false">INDEX($G$2:$G$4901,4901-ROW(A776))</f>
        <v>16084700</v>
      </c>
      <c r="L777" s="1" t="n">
        <f aca="false">INDEX($C$2:$C$4901,4901-ROW(A776))</f>
        <v>304</v>
      </c>
      <c r="M777" s="1" t="n">
        <f aca="false">INDEX($D$2:$D$4901,4901-ROW(B776))</f>
        <v>308</v>
      </c>
      <c r="N777" s="1" t="n">
        <f aca="false">INDEX($E$2:$E$4901,4901-ROW(C776))</f>
        <v>300</v>
      </c>
      <c r="O777" s="1" t="n">
        <f aca="false">INDEX($F$2:$F$4901,4901-ROW(D776))</f>
        <v>302</v>
      </c>
    </row>
    <row r="778" customFormat="false" ht="14.4" hidden="false" customHeight="false" outlineLevel="0" collapsed="false">
      <c r="A778" s="1" t="s">
        <v>862</v>
      </c>
      <c r="B778" s="1" t="s">
        <v>856</v>
      </c>
      <c r="C778" s="1" t="n">
        <v>354</v>
      </c>
      <c r="D778" s="1" t="n">
        <v>362</v>
      </c>
      <c r="E778" s="1" t="n">
        <v>352</v>
      </c>
      <c r="F778" s="1" t="n">
        <v>356</v>
      </c>
      <c r="G778" s="1" t="n">
        <v>27634200</v>
      </c>
      <c r="J778" s="1" t="str">
        <f aca="false">INDEX($B$2:$B$4901,4901-ROW(A777))</f>
        <v>TDPM</v>
      </c>
      <c r="K778" s="1" t="n">
        <f aca="false">INDEX($G$2:$G$4901,4901-ROW(A777))</f>
        <v>15271200</v>
      </c>
      <c r="L778" s="1" t="n">
        <f aca="false">INDEX($C$2:$C$4901,4901-ROW(A777))</f>
        <v>302</v>
      </c>
      <c r="M778" s="1" t="n">
        <f aca="false">INDEX($D$2:$D$4901,4901-ROW(B777))</f>
        <v>308</v>
      </c>
      <c r="N778" s="1" t="n">
        <f aca="false">INDEX($E$2:$E$4901,4901-ROW(C777))</f>
        <v>302</v>
      </c>
      <c r="O778" s="1" t="n">
        <f aca="false">INDEX($F$2:$F$4901,4901-ROW(D777))</f>
        <v>304</v>
      </c>
    </row>
    <row r="779" customFormat="false" ht="14.4" hidden="false" customHeight="false" outlineLevel="0" collapsed="false">
      <c r="A779" s="1" t="s">
        <v>863</v>
      </c>
      <c r="B779" s="1" t="s">
        <v>856</v>
      </c>
      <c r="C779" s="1" t="n">
        <v>342</v>
      </c>
      <c r="D779" s="1" t="n">
        <v>356</v>
      </c>
      <c r="E779" s="1" t="n">
        <v>338</v>
      </c>
      <c r="F779" s="1" t="n">
        <v>354</v>
      </c>
      <c r="G779" s="1" t="n">
        <v>34274700</v>
      </c>
      <c r="J779" s="1" t="str">
        <f aca="false">INDEX($B$2:$B$4901,4901-ROW(A778))</f>
        <v>TDPM</v>
      </c>
      <c r="K779" s="1" t="n">
        <f aca="false">INDEX($G$2:$G$4901,4901-ROW(A778))</f>
        <v>14903900</v>
      </c>
      <c r="L779" s="1" t="n">
        <f aca="false">INDEX($C$2:$C$4901,4901-ROW(A778))</f>
        <v>304</v>
      </c>
      <c r="M779" s="1" t="n">
        <f aca="false">INDEX($D$2:$D$4901,4901-ROW(B778))</f>
        <v>304</v>
      </c>
      <c r="N779" s="1" t="n">
        <f aca="false">INDEX($E$2:$E$4901,4901-ROW(C778))</f>
        <v>296</v>
      </c>
      <c r="O779" s="1" t="n">
        <f aca="false">INDEX($F$2:$F$4901,4901-ROW(D778))</f>
        <v>304</v>
      </c>
    </row>
    <row r="780" customFormat="false" ht="14.4" hidden="false" customHeight="false" outlineLevel="0" collapsed="false">
      <c r="A780" s="1" t="s">
        <v>864</v>
      </c>
      <c r="B780" s="1" t="s">
        <v>856</v>
      </c>
      <c r="C780" s="1" t="n">
        <v>348</v>
      </c>
      <c r="D780" s="1" t="n">
        <v>348</v>
      </c>
      <c r="E780" s="1" t="n">
        <v>332</v>
      </c>
      <c r="F780" s="1" t="n">
        <v>338</v>
      </c>
      <c r="G780" s="1" t="n">
        <v>33901700</v>
      </c>
      <c r="J780" s="1" t="str">
        <f aca="false">INDEX($B$2:$B$4901,4901-ROW(A779))</f>
        <v>TDPM</v>
      </c>
      <c r="K780" s="1" t="n">
        <f aca="false">INDEX($G$2:$G$4901,4901-ROW(A779))</f>
        <v>16438800</v>
      </c>
      <c r="L780" s="1" t="n">
        <f aca="false">INDEX($C$2:$C$4901,4901-ROW(A779))</f>
        <v>302</v>
      </c>
      <c r="M780" s="1" t="n">
        <f aca="false">INDEX($D$2:$D$4901,4901-ROW(B779))</f>
        <v>306</v>
      </c>
      <c r="N780" s="1" t="n">
        <f aca="false">INDEX($E$2:$E$4901,4901-ROW(C779))</f>
        <v>300</v>
      </c>
      <c r="O780" s="1" t="n">
        <f aca="false">INDEX($F$2:$F$4901,4901-ROW(D779))</f>
        <v>302</v>
      </c>
    </row>
    <row r="781" customFormat="false" ht="14.4" hidden="false" customHeight="false" outlineLevel="0" collapsed="false">
      <c r="A781" s="1" t="s">
        <v>865</v>
      </c>
      <c r="B781" s="1" t="s">
        <v>856</v>
      </c>
      <c r="C781" s="1" t="n">
        <v>336</v>
      </c>
      <c r="D781" s="1" t="n">
        <v>346</v>
      </c>
      <c r="E781" s="1" t="n">
        <v>336</v>
      </c>
      <c r="F781" s="1" t="n">
        <v>342</v>
      </c>
      <c r="G781" s="1" t="n">
        <v>8704700</v>
      </c>
      <c r="J781" s="1" t="str">
        <f aca="false">INDEX($B$2:$B$4901,4901-ROW(A780))</f>
        <v>TDPM</v>
      </c>
      <c r="K781" s="1" t="n">
        <f aca="false">INDEX($G$2:$G$4901,4901-ROW(A780))</f>
        <v>14521800</v>
      </c>
      <c r="L781" s="1" t="n">
        <f aca="false">INDEX($C$2:$C$4901,4901-ROW(A780))</f>
        <v>302</v>
      </c>
      <c r="M781" s="1" t="n">
        <f aca="false">INDEX($D$2:$D$4901,4901-ROW(B780))</f>
        <v>306</v>
      </c>
      <c r="N781" s="1" t="n">
        <f aca="false">INDEX($E$2:$E$4901,4901-ROW(C780))</f>
        <v>302</v>
      </c>
      <c r="O781" s="1" t="n">
        <f aca="false">INDEX($F$2:$F$4901,4901-ROW(D780))</f>
        <v>306</v>
      </c>
    </row>
    <row r="782" customFormat="false" ht="14.4" hidden="false" customHeight="false" outlineLevel="0" collapsed="false">
      <c r="A782" s="1" t="s">
        <v>866</v>
      </c>
      <c r="B782" s="1" t="s">
        <v>856</v>
      </c>
      <c r="C782" s="1" t="n">
        <v>342</v>
      </c>
      <c r="D782" s="1" t="n">
        <v>342</v>
      </c>
      <c r="E782" s="1" t="n">
        <v>334</v>
      </c>
      <c r="F782" s="1" t="n">
        <v>336</v>
      </c>
      <c r="G782" s="1" t="n">
        <v>20252400</v>
      </c>
      <c r="J782" s="1" t="str">
        <f aca="false">INDEX($B$2:$B$4901,4901-ROW(A781))</f>
        <v>TDPM</v>
      </c>
      <c r="K782" s="1" t="n">
        <f aca="false">INDEX($G$2:$G$4901,4901-ROW(A781))</f>
        <v>11924900</v>
      </c>
      <c r="L782" s="1" t="n">
        <f aca="false">INDEX($C$2:$C$4901,4901-ROW(A781))</f>
        <v>306</v>
      </c>
      <c r="M782" s="1" t="n">
        <f aca="false">INDEX($D$2:$D$4901,4901-ROW(B781))</f>
        <v>310</v>
      </c>
      <c r="N782" s="1" t="n">
        <f aca="false">INDEX($E$2:$E$4901,4901-ROW(C781))</f>
        <v>304</v>
      </c>
      <c r="O782" s="1" t="n">
        <f aca="false">INDEX($F$2:$F$4901,4901-ROW(D781))</f>
        <v>304</v>
      </c>
    </row>
    <row r="783" customFormat="false" ht="14.4" hidden="false" customHeight="false" outlineLevel="0" collapsed="false">
      <c r="A783" s="1" t="s">
        <v>867</v>
      </c>
      <c r="B783" s="1" t="s">
        <v>856</v>
      </c>
      <c r="C783" s="1" t="n">
        <v>344</v>
      </c>
      <c r="D783" s="1" t="n">
        <v>350</v>
      </c>
      <c r="E783" s="1" t="n">
        <v>342</v>
      </c>
      <c r="F783" s="1" t="n">
        <v>342</v>
      </c>
      <c r="G783" s="1" t="n">
        <v>7228500</v>
      </c>
      <c r="J783" s="1" t="str">
        <f aca="false">INDEX($B$2:$B$4901,4901-ROW(A782))</f>
        <v>TDPM</v>
      </c>
      <c r="K783" s="1" t="n">
        <f aca="false">INDEX($G$2:$G$4901,4901-ROW(A782))</f>
        <v>10559800</v>
      </c>
      <c r="L783" s="1" t="n">
        <f aca="false">INDEX($C$2:$C$4901,4901-ROW(A782))</f>
        <v>304</v>
      </c>
      <c r="M783" s="1" t="n">
        <f aca="false">INDEX($D$2:$D$4901,4901-ROW(B782))</f>
        <v>306</v>
      </c>
      <c r="N783" s="1" t="n">
        <f aca="false">INDEX($E$2:$E$4901,4901-ROW(C782))</f>
        <v>294</v>
      </c>
      <c r="O783" s="1" t="n">
        <f aca="false">INDEX($F$2:$F$4901,4901-ROW(D782))</f>
        <v>294</v>
      </c>
    </row>
    <row r="784" customFormat="false" ht="14.4" hidden="false" customHeight="false" outlineLevel="0" collapsed="false">
      <c r="A784" s="1" t="s">
        <v>868</v>
      </c>
      <c r="B784" s="1" t="s">
        <v>856</v>
      </c>
      <c r="C784" s="1" t="n">
        <v>350</v>
      </c>
      <c r="D784" s="1" t="n">
        <v>352</v>
      </c>
      <c r="E784" s="1" t="n">
        <v>340</v>
      </c>
      <c r="F784" s="1" t="n">
        <v>344</v>
      </c>
      <c r="G784" s="1" t="n">
        <v>6857800</v>
      </c>
      <c r="J784" s="1" t="str">
        <f aca="false">INDEX($B$2:$B$4901,4901-ROW(A783))</f>
        <v>TDPM</v>
      </c>
      <c r="K784" s="1" t="n">
        <f aca="false">INDEX($G$2:$G$4901,4901-ROW(A783))</f>
        <v>15599900</v>
      </c>
      <c r="L784" s="1" t="n">
        <f aca="false">INDEX($C$2:$C$4901,4901-ROW(A783))</f>
        <v>294</v>
      </c>
      <c r="M784" s="1" t="n">
        <f aca="false">INDEX($D$2:$D$4901,4901-ROW(B783))</f>
        <v>298</v>
      </c>
      <c r="N784" s="1" t="n">
        <f aca="false">INDEX($E$2:$E$4901,4901-ROW(C783))</f>
        <v>284</v>
      </c>
      <c r="O784" s="1" t="n">
        <f aca="false">INDEX($F$2:$F$4901,4901-ROW(D783))</f>
        <v>284</v>
      </c>
    </row>
    <row r="785" customFormat="false" ht="14.4" hidden="false" customHeight="false" outlineLevel="0" collapsed="false">
      <c r="A785" s="1" t="s">
        <v>869</v>
      </c>
      <c r="B785" s="1" t="s">
        <v>856</v>
      </c>
      <c r="C785" s="1" t="n">
        <v>346</v>
      </c>
      <c r="D785" s="1" t="n">
        <v>352</v>
      </c>
      <c r="E785" s="1" t="n">
        <v>346</v>
      </c>
      <c r="F785" s="1" t="n">
        <v>348</v>
      </c>
      <c r="G785" s="1" t="n">
        <v>27545900</v>
      </c>
      <c r="J785" s="1" t="str">
        <f aca="false">INDEX($B$2:$B$4901,4901-ROW(A784))</f>
        <v>TDPM</v>
      </c>
      <c r="K785" s="1" t="n">
        <f aca="false">INDEX($G$2:$G$4901,4901-ROW(A784))</f>
        <v>16637500</v>
      </c>
      <c r="L785" s="1" t="n">
        <f aca="false">INDEX($C$2:$C$4901,4901-ROW(A784))</f>
        <v>284</v>
      </c>
      <c r="M785" s="1" t="n">
        <f aca="false">INDEX($D$2:$D$4901,4901-ROW(B784))</f>
        <v>290</v>
      </c>
      <c r="N785" s="1" t="n">
        <f aca="false">INDEX($E$2:$E$4901,4901-ROW(C784))</f>
        <v>278</v>
      </c>
      <c r="O785" s="1" t="n">
        <f aca="false">INDEX($F$2:$F$4901,4901-ROW(D784))</f>
        <v>280</v>
      </c>
    </row>
    <row r="786" customFormat="false" ht="14.4" hidden="false" customHeight="false" outlineLevel="0" collapsed="false">
      <c r="A786" s="1" t="s">
        <v>870</v>
      </c>
      <c r="B786" s="1" t="s">
        <v>856</v>
      </c>
      <c r="C786" s="1" t="n">
        <v>342</v>
      </c>
      <c r="D786" s="1" t="n">
        <v>352</v>
      </c>
      <c r="E786" s="1" t="n">
        <v>340</v>
      </c>
      <c r="F786" s="1" t="n">
        <v>346</v>
      </c>
      <c r="G786" s="1" t="n">
        <v>63369500</v>
      </c>
      <c r="J786" s="1" t="str">
        <f aca="false">INDEX($B$2:$B$4901,4901-ROW(A785))</f>
        <v>TDPM</v>
      </c>
      <c r="K786" s="1" t="n">
        <f aca="false">INDEX($G$2:$G$4901,4901-ROW(A785))</f>
        <v>15186500</v>
      </c>
      <c r="L786" s="1" t="n">
        <f aca="false">INDEX($C$2:$C$4901,4901-ROW(A785))</f>
        <v>280</v>
      </c>
      <c r="M786" s="1" t="n">
        <f aca="false">INDEX($D$2:$D$4901,4901-ROW(B785))</f>
        <v>290</v>
      </c>
      <c r="N786" s="1" t="n">
        <f aca="false">INDEX($E$2:$E$4901,4901-ROW(C785))</f>
        <v>280</v>
      </c>
      <c r="O786" s="1" t="n">
        <f aca="false">INDEX($F$2:$F$4901,4901-ROW(D785))</f>
        <v>286</v>
      </c>
    </row>
    <row r="787" customFormat="false" ht="14.4" hidden="false" customHeight="false" outlineLevel="0" collapsed="false">
      <c r="A787" s="1" t="s">
        <v>871</v>
      </c>
      <c r="B787" s="1" t="s">
        <v>856</v>
      </c>
      <c r="C787" s="1" t="n">
        <v>340</v>
      </c>
      <c r="D787" s="1" t="n">
        <v>344</v>
      </c>
      <c r="E787" s="1" t="n">
        <v>336</v>
      </c>
      <c r="F787" s="1" t="n">
        <v>342</v>
      </c>
      <c r="G787" s="1" t="n">
        <v>26448300</v>
      </c>
      <c r="J787" s="1" t="str">
        <f aca="false">INDEX($B$2:$B$4901,4901-ROW(A786))</f>
        <v>TDPM</v>
      </c>
      <c r="K787" s="1" t="n">
        <f aca="false">INDEX($G$2:$G$4901,4901-ROW(A786))</f>
        <v>18692000</v>
      </c>
      <c r="L787" s="1" t="n">
        <f aca="false">INDEX($C$2:$C$4901,4901-ROW(A786))</f>
        <v>286</v>
      </c>
      <c r="M787" s="1" t="n">
        <f aca="false">INDEX($D$2:$D$4901,4901-ROW(B786))</f>
        <v>294</v>
      </c>
      <c r="N787" s="1" t="n">
        <f aca="false">INDEX($E$2:$E$4901,4901-ROW(C786))</f>
        <v>286</v>
      </c>
      <c r="O787" s="1" t="n">
        <f aca="false">INDEX($F$2:$F$4901,4901-ROW(D786))</f>
        <v>290</v>
      </c>
    </row>
    <row r="788" customFormat="false" ht="14.4" hidden="false" customHeight="false" outlineLevel="0" collapsed="false">
      <c r="A788" s="1" t="s">
        <v>872</v>
      </c>
      <c r="B788" s="1" t="s">
        <v>856</v>
      </c>
      <c r="C788" s="1" t="n">
        <v>350</v>
      </c>
      <c r="D788" s="1" t="n">
        <v>350</v>
      </c>
      <c r="E788" s="1" t="n">
        <v>338</v>
      </c>
      <c r="F788" s="1" t="n">
        <v>338</v>
      </c>
      <c r="G788" s="1" t="n">
        <v>26183900</v>
      </c>
      <c r="J788" s="1" t="str">
        <f aca="false">INDEX($B$2:$B$4901,4901-ROW(A787))</f>
        <v>TDPM</v>
      </c>
      <c r="K788" s="1" t="n">
        <f aca="false">INDEX($G$2:$G$4901,4901-ROW(A787))</f>
        <v>14755600</v>
      </c>
      <c r="L788" s="1" t="n">
        <f aca="false">INDEX($C$2:$C$4901,4901-ROW(A787))</f>
        <v>290</v>
      </c>
      <c r="M788" s="1" t="n">
        <f aca="false">INDEX($D$2:$D$4901,4901-ROW(B787))</f>
        <v>292</v>
      </c>
      <c r="N788" s="1" t="n">
        <f aca="false">INDEX($E$2:$E$4901,4901-ROW(C787))</f>
        <v>282</v>
      </c>
      <c r="O788" s="1" t="n">
        <f aca="false">INDEX($F$2:$F$4901,4901-ROW(D787))</f>
        <v>282</v>
      </c>
    </row>
    <row r="789" customFormat="false" ht="14.4" hidden="false" customHeight="false" outlineLevel="0" collapsed="false">
      <c r="A789" s="1" t="s">
        <v>873</v>
      </c>
      <c r="B789" s="1" t="s">
        <v>856</v>
      </c>
      <c r="C789" s="1" t="n">
        <v>360</v>
      </c>
      <c r="D789" s="1" t="n">
        <v>362</v>
      </c>
      <c r="E789" s="1" t="n">
        <v>346</v>
      </c>
      <c r="F789" s="1" t="n">
        <v>348</v>
      </c>
      <c r="G789" s="1" t="n">
        <v>53255800</v>
      </c>
      <c r="J789" s="1" t="str">
        <f aca="false">INDEX($B$2:$B$4901,4901-ROW(A788))</f>
        <v>TDPM</v>
      </c>
      <c r="K789" s="1" t="n">
        <f aca="false">INDEX($G$2:$G$4901,4901-ROW(A788))</f>
        <v>16089300</v>
      </c>
      <c r="L789" s="1" t="n">
        <f aca="false">INDEX($C$2:$C$4901,4901-ROW(A788))</f>
        <v>282</v>
      </c>
      <c r="M789" s="1" t="n">
        <f aca="false">INDEX($D$2:$D$4901,4901-ROW(B788))</f>
        <v>282</v>
      </c>
      <c r="N789" s="1" t="n">
        <f aca="false">INDEX($E$2:$E$4901,4901-ROW(C788))</f>
        <v>274</v>
      </c>
      <c r="O789" s="1" t="n">
        <f aca="false">INDEX($F$2:$F$4901,4901-ROW(D788))</f>
        <v>282</v>
      </c>
    </row>
    <row r="790" customFormat="false" ht="14.4" hidden="false" customHeight="false" outlineLevel="0" collapsed="false">
      <c r="A790" s="1" t="s">
        <v>874</v>
      </c>
      <c r="B790" s="1" t="s">
        <v>856</v>
      </c>
      <c r="C790" s="1" t="n">
        <v>360</v>
      </c>
      <c r="D790" s="1" t="n">
        <v>366</v>
      </c>
      <c r="E790" s="1" t="n">
        <v>360</v>
      </c>
      <c r="F790" s="1" t="n">
        <v>360</v>
      </c>
      <c r="G790" s="1" t="n">
        <v>42810200</v>
      </c>
      <c r="J790" s="1" t="str">
        <f aca="false">INDEX($B$2:$B$4901,4901-ROW(A789))</f>
        <v>TDPM</v>
      </c>
      <c r="K790" s="1" t="n">
        <f aca="false">INDEX($G$2:$G$4901,4901-ROW(A789))</f>
        <v>13527700</v>
      </c>
      <c r="L790" s="1" t="n">
        <f aca="false">INDEX($C$2:$C$4901,4901-ROW(A789))</f>
        <v>280</v>
      </c>
      <c r="M790" s="1" t="n">
        <f aca="false">INDEX($D$2:$D$4901,4901-ROW(B789))</f>
        <v>280</v>
      </c>
      <c r="N790" s="1" t="n">
        <f aca="false">INDEX($E$2:$E$4901,4901-ROW(C789))</f>
        <v>264</v>
      </c>
      <c r="O790" s="1" t="n">
        <f aca="false">INDEX($F$2:$F$4901,4901-ROW(D789))</f>
        <v>276</v>
      </c>
    </row>
    <row r="791" customFormat="false" ht="14.4" hidden="false" customHeight="false" outlineLevel="0" collapsed="false">
      <c r="A791" s="1" t="s">
        <v>875</v>
      </c>
      <c r="B791" s="1" t="s">
        <v>856</v>
      </c>
      <c r="C791" s="1" t="n">
        <v>368</v>
      </c>
      <c r="D791" s="1" t="n">
        <v>370</v>
      </c>
      <c r="E791" s="1" t="n">
        <v>358</v>
      </c>
      <c r="F791" s="1" t="n">
        <v>358</v>
      </c>
      <c r="G791" s="1" t="n">
        <v>31970600</v>
      </c>
      <c r="J791" s="1" t="str">
        <f aca="false">INDEX($B$2:$B$4901,4901-ROW(A790))</f>
        <v>TDPM</v>
      </c>
      <c r="K791" s="1" t="n">
        <f aca="false">INDEX($G$2:$G$4901,4901-ROW(A790))</f>
        <v>19603600</v>
      </c>
      <c r="L791" s="1" t="n">
        <f aca="false">INDEX($C$2:$C$4901,4901-ROW(A790))</f>
        <v>276</v>
      </c>
      <c r="M791" s="1" t="n">
        <f aca="false">INDEX($D$2:$D$4901,4901-ROW(B790))</f>
        <v>280</v>
      </c>
      <c r="N791" s="1" t="n">
        <f aca="false">INDEX($E$2:$E$4901,4901-ROW(C790))</f>
        <v>264</v>
      </c>
      <c r="O791" s="1" t="n">
        <f aca="false">INDEX($F$2:$F$4901,4901-ROW(D790))</f>
        <v>264</v>
      </c>
    </row>
    <row r="792" customFormat="false" ht="14.4" hidden="false" customHeight="false" outlineLevel="0" collapsed="false">
      <c r="A792" s="1" t="s">
        <v>876</v>
      </c>
      <c r="B792" s="1" t="s">
        <v>856</v>
      </c>
      <c r="C792" s="1" t="n">
        <v>356</v>
      </c>
      <c r="D792" s="1" t="n">
        <v>372</v>
      </c>
      <c r="E792" s="1" t="n">
        <v>356</v>
      </c>
      <c r="F792" s="1" t="n">
        <v>366</v>
      </c>
      <c r="G792" s="1" t="n">
        <v>120860800</v>
      </c>
      <c r="J792" s="1" t="str">
        <f aca="false">INDEX($B$2:$B$4901,4901-ROW(A791))</f>
        <v>TDPM</v>
      </c>
      <c r="K792" s="1" t="n">
        <f aca="false">INDEX($G$2:$G$4901,4901-ROW(A791))</f>
        <v>20660800</v>
      </c>
      <c r="L792" s="1" t="n">
        <f aca="false">INDEX($C$2:$C$4901,4901-ROW(A791))</f>
        <v>264</v>
      </c>
      <c r="M792" s="1" t="n">
        <f aca="false">INDEX($D$2:$D$4901,4901-ROW(B791))</f>
        <v>270</v>
      </c>
      <c r="N792" s="1" t="n">
        <f aca="false">INDEX($E$2:$E$4901,4901-ROW(C791))</f>
        <v>258</v>
      </c>
      <c r="O792" s="1" t="n">
        <f aca="false">INDEX($F$2:$F$4901,4901-ROW(D791))</f>
        <v>268</v>
      </c>
    </row>
    <row r="793" customFormat="false" ht="14.4" hidden="false" customHeight="false" outlineLevel="0" collapsed="false">
      <c r="A793" s="1" t="s">
        <v>877</v>
      </c>
      <c r="B793" s="1" t="s">
        <v>856</v>
      </c>
      <c r="C793" s="1" t="n">
        <v>354</v>
      </c>
      <c r="D793" s="1" t="n">
        <v>358</v>
      </c>
      <c r="E793" s="1" t="n">
        <v>354</v>
      </c>
      <c r="F793" s="1" t="n">
        <v>356</v>
      </c>
      <c r="G793" s="1" t="n">
        <v>79595400</v>
      </c>
      <c r="J793" s="1" t="str">
        <f aca="false">INDEX($B$2:$B$4901,4901-ROW(A792))</f>
        <v>TDPM</v>
      </c>
      <c r="K793" s="1" t="n">
        <f aca="false">INDEX($G$2:$G$4901,4901-ROW(A792))</f>
        <v>16659600</v>
      </c>
      <c r="L793" s="1" t="n">
        <f aca="false">INDEX($C$2:$C$4901,4901-ROW(A792))</f>
        <v>266</v>
      </c>
      <c r="M793" s="1" t="n">
        <f aca="false">INDEX($D$2:$D$4901,4901-ROW(B792))</f>
        <v>266</v>
      </c>
      <c r="N793" s="1" t="n">
        <f aca="false">INDEX($E$2:$E$4901,4901-ROW(C792))</f>
        <v>258</v>
      </c>
      <c r="O793" s="1" t="n">
        <f aca="false">INDEX($F$2:$F$4901,4901-ROW(D792))</f>
        <v>264</v>
      </c>
    </row>
    <row r="794" customFormat="false" ht="14.4" hidden="false" customHeight="false" outlineLevel="0" collapsed="false">
      <c r="A794" s="1" t="s">
        <v>878</v>
      </c>
      <c r="B794" s="1" t="s">
        <v>856</v>
      </c>
      <c r="C794" s="1" t="n">
        <v>354</v>
      </c>
      <c r="D794" s="1" t="n">
        <v>356</v>
      </c>
      <c r="E794" s="1" t="n">
        <v>350</v>
      </c>
      <c r="F794" s="1" t="n">
        <v>354</v>
      </c>
      <c r="G794" s="1" t="n">
        <v>44426200</v>
      </c>
      <c r="J794" s="1" t="str">
        <f aca="false">INDEX($B$2:$B$4901,4901-ROW(A793))</f>
        <v>TDPM</v>
      </c>
      <c r="K794" s="1" t="n">
        <f aca="false">INDEX($G$2:$G$4901,4901-ROW(A793))</f>
        <v>13777300</v>
      </c>
      <c r="L794" s="1" t="n">
        <f aca="false">INDEX($C$2:$C$4901,4901-ROW(A793))</f>
        <v>264</v>
      </c>
      <c r="M794" s="1" t="n">
        <f aca="false">INDEX($D$2:$D$4901,4901-ROW(B793))</f>
        <v>264</v>
      </c>
      <c r="N794" s="1" t="n">
        <f aca="false">INDEX($E$2:$E$4901,4901-ROW(C793))</f>
        <v>252</v>
      </c>
      <c r="O794" s="1" t="n">
        <f aca="false">INDEX($F$2:$F$4901,4901-ROW(D793))</f>
        <v>258</v>
      </c>
    </row>
    <row r="795" customFormat="false" ht="14.4" hidden="false" customHeight="false" outlineLevel="0" collapsed="false">
      <c r="A795" s="1" t="s">
        <v>879</v>
      </c>
      <c r="B795" s="1" t="s">
        <v>856</v>
      </c>
      <c r="C795" s="1" t="n">
        <v>364</v>
      </c>
      <c r="D795" s="1" t="n">
        <v>366</v>
      </c>
      <c r="E795" s="1" t="n">
        <v>350</v>
      </c>
      <c r="F795" s="1" t="n">
        <v>352</v>
      </c>
      <c r="G795" s="1" t="n">
        <v>23827100</v>
      </c>
      <c r="J795" s="1" t="str">
        <f aca="false">INDEX($B$2:$B$4901,4901-ROW(A794))</f>
        <v>TDPM</v>
      </c>
      <c r="K795" s="1" t="n">
        <f aca="false">INDEX($G$2:$G$4901,4901-ROW(A794))</f>
        <v>16187300</v>
      </c>
      <c r="L795" s="1" t="n">
        <f aca="false">INDEX($C$2:$C$4901,4901-ROW(A794))</f>
        <v>258</v>
      </c>
      <c r="M795" s="1" t="n">
        <f aca="false">INDEX($D$2:$D$4901,4901-ROW(B794))</f>
        <v>260</v>
      </c>
      <c r="N795" s="1" t="n">
        <f aca="false">INDEX($E$2:$E$4901,4901-ROW(C794))</f>
        <v>250</v>
      </c>
      <c r="O795" s="1" t="n">
        <f aca="false">INDEX($F$2:$F$4901,4901-ROW(D794))</f>
        <v>252</v>
      </c>
    </row>
    <row r="796" customFormat="false" ht="14.4" hidden="false" customHeight="false" outlineLevel="0" collapsed="false">
      <c r="A796" s="1" t="s">
        <v>880</v>
      </c>
      <c r="B796" s="1" t="s">
        <v>856</v>
      </c>
      <c r="C796" s="1" t="n">
        <v>360</v>
      </c>
      <c r="D796" s="1" t="n">
        <v>372</v>
      </c>
      <c r="E796" s="1" t="n">
        <v>358</v>
      </c>
      <c r="F796" s="1" t="n">
        <v>364</v>
      </c>
      <c r="G796" s="1" t="n">
        <v>41137300</v>
      </c>
      <c r="J796" s="1" t="str">
        <f aca="false">INDEX($B$2:$B$4901,4901-ROW(A795))</f>
        <v>TDPM</v>
      </c>
      <c r="K796" s="1" t="n">
        <f aca="false">INDEX($G$2:$G$4901,4901-ROW(A795))</f>
        <v>20751000</v>
      </c>
      <c r="L796" s="1" t="n">
        <f aca="false">INDEX($C$2:$C$4901,4901-ROW(A795))</f>
        <v>252</v>
      </c>
      <c r="M796" s="1" t="n">
        <f aca="false">INDEX($D$2:$D$4901,4901-ROW(B795))</f>
        <v>252</v>
      </c>
      <c r="N796" s="1" t="n">
        <f aca="false">INDEX($E$2:$E$4901,4901-ROW(C795))</f>
        <v>230</v>
      </c>
      <c r="O796" s="1" t="n">
        <f aca="false">INDEX($F$2:$F$4901,4901-ROW(D795))</f>
        <v>242</v>
      </c>
    </row>
    <row r="797" customFormat="false" ht="14.4" hidden="false" customHeight="false" outlineLevel="0" collapsed="false">
      <c r="A797" s="1" t="s">
        <v>881</v>
      </c>
      <c r="B797" s="1" t="s">
        <v>856</v>
      </c>
      <c r="C797" s="1" t="n">
        <v>360</v>
      </c>
      <c r="D797" s="1" t="n">
        <v>364</v>
      </c>
      <c r="E797" s="1" t="n">
        <v>354</v>
      </c>
      <c r="F797" s="1" t="n">
        <v>360</v>
      </c>
      <c r="G797" s="1" t="n">
        <v>21876800</v>
      </c>
      <c r="J797" s="1" t="str">
        <f aca="false">INDEX($B$2:$B$4901,4901-ROW(A796))</f>
        <v>TDPM</v>
      </c>
      <c r="K797" s="1" t="n">
        <f aca="false">INDEX($G$2:$G$4901,4901-ROW(A796))</f>
        <v>15421900</v>
      </c>
      <c r="L797" s="1" t="n">
        <f aca="false">INDEX($C$2:$C$4901,4901-ROW(A796))</f>
        <v>242</v>
      </c>
      <c r="M797" s="1" t="n">
        <f aca="false">INDEX($D$2:$D$4901,4901-ROW(B796))</f>
        <v>244</v>
      </c>
      <c r="N797" s="1" t="n">
        <f aca="false">INDEX($E$2:$E$4901,4901-ROW(C796))</f>
        <v>234</v>
      </c>
      <c r="O797" s="1" t="n">
        <f aca="false">INDEX($F$2:$F$4901,4901-ROW(D796))</f>
        <v>234</v>
      </c>
    </row>
    <row r="798" customFormat="false" ht="14.4" hidden="false" customHeight="false" outlineLevel="0" collapsed="false">
      <c r="A798" s="1" t="s">
        <v>882</v>
      </c>
      <c r="B798" s="1" t="s">
        <v>856</v>
      </c>
      <c r="C798" s="1" t="n">
        <v>348</v>
      </c>
      <c r="D798" s="1" t="n">
        <v>364</v>
      </c>
      <c r="E798" s="1" t="n">
        <v>344</v>
      </c>
      <c r="F798" s="1" t="n">
        <v>360</v>
      </c>
      <c r="G798" s="1" t="n">
        <v>49513800</v>
      </c>
      <c r="J798" s="1" t="str">
        <f aca="false">INDEX($B$2:$B$4901,4901-ROW(A797))</f>
        <v>TDPM</v>
      </c>
      <c r="K798" s="1" t="n">
        <f aca="false">INDEX($G$2:$G$4901,4901-ROW(A797))</f>
        <v>13560700</v>
      </c>
      <c r="L798" s="1" t="n">
        <f aca="false">INDEX($C$2:$C$4901,4901-ROW(A797))</f>
        <v>234</v>
      </c>
      <c r="M798" s="1" t="n">
        <f aca="false">INDEX($D$2:$D$4901,4901-ROW(B797))</f>
        <v>240</v>
      </c>
      <c r="N798" s="1" t="n">
        <f aca="false">INDEX($E$2:$E$4901,4901-ROW(C797))</f>
        <v>232</v>
      </c>
      <c r="O798" s="1" t="n">
        <f aca="false">INDEX($F$2:$F$4901,4901-ROW(D797))</f>
        <v>234</v>
      </c>
    </row>
    <row r="799" customFormat="false" ht="14.4" hidden="false" customHeight="false" outlineLevel="0" collapsed="false">
      <c r="A799" s="1" t="s">
        <v>883</v>
      </c>
      <c r="B799" s="1" t="s">
        <v>856</v>
      </c>
      <c r="C799" s="1" t="n">
        <v>350</v>
      </c>
      <c r="D799" s="1" t="n">
        <v>352</v>
      </c>
      <c r="E799" s="1" t="n">
        <v>342</v>
      </c>
      <c r="F799" s="1" t="n">
        <v>344</v>
      </c>
      <c r="G799" s="1" t="n">
        <v>15975200</v>
      </c>
      <c r="J799" s="1" t="str">
        <f aca="false">INDEX($B$2:$B$4901,4901-ROW(A798))</f>
        <v>TDPM</v>
      </c>
      <c r="K799" s="1" t="n">
        <f aca="false">INDEX($G$2:$G$4901,4901-ROW(A798))</f>
        <v>17017200</v>
      </c>
      <c r="L799" s="1" t="n">
        <f aca="false">INDEX($C$2:$C$4901,4901-ROW(A798))</f>
        <v>234</v>
      </c>
      <c r="M799" s="1" t="n">
        <f aca="false">INDEX($D$2:$D$4901,4901-ROW(B798))</f>
        <v>236</v>
      </c>
      <c r="N799" s="1" t="n">
        <f aca="false">INDEX($E$2:$E$4901,4901-ROW(C798))</f>
        <v>226</v>
      </c>
      <c r="O799" s="1" t="n">
        <f aca="false">INDEX($F$2:$F$4901,4901-ROW(D798))</f>
        <v>230</v>
      </c>
    </row>
    <row r="800" customFormat="false" ht="14.4" hidden="false" customHeight="false" outlineLevel="0" collapsed="false">
      <c r="A800" s="1" t="s">
        <v>884</v>
      </c>
      <c r="B800" s="1" t="s">
        <v>856</v>
      </c>
      <c r="C800" s="1" t="n">
        <v>340</v>
      </c>
      <c r="D800" s="1" t="n">
        <v>350</v>
      </c>
      <c r="E800" s="1" t="n">
        <v>340</v>
      </c>
      <c r="F800" s="1" t="n">
        <v>348</v>
      </c>
      <c r="G800" s="1" t="n">
        <v>32065200</v>
      </c>
      <c r="J800" s="1" t="str">
        <f aca="false">INDEX($B$2:$B$4901,4901-ROW(A799))</f>
        <v>TDPM</v>
      </c>
      <c r="K800" s="1" t="n">
        <f aca="false">INDEX($G$2:$G$4901,4901-ROW(A799))</f>
        <v>16903200</v>
      </c>
      <c r="L800" s="1" t="n">
        <f aca="false">INDEX($C$2:$C$4901,4901-ROW(A799))</f>
        <v>230</v>
      </c>
      <c r="M800" s="1" t="n">
        <f aca="false">INDEX($D$2:$D$4901,4901-ROW(B799))</f>
        <v>230</v>
      </c>
      <c r="N800" s="1" t="n">
        <f aca="false">INDEX($E$2:$E$4901,4901-ROW(C799))</f>
        <v>222</v>
      </c>
      <c r="O800" s="1" t="n">
        <f aca="false">INDEX($F$2:$F$4901,4901-ROW(D799))</f>
        <v>228</v>
      </c>
    </row>
    <row r="801" customFormat="false" ht="14.4" hidden="false" customHeight="false" outlineLevel="0" collapsed="false">
      <c r="A801" s="1" t="s">
        <v>885</v>
      </c>
      <c r="B801" s="1" t="s">
        <v>856</v>
      </c>
      <c r="C801" s="1" t="n">
        <v>344</v>
      </c>
      <c r="D801" s="1" t="n">
        <v>346</v>
      </c>
      <c r="E801" s="1" t="n">
        <v>336</v>
      </c>
      <c r="F801" s="1" t="n">
        <v>340</v>
      </c>
      <c r="G801" s="1" t="n">
        <v>27564100</v>
      </c>
      <c r="J801" s="1" t="str">
        <f aca="false">INDEX($B$2:$B$4901,4901-ROW(A800))</f>
        <v>TDPM</v>
      </c>
      <c r="K801" s="1" t="n">
        <f aca="false">INDEX($G$2:$G$4901,4901-ROW(A800))</f>
        <v>7401200</v>
      </c>
      <c r="L801" s="1" t="n">
        <f aca="false">INDEX($C$2:$C$4901,4901-ROW(A800))</f>
        <v>234</v>
      </c>
      <c r="M801" s="1" t="n">
        <f aca="false">INDEX($D$2:$D$4901,4901-ROW(B800))</f>
        <v>234</v>
      </c>
      <c r="N801" s="1" t="n">
        <f aca="false">INDEX($E$2:$E$4901,4901-ROW(C800))</f>
        <v>228</v>
      </c>
      <c r="O801" s="1" t="n">
        <f aca="false">INDEX($F$2:$F$4901,4901-ROW(D800))</f>
        <v>228</v>
      </c>
    </row>
    <row r="802" customFormat="false" ht="14.4" hidden="false" customHeight="false" outlineLevel="0" collapsed="false">
      <c r="A802" s="1" t="s">
        <v>886</v>
      </c>
      <c r="B802" s="1" t="s">
        <v>856</v>
      </c>
      <c r="C802" s="1" t="n">
        <v>338</v>
      </c>
      <c r="D802" s="1" t="n">
        <v>348</v>
      </c>
      <c r="E802" s="1" t="n">
        <v>332</v>
      </c>
      <c r="F802" s="1" t="n">
        <v>344</v>
      </c>
      <c r="G802" s="1" t="n">
        <v>44144200</v>
      </c>
      <c r="J802" s="1" t="str">
        <f aca="false">INDEX($B$2:$B$4901,4901-ROW(A801))</f>
        <v>TDPM</v>
      </c>
      <c r="K802" s="1" t="n">
        <f aca="false">INDEX($G$2:$G$4901,4901-ROW(A801))</f>
        <v>12436900</v>
      </c>
      <c r="L802" s="1" t="n">
        <f aca="false">INDEX($C$2:$C$4901,4901-ROW(A801))</f>
        <v>228</v>
      </c>
      <c r="M802" s="1" t="n">
        <f aca="false">INDEX($D$2:$D$4901,4901-ROW(B801))</f>
        <v>240</v>
      </c>
      <c r="N802" s="1" t="n">
        <f aca="false">INDEX($E$2:$E$4901,4901-ROW(C801))</f>
        <v>226</v>
      </c>
      <c r="O802" s="1" t="n">
        <f aca="false">INDEX($F$2:$F$4901,4901-ROW(D801))</f>
        <v>228</v>
      </c>
    </row>
    <row r="803" customFormat="false" ht="14.4" hidden="false" customHeight="false" outlineLevel="0" collapsed="false">
      <c r="A803" s="1" t="s">
        <v>887</v>
      </c>
      <c r="B803" s="1" t="s">
        <v>856</v>
      </c>
      <c r="C803" s="1" t="n">
        <v>322</v>
      </c>
      <c r="D803" s="1" t="n">
        <v>332</v>
      </c>
      <c r="E803" s="1" t="n">
        <v>322</v>
      </c>
      <c r="F803" s="1" t="n">
        <v>332</v>
      </c>
      <c r="G803" s="1" t="n">
        <v>18893500</v>
      </c>
      <c r="J803" s="1" t="str">
        <f aca="false">INDEX($B$2:$B$4901,4901-ROW(A802))</f>
        <v>TDPM</v>
      </c>
      <c r="K803" s="1" t="n">
        <f aca="false">INDEX($G$2:$G$4901,4901-ROW(A802))</f>
        <v>13408900</v>
      </c>
      <c r="L803" s="1" t="n">
        <f aca="false">INDEX($C$2:$C$4901,4901-ROW(A802))</f>
        <v>228</v>
      </c>
      <c r="M803" s="1" t="n">
        <f aca="false">INDEX($D$2:$D$4901,4901-ROW(B802))</f>
        <v>228</v>
      </c>
      <c r="N803" s="1" t="n">
        <f aca="false">INDEX($E$2:$E$4901,4901-ROW(C802))</f>
        <v>224</v>
      </c>
      <c r="O803" s="1" t="n">
        <f aca="false">INDEX($F$2:$F$4901,4901-ROW(D802))</f>
        <v>226</v>
      </c>
    </row>
    <row r="804" customFormat="false" ht="14.4" hidden="false" customHeight="false" outlineLevel="0" collapsed="false">
      <c r="A804" s="1" t="s">
        <v>888</v>
      </c>
      <c r="B804" s="1" t="s">
        <v>856</v>
      </c>
      <c r="C804" s="1" t="n">
        <v>330</v>
      </c>
      <c r="D804" s="1" t="n">
        <v>338</v>
      </c>
      <c r="E804" s="1" t="n">
        <v>318</v>
      </c>
      <c r="F804" s="1" t="n">
        <v>322</v>
      </c>
      <c r="G804" s="1" t="n">
        <v>40296200</v>
      </c>
      <c r="J804" s="1" t="str">
        <f aca="false">INDEX($B$2:$B$4901,4901-ROW(A803))</f>
        <v>TDPM</v>
      </c>
      <c r="K804" s="1" t="n">
        <f aca="false">INDEX($G$2:$G$4901,4901-ROW(A803))</f>
        <v>10977600</v>
      </c>
      <c r="L804" s="1" t="n">
        <f aca="false">INDEX($C$2:$C$4901,4901-ROW(A803))</f>
        <v>226</v>
      </c>
      <c r="M804" s="1" t="n">
        <f aca="false">INDEX($D$2:$D$4901,4901-ROW(B803))</f>
        <v>226</v>
      </c>
      <c r="N804" s="1" t="n">
        <f aca="false">INDEX($E$2:$E$4901,4901-ROW(C803))</f>
        <v>206</v>
      </c>
      <c r="O804" s="1" t="n">
        <f aca="false">INDEX($F$2:$F$4901,4901-ROW(D803))</f>
        <v>216</v>
      </c>
    </row>
    <row r="805" customFormat="false" ht="14.4" hidden="false" customHeight="false" outlineLevel="0" collapsed="false">
      <c r="A805" s="1" t="s">
        <v>889</v>
      </c>
      <c r="B805" s="1" t="s">
        <v>856</v>
      </c>
      <c r="C805" s="1" t="n">
        <v>352</v>
      </c>
      <c r="D805" s="1" t="n">
        <v>356</v>
      </c>
      <c r="E805" s="1" t="n">
        <v>328</v>
      </c>
      <c r="F805" s="1" t="n">
        <v>330</v>
      </c>
      <c r="G805" s="1" t="n">
        <v>43555200</v>
      </c>
      <c r="J805" s="1" t="str">
        <f aca="false">INDEX($B$2:$B$4901,4901-ROW(A804))</f>
        <v>TDPM</v>
      </c>
      <c r="K805" s="1" t="n">
        <f aca="false">INDEX($G$2:$G$4901,4901-ROW(A804))</f>
        <v>9527600</v>
      </c>
      <c r="L805" s="1" t="n">
        <f aca="false">INDEX($C$2:$C$4901,4901-ROW(A804))</f>
        <v>216</v>
      </c>
      <c r="M805" s="1" t="n">
        <f aca="false">INDEX($D$2:$D$4901,4901-ROW(B804))</f>
        <v>216</v>
      </c>
      <c r="N805" s="1" t="n">
        <f aca="false">INDEX($E$2:$E$4901,4901-ROW(C804))</f>
        <v>190</v>
      </c>
      <c r="O805" s="1" t="n">
        <f aca="false">INDEX($F$2:$F$4901,4901-ROW(D804))</f>
        <v>190</v>
      </c>
    </row>
    <row r="806" customFormat="false" ht="14.4" hidden="false" customHeight="false" outlineLevel="0" collapsed="false">
      <c r="A806" s="1" t="s">
        <v>890</v>
      </c>
      <c r="B806" s="1" t="s">
        <v>856</v>
      </c>
      <c r="C806" s="1" t="n">
        <v>354</v>
      </c>
      <c r="D806" s="1" t="n">
        <v>362</v>
      </c>
      <c r="E806" s="1" t="n">
        <v>350</v>
      </c>
      <c r="F806" s="1" t="n">
        <v>354</v>
      </c>
      <c r="G806" s="1" t="n">
        <v>11700200</v>
      </c>
      <c r="J806" s="1" t="str">
        <f aca="false">INDEX($B$2:$B$4901,4901-ROW(A805))</f>
        <v>TDPM</v>
      </c>
      <c r="K806" s="1" t="n">
        <f aca="false">INDEX($G$2:$G$4901,4901-ROW(A805))</f>
        <v>889100</v>
      </c>
      <c r="L806" s="1" t="n">
        <f aca="false">INDEX($C$2:$C$4901,4901-ROW(A805))</f>
        <v>190</v>
      </c>
      <c r="M806" s="1" t="n">
        <f aca="false">INDEX($D$2:$D$4901,4901-ROW(B805))</f>
        <v>190</v>
      </c>
      <c r="N806" s="1" t="n">
        <f aca="false">INDEX($E$2:$E$4901,4901-ROW(C805))</f>
        <v>179</v>
      </c>
      <c r="O806" s="1" t="n">
        <f aca="false">INDEX($F$2:$F$4901,4901-ROW(D805))</f>
        <v>179</v>
      </c>
    </row>
    <row r="807" customFormat="false" ht="14.4" hidden="false" customHeight="false" outlineLevel="0" collapsed="false">
      <c r="A807" s="1" t="s">
        <v>891</v>
      </c>
      <c r="B807" s="1" t="s">
        <v>856</v>
      </c>
      <c r="C807" s="1" t="n">
        <v>372</v>
      </c>
      <c r="D807" s="1" t="n">
        <v>372</v>
      </c>
      <c r="E807" s="1" t="n">
        <v>350</v>
      </c>
      <c r="F807" s="1" t="n">
        <v>354</v>
      </c>
      <c r="G807" s="1" t="n">
        <v>47326900</v>
      </c>
      <c r="J807" s="1" t="str">
        <f aca="false">INDEX($B$2:$B$4901,4901-ROW(A806))</f>
        <v>TDPM</v>
      </c>
      <c r="K807" s="1" t="n">
        <f aca="false">INDEX($G$2:$G$4901,4901-ROW(A806))</f>
        <v>4699000</v>
      </c>
      <c r="L807" s="1" t="n">
        <f aca="false">INDEX($C$2:$C$4901,4901-ROW(A806))</f>
        <v>179</v>
      </c>
      <c r="M807" s="1" t="n">
        <f aca="false">INDEX($D$2:$D$4901,4901-ROW(B806))</f>
        <v>180</v>
      </c>
      <c r="N807" s="1" t="n">
        <f aca="false">INDEX($E$2:$E$4901,4901-ROW(C806))</f>
        <v>159</v>
      </c>
      <c r="O807" s="1" t="n">
        <f aca="false">INDEX($F$2:$F$4901,4901-ROW(D806))</f>
        <v>160</v>
      </c>
    </row>
    <row r="808" customFormat="false" ht="14.4" hidden="false" customHeight="false" outlineLevel="0" collapsed="false">
      <c r="A808" s="1" t="s">
        <v>892</v>
      </c>
      <c r="B808" s="1" t="s">
        <v>856</v>
      </c>
      <c r="C808" s="1" t="n">
        <v>392</v>
      </c>
      <c r="D808" s="1" t="n">
        <v>392</v>
      </c>
      <c r="E808" s="1" t="n">
        <v>366</v>
      </c>
      <c r="F808" s="1" t="n">
        <v>366</v>
      </c>
      <c r="G808" s="1" t="n">
        <v>40997100</v>
      </c>
      <c r="J808" s="1" t="str">
        <f aca="false">INDEX($B$2:$B$4901,4901-ROW(A807))</f>
        <v>TDPM</v>
      </c>
      <c r="K808" s="1" t="n">
        <f aca="false">INDEX($G$2:$G$4901,4901-ROW(A807))</f>
        <v>4839300</v>
      </c>
      <c r="L808" s="1" t="n">
        <f aca="false">INDEX($C$2:$C$4901,4901-ROW(A807))</f>
        <v>160</v>
      </c>
      <c r="M808" s="1" t="n">
        <f aca="false">INDEX($D$2:$D$4901,4901-ROW(B807))</f>
        <v>169</v>
      </c>
      <c r="N808" s="1" t="n">
        <f aca="false">INDEX($E$2:$E$4901,4901-ROW(C807))</f>
        <v>157</v>
      </c>
      <c r="O808" s="1" t="n">
        <f aca="false">INDEX($F$2:$F$4901,4901-ROW(D807))</f>
        <v>168</v>
      </c>
    </row>
    <row r="809" customFormat="false" ht="14.4" hidden="false" customHeight="false" outlineLevel="0" collapsed="false">
      <c r="A809" s="1" t="s">
        <v>893</v>
      </c>
      <c r="B809" s="1" t="s">
        <v>856</v>
      </c>
      <c r="C809" s="1" t="n">
        <v>392</v>
      </c>
      <c r="D809" s="1" t="n">
        <v>394</v>
      </c>
      <c r="E809" s="1" t="n">
        <v>384</v>
      </c>
      <c r="F809" s="1" t="n">
        <v>388</v>
      </c>
      <c r="G809" s="1" t="n">
        <v>27872700</v>
      </c>
      <c r="J809" s="1" t="str">
        <f aca="false">INDEX($B$2:$B$4901,4901-ROW(A808))</f>
        <v>TDPM</v>
      </c>
      <c r="K809" s="1" t="n">
        <f aca="false">INDEX($G$2:$G$4901,4901-ROW(A808))</f>
        <v>3710900</v>
      </c>
      <c r="L809" s="1" t="n">
        <f aca="false">INDEX($C$2:$C$4901,4901-ROW(A808))</f>
        <v>169</v>
      </c>
      <c r="M809" s="1" t="n">
        <f aca="false">INDEX($D$2:$D$4901,4901-ROW(B808))</f>
        <v>226</v>
      </c>
      <c r="N809" s="1" t="n">
        <f aca="false">INDEX($E$2:$E$4901,4901-ROW(C808))</f>
        <v>163</v>
      </c>
      <c r="O809" s="1" t="n">
        <f aca="false">INDEX($F$2:$F$4901,4901-ROW(D808))</f>
        <v>226</v>
      </c>
    </row>
    <row r="810" customFormat="false" ht="14.4" hidden="false" customHeight="false" outlineLevel="0" collapsed="false">
      <c r="A810" s="1" t="s">
        <v>894</v>
      </c>
      <c r="B810" s="1" t="s">
        <v>856</v>
      </c>
      <c r="C810" s="1" t="n">
        <v>398</v>
      </c>
      <c r="D810" s="1" t="n">
        <v>398</v>
      </c>
      <c r="E810" s="1" t="n">
        <v>388</v>
      </c>
      <c r="F810" s="1" t="n">
        <v>392</v>
      </c>
      <c r="G810" s="1" t="n">
        <v>8401500</v>
      </c>
      <c r="J810" s="1" t="str">
        <f aca="false">INDEX($B$2:$B$4901,4901-ROW(A809))</f>
        <v>TDPM</v>
      </c>
      <c r="K810" s="1" t="n">
        <f aca="false">INDEX($G$2:$G$4901,4901-ROW(A809))</f>
        <v>2235200</v>
      </c>
      <c r="L810" s="1" t="n">
        <f aca="false">INDEX($C$2:$C$4901,4901-ROW(A809))</f>
        <v>220</v>
      </c>
      <c r="M810" s="1" t="n">
        <f aca="false">INDEX($D$2:$D$4901,4901-ROW(B809))</f>
        <v>220</v>
      </c>
      <c r="N810" s="1" t="n">
        <f aca="false">INDEX($E$2:$E$4901,4901-ROW(C809))</f>
        <v>186</v>
      </c>
      <c r="O810" s="1" t="n">
        <f aca="false">INDEX($F$2:$F$4901,4901-ROW(D809))</f>
        <v>192</v>
      </c>
    </row>
    <row r="811" customFormat="false" ht="14.4" hidden="false" customHeight="false" outlineLevel="0" collapsed="false">
      <c r="A811" s="1" t="s">
        <v>895</v>
      </c>
      <c r="B811" s="1" t="s">
        <v>856</v>
      </c>
      <c r="C811" s="1" t="n">
        <v>382</v>
      </c>
      <c r="D811" s="1" t="n">
        <v>398</v>
      </c>
      <c r="E811" s="1" t="n">
        <v>382</v>
      </c>
      <c r="F811" s="1" t="n">
        <v>398</v>
      </c>
      <c r="G811" s="1" t="n">
        <v>12733500</v>
      </c>
      <c r="J811" s="1" t="str">
        <f aca="false">INDEX($B$2:$B$4901,4901-ROW(A810))</f>
        <v>TDPM</v>
      </c>
      <c r="K811" s="1" t="n">
        <f aca="false">INDEX($G$2:$G$4901,4901-ROW(A810))</f>
        <v>2545800</v>
      </c>
      <c r="L811" s="1" t="n">
        <f aca="false">INDEX($C$2:$C$4901,4901-ROW(A810))</f>
        <v>192</v>
      </c>
      <c r="M811" s="1" t="n">
        <f aca="false">INDEX($D$2:$D$4901,4901-ROW(B810))</f>
        <v>204</v>
      </c>
      <c r="N811" s="1" t="n">
        <f aca="false">INDEX($E$2:$E$4901,4901-ROW(C810))</f>
        <v>184</v>
      </c>
      <c r="O811" s="1" t="n">
        <f aca="false">INDEX($F$2:$F$4901,4901-ROW(D810))</f>
        <v>189</v>
      </c>
    </row>
    <row r="812" customFormat="false" ht="14.4" hidden="false" customHeight="false" outlineLevel="0" collapsed="false">
      <c r="A812" s="1" t="s">
        <v>896</v>
      </c>
      <c r="B812" s="1" t="s">
        <v>856</v>
      </c>
      <c r="C812" s="1" t="n">
        <v>390</v>
      </c>
      <c r="D812" s="1" t="n">
        <v>402</v>
      </c>
      <c r="E812" s="1" t="n">
        <v>390</v>
      </c>
      <c r="F812" s="1" t="n">
        <v>396</v>
      </c>
      <c r="G812" s="1" t="n">
        <v>22248500</v>
      </c>
      <c r="J812" s="1" t="str">
        <f aca="false">INDEX($B$2:$B$4901,4901-ROW(A811))</f>
        <v>TDPM</v>
      </c>
      <c r="K812" s="1" t="n">
        <f aca="false">INDEX($G$2:$G$4901,4901-ROW(A811))</f>
        <v>3218500</v>
      </c>
      <c r="L812" s="1" t="n">
        <f aca="false">INDEX($C$2:$C$4901,4901-ROW(A811))</f>
        <v>190</v>
      </c>
      <c r="M812" s="1" t="n">
        <f aca="false">INDEX($D$2:$D$4901,4901-ROW(B811))</f>
        <v>224</v>
      </c>
      <c r="N812" s="1" t="n">
        <f aca="false">INDEX($E$2:$E$4901,4901-ROW(C811))</f>
        <v>185</v>
      </c>
      <c r="O812" s="1" t="n">
        <f aca="false">INDEX($F$2:$F$4901,4901-ROW(D811))</f>
        <v>218</v>
      </c>
    </row>
    <row r="813" customFormat="false" ht="14.4" hidden="false" customHeight="false" outlineLevel="0" collapsed="false">
      <c r="A813" s="1" t="s">
        <v>897</v>
      </c>
      <c r="B813" s="1" t="s">
        <v>856</v>
      </c>
      <c r="C813" s="1" t="n">
        <v>400</v>
      </c>
      <c r="D813" s="1" t="n">
        <v>400</v>
      </c>
      <c r="E813" s="1" t="n">
        <v>390</v>
      </c>
      <c r="F813" s="1" t="n">
        <v>390</v>
      </c>
      <c r="G813" s="1" t="n">
        <v>14685400</v>
      </c>
      <c r="J813" s="1" t="str">
        <f aca="false">INDEX($B$2:$B$4901,4901-ROW(A812))</f>
        <v>TDPM</v>
      </c>
      <c r="K813" s="1" t="n">
        <f aca="false">INDEX($G$2:$G$4901,4901-ROW(A812))</f>
        <v>3646000</v>
      </c>
      <c r="L813" s="1" t="n">
        <f aca="false">INDEX($C$2:$C$4901,4901-ROW(A812))</f>
        <v>222</v>
      </c>
      <c r="M813" s="1" t="n">
        <f aca="false">INDEX($D$2:$D$4901,4901-ROW(B812))</f>
        <v>260</v>
      </c>
      <c r="N813" s="1" t="n">
        <f aca="false">INDEX($E$2:$E$4901,4901-ROW(C812))</f>
        <v>210</v>
      </c>
      <c r="O813" s="1" t="n">
        <f aca="false">INDEX($F$2:$F$4901,4901-ROW(D812))</f>
        <v>252</v>
      </c>
    </row>
    <row r="814" customFormat="false" ht="14.4" hidden="false" customHeight="false" outlineLevel="0" collapsed="false">
      <c r="A814" s="1" t="s">
        <v>898</v>
      </c>
      <c r="B814" s="1" t="s">
        <v>856</v>
      </c>
      <c r="C814" s="1" t="n">
        <v>388</v>
      </c>
      <c r="D814" s="1" t="n">
        <v>400</v>
      </c>
      <c r="E814" s="1" t="n">
        <v>388</v>
      </c>
      <c r="F814" s="1" t="n">
        <v>398</v>
      </c>
      <c r="G814" s="1" t="n">
        <v>12555200</v>
      </c>
      <c r="J814" s="1" t="str">
        <f aca="false">INDEX($B$2:$B$4901,4901-ROW(A813))</f>
        <v>TDPM</v>
      </c>
      <c r="K814" s="1" t="n">
        <f aca="false">INDEX($G$2:$G$4901,4901-ROW(A813))</f>
        <v>3615600</v>
      </c>
      <c r="L814" s="1" t="n">
        <f aca="false">INDEX($C$2:$C$4901,4901-ROW(A813))</f>
        <v>254</v>
      </c>
      <c r="M814" s="1" t="n">
        <f aca="false">INDEX($D$2:$D$4901,4901-ROW(B813))</f>
        <v>264</v>
      </c>
      <c r="N814" s="1" t="n">
        <f aca="false">INDEX($E$2:$E$4901,4901-ROW(C813))</f>
        <v>240</v>
      </c>
      <c r="O814" s="1" t="n">
        <f aca="false">INDEX($F$2:$F$4901,4901-ROW(D813))</f>
        <v>252</v>
      </c>
    </row>
    <row r="815" customFormat="false" ht="14.4" hidden="false" customHeight="false" outlineLevel="0" collapsed="false">
      <c r="A815" s="1" t="s">
        <v>899</v>
      </c>
      <c r="B815" s="1" t="s">
        <v>856</v>
      </c>
      <c r="C815" s="1" t="n">
        <v>396</v>
      </c>
      <c r="D815" s="1" t="n">
        <v>402</v>
      </c>
      <c r="E815" s="1" t="n">
        <v>380</v>
      </c>
      <c r="F815" s="1" t="n">
        <v>388</v>
      </c>
      <c r="G815" s="1" t="n">
        <v>20575100</v>
      </c>
      <c r="J815" s="1" t="str">
        <f aca="false">INDEX($B$2:$B$4901,4901-ROW(A814))</f>
        <v>TDPM</v>
      </c>
      <c r="K815" s="1" t="n">
        <f aca="false">INDEX($G$2:$G$4901,4901-ROW(A814))</f>
        <v>6091400</v>
      </c>
      <c r="L815" s="1" t="n">
        <f aca="false">INDEX($C$2:$C$4901,4901-ROW(A814))</f>
        <v>256</v>
      </c>
      <c r="M815" s="1" t="n">
        <f aca="false">INDEX($D$2:$D$4901,4901-ROW(B814))</f>
        <v>264</v>
      </c>
      <c r="N815" s="1" t="n">
        <f aca="false">INDEX($E$2:$E$4901,4901-ROW(C814))</f>
        <v>234</v>
      </c>
      <c r="O815" s="1" t="n">
        <f aca="false">INDEX($F$2:$F$4901,4901-ROW(D814))</f>
        <v>258</v>
      </c>
    </row>
    <row r="816" customFormat="false" ht="14.4" hidden="false" customHeight="false" outlineLevel="0" collapsed="false">
      <c r="A816" s="1" t="s">
        <v>900</v>
      </c>
      <c r="B816" s="1" t="s">
        <v>856</v>
      </c>
      <c r="C816" s="1" t="n">
        <v>404</v>
      </c>
      <c r="D816" s="1" t="n">
        <v>406</v>
      </c>
      <c r="E816" s="1" t="n">
        <v>394</v>
      </c>
      <c r="F816" s="1" t="n">
        <v>394</v>
      </c>
      <c r="G816" s="1" t="n">
        <v>20457700</v>
      </c>
      <c r="J816" s="1" t="str">
        <f aca="false">INDEX($B$2:$B$4901,4901-ROW(A815))</f>
        <v>TDPM</v>
      </c>
      <c r="K816" s="1" t="n">
        <f aca="false">INDEX($G$2:$G$4901,4901-ROW(A815))</f>
        <v>2989100</v>
      </c>
      <c r="L816" s="1" t="n">
        <f aca="false">INDEX($C$2:$C$4901,4901-ROW(A815))</f>
        <v>250</v>
      </c>
      <c r="M816" s="1" t="n">
        <f aca="false">INDEX($D$2:$D$4901,4901-ROW(B815))</f>
        <v>260</v>
      </c>
      <c r="N816" s="1" t="n">
        <f aca="false">INDEX($E$2:$E$4901,4901-ROW(C815))</f>
        <v>246</v>
      </c>
      <c r="O816" s="1" t="n">
        <f aca="false">INDEX($F$2:$F$4901,4901-ROW(D815))</f>
        <v>254</v>
      </c>
    </row>
    <row r="817" customFormat="false" ht="14.4" hidden="false" customHeight="false" outlineLevel="0" collapsed="false">
      <c r="A817" s="1" t="s">
        <v>901</v>
      </c>
      <c r="B817" s="1" t="s">
        <v>856</v>
      </c>
      <c r="C817" s="1" t="n">
        <v>390</v>
      </c>
      <c r="D817" s="1" t="n">
        <v>408</v>
      </c>
      <c r="E817" s="1" t="n">
        <v>390</v>
      </c>
      <c r="F817" s="1" t="n">
        <v>404</v>
      </c>
      <c r="G817" s="1" t="n">
        <v>27697100</v>
      </c>
      <c r="J817" s="1" t="str">
        <f aca="false">INDEX($B$2:$B$4901,4901-ROW(A816))</f>
        <v>TDPM</v>
      </c>
      <c r="K817" s="1" t="n">
        <f aca="false">INDEX($G$2:$G$4901,4901-ROW(A816))</f>
        <v>2342300</v>
      </c>
      <c r="L817" s="1" t="n">
        <f aca="false">INDEX($C$2:$C$4901,4901-ROW(A816))</f>
        <v>254</v>
      </c>
      <c r="M817" s="1" t="n">
        <f aca="false">INDEX($D$2:$D$4901,4901-ROW(B816))</f>
        <v>258</v>
      </c>
      <c r="N817" s="1" t="n">
        <f aca="false">INDEX($E$2:$E$4901,4901-ROW(C816))</f>
        <v>248</v>
      </c>
      <c r="O817" s="1" t="n">
        <f aca="false">INDEX($F$2:$F$4901,4901-ROW(D816))</f>
        <v>250</v>
      </c>
    </row>
    <row r="818" customFormat="false" ht="14.4" hidden="false" customHeight="false" outlineLevel="0" collapsed="false">
      <c r="A818" s="1" t="s">
        <v>902</v>
      </c>
      <c r="B818" s="1" t="s">
        <v>856</v>
      </c>
      <c r="C818" s="1" t="n">
        <v>400</v>
      </c>
      <c r="D818" s="1" t="n">
        <v>402</v>
      </c>
      <c r="E818" s="1" t="n">
        <v>390</v>
      </c>
      <c r="F818" s="1" t="n">
        <v>390</v>
      </c>
      <c r="G818" s="1" t="n">
        <v>14337200</v>
      </c>
      <c r="J818" s="1" t="str">
        <f aca="false">INDEX($B$2:$B$4901,4901-ROW(A817))</f>
        <v>TDPM</v>
      </c>
      <c r="K818" s="1" t="n">
        <f aca="false">INDEX($G$2:$G$4901,4901-ROW(A817))</f>
        <v>5608600</v>
      </c>
      <c r="L818" s="1" t="n">
        <f aca="false">INDEX($C$2:$C$4901,4901-ROW(A817))</f>
        <v>248</v>
      </c>
      <c r="M818" s="1" t="n">
        <f aca="false">INDEX($D$2:$D$4901,4901-ROW(B817))</f>
        <v>256</v>
      </c>
      <c r="N818" s="1" t="n">
        <f aca="false">INDEX($E$2:$E$4901,4901-ROW(C817))</f>
        <v>244</v>
      </c>
      <c r="O818" s="1" t="n">
        <f aca="false">INDEX($F$2:$F$4901,4901-ROW(D817))</f>
        <v>250</v>
      </c>
    </row>
    <row r="819" customFormat="false" ht="14.4" hidden="false" customHeight="false" outlineLevel="0" collapsed="false">
      <c r="A819" s="1" t="s">
        <v>903</v>
      </c>
      <c r="B819" s="1" t="s">
        <v>856</v>
      </c>
      <c r="C819" s="1" t="n">
        <v>412</v>
      </c>
      <c r="D819" s="1" t="n">
        <v>414</v>
      </c>
      <c r="E819" s="1" t="n">
        <v>396</v>
      </c>
      <c r="F819" s="1" t="n">
        <v>398</v>
      </c>
      <c r="G819" s="1" t="n">
        <v>33084700</v>
      </c>
      <c r="J819" s="1" t="str">
        <f aca="false">INDEX($B$2:$B$4901,4901-ROW(A818))</f>
        <v>TDPM</v>
      </c>
      <c r="K819" s="1" t="n">
        <f aca="false">INDEX($G$2:$G$4901,4901-ROW(A818))</f>
        <v>3972400</v>
      </c>
      <c r="L819" s="1" t="n">
        <f aca="false">INDEX($C$2:$C$4901,4901-ROW(A818))</f>
        <v>250</v>
      </c>
      <c r="M819" s="1" t="n">
        <f aca="false">INDEX($D$2:$D$4901,4901-ROW(B818))</f>
        <v>254</v>
      </c>
      <c r="N819" s="1" t="n">
        <f aca="false">INDEX($E$2:$E$4901,4901-ROW(C818))</f>
        <v>234</v>
      </c>
      <c r="O819" s="1" t="n">
        <f aca="false">INDEX($F$2:$F$4901,4901-ROW(D818))</f>
        <v>254</v>
      </c>
    </row>
    <row r="820" customFormat="false" ht="14.4" hidden="false" customHeight="false" outlineLevel="0" collapsed="false">
      <c r="A820" s="1" t="s">
        <v>904</v>
      </c>
      <c r="B820" s="1" t="s">
        <v>856</v>
      </c>
      <c r="C820" s="1" t="n">
        <v>408</v>
      </c>
      <c r="D820" s="1" t="n">
        <v>418</v>
      </c>
      <c r="E820" s="1" t="n">
        <v>400</v>
      </c>
      <c r="F820" s="1" t="n">
        <v>408</v>
      </c>
      <c r="G820" s="1" t="n">
        <v>106368900</v>
      </c>
      <c r="J820" s="1" t="str">
        <f aca="false">INDEX($B$2:$B$4901,4901-ROW(A819))</f>
        <v>TDPM</v>
      </c>
      <c r="K820" s="1" t="n">
        <f aca="false">INDEX($G$2:$G$4901,4901-ROW(A819))</f>
        <v>2898500</v>
      </c>
      <c r="L820" s="1" t="n">
        <f aca="false">INDEX($C$2:$C$4901,4901-ROW(A819))</f>
        <v>244</v>
      </c>
      <c r="M820" s="1" t="n">
        <f aca="false">INDEX($D$2:$D$4901,4901-ROW(B819))</f>
        <v>254</v>
      </c>
      <c r="N820" s="1" t="n">
        <f aca="false">INDEX($E$2:$E$4901,4901-ROW(C819))</f>
        <v>230</v>
      </c>
      <c r="O820" s="1" t="n">
        <f aca="false">INDEX($F$2:$F$4901,4901-ROW(D819))</f>
        <v>252</v>
      </c>
    </row>
    <row r="821" customFormat="false" ht="14.4" hidden="false" customHeight="false" outlineLevel="0" collapsed="false">
      <c r="A821" s="1" t="s">
        <v>905</v>
      </c>
      <c r="B821" s="1" t="s">
        <v>856</v>
      </c>
      <c r="C821" s="1" t="n">
        <v>386</v>
      </c>
      <c r="D821" s="1" t="n">
        <v>408</v>
      </c>
      <c r="E821" s="1" t="n">
        <v>384</v>
      </c>
      <c r="F821" s="1" t="n">
        <v>406</v>
      </c>
      <c r="G821" s="1" t="n">
        <v>95057300</v>
      </c>
      <c r="J821" s="1" t="str">
        <f aca="false">INDEX($B$2:$B$4901,4901-ROW(A820))</f>
        <v>TDPM</v>
      </c>
      <c r="K821" s="1" t="n">
        <f aca="false">INDEX($G$2:$G$4901,4901-ROW(A820))</f>
        <v>4203000</v>
      </c>
      <c r="L821" s="1" t="n">
        <f aca="false">INDEX($C$2:$C$4901,4901-ROW(A820))</f>
        <v>246</v>
      </c>
      <c r="M821" s="1" t="n">
        <f aca="false">INDEX($D$2:$D$4901,4901-ROW(B820))</f>
        <v>254</v>
      </c>
      <c r="N821" s="1" t="n">
        <f aca="false">INDEX($E$2:$E$4901,4901-ROW(C820))</f>
        <v>246</v>
      </c>
      <c r="O821" s="1" t="n">
        <f aca="false">INDEX($F$2:$F$4901,4901-ROW(D820))</f>
        <v>250</v>
      </c>
    </row>
    <row r="822" customFormat="false" ht="14.4" hidden="false" customHeight="false" outlineLevel="0" collapsed="false">
      <c r="A822" s="1" t="s">
        <v>906</v>
      </c>
      <c r="B822" s="1" t="s">
        <v>856</v>
      </c>
      <c r="C822" s="1" t="n">
        <v>394</v>
      </c>
      <c r="D822" s="1" t="n">
        <v>398</v>
      </c>
      <c r="E822" s="1" t="n">
        <v>380</v>
      </c>
      <c r="F822" s="1" t="n">
        <v>386</v>
      </c>
      <c r="G822" s="1" t="n">
        <v>32323800</v>
      </c>
      <c r="J822" s="1" t="str">
        <f aca="false">INDEX($B$2:$B$4901,4901-ROW(A821))</f>
        <v>TDPM</v>
      </c>
      <c r="K822" s="1" t="n">
        <f aca="false">INDEX($G$2:$G$4901,4901-ROW(A821))</f>
        <v>3409200</v>
      </c>
      <c r="L822" s="1" t="n">
        <f aca="false">INDEX($C$2:$C$4901,4901-ROW(A821))</f>
        <v>250</v>
      </c>
      <c r="M822" s="1" t="n">
        <f aca="false">INDEX($D$2:$D$4901,4901-ROW(B821))</f>
        <v>252</v>
      </c>
      <c r="N822" s="1" t="n">
        <f aca="false">INDEX($E$2:$E$4901,4901-ROW(C821))</f>
        <v>242</v>
      </c>
      <c r="O822" s="1" t="n">
        <f aca="false">INDEX($F$2:$F$4901,4901-ROW(D821))</f>
        <v>250</v>
      </c>
    </row>
    <row r="823" customFormat="false" ht="14.4" hidden="false" customHeight="false" outlineLevel="0" collapsed="false">
      <c r="A823" s="1" t="s">
        <v>907</v>
      </c>
      <c r="B823" s="1" t="s">
        <v>856</v>
      </c>
      <c r="C823" s="1" t="n">
        <v>382</v>
      </c>
      <c r="D823" s="1" t="n">
        <v>396</v>
      </c>
      <c r="E823" s="1" t="n">
        <v>380</v>
      </c>
      <c r="F823" s="1" t="n">
        <v>392</v>
      </c>
      <c r="G823" s="1" t="n">
        <v>37926700</v>
      </c>
      <c r="J823" s="1" t="str">
        <f aca="false">INDEX($B$2:$B$4901,4901-ROW(A822))</f>
        <v>TDPM</v>
      </c>
      <c r="K823" s="1" t="n">
        <f aca="false">INDEX($G$2:$G$4901,4901-ROW(A822))</f>
        <v>2890300</v>
      </c>
      <c r="L823" s="1" t="n">
        <f aca="false">INDEX($C$2:$C$4901,4901-ROW(A822))</f>
        <v>250</v>
      </c>
      <c r="M823" s="1" t="n">
        <f aca="false">INDEX($D$2:$D$4901,4901-ROW(B822))</f>
        <v>252</v>
      </c>
      <c r="N823" s="1" t="n">
        <f aca="false">INDEX($E$2:$E$4901,4901-ROW(C822))</f>
        <v>248</v>
      </c>
      <c r="O823" s="1" t="n">
        <f aca="false">INDEX($F$2:$F$4901,4901-ROW(D822))</f>
        <v>250</v>
      </c>
    </row>
    <row r="824" customFormat="false" ht="14.4" hidden="false" customHeight="false" outlineLevel="0" collapsed="false">
      <c r="A824" s="1" t="s">
        <v>908</v>
      </c>
      <c r="B824" s="1" t="s">
        <v>856</v>
      </c>
      <c r="C824" s="1" t="n">
        <v>378</v>
      </c>
      <c r="D824" s="1" t="n">
        <v>390</v>
      </c>
      <c r="E824" s="1" t="n">
        <v>374</v>
      </c>
      <c r="F824" s="1" t="n">
        <v>378</v>
      </c>
      <c r="G824" s="1" t="n">
        <v>28219500</v>
      </c>
      <c r="J824" s="1" t="str">
        <f aca="false">INDEX($B$2:$B$4901,4901-ROW(A823))</f>
        <v>TDPM</v>
      </c>
      <c r="K824" s="1" t="n">
        <f aca="false">INDEX($G$2:$G$4901,4901-ROW(A823))</f>
        <v>3548800</v>
      </c>
      <c r="L824" s="1" t="n">
        <f aca="false">INDEX($C$2:$C$4901,4901-ROW(A823))</f>
        <v>250</v>
      </c>
      <c r="M824" s="1" t="n">
        <f aca="false">INDEX($D$2:$D$4901,4901-ROW(B823))</f>
        <v>252</v>
      </c>
      <c r="N824" s="1" t="n">
        <f aca="false">INDEX($E$2:$E$4901,4901-ROW(C823))</f>
        <v>242</v>
      </c>
      <c r="O824" s="1" t="n">
        <f aca="false">INDEX($F$2:$F$4901,4901-ROW(D823))</f>
        <v>246</v>
      </c>
    </row>
    <row r="825" customFormat="false" ht="14.4" hidden="false" customHeight="false" outlineLevel="0" collapsed="false">
      <c r="A825" s="1" t="s">
        <v>909</v>
      </c>
      <c r="B825" s="1" t="s">
        <v>856</v>
      </c>
      <c r="C825" s="1" t="n">
        <v>380</v>
      </c>
      <c r="D825" s="1" t="n">
        <v>388</v>
      </c>
      <c r="E825" s="1" t="n">
        <v>370</v>
      </c>
      <c r="F825" s="1" t="n">
        <v>374</v>
      </c>
      <c r="G825" s="1" t="n">
        <v>28940000</v>
      </c>
      <c r="J825" s="1" t="str">
        <f aca="false">INDEX($B$2:$B$4901,4901-ROW(A824))</f>
        <v>TDPM</v>
      </c>
      <c r="K825" s="1" t="n">
        <f aca="false">INDEX($G$2:$G$4901,4901-ROW(A824))</f>
        <v>1937000</v>
      </c>
      <c r="L825" s="1" t="n">
        <f aca="false">INDEX($C$2:$C$4901,4901-ROW(A824))</f>
        <v>250</v>
      </c>
      <c r="M825" s="1" t="n">
        <f aca="false">INDEX($D$2:$D$4901,4901-ROW(B824))</f>
        <v>250</v>
      </c>
      <c r="N825" s="1" t="n">
        <f aca="false">INDEX($E$2:$E$4901,4901-ROW(C824))</f>
        <v>242</v>
      </c>
      <c r="O825" s="1" t="n">
        <f aca="false">INDEX($F$2:$F$4901,4901-ROW(D824))</f>
        <v>244</v>
      </c>
    </row>
    <row r="826" customFormat="false" ht="14.4" hidden="false" customHeight="false" outlineLevel="0" collapsed="false">
      <c r="A826" s="1" t="s">
        <v>910</v>
      </c>
      <c r="B826" s="1" t="s">
        <v>856</v>
      </c>
      <c r="C826" s="1" t="n">
        <v>390</v>
      </c>
      <c r="D826" s="1" t="n">
        <v>392</v>
      </c>
      <c r="E826" s="1" t="n">
        <v>376</v>
      </c>
      <c r="F826" s="1" t="n">
        <v>378</v>
      </c>
      <c r="G826" s="1" t="n">
        <v>24699700</v>
      </c>
      <c r="J826" s="1" t="str">
        <f aca="false">INDEX($B$2:$B$4901,4901-ROW(A825))</f>
        <v>TDPM</v>
      </c>
      <c r="K826" s="1" t="n">
        <f aca="false">INDEX($G$2:$G$4901,4901-ROW(A825))</f>
        <v>277000</v>
      </c>
      <c r="L826" s="1" t="n">
        <f aca="false">INDEX($C$2:$C$4901,4901-ROW(A825))</f>
        <v>250</v>
      </c>
      <c r="M826" s="1" t="n">
        <f aca="false">INDEX($D$2:$D$4901,4901-ROW(B825))</f>
        <v>260</v>
      </c>
      <c r="N826" s="1" t="n">
        <f aca="false">INDEX($E$2:$E$4901,4901-ROW(C825))</f>
        <v>246</v>
      </c>
      <c r="O826" s="1" t="n">
        <f aca="false">INDEX($F$2:$F$4901,4901-ROW(D825))</f>
        <v>260</v>
      </c>
    </row>
    <row r="827" customFormat="false" ht="14.4" hidden="false" customHeight="false" outlineLevel="0" collapsed="false">
      <c r="A827" s="1" t="s">
        <v>911</v>
      </c>
      <c r="B827" s="1" t="s">
        <v>856</v>
      </c>
      <c r="C827" s="1" t="n">
        <v>390</v>
      </c>
      <c r="D827" s="1" t="n">
        <v>396</v>
      </c>
      <c r="E827" s="1" t="n">
        <v>388</v>
      </c>
      <c r="F827" s="1" t="n">
        <v>388</v>
      </c>
      <c r="G827" s="1" t="n">
        <v>18133000</v>
      </c>
      <c r="J827" s="1" t="str">
        <f aca="false">INDEX($B$2:$B$4901,4901-ROW(A826))</f>
        <v>TDPM</v>
      </c>
      <c r="K827" s="1" t="n">
        <f aca="false">INDEX($G$2:$G$4901,4901-ROW(A826))</f>
        <v>1360000</v>
      </c>
      <c r="L827" s="1" t="n">
        <f aca="false">INDEX($C$2:$C$4901,4901-ROW(A826))</f>
        <v>260</v>
      </c>
      <c r="M827" s="1" t="n">
        <f aca="false">INDEX($D$2:$D$4901,4901-ROW(B826))</f>
        <v>268</v>
      </c>
      <c r="N827" s="1" t="n">
        <f aca="false">INDEX($E$2:$E$4901,4901-ROW(C826))</f>
        <v>258</v>
      </c>
      <c r="O827" s="1" t="n">
        <f aca="false">INDEX($F$2:$F$4901,4901-ROW(D826))</f>
        <v>260</v>
      </c>
    </row>
    <row r="828" customFormat="false" ht="14.4" hidden="false" customHeight="false" outlineLevel="0" collapsed="false">
      <c r="A828" s="1" t="s">
        <v>912</v>
      </c>
      <c r="B828" s="1" t="s">
        <v>856</v>
      </c>
      <c r="C828" s="1" t="n">
        <v>404</v>
      </c>
      <c r="D828" s="1" t="n">
        <v>408</v>
      </c>
      <c r="E828" s="1" t="n">
        <v>386</v>
      </c>
      <c r="F828" s="1" t="n">
        <v>388</v>
      </c>
      <c r="G828" s="1" t="n">
        <v>19081300</v>
      </c>
      <c r="J828" s="1" t="str">
        <f aca="false">INDEX($B$2:$B$4901,4901-ROW(A827))</f>
        <v>TDPM</v>
      </c>
      <c r="K828" s="1" t="n">
        <f aca="false">INDEX($G$2:$G$4901,4901-ROW(A827))</f>
        <v>540400</v>
      </c>
      <c r="L828" s="1" t="n">
        <f aca="false">INDEX($C$2:$C$4901,4901-ROW(A827))</f>
        <v>260</v>
      </c>
      <c r="M828" s="1" t="n">
        <f aca="false">INDEX($D$2:$D$4901,4901-ROW(B827))</f>
        <v>260</v>
      </c>
      <c r="N828" s="1" t="n">
        <f aca="false">INDEX($E$2:$E$4901,4901-ROW(C827))</f>
        <v>254</v>
      </c>
      <c r="O828" s="1" t="n">
        <f aca="false">INDEX($F$2:$F$4901,4901-ROW(D827))</f>
        <v>254</v>
      </c>
    </row>
    <row r="829" customFormat="false" ht="14.4" hidden="false" customHeight="false" outlineLevel="0" collapsed="false">
      <c r="A829" s="1" t="s">
        <v>913</v>
      </c>
      <c r="B829" s="1" t="s">
        <v>856</v>
      </c>
      <c r="C829" s="1" t="n">
        <v>404</v>
      </c>
      <c r="D829" s="1" t="n">
        <v>414</v>
      </c>
      <c r="E829" s="1" t="n">
        <v>400</v>
      </c>
      <c r="F829" s="1" t="n">
        <v>404</v>
      </c>
      <c r="G829" s="1" t="n">
        <v>66959100</v>
      </c>
      <c r="J829" s="1" t="str">
        <f aca="false">INDEX($B$2:$B$4901,4901-ROW(A828))</f>
        <v>TDPM</v>
      </c>
      <c r="K829" s="1" t="n">
        <f aca="false">INDEX($G$2:$G$4901,4901-ROW(A828))</f>
        <v>2016000</v>
      </c>
      <c r="L829" s="1" t="n">
        <f aca="false">INDEX($C$2:$C$4901,4901-ROW(A828))</f>
        <v>252</v>
      </c>
      <c r="M829" s="1" t="n">
        <f aca="false">INDEX($D$2:$D$4901,4901-ROW(B828))</f>
        <v>270</v>
      </c>
      <c r="N829" s="1" t="n">
        <f aca="false">INDEX($E$2:$E$4901,4901-ROW(C828))</f>
        <v>252</v>
      </c>
      <c r="O829" s="1" t="n">
        <f aca="false">INDEX($F$2:$F$4901,4901-ROW(D828))</f>
        <v>256</v>
      </c>
    </row>
    <row r="830" customFormat="false" ht="14.4" hidden="false" customHeight="false" outlineLevel="0" collapsed="false">
      <c r="A830" s="1" t="s">
        <v>914</v>
      </c>
      <c r="B830" s="1" t="s">
        <v>856</v>
      </c>
      <c r="C830" s="1" t="n">
        <v>382</v>
      </c>
      <c r="D830" s="1" t="n">
        <v>400</v>
      </c>
      <c r="E830" s="1" t="n">
        <v>380</v>
      </c>
      <c r="F830" s="1" t="n">
        <v>400</v>
      </c>
      <c r="G830" s="1" t="n">
        <v>36525900</v>
      </c>
      <c r="J830" s="1" t="str">
        <f aca="false">INDEX($B$2:$B$4901,4901-ROW(A829))</f>
        <v>TDPM</v>
      </c>
      <c r="K830" s="1" t="n">
        <f aca="false">INDEX($G$2:$G$4901,4901-ROW(A829))</f>
        <v>1284200</v>
      </c>
      <c r="L830" s="1" t="n">
        <f aca="false">INDEX($C$2:$C$4901,4901-ROW(A829))</f>
        <v>256</v>
      </c>
      <c r="M830" s="1" t="n">
        <f aca="false">INDEX($D$2:$D$4901,4901-ROW(B829))</f>
        <v>266</v>
      </c>
      <c r="N830" s="1" t="n">
        <f aca="false">INDEX($E$2:$E$4901,4901-ROW(C829))</f>
        <v>234</v>
      </c>
      <c r="O830" s="1" t="n">
        <f aca="false">INDEX($F$2:$F$4901,4901-ROW(D829))</f>
        <v>256</v>
      </c>
    </row>
    <row r="831" customFormat="false" ht="14.4" hidden="false" customHeight="false" outlineLevel="0" collapsed="false">
      <c r="A831" s="1" t="s">
        <v>915</v>
      </c>
      <c r="B831" s="1" t="s">
        <v>856</v>
      </c>
      <c r="C831" s="1" t="n">
        <v>392</v>
      </c>
      <c r="D831" s="1" t="n">
        <v>392</v>
      </c>
      <c r="E831" s="1" t="n">
        <v>376</v>
      </c>
      <c r="F831" s="1" t="n">
        <v>382</v>
      </c>
      <c r="G831" s="1" t="n">
        <v>21797700</v>
      </c>
      <c r="J831" s="1" t="str">
        <f aca="false">INDEX($B$2:$B$4901,4901-ROW(A830))</f>
        <v>TDPM</v>
      </c>
      <c r="K831" s="1" t="n">
        <f aca="false">INDEX($G$2:$G$4901,4901-ROW(A830))</f>
        <v>43200</v>
      </c>
      <c r="L831" s="1" t="n">
        <f aca="false">INDEX($C$2:$C$4901,4901-ROW(A830))</f>
        <v>256</v>
      </c>
      <c r="M831" s="1" t="n">
        <f aca="false">INDEX($D$2:$D$4901,4901-ROW(B830))</f>
        <v>260</v>
      </c>
      <c r="N831" s="1" t="n">
        <f aca="false">INDEX($E$2:$E$4901,4901-ROW(C830))</f>
        <v>242</v>
      </c>
      <c r="O831" s="1" t="n">
        <f aca="false">INDEX($F$2:$F$4901,4901-ROW(D830))</f>
        <v>258</v>
      </c>
    </row>
    <row r="832" customFormat="false" ht="14.4" hidden="false" customHeight="false" outlineLevel="0" collapsed="false">
      <c r="A832" s="1" t="s">
        <v>916</v>
      </c>
      <c r="B832" s="1" t="s">
        <v>856</v>
      </c>
      <c r="C832" s="1" t="n">
        <v>392</v>
      </c>
      <c r="D832" s="1" t="n">
        <v>406</v>
      </c>
      <c r="E832" s="1" t="n">
        <v>386</v>
      </c>
      <c r="F832" s="1" t="n">
        <v>388</v>
      </c>
      <c r="G832" s="1" t="n">
        <v>56036300</v>
      </c>
      <c r="J832" s="1" t="str">
        <f aca="false">INDEX($B$2:$B$4901,4901-ROW(A831))</f>
        <v>TDPM</v>
      </c>
      <c r="K832" s="1" t="n">
        <f aca="false">INDEX($G$2:$G$4901,4901-ROW(A831))</f>
        <v>1260800</v>
      </c>
      <c r="L832" s="1" t="n">
        <f aca="false">INDEX($C$2:$C$4901,4901-ROW(A831))</f>
        <v>244</v>
      </c>
      <c r="M832" s="1" t="n">
        <f aca="false">INDEX($D$2:$D$4901,4901-ROW(B831))</f>
        <v>268</v>
      </c>
      <c r="N832" s="1" t="n">
        <f aca="false">INDEX($E$2:$E$4901,4901-ROW(C831))</f>
        <v>240</v>
      </c>
      <c r="O832" s="1" t="n">
        <f aca="false">INDEX($F$2:$F$4901,4901-ROW(D831))</f>
        <v>256</v>
      </c>
    </row>
    <row r="833" customFormat="false" ht="14.4" hidden="false" customHeight="false" outlineLevel="0" collapsed="false">
      <c r="A833" s="1" t="s">
        <v>917</v>
      </c>
      <c r="B833" s="1" t="s">
        <v>856</v>
      </c>
      <c r="C833" s="1" t="n">
        <v>386</v>
      </c>
      <c r="D833" s="1" t="n">
        <v>394</v>
      </c>
      <c r="E833" s="1" t="n">
        <v>384</v>
      </c>
      <c r="F833" s="1" t="n">
        <v>392</v>
      </c>
      <c r="G833" s="1" t="n">
        <v>32847100</v>
      </c>
      <c r="J833" s="1" t="str">
        <f aca="false">INDEX($B$2:$B$4901,4901-ROW(A832))</f>
        <v>TDPM</v>
      </c>
      <c r="K833" s="1" t="n">
        <f aca="false">INDEX($G$2:$G$4901,4901-ROW(A832))</f>
        <v>5600</v>
      </c>
      <c r="L833" s="1" t="n">
        <f aca="false">INDEX($C$2:$C$4901,4901-ROW(A832))</f>
        <v>256</v>
      </c>
      <c r="M833" s="1" t="n">
        <f aca="false">INDEX($D$2:$D$4901,4901-ROW(B832))</f>
        <v>256</v>
      </c>
      <c r="N833" s="1" t="n">
        <f aca="false">INDEX($E$2:$E$4901,4901-ROW(C832))</f>
        <v>254</v>
      </c>
      <c r="O833" s="1" t="n">
        <f aca="false">INDEX($F$2:$F$4901,4901-ROW(D832))</f>
        <v>254</v>
      </c>
    </row>
    <row r="834" customFormat="false" ht="14.4" hidden="false" customHeight="false" outlineLevel="0" collapsed="false">
      <c r="A834" s="1" t="s">
        <v>918</v>
      </c>
      <c r="B834" s="1" t="s">
        <v>856</v>
      </c>
      <c r="C834" s="1" t="n">
        <v>400</v>
      </c>
      <c r="D834" s="1" t="n">
        <v>400</v>
      </c>
      <c r="E834" s="1" t="n">
        <v>382</v>
      </c>
      <c r="F834" s="1" t="n">
        <v>386</v>
      </c>
      <c r="G834" s="1" t="n">
        <v>38946800</v>
      </c>
      <c r="J834" s="1" t="str">
        <f aca="false">INDEX($B$2:$B$4901,4901-ROW(A833))</f>
        <v>TDPM</v>
      </c>
      <c r="K834" s="1" t="n">
        <f aca="false">INDEX($G$2:$G$4901,4901-ROW(A833))</f>
        <v>449700</v>
      </c>
      <c r="L834" s="1" t="n">
        <f aca="false">INDEX($C$2:$C$4901,4901-ROW(A833))</f>
        <v>250</v>
      </c>
      <c r="M834" s="1" t="n">
        <f aca="false">INDEX($D$2:$D$4901,4901-ROW(B833))</f>
        <v>256</v>
      </c>
      <c r="N834" s="1" t="n">
        <f aca="false">INDEX($E$2:$E$4901,4901-ROW(C833))</f>
        <v>248</v>
      </c>
      <c r="O834" s="1" t="n">
        <f aca="false">INDEX($F$2:$F$4901,4901-ROW(D833))</f>
        <v>254</v>
      </c>
    </row>
    <row r="835" customFormat="false" ht="14.4" hidden="false" customHeight="false" outlineLevel="0" collapsed="false">
      <c r="A835" s="1" t="s">
        <v>919</v>
      </c>
      <c r="B835" s="1" t="s">
        <v>856</v>
      </c>
      <c r="C835" s="1" t="n">
        <v>372</v>
      </c>
      <c r="D835" s="1" t="n">
        <v>394</v>
      </c>
      <c r="E835" s="1" t="n">
        <v>372</v>
      </c>
      <c r="F835" s="1" t="n">
        <v>390</v>
      </c>
      <c r="G835" s="1" t="n">
        <v>93508000</v>
      </c>
      <c r="J835" s="1" t="str">
        <f aca="false">INDEX($B$2:$B$4901,4901-ROW(A834))</f>
        <v>TDPM</v>
      </c>
      <c r="K835" s="1" t="n">
        <f aca="false">INDEX($G$2:$G$4901,4901-ROW(A834))</f>
        <v>17000</v>
      </c>
      <c r="L835" s="1" t="n">
        <f aca="false">INDEX($C$2:$C$4901,4901-ROW(A834))</f>
        <v>248</v>
      </c>
      <c r="M835" s="1" t="n">
        <f aca="false">INDEX($D$2:$D$4901,4901-ROW(B834))</f>
        <v>258</v>
      </c>
      <c r="N835" s="1" t="n">
        <f aca="false">INDEX($E$2:$E$4901,4901-ROW(C834))</f>
        <v>248</v>
      </c>
      <c r="O835" s="1" t="n">
        <f aca="false">INDEX($F$2:$F$4901,4901-ROW(D834))</f>
        <v>248</v>
      </c>
    </row>
    <row r="836" customFormat="false" ht="14.4" hidden="false" customHeight="false" outlineLevel="0" collapsed="false">
      <c r="A836" s="1" t="s">
        <v>920</v>
      </c>
      <c r="B836" s="1" t="s">
        <v>856</v>
      </c>
      <c r="C836" s="1" t="n">
        <v>356</v>
      </c>
      <c r="D836" s="1" t="n">
        <v>374</v>
      </c>
      <c r="E836" s="1" t="n">
        <v>356</v>
      </c>
      <c r="F836" s="1" t="n">
        <v>372</v>
      </c>
      <c r="G836" s="1" t="n">
        <v>66472900</v>
      </c>
      <c r="J836" s="1" t="str">
        <f aca="false">INDEX($B$2:$B$4901,4901-ROW(A835))</f>
        <v>TDPM</v>
      </c>
      <c r="K836" s="1" t="n">
        <f aca="false">INDEX($G$2:$G$4901,4901-ROW(A835))</f>
        <v>128800</v>
      </c>
      <c r="L836" s="1" t="n">
        <f aca="false">INDEX($C$2:$C$4901,4901-ROW(A835))</f>
        <v>240</v>
      </c>
      <c r="M836" s="1" t="n">
        <f aca="false">INDEX($D$2:$D$4901,4901-ROW(B835))</f>
        <v>256</v>
      </c>
      <c r="N836" s="1" t="n">
        <f aca="false">INDEX($E$2:$E$4901,4901-ROW(C835))</f>
        <v>232</v>
      </c>
      <c r="O836" s="1" t="n">
        <f aca="false">INDEX($F$2:$F$4901,4901-ROW(D835))</f>
        <v>244</v>
      </c>
    </row>
    <row r="837" customFormat="false" ht="14.4" hidden="false" customHeight="false" outlineLevel="0" collapsed="false">
      <c r="A837" s="1" t="s">
        <v>921</v>
      </c>
      <c r="B837" s="1" t="s">
        <v>856</v>
      </c>
      <c r="C837" s="1" t="n">
        <v>340</v>
      </c>
      <c r="D837" s="1" t="n">
        <v>356</v>
      </c>
      <c r="E837" s="1" t="n">
        <v>338</v>
      </c>
      <c r="F837" s="1" t="n">
        <v>356</v>
      </c>
      <c r="G837" s="1" t="n">
        <v>39962300</v>
      </c>
      <c r="J837" s="1" t="str">
        <f aca="false">INDEX($B$2:$B$4901,4901-ROW(A836))</f>
        <v>TDPM</v>
      </c>
      <c r="K837" s="1" t="n">
        <f aca="false">INDEX($G$2:$G$4901,4901-ROW(A836))</f>
        <v>253500</v>
      </c>
      <c r="L837" s="1" t="n">
        <f aca="false">INDEX($C$2:$C$4901,4901-ROW(A836))</f>
        <v>244</v>
      </c>
      <c r="M837" s="1" t="n">
        <f aca="false">INDEX($D$2:$D$4901,4901-ROW(B836))</f>
        <v>248</v>
      </c>
      <c r="N837" s="1" t="n">
        <f aca="false">INDEX($E$2:$E$4901,4901-ROW(C836))</f>
        <v>236</v>
      </c>
      <c r="O837" s="1" t="n">
        <f aca="false">INDEX($F$2:$F$4901,4901-ROW(D836))</f>
        <v>244</v>
      </c>
    </row>
    <row r="838" customFormat="false" ht="14.4" hidden="false" customHeight="false" outlineLevel="0" collapsed="false">
      <c r="A838" s="1" t="s">
        <v>922</v>
      </c>
      <c r="B838" s="1" t="s">
        <v>856</v>
      </c>
      <c r="C838" s="1" t="n">
        <v>348</v>
      </c>
      <c r="D838" s="1" t="n">
        <v>354</v>
      </c>
      <c r="E838" s="1" t="n">
        <v>338</v>
      </c>
      <c r="F838" s="1" t="n">
        <v>340</v>
      </c>
      <c r="G838" s="1" t="n">
        <v>19432100</v>
      </c>
      <c r="J838" s="1" t="str">
        <f aca="false">INDEX($B$2:$B$4901,4901-ROW(A837))</f>
        <v>TDPM</v>
      </c>
      <c r="K838" s="1" t="n">
        <f aca="false">INDEX($G$2:$G$4901,4901-ROW(A837))</f>
        <v>81300</v>
      </c>
      <c r="L838" s="1" t="n">
        <f aca="false">INDEX($C$2:$C$4901,4901-ROW(A837))</f>
        <v>248</v>
      </c>
      <c r="M838" s="1" t="n">
        <f aca="false">INDEX($D$2:$D$4901,4901-ROW(B837))</f>
        <v>248</v>
      </c>
      <c r="N838" s="1" t="n">
        <f aca="false">INDEX($E$2:$E$4901,4901-ROW(C837))</f>
        <v>238</v>
      </c>
      <c r="O838" s="1" t="n">
        <f aca="false">INDEX($F$2:$F$4901,4901-ROW(D837))</f>
        <v>242</v>
      </c>
    </row>
    <row r="839" customFormat="false" ht="14.4" hidden="false" customHeight="false" outlineLevel="0" collapsed="false">
      <c r="A839" s="1" t="s">
        <v>923</v>
      </c>
      <c r="B839" s="1" t="s">
        <v>856</v>
      </c>
      <c r="C839" s="1" t="n">
        <v>338</v>
      </c>
      <c r="D839" s="1" t="n">
        <v>348</v>
      </c>
      <c r="E839" s="1" t="n">
        <v>330</v>
      </c>
      <c r="F839" s="1" t="n">
        <v>344</v>
      </c>
      <c r="G839" s="1" t="n">
        <v>37175500</v>
      </c>
      <c r="J839" s="1" t="str">
        <f aca="false">INDEX($B$2:$B$4901,4901-ROW(A838))</f>
        <v>TDPM</v>
      </c>
      <c r="K839" s="1" t="n">
        <f aca="false">INDEX($G$2:$G$4901,4901-ROW(A838))</f>
        <v>110000</v>
      </c>
      <c r="L839" s="1" t="n">
        <f aca="false">INDEX($C$2:$C$4901,4901-ROW(A838))</f>
        <v>242</v>
      </c>
      <c r="M839" s="1" t="n">
        <f aca="false">INDEX($D$2:$D$4901,4901-ROW(B838))</f>
        <v>246</v>
      </c>
      <c r="N839" s="1" t="n">
        <f aca="false">INDEX($E$2:$E$4901,4901-ROW(C838))</f>
        <v>234</v>
      </c>
      <c r="O839" s="1" t="n">
        <f aca="false">INDEX($F$2:$F$4901,4901-ROW(D838))</f>
        <v>242</v>
      </c>
    </row>
    <row r="840" customFormat="false" ht="14.4" hidden="false" customHeight="false" outlineLevel="0" collapsed="false">
      <c r="A840" s="1" t="s">
        <v>924</v>
      </c>
      <c r="B840" s="1" t="s">
        <v>856</v>
      </c>
      <c r="C840" s="1" t="n">
        <v>336</v>
      </c>
      <c r="D840" s="1" t="n">
        <v>338</v>
      </c>
      <c r="E840" s="1" t="n">
        <v>330</v>
      </c>
      <c r="F840" s="1" t="n">
        <v>330</v>
      </c>
      <c r="G840" s="1" t="n">
        <v>58119300</v>
      </c>
      <c r="J840" s="1" t="str">
        <f aca="false">INDEX($B$2:$B$4901,4901-ROW(A839))</f>
        <v>TDPM</v>
      </c>
      <c r="K840" s="1" t="n">
        <f aca="false">INDEX($G$2:$G$4901,4901-ROW(A839))</f>
        <v>92000</v>
      </c>
      <c r="L840" s="1" t="n">
        <f aca="false">INDEX($C$2:$C$4901,4901-ROW(A839))</f>
        <v>242</v>
      </c>
      <c r="M840" s="1" t="n">
        <f aca="false">INDEX($D$2:$D$4901,4901-ROW(B839))</f>
        <v>252</v>
      </c>
      <c r="N840" s="1" t="n">
        <f aca="false">INDEX($E$2:$E$4901,4901-ROW(C839))</f>
        <v>242</v>
      </c>
      <c r="O840" s="1" t="n">
        <f aca="false">INDEX($F$2:$F$4901,4901-ROW(D839))</f>
        <v>246</v>
      </c>
    </row>
    <row r="841" customFormat="false" ht="14.4" hidden="false" customHeight="false" outlineLevel="0" collapsed="false">
      <c r="A841" s="1" t="s">
        <v>925</v>
      </c>
      <c r="B841" s="1" t="s">
        <v>856</v>
      </c>
      <c r="C841" s="1" t="n">
        <v>324</v>
      </c>
      <c r="D841" s="1" t="n">
        <v>334</v>
      </c>
      <c r="E841" s="1" t="n">
        <v>320</v>
      </c>
      <c r="F841" s="1" t="n">
        <v>332</v>
      </c>
      <c r="G841" s="1" t="n">
        <v>19993500</v>
      </c>
      <c r="J841" s="1" t="str">
        <f aca="false">INDEX($B$2:$B$4901,4901-ROW(A840))</f>
        <v>TDPM</v>
      </c>
      <c r="K841" s="1" t="n">
        <f aca="false">INDEX($G$2:$G$4901,4901-ROW(A840))</f>
        <v>73200</v>
      </c>
      <c r="L841" s="1" t="n">
        <f aca="false">INDEX($C$2:$C$4901,4901-ROW(A840))</f>
        <v>248</v>
      </c>
      <c r="M841" s="1" t="n">
        <f aca="false">INDEX($D$2:$D$4901,4901-ROW(B840))</f>
        <v>248</v>
      </c>
      <c r="N841" s="1" t="n">
        <f aca="false">INDEX($E$2:$E$4901,4901-ROW(C840))</f>
        <v>232</v>
      </c>
      <c r="O841" s="1" t="n">
        <f aca="false">INDEX($F$2:$F$4901,4901-ROW(D840))</f>
        <v>240</v>
      </c>
    </row>
    <row r="842" customFormat="false" ht="14.4" hidden="false" customHeight="false" outlineLevel="0" collapsed="false">
      <c r="A842" s="1" t="s">
        <v>926</v>
      </c>
      <c r="B842" s="1" t="s">
        <v>39</v>
      </c>
      <c r="C842" s="1" t="n">
        <v>4400</v>
      </c>
      <c r="D842" s="1" t="n">
        <v>4460</v>
      </c>
      <c r="E842" s="1" t="n">
        <v>4330</v>
      </c>
      <c r="F842" s="1" t="n">
        <v>4450</v>
      </c>
      <c r="G842" s="1" t="n">
        <v>2086500</v>
      </c>
      <c r="J842" s="1" t="str">
        <f aca="false">INDEX($B$2:$B$4901,4901-ROW(A841))</f>
        <v>TARA</v>
      </c>
      <c r="K842" s="1" t="n">
        <f aca="false">INDEX($G$2:$G$4901,4901-ROW(A841))</f>
        <v>113621800</v>
      </c>
      <c r="L842" s="1" t="n">
        <f aca="false">INDEX($C$2:$C$4901,4901-ROW(A841))</f>
        <v>750</v>
      </c>
      <c r="M842" s="1" t="n">
        <f aca="false">INDEX($D$2:$D$4901,4901-ROW(B841))</f>
        <v>780</v>
      </c>
      <c r="N842" s="1" t="n">
        <f aca="false">INDEX($E$2:$E$4901,4901-ROW(C841))</f>
        <v>740</v>
      </c>
      <c r="O842" s="1" t="n">
        <f aca="false">INDEX($F$2:$F$4901,4901-ROW(D841))</f>
        <v>765</v>
      </c>
    </row>
    <row r="843" customFormat="false" ht="14.4" hidden="false" customHeight="false" outlineLevel="0" collapsed="false">
      <c r="A843" s="1" t="s">
        <v>927</v>
      </c>
      <c r="B843" s="1" t="s">
        <v>39</v>
      </c>
      <c r="C843" s="1" t="n">
        <v>4380</v>
      </c>
      <c r="D843" s="1" t="n">
        <v>4410</v>
      </c>
      <c r="E843" s="1" t="n">
        <v>4360</v>
      </c>
      <c r="F843" s="1" t="n">
        <v>4390</v>
      </c>
      <c r="G843" s="1" t="n">
        <v>2137200</v>
      </c>
      <c r="J843" s="1" t="str">
        <f aca="false">INDEX($B$2:$B$4901,4901-ROW(A842))</f>
        <v>TARA</v>
      </c>
      <c r="K843" s="1" t="n">
        <f aca="false">INDEX($G$2:$G$4901,4901-ROW(A842))</f>
        <v>83650900</v>
      </c>
      <c r="L843" s="1" t="n">
        <f aca="false">INDEX($C$2:$C$4901,4901-ROW(A842))</f>
        <v>765</v>
      </c>
      <c r="M843" s="1" t="n">
        <f aca="false">INDEX($D$2:$D$4901,4901-ROW(B842))</f>
        <v>775</v>
      </c>
      <c r="N843" s="1" t="n">
        <f aca="false">INDEX($E$2:$E$4901,4901-ROW(C842))</f>
        <v>755</v>
      </c>
      <c r="O843" s="1" t="n">
        <f aca="false">INDEX($F$2:$F$4901,4901-ROW(D842))</f>
        <v>765</v>
      </c>
    </row>
    <row r="844" customFormat="false" ht="14.4" hidden="false" customHeight="false" outlineLevel="0" collapsed="false">
      <c r="A844" s="1" t="s">
        <v>928</v>
      </c>
      <c r="B844" s="1" t="s">
        <v>39</v>
      </c>
      <c r="C844" s="1" t="n">
        <v>4400</v>
      </c>
      <c r="D844" s="1" t="n">
        <v>4440</v>
      </c>
      <c r="E844" s="1" t="n">
        <v>4360</v>
      </c>
      <c r="F844" s="1" t="n">
        <v>4380</v>
      </c>
      <c r="G844" s="1" t="n">
        <v>1587800</v>
      </c>
      <c r="J844" s="1" t="str">
        <f aca="false">INDEX($B$2:$B$4901,4901-ROW(A843))</f>
        <v>TARA</v>
      </c>
      <c r="K844" s="1" t="n">
        <f aca="false">INDEX($G$2:$G$4901,4901-ROW(A843))</f>
        <v>110384200</v>
      </c>
      <c r="L844" s="1" t="n">
        <f aca="false">INDEX($C$2:$C$4901,4901-ROW(A843))</f>
        <v>765</v>
      </c>
      <c r="M844" s="1" t="n">
        <f aca="false">INDEX($D$2:$D$4901,4901-ROW(B843))</f>
        <v>780</v>
      </c>
      <c r="N844" s="1" t="n">
        <f aca="false">INDEX($E$2:$E$4901,4901-ROW(C843))</f>
        <v>760</v>
      </c>
      <c r="O844" s="1" t="n">
        <f aca="false">INDEX($F$2:$F$4901,4901-ROW(D843))</f>
        <v>760</v>
      </c>
    </row>
    <row r="845" customFormat="false" ht="14.4" hidden="false" customHeight="false" outlineLevel="0" collapsed="false">
      <c r="A845" s="1" t="s">
        <v>929</v>
      </c>
      <c r="B845" s="1" t="s">
        <v>39</v>
      </c>
      <c r="C845" s="1" t="n">
        <v>4380</v>
      </c>
      <c r="D845" s="1" t="n">
        <v>4400</v>
      </c>
      <c r="E845" s="1" t="n">
        <v>4330</v>
      </c>
      <c r="F845" s="1" t="n">
        <v>4400</v>
      </c>
      <c r="G845" s="1" t="n">
        <v>1000200</v>
      </c>
      <c r="J845" s="1" t="str">
        <f aca="false">INDEX($B$2:$B$4901,4901-ROW(A844))</f>
        <v>TARA</v>
      </c>
      <c r="K845" s="1" t="n">
        <f aca="false">INDEX($G$2:$G$4901,4901-ROW(A844))</f>
        <v>86356300</v>
      </c>
      <c r="L845" s="1" t="n">
        <f aca="false">INDEX($C$2:$C$4901,4901-ROW(A844))</f>
        <v>760</v>
      </c>
      <c r="M845" s="1" t="n">
        <f aca="false">INDEX($D$2:$D$4901,4901-ROW(B844))</f>
        <v>780</v>
      </c>
      <c r="N845" s="1" t="n">
        <f aca="false">INDEX($E$2:$E$4901,4901-ROW(C844))</f>
        <v>760</v>
      </c>
      <c r="O845" s="1" t="n">
        <f aca="false">INDEX($F$2:$F$4901,4901-ROW(D844))</f>
        <v>775</v>
      </c>
    </row>
    <row r="846" customFormat="false" ht="14.4" hidden="false" customHeight="false" outlineLevel="0" collapsed="false">
      <c r="A846" s="1" t="s">
        <v>930</v>
      </c>
      <c r="B846" s="1" t="s">
        <v>39</v>
      </c>
      <c r="C846" s="1" t="n">
        <v>4370</v>
      </c>
      <c r="D846" s="1" t="n">
        <v>4400</v>
      </c>
      <c r="E846" s="1" t="n">
        <v>4350</v>
      </c>
      <c r="F846" s="1" t="n">
        <v>4350</v>
      </c>
      <c r="G846" s="1" t="n">
        <v>6063700</v>
      </c>
      <c r="J846" s="1" t="str">
        <f aca="false">INDEX($B$2:$B$4901,4901-ROW(A845))</f>
        <v>TARA</v>
      </c>
      <c r="K846" s="1" t="n">
        <f aca="false">INDEX($G$2:$G$4901,4901-ROW(A845))</f>
        <v>109222400</v>
      </c>
      <c r="L846" s="1" t="n">
        <f aca="false">INDEX($C$2:$C$4901,4901-ROW(A845))</f>
        <v>775</v>
      </c>
      <c r="M846" s="1" t="n">
        <f aca="false">INDEX($D$2:$D$4901,4901-ROW(B845))</f>
        <v>780</v>
      </c>
      <c r="N846" s="1" t="n">
        <f aca="false">INDEX($E$2:$E$4901,4901-ROW(C845))</f>
        <v>760</v>
      </c>
      <c r="O846" s="1" t="n">
        <f aca="false">INDEX($F$2:$F$4901,4901-ROW(D845))</f>
        <v>760</v>
      </c>
    </row>
    <row r="847" customFormat="false" ht="14.4" hidden="false" customHeight="false" outlineLevel="0" collapsed="false">
      <c r="A847" s="1" t="s">
        <v>931</v>
      </c>
      <c r="B847" s="1" t="s">
        <v>39</v>
      </c>
      <c r="C847" s="1" t="n">
        <v>4340</v>
      </c>
      <c r="D847" s="1" t="n">
        <v>4370</v>
      </c>
      <c r="E847" s="1" t="n">
        <v>4280</v>
      </c>
      <c r="F847" s="1" t="n">
        <v>4320</v>
      </c>
      <c r="G847" s="1" t="n">
        <v>2017100</v>
      </c>
      <c r="J847" s="1" t="str">
        <f aca="false">INDEX($B$2:$B$4901,4901-ROW(A846))</f>
        <v>TARA</v>
      </c>
      <c r="K847" s="1" t="n">
        <f aca="false">INDEX($G$2:$G$4901,4901-ROW(A846))</f>
        <v>86375900</v>
      </c>
      <c r="L847" s="1" t="n">
        <f aca="false">INDEX($C$2:$C$4901,4901-ROW(A846))</f>
        <v>755</v>
      </c>
      <c r="M847" s="1" t="n">
        <f aca="false">INDEX($D$2:$D$4901,4901-ROW(B846))</f>
        <v>755</v>
      </c>
      <c r="N847" s="1" t="n">
        <f aca="false">INDEX($E$2:$E$4901,4901-ROW(C846))</f>
        <v>725</v>
      </c>
      <c r="O847" s="1" t="n">
        <f aca="false">INDEX($F$2:$F$4901,4901-ROW(D846))</f>
        <v>725</v>
      </c>
    </row>
    <row r="848" customFormat="false" ht="14.4" hidden="false" customHeight="false" outlineLevel="0" collapsed="false">
      <c r="A848" s="1" t="s">
        <v>932</v>
      </c>
      <c r="B848" s="1" t="s">
        <v>39</v>
      </c>
      <c r="C848" s="1" t="n">
        <v>4280</v>
      </c>
      <c r="D848" s="1" t="n">
        <v>4350</v>
      </c>
      <c r="E848" s="1" t="n">
        <v>4270</v>
      </c>
      <c r="F848" s="1" t="n">
        <v>4340</v>
      </c>
      <c r="G848" s="1" t="n">
        <v>2231500</v>
      </c>
      <c r="J848" s="1" t="str">
        <f aca="false">INDEX($B$2:$B$4901,4901-ROW(A847))</f>
        <v>TARA</v>
      </c>
      <c r="K848" s="1" t="n">
        <f aca="false">INDEX($G$2:$G$4901,4901-ROW(A847))</f>
        <v>55960600</v>
      </c>
      <c r="L848" s="1" t="n">
        <f aca="false">INDEX($C$2:$C$4901,4901-ROW(A847))</f>
        <v>725</v>
      </c>
      <c r="M848" s="1" t="n">
        <f aca="false">INDEX($D$2:$D$4901,4901-ROW(B847))</f>
        <v>735</v>
      </c>
      <c r="N848" s="1" t="n">
        <f aca="false">INDEX($E$2:$E$4901,4901-ROW(C847))</f>
        <v>725</v>
      </c>
      <c r="O848" s="1" t="n">
        <f aca="false">INDEX($F$2:$F$4901,4901-ROW(D847))</f>
        <v>730</v>
      </c>
    </row>
    <row r="849" customFormat="false" ht="14.4" hidden="false" customHeight="false" outlineLevel="0" collapsed="false">
      <c r="A849" s="1" t="s">
        <v>933</v>
      </c>
      <c r="B849" s="1" t="s">
        <v>39</v>
      </c>
      <c r="C849" s="1" t="n">
        <v>4200</v>
      </c>
      <c r="D849" s="1" t="n">
        <v>4270</v>
      </c>
      <c r="E849" s="1" t="n">
        <v>4190</v>
      </c>
      <c r="F849" s="1" t="n">
        <v>4250</v>
      </c>
      <c r="G849" s="1" t="n">
        <v>2565800</v>
      </c>
      <c r="J849" s="1" t="str">
        <f aca="false">INDEX($B$2:$B$4901,4901-ROW(A848))</f>
        <v>TARA</v>
      </c>
      <c r="K849" s="1" t="n">
        <f aca="false">INDEX($G$2:$G$4901,4901-ROW(A848))</f>
        <v>88162500</v>
      </c>
      <c r="L849" s="1" t="n">
        <f aca="false">INDEX($C$2:$C$4901,4901-ROW(A848))</f>
        <v>730</v>
      </c>
      <c r="M849" s="1" t="n">
        <f aca="false">INDEX($D$2:$D$4901,4901-ROW(B848))</f>
        <v>745</v>
      </c>
      <c r="N849" s="1" t="n">
        <f aca="false">INDEX($E$2:$E$4901,4901-ROW(C848))</f>
        <v>725</v>
      </c>
      <c r="O849" s="1" t="n">
        <f aca="false">INDEX($F$2:$F$4901,4901-ROW(D848))</f>
        <v>735</v>
      </c>
    </row>
    <row r="850" customFormat="false" ht="14.4" hidden="false" customHeight="false" outlineLevel="0" collapsed="false">
      <c r="A850" s="1" t="s">
        <v>934</v>
      </c>
      <c r="B850" s="1" t="s">
        <v>39</v>
      </c>
      <c r="C850" s="1" t="n">
        <v>4190</v>
      </c>
      <c r="D850" s="1" t="n">
        <v>4200</v>
      </c>
      <c r="E850" s="1" t="n">
        <v>4130</v>
      </c>
      <c r="F850" s="1" t="n">
        <v>4170</v>
      </c>
      <c r="G850" s="1" t="n">
        <v>2762600</v>
      </c>
      <c r="J850" s="1" t="str">
        <f aca="false">INDEX($B$2:$B$4901,4901-ROW(A849))</f>
        <v>TARA</v>
      </c>
      <c r="K850" s="1" t="n">
        <f aca="false">INDEX($G$2:$G$4901,4901-ROW(A849))</f>
        <v>118286500</v>
      </c>
      <c r="L850" s="1" t="n">
        <f aca="false">INDEX($C$2:$C$4901,4901-ROW(A849))</f>
        <v>735</v>
      </c>
      <c r="M850" s="1" t="n">
        <f aca="false">INDEX($D$2:$D$4901,4901-ROW(B849))</f>
        <v>760</v>
      </c>
      <c r="N850" s="1" t="n">
        <f aca="false">INDEX($E$2:$E$4901,4901-ROW(C849))</f>
        <v>730</v>
      </c>
      <c r="O850" s="1" t="n">
        <f aca="false">INDEX($F$2:$F$4901,4901-ROW(D849))</f>
        <v>760</v>
      </c>
    </row>
    <row r="851" customFormat="false" ht="14.4" hidden="false" customHeight="false" outlineLevel="0" collapsed="false">
      <c r="A851" s="1" t="s">
        <v>935</v>
      </c>
      <c r="B851" s="1" t="s">
        <v>39</v>
      </c>
      <c r="C851" s="1" t="n">
        <v>4000</v>
      </c>
      <c r="D851" s="1" t="n">
        <v>4200</v>
      </c>
      <c r="E851" s="1" t="n">
        <v>4000</v>
      </c>
      <c r="F851" s="1" t="n">
        <v>4190</v>
      </c>
      <c r="G851" s="1" t="n">
        <v>4454500</v>
      </c>
      <c r="J851" s="1" t="str">
        <f aca="false">INDEX($B$2:$B$4901,4901-ROW(A850))</f>
        <v>TARA</v>
      </c>
      <c r="K851" s="1" t="n">
        <f aca="false">INDEX($G$2:$G$4901,4901-ROW(A850))</f>
        <v>87262100</v>
      </c>
      <c r="L851" s="1" t="n">
        <f aca="false">INDEX($C$2:$C$4901,4901-ROW(A850))</f>
        <v>760</v>
      </c>
      <c r="M851" s="1" t="n">
        <f aca="false">INDEX($D$2:$D$4901,4901-ROW(B850))</f>
        <v>780</v>
      </c>
      <c r="N851" s="1" t="n">
        <f aca="false">INDEX($E$2:$E$4901,4901-ROW(C850))</f>
        <v>755</v>
      </c>
      <c r="O851" s="1" t="n">
        <f aca="false">INDEX($F$2:$F$4901,4901-ROW(D850))</f>
        <v>775</v>
      </c>
    </row>
    <row r="852" customFormat="false" ht="14.4" hidden="false" customHeight="false" outlineLevel="0" collapsed="false">
      <c r="A852" s="1" t="s">
        <v>936</v>
      </c>
      <c r="B852" s="1" t="s">
        <v>39</v>
      </c>
      <c r="C852" s="1" t="n">
        <v>4060</v>
      </c>
      <c r="D852" s="1" t="n">
        <v>4070</v>
      </c>
      <c r="E852" s="1" t="n">
        <v>3920</v>
      </c>
      <c r="F852" s="1" t="n">
        <v>3990</v>
      </c>
      <c r="G852" s="1" t="n">
        <v>5775600</v>
      </c>
      <c r="J852" s="1" t="str">
        <f aca="false">INDEX($B$2:$B$4901,4901-ROW(A851))</f>
        <v>TARA</v>
      </c>
      <c r="K852" s="1" t="n">
        <f aca="false">INDEX($G$2:$G$4901,4901-ROW(A851))</f>
        <v>47461900</v>
      </c>
      <c r="L852" s="1" t="n">
        <f aca="false">INDEX($C$2:$C$4901,4901-ROW(A851))</f>
        <v>775</v>
      </c>
      <c r="M852" s="1" t="n">
        <f aca="false">INDEX($D$2:$D$4901,4901-ROW(B851))</f>
        <v>775</v>
      </c>
      <c r="N852" s="1" t="n">
        <f aca="false">INDEX($E$2:$E$4901,4901-ROW(C851))</f>
        <v>755</v>
      </c>
      <c r="O852" s="1" t="n">
        <f aca="false">INDEX($F$2:$F$4901,4901-ROW(D851))</f>
        <v>755</v>
      </c>
    </row>
    <row r="853" customFormat="false" ht="14.4" hidden="false" customHeight="false" outlineLevel="0" collapsed="false">
      <c r="A853" s="1" t="s">
        <v>937</v>
      </c>
      <c r="B853" s="1" t="s">
        <v>39</v>
      </c>
      <c r="C853" s="1" t="n">
        <v>4200</v>
      </c>
      <c r="D853" s="1" t="n">
        <v>4200</v>
      </c>
      <c r="E853" s="1" t="n">
        <v>4100</v>
      </c>
      <c r="F853" s="1" t="n">
        <v>4100</v>
      </c>
      <c r="G853" s="1" t="n">
        <v>2720500</v>
      </c>
      <c r="J853" s="1" t="str">
        <f aca="false">INDEX($B$2:$B$4901,4901-ROW(A852))</f>
        <v>TARA</v>
      </c>
      <c r="K853" s="1" t="n">
        <f aca="false">INDEX($G$2:$G$4901,4901-ROW(A852))</f>
        <v>157106200</v>
      </c>
      <c r="L853" s="1" t="n">
        <f aca="false">INDEX($C$2:$C$4901,4901-ROW(A852))</f>
        <v>755</v>
      </c>
      <c r="M853" s="1" t="n">
        <f aca="false">INDEX($D$2:$D$4901,4901-ROW(B852))</f>
        <v>775</v>
      </c>
      <c r="N853" s="1" t="n">
        <f aca="false">INDEX($E$2:$E$4901,4901-ROW(C852))</f>
        <v>755</v>
      </c>
      <c r="O853" s="1" t="n">
        <f aca="false">INDEX($F$2:$F$4901,4901-ROW(D852))</f>
        <v>765</v>
      </c>
    </row>
    <row r="854" customFormat="false" ht="14.4" hidden="false" customHeight="false" outlineLevel="0" collapsed="false">
      <c r="A854" s="1" t="s">
        <v>938</v>
      </c>
      <c r="B854" s="1" t="s">
        <v>39</v>
      </c>
      <c r="C854" s="1" t="n">
        <v>4250</v>
      </c>
      <c r="D854" s="1" t="n">
        <v>4250</v>
      </c>
      <c r="E854" s="1" t="n">
        <v>4100</v>
      </c>
      <c r="F854" s="1" t="n">
        <v>4160</v>
      </c>
      <c r="G854" s="1" t="n">
        <v>2564000</v>
      </c>
      <c r="J854" s="1" t="str">
        <f aca="false">INDEX($B$2:$B$4901,4901-ROW(A853))</f>
        <v>TARA</v>
      </c>
      <c r="K854" s="1" t="n">
        <f aca="false">INDEX($G$2:$G$4901,4901-ROW(A853))</f>
        <v>43497300</v>
      </c>
      <c r="L854" s="1" t="n">
        <f aca="false">INDEX($C$2:$C$4901,4901-ROW(A853))</f>
        <v>765</v>
      </c>
      <c r="M854" s="1" t="n">
        <f aca="false">INDEX($D$2:$D$4901,4901-ROW(B853))</f>
        <v>770</v>
      </c>
      <c r="N854" s="1" t="n">
        <f aca="false">INDEX($E$2:$E$4901,4901-ROW(C853))</f>
        <v>760</v>
      </c>
      <c r="O854" s="1" t="n">
        <f aca="false">INDEX($F$2:$F$4901,4901-ROW(D853))</f>
        <v>765</v>
      </c>
    </row>
    <row r="855" customFormat="false" ht="14.4" hidden="false" customHeight="false" outlineLevel="0" collapsed="false">
      <c r="A855" s="1" t="s">
        <v>939</v>
      </c>
      <c r="B855" s="1" t="s">
        <v>39</v>
      </c>
      <c r="C855" s="1" t="n">
        <v>4240</v>
      </c>
      <c r="D855" s="1" t="n">
        <v>4390</v>
      </c>
      <c r="E855" s="1" t="n">
        <v>4210</v>
      </c>
      <c r="F855" s="1" t="n">
        <v>4250</v>
      </c>
      <c r="G855" s="1" t="n">
        <v>2918400</v>
      </c>
      <c r="J855" s="1" t="str">
        <f aca="false">INDEX($B$2:$B$4901,4901-ROW(A854))</f>
        <v>TARA</v>
      </c>
      <c r="K855" s="1" t="n">
        <f aca="false">INDEX($G$2:$G$4901,4901-ROW(A854))</f>
        <v>148833400</v>
      </c>
      <c r="L855" s="1" t="n">
        <f aca="false">INDEX($C$2:$C$4901,4901-ROW(A854))</f>
        <v>765</v>
      </c>
      <c r="M855" s="1" t="n">
        <f aca="false">INDEX($D$2:$D$4901,4901-ROW(B854))</f>
        <v>775</v>
      </c>
      <c r="N855" s="1" t="n">
        <f aca="false">INDEX($E$2:$E$4901,4901-ROW(C854))</f>
        <v>755</v>
      </c>
      <c r="O855" s="1" t="n">
        <f aca="false">INDEX($F$2:$F$4901,4901-ROW(D854))</f>
        <v>755</v>
      </c>
    </row>
    <row r="856" customFormat="false" ht="14.4" hidden="false" customHeight="false" outlineLevel="0" collapsed="false">
      <c r="A856" s="1" t="s">
        <v>940</v>
      </c>
      <c r="B856" s="1" t="s">
        <v>39</v>
      </c>
      <c r="C856" s="1" t="n">
        <v>4280</v>
      </c>
      <c r="D856" s="1" t="n">
        <v>4280</v>
      </c>
      <c r="E856" s="1" t="n">
        <v>4200</v>
      </c>
      <c r="F856" s="1" t="n">
        <v>4210</v>
      </c>
      <c r="G856" s="1" t="n">
        <v>1274500</v>
      </c>
      <c r="J856" s="1" t="str">
        <f aca="false">INDEX($B$2:$B$4901,4901-ROW(A855))</f>
        <v>TARA</v>
      </c>
      <c r="K856" s="1" t="n">
        <f aca="false">INDEX($G$2:$G$4901,4901-ROW(A855))</f>
        <v>47051600</v>
      </c>
      <c r="L856" s="1" t="n">
        <f aca="false">INDEX($C$2:$C$4901,4901-ROW(A855))</f>
        <v>750</v>
      </c>
      <c r="M856" s="1" t="n">
        <f aca="false">INDEX($D$2:$D$4901,4901-ROW(B855))</f>
        <v>755</v>
      </c>
      <c r="N856" s="1" t="n">
        <f aca="false">INDEX($E$2:$E$4901,4901-ROW(C855))</f>
        <v>735</v>
      </c>
      <c r="O856" s="1" t="n">
        <f aca="false">INDEX($F$2:$F$4901,4901-ROW(D855))</f>
        <v>740</v>
      </c>
    </row>
    <row r="857" customFormat="false" ht="14.4" hidden="false" customHeight="false" outlineLevel="0" collapsed="false">
      <c r="A857" s="1" t="s">
        <v>941</v>
      </c>
      <c r="B857" s="1" t="s">
        <v>39</v>
      </c>
      <c r="C857" s="1" t="n">
        <v>4300</v>
      </c>
      <c r="D857" s="1" t="n">
        <v>4300</v>
      </c>
      <c r="E857" s="1" t="n">
        <v>4200</v>
      </c>
      <c r="F857" s="1" t="n">
        <v>4240</v>
      </c>
      <c r="G857" s="1" t="n">
        <v>2708700</v>
      </c>
      <c r="J857" s="1" t="str">
        <f aca="false">INDEX($B$2:$B$4901,4901-ROW(A856))</f>
        <v>TARA</v>
      </c>
      <c r="K857" s="1" t="n">
        <f aca="false">INDEX($G$2:$G$4901,4901-ROW(A856))</f>
        <v>92303600</v>
      </c>
      <c r="L857" s="1" t="n">
        <f aca="false">INDEX($C$2:$C$4901,4901-ROW(A856))</f>
        <v>740</v>
      </c>
      <c r="M857" s="1" t="n">
        <f aca="false">INDEX($D$2:$D$4901,4901-ROW(B856))</f>
        <v>740</v>
      </c>
      <c r="N857" s="1" t="n">
        <f aca="false">INDEX($E$2:$E$4901,4901-ROW(C856))</f>
        <v>720</v>
      </c>
      <c r="O857" s="1" t="n">
        <f aca="false">INDEX($F$2:$F$4901,4901-ROW(D856))</f>
        <v>730</v>
      </c>
    </row>
    <row r="858" customFormat="false" ht="14.4" hidden="false" customHeight="false" outlineLevel="0" collapsed="false">
      <c r="A858" s="1" t="s">
        <v>942</v>
      </c>
      <c r="B858" s="1" t="s">
        <v>39</v>
      </c>
      <c r="C858" s="1" t="n">
        <v>4300</v>
      </c>
      <c r="D858" s="1" t="n">
        <v>4320</v>
      </c>
      <c r="E858" s="1" t="n">
        <v>4170</v>
      </c>
      <c r="F858" s="1" t="n">
        <v>4240</v>
      </c>
      <c r="G858" s="1" t="n">
        <v>2712900</v>
      </c>
      <c r="J858" s="1" t="str">
        <f aca="false">INDEX($B$2:$B$4901,4901-ROW(A857))</f>
        <v>TARA</v>
      </c>
      <c r="K858" s="1" t="n">
        <f aca="false">INDEX($G$2:$G$4901,4901-ROW(A857))</f>
        <v>45989600</v>
      </c>
      <c r="L858" s="1" t="n">
        <f aca="false">INDEX($C$2:$C$4901,4901-ROW(A857))</f>
        <v>730</v>
      </c>
      <c r="M858" s="1" t="n">
        <f aca="false">INDEX($D$2:$D$4901,4901-ROW(B857))</f>
        <v>735</v>
      </c>
      <c r="N858" s="1" t="n">
        <f aca="false">INDEX($E$2:$E$4901,4901-ROW(C857))</f>
        <v>720</v>
      </c>
      <c r="O858" s="1" t="n">
        <f aca="false">INDEX($F$2:$F$4901,4901-ROW(D857))</f>
        <v>735</v>
      </c>
    </row>
    <row r="859" customFormat="false" ht="14.4" hidden="false" customHeight="false" outlineLevel="0" collapsed="false">
      <c r="A859" s="1" t="s">
        <v>943</v>
      </c>
      <c r="B859" s="1" t="s">
        <v>39</v>
      </c>
      <c r="C859" s="1" t="n">
        <v>4310</v>
      </c>
      <c r="D859" s="1" t="n">
        <v>4400</v>
      </c>
      <c r="E859" s="1" t="n">
        <v>4230</v>
      </c>
      <c r="F859" s="1" t="n">
        <v>4290</v>
      </c>
      <c r="G859" s="1" t="n">
        <v>3128700</v>
      </c>
      <c r="J859" s="1" t="str">
        <f aca="false">INDEX($B$2:$B$4901,4901-ROW(A858))</f>
        <v>TARA</v>
      </c>
      <c r="K859" s="1" t="n">
        <f aca="false">INDEX($G$2:$G$4901,4901-ROW(A858))</f>
        <v>84070300</v>
      </c>
      <c r="L859" s="1" t="n">
        <f aca="false">INDEX($C$2:$C$4901,4901-ROW(A858))</f>
        <v>735</v>
      </c>
      <c r="M859" s="1" t="n">
        <f aca="false">INDEX($D$2:$D$4901,4901-ROW(B858))</f>
        <v>740</v>
      </c>
      <c r="N859" s="1" t="n">
        <f aca="false">INDEX($E$2:$E$4901,4901-ROW(C858))</f>
        <v>725</v>
      </c>
      <c r="O859" s="1" t="n">
        <f aca="false">INDEX($F$2:$F$4901,4901-ROW(D858))</f>
        <v>730</v>
      </c>
    </row>
    <row r="860" customFormat="false" ht="14.4" hidden="false" customHeight="false" outlineLevel="0" collapsed="false">
      <c r="A860" s="1" t="s">
        <v>944</v>
      </c>
      <c r="B860" s="1" t="s">
        <v>39</v>
      </c>
      <c r="C860" s="1" t="n">
        <v>4140</v>
      </c>
      <c r="D860" s="1" t="n">
        <v>4500</v>
      </c>
      <c r="E860" s="1" t="n">
        <v>4140</v>
      </c>
      <c r="F860" s="1" t="n">
        <v>4310</v>
      </c>
      <c r="G860" s="1" t="n">
        <v>9571100</v>
      </c>
      <c r="J860" s="1" t="str">
        <f aca="false">INDEX($B$2:$B$4901,4901-ROW(A859))</f>
        <v>TARA</v>
      </c>
      <c r="K860" s="1" t="n">
        <f aca="false">INDEX($G$2:$G$4901,4901-ROW(A859))</f>
        <v>47689300</v>
      </c>
      <c r="L860" s="1" t="n">
        <f aca="false">INDEX($C$2:$C$4901,4901-ROW(A859))</f>
        <v>730</v>
      </c>
      <c r="M860" s="1" t="n">
        <f aca="false">INDEX($D$2:$D$4901,4901-ROW(B859))</f>
        <v>740</v>
      </c>
      <c r="N860" s="1" t="n">
        <f aca="false">INDEX($E$2:$E$4901,4901-ROW(C859))</f>
        <v>730</v>
      </c>
      <c r="O860" s="1" t="n">
        <f aca="false">INDEX($F$2:$F$4901,4901-ROW(D859))</f>
        <v>740</v>
      </c>
    </row>
    <row r="861" customFormat="false" ht="14.4" hidden="false" customHeight="false" outlineLevel="0" collapsed="false">
      <c r="A861" s="1" t="s">
        <v>945</v>
      </c>
      <c r="B861" s="1" t="s">
        <v>39</v>
      </c>
      <c r="C861" s="1" t="n">
        <v>4100</v>
      </c>
      <c r="D861" s="1" t="n">
        <v>4130</v>
      </c>
      <c r="E861" s="1" t="n">
        <v>4050</v>
      </c>
      <c r="F861" s="1" t="n">
        <v>4090</v>
      </c>
      <c r="G861" s="1" t="n">
        <v>2433000</v>
      </c>
      <c r="J861" s="1" t="str">
        <f aca="false">INDEX($B$2:$B$4901,4901-ROW(A860))</f>
        <v>TARA</v>
      </c>
      <c r="K861" s="1" t="n">
        <f aca="false">INDEX($G$2:$G$4901,4901-ROW(A860))</f>
        <v>90236800</v>
      </c>
      <c r="L861" s="1" t="n">
        <f aca="false">INDEX($C$2:$C$4901,4901-ROW(A860))</f>
        <v>740</v>
      </c>
      <c r="M861" s="1" t="n">
        <f aca="false">INDEX($D$2:$D$4901,4901-ROW(B860))</f>
        <v>740</v>
      </c>
      <c r="N861" s="1" t="n">
        <f aca="false">INDEX($E$2:$E$4901,4901-ROW(C860))</f>
        <v>725</v>
      </c>
      <c r="O861" s="1" t="n">
        <f aca="false">INDEX($F$2:$F$4901,4901-ROW(D860))</f>
        <v>725</v>
      </c>
    </row>
    <row r="862" customFormat="false" ht="14.4" hidden="false" customHeight="false" outlineLevel="0" collapsed="false">
      <c r="A862" s="1" t="s">
        <v>946</v>
      </c>
      <c r="B862" s="1" t="s">
        <v>39</v>
      </c>
      <c r="C862" s="1" t="n">
        <v>4100</v>
      </c>
      <c r="D862" s="1" t="n">
        <v>4150</v>
      </c>
      <c r="E862" s="1" t="n">
        <v>4070</v>
      </c>
      <c r="F862" s="1" t="n">
        <v>4100</v>
      </c>
      <c r="G862" s="1" t="n">
        <v>5022200</v>
      </c>
      <c r="J862" s="1" t="str">
        <f aca="false">INDEX($B$2:$B$4901,4901-ROW(A861))</f>
        <v>TARA</v>
      </c>
      <c r="K862" s="1" t="n">
        <f aca="false">INDEX($G$2:$G$4901,4901-ROW(A861))</f>
        <v>59386700</v>
      </c>
      <c r="L862" s="1" t="n">
        <f aca="false">INDEX($C$2:$C$4901,4901-ROW(A861))</f>
        <v>730</v>
      </c>
      <c r="M862" s="1" t="n">
        <f aca="false">INDEX($D$2:$D$4901,4901-ROW(B861))</f>
        <v>730</v>
      </c>
      <c r="N862" s="1" t="n">
        <f aca="false">INDEX($E$2:$E$4901,4901-ROW(C861))</f>
        <v>725</v>
      </c>
      <c r="O862" s="1" t="n">
        <f aca="false">INDEX($F$2:$F$4901,4901-ROW(D861))</f>
        <v>730</v>
      </c>
    </row>
    <row r="863" customFormat="false" ht="14.4" hidden="false" customHeight="false" outlineLevel="0" collapsed="false">
      <c r="A863" s="1" t="s">
        <v>947</v>
      </c>
      <c r="B863" s="1" t="s">
        <v>39</v>
      </c>
      <c r="C863" s="1" t="n">
        <v>4100</v>
      </c>
      <c r="D863" s="1" t="n">
        <v>4170</v>
      </c>
      <c r="E863" s="1" t="n">
        <v>4050</v>
      </c>
      <c r="F863" s="1" t="n">
        <v>4090</v>
      </c>
      <c r="G863" s="1" t="n">
        <v>1480300</v>
      </c>
      <c r="J863" s="1" t="str">
        <f aca="false">INDEX($B$2:$B$4901,4901-ROW(A862))</f>
        <v>TARA</v>
      </c>
      <c r="K863" s="1" t="n">
        <f aca="false">INDEX($G$2:$G$4901,4901-ROW(A862))</f>
        <v>89257800</v>
      </c>
      <c r="L863" s="1" t="n">
        <f aca="false">INDEX($C$2:$C$4901,4901-ROW(A862))</f>
        <v>730</v>
      </c>
      <c r="M863" s="1" t="n">
        <f aca="false">INDEX($D$2:$D$4901,4901-ROW(B862))</f>
        <v>740</v>
      </c>
      <c r="N863" s="1" t="n">
        <f aca="false">INDEX($E$2:$E$4901,4901-ROW(C862))</f>
        <v>725</v>
      </c>
      <c r="O863" s="1" t="n">
        <f aca="false">INDEX($F$2:$F$4901,4901-ROW(D862))</f>
        <v>725</v>
      </c>
    </row>
    <row r="864" customFormat="false" ht="14.4" hidden="false" customHeight="false" outlineLevel="0" collapsed="false">
      <c r="A864" s="1" t="s">
        <v>948</v>
      </c>
      <c r="B864" s="1" t="s">
        <v>39</v>
      </c>
      <c r="C864" s="1" t="n">
        <v>3960</v>
      </c>
      <c r="D864" s="1" t="n">
        <v>4150</v>
      </c>
      <c r="E864" s="1" t="n">
        <v>3960</v>
      </c>
      <c r="F864" s="1" t="n">
        <v>4100</v>
      </c>
      <c r="G864" s="1" t="n">
        <v>4185200</v>
      </c>
      <c r="J864" s="1" t="str">
        <f aca="false">INDEX($B$2:$B$4901,4901-ROW(A863))</f>
        <v>TARA</v>
      </c>
      <c r="K864" s="1" t="n">
        <f aca="false">INDEX($G$2:$G$4901,4901-ROW(A863))</f>
        <v>47341600</v>
      </c>
      <c r="L864" s="1" t="n">
        <f aca="false">INDEX($C$2:$C$4901,4901-ROW(A863))</f>
        <v>730</v>
      </c>
      <c r="M864" s="1" t="n">
        <f aca="false">INDEX($D$2:$D$4901,4901-ROW(B863))</f>
        <v>735</v>
      </c>
      <c r="N864" s="1" t="n">
        <f aca="false">INDEX($E$2:$E$4901,4901-ROW(C863))</f>
        <v>725</v>
      </c>
      <c r="O864" s="1" t="n">
        <f aca="false">INDEX($F$2:$F$4901,4901-ROW(D863))</f>
        <v>730</v>
      </c>
    </row>
    <row r="865" customFormat="false" ht="14.4" hidden="false" customHeight="false" outlineLevel="0" collapsed="false">
      <c r="A865" s="1" t="s">
        <v>949</v>
      </c>
      <c r="B865" s="1" t="s">
        <v>39</v>
      </c>
      <c r="C865" s="1" t="n">
        <v>4190</v>
      </c>
      <c r="D865" s="1" t="n">
        <v>4300</v>
      </c>
      <c r="E865" s="1" t="n">
        <v>4070</v>
      </c>
      <c r="F865" s="1" t="n">
        <v>4080</v>
      </c>
      <c r="G865" s="1" t="n">
        <v>5740400</v>
      </c>
      <c r="J865" s="1" t="str">
        <f aca="false">INDEX($B$2:$B$4901,4901-ROW(A864))</f>
        <v>TARA</v>
      </c>
      <c r="K865" s="1" t="n">
        <f aca="false">INDEX($G$2:$G$4901,4901-ROW(A864))</f>
        <v>85396500</v>
      </c>
      <c r="L865" s="1" t="n">
        <f aca="false">INDEX($C$2:$C$4901,4901-ROW(A864))</f>
        <v>735</v>
      </c>
      <c r="M865" s="1" t="n">
        <f aca="false">INDEX($D$2:$D$4901,4901-ROW(B864))</f>
        <v>745</v>
      </c>
      <c r="N865" s="1" t="n">
        <f aca="false">INDEX($E$2:$E$4901,4901-ROW(C864))</f>
        <v>730</v>
      </c>
      <c r="O865" s="1" t="n">
        <f aca="false">INDEX($F$2:$F$4901,4901-ROW(D864))</f>
        <v>735</v>
      </c>
    </row>
    <row r="866" customFormat="false" ht="14.4" hidden="false" customHeight="false" outlineLevel="0" collapsed="false">
      <c r="A866" s="1" t="s">
        <v>950</v>
      </c>
      <c r="B866" s="1" t="s">
        <v>39</v>
      </c>
      <c r="C866" s="1" t="n">
        <v>4000</v>
      </c>
      <c r="D866" s="1" t="n">
        <v>4200</v>
      </c>
      <c r="E866" s="1" t="n">
        <v>3980</v>
      </c>
      <c r="F866" s="1" t="n">
        <v>4140</v>
      </c>
      <c r="G866" s="1" t="n">
        <v>11893800</v>
      </c>
      <c r="J866" s="1" t="str">
        <f aca="false">INDEX($B$2:$B$4901,4901-ROW(A865))</f>
        <v>TARA</v>
      </c>
      <c r="K866" s="1" t="n">
        <f aca="false">INDEX($G$2:$G$4901,4901-ROW(A865))</f>
        <v>48709300</v>
      </c>
      <c r="L866" s="1" t="n">
        <f aca="false">INDEX($C$2:$C$4901,4901-ROW(A865))</f>
        <v>735</v>
      </c>
      <c r="M866" s="1" t="n">
        <f aca="false">INDEX($D$2:$D$4901,4901-ROW(B865))</f>
        <v>735</v>
      </c>
      <c r="N866" s="1" t="n">
        <f aca="false">INDEX($E$2:$E$4901,4901-ROW(C865))</f>
        <v>730</v>
      </c>
      <c r="O866" s="1" t="n">
        <f aca="false">INDEX($F$2:$F$4901,4901-ROW(D865))</f>
        <v>735</v>
      </c>
    </row>
    <row r="867" customFormat="false" ht="14.4" hidden="false" customHeight="false" outlineLevel="0" collapsed="false">
      <c r="A867" s="1" t="s">
        <v>951</v>
      </c>
      <c r="B867" s="1" t="s">
        <v>39</v>
      </c>
      <c r="C867" s="1" t="n">
        <v>3970</v>
      </c>
      <c r="D867" s="1" t="n">
        <v>3980</v>
      </c>
      <c r="E867" s="1" t="n">
        <v>3930</v>
      </c>
      <c r="F867" s="1" t="n">
        <v>3970</v>
      </c>
      <c r="G867" s="1" t="n">
        <v>3619000</v>
      </c>
      <c r="J867" s="1" t="str">
        <f aca="false">INDEX($B$2:$B$4901,4901-ROW(A866))</f>
        <v>TARA</v>
      </c>
      <c r="K867" s="1" t="n">
        <f aca="false">INDEX($G$2:$G$4901,4901-ROW(A866))</f>
        <v>87530200</v>
      </c>
      <c r="L867" s="1" t="n">
        <f aca="false">INDEX($C$2:$C$4901,4901-ROW(A866))</f>
        <v>730</v>
      </c>
      <c r="M867" s="1" t="n">
        <f aca="false">INDEX($D$2:$D$4901,4901-ROW(B866))</f>
        <v>735</v>
      </c>
      <c r="N867" s="1" t="n">
        <f aca="false">INDEX($E$2:$E$4901,4901-ROW(C866))</f>
        <v>720</v>
      </c>
      <c r="O867" s="1" t="n">
        <f aca="false">INDEX($F$2:$F$4901,4901-ROW(D866))</f>
        <v>730</v>
      </c>
    </row>
    <row r="868" customFormat="false" ht="14.4" hidden="false" customHeight="false" outlineLevel="0" collapsed="false">
      <c r="A868" s="1" t="s">
        <v>952</v>
      </c>
      <c r="B868" s="1" t="s">
        <v>39</v>
      </c>
      <c r="C868" s="1" t="n">
        <v>3980</v>
      </c>
      <c r="D868" s="1" t="n">
        <v>3980</v>
      </c>
      <c r="E868" s="1" t="n">
        <v>3910</v>
      </c>
      <c r="F868" s="1" t="n">
        <v>3930</v>
      </c>
      <c r="G868" s="1" t="n">
        <v>2993000</v>
      </c>
      <c r="J868" s="1" t="str">
        <f aca="false">INDEX($B$2:$B$4901,4901-ROW(A867))</f>
        <v>TARA</v>
      </c>
      <c r="K868" s="1" t="n">
        <f aca="false">INDEX($G$2:$G$4901,4901-ROW(A867))</f>
        <v>54282800</v>
      </c>
      <c r="L868" s="1" t="n">
        <f aca="false">INDEX($C$2:$C$4901,4901-ROW(A867))</f>
        <v>730</v>
      </c>
      <c r="M868" s="1" t="n">
        <f aca="false">INDEX($D$2:$D$4901,4901-ROW(B867))</f>
        <v>735</v>
      </c>
      <c r="N868" s="1" t="n">
        <f aca="false">INDEX($E$2:$E$4901,4901-ROW(C867))</f>
        <v>720</v>
      </c>
      <c r="O868" s="1" t="n">
        <f aca="false">INDEX($F$2:$F$4901,4901-ROW(D867))</f>
        <v>735</v>
      </c>
    </row>
    <row r="869" customFormat="false" ht="14.4" hidden="false" customHeight="false" outlineLevel="0" collapsed="false">
      <c r="A869" s="1" t="s">
        <v>953</v>
      </c>
      <c r="B869" s="1" t="s">
        <v>39</v>
      </c>
      <c r="C869" s="1" t="n">
        <v>4000</v>
      </c>
      <c r="D869" s="1" t="n">
        <v>4000</v>
      </c>
      <c r="E869" s="1" t="n">
        <v>3900</v>
      </c>
      <c r="F869" s="1" t="n">
        <v>3940</v>
      </c>
      <c r="G869" s="1" t="n">
        <v>2689700</v>
      </c>
      <c r="J869" s="1" t="str">
        <f aca="false">INDEX($B$2:$B$4901,4901-ROW(A868))</f>
        <v>TARA</v>
      </c>
      <c r="K869" s="1" t="n">
        <f aca="false">INDEX($G$2:$G$4901,4901-ROW(A868))</f>
        <v>86022600</v>
      </c>
      <c r="L869" s="1" t="n">
        <f aca="false">INDEX($C$2:$C$4901,4901-ROW(A868))</f>
        <v>735</v>
      </c>
      <c r="M869" s="1" t="n">
        <f aca="false">INDEX($D$2:$D$4901,4901-ROW(B868))</f>
        <v>735</v>
      </c>
      <c r="N869" s="1" t="n">
        <f aca="false">INDEX($E$2:$E$4901,4901-ROW(C868))</f>
        <v>720</v>
      </c>
      <c r="O869" s="1" t="n">
        <f aca="false">INDEX($F$2:$F$4901,4901-ROW(D868))</f>
        <v>725</v>
      </c>
    </row>
    <row r="870" customFormat="false" ht="14.4" hidden="false" customHeight="false" outlineLevel="0" collapsed="false">
      <c r="A870" s="1" t="s">
        <v>954</v>
      </c>
      <c r="B870" s="1" t="s">
        <v>39</v>
      </c>
      <c r="C870" s="1" t="n">
        <v>3900</v>
      </c>
      <c r="D870" s="1" t="n">
        <v>3950</v>
      </c>
      <c r="E870" s="1" t="n">
        <v>3870</v>
      </c>
      <c r="F870" s="1" t="n">
        <v>3920</v>
      </c>
      <c r="G870" s="1" t="n">
        <v>2387300</v>
      </c>
      <c r="J870" s="1" t="str">
        <f aca="false">INDEX($B$2:$B$4901,4901-ROW(A869))</f>
        <v>TARA</v>
      </c>
      <c r="K870" s="1" t="n">
        <f aca="false">INDEX($G$2:$G$4901,4901-ROW(A869))</f>
        <v>49748300</v>
      </c>
      <c r="L870" s="1" t="n">
        <f aca="false">INDEX($C$2:$C$4901,4901-ROW(A869))</f>
        <v>725</v>
      </c>
      <c r="M870" s="1" t="n">
        <f aca="false">INDEX($D$2:$D$4901,4901-ROW(B869))</f>
        <v>735</v>
      </c>
      <c r="N870" s="1" t="n">
        <f aca="false">INDEX($E$2:$E$4901,4901-ROW(C869))</f>
        <v>725</v>
      </c>
      <c r="O870" s="1" t="n">
        <f aca="false">INDEX($F$2:$F$4901,4901-ROW(D869))</f>
        <v>735</v>
      </c>
    </row>
    <row r="871" customFormat="false" ht="14.4" hidden="false" customHeight="false" outlineLevel="0" collapsed="false">
      <c r="A871" s="1" t="s">
        <v>955</v>
      </c>
      <c r="B871" s="1" t="s">
        <v>39</v>
      </c>
      <c r="C871" s="1" t="n">
        <v>4000</v>
      </c>
      <c r="D871" s="1" t="n">
        <v>4000</v>
      </c>
      <c r="E871" s="1" t="n">
        <v>3900</v>
      </c>
      <c r="F871" s="1" t="n">
        <v>3900</v>
      </c>
      <c r="G871" s="1" t="n">
        <v>2759900</v>
      </c>
      <c r="J871" s="1" t="str">
        <f aca="false">INDEX($B$2:$B$4901,4901-ROW(A870))</f>
        <v>TARA</v>
      </c>
      <c r="K871" s="1" t="n">
        <f aca="false">INDEX($G$2:$G$4901,4901-ROW(A870))</f>
        <v>86866600</v>
      </c>
      <c r="L871" s="1" t="n">
        <f aca="false">INDEX($C$2:$C$4901,4901-ROW(A870))</f>
        <v>735</v>
      </c>
      <c r="M871" s="1" t="n">
        <f aca="false">INDEX($D$2:$D$4901,4901-ROW(B870))</f>
        <v>740</v>
      </c>
      <c r="N871" s="1" t="n">
        <f aca="false">INDEX($E$2:$E$4901,4901-ROW(C870))</f>
        <v>725</v>
      </c>
      <c r="O871" s="1" t="n">
        <f aca="false">INDEX($F$2:$F$4901,4901-ROW(D870))</f>
        <v>730</v>
      </c>
    </row>
    <row r="872" customFormat="false" ht="14.4" hidden="false" customHeight="false" outlineLevel="0" collapsed="false">
      <c r="A872" s="1" t="s">
        <v>956</v>
      </c>
      <c r="B872" s="1" t="s">
        <v>39</v>
      </c>
      <c r="C872" s="1" t="n">
        <v>3950</v>
      </c>
      <c r="D872" s="1" t="n">
        <v>4010</v>
      </c>
      <c r="E872" s="1" t="n">
        <v>3930</v>
      </c>
      <c r="F872" s="1" t="n">
        <v>4010</v>
      </c>
      <c r="G872" s="1" t="n">
        <v>5972900</v>
      </c>
      <c r="J872" s="1" t="str">
        <f aca="false">INDEX($B$2:$B$4901,4901-ROW(A871))</f>
        <v>TARA</v>
      </c>
      <c r="K872" s="1" t="n">
        <f aca="false">INDEX($G$2:$G$4901,4901-ROW(A871))</f>
        <v>48404600</v>
      </c>
      <c r="L872" s="1" t="n">
        <f aca="false">INDEX($C$2:$C$4901,4901-ROW(A871))</f>
        <v>730</v>
      </c>
      <c r="M872" s="1" t="n">
        <f aca="false">INDEX($D$2:$D$4901,4901-ROW(B871))</f>
        <v>735</v>
      </c>
      <c r="N872" s="1" t="n">
        <f aca="false">INDEX($E$2:$E$4901,4901-ROW(C871))</f>
        <v>725</v>
      </c>
      <c r="O872" s="1" t="n">
        <f aca="false">INDEX($F$2:$F$4901,4901-ROW(D871))</f>
        <v>730</v>
      </c>
    </row>
    <row r="873" customFormat="false" ht="14.4" hidden="false" customHeight="false" outlineLevel="0" collapsed="false">
      <c r="A873" s="1" t="s">
        <v>957</v>
      </c>
      <c r="B873" s="1" t="s">
        <v>39</v>
      </c>
      <c r="C873" s="1" t="n">
        <v>3960</v>
      </c>
      <c r="D873" s="1" t="n">
        <v>3960</v>
      </c>
      <c r="E873" s="1" t="n">
        <v>3870</v>
      </c>
      <c r="F873" s="1" t="n">
        <v>3930</v>
      </c>
      <c r="G873" s="1" t="n">
        <v>3275300</v>
      </c>
      <c r="J873" s="1" t="str">
        <f aca="false">INDEX($B$2:$B$4901,4901-ROW(A872))</f>
        <v>TARA</v>
      </c>
      <c r="K873" s="1" t="n">
        <f aca="false">INDEX($G$2:$G$4901,4901-ROW(A872))</f>
        <v>87300000</v>
      </c>
      <c r="L873" s="1" t="n">
        <f aca="false">INDEX($C$2:$C$4901,4901-ROW(A872))</f>
        <v>730</v>
      </c>
      <c r="M873" s="1" t="n">
        <f aca="false">INDEX($D$2:$D$4901,4901-ROW(B872))</f>
        <v>735</v>
      </c>
      <c r="N873" s="1" t="n">
        <f aca="false">INDEX($E$2:$E$4901,4901-ROW(C872))</f>
        <v>720</v>
      </c>
      <c r="O873" s="1" t="n">
        <f aca="false">INDEX($F$2:$F$4901,4901-ROW(D872))</f>
        <v>725</v>
      </c>
    </row>
    <row r="874" customFormat="false" ht="14.4" hidden="false" customHeight="false" outlineLevel="0" collapsed="false">
      <c r="A874" s="1" t="s">
        <v>958</v>
      </c>
      <c r="B874" s="1" t="s">
        <v>39</v>
      </c>
      <c r="C874" s="1" t="n">
        <v>3900</v>
      </c>
      <c r="D874" s="1" t="n">
        <v>3990</v>
      </c>
      <c r="E874" s="1" t="n">
        <v>3860</v>
      </c>
      <c r="F874" s="1" t="n">
        <v>3960</v>
      </c>
      <c r="G874" s="1" t="n">
        <v>4434000</v>
      </c>
      <c r="J874" s="1" t="str">
        <f aca="false">INDEX($B$2:$B$4901,4901-ROW(A873))</f>
        <v>TARA</v>
      </c>
      <c r="K874" s="1" t="n">
        <f aca="false">INDEX($G$2:$G$4901,4901-ROW(A873))</f>
        <v>48305100</v>
      </c>
      <c r="L874" s="1" t="n">
        <f aca="false">INDEX($C$2:$C$4901,4901-ROW(A873))</f>
        <v>725</v>
      </c>
      <c r="M874" s="1" t="n">
        <f aca="false">INDEX($D$2:$D$4901,4901-ROW(B873))</f>
        <v>735</v>
      </c>
      <c r="N874" s="1" t="n">
        <f aca="false">INDEX($E$2:$E$4901,4901-ROW(C873))</f>
        <v>720</v>
      </c>
      <c r="O874" s="1" t="n">
        <f aca="false">INDEX($F$2:$F$4901,4901-ROW(D873))</f>
        <v>730</v>
      </c>
    </row>
    <row r="875" customFormat="false" ht="14.4" hidden="false" customHeight="false" outlineLevel="0" collapsed="false">
      <c r="A875" s="1" t="s">
        <v>959</v>
      </c>
      <c r="B875" s="1" t="s">
        <v>39</v>
      </c>
      <c r="C875" s="1" t="n">
        <v>3940</v>
      </c>
      <c r="D875" s="1" t="n">
        <v>3940</v>
      </c>
      <c r="E875" s="1" t="n">
        <v>3850</v>
      </c>
      <c r="F875" s="1" t="n">
        <v>3900</v>
      </c>
      <c r="G875" s="1" t="n">
        <v>2393200</v>
      </c>
      <c r="J875" s="1" t="str">
        <f aca="false">INDEX($B$2:$B$4901,4901-ROW(A874))</f>
        <v>TARA</v>
      </c>
      <c r="K875" s="1" t="n">
        <f aca="false">INDEX($G$2:$G$4901,4901-ROW(A874))</f>
        <v>50391500</v>
      </c>
      <c r="L875" s="1" t="n">
        <f aca="false">INDEX($C$2:$C$4901,4901-ROW(A874))</f>
        <v>730</v>
      </c>
      <c r="M875" s="1" t="n">
        <f aca="false">INDEX($D$2:$D$4901,4901-ROW(B874))</f>
        <v>745</v>
      </c>
      <c r="N875" s="1" t="n">
        <f aca="false">INDEX($E$2:$E$4901,4901-ROW(C874))</f>
        <v>725</v>
      </c>
      <c r="O875" s="1" t="n">
        <f aca="false">INDEX($F$2:$F$4901,4901-ROW(D874))</f>
        <v>730</v>
      </c>
    </row>
    <row r="876" customFormat="false" ht="14.4" hidden="false" customHeight="false" outlineLevel="0" collapsed="false">
      <c r="A876" s="1" t="s">
        <v>960</v>
      </c>
      <c r="B876" s="1" t="s">
        <v>39</v>
      </c>
      <c r="C876" s="1" t="n">
        <v>3960</v>
      </c>
      <c r="D876" s="1" t="n">
        <v>3960</v>
      </c>
      <c r="E876" s="1" t="n">
        <v>3830</v>
      </c>
      <c r="F876" s="1" t="n">
        <v>3920</v>
      </c>
      <c r="G876" s="1" t="n">
        <v>4535200</v>
      </c>
      <c r="J876" s="1" t="str">
        <f aca="false">INDEX($B$2:$B$4901,4901-ROW(A875))</f>
        <v>TARA</v>
      </c>
      <c r="K876" s="1" t="n">
        <f aca="false">INDEX($G$2:$G$4901,4901-ROW(A875))</f>
        <v>87481100</v>
      </c>
      <c r="L876" s="1" t="n">
        <f aca="false">INDEX($C$2:$C$4901,4901-ROW(A875))</f>
        <v>730</v>
      </c>
      <c r="M876" s="1" t="n">
        <f aca="false">INDEX($D$2:$D$4901,4901-ROW(B875))</f>
        <v>730</v>
      </c>
      <c r="N876" s="1" t="n">
        <f aca="false">INDEX($E$2:$E$4901,4901-ROW(C875))</f>
        <v>720</v>
      </c>
      <c r="O876" s="1" t="n">
        <f aca="false">INDEX($F$2:$F$4901,4901-ROW(D875))</f>
        <v>725</v>
      </c>
    </row>
    <row r="877" customFormat="false" ht="14.4" hidden="false" customHeight="false" outlineLevel="0" collapsed="false">
      <c r="A877" s="1" t="s">
        <v>961</v>
      </c>
      <c r="B877" s="1" t="s">
        <v>39</v>
      </c>
      <c r="C877" s="1" t="n">
        <v>3880</v>
      </c>
      <c r="D877" s="1" t="n">
        <v>4010</v>
      </c>
      <c r="E877" s="1" t="n">
        <v>3810</v>
      </c>
      <c r="F877" s="1" t="n">
        <v>4010</v>
      </c>
      <c r="G877" s="1" t="n">
        <v>4306200</v>
      </c>
      <c r="J877" s="1" t="str">
        <f aca="false">INDEX($B$2:$B$4901,4901-ROW(A876))</f>
        <v>TARA</v>
      </c>
      <c r="K877" s="1" t="n">
        <f aca="false">INDEX($G$2:$G$4901,4901-ROW(A876))</f>
        <v>47666600</v>
      </c>
      <c r="L877" s="1" t="n">
        <f aca="false">INDEX($C$2:$C$4901,4901-ROW(A876))</f>
        <v>725</v>
      </c>
      <c r="M877" s="1" t="n">
        <f aca="false">INDEX($D$2:$D$4901,4901-ROW(B876))</f>
        <v>735</v>
      </c>
      <c r="N877" s="1" t="n">
        <f aca="false">INDEX($E$2:$E$4901,4901-ROW(C876))</f>
        <v>725</v>
      </c>
      <c r="O877" s="1" t="n">
        <f aca="false">INDEX($F$2:$F$4901,4901-ROW(D876))</f>
        <v>730</v>
      </c>
    </row>
    <row r="878" customFormat="false" ht="14.4" hidden="false" customHeight="false" outlineLevel="0" collapsed="false">
      <c r="A878" s="1" t="s">
        <v>962</v>
      </c>
      <c r="B878" s="1" t="s">
        <v>39</v>
      </c>
      <c r="C878" s="1" t="n">
        <v>3800</v>
      </c>
      <c r="D878" s="1" t="n">
        <v>3870</v>
      </c>
      <c r="E878" s="1" t="n">
        <v>3800</v>
      </c>
      <c r="F878" s="1" t="n">
        <v>3850</v>
      </c>
      <c r="G878" s="1" t="n">
        <v>3651100</v>
      </c>
      <c r="J878" s="1" t="str">
        <f aca="false">INDEX($B$2:$B$4901,4901-ROW(A877))</f>
        <v>TARA</v>
      </c>
      <c r="K878" s="1" t="n">
        <f aca="false">INDEX($G$2:$G$4901,4901-ROW(A877))</f>
        <v>90023900</v>
      </c>
      <c r="L878" s="1" t="n">
        <f aca="false">INDEX($C$2:$C$4901,4901-ROW(A877))</f>
        <v>730</v>
      </c>
      <c r="M878" s="1" t="n">
        <f aca="false">INDEX($D$2:$D$4901,4901-ROW(B877))</f>
        <v>730</v>
      </c>
      <c r="N878" s="1" t="n">
        <f aca="false">INDEX($E$2:$E$4901,4901-ROW(C877))</f>
        <v>690</v>
      </c>
      <c r="O878" s="1" t="n">
        <f aca="false">INDEX($F$2:$F$4901,4901-ROW(D877))</f>
        <v>725</v>
      </c>
    </row>
    <row r="879" customFormat="false" ht="14.4" hidden="false" customHeight="false" outlineLevel="0" collapsed="false">
      <c r="A879" s="1" t="s">
        <v>963</v>
      </c>
      <c r="B879" s="1" t="s">
        <v>39</v>
      </c>
      <c r="C879" s="1" t="n">
        <v>3900</v>
      </c>
      <c r="D879" s="1" t="n">
        <v>3900</v>
      </c>
      <c r="E879" s="1" t="n">
        <v>3790</v>
      </c>
      <c r="F879" s="1" t="n">
        <v>3800</v>
      </c>
      <c r="G879" s="1" t="n">
        <v>6500700</v>
      </c>
      <c r="J879" s="1" t="str">
        <f aca="false">INDEX($B$2:$B$4901,4901-ROW(A878))</f>
        <v>TARA</v>
      </c>
      <c r="K879" s="1" t="n">
        <f aca="false">INDEX($G$2:$G$4901,4901-ROW(A878))</f>
        <v>53006800</v>
      </c>
      <c r="L879" s="1" t="n">
        <f aca="false">INDEX($C$2:$C$4901,4901-ROW(A878))</f>
        <v>725</v>
      </c>
      <c r="M879" s="1" t="n">
        <f aca="false">INDEX($D$2:$D$4901,4901-ROW(B878))</f>
        <v>730</v>
      </c>
      <c r="N879" s="1" t="n">
        <f aca="false">INDEX($E$2:$E$4901,4901-ROW(C878))</f>
        <v>715</v>
      </c>
      <c r="O879" s="1" t="n">
        <f aca="false">INDEX($F$2:$F$4901,4901-ROW(D878))</f>
        <v>730</v>
      </c>
    </row>
    <row r="880" customFormat="false" ht="14.4" hidden="false" customHeight="false" outlineLevel="0" collapsed="false">
      <c r="A880" s="1" t="s">
        <v>964</v>
      </c>
      <c r="B880" s="1" t="s">
        <v>39</v>
      </c>
      <c r="C880" s="1" t="n">
        <v>3850</v>
      </c>
      <c r="D880" s="1" t="n">
        <v>3920</v>
      </c>
      <c r="E880" s="1" t="n">
        <v>3830</v>
      </c>
      <c r="F880" s="1" t="n">
        <v>3900</v>
      </c>
      <c r="G880" s="1" t="n">
        <v>6406900</v>
      </c>
      <c r="J880" s="1" t="str">
        <f aca="false">INDEX($B$2:$B$4901,4901-ROW(A879))</f>
        <v>TARA</v>
      </c>
      <c r="K880" s="1" t="n">
        <f aca="false">INDEX($G$2:$G$4901,4901-ROW(A879))</f>
        <v>89162100</v>
      </c>
      <c r="L880" s="1" t="n">
        <f aca="false">INDEX($C$2:$C$4901,4901-ROW(A879))</f>
        <v>730</v>
      </c>
      <c r="M880" s="1" t="n">
        <f aca="false">INDEX($D$2:$D$4901,4901-ROW(B879))</f>
        <v>730</v>
      </c>
      <c r="N880" s="1" t="n">
        <f aca="false">INDEX($E$2:$E$4901,4901-ROW(C879))</f>
        <v>695</v>
      </c>
      <c r="O880" s="1" t="n">
        <f aca="false">INDEX($F$2:$F$4901,4901-ROW(D879))</f>
        <v>695</v>
      </c>
    </row>
    <row r="881" customFormat="false" ht="14.4" hidden="false" customHeight="false" outlineLevel="0" collapsed="false">
      <c r="A881" s="1" t="s">
        <v>965</v>
      </c>
      <c r="B881" s="1" t="s">
        <v>39</v>
      </c>
      <c r="C881" s="1" t="n">
        <v>3850</v>
      </c>
      <c r="D881" s="1" t="n">
        <v>3890</v>
      </c>
      <c r="E881" s="1" t="n">
        <v>3770</v>
      </c>
      <c r="F881" s="1" t="n">
        <v>3830</v>
      </c>
      <c r="G881" s="1" t="n">
        <v>7289400</v>
      </c>
      <c r="J881" s="1" t="str">
        <f aca="false">INDEX($B$2:$B$4901,4901-ROW(A880))</f>
        <v>TARA</v>
      </c>
      <c r="K881" s="1" t="n">
        <f aca="false">INDEX($G$2:$G$4901,4901-ROW(A880))</f>
        <v>51758200</v>
      </c>
      <c r="L881" s="1" t="n">
        <f aca="false">INDEX($C$2:$C$4901,4901-ROW(A880))</f>
        <v>705</v>
      </c>
      <c r="M881" s="1" t="n">
        <f aca="false">INDEX($D$2:$D$4901,4901-ROW(B880))</f>
        <v>730</v>
      </c>
      <c r="N881" s="1" t="n">
        <f aca="false">INDEX($E$2:$E$4901,4901-ROW(C880))</f>
        <v>695</v>
      </c>
      <c r="O881" s="1" t="n">
        <f aca="false">INDEX($F$2:$F$4901,4901-ROW(D880))</f>
        <v>715</v>
      </c>
    </row>
    <row r="882" customFormat="false" ht="14.4" hidden="false" customHeight="false" outlineLevel="0" collapsed="false">
      <c r="A882" s="1" t="s">
        <v>966</v>
      </c>
      <c r="B882" s="1" t="s">
        <v>39</v>
      </c>
      <c r="C882" s="1" t="n">
        <v>3800</v>
      </c>
      <c r="D882" s="1" t="n">
        <v>3860</v>
      </c>
      <c r="E882" s="1" t="n">
        <v>3740</v>
      </c>
      <c r="F882" s="1" t="n">
        <v>3810</v>
      </c>
      <c r="G882" s="1" t="n">
        <v>5695400</v>
      </c>
      <c r="J882" s="1" t="str">
        <f aca="false">INDEX($B$2:$B$4901,4901-ROW(A881))</f>
        <v>TARA</v>
      </c>
      <c r="K882" s="1" t="n">
        <f aca="false">INDEX($G$2:$G$4901,4901-ROW(A881))</f>
        <v>92412200</v>
      </c>
      <c r="L882" s="1" t="n">
        <f aca="false">INDEX($C$2:$C$4901,4901-ROW(A881))</f>
        <v>720</v>
      </c>
      <c r="M882" s="1" t="n">
        <f aca="false">INDEX($D$2:$D$4901,4901-ROW(B881))</f>
        <v>720</v>
      </c>
      <c r="N882" s="1" t="n">
        <f aca="false">INDEX($E$2:$E$4901,4901-ROW(C881))</f>
        <v>685</v>
      </c>
      <c r="O882" s="1" t="n">
        <f aca="false">INDEX($F$2:$F$4901,4901-ROW(D881))</f>
        <v>710</v>
      </c>
    </row>
    <row r="883" customFormat="false" ht="14.4" hidden="false" customHeight="false" outlineLevel="0" collapsed="false">
      <c r="A883" s="1" t="s">
        <v>967</v>
      </c>
      <c r="B883" s="1" t="s">
        <v>39</v>
      </c>
      <c r="C883" s="1" t="n">
        <v>3890</v>
      </c>
      <c r="D883" s="1" t="n">
        <v>3940</v>
      </c>
      <c r="E883" s="1" t="n">
        <v>3850</v>
      </c>
      <c r="F883" s="1" t="n">
        <v>3870</v>
      </c>
      <c r="G883" s="1" t="n">
        <v>5861500</v>
      </c>
      <c r="J883" s="1" t="str">
        <f aca="false">INDEX($B$2:$B$4901,4901-ROW(A882))</f>
        <v>TARA</v>
      </c>
      <c r="K883" s="1" t="n">
        <f aca="false">INDEX($G$2:$G$4901,4901-ROW(A882))</f>
        <v>52564500</v>
      </c>
      <c r="L883" s="1" t="n">
        <f aca="false">INDEX($C$2:$C$4901,4901-ROW(A882))</f>
        <v>710</v>
      </c>
      <c r="M883" s="1" t="n">
        <f aca="false">INDEX($D$2:$D$4901,4901-ROW(B882))</f>
        <v>710</v>
      </c>
      <c r="N883" s="1" t="n">
        <f aca="false">INDEX($E$2:$E$4901,4901-ROW(C882))</f>
        <v>670</v>
      </c>
      <c r="O883" s="1" t="n">
        <f aca="false">INDEX($F$2:$F$4901,4901-ROW(D882))</f>
        <v>710</v>
      </c>
    </row>
    <row r="884" customFormat="false" ht="14.4" hidden="false" customHeight="false" outlineLevel="0" collapsed="false">
      <c r="A884" s="1" t="s">
        <v>968</v>
      </c>
      <c r="B884" s="1" t="s">
        <v>39</v>
      </c>
      <c r="C884" s="1" t="n">
        <v>4000</v>
      </c>
      <c r="D884" s="1" t="n">
        <v>4050</v>
      </c>
      <c r="E884" s="1" t="n">
        <v>3860</v>
      </c>
      <c r="F884" s="1" t="n">
        <v>3880</v>
      </c>
      <c r="G884" s="1" t="n">
        <v>6594300</v>
      </c>
      <c r="J884" s="1" t="str">
        <f aca="false">INDEX($B$2:$B$4901,4901-ROW(A883))</f>
        <v>TARA</v>
      </c>
      <c r="K884" s="1" t="n">
        <f aca="false">INDEX($G$2:$G$4901,4901-ROW(A883))</f>
        <v>87886200</v>
      </c>
      <c r="L884" s="1" t="n">
        <f aca="false">INDEX($C$2:$C$4901,4901-ROW(A883))</f>
        <v>710</v>
      </c>
      <c r="M884" s="1" t="n">
        <f aca="false">INDEX($D$2:$D$4901,4901-ROW(B883))</f>
        <v>710</v>
      </c>
      <c r="N884" s="1" t="n">
        <f aca="false">INDEX($E$2:$E$4901,4901-ROW(C883))</f>
        <v>695</v>
      </c>
      <c r="O884" s="1" t="n">
        <f aca="false">INDEX($F$2:$F$4901,4901-ROW(D883))</f>
        <v>710</v>
      </c>
    </row>
    <row r="885" customFormat="false" ht="14.4" hidden="false" customHeight="false" outlineLevel="0" collapsed="false">
      <c r="A885" s="1" t="s">
        <v>969</v>
      </c>
      <c r="B885" s="1" t="s">
        <v>39</v>
      </c>
      <c r="C885" s="1" t="n">
        <v>3890</v>
      </c>
      <c r="D885" s="1" t="n">
        <v>4000</v>
      </c>
      <c r="E885" s="1" t="n">
        <v>3880</v>
      </c>
      <c r="F885" s="1" t="n">
        <v>4000</v>
      </c>
      <c r="G885" s="1" t="n">
        <v>6701000</v>
      </c>
      <c r="J885" s="1" t="str">
        <f aca="false">INDEX($B$2:$B$4901,4901-ROW(A884))</f>
        <v>TARA</v>
      </c>
      <c r="K885" s="1" t="n">
        <f aca="false">INDEX($G$2:$G$4901,4901-ROW(A884))</f>
        <v>45206100</v>
      </c>
      <c r="L885" s="1" t="n">
        <f aca="false">INDEX($C$2:$C$4901,4901-ROW(A884))</f>
        <v>705</v>
      </c>
      <c r="M885" s="1" t="n">
        <f aca="false">INDEX($D$2:$D$4901,4901-ROW(B884))</f>
        <v>710</v>
      </c>
      <c r="N885" s="1" t="n">
        <f aca="false">INDEX($E$2:$E$4901,4901-ROW(C884))</f>
        <v>690</v>
      </c>
      <c r="O885" s="1" t="n">
        <f aca="false">INDEX($F$2:$F$4901,4901-ROW(D884))</f>
        <v>700</v>
      </c>
    </row>
    <row r="886" customFormat="false" ht="14.4" hidden="false" customHeight="false" outlineLevel="0" collapsed="false">
      <c r="A886" s="1" t="s">
        <v>970</v>
      </c>
      <c r="B886" s="1" t="s">
        <v>39</v>
      </c>
      <c r="C886" s="1" t="n">
        <v>3910</v>
      </c>
      <c r="D886" s="1" t="n">
        <v>3920</v>
      </c>
      <c r="E886" s="1" t="n">
        <v>3870</v>
      </c>
      <c r="F886" s="1" t="n">
        <v>3900</v>
      </c>
      <c r="G886" s="1" t="n">
        <v>3215100</v>
      </c>
      <c r="J886" s="1" t="str">
        <f aca="false">INDEX($B$2:$B$4901,4901-ROW(A885))</f>
        <v>TARA</v>
      </c>
      <c r="K886" s="1" t="n">
        <f aca="false">INDEX($G$2:$G$4901,4901-ROW(A885))</f>
        <v>87377500</v>
      </c>
      <c r="L886" s="1" t="n">
        <f aca="false">INDEX($C$2:$C$4901,4901-ROW(A885))</f>
        <v>700</v>
      </c>
      <c r="M886" s="1" t="n">
        <f aca="false">INDEX($D$2:$D$4901,4901-ROW(B885))</f>
        <v>705</v>
      </c>
      <c r="N886" s="1" t="n">
        <f aca="false">INDEX($E$2:$E$4901,4901-ROW(C885))</f>
        <v>690</v>
      </c>
      <c r="O886" s="1" t="n">
        <f aca="false">INDEX($F$2:$F$4901,4901-ROW(D885))</f>
        <v>700</v>
      </c>
    </row>
    <row r="887" customFormat="false" ht="14.4" hidden="false" customHeight="false" outlineLevel="0" collapsed="false">
      <c r="A887" s="1" t="s">
        <v>971</v>
      </c>
      <c r="B887" s="1" t="s">
        <v>39</v>
      </c>
      <c r="C887" s="1" t="n">
        <v>3960</v>
      </c>
      <c r="D887" s="1" t="n">
        <v>4060</v>
      </c>
      <c r="E887" s="1" t="n">
        <v>3840</v>
      </c>
      <c r="F887" s="1" t="n">
        <v>3870</v>
      </c>
      <c r="G887" s="1" t="n">
        <v>21527400</v>
      </c>
      <c r="J887" s="1" t="str">
        <f aca="false">INDEX($B$2:$B$4901,4901-ROW(A886))</f>
        <v>TARA</v>
      </c>
      <c r="K887" s="1" t="n">
        <f aca="false">INDEX($G$2:$G$4901,4901-ROW(A886))</f>
        <v>45422300</v>
      </c>
      <c r="L887" s="1" t="n">
        <f aca="false">INDEX($C$2:$C$4901,4901-ROW(A886))</f>
        <v>700</v>
      </c>
      <c r="M887" s="1" t="n">
        <f aca="false">INDEX($D$2:$D$4901,4901-ROW(B886))</f>
        <v>700</v>
      </c>
      <c r="N887" s="1" t="n">
        <f aca="false">INDEX($E$2:$E$4901,4901-ROW(C886))</f>
        <v>665</v>
      </c>
      <c r="O887" s="1" t="n">
        <f aca="false">INDEX($F$2:$F$4901,4901-ROW(D886))</f>
        <v>690</v>
      </c>
    </row>
    <row r="888" customFormat="false" ht="14.4" hidden="false" customHeight="false" outlineLevel="0" collapsed="false">
      <c r="A888" s="1" t="s">
        <v>972</v>
      </c>
      <c r="B888" s="1" t="s">
        <v>39</v>
      </c>
      <c r="C888" s="1" t="n">
        <v>3880</v>
      </c>
      <c r="D888" s="1" t="n">
        <v>3990</v>
      </c>
      <c r="E888" s="1" t="n">
        <v>3840</v>
      </c>
      <c r="F888" s="1" t="n">
        <v>3960</v>
      </c>
      <c r="G888" s="1" t="n">
        <v>27754700</v>
      </c>
      <c r="J888" s="1" t="str">
        <f aca="false">INDEX($B$2:$B$4901,4901-ROW(A887))</f>
        <v>TARA</v>
      </c>
      <c r="K888" s="1" t="n">
        <f aca="false">INDEX($G$2:$G$4901,4901-ROW(A887))</f>
        <v>88529600</v>
      </c>
      <c r="L888" s="1" t="n">
        <f aca="false">INDEX($C$2:$C$4901,4901-ROW(A887))</f>
        <v>690</v>
      </c>
      <c r="M888" s="1" t="n">
        <f aca="false">INDEX($D$2:$D$4901,4901-ROW(B887))</f>
        <v>695</v>
      </c>
      <c r="N888" s="1" t="n">
        <f aca="false">INDEX($E$2:$E$4901,4901-ROW(C887))</f>
        <v>670</v>
      </c>
      <c r="O888" s="1" t="n">
        <f aca="false">INDEX($F$2:$F$4901,4901-ROW(D887))</f>
        <v>685</v>
      </c>
    </row>
    <row r="889" customFormat="false" ht="14.4" hidden="false" customHeight="false" outlineLevel="0" collapsed="false">
      <c r="A889" s="1" t="s">
        <v>973</v>
      </c>
      <c r="B889" s="1" t="s">
        <v>39</v>
      </c>
      <c r="C889" s="1" t="n">
        <v>4030</v>
      </c>
      <c r="D889" s="1" t="n">
        <v>4080</v>
      </c>
      <c r="E889" s="1" t="n">
        <v>3810</v>
      </c>
      <c r="F889" s="1" t="n">
        <v>3910</v>
      </c>
      <c r="G889" s="1" t="n">
        <v>31368700</v>
      </c>
      <c r="J889" s="1" t="str">
        <f aca="false">INDEX($B$2:$B$4901,4901-ROW(A888))</f>
        <v>TARA</v>
      </c>
      <c r="K889" s="1" t="n">
        <f aca="false">INDEX($G$2:$G$4901,4901-ROW(A888))</f>
        <v>47456100</v>
      </c>
      <c r="L889" s="1" t="n">
        <f aca="false">INDEX($C$2:$C$4901,4901-ROW(A888))</f>
        <v>685</v>
      </c>
      <c r="M889" s="1" t="n">
        <f aca="false">INDEX($D$2:$D$4901,4901-ROW(B888))</f>
        <v>690</v>
      </c>
      <c r="N889" s="1" t="n">
        <f aca="false">INDEX($E$2:$E$4901,4901-ROW(C888))</f>
        <v>660</v>
      </c>
      <c r="O889" s="1" t="n">
        <f aca="false">INDEX($F$2:$F$4901,4901-ROW(D888))</f>
        <v>680</v>
      </c>
    </row>
    <row r="890" customFormat="false" ht="14.4" hidden="false" customHeight="false" outlineLevel="0" collapsed="false">
      <c r="A890" s="1" t="s">
        <v>974</v>
      </c>
      <c r="B890" s="1" t="s">
        <v>39</v>
      </c>
      <c r="C890" s="1" t="n">
        <v>4100</v>
      </c>
      <c r="D890" s="1" t="n">
        <v>4190</v>
      </c>
      <c r="E890" s="1" t="n">
        <v>3970</v>
      </c>
      <c r="F890" s="1" t="n">
        <v>4030</v>
      </c>
      <c r="G890" s="1" t="n">
        <v>30041700</v>
      </c>
      <c r="J890" s="1" t="str">
        <f aca="false">INDEX($B$2:$B$4901,4901-ROW(A889))</f>
        <v>TARA</v>
      </c>
      <c r="K890" s="1" t="n">
        <f aca="false">INDEX($G$2:$G$4901,4901-ROW(A889))</f>
        <v>92764700</v>
      </c>
      <c r="L890" s="1" t="n">
        <f aca="false">INDEX($C$2:$C$4901,4901-ROW(A889))</f>
        <v>680</v>
      </c>
      <c r="M890" s="1" t="n">
        <f aca="false">INDEX($D$2:$D$4901,4901-ROW(B889))</f>
        <v>680</v>
      </c>
      <c r="N890" s="1" t="n">
        <f aca="false">INDEX($E$2:$E$4901,4901-ROW(C889))</f>
        <v>650</v>
      </c>
      <c r="O890" s="1" t="n">
        <f aca="false">INDEX($F$2:$F$4901,4901-ROW(D889))</f>
        <v>675</v>
      </c>
    </row>
    <row r="891" customFormat="false" ht="14.4" hidden="false" customHeight="false" outlineLevel="0" collapsed="false">
      <c r="A891" s="1" t="s">
        <v>975</v>
      </c>
      <c r="B891" s="1" t="s">
        <v>39</v>
      </c>
      <c r="C891" s="1" t="n">
        <v>3920</v>
      </c>
      <c r="D891" s="1" t="n">
        <v>4220</v>
      </c>
      <c r="E891" s="1" t="n">
        <v>3910</v>
      </c>
      <c r="F891" s="1" t="n">
        <v>4100</v>
      </c>
      <c r="G891" s="1" t="n">
        <v>33309800</v>
      </c>
      <c r="J891" s="1" t="str">
        <f aca="false">INDEX($B$2:$B$4901,4901-ROW(A890))</f>
        <v>TARA</v>
      </c>
      <c r="K891" s="1" t="n">
        <f aca="false">INDEX($G$2:$G$4901,4901-ROW(A890))</f>
        <v>46737000</v>
      </c>
      <c r="L891" s="1" t="n">
        <f aca="false">INDEX($C$2:$C$4901,4901-ROW(A890))</f>
        <v>675</v>
      </c>
      <c r="M891" s="1" t="n">
        <f aca="false">INDEX($D$2:$D$4901,4901-ROW(B890))</f>
        <v>690</v>
      </c>
      <c r="N891" s="1" t="n">
        <f aca="false">INDEX($E$2:$E$4901,4901-ROW(C890))</f>
        <v>650</v>
      </c>
      <c r="O891" s="1" t="n">
        <f aca="false">INDEX($F$2:$F$4901,4901-ROW(D890))</f>
        <v>675</v>
      </c>
    </row>
    <row r="892" customFormat="false" ht="14.4" hidden="false" customHeight="false" outlineLevel="0" collapsed="false">
      <c r="A892" s="1" t="s">
        <v>976</v>
      </c>
      <c r="B892" s="1" t="s">
        <v>39</v>
      </c>
      <c r="C892" s="1" t="n">
        <v>3810</v>
      </c>
      <c r="D892" s="1" t="n">
        <v>3920</v>
      </c>
      <c r="E892" s="1" t="n">
        <v>3760</v>
      </c>
      <c r="F892" s="1" t="n">
        <v>3870</v>
      </c>
      <c r="G892" s="1" t="n">
        <v>28761700</v>
      </c>
      <c r="J892" s="1" t="str">
        <f aca="false">INDEX($B$2:$B$4901,4901-ROW(A891))</f>
        <v>TARA</v>
      </c>
      <c r="K892" s="1" t="n">
        <f aca="false">INDEX($G$2:$G$4901,4901-ROW(A891))</f>
        <v>90887800</v>
      </c>
      <c r="L892" s="1" t="n">
        <f aca="false">INDEX($C$2:$C$4901,4901-ROW(A891))</f>
        <v>680</v>
      </c>
      <c r="M892" s="1" t="n">
        <f aca="false">INDEX($D$2:$D$4901,4901-ROW(B891))</f>
        <v>700</v>
      </c>
      <c r="N892" s="1" t="n">
        <f aca="false">INDEX($E$2:$E$4901,4901-ROW(C891))</f>
        <v>670</v>
      </c>
      <c r="O892" s="1" t="n">
        <f aca="false">INDEX($F$2:$F$4901,4901-ROW(D891))</f>
        <v>700</v>
      </c>
    </row>
    <row r="893" customFormat="false" ht="14.4" hidden="false" customHeight="false" outlineLevel="0" collapsed="false">
      <c r="A893" s="1" t="s">
        <v>977</v>
      </c>
      <c r="B893" s="1" t="s">
        <v>39</v>
      </c>
      <c r="C893" s="1" t="n">
        <v>3920</v>
      </c>
      <c r="D893" s="1" t="n">
        <v>3920</v>
      </c>
      <c r="E893" s="1" t="n">
        <v>3730</v>
      </c>
      <c r="F893" s="1" t="n">
        <v>3760</v>
      </c>
      <c r="G893" s="1" t="n">
        <v>22292200</v>
      </c>
      <c r="J893" s="1" t="str">
        <f aca="false">INDEX($B$2:$B$4901,4901-ROW(A892))</f>
        <v>TARA</v>
      </c>
      <c r="K893" s="1" t="n">
        <f aca="false">INDEX($G$2:$G$4901,4901-ROW(A892))</f>
        <v>46623500</v>
      </c>
      <c r="L893" s="1" t="n">
        <f aca="false">INDEX($C$2:$C$4901,4901-ROW(A892))</f>
        <v>700</v>
      </c>
      <c r="M893" s="1" t="n">
        <f aca="false">INDEX($D$2:$D$4901,4901-ROW(B892))</f>
        <v>720</v>
      </c>
      <c r="N893" s="1" t="n">
        <f aca="false">INDEX($E$2:$E$4901,4901-ROW(C892))</f>
        <v>630</v>
      </c>
      <c r="O893" s="1" t="n">
        <f aca="false">INDEX($F$2:$F$4901,4901-ROW(D892))</f>
        <v>650</v>
      </c>
    </row>
    <row r="894" customFormat="false" ht="14.4" hidden="false" customHeight="false" outlineLevel="0" collapsed="false">
      <c r="A894" s="1" t="s">
        <v>978</v>
      </c>
      <c r="B894" s="1" t="s">
        <v>39</v>
      </c>
      <c r="C894" s="1" t="n">
        <v>4050</v>
      </c>
      <c r="D894" s="1" t="n">
        <v>4100</v>
      </c>
      <c r="E894" s="1" t="n">
        <v>3830</v>
      </c>
      <c r="F894" s="1" t="n">
        <v>3840</v>
      </c>
      <c r="G894" s="1" t="n">
        <v>24501600</v>
      </c>
      <c r="J894" s="1" t="str">
        <f aca="false">INDEX($B$2:$B$4901,4901-ROW(A893))</f>
        <v>TARA</v>
      </c>
      <c r="K894" s="1" t="n">
        <f aca="false">INDEX($G$2:$G$4901,4901-ROW(A893))</f>
        <v>94546800</v>
      </c>
      <c r="L894" s="1" t="n">
        <f aca="false">INDEX($C$2:$C$4901,4901-ROW(A893))</f>
        <v>650</v>
      </c>
      <c r="M894" s="1" t="n">
        <f aca="false">INDEX($D$2:$D$4901,4901-ROW(B893))</f>
        <v>665</v>
      </c>
      <c r="N894" s="1" t="n">
        <f aca="false">INDEX($E$2:$E$4901,4901-ROW(C893))</f>
        <v>580</v>
      </c>
      <c r="O894" s="1" t="n">
        <f aca="false">INDEX($F$2:$F$4901,4901-ROW(D893))</f>
        <v>625</v>
      </c>
    </row>
    <row r="895" customFormat="false" ht="14.4" hidden="false" customHeight="false" outlineLevel="0" collapsed="false">
      <c r="A895" s="1" t="s">
        <v>979</v>
      </c>
      <c r="B895" s="1" t="s">
        <v>39</v>
      </c>
      <c r="C895" s="1" t="n">
        <v>3810</v>
      </c>
      <c r="D895" s="1" t="n">
        <v>4050</v>
      </c>
      <c r="E895" s="1" t="n">
        <v>3810</v>
      </c>
      <c r="F895" s="1" t="n">
        <v>4020</v>
      </c>
      <c r="G895" s="1" t="n">
        <v>35486500</v>
      </c>
      <c r="J895" s="1" t="str">
        <f aca="false">INDEX($B$2:$B$4901,4901-ROW(A894))</f>
        <v>TARA</v>
      </c>
      <c r="K895" s="1" t="n">
        <f aca="false">INDEX($G$2:$G$4901,4901-ROW(A894))</f>
        <v>51220100</v>
      </c>
      <c r="L895" s="1" t="n">
        <f aca="false">INDEX($C$2:$C$4901,4901-ROW(A894))</f>
        <v>625</v>
      </c>
      <c r="M895" s="1" t="n">
        <f aca="false">INDEX($D$2:$D$4901,4901-ROW(B894))</f>
        <v>635</v>
      </c>
      <c r="N895" s="1" t="n">
        <f aca="false">INDEX($E$2:$E$4901,4901-ROW(C894))</f>
        <v>555</v>
      </c>
      <c r="O895" s="1" t="n">
        <f aca="false">INDEX($F$2:$F$4901,4901-ROW(D894))</f>
        <v>600</v>
      </c>
    </row>
    <row r="896" customFormat="false" ht="14.4" hidden="false" customHeight="false" outlineLevel="0" collapsed="false">
      <c r="A896" s="1" t="s">
        <v>980</v>
      </c>
      <c r="B896" s="1" t="s">
        <v>39</v>
      </c>
      <c r="C896" s="1" t="n">
        <v>3950</v>
      </c>
      <c r="D896" s="1" t="n">
        <v>4190</v>
      </c>
      <c r="E896" s="1" t="n">
        <v>3810</v>
      </c>
      <c r="F896" s="1" t="n">
        <v>3820</v>
      </c>
      <c r="G896" s="1" t="n">
        <v>38563900</v>
      </c>
      <c r="J896" s="1" t="str">
        <f aca="false">INDEX($B$2:$B$4901,4901-ROW(A895))</f>
        <v>TARA</v>
      </c>
      <c r="K896" s="1" t="n">
        <f aca="false">INDEX($G$2:$G$4901,4901-ROW(A895))</f>
        <v>940500</v>
      </c>
      <c r="L896" s="1" t="n">
        <f aca="false">INDEX($C$2:$C$4901,4901-ROW(A895))</f>
        <v>600</v>
      </c>
      <c r="M896" s="1" t="n">
        <f aca="false">INDEX($D$2:$D$4901,4901-ROW(B895))</f>
        <v>620</v>
      </c>
      <c r="N896" s="1" t="n">
        <f aca="false">INDEX($E$2:$E$4901,4901-ROW(C895))</f>
        <v>575</v>
      </c>
      <c r="O896" s="1" t="n">
        <f aca="false">INDEX($F$2:$F$4901,4901-ROW(D895))</f>
        <v>620</v>
      </c>
    </row>
    <row r="897" customFormat="false" ht="14.4" hidden="false" customHeight="false" outlineLevel="0" collapsed="false">
      <c r="A897" s="1" t="s">
        <v>981</v>
      </c>
      <c r="B897" s="1" t="s">
        <v>39</v>
      </c>
      <c r="C897" s="1" t="n">
        <v>3790</v>
      </c>
      <c r="D897" s="1" t="n">
        <v>3970</v>
      </c>
      <c r="E897" s="1" t="n">
        <v>3740</v>
      </c>
      <c r="F897" s="1" t="n">
        <v>3950</v>
      </c>
      <c r="G897" s="1" t="n">
        <v>30852100</v>
      </c>
      <c r="J897" s="1" t="str">
        <f aca="false">INDEX($B$2:$B$4901,4901-ROW(A896))</f>
        <v>TARA</v>
      </c>
      <c r="K897" s="1" t="n">
        <f aca="false">INDEX($G$2:$G$4901,4901-ROW(A896))</f>
        <v>1904200</v>
      </c>
      <c r="L897" s="1" t="n">
        <f aca="false">INDEX($C$2:$C$4901,4901-ROW(A896))</f>
        <v>620</v>
      </c>
      <c r="M897" s="1" t="n">
        <f aca="false">INDEX($D$2:$D$4901,4901-ROW(B896))</f>
        <v>625</v>
      </c>
      <c r="N897" s="1" t="n">
        <f aca="false">INDEX($E$2:$E$4901,4901-ROW(C896))</f>
        <v>570</v>
      </c>
      <c r="O897" s="1" t="n">
        <f aca="false">INDEX($F$2:$F$4901,4901-ROW(D896))</f>
        <v>575</v>
      </c>
    </row>
    <row r="898" customFormat="false" ht="14.4" hidden="false" customHeight="false" outlineLevel="0" collapsed="false">
      <c r="A898" s="1" t="s">
        <v>982</v>
      </c>
      <c r="B898" s="1" t="s">
        <v>39</v>
      </c>
      <c r="C898" s="1" t="n">
        <v>3820</v>
      </c>
      <c r="D898" s="1" t="n">
        <v>3860</v>
      </c>
      <c r="E898" s="1" t="n">
        <v>3680</v>
      </c>
      <c r="F898" s="1" t="n">
        <v>3720</v>
      </c>
      <c r="G898" s="1" t="n">
        <v>30698500</v>
      </c>
      <c r="J898" s="1" t="str">
        <f aca="false">INDEX($B$2:$B$4901,4901-ROW(A897))</f>
        <v>TARA</v>
      </c>
      <c r="K898" s="1" t="n">
        <f aca="false">INDEX($G$2:$G$4901,4901-ROW(A897))</f>
        <v>3916600</v>
      </c>
      <c r="L898" s="1" t="n">
        <f aca="false">INDEX($C$2:$C$4901,4901-ROW(A897))</f>
        <v>575</v>
      </c>
      <c r="M898" s="1" t="n">
        <f aca="false">INDEX($D$2:$D$4901,4901-ROW(B897))</f>
        <v>575</v>
      </c>
      <c r="N898" s="1" t="n">
        <f aca="false">INDEX($E$2:$E$4901,4901-ROW(C897))</f>
        <v>432</v>
      </c>
      <c r="O898" s="1" t="n">
        <f aca="false">INDEX($F$2:$F$4901,4901-ROW(D897))</f>
        <v>434</v>
      </c>
    </row>
    <row r="899" customFormat="false" ht="14.4" hidden="false" customHeight="false" outlineLevel="0" collapsed="false">
      <c r="A899" s="1" t="s">
        <v>983</v>
      </c>
      <c r="B899" s="1" t="s">
        <v>39</v>
      </c>
      <c r="C899" s="1" t="n">
        <v>3890</v>
      </c>
      <c r="D899" s="1" t="n">
        <v>3940</v>
      </c>
      <c r="E899" s="1" t="n">
        <v>3780</v>
      </c>
      <c r="F899" s="1" t="n">
        <v>3830</v>
      </c>
      <c r="G899" s="1" t="n">
        <v>34712200</v>
      </c>
      <c r="J899" s="1" t="str">
        <f aca="false">INDEX($B$2:$B$4901,4901-ROW(A898))</f>
        <v>TARA</v>
      </c>
      <c r="K899" s="1" t="n">
        <f aca="false">INDEX($G$2:$G$4901,4901-ROW(A898))</f>
        <v>2335500</v>
      </c>
      <c r="L899" s="1" t="n">
        <f aca="false">INDEX($C$2:$C$4901,4901-ROW(A898))</f>
        <v>434</v>
      </c>
      <c r="M899" s="1" t="n">
        <f aca="false">INDEX($D$2:$D$4901,4901-ROW(B898))</f>
        <v>446</v>
      </c>
      <c r="N899" s="1" t="n">
        <f aca="false">INDEX($E$2:$E$4901,4901-ROW(C898))</f>
        <v>326</v>
      </c>
      <c r="O899" s="1" t="n">
        <f aca="false">INDEX($F$2:$F$4901,4901-ROW(D898))</f>
        <v>414</v>
      </c>
    </row>
    <row r="900" customFormat="false" ht="14.4" hidden="false" customHeight="false" outlineLevel="0" collapsed="false">
      <c r="A900" s="1" t="s">
        <v>984</v>
      </c>
      <c r="B900" s="1" t="s">
        <v>39</v>
      </c>
      <c r="C900" s="1" t="n">
        <v>3570</v>
      </c>
      <c r="D900" s="1" t="n">
        <v>4000</v>
      </c>
      <c r="E900" s="1" t="n">
        <v>3570</v>
      </c>
      <c r="F900" s="1" t="n">
        <v>3810</v>
      </c>
      <c r="G900" s="1" t="n">
        <v>52143000</v>
      </c>
      <c r="J900" s="1" t="str">
        <f aca="false">INDEX($B$2:$B$4901,4901-ROW(A899))</f>
        <v>TARA</v>
      </c>
      <c r="K900" s="1" t="n">
        <f aca="false">INDEX($G$2:$G$4901,4901-ROW(A899))</f>
        <v>2600900</v>
      </c>
      <c r="L900" s="1" t="n">
        <f aca="false">INDEX($C$2:$C$4901,4901-ROW(A899))</f>
        <v>414</v>
      </c>
      <c r="M900" s="1" t="n">
        <f aca="false">INDEX($D$2:$D$4901,4901-ROW(B899))</f>
        <v>414</v>
      </c>
      <c r="N900" s="1" t="n">
        <f aca="false">INDEX($E$2:$E$4901,4901-ROW(C899))</f>
        <v>336</v>
      </c>
      <c r="O900" s="1" t="n">
        <f aca="false">INDEX($F$2:$F$4901,4901-ROW(D899))</f>
        <v>374</v>
      </c>
    </row>
    <row r="901" customFormat="false" ht="14.4" hidden="false" customHeight="false" outlineLevel="0" collapsed="false">
      <c r="A901" s="1" t="s">
        <v>985</v>
      </c>
      <c r="B901" s="1" t="s">
        <v>39</v>
      </c>
      <c r="C901" s="1" t="n">
        <v>3620</v>
      </c>
      <c r="D901" s="1" t="n">
        <v>3630</v>
      </c>
      <c r="E901" s="1" t="n">
        <v>3510</v>
      </c>
      <c r="F901" s="1" t="n">
        <v>3550</v>
      </c>
      <c r="G901" s="1" t="n">
        <v>30848600</v>
      </c>
      <c r="J901" s="1" t="str">
        <f aca="false">INDEX($B$2:$B$4901,4901-ROW(A900))</f>
        <v>TARA</v>
      </c>
      <c r="K901" s="1" t="n">
        <f aca="false">INDEX($G$2:$G$4901,4901-ROW(A900))</f>
        <v>4002000</v>
      </c>
      <c r="L901" s="1" t="n">
        <f aca="false">INDEX($C$2:$C$4901,4901-ROW(A900))</f>
        <v>372</v>
      </c>
      <c r="M901" s="1" t="n">
        <f aca="false">INDEX($D$2:$D$4901,4901-ROW(B900))</f>
        <v>372</v>
      </c>
      <c r="N901" s="1" t="n">
        <f aca="false">INDEX($E$2:$E$4901,4901-ROW(C900))</f>
        <v>308</v>
      </c>
      <c r="O901" s="1" t="n">
        <f aca="false">INDEX($F$2:$F$4901,4901-ROW(D900))</f>
        <v>338</v>
      </c>
    </row>
    <row r="902" customFormat="false" ht="14.4" hidden="false" customHeight="false" outlineLevel="0" collapsed="false">
      <c r="A902" s="1" t="s">
        <v>986</v>
      </c>
      <c r="B902" s="1" t="s">
        <v>39</v>
      </c>
      <c r="C902" s="1" t="n">
        <v>3670</v>
      </c>
      <c r="D902" s="1" t="n">
        <v>3670</v>
      </c>
      <c r="E902" s="1" t="n">
        <v>3530</v>
      </c>
      <c r="F902" s="1" t="n">
        <v>3580</v>
      </c>
      <c r="G902" s="1" t="n">
        <v>30218600</v>
      </c>
      <c r="J902" s="1" t="str">
        <f aca="false">INDEX($B$2:$B$4901,4901-ROW(A901))</f>
        <v>TARA</v>
      </c>
      <c r="K902" s="1" t="n">
        <f aca="false">INDEX($G$2:$G$4901,4901-ROW(A901))</f>
        <v>7546100</v>
      </c>
      <c r="L902" s="1" t="n">
        <f aca="false">INDEX($C$2:$C$4901,4901-ROW(A901))</f>
        <v>320</v>
      </c>
      <c r="M902" s="1" t="n">
        <f aca="false">INDEX($D$2:$D$4901,4901-ROW(B901))</f>
        <v>420</v>
      </c>
      <c r="N902" s="1" t="n">
        <f aca="false">INDEX($E$2:$E$4901,4901-ROW(C901))</f>
        <v>302</v>
      </c>
      <c r="O902" s="1" t="n">
        <f aca="false">INDEX($F$2:$F$4901,4901-ROW(D901))</f>
        <v>420</v>
      </c>
    </row>
    <row r="903" customFormat="false" ht="14.4" hidden="false" customHeight="false" outlineLevel="0" collapsed="false">
      <c r="A903" s="1" t="s">
        <v>987</v>
      </c>
      <c r="B903" s="1" t="s">
        <v>39</v>
      </c>
      <c r="C903" s="1" t="n">
        <v>3710</v>
      </c>
      <c r="D903" s="1" t="n">
        <v>3740</v>
      </c>
      <c r="E903" s="1" t="n">
        <v>3600</v>
      </c>
      <c r="F903" s="1" t="n">
        <v>3600</v>
      </c>
      <c r="G903" s="1" t="n">
        <v>29033700</v>
      </c>
      <c r="J903" s="1" t="str">
        <f aca="false">INDEX($B$2:$B$4901,4901-ROW(A902))</f>
        <v>TARA</v>
      </c>
      <c r="K903" s="1" t="n">
        <f aca="false">INDEX($G$2:$G$4901,4901-ROW(A902))</f>
        <v>885500</v>
      </c>
      <c r="L903" s="1" t="n">
        <f aca="false">INDEX($C$2:$C$4901,4901-ROW(A902))</f>
        <v>414</v>
      </c>
      <c r="M903" s="1" t="n">
        <f aca="false">INDEX($D$2:$D$4901,4901-ROW(B902))</f>
        <v>422</v>
      </c>
      <c r="N903" s="1" t="n">
        <f aca="false">INDEX($E$2:$E$4901,4901-ROW(C902))</f>
        <v>338</v>
      </c>
      <c r="O903" s="1" t="n">
        <f aca="false">INDEX($F$2:$F$4901,4901-ROW(D902))</f>
        <v>338</v>
      </c>
    </row>
    <row r="904" customFormat="false" ht="14.4" hidden="false" customHeight="false" outlineLevel="0" collapsed="false">
      <c r="A904" s="1" t="s">
        <v>988</v>
      </c>
      <c r="B904" s="1" t="s">
        <v>39</v>
      </c>
      <c r="C904" s="1" t="n">
        <v>3660</v>
      </c>
      <c r="D904" s="1" t="n">
        <v>3810</v>
      </c>
      <c r="E904" s="1" t="n">
        <v>3620</v>
      </c>
      <c r="F904" s="1" t="n">
        <v>3670</v>
      </c>
      <c r="G904" s="1" t="n">
        <v>31238000</v>
      </c>
      <c r="J904" s="1" t="str">
        <f aca="false">INDEX($B$2:$B$4901,4901-ROW(A903))</f>
        <v>TARA</v>
      </c>
      <c r="K904" s="1" t="n">
        <f aca="false">INDEX($G$2:$G$4901,4901-ROW(A903))</f>
        <v>698900</v>
      </c>
      <c r="L904" s="1" t="n">
        <f aca="false">INDEX($C$2:$C$4901,4901-ROW(A903))</f>
        <v>338</v>
      </c>
      <c r="M904" s="1" t="n">
        <f aca="false">INDEX($D$2:$D$4901,4901-ROW(B903))</f>
        <v>366</v>
      </c>
      <c r="N904" s="1" t="n">
        <f aca="false">INDEX($E$2:$E$4901,4901-ROW(C903))</f>
        <v>320</v>
      </c>
      <c r="O904" s="1" t="n">
        <f aca="false">INDEX($F$2:$F$4901,4901-ROW(D903))</f>
        <v>338</v>
      </c>
    </row>
    <row r="905" customFormat="false" ht="14.4" hidden="false" customHeight="false" outlineLevel="0" collapsed="false">
      <c r="A905" s="1" t="s">
        <v>989</v>
      </c>
      <c r="B905" s="1" t="s">
        <v>39</v>
      </c>
      <c r="C905" s="1" t="n">
        <v>3860</v>
      </c>
      <c r="D905" s="1" t="n">
        <v>3880</v>
      </c>
      <c r="E905" s="1" t="n">
        <v>3610</v>
      </c>
      <c r="F905" s="1" t="n">
        <v>3620</v>
      </c>
      <c r="G905" s="1" t="n">
        <v>31671700</v>
      </c>
      <c r="J905" s="1" t="str">
        <f aca="false">INDEX($B$2:$B$4901,4901-ROW(A904))</f>
        <v>TARA</v>
      </c>
      <c r="K905" s="1" t="n">
        <f aca="false">INDEX($G$2:$G$4901,4901-ROW(A904))</f>
        <v>1313400</v>
      </c>
      <c r="L905" s="1" t="n">
        <f aca="false">INDEX($C$2:$C$4901,4901-ROW(A904))</f>
        <v>338</v>
      </c>
      <c r="M905" s="1" t="n">
        <f aca="false">INDEX($D$2:$D$4901,4901-ROW(B904))</f>
        <v>348</v>
      </c>
      <c r="N905" s="1" t="n">
        <f aca="false">INDEX($E$2:$E$4901,4901-ROW(C904))</f>
        <v>282</v>
      </c>
      <c r="O905" s="1" t="n">
        <f aca="false">INDEX($F$2:$F$4901,4901-ROW(D904))</f>
        <v>282</v>
      </c>
    </row>
    <row r="906" customFormat="false" ht="14.4" hidden="false" customHeight="false" outlineLevel="0" collapsed="false">
      <c r="A906" s="1" t="s">
        <v>990</v>
      </c>
      <c r="B906" s="1" t="s">
        <v>39</v>
      </c>
      <c r="C906" s="1" t="n">
        <v>3790</v>
      </c>
      <c r="D906" s="1" t="n">
        <v>3890</v>
      </c>
      <c r="E906" s="1" t="n">
        <v>3760</v>
      </c>
      <c r="F906" s="1" t="n">
        <v>3840</v>
      </c>
      <c r="G906" s="1" t="n">
        <v>21441000</v>
      </c>
      <c r="J906" s="1" t="str">
        <f aca="false">INDEX($B$2:$B$4901,4901-ROW(A905))</f>
        <v>TARA</v>
      </c>
      <c r="K906" s="1" t="n">
        <f aca="false">INDEX($G$2:$G$4901,4901-ROW(A905))</f>
        <v>806300</v>
      </c>
      <c r="L906" s="1" t="n">
        <f aca="false">INDEX($C$2:$C$4901,4901-ROW(A905))</f>
        <v>288</v>
      </c>
      <c r="M906" s="1" t="n">
        <f aca="false">INDEX($D$2:$D$4901,4901-ROW(B905))</f>
        <v>300</v>
      </c>
      <c r="N906" s="1" t="n">
        <f aca="false">INDEX($E$2:$E$4901,4901-ROW(C905))</f>
        <v>260</v>
      </c>
      <c r="O906" s="1" t="n">
        <f aca="false">INDEX($F$2:$F$4901,4901-ROW(D905))</f>
        <v>260</v>
      </c>
    </row>
    <row r="907" customFormat="false" ht="14.4" hidden="false" customHeight="false" outlineLevel="0" collapsed="false">
      <c r="A907" s="1" t="s">
        <v>991</v>
      </c>
      <c r="B907" s="1" t="s">
        <v>39</v>
      </c>
      <c r="C907" s="1" t="n">
        <v>3620</v>
      </c>
      <c r="D907" s="1" t="n">
        <v>3800</v>
      </c>
      <c r="E907" s="1" t="n">
        <v>3610</v>
      </c>
      <c r="F907" s="1" t="n">
        <v>3750</v>
      </c>
      <c r="G907" s="1" t="n">
        <v>33905100</v>
      </c>
      <c r="J907" s="1" t="str">
        <f aca="false">INDEX($B$2:$B$4901,4901-ROW(A906))</f>
        <v>TARA</v>
      </c>
      <c r="K907" s="1" t="n">
        <f aca="false">INDEX($G$2:$G$4901,4901-ROW(A906))</f>
        <v>25793200</v>
      </c>
      <c r="L907" s="1" t="n">
        <f aca="false">INDEX($C$2:$C$4901,4901-ROW(A906))</f>
        <v>260</v>
      </c>
      <c r="M907" s="1" t="n">
        <f aca="false">INDEX($D$2:$D$4901,4901-ROW(B906))</f>
        <v>290</v>
      </c>
      <c r="N907" s="1" t="n">
        <f aca="false">INDEX($E$2:$E$4901,4901-ROW(C906))</f>
        <v>216</v>
      </c>
      <c r="O907" s="1" t="n">
        <f aca="false">INDEX($F$2:$F$4901,4901-ROW(D906))</f>
        <v>216</v>
      </c>
    </row>
    <row r="908" customFormat="false" ht="14.4" hidden="false" customHeight="false" outlineLevel="0" collapsed="false">
      <c r="A908" s="1" t="s">
        <v>992</v>
      </c>
      <c r="B908" s="1" t="s">
        <v>39</v>
      </c>
      <c r="C908" s="1" t="n">
        <v>3570</v>
      </c>
      <c r="D908" s="1" t="n">
        <v>3650</v>
      </c>
      <c r="E908" s="1" t="n">
        <v>3560</v>
      </c>
      <c r="F908" s="1" t="n">
        <v>3590</v>
      </c>
      <c r="G908" s="1" t="n">
        <v>28554200</v>
      </c>
      <c r="J908" s="1" t="str">
        <f aca="false">INDEX($B$2:$B$4901,4901-ROW(A907))</f>
        <v>TARA</v>
      </c>
      <c r="K908" s="1" t="n">
        <f aca="false">INDEX($G$2:$G$4901,4901-ROW(A907))</f>
        <v>2182300</v>
      </c>
      <c r="L908" s="1" t="n">
        <f aca="false">INDEX($C$2:$C$4901,4901-ROW(A907))</f>
        <v>222</v>
      </c>
      <c r="M908" s="1" t="n">
        <f aca="false">INDEX($D$2:$D$4901,4901-ROW(B907))</f>
        <v>250</v>
      </c>
      <c r="N908" s="1" t="n">
        <f aca="false">INDEX($E$2:$E$4901,4901-ROW(C907))</f>
        <v>216</v>
      </c>
      <c r="O908" s="1" t="n">
        <f aca="false">INDEX($F$2:$F$4901,4901-ROW(D907))</f>
        <v>236</v>
      </c>
    </row>
    <row r="909" customFormat="false" ht="14.4" hidden="false" customHeight="false" outlineLevel="0" collapsed="false">
      <c r="A909" s="1" t="s">
        <v>993</v>
      </c>
      <c r="B909" s="1" t="s">
        <v>39</v>
      </c>
      <c r="C909" s="1" t="n">
        <v>3770</v>
      </c>
      <c r="D909" s="1" t="n">
        <v>3790</v>
      </c>
      <c r="E909" s="1" t="n">
        <v>3530</v>
      </c>
      <c r="F909" s="1" t="n">
        <v>3570</v>
      </c>
      <c r="G909" s="1" t="n">
        <v>36292800</v>
      </c>
      <c r="J909" s="1" t="str">
        <f aca="false">INDEX($B$2:$B$4901,4901-ROW(A908))</f>
        <v>TARA</v>
      </c>
      <c r="K909" s="1" t="n">
        <f aca="false">INDEX($G$2:$G$4901,4901-ROW(A908))</f>
        <v>4043700</v>
      </c>
      <c r="L909" s="1" t="n">
        <f aca="false">INDEX($C$2:$C$4901,4901-ROW(A908))</f>
        <v>254</v>
      </c>
      <c r="M909" s="1" t="n">
        <f aca="false">INDEX($D$2:$D$4901,4901-ROW(B908))</f>
        <v>294</v>
      </c>
      <c r="N909" s="1" t="n">
        <f aca="false">INDEX($E$2:$E$4901,4901-ROW(C908))</f>
        <v>234</v>
      </c>
      <c r="O909" s="1" t="n">
        <f aca="false">INDEX($F$2:$F$4901,4901-ROW(D908))</f>
        <v>234</v>
      </c>
    </row>
    <row r="910" customFormat="false" ht="14.4" hidden="false" customHeight="false" outlineLevel="0" collapsed="false">
      <c r="A910" s="1" t="s">
        <v>994</v>
      </c>
      <c r="B910" s="1" t="s">
        <v>39</v>
      </c>
      <c r="C910" s="1" t="n">
        <v>3870</v>
      </c>
      <c r="D910" s="1" t="n">
        <v>3890</v>
      </c>
      <c r="E910" s="1" t="n">
        <v>3670</v>
      </c>
      <c r="F910" s="1" t="n">
        <v>3800</v>
      </c>
      <c r="G910" s="1" t="n">
        <v>39599100</v>
      </c>
      <c r="J910" s="1" t="str">
        <f aca="false">INDEX($B$2:$B$4901,4901-ROW(A909))</f>
        <v>TARA</v>
      </c>
      <c r="K910" s="1" t="n">
        <f aca="false">INDEX($G$2:$G$4901,4901-ROW(A909))</f>
        <v>1013700</v>
      </c>
      <c r="L910" s="1" t="n">
        <f aca="false">INDEX($C$2:$C$4901,4901-ROW(A909))</f>
        <v>234</v>
      </c>
      <c r="M910" s="1" t="n">
        <f aca="false">INDEX($D$2:$D$4901,4901-ROW(B909))</f>
        <v>240</v>
      </c>
      <c r="N910" s="1" t="n">
        <f aca="false">INDEX($E$2:$E$4901,4901-ROW(C909))</f>
        <v>216</v>
      </c>
      <c r="O910" s="1" t="n">
        <f aca="false">INDEX($F$2:$F$4901,4901-ROW(D909))</f>
        <v>218</v>
      </c>
    </row>
    <row r="911" customFormat="false" ht="14.4" hidden="false" customHeight="false" outlineLevel="0" collapsed="false">
      <c r="A911" s="1" t="s">
        <v>995</v>
      </c>
      <c r="B911" s="1" t="s">
        <v>39</v>
      </c>
      <c r="C911" s="1" t="n">
        <v>3640</v>
      </c>
      <c r="D911" s="1" t="n">
        <v>4020</v>
      </c>
      <c r="E911" s="1" t="n">
        <v>3640</v>
      </c>
      <c r="F911" s="1" t="n">
        <v>3900</v>
      </c>
      <c r="G911" s="1" t="n">
        <v>65714200</v>
      </c>
      <c r="J911" s="1" t="str">
        <f aca="false">INDEX($B$2:$B$4901,4901-ROW(A910))</f>
        <v>TARA</v>
      </c>
      <c r="K911" s="1" t="n">
        <f aca="false">INDEX($G$2:$G$4901,4901-ROW(A910))</f>
        <v>1028500</v>
      </c>
      <c r="L911" s="1" t="n">
        <f aca="false">INDEX($C$2:$C$4901,4901-ROW(A910))</f>
        <v>220</v>
      </c>
      <c r="M911" s="1" t="n">
        <f aca="false">INDEX($D$2:$D$4901,4901-ROW(B910))</f>
        <v>226</v>
      </c>
      <c r="N911" s="1" t="n">
        <f aca="false">INDEX($E$2:$E$4901,4901-ROW(C910))</f>
        <v>191</v>
      </c>
      <c r="O911" s="1" t="n">
        <f aca="false">INDEX($F$2:$F$4901,4901-ROW(D910))</f>
        <v>198</v>
      </c>
    </row>
    <row r="912" customFormat="false" ht="14.4" hidden="false" customHeight="false" outlineLevel="0" collapsed="false">
      <c r="A912" s="1" t="s">
        <v>996</v>
      </c>
      <c r="B912" s="1" t="s">
        <v>35</v>
      </c>
      <c r="C912" s="1" t="n">
        <v>1310</v>
      </c>
      <c r="D912" s="1" t="n">
        <v>1350</v>
      </c>
      <c r="E912" s="1" t="n">
        <v>1300</v>
      </c>
      <c r="F912" s="1" t="n">
        <v>1310</v>
      </c>
      <c r="G912" s="1" t="n">
        <v>73738300</v>
      </c>
      <c r="J912" s="1" t="str">
        <f aca="false">INDEX($B$2:$B$4901,4901-ROW(A911))</f>
        <v>TCPI</v>
      </c>
      <c r="K912" s="1" t="n">
        <f aca="false">INDEX($G$2:$G$4901,4901-ROW(A911))</f>
        <v>26731000</v>
      </c>
      <c r="L912" s="1" t="n">
        <f aca="false">INDEX($C$2:$C$4901,4901-ROW(A911))</f>
        <v>6250</v>
      </c>
      <c r="M912" s="1" t="n">
        <f aca="false">INDEX($D$2:$D$4901,4901-ROW(B911))</f>
        <v>6425</v>
      </c>
      <c r="N912" s="1" t="n">
        <f aca="false">INDEX($E$2:$E$4901,4901-ROW(C911))</f>
        <v>6000</v>
      </c>
      <c r="O912" s="1" t="n">
        <f aca="false">INDEX($F$2:$F$4901,4901-ROW(D911))</f>
        <v>6125</v>
      </c>
    </row>
    <row r="913" customFormat="false" ht="14.4" hidden="false" customHeight="false" outlineLevel="0" collapsed="false">
      <c r="A913" s="1" t="s">
        <v>997</v>
      </c>
      <c r="B913" s="1" t="s">
        <v>35</v>
      </c>
      <c r="C913" s="1" t="n">
        <v>1300</v>
      </c>
      <c r="D913" s="1" t="n">
        <v>1310</v>
      </c>
      <c r="E913" s="1" t="n">
        <v>1260</v>
      </c>
      <c r="F913" s="1" t="n">
        <v>1310</v>
      </c>
      <c r="G913" s="1" t="n">
        <v>56746000</v>
      </c>
      <c r="J913" s="1" t="str">
        <f aca="false">INDEX($B$2:$B$4901,4901-ROW(A912))</f>
        <v>TCPI</v>
      </c>
      <c r="K913" s="1" t="n">
        <f aca="false">INDEX($G$2:$G$4901,4901-ROW(A912))</f>
        <v>34737200</v>
      </c>
      <c r="L913" s="1" t="n">
        <f aca="false">INDEX($C$2:$C$4901,4901-ROW(A912))</f>
        <v>6125</v>
      </c>
      <c r="M913" s="1" t="n">
        <f aca="false">INDEX($D$2:$D$4901,4901-ROW(B912))</f>
        <v>6175</v>
      </c>
      <c r="N913" s="1" t="n">
        <f aca="false">INDEX($E$2:$E$4901,4901-ROW(C912))</f>
        <v>5850</v>
      </c>
      <c r="O913" s="1" t="n">
        <f aca="false">INDEX($F$2:$F$4901,4901-ROW(D912))</f>
        <v>5950</v>
      </c>
    </row>
    <row r="914" customFormat="false" ht="14.4" hidden="false" customHeight="false" outlineLevel="0" collapsed="false">
      <c r="A914" s="1" t="s">
        <v>998</v>
      </c>
      <c r="B914" s="1" t="s">
        <v>35</v>
      </c>
      <c r="C914" s="1" t="n">
        <v>1325</v>
      </c>
      <c r="D914" s="1" t="n">
        <v>1335</v>
      </c>
      <c r="E914" s="1" t="n">
        <v>1280</v>
      </c>
      <c r="F914" s="1" t="n">
        <v>1300</v>
      </c>
      <c r="G914" s="1" t="n">
        <v>64805800</v>
      </c>
      <c r="J914" s="1" t="str">
        <f aca="false">INDEX($B$2:$B$4901,4901-ROW(A913))</f>
        <v>TCPI</v>
      </c>
      <c r="K914" s="1" t="n">
        <f aca="false">INDEX($G$2:$G$4901,4901-ROW(A913))</f>
        <v>41021400</v>
      </c>
      <c r="L914" s="1" t="n">
        <f aca="false">INDEX($C$2:$C$4901,4901-ROW(A913))</f>
        <v>5950</v>
      </c>
      <c r="M914" s="1" t="n">
        <f aca="false">INDEX($D$2:$D$4901,4901-ROW(B913))</f>
        <v>6400</v>
      </c>
      <c r="N914" s="1" t="n">
        <f aca="false">INDEX($E$2:$E$4901,4901-ROW(C913))</f>
        <v>5825</v>
      </c>
      <c r="O914" s="1" t="n">
        <f aca="false">INDEX($F$2:$F$4901,4901-ROW(D913))</f>
        <v>6400</v>
      </c>
    </row>
    <row r="915" customFormat="false" ht="14.4" hidden="false" customHeight="false" outlineLevel="0" collapsed="false">
      <c r="A915" s="1" t="s">
        <v>999</v>
      </c>
      <c r="B915" s="1" t="s">
        <v>35</v>
      </c>
      <c r="C915" s="1" t="n">
        <v>1250</v>
      </c>
      <c r="D915" s="1" t="n">
        <v>1330</v>
      </c>
      <c r="E915" s="1" t="n">
        <v>1250</v>
      </c>
      <c r="F915" s="1" t="n">
        <v>1320</v>
      </c>
      <c r="G915" s="1" t="n">
        <v>106310100</v>
      </c>
      <c r="J915" s="1" t="str">
        <f aca="false">INDEX($B$2:$B$4901,4901-ROW(A914))</f>
        <v>TCPI</v>
      </c>
      <c r="K915" s="1" t="n">
        <f aca="false">INDEX($G$2:$G$4901,4901-ROW(A914))</f>
        <v>30718700</v>
      </c>
      <c r="L915" s="1" t="n">
        <f aca="false">INDEX($C$2:$C$4901,4901-ROW(A914))</f>
        <v>6450</v>
      </c>
      <c r="M915" s="1" t="n">
        <f aca="false">INDEX($D$2:$D$4901,4901-ROW(B914))</f>
        <v>6850</v>
      </c>
      <c r="N915" s="1" t="n">
        <f aca="false">INDEX($E$2:$E$4901,4901-ROW(C914))</f>
        <v>6400</v>
      </c>
      <c r="O915" s="1" t="n">
        <f aca="false">INDEX($F$2:$F$4901,4901-ROW(D914))</f>
        <v>6825</v>
      </c>
    </row>
    <row r="916" customFormat="false" ht="14.4" hidden="false" customHeight="false" outlineLevel="0" collapsed="false">
      <c r="A916" s="1" t="s">
        <v>1000</v>
      </c>
      <c r="B916" s="1" t="s">
        <v>35</v>
      </c>
      <c r="C916" s="1" t="n">
        <v>1210</v>
      </c>
      <c r="D916" s="1" t="n">
        <v>1265</v>
      </c>
      <c r="E916" s="1" t="n">
        <v>1210</v>
      </c>
      <c r="F916" s="1" t="n">
        <v>1240</v>
      </c>
      <c r="G916" s="1" t="n">
        <v>74531100</v>
      </c>
      <c r="J916" s="1" t="str">
        <f aca="false">INDEX($B$2:$B$4901,4901-ROW(A915))</f>
        <v>TCPI</v>
      </c>
      <c r="K916" s="1" t="n">
        <f aca="false">INDEX($G$2:$G$4901,4901-ROW(A915))</f>
        <v>34541200</v>
      </c>
      <c r="L916" s="1" t="n">
        <f aca="false">INDEX($C$2:$C$4901,4901-ROW(A915))</f>
        <v>6925</v>
      </c>
      <c r="M916" s="1" t="n">
        <f aca="false">INDEX($D$2:$D$4901,4901-ROW(B915))</f>
        <v>6950</v>
      </c>
      <c r="N916" s="1" t="n">
        <f aca="false">INDEX($E$2:$E$4901,4901-ROW(C915))</f>
        <v>6100</v>
      </c>
      <c r="O916" s="1" t="n">
        <f aca="false">INDEX($F$2:$F$4901,4901-ROW(D915))</f>
        <v>6700</v>
      </c>
    </row>
    <row r="917" customFormat="false" ht="14.4" hidden="false" customHeight="false" outlineLevel="0" collapsed="false">
      <c r="A917" s="1" t="s">
        <v>1001</v>
      </c>
      <c r="B917" s="1" t="s">
        <v>35</v>
      </c>
      <c r="C917" s="1" t="n">
        <v>1275</v>
      </c>
      <c r="D917" s="1" t="n">
        <v>1290</v>
      </c>
      <c r="E917" s="1" t="n">
        <v>1185</v>
      </c>
      <c r="F917" s="1" t="n">
        <v>1210</v>
      </c>
      <c r="G917" s="1" t="n">
        <v>87971600</v>
      </c>
      <c r="J917" s="1" t="str">
        <f aca="false">INDEX($B$2:$B$4901,4901-ROW(A916))</f>
        <v>TCPI</v>
      </c>
      <c r="K917" s="1" t="n">
        <f aca="false">INDEX($G$2:$G$4901,4901-ROW(A916))</f>
        <v>17312100</v>
      </c>
      <c r="L917" s="1" t="n">
        <f aca="false">INDEX($C$2:$C$4901,4901-ROW(A916))</f>
        <v>6575</v>
      </c>
      <c r="M917" s="1" t="n">
        <f aca="false">INDEX($D$2:$D$4901,4901-ROW(B916))</f>
        <v>6725</v>
      </c>
      <c r="N917" s="1" t="n">
        <f aca="false">INDEX($E$2:$E$4901,4901-ROW(C916))</f>
        <v>6225</v>
      </c>
      <c r="O917" s="1" t="n">
        <f aca="false">INDEX($F$2:$F$4901,4901-ROW(D916))</f>
        <v>6400</v>
      </c>
    </row>
    <row r="918" customFormat="false" ht="14.4" hidden="false" customHeight="false" outlineLevel="0" collapsed="false">
      <c r="A918" s="1" t="s">
        <v>1002</v>
      </c>
      <c r="B918" s="1" t="s">
        <v>35</v>
      </c>
      <c r="C918" s="1" t="n">
        <v>1290</v>
      </c>
      <c r="D918" s="1" t="n">
        <v>1325</v>
      </c>
      <c r="E918" s="1" t="n">
        <v>1270</v>
      </c>
      <c r="F918" s="1" t="n">
        <v>1275</v>
      </c>
      <c r="G918" s="1" t="n">
        <v>43121100</v>
      </c>
      <c r="J918" s="1" t="str">
        <f aca="false">INDEX($B$2:$B$4901,4901-ROW(A917))</f>
        <v>TCPI</v>
      </c>
      <c r="K918" s="1" t="n">
        <f aca="false">INDEX($G$2:$G$4901,4901-ROW(A917))</f>
        <v>20902400</v>
      </c>
      <c r="L918" s="1" t="n">
        <f aca="false">INDEX($C$2:$C$4901,4901-ROW(A917))</f>
        <v>6400</v>
      </c>
      <c r="M918" s="1" t="n">
        <f aca="false">INDEX($D$2:$D$4901,4901-ROW(B917))</f>
        <v>6400</v>
      </c>
      <c r="N918" s="1" t="n">
        <f aca="false">INDEX($E$2:$E$4901,4901-ROW(C917))</f>
        <v>5925</v>
      </c>
      <c r="O918" s="1" t="n">
        <f aca="false">INDEX($F$2:$F$4901,4901-ROW(D917))</f>
        <v>6175</v>
      </c>
    </row>
    <row r="919" customFormat="false" ht="14.4" hidden="false" customHeight="false" outlineLevel="0" collapsed="false">
      <c r="A919" s="1" t="s">
        <v>1003</v>
      </c>
      <c r="B919" s="1" t="s">
        <v>35</v>
      </c>
      <c r="C919" s="1" t="n">
        <v>1285</v>
      </c>
      <c r="D919" s="1" t="n">
        <v>1310</v>
      </c>
      <c r="E919" s="1" t="n">
        <v>1280</v>
      </c>
      <c r="F919" s="1" t="n">
        <v>1295</v>
      </c>
      <c r="G919" s="1" t="n">
        <v>49141500</v>
      </c>
      <c r="J919" s="1" t="str">
        <f aca="false">INDEX($B$2:$B$4901,4901-ROW(A918))</f>
        <v>TCPI</v>
      </c>
      <c r="K919" s="1" t="n">
        <f aca="false">INDEX($G$2:$G$4901,4901-ROW(A918))</f>
        <v>17091400</v>
      </c>
      <c r="L919" s="1" t="n">
        <f aca="false">INDEX($C$2:$C$4901,4901-ROW(A918))</f>
        <v>6150</v>
      </c>
      <c r="M919" s="1" t="n">
        <f aca="false">INDEX($D$2:$D$4901,4901-ROW(B918))</f>
        <v>6300</v>
      </c>
      <c r="N919" s="1" t="n">
        <f aca="false">INDEX($E$2:$E$4901,4901-ROW(C918))</f>
        <v>6100</v>
      </c>
      <c r="O919" s="1" t="n">
        <f aca="false">INDEX($F$2:$F$4901,4901-ROW(D918))</f>
        <v>6125</v>
      </c>
    </row>
    <row r="920" customFormat="false" ht="14.4" hidden="false" customHeight="false" outlineLevel="0" collapsed="false">
      <c r="A920" s="1" t="s">
        <v>1004</v>
      </c>
      <c r="B920" s="1" t="s">
        <v>35</v>
      </c>
      <c r="C920" s="1" t="n">
        <v>1325</v>
      </c>
      <c r="D920" s="1" t="n">
        <v>1330</v>
      </c>
      <c r="E920" s="1" t="n">
        <v>1265</v>
      </c>
      <c r="F920" s="1" t="n">
        <v>1280</v>
      </c>
      <c r="G920" s="1" t="n">
        <v>69324300</v>
      </c>
      <c r="J920" s="1" t="str">
        <f aca="false">INDEX($B$2:$B$4901,4901-ROW(A919))</f>
        <v>TCPI</v>
      </c>
      <c r="K920" s="1" t="n">
        <f aca="false">INDEX($G$2:$G$4901,4901-ROW(A919))</f>
        <v>10497800</v>
      </c>
      <c r="L920" s="1" t="n">
        <f aca="false">INDEX($C$2:$C$4901,4901-ROW(A919))</f>
        <v>6150</v>
      </c>
      <c r="M920" s="1" t="n">
        <f aca="false">INDEX($D$2:$D$4901,4901-ROW(B919))</f>
        <v>6250</v>
      </c>
      <c r="N920" s="1" t="n">
        <f aca="false">INDEX($E$2:$E$4901,4901-ROW(C919))</f>
        <v>6000</v>
      </c>
      <c r="O920" s="1" t="n">
        <f aca="false">INDEX($F$2:$F$4901,4901-ROW(D919))</f>
        <v>6125</v>
      </c>
    </row>
    <row r="921" customFormat="false" ht="14.4" hidden="false" customHeight="false" outlineLevel="0" collapsed="false">
      <c r="A921" s="1" t="s">
        <v>1005</v>
      </c>
      <c r="B921" s="1" t="s">
        <v>35</v>
      </c>
      <c r="C921" s="1" t="n">
        <v>1310</v>
      </c>
      <c r="D921" s="1" t="n">
        <v>1355</v>
      </c>
      <c r="E921" s="1" t="n">
        <v>1285</v>
      </c>
      <c r="F921" s="1" t="n">
        <v>1325</v>
      </c>
      <c r="G921" s="1" t="n">
        <v>71855600</v>
      </c>
      <c r="J921" s="1" t="str">
        <f aca="false">INDEX($B$2:$B$4901,4901-ROW(A920))</f>
        <v>TCPI</v>
      </c>
      <c r="K921" s="1" t="n">
        <f aca="false">INDEX($G$2:$G$4901,4901-ROW(A920))</f>
        <v>16814000</v>
      </c>
      <c r="L921" s="1" t="n">
        <f aca="false">INDEX($C$2:$C$4901,4901-ROW(A920))</f>
        <v>6125</v>
      </c>
      <c r="M921" s="1" t="n">
        <f aca="false">INDEX($D$2:$D$4901,4901-ROW(B920))</f>
        <v>6175</v>
      </c>
      <c r="N921" s="1" t="n">
        <f aca="false">INDEX($E$2:$E$4901,4901-ROW(C920))</f>
        <v>6075</v>
      </c>
      <c r="O921" s="1" t="n">
        <f aca="false">INDEX($F$2:$F$4901,4901-ROW(D920))</f>
        <v>6125</v>
      </c>
    </row>
    <row r="922" customFormat="false" ht="14.4" hidden="false" customHeight="false" outlineLevel="0" collapsed="false">
      <c r="A922" s="1" t="s">
        <v>1006</v>
      </c>
      <c r="B922" s="1" t="s">
        <v>35</v>
      </c>
      <c r="C922" s="1" t="n">
        <v>1415</v>
      </c>
      <c r="D922" s="1" t="n">
        <v>1420</v>
      </c>
      <c r="E922" s="1" t="n">
        <v>1270</v>
      </c>
      <c r="F922" s="1" t="n">
        <v>1305</v>
      </c>
      <c r="G922" s="1" t="n">
        <v>74986000</v>
      </c>
      <c r="J922" s="1" t="str">
        <f aca="false">INDEX($B$2:$B$4901,4901-ROW(A921))</f>
        <v>TCPI</v>
      </c>
      <c r="K922" s="1" t="n">
        <f aca="false">INDEX($G$2:$G$4901,4901-ROW(A921))</f>
        <v>14992600</v>
      </c>
      <c r="L922" s="1" t="n">
        <f aca="false">INDEX($C$2:$C$4901,4901-ROW(A921))</f>
        <v>6125</v>
      </c>
      <c r="M922" s="1" t="n">
        <f aca="false">INDEX($D$2:$D$4901,4901-ROW(B921))</f>
        <v>6175</v>
      </c>
      <c r="N922" s="1" t="n">
        <f aca="false">INDEX($E$2:$E$4901,4901-ROW(C921))</f>
        <v>6075</v>
      </c>
      <c r="O922" s="1" t="n">
        <f aca="false">INDEX($F$2:$F$4901,4901-ROW(D921))</f>
        <v>6125</v>
      </c>
    </row>
    <row r="923" customFormat="false" ht="14.4" hidden="false" customHeight="false" outlineLevel="0" collapsed="false">
      <c r="A923" s="1" t="s">
        <v>1007</v>
      </c>
      <c r="B923" s="1" t="s">
        <v>35</v>
      </c>
      <c r="C923" s="1" t="n">
        <v>1460</v>
      </c>
      <c r="D923" s="1" t="n">
        <v>1460</v>
      </c>
      <c r="E923" s="1" t="n">
        <v>1410</v>
      </c>
      <c r="F923" s="1" t="n">
        <v>1425</v>
      </c>
      <c r="G923" s="1" t="n">
        <v>49750900</v>
      </c>
      <c r="J923" s="1" t="str">
        <f aca="false">INDEX($B$2:$B$4901,4901-ROW(A922))</f>
        <v>TCPI</v>
      </c>
      <c r="K923" s="1" t="n">
        <f aca="false">INDEX($G$2:$G$4901,4901-ROW(A922))</f>
        <v>12108000</v>
      </c>
      <c r="L923" s="1" t="n">
        <f aca="false">INDEX($C$2:$C$4901,4901-ROW(A922))</f>
        <v>6150</v>
      </c>
      <c r="M923" s="1" t="n">
        <f aca="false">INDEX($D$2:$D$4901,4901-ROW(B922))</f>
        <v>6150</v>
      </c>
      <c r="N923" s="1" t="n">
        <f aca="false">INDEX($E$2:$E$4901,4901-ROW(C922))</f>
        <v>6050</v>
      </c>
      <c r="O923" s="1" t="n">
        <f aca="false">INDEX($F$2:$F$4901,4901-ROW(D922))</f>
        <v>6075</v>
      </c>
    </row>
    <row r="924" customFormat="false" ht="14.4" hidden="false" customHeight="false" outlineLevel="0" collapsed="false">
      <c r="A924" s="1" t="s">
        <v>1008</v>
      </c>
      <c r="B924" s="1" t="s">
        <v>35</v>
      </c>
      <c r="C924" s="1" t="n">
        <v>1510</v>
      </c>
      <c r="D924" s="1" t="n">
        <v>1515</v>
      </c>
      <c r="E924" s="1" t="n">
        <v>1400</v>
      </c>
      <c r="F924" s="1" t="n">
        <v>1465</v>
      </c>
      <c r="G924" s="1" t="n">
        <v>51385300</v>
      </c>
      <c r="J924" s="1" t="str">
        <f aca="false">INDEX($B$2:$B$4901,4901-ROW(A923))</f>
        <v>TCPI</v>
      </c>
      <c r="K924" s="1" t="n">
        <f aca="false">INDEX($G$2:$G$4901,4901-ROW(A923))</f>
        <v>11022500</v>
      </c>
      <c r="L924" s="1" t="n">
        <f aca="false">INDEX($C$2:$C$4901,4901-ROW(A923))</f>
        <v>6100</v>
      </c>
      <c r="M924" s="1" t="n">
        <f aca="false">INDEX($D$2:$D$4901,4901-ROW(B923))</f>
        <v>6225</v>
      </c>
      <c r="N924" s="1" t="n">
        <f aca="false">INDEX($E$2:$E$4901,4901-ROW(C923))</f>
        <v>6075</v>
      </c>
      <c r="O924" s="1" t="n">
        <f aca="false">INDEX($F$2:$F$4901,4901-ROW(D923))</f>
        <v>6225</v>
      </c>
    </row>
    <row r="925" customFormat="false" ht="14.4" hidden="false" customHeight="false" outlineLevel="0" collapsed="false">
      <c r="A925" s="1" t="s">
        <v>1009</v>
      </c>
      <c r="B925" s="1" t="s">
        <v>35</v>
      </c>
      <c r="C925" s="1" t="n">
        <v>1510</v>
      </c>
      <c r="D925" s="1" t="n">
        <v>1510</v>
      </c>
      <c r="E925" s="1" t="n">
        <v>1485</v>
      </c>
      <c r="F925" s="1" t="n">
        <v>1510</v>
      </c>
      <c r="G925" s="1" t="n">
        <v>48391200</v>
      </c>
      <c r="J925" s="1" t="str">
        <f aca="false">INDEX($B$2:$B$4901,4901-ROW(A924))</f>
        <v>TCPI</v>
      </c>
      <c r="K925" s="1" t="n">
        <f aca="false">INDEX($G$2:$G$4901,4901-ROW(A924))</f>
        <v>10636500</v>
      </c>
      <c r="L925" s="1" t="n">
        <f aca="false">INDEX($C$2:$C$4901,4901-ROW(A924))</f>
        <v>6225</v>
      </c>
      <c r="M925" s="1" t="n">
        <f aca="false">INDEX($D$2:$D$4901,4901-ROW(B924))</f>
        <v>6300</v>
      </c>
      <c r="N925" s="1" t="n">
        <f aca="false">INDEX($E$2:$E$4901,4901-ROW(C924))</f>
        <v>5675</v>
      </c>
      <c r="O925" s="1" t="n">
        <f aca="false">INDEX($F$2:$F$4901,4901-ROW(D924))</f>
        <v>5750</v>
      </c>
    </row>
    <row r="926" customFormat="false" ht="14.4" hidden="false" customHeight="false" outlineLevel="0" collapsed="false">
      <c r="A926" s="1" t="s">
        <v>1010</v>
      </c>
      <c r="B926" s="1" t="s">
        <v>35</v>
      </c>
      <c r="C926" s="1" t="n">
        <v>1505</v>
      </c>
      <c r="D926" s="1" t="n">
        <v>1510</v>
      </c>
      <c r="E926" s="1" t="n">
        <v>1490</v>
      </c>
      <c r="F926" s="1" t="n">
        <v>1505</v>
      </c>
      <c r="G926" s="1" t="n">
        <v>56189800</v>
      </c>
      <c r="J926" s="1" t="str">
        <f aca="false">INDEX($B$2:$B$4901,4901-ROW(A925))</f>
        <v>TCPI</v>
      </c>
      <c r="K926" s="1" t="n">
        <f aca="false">INDEX($G$2:$G$4901,4901-ROW(A925))</f>
        <v>10858700</v>
      </c>
      <c r="L926" s="1" t="n">
        <f aca="false">INDEX($C$2:$C$4901,4901-ROW(A925))</f>
        <v>5775</v>
      </c>
      <c r="M926" s="1" t="n">
        <f aca="false">INDEX($D$2:$D$4901,4901-ROW(B925))</f>
        <v>5800</v>
      </c>
      <c r="N926" s="1" t="n">
        <f aca="false">INDEX($E$2:$E$4901,4901-ROW(C925))</f>
        <v>5500</v>
      </c>
      <c r="O926" s="1" t="n">
        <f aca="false">INDEX($F$2:$F$4901,4901-ROW(D925))</f>
        <v>5625</v>
      </c>
    </row>
    <row r="927" customFormat="false" ht="14.4" hidden="false" customHeight="false" outlineLevel="0" collapsed="false">
      <c r="A927" s="1" t="s">
        <v>1011</v>
      </c>
      <c r="B927" s="1" t="s">
        <v>35</v>
      </c>
      <c r="C927" s="1" t="n">
        <v>1515</v>
      </c>
      <c r="D927" s="1" t="n">
        <v>1520</v>
      </c>
      <c r="E927" s="1" t="n">
        <v>1450</v>
      </c>
      <c r="F927" s="1" t="n">
        <v>1505</v>
      </c>
      <c r="G927" s="1" t="n">
        <v>60040700</v>
      </c>
      <c r="J927" s="1" t="str">
        <f aca="false">INDEX($B$2:$B$4901,4901-ROW(A926))</f>
        <v>TCPI</v>
      </c>
      <c r="K927" s="1" t="n">
        <f aca="false">INDEX($G$2:$G$4901,4901-ROW(A926))</f>
        <v>10718600</v>
      </c>
      <c r="L927" s="1" t="n">
        <f aca="false">INDEX($C$2:$C$4901,4901-ROW(A926))</f>
        <v>5625</v>
      </c>
      <c r="M927" s="1" t="n">
        <f aca="false">INDEX($D$2:$D$4901,4901-ROW(B926))</f>
        <v>5750</v>
      </c>
      <c r="N927" s="1" t="n">
        <f aca="false">INDEX($E$2:$E$4901,4901-ROW(C926))</f>
        <v>5575</v>
      </c>
      <c r="O927" s="1" t="n">
        <f aca="false">INDEX($F$2:$F$4901,4901-ROW(D926))</f>
        <v>5675</v>
      </c>
    </row>
    <row r="928" customFormat="false" ht="14.4" hidden="false" customHeight="false" outlineLevel="0" collapsed="false">
      <c r="A928" s="1" t="s">
        <v>1012</v>
      </c>
      <c r="B928" s="1" t="s">
        <v>35</v>
      </c>
      <c r="C928" s="1" t="n">
        <v>1500</v>
      </c>
      <c r="D928" s="1" t="n">
        <v>1525</v>
      </c>
      <c r="E928" s="1" t="n">
        <v>1490</v>
      </c>
      <c r="F928" s="1" t="n">
        <v>1510</v>
      </c>
      <c r="G928" s="1" t="n">
        <v>71053100</v>
      </c>
      <c r="J928" s="1" t="str">
        <f aca="false">INDEX($B$2:$B$4901,4901-ROW(A927))</f>
        <v>TCPI</v>
      </c>
      <c r="K928" s="1" t="n">
        <f aca="false">INDEX($G$2:$G$4901,4901-ROW(A927))</f>
        <v>9057600</v>
      </c>
      <c r="L928" s="1" t="n">
        <f aca="false">INDEX($C$2:$C$4901,4901-ROW(A927))</f>
        <v>5675</v>
      </c>
      <c r="M928" s="1" t="n">
        <f aca="false">INDEX($D$2:$D$4901,4901-ROW(B927))</f>
        <v>5700</v>
      </c>
      <c r="N928" s="1" t="n">
        <f aca="false">INDEX($E$2:$E$4901,4901-ROW(C927))</f>
        <v>5350</v>
      </c>
      <c r="O928" s="1" t="n">
        <f aca="false">INDEX($F$2:$F$4901,4901-ROW(D927))</f>
        <v>5700</v>
      </c>
    </row>
    <row r="929" customFormat="false" ht="14.4" hidden="false" customHeight="false" outlineLevel="0" collapsed="false">
      <c r="A929" s="1" t="s">
        <v>1013</v>
      </c>
      <c r="B929" s="1" t="s">
        <v>35</v>
      </c>
      <c r="C929" s="1" t="n">
        <v>1485</v>
      </c>
      <c r="D929" s="1" t="n">
        <v>1500</v>
      </c>
      <c r="E929" s="1" t="n">
        <v>1470</v>
      </c>
      <c r="F929" s="1" t="n">
        <v>1500</v>
      </c>
      <c r="G929" s="1" t="n">
        <v>79434200</v>
      </c>
      <c r="J929" s="1" t="str">
        <f aca="false">INDEX($B$2:$B$4901,4901-ROW(A928))</f>
        <v>TCPI</v>
      </c>
      <c r="K929" s="1" t="n">
        <f aca="false">INDEX($G$2:$G$4901,4901-ROW(A928))</f>
        <v>9905200</v>
      </c>
      <c r="L929" s="1" t="n">
        <f aca="false">INDEX($C$2:$C$4901,4901-ROW(A928))</f>
        <v>5700</v>
      </c>
      <c r="M929" s="1" t="n">
        <f aca="false">INDEX($D$2:$D$4901,4901-ROW(B928))</f>
        <v>5700</v>
      </c>
      <c r="N929" s="1" t="n">
        <f aca="false">INDEX($E$2:$E$4901,4901-ROW(C928))</f>
        <v>5200</v>
      </c>
      <c r="O929" s="1" t="n">
        <f aca="false">INDEX($F$2:$F$4901,4901-ROW(D928))</f>
        <v>5375</v>
      </c>
    </row>
    <row r="930" customFormat="false" ht="14.4" hidden="false" customHeight="false" outlineLevel="0" collapsed="false">
      <c r="A930" s="1" t="s">
        <v>1014</v>
      </c>
      <c r="B930" s="1" t="s">
        <v>35</v>
      </c>
      <c r="C930" s="1" t="n">
        <v>1490</v>
      </c>
      <c r="D930" s="1" t="n">
        <v>1495</v>
      </c>
      <c r="E930" s="1" t="n">
        <v>1465</v>
      </c>
      <c r="F930" s="1" t="n">
        <v>1465</v>
      </c>
      <c r="G930" s="1" t="n">
        <v>66530500</v>
      </c>
      <c r="J930" s="1" t="str">
        <f aca="false">INDEX($B$2:$B$4901,4901-ROW(A929))</f>
        <v>TCPI</v>
      </c>
      <c r="K930" s="1" t="n">
        <f aca="false">INDEX($G$2:$G$4901,4901-ROW(A929))</f>
        <v>10150800</v>
      </c>
      <c r="L930" s="1" t="n">
        <f aca="false">INDEX($C$2:$C$4901,4901-ROW(A929))</f>
        <v>5375</v>
      </c>
      <c r="M930" s="1" t="n">
        <f aca="false">INDEX($D$2:$D$4901,4901-ROW(B929))</f>
        <v>5525</v>
      </c>
      <c r="N930" s="1" t="n">
        <f aca="false">INDEX($E$2:$E$4901,4901-ROW(C929))</f>
        <v>5150</v>
      </c>
      <c r="O930" s="1" t="n">
        <f aca="false">INDEX($F$2:$F$4901,4901-ROW(D929))</f>
        <v>5500</v>
      </c>
    </row>
    <row r="931" customFormat="false" ht="14.4" hidden="false" customHeight="false" outlineLevel="0" collapsed="false">
      <c r="A931" s="1" t="s">
        <v>1015</v>
      </c>
      <c r="B931" s="1" t="s">
        <v>35</v>
      </c>
      <c r="C931" s="1" t="n">
        <v>1445</v>
      </c>
      <c r="D931" s="1" t="n">
        <v>1480</v>
      </c>
      <c r="E931" s="1" t="n">
        <v>1435</v>
      </c>
      <c r="F931" s="1" t="n">
        <v>1480</v>
      </c>
      <c r="G931" s="1" t="n">
        <v>104822200</v>
      </c>
      <c r="J931" s="1" t="str">
        <f aca="false">INDEX($B$2:$B$4901,4901-ROW(A930))</f>
        <v>TCPI</v>
      </c>
      <c r="K931" s="1" t="n">
        <f aca="false">INDEX($G$2:$G$4901,4901-ROW(A930))</f>
        <v>10732100</v>
      </c>
      <c r="L931" s="1" t="n">
        <f aca="false">INDEX($C$2:$C$4901,4901-ROW(A930))</f>
        <v>5500</v>
      </c>
      <c r="M931" s="1" t="n">
        <f aca="false">INDEX($D$2:$D$4901,4901-ROW(B930))</f>
        <v>5575</v>
      </c>
      <c r="N931" s="1" t="n">
        <f aca="false">INDEX($E$2:$E$4901,4901-ROW(C930))</f>
        <v>5350</v>
      </c>
      <c r="O931" s="1" t="n">
        <f aca="false">INDEX($F$2:$F$4901,4901-ROW(D930))</f>
        <v>5350</v>
      </c>
    </row>
    <row r="932" customFormat="false" ht="14.4" hidden="false" customHeight="false" outlineLevel="0" collapsed="false">
      <c r="A932" s="1" t="s">
        <v>1016</v>
      </c>
      <c r="B932" s="1" t="s">
        <v>35</v>
      </c>
      <c r="C932" s="1" t="n">
        <v>1405</v>
      </c>
      <c r="D932" s="1" t="n">
        <v>1435</v>
      </c>
      <c r="E932" s="1" t="n">
        <v>1380</v>
      </c>
      <c r="F932" s="1" t="n">
        <v>1435</v>
      </c>
      <c r="G932" s="1" t="n">
        <v>72110900</v>
      </c>
      <c r="J932" s="1" t="str">
        <f aca="false">INDEX($B$2:$B$4901,4901-ROW(A931))</f>
        <v>TCPI</v>
      </c>
      <c r="K932" s="1" t="n">
        <f aca="false">INDEX($G$2:$G$4901,4901-ROW(A931))</f>
        <v>5410400</v>
      </c>
      <c r="L932" s="1" t="n">
        <f aca="false">INDEX($C$2:$C$4901,4901-ROW(A931))</f>
        <v>5300</v>
      </c>
      <c r="M932" s="1" t="n">
        <f aca="false">INDEX($D$2:$D$4901,4901-ROW(B931))</f>
        <v>5325</v>
      </c>
      <c r="N932" s="1" t="n">
        <f aca="false">INDEX($E$2:$E$4901,4901-ROW(C931))</f>
        <v>5100</v>
      </c>
      <c r="O932" s="1" t="n">
        <f aca="false">INDEX($F$2:$F$4901,4901-ROW(D931))</f>
        <v>5100</v>
      </c>
    </row>
    <row r="933" customFormat="false" ht="14.4" hidden="false" customHeight="false" outlineLevel="0" collapsed="false">
      <c r="A933" s="1" t="s">
        <v>1017</v>
      </c>
      <c r="B933" s="1" t="s">
        <v>35</v>
      </c>
      <c r="C933" s="1" t="n">
        <v>1410</v>
      </c>
      <c r="D933" s="1" t="n">
        <v>1430</v>
      </c>
      <c r="E933" s="1" t="n">
        <v>1405</v>
      </c>
      <c r="F933" s="1" t="n">
        <v>1405</v>
      </c>
      <c r="G933" s="1" t="n">
        <v>74485300</v>
      </c>
      <c r="J933" s="1" t="str">
        <f aca="false">INDEX($B$2:$B$4901,4901-ROW(A932))</f>
        <v>TCPI</v>
      </c>
      <c r="K933" s="1" t="n">
        <f aca="false">INDEX($G$2:$G$4901,4901-ROW(A932))</f>
        <v>5022600</v>
      </c>
      <c r="L933" s="1" t="n">
        <f aca="false">INDEX($C$2:$C$4901,4901-ROW(A932))</f>
        <v>5100</v>
      </c>
      <c r="M933" s="1" t="n">
        <f aca="false">INDEX($D$2:$D$4901,4901-ROW(B932))</f>
        <v>5150</v>
      </c>
      <c r="N933" s="1" t="n">
        <f aca="false">INDEX($E$2:$E$4901,4901-ROW(C932))</f>
        <v>4730</v>
      </c>
      <c r="O933" s="1" t="n">
        <f aca="false">INDEX($F$2:$F$4901,4901-ROW(D932))</f>
        <v>4800</v>
      </c>
    </row>
    <row r="934" customFormat="false" ht="14.4" hidden="false" customHeight="false" outlineLevel="0" collapsed="false">
      <c r="A934" s="1" t="s">
        <v>1018</v>
      </c>
      <c r="B934" s="1" t="s">
        <v>35</v>
      </c>
      <c r="C934" s="1" t="n">
        <v>1415</v>
      </c>
      <c r="D934" s="1" t="n">
        <v>1420</v>
      </c>
      <c r="E934" s="1" t="n">
        <v>1380</v>
      </c>
      <c r="F934" s="1" t="n">
        <v>1420</v>
      </c>
      <c r="G934" s="1" t="n">
        <v>75925900</v>
      </c>
      <c r="J934" s="1" t="str">
        <f aca="false">INDEX($B$2:$B$4901,4901-ROW(A933))</f>
        <v>TCPI</v>
      </c>
      <c r="K934" s="1" t="n">
        <f aca="false">INDEX($G$2:$G$4901,4901-ROW(A933))</f>
        <v>5739400</v>
      </c>
      <c r="L934" s="1" t="n">
        <f aca="false">INDEX($C$2:$C$4901,4901-ROW(A933))</f>
        <v>4800</v>
      </c>
      <c r="M934" s="1" t="n">
        <f aca="false">INDEX($D$2:$D$4901,4901-ROW(B933))</f>
        <v>5125</v>
      </c>
      <c r="N934" s="1" t="n">
        <f aca="false">INDEX($E$2:$E$4901,4901-ROW(C933))</f>
        <v>4800</v>
      </c>
      <c r="O934" s="1" t="n">
        <f aca="false">INDEX($F$2:$F$4901,4901-ROW(D933))</f>
        <v>4830</v>
      </c>
    </row>
    <row r="935" customFormat="false" ht="14.4" hidden="false" customHeight="false" outlineLevel="0" collapsed="false">
      <c r="A935" s="1" t="s">
        <v>1019</v>
      </c>
      <c r="B935" s="1" t="s">
        <v>35</v>
      </c>
      <c r="C935" s="1" t="n">
        <v>1430</v>
      </c>
      <c r="D935" s="1" t="n">
        <v>1435</v>
      </c>
      <c r="E935" s="1" t="n">
        <v>1405</v>
      </c>
      <c r="F935" s="1" t="n">
        <v>1410</v>
      </c>
      <c r="G935" s="1" t="n">
        <v>58912700</v>
      </c>
      <c r="J935" s="1" t="str">
        <f aca="false">INDEX($B$2:$B$4901,4901-ROW(A934))</f>
        <v>TCPI</v>
      </c>
      <c r="K935" s="1" t="n">
        <f aca="false">INDEX($G$2:$G$4901,4901-ROW(A934))</f>
        <v>5727200</v>
      </c>
      <c r="L935" s="1" t="n">
        <f aca="false">INDEX($C$2:$C$4901,4901-ROW(A934))</f>
        <v>4820</v>
      </c>
      <c r="M935" s="1" t="n">
        <f aca="false">INDEX($D$2:$D$4901,4901-ROW(B934))</f>
        <v>4820</v>
      </c>
      <c r="N935" s="1" t="n">
        <f aca="false">INDEX($E$2:$E$4901,4901-ROW(C934))</f>
        <v>4400</v>
      </c>
      <c r="O935" s="1" t="n">
        <f aca="false">INDEX($F$2:$F$4901,4901-ROW(D934))</f>
        <v>4720</v>
      </c>
    </row>
    <row r="936" customFormat="false" ht="14.4" hidden="false" customHeight="false" outlineLevel="0" collapsed="false">
      <c r="A936" s="1" t="s">
        <v>1020</v>
      </c>
      <c r="B936" s="1" t="s">
        <v>35</v>
      </c>
      <c r="C936" s="1" t="n">
        <v>1405</v>
      </c>
      <c r="D936" s="1" t="n">
        <v>1430</v>
      </c>
      <c r="E936" s="1" t="n">
        <v>1405</v>
      </c>
      <c r="F936" s="1" t="n">
        <v>1415</v>
      </c>
      <c r="G936" s="1" t="n">
        <v>63177700</v>
      </c>
      <c r="J936" s="1" t="str">
        <f aca="false">INDEX($B$2:$B$4901,4901-ROW(A935))</f>
        <v>TCPI</v>
      </c>
      <c r="K936" s="1" t="n">
        <f aca="false">INDEX($G$2:$G$4901,4901-ROW(A935))</f>
        <v>5135000</v>
      </c>
      <c r="L936" s="1" t="n">
        <f aca="false">INDEX($C$2:$C$4901,4901-ROW(A935))</f>
        <v>4710</v>
      </c>
      <c r="M936" s="1" t="n">
        <f aca="false">INDEX($D$2:$D$4901,4901-ROW(B935))</f>
        <v>4710</v>
      </c>
      <c r="N936" s="1" t="n">
        <f aca="false">INDEX($E$2:$E$4901,4901-ROW(C935))</f>
        <v>4500</v>
      </c>
      <c r="O936" s="1" t="n">
        <f aca="false">INDEX($F$2:$F$4901,4901-ROW(D935))</f>
        <v>4500</v>
      </c>
    </row>
    <row r="937" customFormat="false" ht="14.4" hidden="false" customHeight="false" outlineLevel="0" collapsed="false">
      <c r="A937" s="1" t="s">
        <v>1021</v>
      </c>
      <c r="B937" s="1" t="s">
        <v>35</v>
      </c>
      <c r="C937" s="1" t="n">
        <v>1410</v>
      </c>
      <c r="D937" s="1" t="n">
        <v>1420</v>
      </c>
      <c r="E937" s="1" t="n">
        <v>1395</v>
      </c>
      <c r="F937" s="1" t="n">
        <v>1405</v>
      </c>
      <c r="G937" s="1" t="n">
        <v>45677500</v>
      </c>
      <c r="J937" s="1" t="str">
        <f aca="false">INDEX($B$2:$B$4901,4901-ROW(A936))</f>
        <v>TCPI</v>
      </c>
      <c r="K937" s="1" t="n">
        <f aca="false">INDEX($G$2:$G$4901,4901-ROW(A936))</f>
        <v>5521000</v>
      </c>
      <c r="L937" s="1" t="n">
        <f aca="false">INDEX($C$2:$C$4901,4901-ROW(A936))</f>
        <v>4510</v>
      </c>
      <c r="M937" s="1" t="n">
        <f aca="false">INDEX($D$2:$D$4901,4901-ROW(B936))</f>
        <v>4900</v>
      </c>
      <c r="N937" s="1" t="n">
        <f aca="false">INDEX($E$2:$E$4901,4901-ROW(C936))</f>
        <v>4510</v>
      </c>
      <c r="O937" s="1" t="n">
        <f aca="false">INDEX($F$2:$F$4901,4901-ROW(D936))</f>
        <v>4610</v>
      </c>
    </row>
    <row r="938" customFormat="false" ht="14.4" hidden="false" customHeight="false" outlineLevel="0" collapsed="false">
      <c r="A938" s="1" t="s">
        <v>1022</v>
      </c>
      <c r="B938" s="1" t="s">
        <v>35</v>
      </c>
      <c r="C938" s="1" t="n">
        <v>1430</v>
      </c>
      <c r="D938" s="1" t="n">
        <v>1450</v>
      </c>
      <c r="E938" s="1" t="n">
        <v>1410</v>
      </c>
      <c r="F938" s="1" t="n">
        <v>1410</v>
      </c>
      <c r="G938" s="1" t="n">
        <v>65638300</v>
      </c>
      <c r="J938" s="1" t="str">
        <f aca="false">INDEX($B$2:$B$4901,4901-ROW(A937))</f>
        <v>TCPI</v>
      </c>
      <c r="K938" s="1" t="n">
        <f aca="false">INDEX($G$2:$G$4901,4901-ROW(A937))</f>
        <v>5593200</v>
      </c>
      <c r="L938" s="1" t="n">
        <f aca="false">INDEX($C$2:$C$4901,4901-ROW(A937))</f>
        <v>4610</v>
      </c>
      <c r="M938" s="1" t="n">
        <f aca="false">INDEX($D$2:$D$4901,4901-ROW(B937))</f>
        <v>4680</v>
      </c>
      <c r="N938" s="1" t="n">
        <f aca="false">INDEX($E$2:$E$4901,4901-ROW(C937))</f>
        <v>4480</v>
      </c>
      <c r="O938" s="1" t="n">
        <f aca="false">INDEX($F$2:$F$4901,4901-ROW(D937))</f>
        <v>4650</v>
      </c>
    </row>
    <row r="939" customFormat="false" ht="14.4" hidden="false" customHeight="false" outlineLevel="0" collapsed="false">
      <c r="A939" s="1" t="s">
        <v>1023</v>
      </c>
      <c r="B939" s="1" t="s">
        <v>35</v>
      </c>
      <c r="C939" s="1" t="n">
        <v>1370</v>
      </c>
      <c r="D939" s="1" t="n">
        <v>1420</v>
      </c>
      <c r="E939" s="1" t="n">
        <v>1355</v>
      </c>
      <c r="F939" s="1" t="n">
        <v>1415</v>
      </c>
      <c r="G939" s="1" t="n">
        <v>66448200</v>
      </c>
      <c r="J939" s="1" t="str">
        <f aca="false">INDEX($B$2:$B$4901,4901-ROW(A938))</f>
        <v>TCPI</v>
      </c>
      <c r="K939" s="1" t="n">
        <f aca="false">INDEX($G$2:$G$4901,4901-ROW(A938))</f>
        <v>5584800</v>
      </c>
      <c r="L939" s="1" t="n">
        <f aca="false">INDEX($C$2:$C$4901,4901-ROW(A938))</f>
        <v>4650</v>
      </c>
      <c r="M939" s="1" t="n">
        <f aca="false">INDEX($D$2:$D$4901,4901-ROW(B938))</f>
        <v>4780</v>
      </c>
      <c r="N939" s="1" t="n">
        <f aca="false">INDEX($E$2:$E$4901,4901-ROW(C938))</f>
        <v>4450</v>
      </c>
      <c r="O939" s="1" t="n">
        <f aca="false">INDEX($F$2:$F$4901,4901-ROW(D938))</f>
        <v>4490</v>
      </c>
    </row>
    <row r="940" customFormat="false" ht="14.4" hidden="false" customHeight="false" outlineLevel="0" collapsed="false">
      <c r="A940" s="1" t="s">
        <v>1024</v>
      </c>
      <c r="B940" s="1" t="s">
        <v>35</v>
      </c>
      <c r="C940" s="1" t="n">
        <v>1380</v>
      </c>
      <c r="D940" s="1" t="n">
        <v>1380</v>
      </c>
      <c r="E940" s="1" t="n">
        <v>1330</v>
      </c>
      <c r="F940" s="1" t="n">
        <v>1375</v>
      </c>
      <c r="G940" s="1" t="n">
        <v>79520100</v>
      </c>
      <c r="J940" s="1" t="str">
        <f aca="false">INDEX($B$2:$B$4901,4901-ROW(A939))</f>
        <v>TCPI</v>
      </c>
      <c r="K940" s="1" t="n">
        <f aca="false">INDEX($G$2:$G$4901,4901-ROW(A939))</f>
        <v>10183600</v>
      </c>
      <c r="L940" s="1" t="n">
        <f aca="false">INDEX($C$2:$C$4901,4901-ROW(A939))</f>
        <v>4500</v>
      </c>
      <c r="M940" s="1" t="n">
        <f aca="false">INDEX($D$2:$D$4901,4901-ROW(B939))</f>
        <v>4780</v>
      </c>
      <c r="N940" s="1" t="n">
        <f aca="false">INDEX($E$2:$E$4901,4901-ROW(C939))</f>
        <v>4280</v>
      </c>
      <c r="O940" s="1" t="n">
        <f aca="false">INDEX($F$2:$F$4901,4901-ROW(D939))</f>
        <v>4780</v>
      </c>
    </row>
    <row r="941" customFormat="false" ht="14.4" hidden="false" customHeight="false" outlineLevel="0" collapsed="false">
      <c r="A941" s="1" t="s">
        <v>1025</v>
      </c>
      <c r="B941" s="1" t="s">
        <v>35</v>
      </c>
      <c r="C941" s="1" t="n">
        <v>1400</v>
      </c>
      <c r="D941" s="1" t="n">
        <v>1415</v>
      </c>
      <c r="E941" s="1" t="n">
        <v>1320</v>
      </c>
      <c r="F941" s="1" t="n">
        <v>1380</v>
      </c>
      <c r="G941" s="1" t="n">
        <v>87287200</v>
      </c>
      <c r="J941" s="1" t="str">
        <f aca="false">INDEX($B$2:$B$4901,4901-ROW(A940))</f>
        <v>TCPI</v>
      </c>
      <c r="K941" s="1" t="n">
        <f aca="false">INDEX($G$2:$G$4901,4901-ROW(A940))</f>
        <v>10135400</v>
      </c>
      <c r="L941" s="1" t="n">
        <f aca="false">INDEX($C$2:$C$4901,4901-ROW(A940))</f>
        <v>5200</v>
      </c>
      <c r="M941" s="1" t="n">
        <f aca="false">INDEX($D$2:$D$4901,4901-ROW(B940))</f>
        <v>5550</v>
      </c>
      <c r="N941" s="1" t="n">
        <f aca="false">INDEX($E$2:$E$4901,4901-ROW(C940))</f>
        <v>4810</v>
      </c>
      <c r="O941" s="1" t="n">
        <f aca="false">INDEX($F$2:$F$4901,4901-ROW(D940))</f>
        <v>5100</v>
      </c>
    </row>
    <row r="942" customFormat="false" ht="14.4" hidden="false" customHeight="false" outlineLevel="0" collapsed="false">
      <c r="A942" s="1" t="s">
        <v>1026</v>
      </c>
      <c r="B942" s="1" t="s">
        <v>35</v>
      </c>
      <c r="C942" s="1" t="n">
        <v>1380</v>
      </c>
      <c r="D942" s="1" t="n">
        <v>1420</v>
      </c>
      <c r="E942" s="1" t="n">
        <v>1370</v>
      </c>
      <c r="F942" s="1" t="n">
        <v>1400</v>
      </c>
      <c r="G942" s="1" t="n">
        <v>64496000</v>
      </c>
      <c r="J942" s="1" t="str">
        <f aca="false">INDEX($B$2:$B$4901,4901-ROW(A941))</f>
        <v>TCPI</v>
      </c>
      <c r="K942" s="1" t="n">
        <f aca="false">INDEX($G$2:$G$4901,4901-ROW(A941))</f>
        <v>10029300</v>
      </c>
      <c r="L942" s="1" t="n">
        <f aca="false">INDEX($C$2:$C$4901,4901-ROW(A941))</f>
        <v>5125</v>
      </c>
      <c r="M942" s="1" t="n">
        <f aca="false">INDEX($D$2:$D$4901,4901-ROW(B941))</f>
        <v>5150</v>
      </c>
      <c r="N942" s="1" t="n">
        <f aca="false">INDEX($E$2:$E$4901,4901-ROW(C941))</f>
        <v>4940</v>
      </c>
      <c r="O942" s="1" t="n">
        <f aca="false">INDEX($F$2:$F$4901,4901-ROW(D941))</f>
        <v>5075</v>
      </c>
    </row>
    <row r="943" customFormat="false" ht="14.4" hidden="false" customHeight="false" outlineLevel="0" collapsed="false">
      <c r="A943" s="1" t="s">
        <v>1027</v>
      </c>
      <c r="B943" s="1" t="s">
        <v>35</v>
      </c>
      <c r="C943" s="1" t="n">
        <v>1370</v>
      </c>
      <c r="D943" s="1" t="n">
        <v>1400</v>
      </c>
      <c r="E943" s="1" t="n">
        <v>1345</v>
      </c>
      <c r="F943" s="1" t="n">
        <v>1380</v>
      </c>
      <c r="G943" s="1" t="n">
        <v>67979200</v>
      </c>
      <c r="J943" s="1" t="str">
        <f aca="false">INDEX($B$2:$B$4901,4901-ROW(A942))</f>
        <v>TCPI</v>
      </c>
      <c r="K943" s="1" t="n">
        <f aca="false">INDEX($G$2:$G$4901,4901-ROW(A942))</f>
        <v>10042500</v>
      </c>
      <c r="L943" s="1" t="n">
        <f aca="false">INDEX($C$2:$C$4901,4901-ROW(A942))</f>
        <v>5075</v>
      </c>
      <c r="M943" s="1" t="n">
        <f aca="false">INDEX($D$2:$D$4901,4901-ROW(B942))</f>
        <v>5150</v>
      </c>
      <c r="N943" s="1" t="n">
        <f aca="false">INDEX($E$2:$E$4901,4901-ROW(C942))</f>
        <v>4950</v>
      </c>
      <c r="O943" s="1" t="n">
        <f aca="false">INDEX($F$2:$F$4901,4901-ROW(D942))</f>
        <v>5075</v>
      </c>
    </row>
    <row r="944" customFormat="false" ht="14.4" hidden="false" customHeight="false" outlineLevel="0" collapsed="false">
      <c r="A944" s="1" t="s">
        <v>1028</v>
      </c>
      <c r="B944" s="1" t="s">
        <v>35</v>
      </c>
      <c r="C944" s="1" t="n">
        <v>1330</v>
      </c>
      <c r="D944" s="1" t="n">
        <v>1380</v>
      </c>
      <c r="E944" s="1" t="n">
        <v>1315</v>
      </c>
      <c r="F944" s="1" t="n">
        <v>1360</v>
      </c>
      <c r="G944" s="1" t="n">
        <v>68487900</v>
      </c>
      <c r="J944" s="1" t="str">
        <f aca="false">INDEX($B$2:$B$4901,4901-ROW(A943))</f>
        <v>TCPI</v>
      </c>
      <c r="K944" s="1" t="n">
        <f aca="false">INDEX($G$2:$G$4901,4901-ROW(A943))</f>
        <v>10052500</v>
      </c>
      <c r="L944" s="1" t="n">
        <f aca="false">INDEX($C$2:$C$4901,4901-ROW(A943))</f>
        <v>5200</v>
      </c>
      <c r="M944" s="1" t="n">
        <f aca="false">INDEX($D$2:$D$4901,4901-ROW(B943))</f>
        <v>5375</v>
      </c>
      <c r="N944" s="1" t="n">
        <f aca="false">INDEX($E$2:$E$4901,4901-ROW(C943))</f>
        <v>5025</v>
      </c>
      <c r="O944" s="1" t="n">
        <f aca="false">INDEX($F$2:$F$4901,4901-ROW(D943))</f>
        <v>5300</v>
      </c>
    </row>
    <row r="945" customFormat="false" ht="14.4" hidden="false" customHeight="false" outlineLevel="0" collapsed="false">
      <c r="A945" s="1" t="s">
        <v>1029</v>
      </c>
      <c r="B945" s="1" t="s">
        <v>35</v>
      </c>
      <c r="C945" s="1" t="n">
        <v>1340</v>
      </c>
      <c r="D945" s="1" t="n">
        <v>1435</v>
      </c>
      <c r="E945" s="1" t="n">
        <v>1310</v>
      </c>
      <c r="F945" s="1" t="n">
        <v>1330</v>
      </c>
      <c r="G945" s="1" t="n">
        <v>114554800</v>
      </c>
      <c r="J945" s="1" t="str">
        <f aca="false">INDEX($B$2:$B$4901,4901-ROW(A944))</f>
        <v>TCPI</v>
      </c>
      <c r="K945" s="1" t="n">
        <f aca="false">INDEX($G$2:$G$4901,4901-ROW(A944))</f>
        <v>10018200</v>
      </c>
      <c r="L945" s="1" t="n">
        <f aca="false">INDEX($C$2:$C$4901,4901-ROW(A944))</f>
        <v>5400</v>
      </c>
      <c r="M945" s="1" t="n">
        <f aca="false">INDEX($D$2:$D$4901,4901-ROW(B944))</f>
        <v>5400</v>
      </c>
      <c r="N945" s="1" t="n">
        <f aca="false">INDEX($E$2:$E$4901,4901-ROW(C944))</f>
        <v>5100</v>
      </c>
      <c r="O945" s="1" t="n">
        <f aca="false">INDEX($F$2:$F$4901,4901-ROW(D944))</f>
        <v>5200</v>
      </c>
    </row>
    <row r="946" customFormat="false" ht="14.4" hidden="false" customHeight="false" outlineLevel="0" collapsed="false">
      <c r="A946" s="1" t="s">
        <v>1030</v>
      </c>
      <c r="B946" s="1" t="s">
        <v>35</v>
      </c>
      <c r="C946" s="1" t="n">
        <v>1240</v>
      </c>
      <c r="D946" s="1" t="n">
        <v>1320</v>
      </c>
      <c r="E946" s="1" t="n">
        <v>1240</v>
      </c>
      <c r="F946" s="1" t="n">
        <v>1320</v>
      </c>
      <c r="G946" s="1" t="n">
        <v>66537400</v>
      </c>
      <c r="J946" s="1" t="str">
        <f aca="false">INDEX($B$2:$B$4901,4901-ROW(A945))</f>
        <v>TCPI</v>
      </c>
      <c r="K946" s="1" t="n">
        <f aca="false">INDEX($G$2:$G$4901,4901-ROW(A945))</f>
        <v>10064700</v>
      </c>
      <c r="L946" s="1" t="n">
        <f aca="false">INDEX($C$2:$C$4901,4901-ROW(A945))</f>
        <v>5225</v>
      </c>
      <c r="M946" s="1" t="n">
        <f aca="false">INDEX($D$2:$D$4901,4901-ROW(B945))</f>
        <v>5400</v>
      </c>
      <c r="N946" s="1" t="n">
        <f aca="false">INDEX($E$2:$E$4901,4901-ROW(C945))</f>
        <v>5175</v>
      </c>
      <c r="O946" s="1" t="n">
        <f aca="false">INDEX($F$2:$F$4901,4901-ROW(D945))</f>
        <v>5400</v>
      </c>
    </row>
    <row r="947" customFormat="false" ht="14.4" hidden="false" customHeight="false" outlineLevel="0" collapsed="false">
      <c r="A947" s="1" t="s">
        <v>1031</v>
      </c>
      <c r="B947" s="1" t="s">
        <v>35</v>
      </c>
      <c r="C947" s="1" t="n">
        <v>1290</v>
      </c>
      <c r="D947" s="1" t="n">
        <v>1300</v>
      </c>
      <c r="E947" s="1" t="n">
        <v>1240</v>
      </c>
      <c r="F947" s="1" t="n">
        <v>1240</v>
      </c>
      <c r="G947" s="1" t="n">
        <v>148166800</v>
      </c>
      <c r="J947" s="1" t="str">
        <f aca="false">INDEX($B$2:$B$4901,4901-ROW(A946))</f>
        <v>TCPI</v>
      </c>
      <c r="K947" s="1" t="n">
        <f aca="false">INDEX($G$2:$G$4901,4901-ROW(A946))</f>
        <v>8256400</v>
      </c>
      <c r="L947" s="1" t="n">
        <f aca="false">INDEX($C$2:$C$4901,4901-ROW(A946))</f>
        <v>5425</v>
      </c>
      <c r="M947" s="1" t="n">
        <f aca="false">INDEX($D$2:$D$4901,4901-ROW(B946))</f>
        <v>5875</v>
      </c>
      <c r="N947" s="1" t="n">
        <f aca="false">INDEX($E$2:$E$4901,4901-ROW(C946))</f>
        <v>5425</v>
      </c>
      <c r="O947" s="1" t="n">
        <f aca="false">INDEX($F$2:$F$4901,4901-ROW(D946))</f>
        <v>5600</v>
      </c>
    </row>
    <row r="948" customFormat="false" ht="14.4" hidden="false" customHeight="false" outlineLevel="0" collapsed="false">
      <c r="A948" s="1" t="s">
        <v>1032</v>
      </c>
      <c r="B948" s="1" t="s">
        <v>35</v>
      </c>
      <c r="C948" s="1" t="n">
        <v>1215</v>
      </c>
      <c r="D948" s="1" t="n">
        <v>1300</v>
      </c>
      <c r="E948" s="1" t="n">
        <v>1205</v>
      </c>
      <c r="F948" s="1" t="n">
        <v>1285</v>
      </c>
      <c r="G948" s="1" t="n">
        <v>75884800</v>
      </c>
      <c r="J948" s="1" t="str">
        <f aca="false">INDEX($B$2:$B$4901,4901-ROW(A947))</f>
        <v>TCPI</v>
      </c>
      <c r="K948" s="1" t="n">
        <f aca="false">INDEX($G$2:$G$4901,4901-ROW(A947))</f>
        <v>9201400</v>
      </c>
      <c r="L948" s="1" t="n">
        <f aca="false">INDEX($C$2:$C$4901,4901-ROW(A947))</f>
        <v>5675</v>
      </c>
      <c r="M948" s="1" t="n">
        <f aca="false">INDEX($D$2:$D$4901,4901-ROW(B947))</f>
        <v>5800</v>
      </c>
      <c r="N948" s="1" t="n">
        <f aca="false">INDEX($E$2:$E$4901,4901-ROW(C947))</f>
        <v>5400</v>
      </c>
      <c r="O948" s="1" t="n">
        <f aca="false">INDEX($F$2:$F$4901,4901-ROW(D947))</f>
        <v>5500</v>
      </c>
    </row>
    <row r="949" customFormat="false" ht="14.4" hidden="false" customHeight="false" outlineLevel="0" collapsed="false">
      <c r="A949" s="1" t="s">
        <v>1033</v>
      </c>
      <c r="B949" s="1" t="s">
        <v>35</v>
      </c>
      <c r="C949" s="1" t="n">
        <v>1215</v>
      </c>
      <c r="D949" s="1" t="n">
        <v>1230</v>
      </c>
      <c r="E949" s="1" t="n">
        <v>1195</v>
      </c>
      <c r="F949" s="1" t="n">
        <v>1200</v>
      </c>
      <c r="G949" s="1" t="n">
        <v>71525700</v>
      </c>
      <c r="J949" s="1" t="str">
        <f aca="false">INDEX($B$2:$B$4901,4901-ROW(A948))</f>
        <v>TCPI</v>
      </c>
      <c r="K949" s="1" t="n">
        <f aca="false">INDEX($G$2:$G$4901,4901-ROW(A948))</f>
        <v>8665300</v>
      </c>
      <c r="L949" s="1" t="n">
        <f aca="false">INDEX($C$2:$C$4901,4901-ROW(A948))</f>
        <v>5500</v>
      </c>
      <c r="M949" s="1" t="n">
        <f aca="false">INDEX($D$2:$D$4901,4901-ROW(B948))</f>
        <v>5675</v>
      </c>
      <c r="N949" s="1" t="n">
        <f aca="false">INDEX($E$2:$E$4901,4901-ROW(C948))</f>
        <v>5000</v>
      </c>
      <c r="O949" s="1" t="n">
        <f aca="false">INDEX($F$2:$F$4901,4901-ROW(D948))</f>
        <v>5575</v>
      </c>
    </row>
    <row r="950" customFormat="false" ht="14.4" hidden="false" customHeight="false" outlineLevel="0" collapsed="false">
      <c r="A950" s="1" t="s">
        <v>1034</v>
      </c>
      <c r="B950" s="1" t="s">
        <v>35</v>
      </c>
      <c r="C950" s="1" t="n">
        <v>1175</v>
      </c>
      <c r="D950" s="1" t="n">
        <v>1230</v>
      </c>
      <c r="E950" s="1" t="n">
        <v>1175</v>
      </c>
      <c r="F950" s="1" t="n">
        <v>1215</v>
      </c>
      <c r="G950" s="1" t="n">
        <v>73484700</v>
      </c>
      <c r="J950" s="1" t="str">
        <f aca="false">INDEX($B$2:$B$4901,4901-ROW(A949))</f>
        <v>TCPI</v>
      </c>
      <c r="K950" s="1" t="n">
        <f aca="false">INDEX($G$2:$G$4901,4901-ROW(A949))</f>
        <v>12068600</v>
      </c>
      <c r="L950" s="1" t="n">
        <f aca="false">INDEX($C$2:$C$4901,4901-ROW(A949))</f>
        <v>5575</v>
      </c>
      <c r="M950" s="1" t="n">
        <f aca="false">INDEX($D$2:$D$4901,4901-ROW(B949))</f>
        <v>5850</v>
      </c>
      <c r="N950" s="1" t="n">
        <f aca="false">INDEX($E$2:$E$4901,4901-ROW(C949))</f>
        <v>5575</v>
      </c>
      <c r="O950" s="1" t="n">
        <f aca="false">INDEX($F$2:$F$4901,4901-ROW(D949))</f>
        <v>5850</v>
      </c>
    </row>
    <row r="951" customFormat="false" ht="14.4" hidden="false" customHeight="false" outlineLevel="0" collapsed="false">
      <c r="A951" s="1" t="s">
        <v>1035</v>
      </c>
      <c r="B951" s="1" t="s">
        <v>35</v>
      </c>
      <c r="C951" s="1" t="n">
        <v>1240</v>
      </c>
      <c r="D951" s="1" t="n">
        <v>1265</v>
      </c>
      <c r="E951" s="1" t="n">
        <v>1175</v>
      </c>
      <c r="F951" s="1" t="n">
        <v>1175</v>
      </c>
      <c r="G951" s="1" t="n">
        <v>96575500</v>
      </c>
      <c r="J951" s="1" t="str">
        <f aca="false">INDEX($B$2:$B$4901,4901-ROW(A950))</f>
        <v>TCPI</v>
      </c>
      <c r="K951" s="1" t="n">
        <f aca="false">INDEX($G$2:$G$4901,4901-ROW(A950))</f>
        <v>9827900</v>
      </c>
      <c r="L951" s="1" t="n">
        <f aca="false">INDEX($C$2:$C$4901,4901-ROW(A950))</f>
        <v>5875</v>
      </c>
      <c r="M951" s="1" t="n">
        <f aca="false">INDEX($D$2:$D$4901,4901-ROW(B950))</f>
        <v>6000</v>
      </c>
      <c r="N951" s="1" t="n">
        <f aca="false">INDEX($E$2:$E$4901,4901-ROW(C950))</f>
        <v>5600</v>
      </c>
      <c r="O951" s="1" t="n">
        <f aca="false">INDEX($F$2:$F$4901,4901-ROW(D950))</f>
        <v>5875</v>
      </c>
    </row>
    <row r="952" customFormat="false" ht="14.4" hidden="false" customHeight="false" outlineLevel="0" collapsed="false">
      <c r="A952" s="1" t="s">
        <v>1036</v>
      </c>
      <c r="B952" s="1" t="s">
        <v>35</v>
      </c>
      <c r="C952" s="1" t="n">
        <v>1135</v>
      </c>
      <c r="D952" s="1" t="n">
        <v>1245</v>
      </c>
      <c r="E952" s="1" t="n">
        <v>1135</v>
      </c>
      <c r="F952" s="1" t="n">
        <v>1245</v>
      </c>
      <c r="G952" s="1" t="n">
        <v>81109500</v>
      </c>
      <c r="J952" s="1" t="str">
        <f aca="false">INDEX($B$2:$B$4901,4901-ROW(A951))</f>
        <v>TCPI</v>
      </c>
      <c r="K952" s="1" t="n">
        <f aca="false">INDEX($G$2:$G$4901,4901-ROW(A951))</f>
        <v>9239500</v>
      </c>
      <c r="L952" s="1" t="n">
        <f aca="false">INDEX($C$2:$C$4901,4901-ROW(A951))</f>
        <v>5900</v>
      </c>
      <c r="M952" s="1" t="n">
        <f aca="false">INDEX($D$2:$D$4901,4901-ROW(B951))</f>
        <v>5900</v>
      </c>
      <c r="N952" s="1" t="n">
        <f aca="false">INDEX($E$2:$E$4901,4901-ROW(C951))</f>
        <v>5300</v>
      </c>
      <c r="O952" s="1" t="n">
        <f aca="false">INDEX($F$2:$F$4901,4901-ROW(D951))</f>
        <v>5700</v>
      </c>
    </row>
    <row r="953" customFormat="false" ht="14.4" hidden="false" customHeight="false" outlineLevel="0" collapsed="false">
      <c r="A953" s="1" t="s">
        <v>1037</v>
      </c>
      <c r="B953" s="1" t="s">
        <v>35</v>
      </c>
      <c r="C953" s="1" t="n">
        <v>1075</v>
      </c>
      <c r="D953" s="1" t="n">
        <v>1140</v>
      </c>
      <c r="E953" s="1" t="n">
        <v>1075</v>
      </c>
      <c r="F953" s="1" t="n">
        <v>1130</v>
      </c>
      <c r="G953" s="1" t="n">
        <v>70502300</v>
      </c>
      <c r="J953" s="1" t="str">
        <f aca="false">INDEX($B$2:$B$4901,4901-ROW(A952))</f>
        <v>TCPI</v>
      </c>
      <c r="K953" s="1" t="n">
        <f aca="false">INDEX($G$2:$G$4901,4901-ROW(A952))</f>
        <v>10219000</v>
      </c>
      <c r="L953" s="1" t="n">
        <f aca="false">INDEX($C$2:$C$4901,4901-ROW(A952))</f>
        <v>5700</v>
      </c>
      <c r="M953" s="1" t="n">
        <f aca="false">INDEX($D$2:$D$4901,4901-ROW(B952))</f>
        <v>6200</v>
      </c>
      <c r="N953" s="1" t="n">
        <f aca="false">INDEX($E$2:$E$4901,4901-ROW(C952))</f>
        <v>5700</v>
      </c>
      <c r="O953" s="1" t="n">
        <f aca="false">INDEX($F$2:$F$4901,4901-ROW(D952))</f>
        <v>6150</v>
      </c>
    </row>
    <row r="954" customFormat="false" ht="14.4" hidden="false" customHeight="false" outlineLevel="0" collapsed="false">
      <c r="A954" s="1" t="s">
        <v>1038</v>
      </c>
      <c r="B954" s="1" t="s">
        <v>35</v>
      </c>
      <c r="C954" s="1" t="n">
        <v>1030</v>
      </c>
      <c r="D954" s="1" t="n">
        <v>1085</v>
      </c>
      <c r="E954" s="1" t="n">
        <v>1020</v>
      </c>
      <c r="F954" s="1" t="n">
        <v>1075</v>
      </c>
      <c r="G954" s="1" t="n">
        <v>88574700</v>
      </c>
      <c r="J954" s="1" t="str">
        <f aca="false">INDEX($B$2:$B$4901,4901-ROW(A953))</f>
        <v>TCPI</v>
      </c>
      <c r="K954" s="1" t="n">
        <f aca="false">INDEX($G$2:$G$4901,4901-ROW(A953))</f>
        <v>8911000</v>
      </c>
      <c r="L954" s="1" t="n">
        <f aca="false">INDEX($C$2:$C$4901,4901-ROW(A953))</f>
        <v>6150</v>
      </c>
      <c r="M954" s="1" t="n">
        <f aca="false">INDEX($D$2:$D$4901,4901-ROW(B953))</f>
        <v>6200</v>
      </c>
      <c r="N954" s="1" t="n">
        <f aca="false">INDEX($E$2:$E$4901,4901-ROW(C953))</f>
        <v>5625</v>
      </c>
      <c r="O954" s="1" t="n">
        <f aca="false">INDEX($F$2:$F$4901,4901-ROW(D953))</f>
        <v>5700</v>
      </c>
    </row>
    <row r="955" customFormat="false" ht="14.4" hidden="false" customHeight="false" outlineLevel="0" collapsed="false">
      <c r="A955" s="1" t="s">
        <v>1039</v>
      </c>
      <c r="B955" s="1" t="s">
        <v>35</v>
      </c>
      <c r="C955" s="1" t="n">
        <v>1030</v>
      </c>
      <c r="D955" s="1" t="n">
        <v>1050</v>
      </c>
      <c r="E955" s="1" t="n">
        <v>1010</v>
      </c>
      <c r="F955" s="1" t="n">
        <v>1025</v>
      </c>
      <c r="G955" s="1" t="n">
        <v>72508800</v>
      </c>
      <c r="J955" s="1" t="str">
        <f aca="false">INDEX($B$2:$B$4901,4901-ROW(A954))</f>
        <v>TCPI</v>
      </c>
      <c r="K955" s="1" t="n">
        <f aca="false">INDEX($G$2:$G$4901,4901-ROW(A954))</f>
        <v>10646600</v>
      </c>
      <c r="L955" s="1" t="n">
        <f aca="false">INDEX($C$2:$C$4901,4901-ROW(A954))</f>
        <v>5700</v>
      </c>
      <c r="M955" s="1" t="n">
        <f aca="false">INDEX($D$2:$D$4901,4901-ROW(B954))</f>
        <v>5700</v>
      </c>
      <c r="N955" s="1" t="n">
        <f aca="false">INDEX($E$2:$E$4901,4901-ROW(C954))</f>
        <v>5400</v>
      </c>
      <c r="O955" s="1" t="n">
        <f aca="false">INDEX($F$2:$F$4901,4901-ROW(D954))</f>
        <v>5500</v>
      </c>
    </row>
    <row r="956" customFormat="false" ht="14.4" hidden="false" customHeight="false" outlineLevel="0" collapsed="false">
      <c r="A956" s="1" t="s">
        <v>1040</v>
      </c>
      <c r="B956" s="1" t="s">
        <v>35</v>
      </c>
      <c r="C956" s="1" t="n">
        <v>995</v>
      </c>
      <c r="D956" s="1" t="n">
        <v>1040</v>
      </c>
      <c r="E956" s="1" t="n">
        <v>990</v>
      </c>
      <c r="F956" s="1" t="n">
        <v>1035</v>
      </c>
      <c r="G956" s="1" t="n">
        <v>109975300</v>
      </c>
      <c r="J956" s="1" t="str">
        <f aca="false">INDEX($B$2:$B$4901,4901-ROW(A955))</f>
        <v>TCPI</v>
      </c>
      <c r="K956" s="1" t="n">
        <f aca="false">INDEX($G$2:$G$4901,4901-ROW(A955))</f>
        <v>8094000</v>
      </c>
      <c r="L956" s="1" t="n">
        <f aca="false">INDEX($C$2:$C$4901,4901-ROW(A955))</f>
        <v>5500</v>
      </c>
      <c r="M956" s="1" t="n">
        <f aca="false">INDEX($D$2:$D$4901,4901-ROW(B955))</f>
        <v>5750</v>
      </c>
      <c r="N956" s="1" t="n">
        <f aca="false">INDEX($E$2:$E$4901,4901-ROW(C955))</f>
        <v>5500</v>
      </c>
      <c r="O956" s="1" t="n">
        <f aca="false">INDEX($F$2:$F$4901,4901-ROW(D955))</f>
        <v>5725</v>
      </c>
    </row>
    <row r="957" customFormat="false" ht="14.4" hidden="false" customHeight="false" outlineLevel="0" collapsed="false">
      <c r="A957" s="1" t="s">
        <v>1041</v>
      </c>
      <c r="B957" s="1" t="s">
        <v>35</v>
      </c>
      <c r="C957" s="1" t="n">
        <v>970</v>
      </c>
      <c r="D957" s="1" t="n">
        <v>990</v>
      </c>
      <c r="E957" s="1" t="n">
        <v>970</v>
      </c>
      <c r="F957" s="1" t="n">
        <v>990</v>
      </c>
      <c r="G957" s="1" t="n">
        <v>46660400</v>
      </c>
      <c r="J957" s="1" t="str">
        <f aca="false">INDEX($B$2:$B$4901,4901-ROW(A956))</f>
        <v>TCPI</v>
      </c>
      <c r="K957" s="1" t="n">
        <f aca="false">INDEX($G$2:$G$4901,4901-ROW(A956))</f>
        <v>8074500</v>
      </c>
      <c r="L957" s="1" t="n">
        <f aca="false">INDEX($C$2:$C$4901,4901-ROW(A956))</f>
        <v>5775</v>
      </c>
      <c r="M957" s="1" t="n">
        <f aca="false">INDEX($D$2:$D$4901,4901-ROW(B956))</f>
        <v>5825</v>
      </c>
      <c r="N957" s="1" t="n">
        <f aca="false">INDEX($E$2:$E$4901,4901-ROW(C956))</f>
        <v>5675</v>
      </c>
      <c r="O957" s="1" t="n">
        <f aca="false">INDEX($F$2:$F$4901,4901-ROW(D956))</f>
        <v>5725</v>
      </c>
    </row>
    <row r="958" customFormat="false" ht="14.4" hidden="false" customHeight="false" outlineLevel="0" collapsed="false">
      <c r="A958" s="1" t="s">
        <v>1042</v>
      </c>
      <c r="B958" s="1" t="s">
        <v>35</v>
      </c>
      <c r="C958" s="1" t="n">
        <v>980</v>
      </c>
      <c r="D958" s="1" t="n">
        <v>985</v>
      </c>
      <c r="E958" s="1" t="n">
        <v>965</v>
      </c>
      <c r="F958" s="1" t="n">
        <v>970</v>
      </c>
      <c r="G958" s="1" t="n">
        <v>43864700</v>
      </c>
      <c r="J958" s="1" t="str">
        <f aca="false">INDEX($B$2:$B$4901,4901-ROW(A957))</f>
        <v>TCPI</v>
      </c>
      <c r="K958" s="1" t="n">
        <f aca="false">INDEX($G$2:$G$4901,4901-ROW(A957))</f>
        <v>10243600</v>
      </c>
      <c r="L958" s="1" t="n">
        <f aca="false">INDEX($C$2:$C$4901,4901-ROW(A957))</f>
        <v>5725</v>
      </c>
      <c r="M958" s="1" t="n">
        <f aca="false">INDEX($D$2:$D$4901,4901-ROW(B957))</f>
        <v>6200</v>
      </c>
      <c r="N958" s="1" t="n">
        <f aca="false">INDEX($E$2:$E$4901,4901-ROW(C957))</f>
        <v>5625</v>
      </c>
      <c r="O958" s="1" t="n">
        <f aca="false">INDEX($F$2:$F$4901,4901-ROW(D957))</f>
        <v>6175</v>
      </c>
    </row>
    <row r="959" customFormat="false" ht="14.4" hidden="false" customHeight="false" outlineLevel="0" collapsed="false">
      <c r="A959" s="1" t="s">
        <v>1043</v>
      </c>
      <c r="B959" s="1" t="s">
        <v>35</v>
      </c>
      <c r="C959" s="1" t="n">
        <v>985</v>
      </c>
      <c r="D959" s="1" t="n">
        <v>995</v>
      </c>
      <c r="E959" s="1" t="n">
        <v>970</v>
      </c>
      <c r="F959" s="1" t="n">
        <v>980</v>
      </c>
      <c r="G959" s="1" t="n">
        <v>42864800</v>
      </c>
      <c r="J959" s="1" t="str">
        <f aca="false">INDEX($B$2:$B$4901,4901-ROW(A958))</f>
        <v>TCPI</v>
      </c>
      <c r="K959" s="1" t="n">
        <f aca="false">INDEX($G$2:$G$4901,4901-ROW(A958))</f>
        <v>8186700</v>
      </c>
      <c r="L959" s="1" t="n">
        <f aca="false">INDEX($C$2:$C$4901,4901-ROW(A958))</f>
        <v>6200</v>
      </c>
      <c r="M959" s="1" t="n">
        <f aca="false">INDEX($D$2:$D$4901,4901-ROW(B958))</f>
        <v>6375</v>
      </c>
      <c r="N959" s="1" t="n">
        <f aca="false">INDEX($E$2:$E$4901,4901-ROW(C958))</f>
        <v>6125</v>
      </c>
      <c r="O959" s="1" t="n">
        <f aca="false">INDEX($F$2:$F$4901,4901-ROW(D958))</f>
        <v>6200</v>
      </c>
    </row>
    <row r="960" customFormat="false" ht="14.4" hidden="false" customHeight="false" outlineLevel="0" collapsed="false">
      <c r="A960" s="1" t="s">
        <v>1044</v>
      </c>
      <c r="B960" s="1" t="s">
        <v>35</v>
      </c>
      <c r="C960" s="1" t="n">
        <v>965</v>
      </c>
      <c r="D960" s="1" t="n">
        <v>980</v>
      </c>
      <c r="E960" s="1" t="n">
        <v>965</v>
      </c>
      <c r="F960" s="1" t="n">
        <v>980</v>
      </c>
      <c r="G960" s="1" t="n">
        <v>59213400</v>
      </c>
      <c r="J960" s="1" t="str">
        <f aca="false">INDEX($B$2:$B$4901,4901-ROW(A959))</f>
        <v>TCPI</v>
      </c>
      <c r="K960" s="1" t="n">
        <f aca="false">INDEX($G$2:$G$4901,4901-ROW(A959))</f>
        <v>8020400</v>
      </c>
      <c r="L960" s="1" t="n">
        <f aca="false">INDEX($C$2:$C$4901,4901-ROW(A959))</f>
        <v>6250</v>
      </c>
      <c r="M960" s="1" t="n">
        <f aca="false">INDEX($D$2:$D$4901,4901-ROW(B959))</f>
        <v>6425</v>
      </c>
      <c r="N960" s="1" t="n">
        <f aca="false">INDEX($E$2:$E$4901,4901-ROW(C959))</f>
        <v>6125</v>
      </c>
      <c r="O960" s="1" t="n">
        <f aca="false">INDEX($F$2:$F$4901,4901-ROW(D959))</f>
        <v>6250</v>
      </c>
    </row>
    <row r="961" customFormat="false" ht="14.4" hidden="false" customHeight="false" outlineLevel="0" collapsed="false">
      <c r="A961" s="1" t="s">
        <v>1045</v>
      </c>
      <c r="B961" s="1" t="s">
        <v>35</v>
      </c>
      <c r="C961" s="1" t="n">
        <v>965</v>
      </c>
      <c r="D961" s="1" t="n">
        <v>965</v>
      </c>
      <c r="E961" s="1" t="n">
        <v>950</v>
      </c>
      <c r="F961" s="1" t="n">
        <v>965</v>
      </c>
      <c r="G961" s="1" t="n">
        <v>32820000</v>
      </c>
      <c r="J961" s="1" t="str">
        <f aca="false">INDEX($B$2:$B$4901,4901-ROW(A960))</f>
        <v>TCPI</v>
      </c>
      <c r="K961" s="1" t="n">
        <f aca="false">INDEX($G$2:$G$4901,4901-ROW(A960))</f>
        <v>8404800</v>
      </c>
      <c r="L961" s="1" t="n">
        <f aca="false">INDEX($C$2:$C$4901,4901-ROW(A960))</f>
        <v>6250</v>
      </c>
      <c r="M961" s="1" t="n">
        <f aca="false">INDEX($D$2:$D$4901,4901-ROW(B960))</f>
        <v>6325</v>
      </c>
      <c r="N961" s="1" t="n">
        <f aca="false">INDEX($E$2:$E$4901,4901-ROW(C960))</f>
        <v>5825</v>
      </c>
      <c r="O961" s="1" t="n">
        <f aca="false">INDEX($F$2:$F$4901,4901-ROW(D960))</f>
        <v>5975</v>
      </c>
    </row>
    <row r="962" customFormat="false" ht="14.4" hidden="false" customHeight="false" outlineLevel="0" collapsed="false">
      <c r="A962" s="1" t="s">
        <v>1046</v>
      </c>
      <c r="B962" s="1" t="s">
        <v>35</v>
      </c>
      <c r="C962" s="1" t="n">
        <v>950</v>
      </c>
      <c r="D962" s="1" t="n">
        <v>965</v>
      </c>
      <c r="E962" s="1" t="n">
        <v>945</v>
      </c>
      <c r="F962" s="1" t="n">
        <v>965</v>
      </c>
      <c r="G962" s="1" t="n">
        <v>41656800</v>
      </c>
      <c r="J962" s="1" t="str">
        <f aca="false">INDEX($B$2:$B$4901,4901-ROW(A961))</f>
        <v>TCPI</v>
      </c>
      <c r="K962" s="1" t="n">
        <f aca="false">INDEX($G$2:$G$4901,4901-ROW(A961))</f>
        <v>8868000</v>
      </c>
      <c r="L962" s="1" t="n">
        <f aca="false">INDEX($C$2:$C$4901,4901-ROW(A961))</f>
        <v>5975</v>
      </c>
      <c r="M962" s="1" t="n">
        <f aca="false">INDEX($D$2:$D$4901,4901-ROW(B961))</f>
        <v>6100</v>
      </c>
      <c r="N962" s="1" t="n">
        <f aca="false">INDEX($E$2:$E$4901,4901-ROW(C961))</f>
        <v>5700</v>
      </c>
      <c r="O962" s="1" t="n">
        <f aca="false">INDEX($F$2:$F$4901,4901-ROW(D961))</f>
        <v>5750</v>
      </c>
    </row>
    <row r="963" customFormat="false" ht="14.4" hidden="false" customHeight="false" outlineLevel="0" collapsed="false">
      <c r="A963" s="1" t="s">
        <v>1047</v>
      </c>
      <c r="B963" s="1" t="s">
        <v>35</v>
      </c>
      <c r="C963" s="1" t="n">
        <v>965</v>
      </c>
      <c r="D963" s="1" t="n">
        <v>975</v>
      </c>
      <c r="E963" s="1" t="n">
        <v>950</v>
      </c>
      <c r="F963" s="1" t="n">
        <v>950</v>
      </c>
      <c r="G963" s="1" t="n">
        <v>58867500</v>
      </c>
      <c r="J963" s="1" t="str">
        <f aca="false">INDEX($B$2:$B$4901,4901-ROW(A962))</f>
        <v>TCPI</v>
      </c>
      <c r="K963" s="1" t="n">
        <f aca="false">INDEX($G$2:$G$4901,4901-ROW(A962))</f>
        <v>8333200</v>
      </c>
      <c r="L963" s="1" t="n">
        <f aca="false">INDEX($C$2:$C$4901,4901-ROW(A962))</f>
        <v>5775</v>
      </c>
      <c r="M963" s="1" t="n">
        <f aca="false">INDEX($D$2:$D$4901,4901-ROW(B962))</f>
        <v>5925</v>
      </c>
      <c r="N963" s="1" t="n">
        <f aca="false">INDEX($E$2:$E$4901,4901-ROW(C962))</f>
        <v>5550</v>
      </c>
      <c r="O963" s="1" t="n">
        <f aca="false">INDEX($F$2:$F$4901,4901-ROW(D962))</f>
        <v>5550</v>
      </c>
    </row>
    <row r="964" customFormat="false" ht="14.4" hidden="false" customHeight="false" outlineLevel="0" collapsed="false">
      <c r="A964" s="1" t="s">
        <v>1048</v>
      </c>
      <c r="B964" s="1" t="s">
        <v>35</v>
      </c>
      <c r="C964" s="1" t="n">
        <v>955</v>
      </c>
      <c r="D964" s="1" t="n">
        <v>960</v>
      </c>
      <c r="E964" s="1" t="n">
        <v>935</v>
      </c>
      <c r="F964" s="1" t="n">
        <v>960</v>
      </c>
      <c r="G964" s="1" t="n">
        <v>60095300</v>
      </c>
      <c r="J964" s="1" t="str">
        <f aca="false">INDEX($B$2:$B$4901,4901-ROW(A963))</f>
        <v>TCPI</v>
      </c>
      <c r="K964" s="1" t="n">
        <f aca="false">INDEX($G$2:$G$4901,4901-ROW(A963))</f>
        <v>8700500</v>
      </c>
      <c r="L964" s="1" t="n">
        <f aca="false">INDEX($C$2:$C$4901,4901-ROW(A963))</f>
        <v>5625</v>
      </c>
      <c r="M964" s="1" t="n">
        <f aca="false">INDEX($D$2:$D$4901,4901-ROW(B963))</f>
        <v>5875</v>
      </c>
      <c r="N964" s="1" t="n">
        <f aca="false">INDEX($E$2:$E$4901,4901-ROW(C963))</f>
        <v>5525</v>
      </c>
      <c r="O964" s="1" t="n">
        <f aca="false">INDEX($F$2:$F$4901,4901-ROW(D963))</f>
        <v>5825</v>
      </c>
    </row>
    <row r="965" customFormat="false" ht="14.4" hidden="false" customHeight="false" outlineLevel="0" collapsed="false">
      <c r="A965" s="1" t="s">
        <v>1049</v>
      </c>
      <c r="B965" s="1" t="s">
        <v>35</v>
      </c>
      <c r="C965" s="1" t="n">
        <v>970</v>
      </c>
      <c r="D965" s="1" t="n">
        <v>980</v>
      </c>
      <c r="E965" s="1" t="n">
        <v>950</v>
      </c>
      <c r="F965" s="1" t="n">
        <v>950</v>
      </c>
      <c r="G965" s="1" t="n">
        <v>56533300</v>
      </c>
      <c r="J965" s="1" t="str">
        <f aca="false">INDEX($B$2:$B$4901,4901-ROW(A964))</f>
        <v>TCPI</v>
      </c>
      <c r="K965" s="1" t="n">
        <f aca="false">INDEX($G$2:$G$4901,4901-ROW(A964))</f>
        <v>9230900</v>
      </c>
      <c r="L965" s="1" t="n">
        <f aca="false">INDEX($C$2:$C$4901,4901-ROW(A964))</f>
        <v>5825</v>
      </c>
      <c r="M965" s="1" t="n">
        <f aca="false">INDEX($D$2:$D$4901,4901-ROW(B964))</f>
        <v>6075</v>
      </c>
      <c r="N965" s="1" t="n">
        <f aca="false">INDEX($E$2:$E$4901,4901-ROW(C964))</f>
        <v>5750</v>
      </c>
      <c r="O965" s="1" t="n">
        <f aca="false">INDEX($F$2:$F$4901,4901-ROW(D964))</f>
        <v>6025</v>
      </c>
    </row>
    <row r="966" customFormat="false" ht="14.4" hidden="false" customHeight="false" outlineLevel="0" collapsed="false">
      <c r="A966" s="1" t="s">
        <v>1050</v>
      </c>
      <c r="B966" s="1" t="s">
        <v>35</v>
      </c>
      <c r="C966" s="1" t="n">
        <v>1000</v>
      </c>
      <c r="D966" s="1" t="n">
        <v>1005</v>
      </c>
      <c r="E966" s="1" t="n">
        <v>960</v>
      </c>
      <c r="F966" s="1" t="n">
        <v>970</v>
      </c>
      <c r="G966" s="1" t="n">
        <v>52005400</v>
      </c>
      <c r="J966" s="1" t="str">
        <f aca="false">INDEX($B$2:$B$4901,4901-ROW(A965))</f>
        <v>TCPI</v>
      </c>
      <c r="K966" s="1" t="n">
        <f aca="false">INDEX($G$2:$G$4901,4901-ROW(A965))</f>
        <v>12969300</v>
      </c>
      <c r="L966" s="1" t="n">
        <f aca="false">INDEX($C$2:$C$4901,4901-ROW(A965))</f>
        <v>6050</v>
      </c>
      <c r="M966" s="1" t="n">
        <f aca="false">INDEX($D$2:$D$4901,4901-ROW(B965))</f>
        <v>6125</v>
      </c>
      <c r="N966" s="1" t="n">
        <f aca="false">INDEX($E$2:$E$4901,4901-ROW(C965))</f>
        <v>5900</v>
      </c>
      <c r="O966" s="1" t="n">
        <f aca="false">INDEX($F$2:$F$4901,4901-ROW(D965))</f>
        <v>6050</v>
      </c>
    </row>
    <row r="967" customFormat="false" ht="14.4" hidden="false" customHeight="false" outlineLevel="0" collapsed="false">
      <c r="A967" s="1" t="s">
        <v>1051</v>
      </c>
      <c r="B967" s="1" t="s">
        <v>35</v>
      </c>
      <c r="C967" s="1" t="n">
        <v>990</v>
      </c>
      <c r="D967" s="1" t="n">
        <v>995</v>
      </c>
      <c r="E967" s="1" t="n">
        <v>975</v>
      </c>
      <c r="F967" s="1" t="n">
        <v>990</v>
      </c>
      <c r="G967" s="1" t="n">
        <v>57828100</v>
      </c>
      <c r="J967" s="1" t="str">
        <f aca="false">INDEX($B$2:$B$4901,4901-ROW(A966))</f>
        <v>TCPI</v>
      </c>
      <c r="K967" s="1" t="n">
        <f aca="false">INDEX($G$2:$G$4901,4901-ROW(A966))</f>
        <v>11638200</v>
      </c>
      <c r="L967" s="1" t="n">
        <f aca="false">INDEX($C$2:$C$4901,4901-ROW(A966))</f>
        <v>6025</v>
      </c>
      <c r="M967" s="1" t="n">
        <f aca="false">INDEX($D$2:$D$4901,4901-ROW(B966))</f>
        <v>6600</v>
      </c>
      <c r="N967" s="1" t="n">
        <f aca="false">INDEX($E$2:$E$4901,4901-ROW(C966))</f>
        <v>6000</v>
      </c>
      <c r="O967" s="1" t="n">
        <f aca="false">INDEX($F$2:$F$4901,4901-ROW(D966))</f>
        <v>6550</v>
      </c>
    </row>
    <row r="968" customFormat="false" ht="14.4" hidden="false" customHeight="false" outlineLevel="0" collapsed="false">
      <c r="A968" s="1" t="s">
        <v>1052</v>
      </c>
      <c r="B968" s="1" t="s">
        <v>35</v>
      </c>
      <c r="C968" s="1" t="n">
        <v>1010</v>
      </c>
      <c r="D968" s="1" t="n">
        <v>1010</v>
      </c>
      <c r="E968" s="1" t="n">
        <v>975</v>
      </c>
      <c r="F968" s="1" t="n">
        <v>990</v>
      </c>
      <c r="G968" s="1" t="n">
        <v>49919400</v>
      </c>
      <c r="J968" s="1" t="str">
        <f aca="false">INDEX($B$2:$B$4901,4901-ROW(A967))</f>
        <v>TCPI</v>
      </c>
      <c r="K968" s="1" t="n">
        <f aca="false">INDEX($G$2:$G$4901,4901-ROW(A967))</f>
        <v>13015400</v>
      </c>
      <c r="L968" s="1" t="n">
        <f aca="false">INDEX($C$2:$C$4901,4901-ROW(A967))</f>
        <v>6550</v>
      </c>
      <c r="M968" s="1" t="n">
        <f aca="false">INDEX($D$2:$D$4901,4901-ROW(B967))</f>
        <v>6875</v>
      </c>
      <c r="N968" s="1" t="n">
        <f aca="false">INDEX($E$2:$E$4901,4901-ROW(C967))</f>
        <v>6550</v>
      </c>
      <c r="O968" s="1" t="n">
        <f aca="false">INDEX($F$2:$F$4901,4901-ROW(D967))</f>
        <v>6625</v>
      </c>
    </row>
    <row r="969" customFormat="false" ht="14.4" hidden="false" customHeight="false" outlineLevel="0" collapsed="false">
      <c r="A969" s="1" t="s">
        <v>1053</v>
      </c>
      <c r="B969" s="1" t="s">
        <v>35</v>
      </c>
      <c r="C969" s="1" t="n">
        <v>1020</v>
      </c>
      <c r="D969" s="1" t="n">
        <v>1020</v>
      </c>
      <c r="E969" s="1" t="n">
        <v>1000</v>
      </c>
      <c r="F969" s="1" t="n">
        <v>1010</v>
      </c>
      <c r="G969" s="1" t="n">
        <v>57105600</v>
      </c>
      <c r="J969" s="1" t="str">
        <f aca="false">INDEX($B$2:$B$4901,4901-ROW(A968))</f>
        <v>TCPI</v>
      </c>
      <c r="K969" s="1" t="n">
        <f aca="false">INDEX($G$2:$G$4901,4901-ROW(A968))</f>
        <v>8780100</v>
      </c>
      <c r="L969" s="1" t="n">
        <f aca="false">INDEX($C$2:$C$4901,4901-ROW(A968))</f>
        <v>6625</v>
      </c>
      <c r="M969" s="1" t="n">
        <f aca="false">INDEX($D$2:$D$4901,4901-ROW(B968))</f>
        <v>6950</v>
      </c>
      <c r="N969" s="1" t="n">
        <f aca="false">INDEX($E$2:$E$4901,4901-ROW(C968))</f>
        <v>6275</v>
      </c>
      <c r="O969" s="1" t="n">
        <f aca="false">INDEX($F$2:$F$4901,4901-ROW(D968))</f>
        <v>6775</v>
      </c>
    </row>
    <row r="970" customFormat="false" ht="14.4" hidden="false" customHeight="false" outlineLevel="0" collapsed="false">
      <c r="A970" s="1" t="s">
        <v>1054</v>
      </c>
      <c r="B970" s="1" t="s">
        <v>35</v>
      </c>
      <c r="C970" s="1" t="n">
        <v>1005</v>
      </c>
      <c r="D970" s="1" t="n">
        <v>1030</v>
      </c>
      <c r="E970" s="1" t="n">
        <v>990</v>
      </c>
      <c r="F970" s="1" t="n">
        <v>1020</v>
      </c>
      <c r="G970" s="1" t="n">
        <v>65536300</v>
      </c>
      <c r="J970" s="1" t="str">
        <f aca="false">INDEX($B$2:$B$4901,4901-ROW(A969))</f>
        <v>TCPI</v>
      </c>
      <c r="K970" s="1" t="n">
        <f aca="false">INDEX($G$2:$G$4901,4901-ROW(A969))</f>
        <v>11616500</v>
      </c>
      <c r="L970" s="1" t="n">
        <f aca="false">INDEX($C$2:$C$4901,4901-ROW(A969))</f>
        <v>6800</v>
      </c>
      <c r="M970" s="1" t="n">
        <f aca="false">INDEX($D$2:$D$4901,4901-ROW(B969))</f>
        <v>7050</v>
      </c>
      <c r="N970" s="1" t="n">
        <f aca="false">INDEX($E$2:$E$4901,4901-ROW(C969))</f>
        <v>6800</v>
      </c>
      <c r="O970" s="1" t="n">
        <f aca="false">INDEX($F$2:$F$4901,4901-ROW(D969))</f>
        <v>6900</v>
      </c>
    </row>
    <row r="971" customFormat="false" ht="14.4" hidden="false" customHeight="false" outlineLevel="0" collapsed="false">
      <c r="A971" s="1" t="s">
        <v>1055</v>
      </c>
      <c r="B971" s="1" t="s">
        <v>35</v>
      </c>
      <c r="C971" s="1" t="n">
        <v>1010</v>
      </c>
      <c r="D971" s="1" t="n">
        <v>1020</v>
      </c>
      <c r="E971" s="1" t="n">
        <v>985</v>
      </c>
      <c r="F971" s="1" t="n">
        <v>1005</v>
      </c>
      <c r="G971" s="1" t="n">
        <v>50752800</v>
      </c>
      <c r="J971" s="1" t="str">
        <f aca="false">INDEX($B$2:$B$4901,4901-ROW(A970))</f>
        <v>TCPI</v>
      </c>
      <c r="K971" s="1" t="n">
        <f aca="false">INDEX($G$2:$G$4901,4901-ROW(A970))</f>
        <v>8135000</v>
      </c>
      <c r="L971" s="1" t="n">
        <f aca="false">INDEX($C$2:$C$4901,4901-ROW(A970))</f>
        <v>6925</v>
      </c>
      <c r="M971" s="1" t="n">
        <f aca="false">INDEX($D$2:$D$4901,4901-ROW(B970))</f>
        <v>6950</v>
      </c>
      <c r="N971" s="1" t="n">
        <f aca="false">INDEX($E$2:$E$4901,4901-ROW(C970))</f>
        <v>6650</v>
      </c>
      <c r="O971" s="1" t="n">
        <f aca="false">INDEX($F$2:$F$4901,4901-ROW(D970))</f>
        <v>6825</v>
      </c>
    </row>
    <row r="972" customFormat="false" ht="14.4" hidden="false" customHeight="false" outlineLevel="0" collapsed="false">
      <c r="A972" s="1" t="s">
        <v>1056</v>
      </c>
      <c r="B972" s="1" t="s">
        <v>35</v>
      </c>
      <c r="C972" s="1" t="n">
        <v>940</v>
      </c>
      <c r="D972" s="1" t="n">
        <v>1005</v>
      </c>
      <c r="E972" s="1" t="n">
        <v>935</v>
      </c>
      <c r="F972" s="1" t="n">
        <v>1005</v>
      </c>
      <c r="G972" s="1" t="n">
        <v>100276600</v>
      </c>
      <c r="J972" s="1" t="str">
        <f aca="false">INDEX($B$2:$B$4901,4901-ROW(A971))</f>
        <v>TCPI</v>
      </c>
      <c r="K972" s="1" t="n">
        <f aca="false">INDEX($G$2:$G$4901,4901-ROW(A971))</f>
        <v>8230400</v>
      </c>
      <c r="L972" s="1" t="n">
        <f aca="false">INDEX($C$2:$C$4901,4901-ROW(A971))</f>
        <v>6850</v>
      </c>
      <c r="M972" s="1" t="n">
        <f aca="false">INDEX($D$2:$D$4901,4901-ROW(B971))</f>
        <v>7100</v>
      </c>
      <c r="N972" s="1" t="n">
        <f aca="false">INDEX($E$2:$E$4901,4901-ROW(C971))</f>
        <v>6850</v>
      </c>
      <c r="O972" s="1" t="n">
        <f aca="false">INDEX($F$2:$F$4901,4901-ROW(D971))</f>
        <v>6850</v>
      </c>
    </row>
    <row r="973" customFormat="false" ht="14.4" hidden="false" customHeight="false" outlineLevel="0" collapsed="false">
      <c r="A973" s="1" t="s">
        <v>1057</v>
      </c>
      <c r="B973" s="1" t="s">
        <v>35</v>
      </c>
      <c r="C973" s="1" t="n">
        <v>930</v>
      </c>
      <c r="D973" s="1" t="n">
        <v>945</v>
      </c>
      <c r="E973" s="1" t="n">
        <v>920</v>
      </c>
      <c r="F973" s="1" t="n">
        <v>935</v>
      </c>
      <c r="G973" s="1" t="n">
        <v>53880800</v>
      </c>
      <c r="J973" s="1" t="str">
        <f aca="false">INDEX($B$2:$B$4901,4901-ROW(A972))</f>
        <v>TCPI</v>
      </c>
      <c r="K973" s="1" t="n">
        <f aca="false">INDEX($G$2:$G$4901,4901-ROW(A972))</f>
        <v>7133200</v>
      </c>
      <c r="L973" s="1" t="n">
        <f aca="false">INDEX($C$2:$C$4901,4901-ROW(A972))</f>
        <v>6800</v>
      </c>
      <c r="M973" s="1" t="n">
        <f aca="false">INDEX($D$2:$D$4901,4901-ROW(B972))</f>
        <v>6925</v>
      </c>
      <c r="N973" s="1" t="n">
        <f aca="false">INDEX($E$2:$E$4901,4901-ROW(C972))</f>
        <v>6750</v>
      </c>
      <c r="O973" s="1" t="n">
        <f aca="false">INDEX($F$2:$F$4901,4901-ROW(D972))</f>
        <v>6800</v>
      </c>
    </row>
    <row r="974" customFormat="false" ht="14.4" hidden="false" customHeight="false" outlineLevel="0" collapsed="false">
      <c r="A974" s="1" t="s">
        <v>1058</v>
      </c>
      <c r="B974" s="1" t="s">
        <v>35</v>
      </c>
      <c r="C974" s="1" t="n">
        <v>935</v>
      </c>
      <c r="D974" s="1" t="n">
        <v>950</v>
      </c>
      <c r="E974" s="1" t="n">
        <v>925</v>
      </c>
      <c r="F974" s="1" t="n">
        <v>925</v>
      </c>
      <c r="G974" s="1" t="n">
        <v>88706400</v>
      </c>
      <c r="J974" s="1" t="str">
        <f aca="false">INDEX($B$2:$B$4901,4901-ROW(A973))</f>
        <v>TCPI</v>
      </c>
      <c r="K974" s="1" t="n">
        <f aca="false">INDEX($G$2:$G$4901,4901-ROW(A973))</f>
        <v>6240200</v>
      </c>
      <c r="L974" s="1" t="n">
        <f aca="false">INDEX($C$2:$C$4901,4901-ROW(A973))</f>
        <v>6800</v>
      </c>
      <c r="M974" s="1" t="n">
        <f aca="false">INDEX($D$2:$D$4901,4901-ROW(B973))</f>
        <v>7050</v>
      </c>
      <c r="N974" s="1" t="n">
        <f aca="false">INDEX($E$2:$E$4901,4901-ROW(C973))</f>
        <v>6800</v>
      </c>
      <c r="O974" s="1" t="n">
        <f aca="false">INDEX($F$2:$F$4901,4901-ROW(D973))</f>
        <v>6900</v>
      </c>
    </row>
    <row r="975" customFormat="false" ht="14.4" hidden="false" customHeight="false" outlineLevel="0" collapsed="false">
      <c r="A975" s="1" t="s">
        <v>1059</v>
      </c>
      <c r="B975" s="1" t="s">
        <v>35</v>
      </c>
      <c r="C975" s="1" t="n">
        <v>950</v>
      </c>
      <c r="D975" s="1" t="n">
        <v>950</v>
      </c>
      <c r="E975" s="1" t="n">
        <v>920</v>
      </c>
      <c r="F975" s="1" t="n">
        <v>940</v>
      </c>
      <c r="G975" s="1" t="n">
        <v>49602500</v>
      </c>
      <c r="J975" s="1" t="str">
        <f aca="false">INDEX($B$2:$B$4901,4901-ROW(A974))</f>
        <v>TCPI</v>
      </c>
      <c r="K975" s="1" t="n">
        <f aca="false">INDEX($G$2:$G$4901,4901-ROW(A974))</f>
        <v>5507200</v>
      </c>
      <c r="L975" s="1" t="n">
        <f aca="false">INDEX($C$2:$C$4901,4901-ROW(A974))</f>
        <v>6975</v>
      </c>
      <c r="M975" s="1" t="n">
        <f aca="false">INDEX($D$2:$D$4901,4901-ROW(B974))</f>
        <v>7025</v>
      </c>
      <c r="N975" s="1" t="n">
        <f aca="false">INDEX($E$2:$E$4901,4901-ROW(C974))</f>
        <v>6900</v>
      </c>
      <c r="O975" s="1" t="n">
        <f aca="false">INDEX($F$2:$F$4901,4901-ROW(D974))</f>
        <v>6900</v>
      </c>
    </row>
    <row r="976" customFormat="false" ht="14.4" hidden="false" customHeight="false" outlineLevel="0" collapsed="false">
      <c r="A976" s="1" t="s">
        <v>1060</v>
      </c>
      <c r="B976" s="1" t="s">
        <v>35</v>
      </c>
      <c r="C976" s="1" t="n">
        <v>940</v>
      </c>
      <c r="D976" s="1" t="n">
        <v>950</v>
      </c>
      <c r="E976" s="1" t="n">
        <v>915</v>
      </c>
      <c r="F976" s="1" t="n">
        <v>950</v>
      </c>
      <c r="G976" s="1" t="n">
        <v>57857100</v>
      </c>
      <c r="J976" s="1" t="str">
        <f aca="false">INDEX($B$2:$B$4901,4901-ROW(A975))</f>
        <v>TCPI</v>
      </c>
      <c r="K976" s="1" t="n">
        <f aca="false">INDEX($G$2:$G$4901,4901-ROW(A975))</f>
        <v>6513400</v>
      </c>
      <c r="L976" s="1" t="n">
        <f aca="false">INDEX($C$2:$C$4901,4901-ROW(A975))</f>
        <v>6900</v>
      </c>
      <c r="M976" s="1" t="n">
        <f aca="false">INDEX($D$2:$D$4901,4901-ROW(B975))</f>
        <v>7000</v>
      </c>
      <c r="N976" s="1" t="n">
        <f aca="false">INDEX($E$2:$E$4901,4901-ROW(C975))</f>
        <v>6825</v>
      </c>
      <c r="O976" s="1" t="n">
        <f aca="false">INDEX($F$2:$F$4901,4901-ROW(D975))</f>
        <v>6850</v>
      </c>
    </row>
    <row r="977" customFormat="false" ht="14.4" hidden="false" customHeight="false" outlineLevel="0" collapsed="false">
      <c r="A977" s="1" t="s">
        <v>1061</v>
      </c>
      <c r="B977" s="1" t="s">
        <v>35</v>
      </c>
      <c r="C977" s="1" t="n">
        <v>920</v>
      </c>
      <c r="D977" s="1" t="n">
        <v>940</v>
      </c>
      <c r="E977" s="1" t="n">
        <v>910</v>
      </c>
      <c r="F977" s="1" t="n">
        <v>940</v>
      </c>
      <c r="G977" s="1" t="n">
        <v>47031100</v>
      </c>
      <c r="J977" s="1" t="str">
        <f aca="false">INDEX($B$2:$B$4901,4901-ROW(A976))</f>
        <v>TCPI</v>
      </c>
      <c r="K977" s="1" t="n">
        <f aca="false">INDEX($G$2:$G$4901,4901-ROW(A976))</f>
        <v>5176500</v>
      </c>
      <c r="L977" s="1" t="n">
        <f aca="false">INDEX($C$2:$C$4901,4901-ROW(A976))</f>
        <v>6875</v>
      </c>
      <c r="M977" s="1" t="n">
        <f aca="false">INDEX($D$2:$D$4901,4901-ROW(B976))</f>
        <v>7025</v>
      </c>
      <c r="N977" s="1" t="n">
        <f aca="false">INDEX($E$2:$E$4901,4901-ROW(C976))</f>
        <v>6850</v>
      </c>
      <c r="O977" s="1" t="n">
        <f aca="false">INDEX($F$2:$F$4901,4901-ROW(D976))</f>
        <v>6900</v>
      </c>
    </row>
    <row r="978" customFormat="false" ht="14.4" hidden="false" customHeight="false" outlineLevel="0" collapsed="false">
      <c r="A978" s="1" t="s">
        <v>1062</v>
      </c>
      <c r="B978" s="1" t="s">
        <v>35</v>
      </c>
      <c r="C978" s="1" t="n">
        <v>940</v>
      </c>
      <c r="D978" s="1" t="n">
        <v>950</v>
      </c>
      <c r="E978" s="1" t="n">
        <v>910</v>
      </c>
      <c r="F978" s="1" t="n">
        <v>915</v>
      </c>
      <c r="G978" s="1" t="n">
        <v>43301700</v>
      </c>
      <c r="J978" s="1" t="str">
        <f aca="false">INDEX($B$2:$B$4901,4901-ROW(A977))</f>
        <v>TCPI</v>
      </c>
      <c r="K978" s="1" t="n">
        <f aca="false">INDEX($G$2:$G$4901,4901-ROW(A977))</f>
        <v>6513200</v>
      </c>
      <c r="L978" s="1" t="n">
        <f aca="false">INDEX($C$2:$C$4901,4901-ROW(A977))</f>
        <v>6900</v>
      </c>
      <c r="M978" s="1" t="n">
        <f aca="false">INDEX($D$2:$D$4901,4901-ROW(B977))</f>
        <v>7000</v>
      </c>
      <c r="N978" s="1" t="n">
        <f aca="false">INDEX($E$2:$E$4901,4901-ROW(C977))</f>
        <v>6750</v>
      </c>
      <c r="O978" s="1" t="n">
        <f aca="false">INDEX($F$2:$F$4901,4901-ROW(D977))</f>
        <v>6750</v>
      </c>
    </row>
    <row r="979" customFormat="false" ht="14.4" hidden="false" customHeight="false" outlineLevel="0" collapsed="false">
      <c r="A979" s="1" t="s">
        <v>1063</v>
      </c>
      <c r="B979" s="1" t="s">
        <v>35</v>
      </c>
      <c r="C979" s="1" t="n">
        <v>880</v>
      </c>
      <c r="D979" s="1" t="n">
        <v>945</v>
      </c>
      <c r="E979" s="1" t="n">
        <v>880</v>
      </c>
      <c r="F979" s="1" t="n">
        <v>935</v>
      </c>
      <c r="G979" s="1" t="n">
        <v>80086300</v>
      </c>
      <c r="J979" s="1" t="str">
        <f aca="false">INDEX($B$2:$B$4901,4901-ROW(A978))</f>
        <v>TCPI</v>
      </c>
      <c r="K979" s="1" t="n">
        <f aca="false">INDEX($G$2:$G$4901,4901-ROW(A978))</f>
        <v>5951000</v>
      </c>
      <c r="L979" s="1" t="n">
        <f aca="false">INDEX($C$2:$C$4901,4901-ROW(A978))</f>
        <v>6775</v>
      </c>
      <c r="M979" s="1" t="n">
        <f aca="false">INDEX($D$2:$D$4901,4901-ROW(B978))</f>
        <v>6900</v>
      </c>
      <c r="N979" s="1" t="n">
        <f aca="false">INDEX($E$2:$E$4901,4901-ROW(C978))</f>
        <v>6550</v>
      </c>
      <c r="O979" s="1" t="n">
        <f aca="false">INDEX($F$2:$F$4901,4901-ROW(D978))</f>
        <v>6625</v>
      </c>
    </row>
    <row r="980" customFormat="false" ht="14.4" hidden="false" customHeight="false" outlineLevel="0" collapsed="false">
      <c r="A980" s="1" t="s">
        <v>1064</v>
      </c>
      <c r="B980" s="1" t="s">
        <v>35</v>
      </c>
      <c r="C980" s="1" t="n">
        <v>900</v>
      </c>
      <c r="D980" s="1" t="n">
        <v>910</v>
      </c>
      <c r="E980" s="1" t="n">
        <v>875</v>
      </c>
      <c r="F980" s="1" t="n">
        <v>875</v>
      </c>
      <c r="G980" s="1" t="n">
        <v>103161000</v>
      </c>
      <c r="J980" s="1" t="str">
        <f aca="false">INDEX($B$2:$B$4901,4901-ROW(A979))</f>
        <v>TCPI</v>
      </c>
      <c r="K980" s="1" t="n">
        <f aca="false">INDEX($G$2:$G$4901,4901-ROW(A979))</f>
        <v>5350300</v>
      </c>
      <c r="L980" s="1" t="n">
        <f aca="false">INDEX($C$2:$C$4901,4901-ROW(A979))</f>
        <v>6650</v>
      </c>
      <c r="M980" s="1" t="n">
        <f aca="false">INDEX($D$2:$D$4901,4901-ROW(B979))</f>
        <v>6950</v>
      </c>
      <c r="N980" s="1" t="n">
        <f aca="false">INDEX($E$2:$E$4901,4901-ROW(C979))</f>
        <v>6550</v>
      </c>
      <c r="O980" s="1" t="n">
        <f aca="false">INDEX($F$2:$F$4901,4901-ROW(D979))</f>
        <v>6850</v>
      </c>
    </row>
    <row r="981" customFormat="false" ht="14.4" hidden="false" customHeight="false" outlineLevel="0" collapsed="false">
      <c r="A981" s="1" t="s">
        <v>1065</v>
      </c>
      <c r="B981" s="1" t="s">
        <v>35</v>
      </c>
      <c r="C981" s="1" t="n">
        <v>935</v>
      </c>
      <c r="D981" s="1" t="n">
        <v>945</v>
      </c>
      <c r="E981" s="1" t="n">
        <v>880</v>
      </c>
      <c r="F981" s="1" t="n">
        <v>890</v>
      </c>
      <c r="G981" s="1" t="n">
        <v>107009200</v>
      </c>
      <c r="J981" s="1" t="str">
        <f aca="false">INDEX($B$2:$B$4901,4901-ROW(A980))</f>
        <v>TCPI</v>
      </c>
      <c r="K981" s="1" t="n">
        <f aca="false">INDEX($G$2:$G$4901,4901-ROW(A980))</f>
        <v>7036000</v>
      </c>
      <c r="L981" s="1" t="n">
        <f aca="false">INDEX($C$2:$C$4901,4901-ROW(A980))</f>
        <v>6875</v>
      </c>
      <c r="M981" s="1" t="n">
        <f aca="false">INDEX($D$2:$D$4901,4901-ROW(B980))</f>
        <v>6900</v>
      </c>
      <c r="N981" s="1" t="n">
        <f aca="false">INDEX($E$2:$E$4901,4901-ROW(C980))</f>
        <v>6700</v>
      </c>
      <c r="O981" s="1" t="n">
        <f aca="false">INDEX($F$2:$F$4901,4901-ROW(D980))</f>
        <v>6700</v>
      </c>
    </row>
    <row r="982" customFormat="false" ht="14.4" hidden="false" customHeight="false" outlineLevel="0" collapsed="false">
      <c r="A982" s="1" t="s">
        <v>1066</v>
      </c>
      <c r="B982" s="1" t="s">
        <v>37</v>
      </c>
      <c r="C982" s="1" t="n">
        <v>1280</v>
      </c>
      <c r="D982" s="1" t="n">
        <v>1285</v>
      </c>
      <c r="E982" s="1" t="n">
        <v>1250</v>
      </c>
      <c r="F982" s="1" t="n">
        <v>1265</v>
      </c>
      <c r="G982" s="1" t="n">
        <v>3809000</v>
      </c>
      <c r="J982" s="1" t="str">
        <f aca="false">INDEX($B$2:$B$4901,4901-ROW(A981))</f>
        <v>SMSM</v>
      </c>
      <c r="K982" s="1" t="n">
        <f aca="false">INDEX($G$2:$G$4901,4901-ROW(A981))</f>
        <v>4328000</v>
      </c>
      <c r="L982" s="1" t="n">
        <f aca="false">INDEX($C$2:$C$4901,4901-ROW(A981))</f>
        <v>1410</v>
      </c>
      <c r="M982" s="1" t="n">
        <f aca="false">INDEX($D$2:$D$4901,4901-ROW(B981))</f>
        <v>1480</v>
      </c>
      <c r="N982" s="1" t="n">
        <f aca="false">INDEX($E$2:$E$4901,4901-ROW(C981))</f>
        <v>1410</v>
      </c>
      <c r="O982" s="1" t="n">
        <f aca="false">INDEX($F$2:$F$4901,4901-ROW(D981))</f>
        <v>1450</v>
      </c>
    </row>
    <row r="983" customFormat="false" ht="14.4" hidden="false" customHeight="false" outlineLevel="0" collapsed="false">
      <c r="A983" s="1" t="s">
        <v>1067</v>
      </c>
      <c r="B983" s="1" t="s">
        <v>37</v>
      </c>
      <c r="C983" s="1" t="n">
        <v>1260</v>
      </c>
      <c r="D983" s="1" t="n">
        <v>1285</v>
      </c>
      <c r="E983" s="1" t="n">
        <v>1260</v>
      </c>
      <c r="F983" s="1" t="n">
        <v>1275</v>
      </c>
      <c r="G983" s="1" t="n">
        <v>5657000</v>
      </c>
      <c r="J983" s="1" t="str">
        <f aca="false">INDEX($B$2:$B$4901,4901-ROW(A982))</f>
        <v>SMSM</v>
      </c>
      <c r="K983" s="1" t="n">
        <f aca="false">INDEX($G$2:$G$4901,4901-ROW(A982))</f>
        <v>4149600</v>
      </c>
      <c r="L983" s="1" t="n">
        <f aca="false">INDEX($C$2:$C$4901,4901-ROW(A982))</f>
        <v>1455</v>
      </c>
      <c r="M983" s="1" t="n">
        <f aca="false">INDEX($D$2:$D$4901,4901-ROW(B982))</f>
        <v>1500</v>
      </c>
      <c r="N983" s="1" t="n">
        <f aca="false">INDEX($E$2:$E$4901,4901-ROW(C982))</f>
        <v>1455</v>
      </c>
      <c r="O983" s="1" t="n">
        <f aca="false">INDEX($F$2:$F$4901,4901-ROW(D982))</f>
        <v>1490</v>
      </c>
    </row>
    <row r="984" customFormat="false" ht="14.4" hidden="false" customHeight="false" outlineLevel="0" collapsed="false">
      <c r="A984" s="1" t="s">
        <v>1068</v>
      </c>
      <c r="B984" s="1" t="s">
        <v>37</v>
      </c>
      <c r="C984" s="1" t="n">
        <v>1265</v>
      </c>
      <c r="D984" s="1" t="n">
        <v>1275</v>
      </c>
      <c r="E984" s="1" t="n">
        <v>1255</v>
      </c>
      <c r="F984" s="1" t="n">
        <v>1275</v>
      </c>
      <c r="G984" s="1" t="n">
        <v>8184800</v>
      </c>
      <c r="J984" s="1" t="str">
        <f aca="false">INDEX($B$2:$B$4901,4901-ROW(A983))</f>
        <v>SMSM</v>
      </c>
      <c r="K984" s="1" t="n">
        <f aca="false">INDEX($G$2:$G$4901,4901-ROW(A983))</f>
        <v>2478600</v>
      </c>
      <c r="L984" s="1" t="n">
        <f aca="false">INDEX($C$2:$C$4901,4901-ROW(A983))</f>
        <v>1490</v>
      </c>
      <c r="M984" s="1" t="n">
        <f aca="false">INDEX($D$2:$D$4901,4901-ROW(B983))</f>
        <v>1510</v>
      </c>
      <c r="N984" s="1" t="n">
        <f aca="false">INDEX($E$2:$E$4901,4901-ROW(C983))</f>
        <v>1465</v>
      </c>
      <c r="O984" s="1" t="n">
        <f aca="false">INDEX($F$2:$F$4901,4901-ROW(D983))</f>
        <v>1475</v>
      </c>
    </row>
    <row r="985" customFormat="false" ht="14.4" hidden="false" customHeight="false" outlineLevel="0" collapsed="false">
      <c r="A985" s="1" t="s">
        <v>1069</v>
      </c>
      <c r="B985" s="1" t="s">
        <v>37</v>
      </c>
      <c r="C985" s="1" t="n">
        <v>1300</v>
      </c>
      <c r="D985" s="1" t="n">
        <v>1300</v>
      </c>
      <c r="E985" s="1" t="n">
        <v>1245</v>
      </c>
      <c r="F985" s="1" t="n">
        <v>1265</v>
      </c>
      <c r="G985" s="1" t="n">
        <v>19138700</v>
      </c>
      <c r="J985" s="1" t="str">
        <f aca="false">INDEX($B$2:$B$4901,4901-ROW(A984))</f>
        <v>SMSM</v>
      </c>
      <c r="K985" s="1" t="n">
        <f aca="false">INDEX($G$2:$G$4901,4901-ROW(A984))</f>
        <v>2108700</v>
      </c>
      <c r="L985" s="1" t="n">
        <f aca="false">INDEX($C$2:$C$4901,4901-ROW(A984))</f>
        <v>1480</v>
      </c>
      <c r="M985" s="1" t="n">
        <f aca="false">INDEX($D$2:$D$4901,4901-ROW(B984))</f>
        <v>1495</v>
      </c>
      <c r="N985" s="1" t="n">
        <f aca="false">INDEX($E$2:$E$4901,4901-ROW(C984))</f>
        <v>1475</v>
      </c>
      <c r="O985" s="1" t="n">
        <f aca="false">INDEX($F$2:$F$4901,4901-ROW(D984))</f>
        <v>1475</v>
      </c>
    </row>
    <row r="986" customFormat="false" ht="14.4" hidden="false" customHeight="false" outlineLevel="0" collapsed="false">
      <c r="A986" s="1" t="s">
        <v>1070</v>
      </c>
      <c r="B986" s="1" t="s">
        <v>37</v>
      </c>
      <c r="C986" s="1" t="n">
        <v>1265</v>
      </c>
      <c r="D986" s="1" t="n">
        <v>1295</v>
      </c>
      <c r="E986" s="1" t="n">
        <v>1255</v>
      </c>
      <c r="F986" s="1" t="n">
        <v>1290</v>
      </c>
      <c r="G986" s="1" t="n">
        <v>28756000</v>
      </c>
      <c r="J986" s="1" t="str">
        <f aca="false">INDEX($B$2:$B$4901,4901-ROW(A985))</f>
        <v>SMSM</v>
      </c>
      <c r="K986" s="1" t="n">
        <f aca="false">INDEX($G$2:$G$4901,4901-ROW(A985))</f>
        <v>2584000</v>
      </c>
      <c r="L986" s="1" t="n">
        <f aca="false">INDEX($C$2:$C$4901,4901-ROW(A985))</f>
        <v>1475</v>
      </c>
      <c r="M986" s="1" t="n">
        <f aca="false">INDEX($D$2:$D$4901,4901-ROW(B985))</f>
        <v>1500</v>
      </c>
      <c r="N986" s="1" t="n">
        <f aca="false">INDEX($E$2:$E$4901,4901-ROW(C985))</f>
        <v>1470</v>
      </c>
      <c r="O986" s="1" t="n">
        <f aca="false">INDEX($F$2:$F$4901,4901-ROW(D985))</f>
        <v>1475</v>
      </c>
    </row>
    <row r="987" customFormat="false" ht="14.4" hidden="false" customHeight="false" outlineLevel="0" collapsed="false">
      <c r="A987" s="1" t="s">
        <v>1071</v>
      </c>
      <c r="B987" s="1" t="s">
        <v>37</v>
      </c>
      <c r="C987" s="1" t="n">
        <v>1215</v>
      </c>
      <c r="D987" s="1" t="n">
        <v>1255</v>
      </c>
      <c r="E987" s="1" t="n">
        <v>1215</v>
      </c>
      <c r="F987" s="1" t="n">
        <v>1255</v>
      </c>
      <c r="G987" s="1" t="n">
        <v>17338800</v>
      </c>
      <c r="J987" s="1" t="str">
        <f aca="false">INDEX($B$2:$B$4901,4901-ROW(A986))</f>
        <v>SMSM</v>
      </c>
      <c r="K987" s="1" t="n">
        <f aca="false">INDEX($G$2:$G$4901,4901-ROW(A986))</f>
        <v>2149500</v>
      </c>
      <c r="L987" s="1" t="n">
        <f aca="false">INDEX($C$2:$C$4901,4901-ROW(A986))</f>
        <v>1485</v>
      </c>
      <c r="M987" s="1" t="n">
        <f aca="false">INDEX($D$2:$D$4901,4901-ROW(B986))</f>
        <v>1495</v>
      </c>
      <c r="N987" s="1" t="n">
        <f aca="false">INDEX($E$2:$E$4901,4901-ROW(C986))</f>
        <v>1470</v>
      </c>
      <c r="O987" s="1" t="n">
        <f aca="false">INDEX($F$2:$F$4901,4901-ROW(D986))</f>
        <v>1470</v>
      </c>
    </row>
    <row r="988" customFormat="false" ht="14.4" hidden="false" customHeight="false" outlineLevel="0" collapsed="false">
      <c r="A988" s="1" t="s">
        <v>1072</v>
      </c>
      <c r="B988" s="1" t="s">
        <v>37</v>
      </c>
      <c r="C988" s="1" t="n">
        <v>1240</v>
      </c>
      <c r="D988" s="1" t="n">
        <v>1245</v>
      </c>
      <c r="E988" s="1" t="n">
        <v>1220</v>
      </c>
      <c r="F988" s="1" t="n">
        <v>1225</v>
      </c>
      <c r="G988" s="1" t="n">
        <v>12099300</v>
      </c>
      <c r="J988" s="1" t="str">
        <f aca="false">INDEX($B$2:$B$4901,4901-ROW(A987))</f>
        <v>SMSM</v>
      </c>
      <c r="K988" s="1" t="n">
        <f aca="false">INDEX($G$2:$G$4901,4901-ROW(A987))</f>
        <v>3441500</v>
      </c>
      <c r="L988" s="1" t="n">
        <f aca="false">INDEX($C$2:$C$4901,4901-ROW(A987))</f>
        <v>1470</v>
      </c>
      <c r="M988" s="1" t="n">
        <f aca="false">INDEX($D$2:$D$4901,4901-ROW(B987))</f>
        <v>1505</v>
      </c>
      <c r="N988" s="1" t="n">
        <f aca="false">INDEX($E$2:$E$4901,4901-ROW(C987))</f>
        <v>1465</v>
      </c>
      <c r="O988" s="1" t="n">
        <f aca="false">INDEX($F$2:$F$4901,4901-ROW(D987))</f>
        <v>1505</v>
      </c>
    </row>
    <row r="989" customFormat="false" ht="14.4" hidden="false" customHeight="false" outlineLevel="0" collapsed="false">
      <c r="A989" s="1" t="s">
        <v>1073</v>
      </c>
      <c r="B989" s="1" t="s">
        <v>37</v>
      </c>
      <c r="C989" s="1" t="n">
        <v>1225</v>
      </c>
      <c r="D989" s="1" t="n">
        <v>1240</v>
      </c>
      <c r="E989" s="1" t="n">
        <v>1220</v>
      </c>
      <c r="F989" s="1" t="n">
        <v>1235</v>
      </c>
      <c r="G989" s="1" t="n">
        <v>11656600</v>
      </c>
      <c r="J989" s="1" t="str">
        <f aca="false">INDEX($B$2:$B$4901,4901-ROW(A988))</f>
        <v>SMSM</v>
      </c>
      <c r="K989" s="1" t="n">
        <f aca="false">INDEX($G$2:$G$4901,4901-ROW(A988))</f>
        <v>11449200</v>
      </c>
      <c r="L989" s="1" t="n">
        <f aca="false">INDEX($C$2:$C$4901,4901-ROW(A988))</f>
        <v>1505</v>
      </c>
      <c r="M989" s="1" t="n">
        <f aca="false">INDEX($D$2:$D$4901,4901-ROW(B988))</f>
        <v>1595</v>
      </c>
      <c r="N989" s="1" t="n">
        <f aca="false">INDEX($E$2:$E$4901,4901-ROW(C988))</f>
        <v>1500</v>
      </c>
      <c r="O989" s="1" t="n">
        <f aca="false">INDEX($F$2:$F$4901,4901-ROW(D988))</f>
        <v>1595</v>
      </c>
    </row>
    <row r="990" customFormat="false" ht="14.4" hidden="false" customHeight="false" outlineLevel="0" collapsed="false">
      <c r="A990" s="1" t="s">
        <v>1074</v>
      </c>
      <c r="B990" s="1" t="s">
        <v>37</v>
      </c>
      <c r="C990" s="1" t="n">
        <v>1255</v>
      </c>
      <c r="D990" s="1" t="n">
        <v>1255</v>
      </c>
      <c r="E990" s="1" t="n">
        <v>1220</v>
      </c>
      <c r="F990" s="1" t="n">
        <v>1220</v>
      </c>
      <c r="G990" s="1" t="n">
        <v>9328700</v>
      </c>
      <c r="J990" s="1" t="str">
        <f aca="false">INDEX($B$2:$B$4901,4901-ROW(A989))</f>
        <v>SMSM</v>
      </c>
      <c r="K990" s="1" t="n">
        <f aca="false">INDEX($G$2:$G$4901,4901-ROW(A989))</f>
        <v>2240700</v>
      </c>
      <c r="L990" s="1" t="n">
        <f aca="false">INDEX($C$2:$C$4901,4901-ROW(A989))</f>
        <v>1580</v>
      </c>
      <c r="M990" s="1" t="n">
        <f aca="false">INDEX($D$2:$D$4901,4901-ROW(B989))</f>
        <v>1585</v>
      </c>
      <c r="N990" s="1" t="n">
        <f aca="false">INDEX($E$2:$E$4901,4901-ROW(C989))</f>
        <v>1470</v>
      </c>
      <c r="O990" s="1" t="n">
        <f aca="false">INDEX($F$2:$F$4901,4901-ROW(D989))</f>
        <v>1495</v>
      </c>
    </row>
    <row r="991" customFormat="false" ht="14.4" hidden="false" customHeight="false" outlineLevel="0" collapsed="false">
      <c r="A991" s="1" t="s">
        <v>1075</v>
      </c>
      <c r="B991" s="1" t="s">
        <v>37</v>
      </c>
      <c r="C991" s="1" t="n">
        <v>1270</v>
      </c>
      <c r="D991" s="1" t="n">
        <v>1280</v>
      </c>
      <c r="E991" s="1" t="n">
        <v>1245</v>
      </c>
      <c r="F991" s="1" t="n">
        <v>1250</v>
      </c>
      <c r="G991" s="1" t="n">
        <v>12635200</v>
      </c>
      <c r="J991" s="1" t="str">
        <f aca="false">INDEX($B$2:$B$4901,4901-ROW(A990))</f>
        <v>SMSM</v>
      </c>
      <c r="K991" s="1" t="n">
        <f aca="false">INDEX($G$2:$G$4901,4901-ROW(A990))</f>
        <v>1638900</v>
      </c>
      <c r="L991" s="1" t="n">
        <f aca="false">INDEX($C$2:$C$4901,4901-ROW(A990))</f>
        <v>1495</v>
      </c>
      <c r="M991" s="1" t="n">
        <f aca="false">INDEX($D$2:$D$4901,4901-ROW(B990))</f>
        <v>1505</v>
      </c>
      <c r="N991" s="1" t="n">
        <f aca="false">INDEX($E$2:$E$4901,4901-ROW(C990))</f>
        <v>1455</v>
      </c>
      <c r="O991" s="1" t="n">
        <f aca="false">INDEX($F$2:$F$4901,4901-ROW(D990))</f>
        <v>1460</v>
      </c>
    </row>
    <row r="992" customFormat="false" ht="14.4" hidden="false" customHeight="false" outlineLevel="0" collapsed="false">
      <c r="A992" s="1" t="s">
        <v>1076</v>
      </c>
      <c r="B992" s="1" t="s">
        <v>37</v>
      </c>
      <c r="C992" s="1" t="n">
        <v>1285</v>
      </c>
      <c r="D992" s="1" t="n">
        <v>1285</v>
      </c>
      <c r="E992" s="1" t="n">
        <v>1260</v>
      </c>
      <c r="F992" s="1" t="n">
        <v>1280</v>
      </c>
      <c r="G992" s="1" t="n">
        <v>7991500</v>
      </c>
      <c r="J992" s="1" t="str">
        <f aca="false">INDEX($B$2:$B$4901,4901-ROW(A991))</f>
        <v>SMSM</v>
      </c>
      <c r="K992" s="1" t="n">
        <f aca="false">INDEX($G$2:$G$4901,4901-ROW(A991))</f>
        <v>2704300</v>
      </c>
      <c r="L992" s="1" t="n">
        <f aca="false">INDEX($C$2:$C$4901,4901-ROW(A991))</f>
        <v>1460</v>
      </c>
      <c r="M992" s="1" t="n">
        <f aca="false">INDEX($D$2:$D$4901,4901-ROW(B991))</f>
        <v>1490</v>
      </c>
      <c r="N992" s="1" t="n">
        <f aca="false">INDEX($E$2:$E$4901,4901-ROW(C991))</f>
        <v>1450</v>
      </c>
      <c r="O992" s="1" t="n">
        <f aca="false">INDEX($F$2:$F$4901,4901-ROW(D991))</f>
        <v>1480</v>
      </c>
    </row>
    <row r="993" customFormat="false" ht="14.4" hidden="false" customHeight="false" outlineLevel="0" collapsed="false">
      <c r="A993" s="1" t="s">
        <v>1077</v>
      </c>
      <c r="B993" s="1" t="s">
        <v>37</v>
      </c>
      <c r="C993" s="1" t="n">
        <v>1270</v>
      </c>
      <c r="D993" s="1" t="n">
        <v>1295</v>
      </c>
      <c r="E993" s="1" t="n">
        <v>1260</v>
      </c>
      <c r="F993" s="1" t="n">
        <v>1290</v>
      </c>
      <c r="G993" s="1" t="n">
        <v>8805700</v>
      </c>
      <c r="J993" s="1" t="str">
        <f aca="false">INDEX($B$2:$B$4901,4901-ROW(A992))</f>
        <v>SMSM</v>
      </c>
      <c r="K993" s="1" t="n">
        <f aca="false">INDEX($G$2:$G$4901,4901-ROW(A992))</f>
        <v>2327300</v>
      </c>
      <c r="L993" s="1" t="n">
        <f aca="false">INDEX($C$2:$C$4901,4901-ROW(A992))</f>
        <v>1480</v>
      </c>
      <c r="M993" s="1" t="n">
        <f aca="false">INDEX($D$2:$D$4901,4901-ROW(B992))</f>
        <v>1495</v>
      </c>
      <c r="N993" s="1" t="n">
        <f aca="false">INDEX($E$2:$E$4901,4901-ROW(C992))</f>
        <v>1455</v>
      </c>
      <c r="O993" s="1" t="n">
        <f aca="false">INDEX($F$2:$F$4901,4901-ROW(D992))</f>
        <v>1475</v>
      </c>
    </row>
    <row r="994" customFormat="false" ht="14.4" hidden="false" customHeight="false" outlineLevel="0" collapsed="false">
      <c r="A994" s="1" t="s">
        <v>1078</v>
      </c>
      <c r="B994" s="1" t="s">
        <v>37</v>
      </c>
      <c r="C994" s="1" t="n">
        <v>1255</v>
      </c>
      <c r="D994" s="1" t="n">
        <v>1270</v>
      </c>
      <c r="E994" s="1" t="n">
        <v>1250</v>
      </c>
      <c r="F994" s="1" t="n">
        <v>1270</v>
      </c>
      <c r="G994" s="1" t="n">
        <v>4199900</v>
      </c>
      <c r="J994" s="1" t="str">
        <f aca="false">INDEX($B$2:$B$4901,4901-ROW(A993))</f>
        <v>SMSM</v>
      </c>
      <c r="K994" s="1" t="n">
        <f aca="false">INDEX($G$2:$G$4901,4901-ROW(A993))</f>
        <v>1994000</v>
      </c>
      <c r="L994" s="1" t="n">
        <f aca="false">INDEX($C$2:$C$4901,4901-ROW(A993))</f>
        <v>1475</v>
      </c>
      <c r="M994" s="1" t="n">
        <f aca="false">INDEX($D$2:$D$4901,4901-ROW(B993))</f>
        <v>1480</v>
      </c>
      <c r="N994" s="1" t="n">
        <f aca="false">INDEX($E$2:$E$4901,4901-ROW(C993))</f>
        <v>1450</v>
      </c>
      <c r="O994" s="1" t="n">
        <f aca="false">INDEX($F$2:$F$4901,4901-ROW(D993))</f>
        <v>1460</v>
      </c>
    </row>
    <row r="995" customFormat="false" ht="14.4" hidden="false" customHeight="false" outlineLevel="0" collapsed="false">
      <c r="A995" s="1" t="s">
        <v>1079</v>
      </c>
      <c r="B995" s="1" t="s">
        <v>37</v>
      </c>
      <c r="C995" s="1" t="n">
        <v>1280</v>
      </c>
      <c r="D995" s="1" t="n">
        <v>1290</v>
      </c>
      <c r="E995" s="1" t="n">
        <v>1255</v>
      </c>
      <c r="F995" s="1" t="n">
        <v>1255</v>
      </c>
      <c r="G995" s="1" t="n">
        <v>7510400</v>
      </c>
      <c r="J995" s="1" t="str">
        <f aca="false">INDEX($B$2:$B$4901,4901-ROW(A994))</f>
        <v>SMSM</v>
      </c>
      <c r="K995" s="1" t="n">
        <f aca="false">INDEX($G$2:$G$4901,4901-ROW(A994))</f>
        <v>2887900</v>
      </c>
      <c r="L995" s="1" t="n">
        <f aca="false">INDEX($C$2:$C$4901,4901-ROW(A994))</f>
        <v>1460</v>
      </c>
      <c r="M995" s="1" t="n">
        <f aca="false">INDEX($D$2:$D$4901,4901-ROW(B994))</f>
        <v>1490</v>
      </c>
      <c r="N995" s="1" t="n">
        <f aca="false">INDEX($E$2:$E$4901,4901-ROW(C994))</f>
        <v>1460</v>
      </c>
      <c r="O995" s="1" t="n">
        <f aca="false">INDEX($F$2:$F$4901,4901-ROW(D994))</f>
        <v>1485</v>
      </c>
    </row>
    <row r="996" customFormat="false" ht="14.4" hidden="false" customHeight="false" outlineLevel="0" collapsed="false">
      <c r="A996" s="1" t="s">
        <v>1080</v>
      </c>
      <c r="B996" s="1" t="s">
        <v>37</v>
      </c>
      <c r="C996" s="1" t="n">
        <v>1285</v>
      </c>
      <c r="D996" s="1" t="n">
        <v>1295</v>
      </c>
      <c r="E996" s="1" t="n">
        <v>1270</v>
      </c>
      <c r="F996" s="1" t="n">
        <v>1275</v>
      </c>
      <c r="G996" s="1" t="n">
        <v>5842000</v>
      </c>
      <c r="J996" s="1" t="str">
        <f aca="false">INDEX($B$2:$B$4901,4901-ROW(A995))</f>
        <v>SMSM</v>
      </c>
      <c r="K996" s="1" t="n">
        <f aca="false">INDEX($G$2:$G$4901,4901-ROW(A995))</f>
        <v>1928100</v>
      </c>
      <c r="L996" s="1" t="n">
        <f aca="false">INDEX($C$2:$C$4901,4901-ROW(A995))</f>
        <v>1485</v>
      </c>
      <c r="M996" s="1" t="n">
        <f aca="false">INDEX($D$2:$D$4901,4901-ROW(B995))</f>
        <v>1505</v>
      </c>
      <c r="N996" s="1" t="n">
        <f aca="false">INDEX($E$2:$E$4901,4901-ROW(C995))</f>
        <v>1475</v>
      </c>
      <c r="O996" s="1" t="n">
        <f aca="false">INDEX($F$2:$F$4901,4901-ROW(D995))</f>
        <v>1500</v>
      </c>
    </row>
    <row r="997" customFormat="false" ht="14.4" hidden="false" customHeight="false" outlineLevel="0" collapsed="false">
      <c r="A997" s="1" t="s">
        <v>1081</v>
      </c>
      <c r="B997" s="1" t="s">
        <v>37</v>
      </c>
      <c r="C997" s="1" t="n">
        <v>1265</v>
      </c>
      <c r="D997" s="1" t="n">
        <v>1285</v>
      </c>
      <c r="E997" s="1" t="n">
        <v>1265</v>
      </c>
      <c r="F997" s="1" t="n">
        <v>1285</v>
      </c>
      <c r="G997" s="1" t="n">
        <v>6005100</v>
      </c>
      <c r="J997" s="1" t="str">
        <f aca="false">INDEX($B$2:$B$4901,4901-ROW(A996))</f>
        <v>SMSM</v>
      </c>
      <c r="K997" s="1" t="n">
        <f aca="false">INDEX($G$2:$G$4901,4901-ROW(A996))</f>
        <v>1379700</v>
      </c>
      <c r="L997" s="1" t="n">
        <f aca="false">INDEX($C$2:$C$4901,4901-ROW(A996))</f>
        <v>1500</v>
      </c>
      <c r="M997" s="1" t="n">
        <f aca="false">INDEX($D$2:$D$4901,4901-ROW(B996))</f>
        <v>1500</v>
      </c>
      <c r="N997" s="1" t="n">
        <f aca="false">INDEX($E$2:$E$4901,4901-ROW(C996))</f>
        <v>1485</v>
      </c>
      <c r="O997" s="1" t="n">
        <f aca="false">INDEX($F$2:$F$4901,4901-ROW(D996))</f>
        <v>1490</v>
      </c>
    </row>
    <row r="998" customFormat="false" ht="14.4" hidden="false" customHeight="false" outlineLevel="0" collapsed="false">
      <c r="A998" s="1" t="s">
        <v>1082</v>
      </c>
      <c r="B998" s="1" t="s">
        <v>37</v>
      </c>
      <c r="C998" s="1" t="n">
        <v>1295</v>
      </c>
      <c r="D998" s="1" t="n">
        <v>1295</v>
      </c>
      <c r="E998" s="1" t="n">
        <v>1260</v>
      </c>
      <c r="F998" s="1" t="n">
        <v>1270</v>
      </c>
      <c r="G998" s="1" t="n">
        <v>5219500</v>
      </c>
      <c r="J998" s="1" t="str">
        <f aca="false">INDEX($B$2:$B$4901,4901-ROW(A997))</f>
        <v>SMSM</v>
      </c>
      <c r="K998" s="1" t="n">
        <f aca="false">INDEX($G$2:$G$4901,4901-ROW(A997))</f>
        <v>1876200</v>
      </c>
      <c r="L998" s="1" t="n">
        <f aca="false">INDEX($C$2:$C$4901,4901-ROW(A997))</f>
        <v>1490</v>
      </c>
      <c r="M998" s="1" t="n">
        <f aca="false">INDEX($D$2:$D$4901,4901-ROW(B997))</f>
        <v>1490</v>
      </c>
      <c r="N998" s="1" t="n">
        <f aca="false">INDEX($E$2:$E$4901,4901-ROW(C997))</f>
        <v>1455</v>
      </c>
      <c r="O998" s="1" t="n">
        <f aca="false">INDEX($F$2:$F$4901,4901-ROW(D997))</f>
        <v>1475</v>
      </c>
    </row>
    <row r="999" customFormat="false" ht="14.4" hidden="false" customHeight="false" outlineLevel="0" collapsed="false">
      <c r="A999" s="1" t="s">
        <v>1083</v>
      </c>
      <c r="B999" s="1" t="s">
        <v>37</v>
      </c>
      <c r="C999" s="1" t="n">
        <v>1265</v>
      </c>
      <c r="D999" s="1" t="n">
        <v>1280</v>
      </c>
      <c r="E999" s="1" t="n">
        <v>1255</v>
      </c>
      <c r="F999" s="1" t="n">
        <v>1280</v>
      </c>
      <c r="G999" s="1" t="n">
        <v>11264900</v>
      </c>
      <c r="J999" s="1" t="str">
        <f aca="false">INDEX($B$2:$B$4901,4901-ROW(A998))</f>
        <v>SMSM</v>
      </c>
      <c r="K999" s="1" t="n">
        <f aca="false">INDEX($G$2:$G$4901,4901-ROW(A998))</f>
        <v>1316700</v>
      </c>
      <c r="L999" s="1" t="n">
        <f aca="false">INDEX($C$2:$C$4901,4901-ROW(A998))</f>
        <v>1475</v>
      </c>
      <c r="M999" s="1" t="n">
        <f aca="false">INDEX($D$2:$D$4901,4901-ROW(B998))</f>
        <v>1475</v>
      </c>
      <c r="N999" s="1" t="n">
        <f aca="false">INDEX($E$2:$E$4901,4901-ROW(C998))</f>
        <v>1450</v>
      </c>
      <c r="O999" s="1" t="n">
        <f aca="false">INDEX($F$2:$F$4901,4901-ROW(D998))</f>
        <v>1460</v>
      </c>
    </row>
    <row r="1000" customFormat="false" ht="14.4" hidden="false" customHeight="false" outlineLevel="0" collapsed="false">
      <c r="A1000" s="1" t="s">
        <v>1084</v>
      </c>
      <c r="B1000" s="1" t="s">
        <v>37</v>
      </c>
      <c r="C1000" s="1" t="n">
        <v>1260</v>
      </c>
      <c r="D1000" s="1" t="n">
        <v>1270</v>
      </c>
      <c r="E1000" s="1" t="n">
        <v>1250</v>
      </c>
      <c r="F1000" s="1" t="n">
        <v>1265</v>
      </c>
      <c r="G1000" s="1" t="n">
        <v>13525100</v>
      </c>
      <c r="J1000" s="1" t="str">
        <f aca="false">INDEX($B$2:$B$4901,4901-ROW(A999))</f>
        <v>SMSM</v>
      </c>
      <c r="K1000" s="1" t="n">
        <f aca="false">INDEX($G$2:$G$4901,4901-ROW(A999))</f>
        <v>1178700</v>
      </c>
      <c r="L1000" s="1" t="n">
        <f aca="false">INDEX($C$2:$C$4901,4901-ROW(A999))</f>
        <v>1460</v>
      </c>
      <c r="M1000" s="1" t="n">
        <f aca="false">INDEX($D$2:$D$4901,4901-ROW(B999))</f>
        <v>1475</v>
      </c>
      <c r="N1000" s="1" t="n">
        <f aca="false">INDEX($E$2:$E$4901,4901-ROW(C999))</f>
        <v>1430</v>
      </c>
      <c r="O1000" s="1" t="n">
        <f aca="false">INDEX($F$2:$F$4901,4901-ROW(D999))</f>
        <v>1430</v>
      </c>
    </row>
    <row r="1001" customFormat="false" ht="14.4" hidden="false" customHeight="false" outlineLevel="0" collapsed="false">
      <c r="A1001" s="1" t="s">
        <v>1085</v>
      </c>
      <c r="B1001" s="1" t="s">
        <v>37</v>
      </c>
      <c r="C1001" s="1" t="n">
        <v>1240</v>
      </c>
      <c r="D1001" s="1" t="n">
        <v>1270</v>
      </c>
      <c r="E1001" s="1" t="n">
        <v>1235</v>
      </c>
      <c r="F1001" s="1" t="n">
        <v>1260</v>
      </c>
      <c r="G1001" s="1" t="n">
        <v>16367800</v>
      </c>
      <c r="J1001" s="1" t="str">
        <f aca="false">INDEX($B$2:$B$4901,4901-ROW(A1000))</f>
        <v>SMSM</v>
      </c>
      <c r="K1001" s="1" t="n">
        <f aca="false">INDEX($G$2:$G$4901,4901-ROW(A1000))</f>
        <v>1453900</v>
      </c>
      <c r="L1001" s="1" t="n">
        <f aca="false">INDEX($C$2:$C$4901,4901-ROW(A1000))</f>
        <v>1425</v>
      </c>
      <c r="M1001" s="1" t="n">
        <f aca="false">INDEX($D$2:$D$4901,4901-ROW(B1000))</f>
        <v>1430</v>
      </c>
      <c r="N1001" s="1" t="n">
        <f aca="false">INDEX($E$2:$E$4901,4901-ROW(C1000))</f>
        <v>1405</v>
      </c>
      <c r="O1001" s="1" t="n">
        <f aca="false">INDEX($F$2:$F$4901,4901-ROW(D1000))</f>
        <v>1415</v>
      </c>
    </row>
    <row r="1002" customFormat="false" ht="14.4" hidden="false" customHeight="false" outlineLevel="0" collapsed="false">
      <c r="A1002" s="1" t="s">
        <v>1086</v>
      </c>
      <c r="B1002" s="1" t="s">
        <v>37</v>
      </c>
      <c r="C1002" s="1" t="n">
        <v>1245</v>
      </c>
      <c r="D1002" s="1" t="n">
        <v>1260</v>
      </c>
      <c r="E1002" s="1" t="n">
        <v>1235</v>
      </c>
      <c r="F1002" s="1" t="n">
        <v>1240</v>
      </c>
      <c r="G1002" s="1" t="n">
        <v>9996400</v>
      </c>
      <c r="J1002" s="1" t="str">
        <f aca="false">INDEX($B$2:$B$4901,4901-ROW(A1001))</f>
        <v>SMSM</v>
      </c>
      <c r="K1002" s="1" t="n">
        <f aca="false">INDEX($G$2:$G$4901,4901-ROW(A1001))</f>
        <v>1139900</v>
      </c>
      <c r="L1002" s="1" t="n">
        <f aca="false">INDEX($C$2:$C$4901,4901-ROW(A1001))</f>
        <v>1420</v>
      </c>
      <c r="M1002" s="1" t="n">
        <f aca="false">INDEX($D$2:$D$4901,4901-ROW(B1001))</f>
        <v>1420</v>
      </c>
      <c r="N1002" s="1" t="n">
        <f aca="false">INDEX($E$2:$E$4901,4901-ROW(C1001))</f>
        <v>1390</v>
      </c>
      <c r="O1002" s="1" t="n">
        <f aca="false">INDEX($F$2:$F$4901,4901-ROW(D1001))</f>
        <v>1405</v>
      </c>
    </row>
    <row r="1003" customFormat="false" ht="14.4" hidden="false" customHeight="false" outlineLevel="0" collapsed="false">
      <c r="A1003" s="1" t="s">
        <v>1087</v>
      </c>
      <c r="B1003" s="1" t="s">
        <v>37</v>
      </c>
      <c r="C1003" s="1" t="n">
        <v>1255</v>
      </c>
      <c r="D1003" s="1" t="n">
        <v>1265</v>
      </c>
      <c r="E1003" s="1" t="n">
        <v>1240</v>
      </c>
      <c r="F1003" s="1" t="n">
        <v>1245</v>
      </c>
      <c r="G1003" s="1" t="n">
        <v>8209300</v>
      </c>
      <c r="J1003" s="1" t="str">
        <f aca="false">INDEX($B$2:$B$4901,4901-ROW(A1002))</f>
        <v>SMSM</v>
      </c>
      <c r="K1003" s="1" t="n">
        <f aca="false">INDEX($G$2:$G$4901,4901-ROW(A1002))</f>
        <v>1551600</v>
      </c>
      <c r="L1003" s="1" t="n">
        <f aca="false">INDEX($C$2:$C$4901,4901-ROW(A1002))</f>
        <v>1405</v>
      </c>
      <c r="M1003" s="1" t="n">
        <f aca="false">INDEX($D$2:$D$4901,4901-ROW(B1002))</f>
        <v>1410</v>
      </c>
      <c r="N1003" s="1" t="n">
        <f aca="false">INDEX($E$2:$E$4901,4901-ROW(C1002))</f>
        <v>1390</v>
      </c>
      <c r="O1003" s="1" t="n">
        <f aca="false">INDEX($F$2:$F$4901,4901-ROW(D1002))</f>
        <v>1400</v>
      </c>
    </row>
    <row r="1004" customFormat="false" ht="14.4" hidden="false" customHeight="false" outlineLevel="0" collapsed="false">
      <c r="A1004" s="1" t="s">
        <v>1088</v>
      </c>
      <c r="B1004" s="1" t="s">
        <v>37</v>
      </c>
      <c r="C1004" s="1" t="n">
        <v>1280</v>
      </c>
      <c r="D1004" s="1" t="n">
        <v>1280</v>
      </c>
      <c r="E1004" s="1" t="n">
        <v>1245</v>
      </c>
      <c r="F1004" s="1" t="n">
        <v>1255</v>
      </c>
      <c r="G1004" s="1" t="n">
        <v>9151800</v>
      </c>
      <c r="J1004" s="1" t="str">
        <f aca="false">INDEX($B$2:$B$4901,4901-ROW(A1003))</f>
        <v>SMSM</v>
      </c>
      <c r="K1004" s="1" t="n">
        <f aca="false">INDEX($G$2:$G$4901,4901-ROW(A1003))</f>
        <v>3287000</v>
      </c>
      <c r="L1004" s="1" t="n">
        <f aca="false">INDEX($C$2:$C$4901,4901-ROW(A1003))</f>
        <v>1430</v>
      </c>
      <c r="M1004" s="1" t="n">
        <f aca="false">INDEX($D$2:$D$4901,4901-ROW(B1003))</f>
        <v>1450</v>
      </c>
      <c r="N1004" s="1" t="n">
        <f aca="false">INDEX($E$2:$E$4901,4901-ROW(C1003))</f>
        <v>1385</v>
      </c>
      <c r="O1004" s="1" t="n">
        <f aca="false">INDEX($F$2:$F$4901,4901-ROW(D1003))</f>
        <v>1395</v>
      </c>
    </row>
    <row r="1005" customFormat="false" ht="14.4" hidden="false" customHeight="false" outlineLevel="0" collapsed="false">
      <c r="A1005" s="1" t="s">
        <v>1089</v>
      </c>
      <c r="B1005" s="1" t="s">
        <v>37</v>
      </c>
      <c r="C1005" s="1" t="n">
        <v>1275</v>
      </c>
      <c r="D1005" s="1" t="n">
        <v>1285</v>
      </c>
      <c r="E1005" s="1" t="n">
        <v>1255</v>
      </c>
      <c r="F1005" s="1" t="n">
        <v>1265</v>
      </c>
      <c r="G1005" s="1" t="n">
        <v>6874300</v>
      </c>
      <c r="J1005" s="1" t="str">
        <f aca="false">INDEX($B$2:$B$4901,4901-ROW(A1004))</f>
        <v>SMSM</v>
      </c>
      <c r="K1005" s="1" t="n">
        <f aca="false">INDEX($G$2:$G$4901,4901-ROW(A1004))</f>
        <v>5300100</v>
      </c>
      <c r="L1005" s="1" t="n">
        <f aca="false">INDEX($C$2:$C$4901,4901-ROW(A1004))</f>
        <v>1390</v>
      </c>
      <c r="M1005" s="1" t="n">
        <f aca="false">INDEX($D$2:$D$4901,4901-ROW(B1004))</f>
        <v>1415</v>
      </c>
      <c r="N1005" s="1" t="n">
        <f aca="false">INDEX($E$2:$E$4901,4901-ROW(C1004))</f>
        <v>1390</v>
      </c>
      <c r="O1005" s="1" t="n">
        <f aca="false">INDEX($F$2:$F$4901,4901-ROW(D1004))</f>
        <v>1395</v>
      </c>
    </row>
    <row r="1006" customFormat="false" ht="14.4" hidden="false" customHeight="false" outlineLevel="0" collapsed="false">
      <c r="A1006" s="1" t="s">
        <v>1090</v>
      </c>
      <c r="B1006" s="1" t="s">
        <v>37</v>
      </c>
      <c r="C1006" s="1" t="n">
        <v>1280</v>
      </c>
      <c r="D1006" s="1" t="n">
        <v>1290</v>
      </c>
      <c r="E1006" s="1" t="n">
        <v>1270</v>
      </c>
      <c r="F1006" s="1" t="n">
        <v>1275</v>
      </c>
      <c r="G1006" s="1" t="n">
        <v>9836800</v>
      </c>
      <c r="J1006" s="1" t="str">
        <f aca="false">INDEX($B$2:$B$4901,4901-ROW(A1005))</f>
        <v>SMSM</v>
      </c>
      <c r="K1006" s="1" t="n">
        <f aca="false">INDEX($G$2:$G$4901,4901-ROW(A1005))</f>
        <v>3933600</v>
      </c>
      <c r="L1006" s="1" t="n">
        <f aca="false">INDEX($C$2:$C$4901,4901-ROW(A1005))</f>
        <v>1400</v>
      </c>
      <c r="M1006" s="1" t="n">
        <f aca="false">INDEX($D$2:$D$4901,4901-ROW(B1005))</f>
        <v>1420</v>
      </c>
      <c r="N1006" s="1" t="n">
        <f aca="false">INDEX($E$2:$E$4901,4901-ROW(C1005))</f>
        <v>1395</v>
      </c>
      <c r="O1006" s="1" t="n">
        <f aca="false">INDEX($F$2:$F$4901,4901-ROW(D1005))</f>
        <v>1410</v>
      </c>
    </row>
    <row r="1007" customFormat="false" ht="14.4" hidden="false" customHeight="false" outlineLevel="0" collapsed="false">
      <c r="A1007" s="1" t="s">
        <v>1091</v>
      </c>
      <c r="B1007" s="1" t="s">
        <v>37</v>
      </c>
      <c r="C1007" s="1" t="n">
        <v>1280</v>
      </c>
      <c r="D1007" s="1" t="n">
        <v>1305</v>
      </c>
      <c r="E1007" s="1" t="n">
        <v>1280</v>
      </c>
      <c r="F1007" s="1" t="n">
        <v>1280</v>
      </c>
      <c r="G1007" s="1" t="n">
        <v>16269300</v>
      </c>
      <c r="J1007" s="1" t="str">
        <f aca="false">INDEX($B$2:$B$4901,4901-ROW(A1006))</f>
        <v>SMSM</v>
      </c>
      <c r="K1007" s="1" t="n">
        <f aca="false">INDEX($G$2:$G$4901,4901-ROW(A1006))</f>
        <v>3501700</v>
      </c>
      <c r="L1007" s="1" t="n">
        <f aca="false">INDEX($C$2:$C$4901,4901-ROW(A1006))</f>
        <v>1410</v>
      </c>
      <c r="M1007" s="1" t="n">
        <f aca="false">INDEX($D$2:$D$4901,4901-ROW(B1006))</f>
        <v>1420</v>
      </c>
      <c r="N1007" s="1" t="n">
        <f aca="false">INDEX($E$2:$E$4901,4901-ROW(C1006))</f>
        <v>1395</v>
      </c>
      <c r="O1007" s="1" t="n">
        <f aca="false">INDEX($F$2:$F$4901,4901-ROW(D1006))</f>
        <v>1410</v>
      </c>
    </row>
    <row r="1008" customFormat="false" ht="14.4" hidden="false" customHeight="false" outlineLevel="0" collapsed="false">
      <c r="A1008" s="1" t="s">
        <v>1092</v>
      </c>
      <c r="B1008" s="1" t="s">
        <v>37</v>
      </c>
      <c r="C1008" s="1" t="n">
        <v>1270</v>
      </c>
      <c r="D1008" s="1" t="n">
        <v>1290</v>
      </c>
      <c r="E1008" s="1" t="n">
        <v>1255</v>
      </c>
      <c r="F1008" s="1" t="n">
        <v>1280</v>
      </c>
      <c r="G1008" s="1" t="n">
        <v>24047200</v>
      </c>
      <c r="J1008" s="1" t="str">
        <f aca="false">INDEX($B$2:$B$4901,4901-ROW(A1007))</f>
        <v>SMSM</v>
      </c>
      <c r="K1008" s="1" t="n">
        <f aca="false">INDEX($G$2:$G$4901,4901-ROW(A1007))</f>
        <v>3657600</v>
      </c>
      <c r="L1008" s="1" t="n">
        <f aca="false">INDEX($C$2:$C$4901,4901-ROW(A1007))</f>
        <v>1410</v>
      </c>
      <c r="M1008" s="1" t="n">
        <f aca="false">INDEX($D$2:$D$4901,4901-ROW(B1007))</f>
        <v>1415</v>
      </c>
      <c r="N1008" s="1" t="n">
        <f aca="false">INDEX($E$2:$E$4901,4901-ROW(C1007))</f>
        <v>1395</v>
      </c>
      <c r="O1008" s="1" t="n">
        <f aca="false">INDEX($F$2:$F$4901,4901-ROW(D1007))</f>
        <v>1400</v>
      </c>
    </row>
    <row r="1009" customFormat="false" ht="14.4" hidden="false" customHeight="false" outlineLevel="0" collapsed="false">
      <c r="A1009" s="1" t="s">
        <v>1093</v>
      </c>
      <c r="B1009" s="1" t="s">
        <v>37</v>
      </c>
      <c r="C1009" s="1" t="n">
        <v>1235</v>
      </c>
      <c r="D1009" s="1" t="n">
        <v>1265</v>
      </c>
      <c r="E1009" s="1" t="n">
        <v>1225</v>
      </c>
      <c r="F1009" s="1" t="n">
        <v>1255</v>
      </c>
      <c r="G1009" s="1" t="n">
        <v>13922300</v>
      </c>
      <c r="J1009" s="1" t="str">
        <f aca="false">INDEX($B$2:$B$4901,4901-ROW(A1008))</f>
        <v>SMSM</v>
      </c>
      <c r="K1009" s="1" t="n">
        <f aca="false">INDEX($G$2:$G$4901,4901-ROW(A1008))</f>
        <v>3698400</v>
      </c>
      <c r="L1009" s="1" t="n">
        <f aca="false">INDEX($C$2:$C$4901,4901-ROW(A1008))</f>
        <v>1410</v>
      </c>
      <c r="M1009" s="1" t="n">
        <f aca="false">INDEX($D$2:$D$4901,4901-ROW(B1008))</f>
        <v>1435</v>
      </c>
      <c r="N1009" s="1" t="n">
        <f aca="false">INDEX($E$2:$E$4901,4901-ROW(C1008))</f>
        <v>1405</v>
      </c>
      <c r="O1009" s="1" t="n">
        <f aca="false">INDEX($F$2:$F$4901,4901-ROW(D1008))</f>
        <v>1425</v>
      </c>
    </row>
    <row r="1010" customFormat="false" ht="14.4" hidden="false" customHeight="false" outlineLevel="0" collapsed="false">
      <c r="A1010" s="1" t="s">
        <v>1094</v>
      </c>
      <c r="B1010" s="1" t="s">
        <v>37</v>
      </c>
      <c r="C1010" s="1" t="n">
        <v>1220</v>
      </c>
      <c r="D1010" s="1" t="n">
        <v>1245</v>
      </c>
      <c r="E1010" s="1" t="n">
        <v>1215</v>
      </c>
      <c r="F1010" s="1" t="n">
        <v>1225</v>
      </c>
      <c r="G1010" s="1" t="n">
        <v>16753700</v>
      </c>
      <c r="J1010" s="1" t="str">
        <f aca="false">INDEX($B$2:$B$4901,4901-ROW(A1009))</f>
        <v>SMSM</v>
      </c>
      <c r="K1010" s="1" t="n">
        <f aca="false">INDEX($G$2:$G$4901,4901-ROW(A1009))</f>
        <v>3616500</v>
      </c>
      <c r="L1010" s="1" t="n">
        <f aca="false">INDEX($C$2:$C$4901,4901-ROW(A1009))</f>
        <v>1425</v>
      </c>
      <c r="M1010" s="1" t="n">
        <f aca="false">INDEX($D$2:$D$4901,4901-ROW(B1009))</f>
        <v>1435</v>
      </c>
      <c r="N1010" s="1" t="n">
        <f aca="false">INDEX($E$2:$E$4901,4901-ROW(C1009))</f>
        <v>1395</v>
      </c>
      <c r="O1010" s="1" t="n">
        <f aca="false">INDEX($F$2:$F$4901,4901-ROW(D1009))</f>
        <v>1400</v>
      </c>
    </row>
    <row r="1011" customFormat="false" ht="14.4" hidden="false" customHeight="false" outlineLevel="0" collapsed="false">
      <c r="A1011" s="1" t="s">
        <v>1095</v>
      </c>
      <c r="B1011" s="1" t="s">
        <v>37</v>
      </c>
      <c r="C1011" s="1" t="n">
        <v>1240</v>
      </c>
      <c r="D1011" s="1" t="n">
        <v>1250</v>
      </c>
      <c r="E1011" s="1" t="n">
        <v>1215</v>
      </c>
      <c r="F1011" s="1" t="n">
        <v>1220</v>
      </c>
      <c r="G1011" s="1" t="n">
        <v>17542100</v>
      </c>
      <c r="J1011" s="1" t="str">
        <f aca="false">INDEX($B$2:$B$4901,4901-ROW(A1010))</f>
        <v>SMSM</v>
      </c>
      <c r="K1011" s="1" t="n">
        <f aca="false">INDEX($G$2:$G$4901,4901-ROW(A1010))</f>
        <v>3679600</v>
      </c>
      <c r="L1011" s="1" t="n">
        <f aca="false">INDEX($C$2:$C$4901,4901-ROW(A1010))</f>
        <v>1400</v>
      </c>
      <c r="M1011" s="1" t="n">
        <f aca="false">INDEX($D$2:$D$4901,4901-ROW(B1010))</f>
        <v>1410</v>
      </c>
      <c r="N1011" s="1" t="n">
        <f aca="false">INDEX($E$2:$E$4901,4901-ROW(C1010))</f>
        <v>1390</v>
      </c>
      <c r="O1011" s="1" t="n">
        <f aca="false">INDEX($F$2:$F$4901,4901-ROW(D1010))</f>
        <v>1400</v>
      </c>
    </row>
    <row r="1012" customFormat="false" ht="14.4" hidden="false" customHeight="false" outlineLevel="0" collapsed="false">
      <c r="A1012" s="1" t="s">
        <v>1096</v>
      </c>
      <c r="B1012" s="1" t="s">
        <v>37</v>
      </c>
      <c r="C1012" s="1" t="n">
        <v>1250</v>
      </c>
      <c r="D1012" s="1" t="n">
        <v>1265</v>
      </c>
      <c r="E1012" s="1" t="n">
        <v>1245</v>
      </c>
      <c r="F1012" s="1" t="n">
        <v>1245</v>
      </c>
      <c r="G1012" s="1" t="n">
        <v>13449300</v>
      </c>
      <c r="J1012" s="1" t="str">
        <f aca="false">INDEX($B$2:$B$4901,4901-ROW(A1011))</f>
        <v>SMSM</v>
      </c>
      <c r="K1012" s="1" t="n">
        <f aca="false">INDEX($G$2:$G$4901,4901-ROW(A1011))</f>
        <v>4056200</v>
      </c>
      <c r="L1012" s="1" t="n">
        <f aca="false">INDEX($C$2:$C$4901,4901-ROW(A1011))</f>
        <v>1390</v>
      </c>
      <c r="M1012" s="1" t="n">
        <f aca="false">INDEX($D$2:$D$4901,4901-ROW(B1011))</f>
        <v>1400</v>
      </c>
      <c r="N1012" s="1" t="n">
        <f aca="false">INDEX($E$2:$E$4901,4901-ROW(C1011))</f>
        <v>1365</v>
      </c>
      <c r="O1012" s="1" t="n">
        <f aca="false">INDEX($F$2:$F$4901,4901-ROW(D1011))</f>
        <v>1370</v>
      </c>
    </row>
    <row r="1013" customFormat="false" ht="14.4" hidden="false" customHeight="false" outlineLevel="0" collapsed="false">
      <c r="A1013" s="1" t="s">
        <v>1097</v>
      </c>
      <c r="B1013" s="1" t="s">
        <v>37</v>
      </c>
      <c r="C1013" s="1" t="n">
        <v>1260</v>
      </c>
      <c r="D1013" s="1" t="n">
        <v>1285</v>
      </c>
      <c r="E1013" s="1" t="n">
        <v>1240</v>
      </c>
      <c r="F1013" s="1" t="n">
        <v>1250</v>
      </c>
      <c r="G1013" s="1" t="n">
        <v>14767600</v>
      </c>
      <c r="J1013" s="1" t="str">
        <f aca="false">INDEX($B$2:$B$4901,4901-ROW(A1012))</f>
        <v>SMSM</v>
      </c>
      <c r="K1013" s="1" t="n">
        <f aca="false">INDEX($G$2:$G$4901,4901-ROW(A1012))</f>
        <v>3928500</v>
      </c>
      <c r="L1013" s="1" t="n">
        <f aca="false">INDEX($C$2:$C$4901,4901-ROW(A1012))</f>
        <v>1370</v>
      </c>
      <c r="M1013" s="1" t="n">
        <f aca="false">INDEX($D$2:$D$4901,4901-ROW(B1012))</f>
        <v>1395</v>
      </c>
      <c r="N1013" s="1" t="n">
        <f aca="false">INDEX($E$2:$E$4901,4901-ROW(C1012))</f>
        <v>1350</v>
      </c>
      <c r="O1013" s="1" t="n">
        <f aca="false">INDEX($F$2:$F$4901,4901-ROW(D1012))</f>
        <v>1380</v>
      </c>
    </row>
    <row r="1014" customFormat="false" ht="14.4" hidden="false" customHeight="false" outlineLevel="0" collapsed="false">
      <c r="A1014" s="1" t="s">
        <v>1098</v>
      </c>
      <c r="B1014" s="1" t="s">
        <v>37</v>
      </c>
      <c r="C1014" s="1" t="n">
        <v>1290</v>
      </c>
      <c r="D1014" s="1" t="n">
        <v>1310</v>
      </c>
      <c r="E1014" s="1" t="n">
        <v>1230</v>
      </c>
      <c r="F1014" s="1" t="n">
        <v>1250</v>
      </c>
      <c r="G1014" s="1" t="n">
        <v>9593100</v>
      </c>
      <c r="J1014" s="1" t="str">
        <f aca="false">INDEX($B$2:$B$4901,4901-ROW(A1013))</f>
        <v>SMSM</v>
      </c>
      <c r="K1014" s="1" t="n">
        <f aca="false">INDEX($G$2:$G$4901,4901-ROW(A1013))</f>
        <v>3221100</v>
      </c>
      <c r="L1014" s="1" t="n">
        <f aca="false">INDEX($C$2:$C$4901,4901-ROW(A1013))</f>
        <v>1390</v>
      </c>
      <c r="M1014" s="1" t="n">
        <f aca="false">INDEX($D$2:$D$4901,4901-ROW(B1013))</f>
        <v>1405</v>
      </c>
      <c r="N1014" s="1" t="n">
        <f aca="false">INDEX($E$2:$E$4901,4901-ROW(C1013))</f>
        <v>1380</v>
      </c>
      <c r="O1014" s="1" t="n">
        <f aca="false">INDEX($F$2:$F$4901,4901-ROW(D1013))</f>
        <v>1390</v>
      </c>
    </row>
    <row r="1015" customFormat="false" ht="14.4" hidden="false" customHeight="false" outlineLevel="0" collapsed="false">
      <c r="A1015" s="1" t="s">
        <v>1099</v>
      </c>
      <c r="B1015" s="1" t="s">
        <v>37</v>
      </c>
      <c r="C1015" s="1" t="n">
        <v>1290</v>
      </c>
      <c r="D1015" s="1" t="n">
        <v>1315</v>
      </c>
      <c r="E1015" s="1" t="n">
        <v>1290</v>
      </c>
      <c r="F1015" s="1" t="n">
        <v>1300</v>
      </c>
      <c r="G1015" s="1" t="n">
        <v>6972400</v>
      </c>
      <c r="J1015" s="1" t="str">
        <f aca="false">INDEX($B$2:$B$4901,4901-ROW(A1014))</f>
        <v>SMSM</v>
      </c>
      <c r="K1015" s="1" t="n">
        <f aca="false">INDEX($G$2:$G$4901,4901-ROW(A1014))</f>
        <v>5828900</v>
      </c>
      <c r="L1015" s="1" t="n">
        <f aca="false">INDEX($C$2:$C$4901,4901-ROW(A1014))</f>
        <v>1390</v>
      </c>
      <c r="M1015" s="1" t="n">
        <f aca="false">INDEX($D$2:$D$4901,4901-ROW(B1014))</f>
        <v>1410</v>
      </c>
      <c r="N1015" s="1" t="n">
        <f aca="false">INDEX($E$2:$E$4901,4901-ROW(C1014))</f>
        <v>1385</v>
      </c>
      <c r="O1015" s="1" t="n">
        <f aca="false">INDEX($F$2:$F$4901,4901-ROW(D1014))</f>
        <v>1390</v>
      </c>
    </row>
    <row r="1016" customFormat="false" ht="14.4" hidden="false" customHeight="false" outlineLevel="0" collapsed="false">
      <c r="A1016" s="1" t="s">
        <v>1100</v>
      </c>
      <c r="B1016" s="1" t="s">
        <v>37</v>
      </c>
      <c r="C1016" s="1" t="n">
        <v>1345</v>
      </c>
      <c r="D1016" s="1" t="n">
        <v>1355</v>
      </c>
      <c r="E1016" s="1" t="n">
        <v>1300</v>
      </c>
      <c r="F1016" s="1" t="n">
        <v>1300</v>
      </c>
      <c r="G1016" s="1" t="n">
        <v>6909100</v>
      </c>
      <c r="J1016" s="1" t="str">
        <f aca="false">INDEX($B$2:$B$4901,4901-ROW(A1015))</f>
        <v>SMSM</v>
      </c>
      <c r="K1016" s="1" t="n">
        <f aca="false">INDEX($G$2:$G$4901,4901-ROW(A1015))</f>
        <v>19737600</v>
      </c>
      <c r="L1016" s="1" t="n">
        <f aca="false">INDEX($C$2:$C$4901,4901-ROW(A1015))</f>
        <v>1390</v>
      </c>
      <c r="M1016" s="1" t="n">
        <f aca="false">INDEX($D$2:$D$4901,4901-ROW(B1015))</f>
        <v>1390</v>
      </c>
      <c r="N1016" s="1" t="n">
        <f aca="false">INDEX($E$2:$E$4901,4901-ROW(C1015))</f>
        <v>1340</v>
      </c>
      <c r="O1016" s="1" t="n">
        <f aca="false">INDEX($F$2:$F$4901,4901-ROW(D1015))</f>
        <v>1340</v>
      </c>
    </row>
    <row r="1017" customFormat="false" ht="14.4" hidden="false" customHeight="false" outlineLevel="0" collapsed="false">
      <c r="A1017" s="1" t="s">
        <v>1101</v>
      </c>
      <c r="B1017" s="1" t="s">
        <v>37</v>
      </c>
      <c r="C1017" s="1" t="n">
        <v>1340</v>
      </c>
      <c r="D1017" s="1" t="n">
        <v>1340</v>
      </c>
      <c r="E1017" s="1" t="n">
        <v>1300</v>
      </c>
      <c r="F1017" s="1" t="n">
        <v>1340</v>
      </c>
      <c r="G1017" s="1" t="n">
        <v>19496300</v>
      </c>
      <c r="J1017" s="1" t="str">
        <f aca="false">INDEX($B$2:$B$4901,4901-ROW(A1016))</f>
        <v>SMSM</v>
      </c>
      <c r="K1017" s="1" t="n">
        <f aca="false">INDEX($G$2:$G$4901,4901-ROW(A1016))</f>
        <v>4021800</v>
      </c>
      <c r="L1017" s="1" t="n">
        <f aca="false">INDEX($C$2:$C$4901,4901-ROW(A1016))</f>
        <v>1340</v>
      </c>
      <c r="M1017" s="1" t="n">
        <f aca="false">INDEX($D$2:$D$4901,4901-ROW(B1016))</f>
        <v>1355</v>
      </c>
      <c r="N1017" s="1" t="n">
        <f aca="false">INDEX($E$2:$E$4901,4901-ROW(C1016))</f>
        <v>1295</v>
      </c>
      <c r="O1017" s="1" t="n">
        <f aca="false">INDEX($F$2:$F$4901,4901-ROW(D1016))</f>
        <v>1330</v>
      </c>
    </row>
    <row r="1018" customFormat="false" ht="14.4" hidden="false" customHeight="false" outlineLevel="0" collapsed="false">
      <c r="A1018" s="1" t="s">
        <v>1102</v>
      </c>
      <c r="B1018" s="1" t="s">
        <v>37</v>
      </c>
      <c r="C1018" s="1" t="n">
        <v>1350</v>
      </c>
      <c r="D1018" s="1" t="n">
        <v>1360</v>
      </c>
      <c r="E1018" s="1" t="n">
        <v>1315</v>
      </c>
      <c r="F1018" s="1" t="n">
        <v>1320</v>
      </c>
      <c r="G1018" s="1" t="n">
        <v>8792700</v>
      </c>
      <c r="J1018" s="1" t="str">
        <f aca="false">INDEX($B$2:$B$4901,4901-ROW(A1017))</f>
        <v>SMSM</v>
      </c>
      <c r="K1018" s="1" t="n">
        <f aca="false">INDEX($G$2:$G$4901,4901-ROW(A1017))</f>
        <v>3496800</v>
      </c>
      <c r="L1018" s="1" t="n">
        <f aca="false">INDEX($C$2:$C$4901,4901-ROW(A1017))</f>
        <v>1330</v>
      </c>
      <c r="M1018" s="1" t="n">
        <f aca="false">INDEX($D$2:$D$4901,4901-ROW(B1017))</f>
        <v>1330</v>
      </c>
      <c r="N1018" s="1" t="n">
        <f aca="false">INDEX($E$2:$E$4901,4901-ROW(C1017))</f>
        <v>1290</v>
      </c>
      <c r="O1018" s="1" t="n">
        <f aca="false">INDEX($F$2:$F$4901,4901-ROW(D1017))</f>
        <v>1295</v>
      </c>
    </row>
    <row r="1019" customFormat="false" ht="14.4" hidden="false" customHeight="false" outlineLevel="0" collapsed="false">
      <c r="A1019" s="1" t="s">
        <v>1103</v>
      </c>
      <c r="B1019" s="1" t="s">
        <v>37</v>
      </c>
      <c r="C1019" s="1" t="n">
        <v>1350</v>
      </c>
      <c r="D1019" s="1" t="n">
        <v>1365</v>
      </c>
      <c r="E1019" s="1" t="n">
        <v>1350</v>
      </c>
      <c r="F1019" s="1" t="n">
        <v>1360</v>
      </c>
      <c r="G1019" s="1" t="n">
        <v>4703100</v>
      </c>
      <c r="J1019" s="1" t="str">
        <f aca="false">INDEX($B$2:$B$4901,4901-ROW(A1018))</f>
        <v>SMSM</v>
      </c>
      <c r="K1019" s="1" t="n">
        <f aca="false">INDEX($G$2:$G$4901,4901-ROW(A1018))</f>
        <v>4711000</v>
      </c>
      <c r="L1019" s="1" t="n">
        <f aca="false">INDEX($C$2:$C$4901,4901-ROW(A1018))</f>
        <v>1305</v>
      </c>
      <c r="M1019" s="1" t="n">
        <f aca="false">INDEX($D$2:$D$4901,4901-ROW(B1018))</f>
        <v>1320</v>
      </c>
      <c r="N1019" s="1" t="n">
        <f aca="false">INDEX($E$2:$E$4901,4901-ROW(C1018))</f>
        <v>1275</v>
      </c>
      <c r="O1019" s="1" t="n">
        <f aca="false">INDEX($F$2:$F$4901,4901-ROW(D1018))</f>
        <v>1305</v>
      </c>
    </row>
    <row r="1020" customFormat="false" ht="14.4" hidden="false" customHeight="false" outlineLevel="0" collapsed="false">
      <c r="A1020" s="1" t="s">
        <v>1104</v>
      </c>
      <c r="B1020" s="1" t="s">
        <v>37</v>
      </c>
      <c r="C1020" s="1" t="n">
        <v>1360</v>
      </c>
      <c r="D1020" s="1" t="n">
        <v>1370</v>
      </c>
      <c r="E1020" s="1" t="n">
        <v>1340</v>
      </c>
      <c r="F1020" s="1" t="n">
        <v>1350</v>
      </c>
      <c r="G1020" s="1" t="n">
        <v>11009700</v>
      </c>
      <c r="J1020" s="1" t="str">
        <f aca="false">INDEX($B$2:$B$4901,4901-ROW(A1019))</f>
        <v>SMSM</v>
      </c>
      <c r="K1020" s="1" t="n">
        <f aca="false">INDEX($G$2:$G$4901,4901-ROW(A1019))</f>
        <v>4093600</v>
      </c>
      <c r="L1020" s="1" t="n">
        <f aca="false">INDEX($C$2:$C$4901,4901-ROW(A1019))</f>
        <v>1300</v>
      </c>
      <c r="M1020" s="1" t="n">
        <f aca="false">INDEX($D$2:$D$4901,4901-ROW(B1019))</f>
        <v>1305</v>
      </c>
      <c r="N1020" s="1" t="n">
        <f aca="false">INDEX($E$2:$E$4901,4901-ROW(C1019))</f>
        <v>1275</v>
      </c>
      <c r="O1020" s="1" t="n">
        <f aca="false">INDEX($F$2:$F$4901,4901-ROW(D1019))</f>
        <v>1295</v>
      </c>
    </row>
    <row r="1021" customFormat="false" ht="14.4" hidden="false" customHeight="false" outlineLevel="0" collapsed="false">
      <c r="A1021" s="1" t="s">
        <v>1105</v>
      </c>
      <c r="B1021" s="1" t="s">
        <v>37</v>
      </c>
      <c r="C1021" s="1" t="n">
        <v>1380</v>
      </c>
      <c r="D1021" s="1" t="n">
        <v>1390</v>
      </c>
      <c r="E1021" s="1" t="n">
        <v>1370</v>
      </c>
      <c r="F1021" s="1" t="n">
        <v>1370</v>
      </c>
      <c r="G1021" s="1" t="n">
        <v>4037300</v>
      </c>
      <c r="J1021" s="1" t="str">
        <f aca="false">INDEX($B$2:$B$4901,4901-ROW(A1020))</f>
        <v>SMSM</v>
      </c>
      <c r="K1021" s="1" t="n">
        <f aca="false">INDEX($G$2:$G$4901,4901-ROW(A1020))</f>
        <v>4070500</v>
      </c>
      <c r="L1021" s="1" t="n">
        <f aca="false">INDEX($C$2:$C$4901,4901-ROW(A1020))</f>
        <v>1300</v>
      </c>
      <c r="M1021" s="1" t="n">
        <f aca="false">INDEX($D$2:$D$4901,4901-ROW(B1020))</f>
        <v>1310</v>
      </c>
      <c r="N1021" s="1" t="n">
        <f aca="false">INDEX($E$2:$E$4901,4901-ROW(C1020))</f>
        <v>1280</v>
      </c>
      <c r="O1021" s="1" t="n">
        <f aca="false">INDEX($F$2:$F$4901,4901-ROW(D1020))</f>
        <v>1290</v>
      </c>
    </row>
    <row r="1022" customFormat="false" ht="14.4" hidden="false" customHeight="false" outlineLevel="0" collapsed="false">
      <c r="A1022" s="1" t="s">
        <v>1106</v>
      </c>
      <c r="B1022" s="1" t="s">
        <v>37</v>
      </c>
      <c r="C1022" s="1" t="n">
        <v>1360</v>
      </c>
      <c r="D1022" s="1" t="n">
        <v>1390</v>
      </c>
      <c r="E1022" s="1" t="n">
        <v>1355</v>
      </c>
      <c r="F1022" s="1" t="n">
        <v>1390</v>
      </c>
      <c r="G1022" s="1" t="n">
        <v>5875900</v>
      </c>
      <c r="J1022" s="1" t="str">
        <f aca="false">INDEX($B$2:$B$4901,4901-ROW(A1021))</f>
        <v>SMSM</v>
      </c>
      <c r="K1022" s="1" t="n">
        <f aca="false">INDEX($G$2:$G$4901,4901-ROW(A1021))</f>
        <v>3649700</v>
      </c>
      <c r="L1022" s="1" t="n">
        <f aca="false">INDEX($C$2:$C$4901,4901-ROW(A1021))</f>
        <v>1290</v>
      </c>
      <c r="M1022" s="1" t="n">
        <f aca="false">INDEX($D$2:$D$4901,4901-ROW(B1021))</f>
        <v>1310</v>
      </c>
      <c r="N1022" s="1" t="n">
        <f aca="false">INDEX($E$2:$E$4901,4901-ROW(C1021))</f>
        <v>1285</v>
      </c>
      <c r="O1022" s="1" t="n">
        <f aca="false">INDEX($F$2:$F$4901,4901-ROW(D1021))</f>
        <v>1305</v>
      </c>
    </row>
    <row r="1023" customFormat="false" ht="14.4" hidden="false" customHeight="false" outlineLevel="0" collapsed="false">
      <c r="A1023" s="1" t="s">
        <v>1107</v>
      </c>
      <c r="B1023" s="1" t="s">
        <v>37</v>
      </c>
      <c r="C1023" s="1" t="n">
        <v>1390</v>
      </c>
      <c r="D1023" s="1" t="n">
        <v>1390</v>
      </c>
      <c r="E1023" s="1" t="n">
        <v>1350</v>
      </c>
      <c r="F1023" s="1" t="n">
        <v>1350</v>
      </c>
      <c r="G1023" s="1" t="n">
        <v>5365900</v>
      </c>
      <c r="J1023" s="1" t="str">
        <f aca="false">INDEX($B$2:$B$4901,4901-ROW(A1022))</f>
        <v>SMSM</v>
      </c>
      <c r="K1023" s="1" t="n">
        <f aca="false">INDEX($G$2:$G$4901,4901-ROW(A1022))</f>
        <v>3570500</v>
      </c>
      <c r="L1023" s="1" t="n">
        <f aca="false">INDEX($C$2:$C$4901,4901-ROW(A1022))</f>
        <v>1305</v>
      </c>
      <c r="M1023" s="1" t="n">
        <f aca="false">INDEX($D$2:$D$4901,4901-ROW(B1022))</f>
        <v>1330</v>
      </c>
      <c r="N1023" s="1" t="n">
        <f aca="false">INDEX($E$2:$E$4901,4901-ROW(C1022))</f>
        <v>1290</v>
      </c>
      <c r="O1023" s="1" t="n">
        <f aca="false">INDEX($F$2:$F$4901,4901-ROW(D1022))</f>
        <v>1315</v>
      </c>
    </row>
    <row r="1024" customFormat="false" ht="14.4" hidden="false" customHeight="false" outlineLevel="0" collapsed="false">
      <c r="A1024" s="1" t="s">
        <v>1108</v>
      </c>
      <c r="B1024" s="1" t="s">
        <v>37</v>
      </c>
      <c r="C1024" s="1" t="n">
        <v>1400</v>
      </c>
      <c r="D1024" s="1" t="n">
        <v>1400</v>
      </c>
      <c r="E1024" s="1" t="n">
        <v>1360</v>
      </c>
      <c r="F1024" s="1" t="n">
        <v>1380</v>
      </c>
      <c r="G1024" s="1" t="n">
        <v>6119700</v>
      </c>
      <c r="J1024" s="1" t="str">
        <f aca="false">INDEX($B$2:$B$4901,4901-ROW(A1023))</f>
        <v>SMSM</v>
      </c>
      <c r="K1024" s="1" t="n">
        <f aca="false">INDEX($G$2:$G$4901,4901-ROW(A1023))</f>
        <v>3950300</v>
      </c>
      <c r="L1024" s="1" t="n">
        <f aca="false">INDEX($C$2:$C$4901,4901-ROW(A1023))</f>
        <v>1315</v>
      </c>
      <c r="M1024" s="1" t="n">
        <f aca="false">INDEX($D$2:$D$4901,4901-ROW(B1023))</f>
        <v>1390</v>
      </c>
      <c r="N1024" s="1" t="n">
        <f aca="false">INDEX($E$2:$E$4901,4901-ROW(C1023))</f>
        <v>1315</v>
      </c>
      <c r="O1024" s="1" t="n">
        <f aca="false">INDEX($F$2:$F$4901,4901-ROW(D1023))</f>
        <v>1365</v>
      </c>
    </row>
    <row r="1025" customFormat="false" ht="14.4" hidden="false" customHeight="false" outlineLevel="0" collapsed="false">
      <c r="A1025" s="1" t="s">
        <v>1109</v>
      </c>
      <c r="B1025" s="1" t="s">
        <v>37</v>
      </c>
      <c r="C1025" s="1" t="n">
        <v>1395</v>
      </c>
      <c r="D1025" s="1" t="n">
        <v>1395</v>
      </c>
      <c r="E1025" s="1" t="n">
        <v>1375</v>
      </c>
      <c r="F1025" s="1" t="n">
        <v>1385</v>
      </c>
      <c r="G1025" s="1" t="n">
        <v>4919700</v>
      </c>
      <c r="J1025" s="1" t="str">
        <f aca="false">INDEX($B$2:$B$4901,4901-ROW(A1024))</f>
        <v>SMSM</v>
      </c>
      <c r="K1025" s="1" t="n">
        <f aca="false">INDEX($G$2:$G$4901,4901-ROW(A1024))</f>
        <v>4301500</v>
      </c>
      <c r="L1025" s="1" t="n">
        <f aca="false">INDEX($C$2:$C$4901,4901-ROW(A1024))</f>
        <v>1365</v>
      </c>
      <c r="M1025" s="1" t="n">
        <f aca="false">INDEX($D$2:$D$4901,4901-ROW(B1024))</f>
        <v>1410</v>
      </c>
      <c r="N1025" s="1" t="n">
        <f aca="false">INDEX($E$2:$E$4901,4901-ROW(C1024))</f>
        <v>1330</v>
      </c>
      <c r="O1025" s="1" t="n">
        <f aca="false">INDEX($F$2:$F$4901,4901-ROW(D1024))</f>
        <v>1365</v>
      </c>
    </row>
    <row r="1026" customFormat="false" ht="14.4" hidden="false" customHeight="false" outlineLevel="0" collapsed="false">
      <c r="A1026" s="1" t="s">
        <v>1110</v>
      </c>
      <c r="B1026" s="1" t="s">
        <v>37</v>
      </c>
      <c r="C1026" s="1" t="n">
        <v>1390</v>
      </c>
      <c r="D1026" s="1" t="n">
        <v>1395</v>
      </c>
      <c r="E1026" s="1" t="n">
        <v>1365</v>
      </c>
      <c r="F1026" s="1" t="n">
        <v>1395</v>
      </c>
      <c r="G1026" s="1" t="n">
        <v>3994300</v>
      </c>
      <c r="J1026" s="1" t="str">
        <f aca="false">INDEX($B$2:$B$4901,4901-ROW(A1025))</f>
        <v>SMSM</v>
      </c>
      <c r="K1026" s="1" t="n">
        <f aca="false">INDEX($G$2:$G$4901,4901-ROW(A1025))</f>
        <v>3689200</v>
      </c>
      <c r="L1026" s="1" t="n">
        <f aca="false">INDEX($C$2:$C$4901,4901-ROW(A1025))</f>
        <v>1365</v>
      </c>
      <c r="M1026" s="1" t="n">
        <f aca="false">INDEX($D$2:$D$4901,4901-ROW(B1025))</f>
        <v>1385</v>
      </c>
      <c r="N1026" s="1" t="n">
        <f aca="false">INDEX($E$2:$E$4901,4901-ROW(C1025))</f>
        <v>1330</v>
      </c>
      <c r="O1026" s="1" t="n">
        <f aca="false">INDEX($F$2:$F$4901,4901-ROW(D1025))</f>
        <v>1340</v>
      </c>
    </row>
    <row r="1027" customFormat="false" ht="14.4" hidden="false" customHeight="false" outlineLevel="0" collapsed="false">
      <c r="A1027" s="1" t="s">
        <v>1111</v>
      </c>
      <c r="B1027" s="1" t="s">
        <v>37</v>
      </c>
      <c r="C1027" s="1" t="n">
        <v>1400</v>
      </c>
      <c r="D1027" s="1" t="n">
        <v>1405</v>
      </c>
      <c r="E1027" s="1" t="n">
        <v>1370</v>
      </c>
      <c r="F1027" s="1" t="n">
        <v>1380</v>
      </c>
      <c r="G1027" s="1" t="n">
        <v>4974600</v>
      </c>
      <c r="J1027" s="1" t="str">
        <f aca="false">INDEX($B$2:$B$4901,4901-ROW(A1026))</f>
        <v>SMSM</v>
      </c>
      <c r="K1027" s="1" t="n">
        <f aca="false">INDEX($G$2:$G$4901,4901-ROW(A1026))</f>
        <v>3644100</v>
      </c>
      <c r="L1027" s="1" t="n">
        <f aca="false">INDEX($C$2:$C$4901,4901-ROW(A1026))</f>
        <v>1340</v>
      </c>
      <c r="M1027" s="1" t="n">
        <f aca="false">INDEX($D$2:$D$4901,4901-ROW(B1026))</f>
        <v>1360</v>
      </c>
      <c r="N1027" s="1" t="n">
        <f aca="false">INDEX($E$2:$E$4901,4901-ROW(C1026))</f>
        <v>1325</v>
      </c>
      <c r="O1027" s="1" t="n">
        <f aca="false">INDEX($F$2:$F$4901,4901-ROW(D1026))</f>
        <v>1350</v>
      </c>
    </row>
    <row r="1028" customFormat="false" ht="14.4" hidden="false" customHeight="false" outlineLevel="0" collapsed="false">
      <c r="A1028" s="1" t="s">
        <v>1112</v>
      </c>
      <c r="B1028" s="1" t="s">
        <v>37</v>
      </c>
      <c r="C1028" s="1" t="n">
        <v>1410</v>
      </c>
      <c r="D1028" s="1" t="n">
        <v>1420</v>
      </c>
      <c r="E1028" s="1" t="n">
        <v>1375</v>
      </c>
      <c r="F1028" s="1" t="n">
        <v>1405</v>
      </c>
      <c r="G1028" s="1" t="n">
        <v>8577300</v>
      </c>
      <c r="J1028" s="1" t="str">
        <f aca="false">INDEX($B$2:$B$4901,4901-ROW(A1027))</f>
        <v>SMSM</v>
      </c>
      <c r="K1028" s="1" t="n">
        <f aca="false">INDEX($G$2:$G$4901,4901-ROW(A1027))</f>
        <v>3113700</v>
      </c>
      <c r="L1028" s="1" t="n">
        <f aca="false">INDEX($C$2:$C$4901,4901-ROW(A1027))</f>
        <v>1350</v>
      </c>
      <c r="M1028" s="1" t="n">
        <f aca="false">INDEX($D$2:$D$4901,4901-ROW(B1027))</f>
        <v>1395</v>
      </c>
      <c r="N1028" s="1" t="n">
        <f aca="false">INDEX($E$2:$E$4901,4901-ROW(C1027))</f>
        <v>1350</v>
      </c>
      <c r="O1028" s="1" t="n">
        <f aca="false">INDEX($F$2:$F$4901,4901-ROW(D1027))</f>
        <v>1395</v>
      </c>
    </row>
    <row r="1029" customFormat="false" ht="14.4" hidden="false" customHeight="false" outlineLevel="0" collapsed="false">
      <c r="A1029" s="1" t="s">
        <v>1113</v>
      </c>
      <c r="B1029" s="1" t="s">
        <v>37</v>
      </c>
      <c r="C1029" s="1" t="n">
        <v>1415</v>
      </c>
      <c r="D1029" s="1" t="n">
        <v>1420</v>
      </c>
      <c r="E1029" s="1" t="n">
        <v>1370</v>
      </c>
      <c r="F1029" s="1" t="n">
        <v>1410</v>
      </c>
      <c r="G1029" s="1" t="n">
        <v>6625000</v>
      </c>
      <c r="J1029" s="1" t="str">
        <f aca="false">INDEX($B$2:$B$4901,4901-ROW(A1028))</f>
        <v>SMSM</v>
      </c>
      <c r="K1029" s="1" t="n">
        <f aca="false">INDEX($G$2:$G$4901,4901-ROW(A1028))</f>
        <v>3717400</v>
      </c>
      <c r="L1029" s="1" t="n">
        <f aca="false">INDEX($C$2:$C$4901,4901-ROW(A1028))</f>
        <v>1400</v>
      </c>
      <c r="M1029" s="1" t="n">
        <f aca="false">INDEX($D$2:$D$4901,4901-ROW(B1028))</f>
        <v>1455</v>
      </c>
      <c r="N1029" s="1" t="n">
        <f aca="false">INDEX($E$2:$E$4901,4901-ROW(C1028))</f>
        <v>1395</v>
      </c>
      <c r="O1029" s="1" t="n">
        <f aca="false">INDEX($F$2:$F$4901,4901-ROW(D1028))</f>
        <v>1455</v>
      </c>
    </row>
    <row r="1030" customFormat="false" ht="14.4" hidden="false" customHeight="false" outlineLevel="0" collapsed="false">
      <c r="A1030" s="1" t="s">
        <v>1114</v>
      </c>
      <c r="B1030" s="1" t="s">
        <v>37</v>
      </c>
      <c r="C1030" s="1" t="n">
        <v>1390</v>
      </c>
      <c r="D1030" s="1" t="n">
        <v>1420</v>
      </c>
      <c r="E1030" s="1" t="n">
        <v>1380</v>
      </c>
      <c r="F1030" s="1" t="n">
        <v>1415</v>
      </c>
      <c r="G1030" s="1" t="n">
        <v>13891100</v>
      </c>
      <c r="J1030" s="1" t="str">
        <f aca="false">INDEX($B$2:$B$4901,4901-ROW(A1029))</f>
        <v>SMSM</v>
      </c>
      <c r="K1030" s="1" t="n">
        <f aca="false">INDEX($G$2:$G$4901,4901-ROW(A1029))</f>
        <v>4422800</v>
      </c>
      <c r="L1030" s="1" t="n">
        <f aca="false">INDEX($C$2:$C$4901,4901-ROW(A1029))</f>
        <v>1460</v>
      </c>
      <c r="M1030" s="1" t="n">
        <f aca="false">INDEX($D$2:$D$4901,4901-ROW(B1029))</f>
        <v>1485</v>
      </c>
      <c r="N1030" s="1" t="n">
        <f aca="false">INDEX($E$2:$E$4901,4901-ROW(C1029))</f>
        <v>1435</v>
      </c>
      <c r="O1030" s="1" t="n">
        <f aca="false">INDEX($F$2:$F$4901,4901-ROW(D1029))</f>
        <v>1450</v>
      </c>
    </row>
    <row r="1031" customFormat="false" ht="14.4" hidden="false" customHeight="false" outlineLevel="0" collapsed="false">
      <c r="A1031" s="1" t="s">
        <v>1115</v>
      </c>
      <c r="B1031" s="1" t="s">
        <v>37</v>
      </c>
      <c r="C1031" s="1" t="n">
        <v>1385</v>
      </c>
      <c r="D1031" s="1" t="n">
        <v>1390</v>
      </c>
      <c r="E1031" s="1" t="n">
        <v>1350</v>
      </c>
      <c r="F1031" s="1" t="n">
        <v>1375</v>
      </c>
      <c r="G1031" s="1" t="n">
        <v>15349100</v>
      </c>
      <c r="J1031" s="1" t="str">
        <f aca="false">INDEX($B$2:$B$4901,4901-ROW(A1030))</f>
        <v>SMSM</v>
      </c>
      <c r="K1031" s="1" t="n">
        <f aca="false">INDEX($G$2:$G$4901,4901-ROW(A1030))</f>
        <v>3484400</v>
      </c>
      <c r="L1031" s="1" t="n">
        <f aca="false">INDEX($C$2:$C$4901,4901-ROW(A1030))</f>
        <v>1455</v>
      </c>
      <c r="M1031" s="1" t="n">
        <f aca="false">INDEX($D$2:$D$4901,4901-ROW(B1030))</f>
        <v>1455</v>
      </c>
      <c r="N1031" s="1" t="n">
        <f aca="false">INDEX($E$2:$E$4901,4901-ROW(C1030))</f>
        <v>1410</v>
      </c>
      <c r="O1031" s="1" t="n">
        <f aca="false">INDEX($F$2:$F$4901,4901-ROW(D1030))</f>
        <v>1425</v>
      </c>
    </row>
    <row r="1032" customFormat="false" ht="14.4" hidden="false" customHeight="false" outlineLevel="0" collapsed="false">
      <c r="A1032" s="1" t="s">
        <v>1116</v>
      </c>
      <c r="B1032" s="1" t="s">
        <v>37</v>
      </c>
      <c r="C1032" s="1" t="n">
        <v>1425</v>
      </c>
      <c r="D1032" s="1" t="n">
        <v>1425</v>
      </c>
      <c r="E1032" s="1" t="n">
        <v>1385</v>
      </c>
      <c r="F1032" s="1" t="n">
        <v>1385</v>
      </c>
      <c r="G1032" s="1" t="n">
        <v>5863200</v>
      </c>
      <c r="J1032" s="1" t="str">
        <f aca="false">INDEX($B$2:$B$4901,4901-ROW(A1031))</f>
        <v>SMSM</v>
      </c>
      <c r="K1032" s="1" t="n">
        <f aca="false">INDEX($G$2:$G$4901,4901-ROW(A1031))</f>
        <v>2172300</v>
      </c>
      <c r="L1032" s="1" t="n">
        <f aca="false">INDEX($C$2:$C$4901,4901-ROW(A1031))</f>
        <v>1410</v>
      </c>
      <c r="M1032" s="1" t="n">
        <f aca="false">INDEX($D$2:$D$4901,4901-ROW(B1031))</f>
        <v>1455</v>
      </c>
      <c r="N1032" s="1" t="n">
        <f aca="false">INDEX($E$2:$E$4901,4901-ROW(C1031))</f>
        <v>1405</v>
      </c>
      <c r="O1032" s="1" t="n">
        <f aca="false">INDEX($F$2:$F$4901,4901-ROW(D1031))</f>
        <v>1420</v>
      </c>
    </row>
    <row r="1033" customFormat="false" ht="14.4" hidden="false" customHeight="false" outlineLevel="0" collapsed="false">
      <c r="A1033" s="1" t="s">
        <v>1117</v>
      </c>
      <c r="B1033" s="1" t="s">
        <v>37</v>
      </c>
      <c r="C1033" s="1" t="n">
        <v>1405</v>
      </c>
      <c r="D1033" s="1" t="n">
        <v>1440</v>
      </c>
      <c r="E1033" s="1" t="n">
        <v>1370</v>
      </c>
      <c r="F1033" s="1" t="n">
        <v>1425</v>
      </c>
      <c r="G1033" s="1" t="n">
        <v>8550500</v>
      </c>
      <c r="J1033" s="1" t="str">
        <f aca="false">INDEX($B$2:$B$4901,4901-ROW(A1032))</f>
        <v>SMSM</v>
      </c>
      <c r="K1033" s="1" t="n">
        <f aca="false">INDEX($G$2:$G$4901,4901-ROW(A1032))</f>
        <v>3197400</v>
      </c>
      <c r="L1033" s="1" t="n">
        <f aca="false">INDEX($C$2:$C$4901,4901-ROW(A1032))</f>
        <v>1420</v>
      </c>
      <c r="M1033" s="1" t="n">
        <f aca="false">INDEX($D$2:$D$4901,4901-ROW(B1032))</f>
        <v>1430</v>
      </c>
      <c r="N1033" s="1" t="n">
        <f aca="false">INDEX($E$2:$E$4901,4901-ROW(C1032))</f>
        <v>1395</v>
      </c>
      <c r="O1033" s="1" t="n">
        <f aca="false">INDEX($F$2:$F$4901,4901-ROW(D1032))</f>
        <v>1425</v>
      </c>
    </row>
    <row r="1034" customFormat="false" ht="14.4" hidden="false" customHeight="false" outlineLevel="0" collapsed="false">
      <c r="A1034" s="1" t="s">
        <v>1118</v>
      </c>
      <c r="B1034" s="1" t="s">
        <v>37</v>
      </c>
      <c r="C1034" s="1" t="n">
        <v>1460</v>
      </c>
      <c r="D1034" s="1" t="n">
        <v>1475</v>
      </c>
      <c r="E1034" s="1" t="n">
        <v>1360</v>
      </c>
      <c r="F1034" s="1" t="n">
        <v>1415</v>
      </c>
      <c r="G1034" s="1" t="n">
        <v>16889200</v>
      </c>
      <c r="J1034" s="1" t="str">
        <f aca="false">INDEX($B$2:$B$4901,4901-ROW(A1033))</f>
        <v>SMSM</v>
      </c>
      <c r="K1034" s="1" t="n">
        <f aca="false">INDEX($G$2:$G$4901,4901-ROW(A1033))</f>
        <v>3271100</v>
      </c>
      <c r="L1034" s="1" t="n">
        <f aca="false">INDEX($C$2:$C$4901,4901-ROW(A1033))</f>
        <v>1425</v>
      </c>
      <c r="M1034" s="1" t="n">
        <f aca="false">INDEX($D$2:$D$4901,4901-ROW(B1033))</f>
        <v>1450</v>
      </c>
      <c r="N1034" s="1" t="n">
        <f aca="false">INDEX($E$2:$E$4901,4901-ROW(C1033))</f>
        <v>1420</v>
      </c>
      <c r="O1034" s="1" t="n">
        <f aca="false">INDEX($F$2:$F$4901,4901-ROW(D1033))</f>
        <v>1450</v>
      </c>
    </row>
    <row r="1035" customFormat="false" ht="14.4" hidden="false" customHeight="false" outlineLevel="0" collapsed="false">
      <c r="A1035" s="1" t="s">
        <v>1119</v>
      </c>
      <c r="B1035" s="1" t="s">
        <v>37</v>
      </c>
      <c r="C1035" s="1" t="n">
        <v>1485</v>
      </c>
      <c r="D1035" s="1" t="n">
        <v>1485</v>
      </c>
      <c r="E1035" s="1" t="n">
        <v>1430</v>
      </c>
      <c r="F1035" s="1" t="n">
        <v>1460</v>
      </c>
      <c r="G1035" s="1" t="n">
        <v>12690800</v>
      </c>
      <c r="J1035" s="1" t="str">
        <f aca="false">INDEX($B$2:$B$4901,4901-ROW(A1034))</f>
        <v>SMSM</v>
      </c>
      <c r="K1035" s="1" t="n">
        <f aca="false">INDEX($G$2:$G$4901,4901-ROW(A1034))</f>
        <v>3861800</v>
      </c>
      <c r="L1035" s="1" t="n">
        <f aca="false">INDEX($C$2:$C$4901,4901-ROW(A1034))</f>
        <v>1450</v>
      </c>
      <c r="M1035" s="1" t="n">
        <f aca="false">INDEX($D$2:$D$4901,4901-ROW(B1034))</f>
        <v>1450</v>
      </c>
      <c r="N1035" s="1" t="n">
        <f aca="false">INDEX($E$2:$E$4901,4901-ROW(C1034))</f>
        <v>1410</v>
      </c>
      <c r="O1035" s="1" t="n">
        <f aca="false">INDEX($F$2:$F$4901,4901-ROW(D1034))</f>
        <v>1430</v>
      </c>
    </row>
    <row r="1036" customFormat="false" ht="14.4" hidden="false" customHeight="false" outlineLevel="0" collapsed="false">
      <c r="A1036" s="1" t="s">
        <v>1120</v>
      </c>
      <c r="B1036" s="1" t="s">
        <v>37</v>
      </c>
      <c r="C1036" s="1" t="n">
        <v>1410</v>
      </c>
      <c r="D1036" s="1" t="n">
        <v>1485</v>
      </c>
      <c r="E1036" s="1" t="n">
        <v>1405</v>
      </c>
      <c r="F1036" s="1" t="n">
        <v>1475</v>
      </c>
      <c r="G1036" s="1" t="n">
        <v>39876800</v>
      </c>
      <c r="J1036" s="1" t="str">
        <f aca="false">INDEX($B$2:$B$4901,4901-ROW(A1035))</f>
        <v>SMSM</v>
      </c>
      <c r="K1036" s="1" t="n">
        <f aca="false">INDEX($G$2:$G$4901,4901-ROW(A1035))</f>
        <v>4216400</v>
      </c>
      <c r="L1036" s="1" t="n">
        <f aca="false">INDEX($C$2:$C$4901,4901-ROW(A1035))</f>
        <v>1430</v>
      </c>
      <c r="M1036" s="1" t="n">
        <f aca="false">INDEX($D$2:$D$4901,4901-ROW(B1035))</f>
        <v>1490</v>
      </c>
      <c r="N1036" s="1" t="n">
        <f aca="false">INDEX($E$2:$E$4901,4901-ROW(C1035))</f>
        <v>1430</v>
      </c>
      <c r="O1036" s="1" t="n">
        <f aca="false">INDEX($F$2:$F$4901,4901-ROW(D1035))</f>
        <v>1470</v>
      </c>
    </row>
    <row r="1037" customFormat="false" ht="14.4" hidden="false" customHeight="false" outlineLevel="0" collapsed="false">
      <c r="A1037" s="1" t="s">
        <v>1121</v>
      </c>
      <c r="B1037" s="1" t="s">
        <v>37</v>
      </c>
      <c r="C1037" s="1" t="n">
        <v>1430</v>
      </c>
      <c r="D1037" s="1" t="n">
        <v>1440</v>
      </c>
      <c r="E1037" s="1" t="n">
        <v>1400</v>
      </c>
      <c r="F1037" s="1" t="n">
        <v>1410</v>
      </c>
      <c r="G1037" s="1" t="n">
        <v>9223300</v>
      </c>
      <c r="J1037" s="1" t="str">
        <f aca="false">INDEX($B$2:$B$4901,4901-ROW(A1036))</f>
        <v>SMSM</v>
      </c>
      <c r="K1037" s="1" t="n">
        <f aca="false">INDEX($G$2:$G$4901,4901-ROW(A1036))</f>
        <v>3267600</v>
      </c>
      <c r="L1037" s="1" t="n">
        <f aca="false">INDEX($C$2:$C$4901,4901-ROW(A1036))</f>
        <v>1475</v>
      </c>
      <c r="M1037" s="1" t="n">
        <f aca="false">INDEX($D$2:$D$4901,4901-ROW(B1036))</f>
        <v>1500</v>
      </c>
      <c r="N1037" s="1" t="n">
        <f aca="false">INDEX($E$2:$E$4901,4901-ROW(C1036))</f>
        <v>1460</v>
      </c>
      <c r="O1037" s="1" t="n">
        <f aca="false">INDEX($F$2:$F$4901,4901-ROW(D1036))</f>
        <v>1485</v>
      </c>
    </row>
    <row r="1038" customFormat="false" ht="14.4" hidden="false" customHeight="false" outlineLevel="0" collapsed="false">
      <c r="A1038" s="1" t="s">
        <v>1122</v>
      </c>
      <c r="B1038" s="1" t="s">
        <v>37</v>
      </c>
      <c r="C1038" s="1" t="n">
        <v>1460</v>
      </c>
      <c r="D1038" s="1" t="n">
        <v>1475</v>
      </c>
      <c r="E1038" s="1" t="n">
        <v>1410</v>
      </c>
      <c r="F1038" s="1" t="n">
        <v>1430</v>
      </c>
      <c r="G1038" s="1" t="n">
        <v>12709600</v>
      </c>
      <c r="J1038" s="1" t="str">
        <f aca="false">INDEX($B$2:$B$4901,4901-ROW(A1037))</f>
        <v>SMSM</v>
      </c>
      <c r="K1038" s="1" t="n">
        <f aca="false">INDEX($G$2:$G$4901,4901-ROW(A1037))</f>
        <v>3746700</v>
      </c>
      <c r="L1038" s="1" t="n">
        <f aca="false">INDEX($C$2:$C$4901,4901-ROW(A1037))</f>
        <v>1485</v>
      </c>
      <c r="M1038" s="1" t="n">
        <f aca="false">INDEX($D$2:$D$4901,4901-ROW(B1037))</f>
        <v>1495</v>
      </c>
      <c r="N1038" s="1" t="n">
        <f aca="false">INDEX($E$2:$E$4901,4901-ROW(C1037))</f>
        <v>1460</v>
      </c>
      <c r="O1038" s="1" t="n">
        <f aca="false">INDEX($F$2:$F$4901,4901-ROW(D1037))</f>
        <v>1490</v>
      </c>
    </row>
    <row r="1039" customFormat="false" ht="14.4" hidden="false" customHeight="false" outlineLevel="0" collapsed="false">
      <c r="A1039" s="1" t="s">
        <v>1123</v>
      </c>
      <c r="B1039" s="1" t="s">
        <v>37</v>
      </c>
      <c r="C1039" s="1" t="n">
        <v>1420</v>
      </c>
      <c r="D1039" s="1" t="n">
        <v>1450</v>
      </c>
      <c r="E1039" s="1" t="n">
        <v>1410</v>
      </c>
      <c r="F1039" s="1" t="n">
        <v>1450</v>
      </c>
      <c r="G1039" s="1" t="n">
        <v>20106000</v>
      </c>
      <c r="J1039" s="1" t="str">
        <f aca="false">INDEX($B$2:$B$4901,4901-ROW(A1038))</f>
        <v>SMSM</v>
      </c>
      <c r="K1039" s="1" t="n">
        <f aca="false">INDEX($G$2:$G$4901,4901-ROW(A1038))</f>
        <v>2343300</v>
      </c>
      <c r="L1039" s="1" t="n">
        <f aca="false">INDEX($C$2:$C$4901,4901-ROW(A1038))</f>
        <v>1485</v>
      </c>
      <c r="M1039" s="1" t="n">
        <f aca="false">INDEX($D$2:$D$4901,4901-ROW(B1038))</f>
        <v>1490</v>
      </c>
      <c r="N1039" s="1" t="n">
        <f aca="false">INDEX($E$2:$E$4901,4901-ROW(C1038))</f>
        <v>1445</v>
      </c>
      <c r="O1039" s="1" t="n">
        <f aca="false">INDEX($F$2:$F$4901,4901-ROW(D1038))</f>
        <v>1470</v>
      </c>
    </row>
    <row r="1040" customFormat="false" ht="14.4" hidden="false" customHeight="false" outlineLevel="0" collapsed="false">
      <c r="A1040" s="1" t="s">
        <v>1124</v>
      </c>
      <c r="B1040" s="1" t="s">
        <v>37</v>
      </c>
      <c r="C1040" s="1" t="n">
        <v>1420</v>
      </c>
      <c r="D1040" s="1" t="n">
        <v>1420</v>
      </c>
      <c r="E1040" s="1" t="n">
        <v>1390</v>
      </c>
      <c r="F1040" s="1" t="n">
        <v>1415</v>
      </c>
      <c r="G1040" s="1" t="n">
        <v>5633800</v>
      </c>
      <c r="J1040" s="1" t="str">
        <f aca="false">INDEX($B$2:$B$4901,4901-ROW(A1039))</f>
        <v>SMSM</v>
      </c>
      <c r="K1040" s="1" t="n">
        <f aca="false">INDEX($G$2:$G$4901,4901-ROW(A1039))</f>
        <v>3882400</v>
      </c>
      <c r="L1040" s="1" t="n">
        <f aca="false">INDEX($C$2:$C$4901,4901-ROW(A1039))</f>
        <v>1470</v>
      </c>
      <c r="M1040" s="1" t="n">
        <f aca="false">INDEX($D$2:$D$4901,4901-ROW(B1039))</f>
        <v>1495</v>
      </c>
      <c r="N1040" s="1" t="n">
        <f aca="false">INDEX($E$2:$E$4901,4901-ROW(C1039))</f>
        <v>1430</v>
      </c>
      <c r="O1040" s="1" t="n">
        <f aca="false">INDEX($F$2:$F$4901,4901-ROW(D1039))</f>
        <v>1440</v>
      </c>
    </row>
    <row r="1041" customFormat="false" ht="14.4" hidden="false" customHeight="false" outlineLevel="0" collapsed="false">
      <c r="A1041" s="1" t="s">
        <v>1125</v>
      </c>
      <c r="B1041" s="1" t="s">
        <v>37</v>
      </c>
      <c r="C1041" s="1" t="n">
        <v>1420</v>
      </c>
      <c r="D1041" s="1" t="n">
        <v>1430</v>
      </c>
      <c r="E1041" s="1" t="n">
        <v>1395</v>
      </c>
      <c r="F1041" s="1" t="n">
        <v>1420</v>
      </c>
      <c r="G1041" s="1" t="n">
        <v>7601100</v>
      </c>
      <c r="J1041" s="1" t="str">
        <f aca="false">INDEX($B$2:$B$4901,4901-ROW(A1040))</f>
        <v>SMSM</v>
      </c>
      <c r="K1041" s="1" t="n">
        <f aca="false">INDEX($G$2:$G$4901,4901-ROW(A1040))</f>
        <v>3580500</v>
      </c>
      <c r="L1041" s="1" t="n">
        <f aca="false">INDEX($C$2:$C$4901,4901-ROW(A1040))</f>
        <v>1430</v>
      </c>
      <c r="M1041" s="1" t="n">
        <f aca="false">INDEX($D$2:$D$4901,4901-ROW(B1040))</f>
        <v>1440</v>
      </c>
      <c r="N1041" s="1" t="n">
        <f aca="false">INDEX($E$2:$E$4901,4901-ROW(C1040))</f>
        <v>1400</v>
      </c>
      <c r="O1041" s="1" t="n">
        <f aca="false">INDEX($F$2:$F$4901,4901-ROW(D1040))</f>
        <v>1405</v>
      </c>
    </row>
    <row r="1042" customFormat="false" ht="14.4" hidden="false" customHeight="false" outlineLevel="0" collapsed="false">
      <c r="A1042" s="1" t="s">
        <v>1126</v>
      </c>
      <c r="B1042" s="1" t="s">
        <v>37</v>
      </c>
      <c r="C1042" s="1" t="n">
        <v>1410</v>
      </c>
      <c r="D1042" s="1" t="n">
        <v>1415</v>
      </c>
      <c r="E1042" s="1" t="n">
        <v>1400</v>
      </c>
      <c r="F1042" s="1" t="n">
        <v>1415</v>
      </c>
      <c r="G1042" s="1" t="n">
        <v>8566900</v>
      </c>
      <c r="J1042" s="1" t="str">
        <f aca="false">INDEX($B$2:$B$4901,4901-ROW(A1041))</f>
        <v>SMSM</v>
      </c>
      <c r="K1042" s="1" t="n">
        <f aca="false">INDEX($G$2:$G$4901,4901-ROW(A1041))</f>
        <v>3314400</v>
      </c>
      <c r="L1042" s="1" t="n">
        <f aca="false">INDEX($C$2:$C$4901,4901-ROW(A1041))</f>
        <v>1405</v>
      </c>
      <c r="M1042" s="1" t="n">
        <f aca="false">INDEX($D$2:$D$4901,4901-ROW(B1041))</f>
        <v>1440</v>
      </c>
      <c r="N1042" s="1" t="n">
        <f aca="false">INDEX($E$2:$E$4901,4901-ROW(C1041))</f>
        <v>1405</v>
      </c>
      <c r="O1042" s="1" t="n">
        <f aca="false">INDEX($F$2:$F$4901,4901-ROW(D1041))</f>
        <v>1430</v>
      </c>
    </row>
    <row r="1043" customFormat="false" ht="14.4" hidden="false" customHeight="false" outlineLevel="0" collapsed="false">
      <c r="A1043" s="1" t="s">
        <v>1127</v>
      </c>
      <c r="B1043" s="1" t="s">
        <v>37</v>
      </c>
      <c r="C1043" s="1" t="n">
        <v>1380</v>
      </c>
      <c r="D1043" s="1" t="n">
        <v>1410</v>
      </c>
      <c r="E1043" s="1" t="n">
        <v>1380</v>
      </c>
      <c r="F1043" s="1" t="n">
        <v>1410</v>
      </c>
      <c r="G1043" s="1" t="n">
        <v>3110200</v>
      </c>
      <c r="J1043" s="1" t="str">
        <f aca="false">INDEX($B$2:$B$4901,4901-ROW(A1042))</f>
        <v>SMSM</v>
      </c>
      <c r="K1043" s="1" t="n">
        <f aca="false">INDEX($G$2:$G$4901,4901-ROW(A1042))</f>
        <v>3639800</v>
      </c>
      <c r="L1043" s="1" t="n">
        <f aca="false">INDEX($C$2:$C$4901,4901-ROW(A1042))</f>
        <v>1425</v>
      </c>
      <c r="M1043" s="1" t="n">
        <f aca="false">INDEX($D$2:$D$4901,4901-ROW(B1042))</f>
        <v>1440</v>
      </c>
      <c r="N1043" s="1" t="n">
        <f aca="false">INDEX($E$2:$E$4901,4901-ROW(C1042))</f>
        <v>1405</v>
      </c>
      <c r="O1043" s="1" t="n">
        <f aca="false">INDEX($F$2:$F$4901,4901-ROW(D1042))</f>
        <v>1410</v>
      </c>
    </row>
    <row r="1044" customFormat="false" ht="14.4" hidden="false" customHeight="false" outlineLevel="0" collapsed="false">
      <c r="A1044" s="1" t="s">
        <v>1128</v>
      </c>
      <c r="B1044" s="1" t="s">
        <v>37</v>
      </c>
      <c r="C1044" s="1" t="n">
        <v>1410</v>
      </c>
      <c r="D1044" s="1" t="n">
        <v>1415</v>
      </c>
      <c r="E1044" s="1" t="n">
        <v>1395</v>
      </c>
      <c r="F1044" s="1" t="n">
        <v>1410</v>
      </c>
      <c r="G1044" s="1" t="n">
        <v>8227200</v>
      </c>
      <c r="J1044" s="1" t="str">
        <f aca="false">INDEX($B$2:$B$4901,4901-ROW(A1043))</f>
        <v>SMSM</v>
      </c>
      <c r="K1044" s="1" t="n">
        <f aca="false">INDEX($G$2:$G$4901,4901-ROW(A1043))</f>
        <v>3464100</v>
      </c>
      <c r="L1044" s="1" t="n">
        <f aca="false">INDEX($C$2:$C$4901,4901-ROW(A1043))</f>
        <v>1420</v>
      </c>
      <c r="M1044" s="1" t="n">
        <f aca="false">INDEX($D$2:$D$4901,4901-ROW(B1043))</f>
        <v>1435</v>
      </c>
      <c r="N1044" s="1" t="n">
        <f aca="false">INDEX($E$2:$E$4901,4901-ROW(C1043))</f>
        <v>1415</v>
      </c>
      <c r="O1044" s="1" t="n">
        <f aca="false">INDEX($F$2:$F$4901,4901-ROW(D1043))</f>
        <v>1425</v>
      </c>
    </row>
    <row r="1045" customFormat="false" ht="14.4" hidden="false" customHeight="false" outlineLevel="0" collapsed="false">
      <c r="A1045" s="1" t="s">
        <v>1129</v>
      </c>
      <c r="B1045" s="1" t="s">
        <v>37</v>
      </c>
      <c r="C1045" s="1" t="n">
        <v>1390</v>
      </c>
      <c r="D1045" s="1" t="n">
        <v>1420</v>
      </c>
      <c r="E1045" s="1" t="n">
        <v>1390</v>
      </c>
      <c r="F1045" s="1" t="n">
        <v>1410</v>
      </c>
      <c r="G1045" s="1" t="n">
        <v>14009100</v>
      </c>
      <c r="J1045" s="1" t="str">
        <f aca="false">INDEX($B$2:$B$4901,4901-ROW(A1044))</f>
        <v>SMSM</v>
      </c>
      <c r="K1045" s="1" t="n">
        <f aca="false">INDEX($G$2:$G$4901,4901-ROW(A1044))</f>
        <v>2872000</v>
      </c>
      <c r="L1045" s="1" t="n">
        <f aca="false">INDEX($C$2:$C$4901,4901-ROW(A1044))</f>
        <v>1425</v>
      </c>
      <c r="M1045" s="1" t="n">
        <f aca="false">INDEX($D$2:$D$4901,4901-ROW(B1044))</f>
        <v>1435</v>
      </c>
      <c r="N1045" s="1" t="n">
        <f aca="false">INDEX($E$2:$E$4901,4901-ROW(C1044))</f>
        <v>1410</v>
      </c>
      <c r="O1045" s="1" t="n">
        <f aca="false">INDEX($F$2:$F$4901,4901-ROW(D1044))</f>
        <v>1420</v>
      </c>
    </row>
    <row r="1046" customFormat="false" ht="14.4" hidden="false" customHeight="false" outlineLevel="0" collapsed="false">
      <c r="A1046" s="1" t="s">
        <v>1130</v>
      </c>
      <c r="B1046" s="1" t="s">
        <v>37</v>
      </c>
      <c r="C1046" s="1" t="n">
        <v>1390</v>
      </c>
      <c r="D1046" s="1" t="n">
        <v>1395</v>
      </c>
      <c r="E1046" s="1" t="n">
        <v>1375</v>
      </c>
      <c r="F1046" s="1" t="n">
        <v>1390</v>
      </c>
      <c r="G1046" s="1" t="n">
        <v>10747300</v>
      </c>
      <c r="J1046" s="1" t="str">
        <f aca="false">INDEX($B$2:$B$4901,4901-ROW(A1045))</f>
        <v>SMSM</v>
      </c>
      <c r="K1046" s="1" t="n">
        <f aca="false">INDEX($G$2:$G$4901,4901-ROW(A1045))</f>
        <v>2770400</v>
      </c>
      <c r="L1046" s="1" t="n">
        <f aca="false">INDEX($C$2:$C$4901,4901-ROW(A1045))</f>
        <v>1420</v>
      </c>
      <c r="M1046" s="1" t="n">
        <f aca="false">INDEX($D$2:$D$4901,4901-ROW(B1045))</f>
        <v>1435</v>
      </c>
      <c r="N1046" s="1" t="n">
        <f aca="false">INDEX($E$2:$E$4901,4901-ROW(C1045))</f>
        <v>1415</v>
      </c>
      <c r="O1046" s="1" t="n">
        <f aca="false">INDEX($F$2:$F$4901,4901-ROW(D1045))</f>
        <v>1415</v>
      </c>
    </row>
    <row r="1047" customFormat="false" ht="14.4" hidden="false" customHeight="false" outlineLevel="0" collapsed="false">
      <c r="A1047" s="1" t="s">
        <v>1131</v>
      </c>
      <c r="B1047" s="1" t="s">
        <v>37</v>
      </c>
      <c r="C1047" s="1" t="n">
        <v>1415</v>
      </c>
      <c r="D1047" s="1" t="n">
        <v>1415</v>
      </c>
      <c r="E1047" s="1" t="n">
        <v>1365</v>
      </c>
      <c r="F1047" s="1" t="n">
        <v>1390</v>
      </c>
      <c r="G1047" s="1" t="n">
        <v>4902300</v>
      </c>
      <c r="J1047" s="1" t="str">
        <f aca="false">INDEX($B$2:$B$4901,4901-ROW(A1046))</f>
        <v>SMSM</v>
      </c>
      <c r="K1047" s="1" t="n">
        <f aca="false">INDEX($G$2:$G$4901,4901-ROW(A1046))</f>
        <v>2744800</v>
      </c>
      <c r="L1047" s="1" t="n">
        <f aca="false">INDEX($C$2:$C$4901,4901-ROW(A1046))</f>
        <v>1420</v>
      </c>
      <c r="M1047" s="1" t="n">
        <f aca="false">INDEX($D$2:$D$4901,4901-ROW(B1046))</f>
        <v>1440</v>
      </c>
      <c r="N1047" s="1" t="n">
        <f aca="false">INDEX($E$2:$E$4901,4901-ROW(C1046))</f>
        <v>1415</v>
      </c>
      <c r="O1047" s="1" t="n">
        <f aca="false">INDEX($F$2:$F$4901,4901-ROW(D1046))</f>
        <v>1415</v>
      </c>
    </row>
    <row r="1048" customFormat="false" ht="14.4" hidden="false" customHeight="false" outlineLevel="0" collapsed="false">
      <c r="A1048" s="1" t="s">
        <v>1132</v>
      </c>
      <c r="B1048" s="1" t="s">
        <v>37</v>
      </c>
      <c r="C1048" s="1" t="n">
        <v>1405</v>
      </c>
      <c r="D1048" s="1" t="n">
        <v>1415</v>
      </c>
      <c r="E1048" s="1" t="n">
        <v>1385</v>
      </c>
      <c r="F1048" s="1" t="n">
        <v>1415</v>
      </c>
      <c r="G1048" s="1" t="n">
        <v>6313300</v>
      </c>
      <c r="J1048" s="1" t="str">
        <f aca="false">INDEX($B$2:$B$4901,4901-ROW(A1047))</f>
        <v>SMSM</v>
      </c>
      <c r="K1048" s="1" t="n">
        <f aca="false">INDEX($G$2:$G$4901,4901-ROW(A1047))</f>
        <v>3603800</v>
      </c>
      <c r="L1048" s="1" t="n">
        <f aca="false">INDEX($C$2:$C$4901,4901-ROW(A1047))</f>
        <v>1420</v>
      </c>
      <c r="M1048" s="1" t="n">
        <f aca="false">INDEX($D$2:$D$4901,4901-ROW(B1047))</f>
        <v>1440</v>
      </c>
      <c r="N1048" s="1" t="n">
        <f aca="false">INDEX($E$2:$E$4901,4901-ROW(C1047))</f>
        <v>1415</v>
      </c>
      <c r="O1048" s="1" t="n">
        <f aca="false">INDEX($F$2:$F$4901,4901-ROW(D1047))</f>
        <v>1425</v>
      </c>
    </row>
    <row r="1049" customFormat="false" ht="14.4" hidden="false" customHeight="false" outlineLevel="0" collapsed="false">
      <c r="A1049" s="1" t="s">
        <v>1133</v>
      </c>
      <c r="B1049" s="1" t="s">
        <v>37</v>
      </c>
      <c r="C1049" s="1" t="n">
        <v>1350</v>
      </c>
      <c r="D1049" s="1" t="n">
        <v>1410</v>
      </c>
      <c r="E1049" s="1" t="n">
        <v>1330</v>
      </c>
      <c r="F1049" s="1" t="n">
        <v>1410</v>
      </c>
      <c r="G1049" s="1" t="n">
        <v>11047500</v>
      </c>
      <c r="J1049" s="1" t="str">
        <f aca="false">INDEX($B$2:$B$4901,4901-ROW(A1048))</f>
        <v>SMSM</v>
      </c>
      <c r="K1049" s="1" t="n">
        <f aca="false">INDEX($G$2:$G$4901,4901-ROW(A1048))</f>
        <v>2807100</v>
      </c>
      <c r="L1049" s="1" t="n">
        <f aca="false">INDEX($C$2:$C$4901,4901-ROW(A1048))</f>
        <v>1425</v>
      </c>
      <c r="M1049" s="1" t="n">
        <f aca="false">INDEX($D$2:$D$4901,4901-ROW(B1048))</f>
        <v>1435</v>
      </c>
      <c r="N1049" s="1" t="n">
        <f aca="false">INDEX($E$2:$E$4901,4901-ROW(C1048))</f>
        <v>1415</v>
      </c>
      <c r="O1049" s="1" t="n">
        <f aca="false">INDEX($F$2:$F$4901,4901-ROW(D1048))</f>
        <v>1420</v>
      </c>
    </row>
    <row r="1050" customFormat="false" ht="14.4" hidden="false" customHeight="false" outlineLevel="0" collapsed="false">
      <c r="A1050" s="1" t="s">
        <v>1134</v>
      </c>
      <c r="B1050" s="1" t="s">
        <v>37</v>
      </c>
      <c r="C1050" s="1" t="n">
        <v>1305</v>
      </c>
      <c r="D1050" s="1" t="n">
        <v>1355</v>
      </c>
      <c r="E1050" s="1" t="n">
        <v>1305</v>
      </c>
      <c r="F1050" s="1" t="n">
        <v>1355</v>
      </c>
      <c r="G1050" s="1" t="n">
        <v>5023900</v>
      </c>
      <c r="J1050" s="1" t="str">
        <f aca="false">INDEX($B$2:$B$4901,4901-ROW(A1049))</f>
        <v>SMSM</v>
      </c>
      <c r="K1050" s="1" t="n">
        <f aca="false">INDEX($G$2:$G$4901,4901-ROW(A1049))</f>
        <v>4517900</v>
      </c>
      <c r="L1050" s="1" t="n">
        <f aca="false">INDEX($C$2:$C$4901,4901-ROW(A1049))</f>
        <v>1430</v>
      </c>
      <c r="M1050" s="1" t="n">
        <f aca="false">INDEX($D$2:$D$4901,4901-ROW(B1049))</f>
        <v>1440</v>
      </c>
      <c r="N1050" s="1" t="n">
        <f aca="false">INDEX($E$2:$E$4901,4901-ROW(C1049))</f>
        <v>1415</v>
      </c>
      <c r="O1050" s="1" t="n">
        <f aca="false">INDEX($F$2:$F$4901,4901-ROW(D1049))</f>
        <v>1415</v>
      </c>
    </row>
    <row r="1051" customFormat="false" ht="14.4" hidden="false" customHeight="false" outlineLevel="0" collapsed="false">
      <c r="A1051" s="1" t="s">
        <v>1135</v>
      </c>
      <c r="B1051" s="1" t="s">
        <v>37</v>
      </c>
      <c r="C1051" s="1" t="n">
        <v>1290</v>
      </c>
      <c r="D1051" s="1" t="n">
        <v>1340</v>
      </c>
      <c r="E1051" s="1" t="n">
        <v>1285</v>
      </c>
      <c r="F1051" s="1" t="n">
        <v>1325</v>
      </c>
      <c r="G1051" s="1" t="n">
        <v>6592400</v>
      </c>
      <c r="J1051" s="1" t="str">
        <f aca="false">INDEX($B$2:$B$4901,4901-ROW(A1050))</f>
        <v>SMSM</v>
      </c>
      <c r="K1051" s="1" t="n">
        <f aca="false">INDEX($G$2:$G$4901,4901-ROW(A1050))</f>
        <v>3201800</v>
      </c>
      <c r="L1051" s="1" t="n">
        <f aca="false">INDEX($C$2:$C$4901,4901-ROW(A1050))</f>
        <v>1420</v>
      </c>
      <c r="M1051" s="1" t="n">
        <f aca="false">INDEX($D$2:$D$4901,4901-ROW(B1050))</f>
        <v>1430</v>
      </c>
      <c r="N1051" s="1" t="n">
        <f aca="false">INDEX($E$2:$E$4901,4901-ROW(C1050))</f>
        <v>1405</v>
      </c>
      <c r="O1051" s="1" t="n">
        <f aca="false">INDEX($F$2:$F$4901,4901-ROW(D1050))</f>
        <v>1420</v>
      </c>
    </row>
    <row r="1052" customFormat="false" ht="14.4" hidden="false" customHeight="false" outlineLevel="0" collapsed="false">
      <c r="A1052" s="1" t="s">
        <v>1136</v>
      </c>
      <c r="B1052" s="1" t="s">
        <v>41</v>
      </c>
      <c r="C1052" s="1" t="n">
        <v>7375</v>
      </c>
      <c r="D1052" s="1" t="n">
        <v>7375</v>
      </c>
      <c r="E1052" s="1" t="n">
        <v>7075</v>
      </c>
      <c r="F1052" s="1" t="n">
        <v>7275</v>
      </c>
      <c r="G1052" s="1" t="n">
        <v>5404300</v>
      </c>
      <c r="J1052" s="1" t="str">
        <f aca="false">INDEX($B$2:$B$4901,4901-ROW(A1051))</f>
        <v>SMRA</v>
      </c>
      <c r="K1052" s="1" t="n">
        <f aca="false">INDEX($G$2:$G$4901,4901-ROW(A1051))</f>
        <v>8175300</v>
      </c>
      <c r="L1052" s="1" t="n">
        <f aca="false">INDEX($C$2:$C$4901,4901-ROW(A1051))</f>
        <v>1140</v>
      </c>
      <c r="M1052" s="1" t="n">
        <f aca="false">INDEX($D$2:$D$4901,4901-ROW(B1051))</f>
        <v>1160</v>
      </c>
      <c r="N1052" s="1" t="n">
        <f aca="false">INDEX($E$2:$E$4901,4901-ROW(C1051))</f>
        <v>1125</v>
      </c>
      <c r="O1052" s="1" t="n">
        <f aca="false">INDEX($F$2:$F$4901,4901-ROW(D1051))</f>
        <v>1140</v>
      </c>
    </row>
    <row r="1053" customFormat="false" ht="14.4" hidden="false" customHeight="false" outlineLevel="0" collapsed="false">
      <c r="A1053" s="1" t="s">
        <v>1137</v>
      </c>
      <c r="B1053" s="1" t="s">
        <v>41</v>
      </c>
      <c r="C1053" s="1" t="n">
        <v>7300</v>
      </c>
      <c r="D1053" s="1" t="n">
        <v>7450</v>
      </c>
      <c r="E1053" s="1" t="n">
        <v>7250</v>
      </c>
      <c r="F1053" s="1" t="n">
        <v>7375</v>
      </c>
      <c r="G1053" s="1" t="n">
        <v>5197700</v>
      </c>
      <c r="J1053" s="1" t="str">
        <f aca="false">INDEX($B$2:$B$4901,4901-ROW(A1052))</f>
        <v>SMRA</v>
      </c>
      <c r="K1053" s="1" t="n">
        <f aca="false">INDEX($G$2:$G$4901,4901-ROW(A1052))</f>
        <v>3999500</v>
      </c>
      <c r="L1053" s="1" t="n">
        <f aca="false">INDEX($C$2:$C$4901,4901-ROW(A1052))</f>
        <v>1140</v>
      </c>
      <c r="M1053" s="1" t="n">
        <f aca="false">INDEX($D$2:$D$4901,4901-ROW(B1052))</f>
        <v>1145</v>
      </c>
      <c r="N1053" s="1" t="n">
        <f aca="false">INDEX($E$2:$E$4901,4901-ROW(C1052))</f>
        <v>1125</v>
      </c>
      <c r="O1053" s="1" t="n">
        <f aca="false">INDEX($F$2:$F$4901,4901-ROW(D1052))</f>
        <v>1140</v>
      </c>
    </row>
    <row r="1054" customFormat="false" ht="14.4" hidden="false" customHeight="false" outlineLevel="0" collapsed="false">
      <c r="A1054" s="1" t="s">
        <v>1138</v>
      </c>
      <c r="B1054" s="1" t="s">
        <v>41</v>
      </c>
      <c r="C1054" s="1" t="n">
        <v>7200</v>
      </c>
      <c r="D1054" s="1" t="n">
        <v>7300</v>
      </c>
      <c r="E1054" s="1" t="n">
        <v>7150</v>
      </c>
      <c r="F1054" s="1" t="n">
        <v>7300</v>
      </c>
      <c r="G1054" s="1" t="n">
        <v>7199100</v>
      </c>
      <c r="J1054" s="1" t="str">
        <f aca="false">INDEX($B$2:$B$4901,4901-ROW(A1053))</f>
        <v>SMRA</v>
      </c>
      <c r="K1054" s="1" t="n">
        <f aca="false">INDEX($G$2:$G$4901,4901-ROW(A1053))</f>
        <v>4879600</v>
      </c>
      <c r="L1054" s="1" t="n">
        <f aca="false">INDEX($C$2:$C$4901,4901-ROW(A1053))</f>
        <v>1145</v>
      </c>
      <c r="M1054" s="1" t="n">
        <f aca="false">INDEX($D$2:$D$4901,4901-ROW(B1053))</f>
        <v>1150</v>
      </c>
      <c r="N1054" s="1" t="n">
        <f aca="false">INDEX($E$2:$E$4901,4901-ROW(C1053))</f>
        <v>1135</v>
      </c>
      <c r="O1054" s="1" t="n">
        <f aca="false">INDEX($F$2:$F$4901,4901-ROW(D1053))</f>
        <v>1145</v>
      </c>
    </row>
    <row r="1055" customFormat="false" ht="14.4" hidden="false" customHeight="false" outlineLevel="0" collapsed="false">
      <c r="A1055" s="1" t="s">
        <v>1139</v>
      </c>
      <c r="B1055" s="1" t="s">
        <v>41</v>
      </c>
      <c r="C1055" s="1" t="n">
        <v>7075</v>
      </c>
      <c r="D1055" s="1" t="n">
        <v>7250</v>
      </c>
      <c r="E1055" s="1" t="n">
        <v>7075</v>
      </c>
      <c r="F1055" s="1" t="n">
        <v>7200</v>
      </c>
      <c r="G1055" s="1" t="n">
        <v>10017800</v>
      </c>
      <c r="J1055" s="1" t="str">
        <f aca="false">INDEX($B$2:$B$4901,4901-ROW(A1054))</f>
        <v>SMRA</v>
      </c>
      <c r="K1055" s="1" t="n">
        <f aca="false">INDEX($G$2:$G$4901,4901-ROW(A1054))</f>
        <v>16667500</v>
      </c>
      <c r="L1055" s="1" t="n">
        <f aca="false">INDEX($C$2:$C$4901,4901-ROW(A1054))</f>
        <v>1150</v>
      </c>
      <c r="M1055" s="1" t="n">
        <f aca="false">INDEX($D$2:$D$4901,4901-ROW(B1054))</f>
        <v>1190</v>
      </c>
      <c r="N1055" s="1" t="n">
        <f aca="false">INDEX($E$2:$E$4901,4901-ROW(C1054))</f>
        <v>1150</v>
      </c>
      <c r="O1055" s="1" t="n">
        <f aca="false">INDEX($F$2:$F$4901,4901-ROW(D1054))</f>
        <v>1165</v>
      </c>
    </row>
    <row r="1056" customFormat="false" ht="14.4" hidden="false" customHeight="false" outlineLevel="0" collapsed="false">
      <c r="A1056" s="1" t="s">
        <v>1140</v>
      </c>
      <c r="B1056" s="1" t="s">
        <v>41</v>
      </c>
      <c r="C1056" s="1" t="n">
        <v>7025</v>
      </c>
      <c r="D1056" s="1" t="n">
        <v>7075</v>
      </c>
      <c r="E1056" s="1" t="n">
        <v>6950</v>
      </c>
      <c r="F1056" s="1" t="n">
        <v>7050</v>
      </c>
      <c r="G1056" s="1" t="n">
        <v>6615700</v>
      </c>
      <c r="J1056" s="1" t="str">
        <f aca="false">INDEX($B$2:$B$4901,4901-ROW(A1055))</f>
        <v>SMRA</v>
      </c>
      <c r="K1056" s="1" t="n">
        <f aca="false">INDEX($G$2:$G$4901,4901-ROW(A1055))</f>
        <v>10173400</v>
      </c>
      <c r="L1056" s="1" t="n">
        <f aca="false">INDEX($C$2:$C$4901,4901-ROW(A1055))</f>
        <v>1165</v>
      </c>
      <c r="M1056" s="1" t="n">
        <f aca="false">INDEX($D$2:$D$4901,4901-ROW(B1055))</f>
        <v>1200</v>
      </c>
      <c r="N1056" s="1" t="n">
        <f aca="false">INDEX($E$2:$E$4901,4901-ROW(C1055))</f>
        <v>1165</v>
      </c>
      <c r="O1056" s="1" t="n">
        <f aca="false">INDEX($F$2:$F$4901,4901-ROW(D1055))</f>
        <v>1175</v>
      </c>
    </row>
    <row r="1057" customFormat="false" ht="14.4" hidden="false" customHeight="false" outlineLevel="0" collapsed="false">
      <c r="A1057" s="1" t="s">
        <v>1141</v>
      </c>
      <c r="B1057" s="1" t="s">
        <v>41</v>
      </c>
      <c r="C1057" s="1" t="n">
        <v>7300</v>
      </c>
      <c r="D1057" s="1" t="n">
        <v>7325</v>
      </c>
      <c r="E1057" s="1" t="n">
        <v>6950</v>
      </c>
      <c r="F1057" s="1" t="n">
        <v>7000</v>
      </c>
      <c r="G1057" s="1" t="n">
        <v>6677500</v>
      </c>
      <c r="J1057" s="1" t="str">
        <f aca="false">INDEX($B$2:$B$4901,4901-ROW(A1056))</f>
        <v>SMRA</v>
      </c>
      <c r="K1057" s="1" t="n">
        <f aca="false">INDEX($G$2:$G$4901,4901-ROW(A1056))</f>
        <v>29896400</v>
      </c>
      <c r="L1057" s="1" t="n">
        <f aca="false">INDEX($C$2:$C$4901,4901-ROW(A1056))</f>
        <v>1190</v>
      </c>
      <c r="M1057" s="1" t="n">
        <f aca="false">INDEX($D$2:$D$4901,4901-ROW(B1056))</f>
        <v>1225</v>
      </c>
      <c r="N1057" s="1" t="n">
        <f aca="false">INDEX($E$2:$E$4901,4901-ROW(C1056))</f>
        <v>1185</v>
      </c>
      <c r="O1057" s="1" t="n">
        <f aca="false">INDEX($F$2:$F$4901,4901-ROW(D1056))</f>
        <v>1200</v>
      </c>
    </row>
    <row r="1058" customFormat="false" ht="14.4" hidden="false" customHeight="false" outlineLevel="0" collapsed="false">
      <c r="A1058" s="1" t="s">
        <v>1142</v>
      </c>
      <c r="B1058" s="1" t="s">
        <v>41</v>
      </c>
      <c r="C1058" s="1" t="n">
        <v>7300</v>
      </c>
      <c r="D1058" s="1" t="n">
        <v>7350</v>
      </c>
      <c r="E1058" s="1" t="n">
        <v>7200</v>
      </c>
      <c r="F1058" s="1" t="n">
        <v>7250</v>
      </c>
      <c r="G1058" s="1" t="n">
        <v>3594400</v>
      </c>
      <c r="J1058" s="1" t="str">
        <f aca="false">INDEX($B$2:$B$4901,4901-ROW(A1057))</f>
        <v>SMRA</v>
      </c>
      <c r="K1058" s="1" t="n">
        <f aca="false">INDEX($G$2:$G$4901,4901-ROW(A1057))</f>
        <v>4340800</v>
      </c>
      <c r="L1058" s="1" t="n">
        <f aca="false">INDEX($C$2:$C$4901,4901-ROW(A1057))</f>
        <v>1200</v>
      </c>
      <c r="M1058" s="1" t="n">
        <f aca="false">INDEX($D$2:$D$4901,4901-ROW(B1057))</f>
        <v>1220</v>
      </c>
      <c r="N1058" s="1" t="n">
        <f aca="false">INDEX($E$2:$E$4901,4901-ROW(C1057))</f>
        <v>1180</v>
      </c>
      <c r="O1058" s="1" t="n">
        <f aca="false">INDEX($F$2:$F$4901,4901-ROW(D1057))</f>
        <v>1180</v>
      </c>
    </row>
    <row r="1059" customFormat="false" ht="14.4" hidden="false" customHeight="false" outlineLevel="0" collapsed="false">
      <c r="A1059" s="1" t="s">
        <v>1143</v>
      </c>
      <c r="B1059" s="1" t="s">
        <v>41</v>
      </c>
      <c r="C1059" s="1" t="n">
        <v>7300</v>
      </c>
      <c r="D1059" s="1" t="n">
        <v>7375</v>
      </c>
      <c r="E1059" s="1" t="n">
        <v>7225</v>
      </c>
      <c r="F1059" s="1" t="n">
        <v>7350</v>
      </c>
      <c r="G1059" s="1" t="n">
        <v>6584100</v>
      </c>
      <c r="J1059" s="1" t="str">
        <f aca="false">INDEX($B$2:$B$4901,4901-ROW(A1058))</f>
        <v>SMRA</v>
      </c>
      <c r="K1059" s="1" t="n">
        <f aca="false">INDEX($G$2:$G$4901,4901-ROW(A1058))</f>
        <v>6406800</v>
      </c>
      <c r="L1059" s="1" t="n">
        <f aca="false">INDEX($C$2:$C$4901,4901-ROW(A1058))</f>
        <v>1180</v>
      </c>
      <c r="M1059" s="1" t="n">
        <f aca="false">INDEX($D$2:$D$4901,4901-ROW(B1058))</f>
        <v>1215</v>
      </c>
      <c r="N1059" s="1" t="n">
        <f aca="false">INDEX($E$2:$E$4901,4901-ROW(C1058))</f>
        <v>1165</v>
      </c>
      <c r="O1059" s="1" t="n">
        <f aca="false">INDEX($F$2:$F$4901,4901-ROW(D1058))</f>
        <v>1185</v>
      </c>
    </row>
    <row r="1060" customFormat="false" ht="14.4" hidden="false" customHeight="false" outlineLevel="0" collapsed="false">
      <c r="A1060" s="1" t="s">
        <v>1144</v>
      </c>
      <c r="B1060" s="1" t="s">
        <v>41</v>
      </c>
      <c r="C1060" s="1" t="n">
        <v>7275</v>
      </c>
      <c r="D1060" s="1" t="n">
        <v>7325</v>
      </c>
      <c r="E1060" s="1" t="n">
        <v>7100</v>
      </c>
      <c r="F1060" s="1" t="n">
        <v>7275</v>
      </c>
      <c r="G1060" s="1" t="n">
        <v>6083400</v>
      </c>
      <c r="J1060" s="1" t="str">
        <f aca="false">INDEX($B$2:$B$4901,4901-ROW(A1059))</f>
        <v>SMRA</v>
      </c>
      <c r="K1060" s="1" t="n">
        <f aca="false">INDEX($G$2:$G$4901,4901-ROW(A1059))</f>
        <v>2514400</v>
      </c>
      <c r="L1060" s="1" t="n">
        <f aca="false">INDEX($C$2:$C$4901,4901-ROW(A1059))</f>
        <v>1190</v>
      </c>
      <c r="M1060" s="1" t="n">
        <f aca="false">INDEX($D$2:$D$4901,4901-ROW(B1059))</f>
        <v>1210</v>
      </c>
      <c r="N1060" s="1" t="n">
        <f aca="false">INDEX($E$2:$E$4901,4901-ROW(C1059))</f>
        <v>1170</v>
      </c>
      <c r="O1060" s="1" t="n">
        <f aca="false">INDEX($F$2:$F$4901,4901-ROW(D1059))</f>
        <v>1200</v>
      </c>
    </row>
    <row r="1061" customFormat="false" ht="14.4" hidden="false" customHeight="false" outlineLevel="0" collapsed="false">
      <c r="A1061" s="1" t="s">
        <v>1145</v>
      </c>
      <c r="B1061" s="1" t="s">
        <v>41</v>
      </c>
      <c r="C1061" s="1" t="n">
        <v>6850</v>
      </c>
      <c r="D1061" s="1" t="n">
        <v>7325</v>
      </c>
      <c r="E1061" s="1" t="n">
        <v>6850</v>
      </c>
      <c r="F1061" s="1" t="n">
        <v>7325</v>
      </c>
      <c r="G1061" s="1" t="n">
        <v>16621000</v>
      </c>
      <c r="J1061" s="1" t="str">
        <f aca="false">INDEX($B$2:$B$4901,4901-ROW(A1060))</f>
        <v>SMRA</v>
      </c>
      <c r="K1061" s="1" t="n">
        <f aca="false">INDEX($G$2:$G$4901,4901-ROW(A1060))</f>
        <v>4799700</v>
      </c>
      <c r="L1061" s="1" t="n">
        <f aca="false">INDEX($C$2:$C$4901,4901-ROW(A1060))</f>
        <v>1200</v>
      </c>
      <c r="M1061" s="1" t="n">
        <f aca="false">INDEX($D$2:$D$4901,4901-ROW(B1060))</f>
        <v>1220</v>
      </c>
      <c r="N1061" s="1" t="n">
        <f aca="false">INDEX($E$2:$E$4901,4901-ROW(C1060))</f>
        <v>1190</v>
      </c>
      <c r="O1061" s="1" t="n">
        <f aca="false">INDEX($F$2:$F$4901,4901-ROW(D1060))</f>
        <v>1220</v>
      </c>
    </row>
    <row r="1062" customFormat="false" ht="14.4" hidden="false" customHeight="false" outlineLevel="0" collapsed="false">
      <c r="A1062" s="1" t="s">
        <v>1146</v>
      </c>
      <c r="B1062" s="1" t="s">
        <v>41</v>
      </c>
      <c r="C1062" s="1" t="n">
        <v>6850</v>
      </c>
      <c r="D1062" s="1" t="n">
        <v>6975</v>
      </c>
      <c r="E1062" s="1" t="n">
        <v>6775</v>
      </c>
      <c r="F1062" s="1" t="n">
        <v>6850</v>
      </c>
      <c r="G1062" s="1" t="n">
        <v>3840100</v>
      </c>
      <c r="J1062" s="1" t="str">
        <f aca="false">INDEX($B$2:$B$4901,4901-ROW(A1061))</f>
        <v>SMRA</v>
      </c>
      <c r="K1062" s="1" t="n">
        <f aca="false">INDEX($G$2:$G$4901,4901-ROW(A1061))</f>
        <v>6636600</v>
      </c>
      <c r="L1062" s="1" t="n">
        <f aca="false">INDEX($C$2:$C$4901,4901-ROW(A1061))</f>
        <v>1225</v>
      </c>
      <c r="M1062" s="1" t="n">
        <f aca="false">INDEX($D$2:$D$4901,4901-ROW(B1061))</f>
        <v>1240</v>
      </c>
      <c r="N1062" s="1" t="n">
        <f aca="false">INDEX($E$2:$E$4901,4901-ROW(C1061))</f>
        <v>1210</v>
      </c>
      <c r="O1062" s="1" t="n">
        <f aca="false">INDEX($F$2:$F$4901,4901-ROW(D1061))</f>
        <v>1235</v>
      </c>
    </row>
    <row r="1063" customFormat="false" ht="14.4" hidden="false" customHeight="false" outlineLevel="0" collapsed="false">
      <c r="A1063" s="1" t="s">
        <v>1147</v>
      </c>
      <c r="B1063" s="1" t="s">
        <v>41</v>
      </c>
      <c r="C1063" s="1" t="n">
        <v>6625</v>
      </c>
      <c r="D1063" s="1" t="n">
        <v>6925</v>
      </c>
      <c r="E1063" s="1" t="n">
        <v>6600</v>
      </c>
      <c r="F1063" s="1" t="n">
        <v>6900</v>
      </c>
      <c r="G1063" s="1" t="n">
        <v>8940400</v>
      </c>
      <c r="J1063" s="1" t="str">
        <f aca="false">INDEX($B$2:$B$4901,4901-ROW(A1062))</f>
        <v>SMRA</v>
      </c>
      <c r="K1063" s="1" t="n">
        <f aca="false">INDEX($G$2:$G$4901,4901-ROW(A1062))</f>
        <v>8978400</v>
      </c>
      <c r="L1063" s="1" t="n">
        <f aca="false">INDEX($C$2:$C$4901,4901-ROW(A1062))</f>
        <v>1240</v>
      </c>
      <c r="M1063" s="1" t="n">
        <f aca="false">INDEX($D$2:$D$4901,4901-ROW(B1062))</f>
        <v>1250</v>
      </c>
      <c r="N1063" s="1" t="n">
        <f aca="false">INDEX($E$2:$E$4901,4901-ROW(C1062))</f>
        <v>1225</v>
      </c>
      <c r="O1063" s="1" t="n">
        <f aca="false">INDEX($F$2:$F$4901,4901-ROW(D1062))</f>
        <v>1235</v>
      </c>
    </row>
    <row r="1064" customFormat="false" ht="14.4" hidden="false" customHeight="false" outlineLevel="0" collapsed="false">
      <c r="A1064" s="1" t="s">
        <v>1148</v>
      </c>
      <c r="B1064" s="1" t="s">
        <v>41</v>
      </c>
      <c r="C1064" s="1" t="n">
        <v>6600</v>
      </c>
      <c r="D1064" s="1" t="n">
        <v>6650</v>
      </c>
      <c r="E1064" s="1" t="n">
        <v>6500</v>
      </c>
      <c r="F1064" s="1" t="n">
        <v>6575</v>
      </c>
      <c r="G1064" s="1" t="n">
        <v>4949800</v>
      </c>
      <c r="J1064" s="1" t="str">
        <f aca="false">INDEX($B$2:$B$4901,4901-ROW(A1063))</f>
        <v>SMRA</v>
      </c>
      <c r="K1064" s="1" t="n">
        <f aca="false">INDEX($G$2:$G$4901,4901-ROW(A1063))</f>
        <v>4228900</v>
      </c>
      <c r="L1064" s="1" t="n">
        <f aca="false">INDEX($C$2:$C$4901,4901-ROW(A1063))</f>
        <v>1235</v>
      </c>
      <c r="M1064" s="1" t="n">
        <f aca="false">INDEX($D$2:$D$4901,4901-ROW(B1063))</f>
        <v>1235</v>
      </c>
      <c r="N1064" s="1" t="n">
        <f aca="false">INDEX($E$2:$E$4901,4901-ROW(C1063))</f>
        <v>1190</v>
      </c>
      <c r="O1064" s="1" t="n">
        <f aca="false">INDEX($F$2:$F$4901,4901-ROW(D1063))</f>
        <v>1190</v>
      </c>
    </row>
    <row r="1065" customFormat="false" ht="14.4" hidden="false" customHeight="false" outlineLevel="0" collapsed="false">
      <c r="A1065" s="1" t="s">
        <v>1149</v>
      </c>
      <c r="B1065" s="1" t="s">
        <v>41</v>
      </c>
      <c r="C1065" s="1" t="n">
        <v>6875</v>
      </c>
      <c r="D1065" s="1" t="n">
        <v>6925</v>
      </c>
      <c r="E1065" s="1" t="n">
        <v>6500</v>
      </c>
      <c r="F1065" s="1" t="n">
        <v>6500</v>
      </c>
      <c r="G1065" s="1" t="n">
        <v>9760200</v>
      </c>
      <c r="J1065" s="1" t="str">
        <f aca="false">INDEX($B$2:$B$4901,4901-ROW(A1064))</f>
        <v>SMRA</v>
      </c>
      <c r="K1065" s="1" t="n">
        <f aca="false">INDEX($G$2:$G$4901,4901-ROW(A1064))</f>
        <v>3046100</v>
      </c>
      <c r="L1065" s="1" t="n">
        <f aca="false">INDEX($C$2:$C$4901,4901-ROW(A1064))</f>
        <v>1190</v>
      </c>
      <c r="M1065" s="1" t="n">
        <f aca="false">INDEX($D$2:$D$4901,4901-ROW(B1064))</f>
        <v>1195</v>
      </c>
      <c r="N1065" s="1" t="n">
        <f aca="false">INDEX($E$2:$E$4901,4901-ROW(C1064))</f>
        <v>1170</v>
      </c>
      <c r="O1065" s="1" t="n">
        <f aca="false">INDEX($F$2:$F$4901,4901-ROW(D1064))</f>
        <v>1185</v>
      </c>
    </row>
    <row r="1066" customFormat="false" ht="14.4" hidden="false" customHeight="false" outlineLevel="0" collapsed="false">
      <c r="A1066" s="1" t="s">
        <v>1150</v>
      </c>
      <c r="B1066" s="1" t="s">
        <v>41</v>
      </c>
      <c r="C1066" s="1" t="n">
        <v>6950</v>
      </c>
      <c r="D1066" s="1" t="n">
        <v>7000</v>
      </c>
      <c r="E1066" s="1" t="n">
        <v>6825</v>
      </c>
      <c r="F1066" s="1" t="n">
        <v>6875</v>
      </c>
      <c r="G1066" s="1" t="n">
        <v>4333400</v>
      </c>
      <c r="J1066" s="1" t="str">
        <f aca="false">INDEX($B$2:$B$4901,4901-ROW(A1065))</f>
        <v>SMRA</v>
      </c>
      <c r="K1066" s="1" t="n">
        <f aca="false">INDEX($G$2:$G$4901,4901-ROW(A1065))</f>
        <v>9788600</v>
      </c>
      <c r="L1066" s="1" t="n">
        <f aca="false">INDEX($C$2:$C$4901,4901-ROW(A1065))</f>
        <v>1190</v>
      </c>
      <c r="M1066" s="1" t="n">
        <f aca="false">INDEX($D$2:$D$4901,4901-ROW(B1065))</f>
        <v>1230</v>
      </c>
      <c r="N1066" s="1" t="n">
        <f aca="false">INDEX($E$2:$E$4901,4901-ROW(C1065))</f>
        <v>1185</v>
      </c>
      <c r="O1066" s="1" t="n">
        <f aca="false">INDEX($F$2:$F$4901,4901-ROW(D1065))</f>
        <v>1190</v>
      </c>
    </row>
    <row r="1067" customFormat="false" ht="14.4" hidden="false" customHeight="false" outlineLevel="0" collapsed="false">
      <c r="A1067" s="1" t="s">
        <v>1151</v>
      </c>
      <c r="B1067" s="1" t="s">
        <v>41</v>
      </c>
      <c r="C1067" s="1" t="n">
        <v>6775</v>
      </c>
      <c r="D1067" s="1" t="n">
        <v>6950</v>
      </c>
      <c r="E1067" s="1" t="n">
        <v>6725</v>
      </c>
      <c r="F1067" s="1" t="n">
        <v>6925</v>
      </c>
      <c r="G1067" s="1" t="n">
        <v>4325700</v>
      </c>
      <c r="J1067" s="1" t="str">
        <f aca="false">INDEX($B$2:$B$4901,4901-ROW(A1066))</f>
        <v>SMRA</v>
      </c>
      <c r="K1067" s="1" t="n">
        <f aca="false">INDEX($G$2:$G$4901,4901-ROW(A1066))</f>
        <v>6042700</v>
      </c>
      <c r="L1067" s="1" t="n">
        <f aca="false">INDEX($C$2:$C$4901,4901-ROW(A1066))</f>
        <v>1205</v>
      </c>
      <c r="M1067" s="1" t="n">
        <f aca="false">INDEX($D$2:$D$4901,4901-ROW(B1066))</f>
        <v>1220</v>
      </c>
      <c r="N1067" s="1" t="n">
        <f aca="false">INDEX($E$2:$E$4901,4901-ROW(C1066))</f>
        <v>1145</v>
      </c>
      <c r="O1067" s="1" t="n">
        <f aca="false">INDEX($F$2:$F$4901,4901-ROW(D1066))</f>
        <v>1180</v>
      </c>
    </row>
    <row r="1068" customFormat="false" ht="14.4" hidden="false" customHeight="false" outlineLevel="0" collapsed="false">
      <c r="A1068" s="1" t="s">
        <v>1152</v>
      </c>
      <c r="B1068" s="1" t="s">
        <v>41</v>
      </c>
      <c r="C1068" s="1" t="n">
        <v>6800</v>
      </c>
      <c r="D1068" s="1" t="n">
        <v>6925</v>
      </c>
      <c r="E1068" s="1" t="n">
        <v>6725</v>
      </c>
      <c r="F1068" s="1" t="n">
        <v>6775</v>
      </c>
      <c r="G1068" s="1" t="n">
        <v>5872600</v>
      </c>
      <c r="J1068" s="1" t="str">
        <f aca="false">INDEX($B$2:$B$4901,4901-ROW(A1067))</f>
        <v>SMRA</v>
      </c>
      <c r="K1068" s="1" t="n">
        <f aca="false">INDEX($G$2:$G$4901,4901-ROW(A1067))</f>
        <v>15104900</v>
      </c>
      <c r="L1068" s="1" t="n">
        <f aca="false">INDEX($C$2:$C$4901,4901-ROW(A1067))</f>
        <v>1180</v>
      </c>
      <c r="M1068" s="1" t="n">
        <f aca="false">INDEX($D$2:$D$4901,4901-ROW(B1067))</f>
        <v>1190</v>
      </c>
      <c r="N1068" s="1" t="n">
        <f aca="false">INDEX($E$2:$E$4901,4901-ROW(C1067))</f>
        <v>1110</v>
      </c>
      <c r="O1068" s="1" t="n">
        <f aca="false">INDEX($F$2:$F$4901,4901-ROW(D1067))</f>
        <v>1130</v>
      </c>
    </row>
    <row r="1069" customFormat="false" ht="14.4" hidden="false" customHeight="false" outlineLevel="0" collapsed="false">
      <c r="A1069" s="1" t="s">
        <v>1153</v>
      </c>
      <c r="B1069" s="1" t="s">
        <v>41</v>
      </c>
      <c r="C1069" s="1" t="n">
        <v>6725</v>
      </c>
      <c r="D1069" s="1" t="n">
        <v>6800</v>
      </c>
      <c r="E1069" s="1" t="n">
        <v>6650</v>
      </c>
      <c r="F1069" s="1" t="n">
        <v>6775</v>
      </c>
      <c r="G1069" s="1" t="n">
        <v>12706700</v>
      </c>
      <c r="J1069" s="1" t="str">
        <f aca="false">INDEX($B$2:$B$4901,4901-ROW(A1068))</f>
        <v>SMRA</v>
      </c>
      <c r="K1069" s="1" t="n">
        <f aca="false">INDEX($G$2:$G$4901,4901-ROW(A1068))</f>
        <v>9450100</v>
      </c>
      <c r="L1069" s="1" t="n">
        <f aca="false">INDEX($C$2:$C$4901,4901-ROW(A1068))</f>
        <v>1130</v>
      </c>
      <c r="M1069" s="1" t="n">
        <f aca="false">INDEX($D$2:$D$4901,4901-ROW(B1068))</f>
        <v>1130</v>
      </c>
      <c r="N1069" s="1" t="n">
        <f aca="false">INDEX($E$2:$E$4901,4901-ROW(C1068))</f>
        <v>1090</v>
      </c>
      <c r="O1069" s="1" t="n">
        <f aca="false">INDEX($F$2:$F$4901,4901-ROW(D1068))</f>
        <v>1095</v>
      </c>
    </row>
    <row r="1070" customFormat="false" ht="14.4" hidden="false" customHeight="false" outlineLevel="0" collapsed="false">
      <c r="A1070" s="1" t="s">
        <v>1154</v>
      </c>
      <c r="B1070" s="1" t="s">
        <v>41</v>
      </c>
      <c r="C1070" s="1" t="n">
        <v>6775</v>
      </c>
      <c r="D1070" s="1" t="n">
        <v>6775</v>
      </c>
      <c r="E1070" s="1" t="n">
        <v>6700</v>
      </c>
      <c r="F1070" s="1" t="n">
        <v>6750</v>
      </c>
      <c r="G1070" s="1" t="n">
        <v>4583300</v>
      </c>
      <c r="J1070" s="1" t="str">
        <f aca="false">INDEX($B$2:$B$4901,4901-ROW(A1069))</f>
        <v>SMRA</v>
      </c>
      <c r="K1070" s="1" t="n">
        <f aca="false">INDEX($G$2:$G$4901,4901-ROW(A1069))</f>
        <v>11554400</v>
      </c>
      <c r="L1070" s="1" t="n">
        <f aca="false">INDEX($C$2:$C$4901,4901-ROW(A1069))</f>
        <v>1100</v>
      </c>
      <c r="M1070" s="1" t="n">
        <f aca="false">INDEX($D$2:$D$4901,4901-ROW(B1069))</f>
        <v>1125</v>
      </c>
      <c r="N1070" s="1" t="n">
        <f aca="false">INDEX($E$2:$E$4901,4901-ROW(C1069))</f>
        <v>1075</v>
      </c>
      <c r="O1070" s="1" t="n">
        <f aca="false">INDEX($F$2:$F$4901,4901-ROW(D1069))</f>
        <v>1100</v>
      </c>
    </row>
    <row r="1071" customFormat="false" ht="14.4" hidden="false" customHeight="false" outlineLevel="0" collapsed="false">
      <c r="A1071" s="1" t="s">
        <v>1155</v>
      </c>
      <c r="B1071" s="1" t="s">
        <v>41</v>
      </c>
      <c r="C1071" s="1" t="n">
        <v>6800</v>
      </c>
      <c r="D1071" s="1" t="n">
        <v>6850</v>
      </c>
      <c r="E1071" s="1" t="n">
        <v>6700</v>
      </c>
      <c r="F1071" s="1" t="n">
        <v>6775</v>
      </c>
      <c r="G1071" s="1" t="n">
        <v>6463800</v>
      </c>
      <c r="J1071" s="1" t="str">
        <f aca="false">INDEX($B$2:$B$4901,4901-ROW(A1070))</f>
        <v>SMRA</v>
      </c>
      <c r="K1071" s="1" t="n">
        <f aca="false">INDEX($G$2:$G$4901,4901-ROW(A1070))</f>
        <v>10652800</v>
      </c>
      <c r="L1071" s="1" t="n">
        <f aca="false">INDEX($C$2:$C$4901,4901-ROW(A1070))</f>
        <v>1105</v>
      </c>
      <c r="M1071" s="1" t="n">
        <f aca="false">INDEX($D$2:$D$4901,4901-ROW(B1070))</f>
        <v>1155</v>
      </c>
      <c r="N1071" s="1" t="n">
        <f aca="false">INDEX($E$2:$E$4901,4901-ROW(C1070))</f>
        <v>1105</v>
      </c>
      <c r="O1071" s="1" t="n">
        <f aca="false">INDEX($F$2:$F$4901,4901-ROW(D1070))</f>
        <v>1140</v>
      </c>
    </row>
    <row r="1072" customFormat="false" ht="14.4" hidden="false" customHeight="false" outlineLevel="0" collapsed="false">
      <c r="A1072" s="1" t="s">
        <v>1156</v>
      </c>
      <c r="B1072" s="1" t="s">
        <v>41</v>
      </c>
      <c r="C1072" s="1" t="n">
        <v>6600</v>
      </c>
      <c r="D1072" s="1" t="n">
        <v>6825</v>
      </c>
      <c r="E1072" s="1" t="n">
        <v>6600</v>
      </c>
      <c r="F1072" s="1" t="n">
        <v>6800</v>
      </c>
      <c r="G1072" s="1" t="n">
        <v>9647000</v>
      </c>
      <c r="J1072" s="1" t="str">
        <f aca="false">INDEX($B$2:$B$4901,4901-ROW(A1071))</f>
        <v>SMRA</v>
      </c>
      <c r="K1072" s="1" t="n">
        <f aca="false">INDEX($G$2:$G$4901,4901-ROW(A1071))</f>
        <v>6090600</v>
      </c>
      <c r="L1072" s="1" t="n">
        <f aca="false">INDEX($C$2:$C$4901,4901-ROW(A1071))</f>
        <v>1150</v>
      </c>
      <c r="M1072" s="1" t="n">
        <f aca="false">INDEX($D$2:$D$4901,4901-ROW(B1071))</f>
        <v>1160</v>
      </c>
      <c r="N1072" s="1" t="n">
        <f aca="false">INDEX($E$2:$E$4901,4901-ROW(C1071))</f>
        <v>1135</v>
      </c>
      <c r="O1072" s="1" t="n">
        <f aca="false">INDEX($F$2:$F$4901,4901-ROW(D1071))</f>
        <v>1150</v>
      </c>
    </row>
    <row r="1073" customFormat="false" ht="14.4" hidden="false" customHeight="false" outlineLevel="0" collapsed="false">
      <c r="A1073" s="1" t="s">
        <v>1157</v>
      </c>
      <c r="B1073" s="1" t="s">
        <v>41</v>
      </c>
      <c r="C1073" s="1" t="n">
        <v>6800</v>
      </c>
      <c r="D1073" s="1" t="n">
        <v>6900</v>
      </c>
      <c r="E1073" s="1" t="n">
        <v>6550</v>
      </c>
      <c r="F1073" s="1" t="n">
        <v>6600</v>
      </c>
      <c r="G1073" s="1" t="n">
        <v>6111800</v>
      </c>
      <c r="J1073" s="1" t="str">
        <f aca="false">INDEX($B$2:$B$4901,4901-ROW(A1072))</f>
        <v>SMRA</v>
      </c>
      <c r="K1073" s="1" t="n">
        <f aca="false">INDEX($G$2:$G$4901,4901-ROW(A1072))</f>
        <v>11040800</v>
      </c>
      <c r="L1073" s="1" t="n">
        <f aca="false">INDEX($C$2:$C$4901,4901-ROW(A1072))</f>
        <v>1150</v>
      </c>
      <c r="M1073" s="1" t="n">
        <f aca="false">INDEX($D$2:$D$4901,4901-ROW(B1072))</f>
        <v>1170</v>
      </c>
      <c r="N1073" s="1" t="n">
        <f aca="false">INDEX($E$2:$E$4901,4901-ROW(C1072))</f>
        <v>1145</v>
      </c>
      <c r="O1073" s="1" t="n">
        <f aca="false">INDEX($F$2:$F$4901,4901-ROW(D1072))</f>
        <v>1155</v>
      </c>
    </row>
    <row r="1074" customFormat="false" ht="14.4" hidden="false" customHeight="false" outlineLevel="0" collapsed="false">
      <c r="A1074" s="1" t="s">
        <v>1158</v>
      </c>
      <c r="B1074" s="1" t="s">
        <v>41</v>
      </c>
      <c r="C1074" s="1" t="n">
        <v>6600</v>
      </c>
      <c r="D1074" s="1" t="n">
        <v>6800</v>
      </c>
      <c r="E1074" s="1" t="n">
        <v>6550</v>
      </c>
      <c r="F1074" s="1" t="n">
        <v>6800</v>
      </c>
      <c r="G1074" s="1" t="n">
        <v>6824200</v>
      </c>
      <c r="J1074" s="1" t="str">
        <f aca="false">INDEX($B$2:$B$4901,4901-ROW(A1073))</f>
        <v>SMRA</v>
      </c>
      <c r="K1074" s="1" t="n">
        <f aca="false">INDEX($G$2:$G$4901,4901-ROW(A1073))</f>
        <v>1612800</v>
      </c>
      <c r="L1074" s="1" t="n">
        <f aca="false">INDEX($C$2:$C$4901,4901-ROW(A1073))</f>
        <v>1155</v>
      </c>
      <c r="M1074" s="1" t="n">
        <f aca="false">INDEX($D$2:$D$4901,4901-ROW(B1073))</f>
        <v>1155</v>
      </c>
      <c r="N1074" s="1" t="n">
        <f aca="false">INDEX($E$2:$E$4901,4901-ROW(C1073))</f>
        <v>1130</v>
      </c>
      <c r="O1074" s="1" t="n">
        <f aca="false">INDEX($F$2:$F$4901,4901-ROW(D1073))</f>
        <v>1155</v>
      </c>
    </row>
    <row r="1075" customFormat="false" ht="14.4" hidden="false" customHeight="false" outlineLevel="0" collapsed="false">
      <c r="A1075" s="1" t="s">
        <v>1159</v>
      </c>
      <c r="B1075" s="1" t="s">
        <v>41</v>
      </c>
      <c r="C1075" s="1" t="n">
        <v>6950</v>
      </c>
      <c r="D1075" s="1" t="n">
        <v>7000</v>
      </c>
      <c r="E1075" s="1" t="n">
        <v>6525</v>
      </c>
      <c r="F1075" s="1" t="n">
        <v>6525</v>
      </c>
      <c r="G1075" s="1" t="n">
        <v>9316600</v>
      </c>
      <c r="J1075" s="1" t="str">
        <f aca="false">INDEX($B$2:$B$4901,4901-ROW(A1074))</f>
        <v>SMRA</v>
      </c>
      <c r="K1075" s="1" t="n">
        <f aca="false">INDEX($G$2:$G$4901,4901-ROW(A1074))</f>
        <v>6012300</v>
      </c>
      <c r="L1075" s="1" t="n">
        <f aca="false">INDEX($C$2:$C$4901,4901-ROW(A1074))</f>
        <v>1165</v>
      </c>
      <c r="M1075" s="1" t="n">
        <f aca="false">INDEX($D$2:$D$4901,4901-ROW(B1074))</f>
        <v>1190</v>
      </c>
      <c r="N1075" s="1" t="n">
        <f aca="false">INDEX($E$2:$E$4901,4901-ROW(C1074))</f>
        <v>1155</v>
      </c>
      <c r="O1075" s="1" t="n">
        <f aca="false">INDEX($F$2:$F$4901,4901-ROW(D1074))</f>
        <v>1170</v>
      </c>
    </row>
    <row r="1076" customFormat="false" ht="14.4" hidden="false" customHeight="false" outlineLevel="0" collapsed="false">
      <c r="A1076" s="1" t="s">
        <v>1160</v>
      </c>
      <c r="B1076" s="1" t="s">
        <v>41</v>
      </c>
      <c r="C1076" s="1" t="n">
        <v>7175</v>
      </c>
      <c r="D1076" s="1" t="n">
        <v>7175</v>
      </c>
      <c r="E1076" s="1" t="n">
        <v>6900</v>
      </c>
      <c r="F1076" s="1" t="n">
        <v>6900</v>
      </c>
      <c r="G1076" s="1" t="n">
        <v>3775000</v>
      </c>
      <c r="J1076" s="1" t="str">
        <f aca="false">INDEX($B$2:$B$4901,4901-ROW(A1075))</f>
        <v>SMRA</v>
      </c>
      <c r="K1076" s="1" t="n">
        <f aca="false">INDEX($G$2:$G$4901,4901-ROW(A1075))</f>
        <v>2585800</v>
      </c>
      <c r="L1076" s="1" t="n">
        <f aca="false">INDEX($C$2:$C$4901,4901-ROW(A1075))</f>
        <v>1170</v>
      </c>
      <c r="M1076" s="1" t="n">
        <f aca="false">INDEX($D$2:$D$4901,4901-ROW(B1075))</f>
        <v>1185</v>
      </c>
      <c r="N1076" s="1" t="n">
        <f aca="false">INDEX($E$2:$E$4901,4901-ROW(C1075))</f>
        <v>1160</v>
      </c>
      <c r="O1076" s="1" t="n">
        <f aca="false">INDEX($F$2:$F$4901,4901-ROW(D1075))</f>
        <v>1160</v>
      </c>
    </row>
    <row r="1077" customFormat="false" ht="14.4" hidden="false" customHeight="false" outlineLevel="0" collapsed="false">
      <c r="A1077" s="1" t="s">
        <v>1161</v>
      </c>
      <c r="B1077" s="1" t="s">
        <v>41</v>
      </c>
      <c r="C1077" s="1" t="n">
        <v>7000</v>
      </c>
      <c r="D1077" s="1" t="n">
        <v>7225</v>
      </c>
      <c r="E1077" s="1" t="n">
        <v>6950</v>
      </c>
      <c r="F1077" s="1" t="n">
        <v>7100</v>
      </c>
      <c r="G1077" s="1" t="n">
        <v>5560100</v>
      </c>
      <c r="J1077" s="1" t="str">
        <f aca="false">INDEX($B$2:$B$4901,4901-ROW(A1076))</f>
        <v>SMRA</v>
      </c>
      <c r="K1077" s="1" t="n">
        <f aca="false">INDEX($G$2:$G$4901,4901-ROW(A1076))</f>
        <v>2928100</v>
      </c>
      <c r="L1077" s="1" t="n">
        <f aca="false">INDEX($C$2:$C$4901,4901-ROW(A1076))</f>
        <v>1170</v>
      </c>
      <c r="M1077" s="1" t="n">
        <f aca="false">INDEX($D$2:$D$4901,4901-ROW(B1076))</f>
        <v>1170</v>
      </c>
      <c r="N1077" s="1" t="n">
        <f aca="false">INDEX($E$2:$E$4901,4901-ROW(C1076))</f>
        <v>1115</v>
      </c>
      <c r="O1077" s="1" t="n">
        <f aca="false">INDEX($F$2:$F$4901,4901-ROW(D1076))</f>
        <v>1115</v>
      </c>
    </row>
    <row r="1078" customFormat="false" ht="14.4" hidden="false" customHeight="false" outlineLevel="0" collapsed="false">
      <c r="A1078" s="1" t="s">
        <v>1162</v>
      </c>
      <c r="B1078" s="1" t="s">
        <v>41</v>
      </c>
      <c r="C1078" s="1" t="n">
        <v>6975</v>
      </c>
      <c r="D1078" s="1" t="n">
        <v>7025</v>
      </c>
      <c r="E1078" s="1" t="n">
        <v>6800</v>
      </c>
      <c r="F1078" s="1" t="n">
        <v>7000</v>
      </c>
      <c r="G1078" s="1" t="n">
        <v>4864100</v>
      </c>
      <c r="J1078" s="1" t="str">
        <f aca="false">INDEX($B$2:$B$4901,4901-ROW(A1077))</f>
        <v>SMRA</v>
      </c>
      <c r="K1078" s="1" t="n">
        <f aca="false">INDEX($G$2:$G$4901,4901-ROW(A1077))</f>
        <v>5316000</v>
      </c>
      <c r="L1078" s="1" t="n">
        <f aca="false">INDEX($C$2:$C$4901,4901-ROW(A1077))</f>
        <v>1125</v>
      </c>
      <c r="M1078" s="1" t="n">
        <f aca="false">INDEX($D$2:$D$4901,4901-ROW(B1077))</f>
        <v>1135</v>
      </c>
      <c r="N1078" s="1" t="n">
        <f aca="false">INDEX($E$2:$E$4901,4901-ROW(C1077))</f>
        <v>1085</v>
      </c>
      <c r="O1078" s="1" t="n">
        <f aca="false">INDEX($F$2:$F$4901,4901-ROW(D1077))</f>
        <v>1090</v>
      </c>
    </row>
    <row r="1079" customFormat="false" ht="14.4" hidden="false" customHeight="false" outlineLevel="0" collapsed="false">
      <c r="A1079" s="1" t="s">
        <v>1163</v>
      </c>
      <c r="B1079" s="1" t="s">
        <v>41</v>
      </c>
      <c r="C1079" s="1" t="n">
        <v>6975</v>
      </c>
      <c r="D1079" s="1" t="n">
        <v>7025</v>
      </c>
      <c r="E1079" s="1" t="n">
        <v>6825</v>
      </c>
      <c r="F1079" s="1" t="n">
        <v>6900</v>
      </c>
      <c r="G1079" s="1" t="n">
        <v>3376000</v>
      </c>
      <c r="J1079" s="1" t="str">
        <f aca="false">INDEX($B$2:$B$4901,4901-ROW(A1078))</f>
        <v>SMRA</v>
      </c>
      <c r="K1079" s="1" t="n">
        <f aca="false">INDEX($G$2:$G$4901,4901-ROW(A1078))</f>
        <v>4774900</v>
      </c>
      <c r="L1079" s="1" t="n">
        <f aca="false">INDEX($C$2:$C$4901,4901-ROW(A1078))</f>
        <v>1120</v>
      </c>
      <c r="M1079" s="1" t="n">
        <f aca="false">INDEX($D$2:$D$4901,4901-ROW(B1078))</f>
        <v>1120</v>
      </c>
      <c r="N1079" s="1" t="n">
        <f aca="false">INDEX($E$2:$E$4901,4901-ROW(C1078))</f>
        <v>1090</v>
      </c>
      <c r="O1079" s="1" t="n">
        <f aca="false">INDEX($F$2:$F$4901,4901-ROW(D1078))</f>
        <v>1105</v>
      </c>
    </row>
    <row r="1080" customFormat="false" ht="14.4" hidden="false" customHeight="false" outlineLevel="0" collapsed="false">
      <c r="A1080" s="1" t="s">
        <v>1164</v>
      </c>
      <c r="B1080" s="1" t="s">
        <v>41</v>
      </c>
      <c r="C1080" s="1" t="n">
        <v>7075</v>
      </c>
      <c r="D1080" s="1" t="n">
        <v>7100</v>
      </c>
      <c r="E1080" s="1" t="n">
        <v>6900</v>
      </c>
      <c r="F1080" s="1" t="n">
        <v>6900</v>
      </c>
      <c r="G1080" s="1" t="n">
        <v>3096300</v>
      </c>
      <c r="J1080" s="1" t="str">
        <f aca="false">INDEX($B$2:$B$4901,4901-ROW(A1079))</f>
        <v>SMRA</v>
      </c>
      <c r="K1080" s="1" t="n">
        <f aca="false">INDEX($G$2:$G$4901,4901-ROW(A1079))</f>
        <v>4846000</v>
      </c>
      <c r="L1080" s="1" t="n">
        <f aca="false">INDEX($C$2:$C$4901,4901-ROW(A1079))</f>
        <v>1110</v>
      </c>
      <c r="M1080" s="1" t="n">
        <f aca="false">INDEX($D$2:$D$4901,4901-ROW(B1079))</f>
        <v>1125</v>
      </c>
      <c r="N1080" s="1" t="n">
        <f aca="false">INDEX($E$2:$E$4901,4901-ROW(C1079))</f>
        <v>1105</v>
      </c>
      <c r="O1080" s="1" t="n">
        <f aca="false">INDEX($F$2:$F$4901,4901-ROW(D1079))</f>
        <v>1115</v>
      </c>
    </row>
    <row r="1081" customFormat="false" ht="14.4" hidden="false" customHeight="false" outlineLevel="0" collapsed="false">
      <c r="A1081" s="1" t="s">
        <v>1165</v>
      </c>
      <c r="B1081" s="1" t="s">
        <v>41</v>
      </c>
      <c r="C1081" s="1" t="n">
        <v>7000</v>
      </c>
      <c r="D1081" s="1" t="n">
        <v>7100</v>
      </c>
      <c r="E1081" s="1" t="n">
        <v>6875</v>
      </c>
      <c r="F1081" s="1" t="n">
        <v>6950</v>
      </c>
      <c r="G1081" s="1" t="n">
        <v>4982400</v>
      </c>
      <c r="J1081" s="1" t="str">
        <f aca="false">INDEX($B$2:$B$4901,4901-ROW(A1080))</f>
        <v>SMRA</v>
      </c>
      <c r="K1081" s="1" t="n">
        <f aca="false">INDEX($G$2:$G$4901,4901-ROW(A1080))</f>
        <v>4218700</v>
      </c>
      <c r="L1081" s="1" t="n">
        <f aca="false">INDEX($C$2:$C$4901,4901-ROW(A1080))</f>
        <v>1110</v>
      </c>
      <c r="M1081" s="1" t="n">
        <f aca="false">INDEX($D$2:$D$4901,4901-ROW(B1080))</f>
        <v>1120</v>
      </c>
      <c r="N1081" s="1" t="n">
        <f aca="false">INDEX($E$2:$E$4901,4901-ROW(C1080))</f>
        <v>1100</v>
      </c>
      <c r="O1081" s="1" t="n">
        <f aca="false">INDEX($F$2:$F$4901,4901-ROW(D1080))</f>
        <v>1115</v>
      </c>
    </row>
    <row r="1082" customFormat="false" ht="14.4" hidden="false" customHeight="false" outlineLevel="0" collapsed="false">
      <c r="A1082" s="1" t="s">
        <v>1166</v>
      </c>
      <c r="B1082" s="1" t="s">
        <v>41</v>
      </c>
      <c r="C1082" s="1" t="n">
        <v>6825</v>
      </c>
      <c r="D1082" s="1" t="n">
        <v>7100</v>
      </c>
      <c r="E1082" s="1" t="n">
        <v>6750</v>
      </c>
      <c r="F1082" s="1" t="n">
        <v>7000</v>
      </c>
      <c r="G1082" s="1" t="n">
        <v>8031500</v>
      </c>
      <c r="J1082" s="1" t="str">
        <f aca="false">INDEX($B$2:$B$4901,4901-ROW(A1081))</f>
        <v>SMRA</v>
      </c>
      <c r="K1082" s="1" t="n">
        <f aca="false">INDEX($G$2:$G$4901,4901-ROW(A1081))</f>
        <v>1738600</v>
      </c>
      <c r="L1082" s="1" t="n">
        <f aca="false">INDEX($C$2:$C$4901,4901-ROW(A1081))</f>
        <v>1125</v>
      </c>
      <c r="M1082" s="1" t="n">
        <f aca="false">INDEX($D$2:$D$4901,4901-ROW(B1081))</f>
        <v>1125</v>
      </c>
      <c r="N1082" s="1" t="n">
        <f aca="false">INDEX($E$2:$E$4901,4901-ROW(C1081))</f>
        <v>1090</v>
      </c>
      <c r="O1082" s="1" t="n">
        <f aca="false">INDEX($F$2:$F$4901,4901-ROW(D1081))</f>
        <v>1095</v>
      </c>
    </row>
    <row r="1083" customFormat="false" ht="14.4" hidden="false" customHeight="false" outlineLevel="0" collapsed="false">
      <c r="A1083" s="1" t="s">
        <v>1167</v>
      </c>
      <c r="B1083" s="1" t="s">
        <v>41</v>
      </c>
      <c r="C1083" s="1" t="n">
        <v>6800</v>
      </c>
      <c r="D1083" s="1" t="n">
        <v>6850</v>
      </c>
      <c r="E1083" s="1" t="n">
        <v>6675</v>
      </c>
      <c r="F1083" s="1" t="n">
        <v>6800</v>
      </c>
      <c r="G1083" s="1" t="n">
        <v>6136900</v>
      </c>
      <c r="J1083" s="1" t="str">
        <f aca="false">INDEX($B$2:$B$4901,4901-ROW(A1082))</f>
        <v>SMRA</v>
      </c>
      <c r="K1083" s="1" t="n">
        <f aca="false">INDEX($G$2:$G$4901,4901-ROW(A1082))</f>
        <v>9445000</v>
      </c>
      <c r="L1083" s="1" t="n">
        <f aca="false">INDEX($C$2:$C$4901,4901-ROW(A1082))</f>
        <v>1095</v>
      </c>
      <c r="M1083" s="1" t="n">
        <f aca="false">INDEX($D$2:$D$4901,4901-ROW(B1082))</f>
        <v>1115</v>
      </c>
      <c r="N1083" s="1" t="n">
        <f aca="false">INDEX($E$2:$E$4901,4901-ROW(C1082))</f>
        <v>1050</v>
      </c>
      <c r="O1083" s="1" t="n">
        <f aca="false">INDEX($F$2:$F$4901,4901-ROW(D1082))</f>
        <v>1070</v>
      </c>
    </row>
    <row r="1084" customFormat="false" ht="14.4" hidden="false" customHeight="false" outlineLevel="0" collapsed="false">
      <c r="A1084" s="1" t="s">
        <v>1168</v>
      </c>
      <c r="B1084" s="1" t="s">
        <v>41</v>
      </c>
      <c r="C1084" s="1" t="n">
        <v>6650</v>
      </c>
      <c r="D1084" s="1" t="n">
        <v>6800</v>
      </c>
      <c r="E1084" s="1" t="n">
        <v>6525</v>
      </c>
      <c r="F1084" s="1" t="n">
        <v>6725</v>
      </c>
      <c r="G1084" s="1" t="n">
        <v>8043700</v>
      </c>
      <c r="J1084" s="1" t="str">
        <f aca="false">INDEX($B$2:$B$4901,4901-ROW(A1083))</f>
        <v>SMRA</v>
      </c>
      <c r="K1084" s="1" t="n">
        <f aca="false">INDEX($G$2:$G$4901,4901-ROW(A1083))</f>
        <v>4094700</v>
      </c>
      <c r="L1084" s="1" t="n">
        <f aca="false">INDEX($C$2:$C$4901,4901-ROW(A1083))</f>
        <v>1070</v>
      </c>
      <c r="M1084" s="1" t="n">
        <f aca="false">INDEX($D$2:$D$4901,4901-ROW(B1083))</f>
        <v>1075</v>
      </c>
      <c r="N1084" s="1" t="n">
        <f aca="false">INDEX($E$2:$E$4901,4901-ROW(C1083))</f>
        <v>1040</v>
      </c>
      <c r="O1084" s="1" t="n">
        <f aca="false">INDEX($F$2:$F$4901,4901-ROW(D1083))</f>
        <v>1040</v>
      </c>
    </row>
    <row r="1085" customFormat="false" ht="14.4" hidden="false" customHeight="false" outlineLevel="0" collapsed="false">
      <c r="A1085" s="1" t="s">
        <v>1169</v>
      </c>
      <c r="B1085" s="1" t="s">
        <v>41</v>
      </c>
      <c r="C1085" s="1" t="n">
        <v>6850</v>
      </c>
      <c r="D1085" s="1" t="n">
        <v>7075</v>
      </c>
      <c r="E1085" s="1" t="n">
        <v>6525</v>
      </c>
      <c r="F1085" s="1" t="n">
        <v>6650</v>
      </c>
      <c r="G1085" s="1" t="n">
        <v>10745100</v>
      </c>
      <c r="J1085" s="1" t="str">
        <f aca="false">INDEX($B$2:$B$4901,4901-ROW(A1084))</f>
        <v>SMRA</v>
      </c>
      <c r="K1085" s="1" t="n">
        <f aca="false">INDEX($G$2:$G$4901,4901-ROW(A1084))</f>
        <v>12914000</v>
      </c>
      <c r="L1085" s="1" t="n">
        <f aca="false">INDEX($C$2:$C$4901,4901-ROW(A1084))</f>
        <v>1040</v>
      </c>
      <c r="M1085" s="1" t="n">
        <f aca="false">INDEX($D$2:$D$4901,4901-ROW(B1084))</f>
        <v>1045</v>
      </c>
      <c r="N1085" s="1" t="n">
        <f aca="false">INDEX($E$2:$E$4901,4901-ROW(C1084))</f>
        <v>1000</v>
      </c>
      <c r="O1085" s="1" t="n">
        <f aca="false">INDEX($F$2:$F$4901,4901-ROW(D1084))</f>
        <v>1025</v>
      </c>
    </row>
    <row r="1086" customFormat="false" ht="14.4" hidden="false" customHeight="false" outlineLevel="0" collapsed="false">
      <c r="A1086" s="1" t="s">
        <v>1170</v>
      </c>
      <c r="B1086" s="1" t="s">
        <v>41</v>
      </c>
      <c r="C1086" s="1" t="n">
        <v>6425</v>
      </c>
      <c r="D1086" s="1" t="n">
        <v>6800</v>
      </c>
      <c r="E1086" s="1" t="n">
        <v>6425</v>
      </c>
      <c r="F1086" s="1" t="n">
        <v>6800</v>
      </c>
      <c r="G1086" s="1" t="n">
        <v>6826100</v>
      </c>
      <c r="J1086" s="1" t="str">
        <f aca="false">INDEX($B$2:$B$4901,4901-ROW(A1085))</f>
        <v>SMRA</v>
      </c>
      <c r="K1086" s="1" t="n">
        <f aca="false">INDEX($G$2:$G$4901,4901-ROW(A1085))</f>
        <v>6821000</v>
      </c>
      <c r="L1086" s="1" t="n">
        <f aca="false">INDEX($C$2:$C$4901,4901-ROW(A1085))</f>
        <v>1035</v>
      </c>
      <c r="M1086" s="1" t="n">
        <f aca="false">INDEX($D$2:$D$4901,4901-ROW(B1085))</f>
        <v>1040</v>
      </c>
      <c r="N1086" s="1" t="n">
        <f aca="false">INDEX($E$2:$E$4901,4901-ROW(C1085))</f>
        <v>1005</v>
      </c>
      <c r="O1086" s="1" t="n">
        <f aca="false">INDEX($F$2:$F$4901,4901-ROW(D1085))</f>
        <v>1030</v>
      </c>
    </row>
    <row r="1087" customFormat="false" ht="14.4" hidden="false" customHeight="false" outlineLevel="0" collapsed="false">
      <c r="A1087" s="1" t="s">
        <v>1171</v>
      </c>
      <c r="B1087" s="1" t="s">
        <v>41</v>
      </c>
      <c r="C1087" s="1" t="n">
        <v>6675</v>
      </c>
      <c r="D1087" s="1" t="n">
        <v>6725</v>
      </c>
      <c r="E1087" s="1" t="n">
        <v>6375</v>
      </c>
      <c r="F1087" s="1" t="n">
        <v>6500</v>
      </c>
      <c r="G1087" s="1" t="n">
        <v>33444500</v>
      </c>
      <c r="J1087" s="1" t="str">
        <f aca="false">INDEX($B$2:$B$4901,4901-ROW(A1086))</f>
        <v>SMRA</v>
      </c>
      <c r="K1087" s="1" t="n">
        <f aca="false">INDEX($G$2:$G$4901,4901-ROW(A1086))</f>
        <v>4077500</v>
      </c>
      <c r="L1087" s="1" t="n">
        <f aca="false">INDEX($C$2:$C$4901,4901-ROW(A1086))</f>
        <v>1025</v>
      </c>
      <c r="M1087" s="1" t="n">
        <f aca="false">INDEX($D$2:$D$4901,4901-ROW(B1086))</f>
        <v>1035</v>
      </c>
      <c r="N1087" s="1" t="n">
        <f aca="false">INDEX($E$2:$E$4901,4901-ROW(C1086))</f>
        <v>1000</v>
      </c>
      <c r="O1087" s="1" t="n">
        <f aca="false">INDEX($F$2:$F$4901,4901-ROW(D1086))</f>
        <v>1010</v>
      </c>
    </row>
    <row r="1088" customFormat="false" ht="14.4" hidden="false" customHeight="false" outlineLevel="0" collapsed="false">
      <c r="A1088" s="1" t="s">
        <v>1172</v>
      </c>
      <c r="B1088" s="1" t="s">
        <v>41</v>
      </c>
      <c r="C1088" s="1" t="n">
        <v>6800</v>
      </c>
      <c r="D1088" s="1" t="n">
        <v>6875</v>
      </c>
      <c r="E1088" s="1" t="n">
        <v>6600</v>
      </c>
      <c r="F1088" s="1" t="n">
        <v>6750</v>
      </c>
      <c r="G1088" s="1" t="n">
        <v>5666000</v>
      </c>
      <c r="J1088" s="1" t="str">
        <f aca="false">INDEX($B$2:$B$4901,4901-ROW(A1087))</f>
        <v>SMRA</v>
      </c>
      <c r="K1088" s="1" t="n">
        <f aca="false">INDEX($G$2:$G$4901,4901-ROW(A1087))</f>
        <v>12980400</v>
      </c>
      <c r="L1088" s="1" t="n">
        <f aca="false">INDEX($C$2:$C$4901,4901-ROW(A1087))</f>
        <v>1010</v>
      </c>
      <c r="M1088" s="1" t="n">
        <f aca="false">INDEX($D$2:$D$4901,4901-ROW(B1087))</f>
        <v>1025</v>
      </c>
      <c r="N1088" s="1" t="n">
        <f aca="false">INDEX($E$2:$E$4901,4901-ROW(C1087))</f>
        <v>955</v>
      </c>
      <c r="O1088" s="1" t="n">
        <f aca="false">INDEX($F$2:$F$4901,4901-ROW(D1087))</f>
        <v>975</v>
      </c>
    </row>
    <row r="1089" customFormat="false" ht="14.4" hidden="false" customHeight="false" outlineLevel="0" collapsed="false">
      <c r="A1089" s="1" t="s">
        <v>1173</v>
      </c>
      <c r="B1089" s="1" t="s">
        <v>41</v>
      </c>
      <c r="C1089" s="1" t="n">
        <v>6900</v>
      </c>
      <c r="D1089" s="1" t="n">
        <v>7000</v>
      </c>
      <c r="E1089" s="1" t="n">
        <v>6525</v>
      </c>
      <c r="F1089" s="1" t="n">
        <v>6750</v>
      </c>
      <c r="G1089" s="1" t="n">
        <v>9069000</v>
      </c>
      <c r="J1089" s="1" t="str">
        <f aca="false">INDEX($B$2:$B$4901,4901-ROW(A1088))</f>
        <v>SMRA</v>
      </c>
      <c r="K1089" s="1" t="n">
        <f aca="false">INDEX($G$2:$G$4901,4901-ROW(A1088))</f>
        <v>13430400</v>
      </c>
      <c r="L1089" s="1" t="n">
        <f aca="false">INDEX($C$2:$C$4901,4901-ROW(A1088))</f>
        <v>965</v>
      </c>
      <c r="M1089" s="1" t="n">
        <f aca="false">INDEX($D$2:$D$4901,4901-ROW(B1088))</f>
        <v>1020</v>
      </c>
      <c r="N1089" s="1" t="n">
        <f aca="false">INDEX($E$2:$E$4901,4901-ROW(C1088))</f>
        <v>965</v>
      </c>
      <c r="O1089" s="1" t="n">
        <f aca="false">INDEX($F$2:$F$4901,4901-ROW(D1088))</f>
        <v>1020</v>
      </c>
    </row>
    <row r="1090" customFormat="false" ht="14.4" hidden="false" customHeight="false" outlineLevel="0" collapsed="false">
      <c r="A1090" s="1" t="s">
        <v>1174</v>
      </c>
      <c r="B1090" s="1" t="s">
        <v>41</v>
      </c>
      <c r="C1090" s="1" t="n">
        <v>7400</v>
      </c>
      <c r="D1090" s="1" t="n">
        <v>7400</v>
      </c>
      <c r="E1090" s="1" t="n">
        <v>6900</v>
      </c>
      <c r="F1090" s="1" t="n">
        <v>6900</v>
      </c>
      <c r="G1090" s="1" t="n">
        <v>10779900</v>
      </c>
      <c r="J1090" s="1" t="str">
        <f aca="false">INDEX($B$2:$B$4901,4901-ROW(A1089))</f>
        <v>SMRA</v>
      </c>
      <c r="K1090" s="1" t="n">
        <f aca="false">INDEX($G$2:$G$4901,4901-ROW(A1089))</f>
        <v>9192500</v>
      </c>
      <c r="L1090" s="1" t="n">
        <f aca="false">INDEX($C$2:$C$4901,4901-ROW(A1089))</f>
        <v>1015</v>
      </c>
      <c r="M1090" s="1" t="n">
        <f aca="false">INDEX($D$2:$D$4901,4901-ROW(B1089))</f>
        <v>1040</v>
      </c>
      <c r="N1090" s="1" t="n">
        <f aca="false">INDEX($E$2:$E$4901,4901-ROW(C1089))</f>
        <v>1000</v>
      </c>
      <c r="O1090" s="1" t="n">
        <f aca="false">INDEX($F$2:$F$4901,4901-ROW(D1089))</f>
        <v>1015</v>
      </c>
    </row>
    <row r="1091" customFormat="false" ht="14.4" hidden="false" customHeight="false" outlineLevel="0" collapsed="false">
      <c r="A1091" s="1" t="s">
        <v>1175</v>
      </c>
      <c r="B1091" s="1" t="s">
        <v>41</v>
      </c>
      <c r="C1091" s="1" t="n">
        <v>7175</v>
      </c>
      <c r="D1091" s="1" t="n">
        <v>7375</v>
      </c>
      <c r="E1091" s="1" t="n">
        <v>7150</v>
      </c>
      <c r="F1091" s="1" t="n">
        <v>7375</v>
      </c>
      <c r="G1091" s="1" t="n">
        <v>6373600</v>
      </c>
      <c r="J1091" s="1" t="str">
        <f aca="false">INDEX($B$2:$B$4901,4901-ROW(A1090))</f>
        <v>SMRA</v>
      </c>
      <c r="K1091" s="1" t="n">
        <f aca="false">INDEX($G$2:$G$4901,4901-ROW(A1090))</f>
        <v>11893400</v>
      </c>
      <c r="L1091" s="1" t="n">
        <f aca="false">INDEX($C$2:$C$4901,4901-ROW(A1090))</f>
        <v>1015</v>
      </c>
      <c r="M1091" s="1" t="n">
        <f aca="false">INDEX($D$2:$D$4901,4901-ROW(B1090))</f>
        <v>1015</v>
      </c>
      <c r="N1091" s="1" t="n">
        <f aca="false">INDEX($E$2:$E$4901,4901-ROW(C1090))</f>
        <v>990</v>
      </c>
      <c r="O1091" s="1" t="n">
        <f aca="false">INDEX($F$2:$F$4901,4901-ROW(D1090))</f>
        <v>1000</v>
      </c>
    </row>
    <row r="1092" customFormat="false" ht="14.4" hidden="false" customHeight="false" outlineLevel="0" collapsed="false">
      <c r="A1092" s="1" t="s">
        <v>1176</v>
      </c>
      <c r="B1092" s="1" t="s">
        <v>41</v>
      </c>
      <c r="C1092" s="1" t="n">
        <v>6950</v>
      </c>
      <c r="D1092" s="1" t="n">
        <v>7150</v>
      </c>
      <c r="E1092" s="1" t="n">
        <v>6925</v>
      </c>
      <c r="F1092" s="1" t="n">
        <v>7150</v>
      </c>
      <c r="G1092" s="1" t="n">
        <v>4789500</v>
      </c>
      <c r="J1092" s="1" t="str">
        <f aca="false">INDEX($B$2:$B$4901,4901-ROW(A1091))</f>
        <v>SMRA</v>
      </c>
      <c r="K1092" s="1" t="n">
        <f aca="false">INDEX($G$2:$G$4901,4901-ROW(A1091))</f>
        <v>5558300</v>
      </c>
      <c r="L1092" s="1" t="n">
        <f aca="false">INDEX($C$2:$C$4901,4901-ROW(A1091))</f>
        <v>1020</v>
      </c>
      <c r="M1092" s="1" t="n">
        <f aca="false">INDEX($D$2:$D$4901,4901-ROW(B1091))</f>
        <v>1020</v>
      </c>
      <c r="N1092" s="1" t="n">
        <f aca="false">INDEX($E$2:$E$4901,4901-ROW(C1091))</f>
        <v>980</v>
      </c>
      <c r="O1092" s="1" t="n">
        <f aca="false">INDEX($F$2:$F$4901,4901-ROW(D1091))</f>
        <v>980</v>
      </c>
    </row>
    <row r="1093" customFormat="false" ht="14.4" hidden="false" customHeight="false" outlineLevel="0" collapsed="false">
      <c r="A1093" s="1" t="s">
        <v>1177</v>
      </c>
      <c r="B1093" s="1" t="s">
        <v>41</v>
      </c>
      <c r="C1093" s="1" t="n">
        <v>6900</v>
      </c>
      <c r="D1093" s="1" t="n">
        <v>7275</v>
      </c>
      <c r="E1093" s="1" t="n">
        <v>6825</v>
      </c>
      <c r="F1093" s="1" t="n">
        <v>7050</v>
      </c>
      <c r="G1093" s="1" t="n">
        <v>7368400</v>
      </c>
      <c r="J1093" s="1" t="str">
        <f aca="false">INDEX($B$2:$B$4901,4901-ROW(A1092))</f>
        <v>SMRA</v>
      </c>
      <c r="K1093" s="1" t="n">
        <f aca="false">INDEX($G$2:$G$4901,4901-ROW(A1092))</f>
        <v>13546500</v>
      </c>
      <c r="L1093" s="1" t="n">
        <f aca="false">INDEX($C$2:$C$4901,4901-ROW(A1092))</f>
        <v>990</v>
      </c>
      <c r="M1093" s="1" t="n">
        <f aca="false">INDEX($D$2:$D$4901,4901-ROW(B1092))</f>
        <v>995</v>
      </c>
      <c r="N1093" s="1" t="n">
        <f aca="false">INDEX($E$2:$E$4901,4901-ROW(C1092))</f>
        <v>965</v>
      </c>
      <c r="O1093" s="1" t="n">
        <f aca="false">INDEX($F$2:$F$4901,4901-ROW(D1092))</f>
        <v>970</v>
      </c>
    </row>
    <row r="1094" customFormat="false" ht="14.4" hidden="false" customHeight="false" outlineLevel="0" collapsed="false">
      <c r="A1094" s="1" t="s">
        <v>1178</v>
      </c>
      <c r="B1094" s="1" t="s">
        <v>41</v>
      </c>
      <c r="C1094" s="1" t="n">
        <v>6925</v>
      </c>
      <c r="D1094" s="1" t="n">
        <v>7000</v>
      </c>
      <c r="E1094" s="1" t="n">
        <v>6725</v>
      </c>
      <c r="F1094" s="1" t="n">
        <v>6900</v>
      </c>
      <c r="G1094" s="1" t="n">
        <v>4417500</v>
      </c>
      <c r="J1094" s="1" t="str">
        <f aca="false">INDEX($B$2:$B$4901,4901-ROW(A1093))</f>
        <v>SMRA</v>
      </c>
      <c r="K1094" s="1" t="n">
        <f aca="false">INDEX($G$2:$G$4901,4901-ROW(A1093))</f>
        <v>15271500</v>
      </c>
      <c r="L1094" s="1" t="n">
        <f aca="false">INDEX($C$2:$C$4901,4901-ROW(A1093))</f>
        <v>980</v>
      </c>
      <c r="M1094" s="1" t="n">
        <f aca="false">INDEX($D$2:$D$4901,4901-ROW(B1093))</f>
        <v>1000</v>
      </c>
      <c r="N1094" s="1" t="n">
        <f aca="false">INDEX($E$2:$E$4901,4901-ROW(C1093))</f>
        <v>960</v>
      </c>
      <c r="O1094" s="1" t="n">
        <f aca="false">INDEX($F$2:$F$4901,4901-ROW(D1093))</f>
        <v>995</v>
      </c>
    </row>
    <row r="1095" customFormat="false" ht="14.4" hidden="false" customHeight="false" outlineLevel="0" collapsed="false">
      <c r="A1095" s="1" t="s">
        <v>1179</v>
      </c>
      <c r="B1095" s="1" t="s">
        <v>41</v>
      </c>
      <c r="C1095" s="1" t="n">
        <v>7275</v>
      </c>
      <c r="D1095" s="1" t="n">
        <v>7275</v>
      </c>
      <c r="E1095" s="1" t="n">
        <v>6850</v>
      </c>
      <c r="F1095" s="1" t="n">
        <v>6925</v>
      </c>
      <c r="G1095" s="1" t="n">
        <v>5772200</v>
      </c>
      <c r="J1095" s="1" t="str">
        <f aca="false">INDEX($B$2:$B$4901,4901-ROW(A1094))</f>
        <v>SMRA</v>
      </c>
      <c r="K1095" s="1" t="n">
        <f aca="false">INDEX($G$2:$G$4901,4901-ROW(A1094))</f>
        <v>45401300</v>
      </c>
      <c r="L1095" s="1" t="n">
        <f aca="false">INDEX($C$2:$C$4901,4901-ROW(A1094))</f>
        <v>1000</v>
      </c>
      <c r="M1095" s="1" t="n">
        <f aca="false">INDEX($D$2:$D$4901,4901-ROW(B1094))</f>
        <v>1080</v>
      </c>
      <c r="N1095" s="1" t="n">
        <f aca="false">INDEX($E$2:$E$4901,4901-ROW(C1094))</f>
        <v>1000</v>
      </c>
      <c r="O1095" s="1" t="n">
        <f aca="false">INDEX($F$2:$F$4901,4901-ROW(D1094))</f>
        <v>1060</v>
      </c>
    </row>
    <row r="1096" customFormat="false" ht="14.4" hidden="false" customHeight="false" outlineLevel="0" collapsed="false">
      <c r="A1096" s="1" t="s">
        <v>1180</v>
      </c>
      <c r="B1096" s="1" t="s">
        <v>41</v>
      </c>
      <c r="C1096" s="1" t="n">
        <v>7250</v>
      </c>
      <c r="D1096" s="1" t="n">
        <v>7325</v>
      </c>
      <c r="E1096" s="1" t="n">
        <v>7100</v>
      </c>
      <c r="F1096" s="1" t="n">
        <v>7200</v>
      </c>
      <c r="G1096" s="1" t="n">
        <v>4346100</v>
      </c>
      <c r="J1096" s="1" t="str">
        <f aca="false">INDEX($B$2:$B$4901,4901-ROW(A1095))</f>
        <v>SMRA</v>
      </c>
      <c r="K1096" s="1" t="n">
        <f aca="false">INDEX($G$2:$G$4901,4901-ROW(A1095))</f>
        <v>22044100</v>
      </c>
      <c r="L1096" s="1" t="n">
        <f aca="false">INDEX($C$2:$C$4901,4901-ROW(A1095))</f>
        <v>1060</v>
      </c>
      <c r="M1096" s="1" t="n">
        <f aca="false">INDEX($D$2:$D$4901,4901-ROW(B1095))</f>
        <v>1090</v>
      </c>
      <c r="N1096" s="1" t="n">
        <f aca="false">INDEX($E$2:$E$4901,4901-ROW(C1095))</f>
        <v>1045</v>
      </c>
      <c r="O1096" s="1" t="n">
        <f aca="false">INDEX($F$2:$F$4901,4901-ROW(D1095))</f>
        <v>1050</v>
      </c>
    </row>
    <row r="1097" customFormat="false" ht="14.4" hidden="false" customHeight="false" outlineLevel="0" collapsed="false">
      <c r="A1097" s="1" t="s">
        <v>1181</v>
      </c>
      <c r="B1097" s="1" t="s">
        <v>41</v>
      </c>
      <c r="C1097" s="1" t="n">
        <v>7600</v>
      </c>
      <c r="D1097" s="1" t="n">
        <v>7750</v>
      </c>
      <c r="E1097" s="1" t="n">
        <v>7100</v>
      </c>
      <c r="F1097" s="1" t="n">
        <v>7275</v>
      </c>
      <c r="G1097" s="1" t="n">
        <v>9858100</v>
      </c>
      <c r="J1097" s="1" t="str">
        <f aca="false">INDEX($B$2:$B$4901,4901-ROW(A1096))</f>
        <v>SMRA</v>
      </c>
      <c r="K1097" s="1" t="n">
        <f aca="false">INDEX($G$2:$G$4901,4901-ROW(A1096))</f>
        <v>7902400</v>
      </c>
      <c r="L1097" s="1" t="n">
        <f aca="false">INDEX($C$2:$C$4901,4901-ROW(A1096))</f>
        <v>1060</v>
      </c>
      <c r="M1097" s="1" t="n">
        <f aca="false">INDEX($D$2:$D$4901,4901-ROW(B1096))</f>
        <v>1060</v>
      </c>
      <c r="N1097" s="1" t="n">
        <f aca="false">INDEX($E$2:$E$4901,4901-ROW(C1096))</f>
        <v>1020</v>
      </c>
      <c r="O1097" s="1" t="n">
        <f aca="false">INDEX($F$2:$F$4901,4901-ROW(D1096))</f>
        <v>1030</v>
      </c>
    </row>
    <row r="1098" customFormat="false" ht="14.4" hidden="false" customHeight="false" outlineLevel="0" collapsed="false">
      <c r="A1098" s="1" t="s">
        <v>1182</v>
      </c>
      <c r="B1098" s="1" t="s">
        <v>41</v>
      </c>
      <c r="C1098" s="1" t="n">
        <v>7400</v>
      </c>
      <c r="D1098" s="1" t="n">
        <v>7650</v>
      </c>
      <c r="E1098" s="1" t="n">
        <v>7375</v>
      </c>
      <c r="F1098" s="1" t="n">
        <v>7600</v>
      </c>
      <c r="G1098" s="1" t="n">
        <v>9771500</v>
      </c>
      <c r="J1098" s="1" t="str">
        <f aca="false">INDEX($B$2:$B$4901,4901-ROW(A1097))</f>
        <v>SMRA</v>
      </c>
      <c r="K1098" s="1" t="n">
        <f aca="false">INDEX($G$2:$G$4901,4901-ROW(A1097))</f>
        <v>10192300</v>
      </c>
      <c r="L1098" s="1" t="n">
        <f aca="false">INDEX($C$2:$C$4901,4901-ROW(A1097))</f>
        <v>1020</v>
      </c>
      <c r="M1098" s="1" t="n">
        <f aca="false">INDEX($D$2:$D$4901,4901-ROW(B1097))</f>
        <v>1060</v>
      </c>
      <c r="N1098" s="1" t="n">
        <f aca="false">INDEX($E$2:$E$4901,4901-ROW(C1097))</f>
        <v>1010</v>
      </c>
      <c r="O1098" s="1" t="n">
        <f aca="false">INDEX($F$2:$F$4901,4901-ROW(D1097))</f>
        <v>1015</v>
      </c>
    </row>
    <row r="1099" customFormat="false" ht="14.4" hidden="false" customHeight="false" outlineLevel="0" collapsed="false">
      <c r="A1099" s="1" t="s">
        <v>1183</v>
      </c>
      <c r="B1099" s="1" t="s">
        <v>41</v>
      </c>
      <c r="C1099" s="1" t="n">
        <v>7250</v>
      </c>
      <c r="D1099" s="1" t="n">
        <v>7400</v>
      </c>
      <c r="E1099" s="1" t="n">
        <v>7150</v>
      </c>
      <c r="F1099" s="1" t="n">
        <v>7400</v>
      </c>
      <c r="G1099" s="1" t="n">
        <v>8215300</v>
      </c>
      <c r="J1099" s="1" t="str">
        <f aca="false">INDEX($B$2:$B$4901,4901-ROW(A1098))</f>
        <v>SMRA</v>
      </c>
      <c r="K1099" s="1" t="n">
        <f aca="false">INDEX($G$2:$G$4901,4901-ROW(A1098))</f>
        <v>14387800</v>
      </c>
      <c r="L1099" s="1" t="n">
        <f aca="false">INDEX($C$2:$C$4901,4901-ROW(A1098))</f>
        <v>1025</v>
      </c>
      <c r="M1099" s="1" t="n">
        <f aca="false">INDEX($D$2:$D$4901,4901-ROW(B1098))</f>
        <v>1040</v>
      </c>
      <c r="N1099" s="1" t="n">
        <f aca="false">INDEX($E$2:$E$4901,4901-ROW(C1098))</f>
        <v>1000</v>
      </c>
      <c r="O1099" s="1" t="n">
        <f aca="false">INDEX($F$2:$F$4901,4901-ROW(D1098))</f>
        <v>1030</v>
      </c>
    </row>
    <row r="1100" customFormat="false" ht="14.4" hidden="false" customHeight="false" outlineLevel="0" collapsed="false">
      <c r="A1100" s="1" t="s">
        <v>1184</v>
      </c>
      <c r="B1100" s="1" t="s">
        <v>41</v>
      </c>
      <c r="C1100" s="1" t="n">
        <v>7300</v>
      </c>
      <c r="D1100" s="1" t="n">
        <v>7300</v>
      </c>
      <c r="E1100" s="1" t="n">
        <v>7125</v>
      </c>
      <c r="F1100" s="1" t="n">
        <v>7250</v>
      </c>
      <c r="G1100" s="1" t="n">
        <v>7073300</v>
      </c>
      <c r="J1100" s="1" t="str">
        <f aca="false">INDEX($B$2:$B$4901,4901-ROW(A1099))</f>
        <v>SMRA</v>
      </c>
      <c r="K1100" s="1" t="n">
        <f aca="false">INDEX($G$2:$G$4901,4901-ROW(A1099))</f>
        <v>9962400</v>
      </c>
      <c r="L1100" s="1" t="n">
        <f aca="false">INDEX($C$2:$C$4901,4901-ROW(A1099))</f>
        <v>1025</v>
      </c>
      <c r="M1100" s="1" t="n">
        <f aca="false">INDEX($D$2:$D$4901,4901-ROW(B1099))</f>
        <v>1035</v>
      </c>
      <c r="N1100" s="1" t="n">
        <f aca="false">INDEX($E$2:$E$4901,4901-ROW(C1099))</f>
        <v>1015</v>
      </c>
      <c r="O1100" s="1" t="n">
        <f aca="false">INDEX($F$2:$F$4901,4901-ROW(D1099))</f>
        <v>1020</v>
      </c>
    </row>
    <row r="1101" customFormat="false" ht="14.4" hidden="false" customHeight="false" outlineLevel="0" collapsed="false">
      <c r="A1101" s="1" t="s">
        <v>1185</v>
      </c>
      <c r="B1101" s="1" t="s">
        <v>41</v>
      </c>
      <c r="C1101" s="1" t="n">
        <v>6900</v>
      </c>
      <c r="D1101" s="1" t="n">
        <v>7300</v>
      </c>
      <c r="E1101" s="1" t="n">
        <v>6900</v>
      </c>
      <c r="F1101" s="1" t="n">
        <v>7300</v>
      </c>
      <c r="G1101" s="1" t="n">
        <v>9931300</v>
      </c>
      <c r="J1101" s="1" t="str">
        <f aca="false">INDEX($B$2:$B$4901,4901-ROW(A1100))</f>
        <v>SMRA</v>
      </c>
      <c r="K1101" s="1" t="n">
        <f aca="false">INDEX($G$2:$G$4901,4901-ROW(A1100))</f>
        <v>22710000</v>
      </c>
      <c r="L1101" s="1" t="n">
        <f aca="false">INDEX($C$2:$C$4901,4901-ROW(A1100))</f>
        <v>1020</v>
      </c>
      <c r="M1101" s="1" t="n">
        <f aca="false">INDEX($D$2:$D$4901,4901-ROW(B1100))</f>
        <v>1025</v>
      </c>
      <c r="N1101" s="1" t="n">
        <f aca="false">INDEX($E$2:$E$4901,4901-ROW(C1100))</f>
        <v>995</v>
      </c>
      <c r="O1101" s="1" t="n">
        <f aca="false">INDEX($F$2:$F$4901,4901-ROW(D1100))</f>
        <v>1000</v>
      </c>
    </row>
    <row r="1102" customFormat="false" ht="14.4" hidden="false" customHeight="false" outlineLevel="0" collapsed="false">
      <c r="A1102" s="1" t="s">
        <v>1186</v>
      </c>
      <c r="B1102" s="1" t="s">
        <v>41</v>
      </c>
      <c r="C1102" s="1" t="n">
        <v>6850</v>
      </c>
      <c r="D1102" s="1" t="n">
        <v>7000</v>
      </c>
      <c r="E1102" s="1" t="n">
        <v>6750</v>
      </c>
      <c r="F1102" s="1" t="n">
        <v>6850</v>
      </c>
      <c r="G1102" s="1" t="n">
        <v>6172000</v>
      </c>
      <c r="J1102" s="1" t="str">
        <f aca="false">INDEX($B$2:$B$4901,4901-ROW(A1101))</f>
        <v>SMRA</v>
      </c>
      <c r="K1102" s="1" t="n">
        <f aca="false">INDEX($G$2:$G$4901,4901-ROW(A1101))</f>
        <v>34673000</v>
      </c>
      <c r="L1102" s="1" t="n">
        <f aca="false">INDEX($C$2:$C$4901,4901-ROW(A1101))</f>
        <v>1000</v>
      </c>
      <c r="M1102" s="1" t="n">
        <f aca="false">INDEX($D$2:$D$4901,4901-ROW(B1101))</f>
        <v>1045</v>
      </c>
      <c r="N1102" s="1" t="n">
        <f aca="false">INDEX($E$2:$E$4901,4901-ROW(C1101))</f>
        <v>1000</v>
      </c>
      <c r="O1102" s="1" t="n">
        <f aca="false">INDEX($F$2:$F$4901,4901-ROW(D1101))</f>
        <v>1030</v>
      </c>
    </row>
    <row r="1103" customFormat="false" ht="14.4" hidden="false" customHeight="false" outlineLevel="0" collapsed="false">
      <c r="A1103" s="1" t="s">
        <v>1187</v>
      </c>
      <c r="B1103" s="1" t="s">
        <v>41</v>
      </c>
      <c r="C1103" s="1" t="n">
        <v>6375</v>
      </c>
      <c r="D1103" s="1" t="n">
        <v>6925</v>
      </c>
      <c r="E1103" s="1" t="n">
        <v>6300</v>
      </c>
      <c r="F1103" s="1" t="n">
        <v>6850</v>
      </c>
      <c r="G1103" s="1" t="n">
        <v>13456000</v>
      </c>
      <c r="J1103" s="1" t="str">
        <f aca="false">INDEX($B$2:$B$4901,4901-ROW(A1102))</f>
        <v>SMRA</v>
      </c>
      <c r="K1103" s="1" t="n">
        <f aca="false">INDEX($G$2:$G$4901,4901-ROW(A1102))</f>
        <v>28361600</v>
      </c>
      <c r="L1103" s="1" t="n">
        <f aca="false">INDEX($C$2:$C$4901,4901-ROW(A1102))</f>
        <v>1030</v>
      </c>
      <c r="M1103" s="1" t="n">
        <f aca="false">INDEX($D$2:$D$4901,4901-ROW(B1102))</f>
        <v>1045</v>
      </c>
      <c r="N1103" s="1" t="n">
        <f aca="false">INDEX($E$2:$E$4901,4901-ROW(C1102))</f>
        <v>1000</v>
      </c>
      <c r="O1103" s="1" t="n">
        <f aca="false">INDEX($F$2:$F$4901,4901-ROW(D1102))</f>
        <v>1010</v>
      </c>
    </row>
    <row r="1104" customFormat="false" ht="14.4" hidden="false" customHeight="false" outlineLevel="0" collapsed="false">
      <c r="A1104" s="1" t="s">
        <v>1188</v>
      </c>
      <c r="B1104" s="1" t="s">
        <v>41</v>
      </c>
      <c r="C1104" s="1" t="n">
        <v>6450</v>
      </c>
      <c r="D1104" s="1" t="n">
        <v>6475</v>
      </c>
      <c r="E1104" s="1" t="n">
        <v>6200</v>
      </c>
      <c r="F1104" s="1" t="n">
        <v>6300</v>
      </c>
      <c r="G1104" s="1" t="n">
        <v>10644400</v>
      </c>
      <c r="J1104" s="1" t="str">
        <f aca="false">INDEX($B$2:$B$4901,4901-ROW(A1103))</f>
        <v>SMRA</v>
      </c>
      <c r="K1104" s="1" t="n">
        <f aca="false">INDEX($G$2:$G$4901,4901-ROW(A1103))</f>
        <v>15184500</v>
      </c>
      <c r="L1104" s="1" t="n">
        <f aca="false">INDEX($C$2:$C$4901,4901-ROW(A1103))</f>
        <v>1015</v>
      </c>
      <c r="M1104" s="1" t="n">
        <f aca="false">INDEX($D$2:$D$4901,4901-ROW(B1103))</f>
        <v>1020</v>
      </c>
      <c r="N1104" s="1" t="n">
        <f aca="false">INDEX($E$2:$E$4901,4901-ROW(C1103))</f>
        <v>980</v>
      </c>
      <c r="O1104" s="1" t="n">
        <f aca="false">INDEX($F$2:$F$4901,4901-ROW(D1103))</f>
        <v>995</v>
      </c>
    </row>
    <row r="1105" customFormat="false" ht="14.4" hidden="false" customHeight="false" outlineLevel="0" collapsed="false">
      <c r="A1105" s="1" t="s">
        <v>1189</v>
      </c>
      <c r="B1105" s="1" t="s">
        <v>41</v>
      </c>
      <c r="C1105" s="1" t="n">
        <v>6525</v>
      </c>
      <c r="D1105" s="1" t="n">
        <v>6525</v>
      </c>
      <c r="E1105" s="1" t="n">
        <v>6325</v>
      </c>
      <c r="F1105" s="1" t="n">
        <v>6425</v>
      </c>
      <c r="G1105" s="1" t="n">
        <v>5660800</v>
      </c>
      <c r="J1105" s="1" t="str">
        <f aca="false">INDEX($B$2:$B$4901,4901-ROW(A1104))</f>
        <v>SMRA</v>
      </c>
      <c r="K1105" s="1" t="n">
        <f aca="false">INDEX($G$2:$G$4901,4901-ROW(A1104))</f>
        <v>8821800</v>
      </c>
      <c r="L1105" s="1" t="n">
        <f aca="false">INDEX($C$2:$C$4901,4901-ROW(A1104))</f>
        <v>1000</v>
      </c>
      <c r="M1105" s="1" t="n">
        <f aca="false">INDEX($D$2:$D$4901,4901-ROW(B1104))</f>
        <v>1000</v>
      </c>
      <c r="N1105" s="1" t="n">
        <f aca="false">INDEX($E$2:$E$4901,4901-ROW(C1104))</f>
        <v>975</v>
      </c>
      <c r="O1105" s="1" t="n">
        <f aca="false">INDEX($F$2:$F$4901,4901-ROW(D1104))</f>
        <v>995</v>
      </c>
    </row>
    <row r="1106" customFormat="false" ht="14.4" hidden="false" customHeight="false" outlineLevel="0" collapsed="false">
      <c r="A1106" s="1" t="s">
        <v>1190</v>
      </c>
      <c r="B1106" s="1" t="s">
        <v>41</v>
      </c>
      <c r="C1106" s="1" t="n">
        <v>6525</v>
      </c>
      <c r="D1106" s="1" t="n">
        <v>6575</v>
      </c>
      <c r="E1106" s="1" t="n">
        <v>6300</v>
      </c>
      <c r="F1106" s="1" t="n">
        <v>6375</v>
      </c>
      <c r="G1106" s="1" t="n">
        <v>7956000</v>
      </c>
      <c r="J1106" s="1" t="str">
        <f aca="false">INDEX($B$2:$B$4901,4901-ROW(A1105))</f>
        <v>SMRA</v>
      </c>
      <c r="K1106" s="1" t="n">
        <f aca="false">INDEX($G$2:$G$4901,4901-ROW(A1105))</f>
        <v>9020800</v>
      </c>
      <c r="L1106" s="1" t="n">
        <f aca="false">INDEX($C$2:$C$4901,4901-ROW(A1105))</f>
        <v>990</v>
      </c>
      <c r="M1106" s="1" t="n">
        <f aca="false">INDEX($D$2:$D$4901,4901-ROW(B1105))</f>
        <v>1005</v>
      </c>
      <c r="N1106" s="1" t="n">
        <f aca="false">INDEX($E$2:$E$4901,4901-ROW(C1105))</f>
        <v>980</v>
      </c>
      <c r="O1106" s="1" t="n">
        <f aca="false">INDEX($F$2:$F$4901,4901-ROW(D1105))</f>
        <v>1000</v>
      </c>
    </row>
    <row r="1107" customFormat="false" ht="14.4" hidden="false" customHeight="false" outlineLevel="0" collapsed="false">
      <c r="A1107" s="1" t="s">
        <v>1191</v>
      </c>
      <c r="B1107" s="1" t="s">
        <v>41</v>
      </c>
      <c r="C1107" s="1" t="n">
        <v>6650</v>
      </c>
      <c r="D1107" s="1" t="n">
        <v>6850</v>
      </c>
      <c r="E1107" s="1" t="n">
        <v>6275</v>
      </c>
      <c r="F1107" s="1" t="n">
        <v>6575</v>
      </c>
      <c r="G1107" s="1" t="n">
        <v>13076900</v>
      </c>
      <c r="J1107" s="1" t="str">
        <f aca="false">INDEX($B$2:$B$4901,4901-ROW(A1106))</f>
        <v>SMRA</v>
      </c>
      <c r="K1107" s="1" t="n">
        <f aca="false">INDEX($G$2:$G$4901,4901-ROW(A1106))</f>
        <v>16551700</v>
      </c>
      <c r="L1107" s="1" t="n">
        <f aca="false">INDEX($C$2:$C$4901,4901-ROW(A1106))</f>
        <v>1000</v>
      </c>
      <c r="M1107" s="1" t="n">
        <f aca="false">INDEX($D$2:$D$4901,4901-ROW(B1106))</f>
        <v>1010</v>
      </c>
      <c r="N1107" s="1" t="n">
        <f aca="false">INDEX($E$2:$E$4901,4901-ROW(C1106))</f>
        <v>970</v>
      </c>
      <c r="O1107" s="1" t="n">
        <f aca="false">INDEX($F$2:$F$4901,4901-ROW(D1106))</f>
        <v>990</v>
      </c>
    </row>
    <row r="1108" customFormat="false" ht="14.4" hidden="false" customHeight="false" outlineLevel="0" collapsed="false">
      <c r="A1108" s="1" t="s">
        <v>1192</v>
      </c>
      <c r="B1108" s="1" t="s">
        <v>41</v>
      </c>
      <c r="C1108" s="1" t="n">
        <v>7350</v>
      </c>
      <c r="D1108" s="1" t="n">
        <v>7350</v>
      </c>
      <c r="E1108" s="1" t="n">
        <v>6600</v>
      </c>
      <c r="F1108" s="1" t="n">
        <v>6625</v>
      </c>
      <c r="G1108" s="1" t="n">
        <v>17929300</v>
      </c>
      <c r="J1108" s="1" t="str">
        <f aca="false">INDEX($B$2:$B$4901,4901-ROW(A1107))</f>
        <v>SMRA</v>
      </c>
      <c r="K1108" s="1" t="n">
        <f aca="false">INDEX($G$2:$G$4901,4901-ROW(A1107))</f>
        <v>27020200</v>
      </c>
      <c r="L1108" s="1" t="n">
        <f aca="false">INDEX($C$2:$C$4901,4901-ROW(A1107))</f>
        <v>990</v>
      </c>
      <c r="M1108" s="1" t="n">
        <f aca="false">INDEX($D$2:$D$4901,4901-ROW(B1107))</f>
        <v>1010</v>
      </c>
      <c r="N1108" s="1" t="n">
        <f aca="false">INDEX($E$2:$E$4901,4901-ROW(C1107))</f>
        <v>975</v>
      </c>
      <c r="O1108" s="1" t="n">
        <f aca="false">INDEX($F$2:$F$4901,4901-ROW(D1107))</f>
        <v>1005</v>
      </c>
    </row>
    <row r="1109" customFormat="false" ht="14.4" hidden="false" customHeight="false" outlineLevel="0" collapsed="false">
      <c r="A1109" s="1" t="s">
        <v>1193</v>
      </c>
      <c r="B1109" s="1" t="s">
        <v>41</v>
      </c>
      <c r="C1109" s="1" t="n">
        <v>6700</v>
      </c>
      <c r="D1109" s="1" t="n">
        <v>7500</v>
      </c>
      <c r="E1109" s="1" t="n">
        <v>6550</v>
      </c>
      <c r="F1109" s="1" t="n">
        <v>7350</v>
      </c>
      <c r="G1109" s="1" t="n">
        <v>16883800</v>
      </c>
      <c r="J1109" s="1" t="str">
        <f aca="false">INDEX($B$2:$B$4901,4901-ROW(A1108))</f>
        <v>SMRA</v>
      </c>
      <c r="K1109" s="1" t="n">
        <f aca="false">INDEX($G$2:$G$4901,4901-ROW(A1108))</f>
        <v>6500800</v>
      </c>
      <c r="L1109" s="1" t="n">
        <f aca="false">INDEX($C$2:$C$4901,4901-ROW(A1108))</f>
        <v>1010</v>
      </c>
      <c r="M1109" s="1" t="n">
        <f aca="false">INDEX($D$2:$D$4901,4901-ROW(B1108))</f>
        <v>1010</v>
      </c>
      <c r="N1109" s="1" t="n">
        <f aca="false">INDEX($E$2:$E$4901,4901-ROW(C1108))</f>
        <v>995</v>
      </c>
      <c r="O1109" s="1" t="n">
        <f aca="false">INDEX($F$2:$F$4901,4901-ROW(D1108))</f>
        <v>1000</v>
      </c>
    </row>
    <row r="1110" customFormat="false" ht="14.4" hidden="false" customHeight="false" outlineLevel="0" collapsed="false">
      <c r="A1110" s="1" t="s">
        <v>1194</v>
      </c>
      <c r="B1110" s="1" t="s">
        <v>41</v>
      </c>
      <c r="C1110" s="1" t="n">
        <v>6575</v>
      </c>
      <c r="D1110" s="1" t="n">
        <v>6700</v>
      </c>
      <c r="E1110" s="1" t="n">
        <v>6350</v>
      </c>
      <c r="F1110" s="1" t="n">
        <v>6700</v>
      </c>
      <c r="G1110" s="1" t="n">
        <v>9384500</v>
      </c>
      <c r="J1110" s="1" t="str">
        <f aca="false">INDEX($B$2:$B$4901,4901-ROW(A1109))</f>
        <v>SMRA</v>
      </c>
      <c r="K1110" s="1" t="n">
        <f aca="false">INDEX($G$2:$G$4901,4901-ROW(A1109))</f>
        <v>25281700</v>
      </c>
      <c r="L1110" s="1" t="n">
        <f aca="false">INDEX($C$2:$C$4901,4901-ROW(A1109))</f>
        <v>1000</v>
      </c>
      <c r="M1110" s="1" t="n">
        <f aca="false">INDEX($D$2:$D$4901,4901-ROW(B1109))</f>
        <v>1040</v>
      </c>
      <c r="N1110" s="1" t="n">
        <f aca="false">INDEX($E$2:$E$4901,4901-ROW(C1109))</f>
        <v>990</v>
      </c>
      <c r="O1110" s="1" t="n">
        <f aca="false">INDEX($F$2:$F$4901,4901-ROW(D1109))</f>
        <v>1020</v>
      </c>
    </row>
    <row r="1111" customFormat="false" ht="14.4" hidden="false" customHeight="false" outlineLevel="0" collapsed="false">
      <c r="A1111" s="1" t="s">
        <v>1195</v>
      </c>
      <c r="B1111" s="1" t="s">
        <v>41</v>
      </c>
      <c r="C1111" s="1" t="n">
        <v>6150</v>
      </c>
      <c r="D1111" s="1" t="n">
        <v>6525</v>
      </c>
      <c r="E1111" s="1" t="n">
        <v>6125</v>
      </c>
      <c r="F1111" s="1" t="n">
        <v>6525</v>
      </c>
      <c r="G1111" s="1" t="n">
        <v>11987200</v>
      </c>
      <c r="J1111" s="1" t="str">
        <f aca="false">INDEX($B$2:$B$4901,4901-ROW(A1110))</f>
        <v>SMRA</v>
      </c>
      <c r="K1111" s="1" t="n">
        <f aca="false">INDEX($G$2:$G$4901,4901-ROW(A1110))</f>
        <v>10903100</v>
      </c>
      <c r="L1111" s="1" t="n">
        <f aca="false">INDEX($C$2:$C$4901,4901-ROW(A1110))</f>
        <v>1015</v>
      </c>
      <c r="M1111" s="1" t="n">
        <f aca="false">INDEX($D$2:$D$4901,4901-ROW(B1110))</f>
        <v>1025</v>
      </c>
      <c r="N1111" s="1" t="n">
        <f aca="false">INDEX($E$2:$E$4901,4901-ROW(C1110))</f>
        <v>990</v>
      </c>
      <c r="O1111" s="1" t="n">
        <f aca="false">INDEX($F$2:$F$4901,4901-ROW(D1110))</f>
        <v>990</v>
      </c>
    </row>
    <row r="1112" customFormat="false" ht="14.4" hidden="false" customHeight="false" outlineLevel="0" collapsed="false">
      <c r="A1112" s="1" t="s">
        <v>1196</v>
      </c>
      <c r="B1112" s="1" t="s">
        <v>41</v>
      </c>
      <c r="C1112" s="1" t="n">
        <v>6250</v>
      </c>
      <c r="D1112" s="1" t="n">
        <v>6275</v>
      </c>
      <c r="E1112" s="1" t="n">
        <v>6075</v>
      </c>
      <c r="F1112" s="1" t="n">
        <v>6125</v>
      </c>
      <c r="G1112" s="1" t="n">
        <v>7141200</v>
      </c>
      <c r="J1112" s="1" t="str">
        <f aca="false">INDEX($B$2:$B$4901,4901-ROW(A1111))</f>
        <v>SMRA</v>
      </c>
      <c r="K1112" s="1" t="n">
        <f aca="false">INDEX($G$2:$G$4901,4901-ROW(A1111))</f>
        <v>13914200</v>
      </c>
      <c r="L1112" s="1" t="n">
        <f aca="false">INDEX($C$2:$C$4901,4901-ROW(A1111))</f>
        <v>1000</v>
      </c>
      <c r="M1112" s="1" t="n">
        <f aca="false">INDEX($D$2:$D$4901,4901-ROW(B1111))</f>
        <v>1000</v>
      </c>
      <c r="N1112" s="1" t="n">
        <f aca="false">INDEX($E$2:$E$4901,4901-ROW(C1111))</f>
        <v>970</v>
      </c>
      <c r="O1112" s="1" t="n">
        <f aca="false">INDEX($F$2:$F$4901,4901-ROW(D1111))</f>
        <v>975</v>
      </c>
    </row>
    <row r="1113" customFormat="false" ht="14.4" hidden="false" customHeight="false" outlineLevel="0" collapsed="false">
      <c r="A1113" s="1" t="s">
        <v>1197</v>
      </c>
      <c r="B1113" s="1" t="s">
        <v>41</v>
      </c>
      <c r="C1113" s="1" t="n">
        <v>5800</v>
      </c>
      <c r="D1113" s="1" t="n">
        <v>6250</v>
      </c>
      <c r="E1113" s="1" t="n">
        <v>5800</v>
      </c>
      <c r="F1113" s="1" t="n">
        <v>6200</v>
      </c>
      <c r="G1113" s="1" t="n">
        <v>17300100</v>
      </c>
      <c r="J1113" s="1" t="str">
        <f aca="false">INDEX($B$2:$B$4901,4901-ROW(A1112))</f>
        <v>SMRA</v>
      </c>
      <c r="K1113" s="1" t="n">
        <f aca="false">INDEX($G$2:$G$4901,4901-ROW(A1112))</f>
        <v>16396600</v>
      </c>
      <c r="L1113" s="1" t="n">
        <f aca="false">INDEX($C$2:$C$4901,4901-ROW(A1112))</f>
        <v>970</v>
      </c>
      <c r="M1113" s="1" t="n">
        <f aca="false">INDEX($D$2:$D$4901,4901-ROW(B1112))</f>
        <v>970</v>
      </c>
      <c r="N1113" s="1" t="n">
        <f aca="false">INDEX($E$2:$E$4901,4901-ROW(C1112))</f>
        <v>940</v>
      </c>
      <c r="O1113" s="1" t="n">
        <f aca="false">INDEX($F$2:$F$4901,4901-ROW(D1112))</f>
        <v>955</v>
      </c>
    </row>
    <row r="1114" customFormat="false" ht="14.4" hidden="false" customHeight="false" outlineLevel="0" collapsed="false">
      <c r="A1114" s="1" t="s">
        <v>1198</v>
      </c>
      <c r="B1114" s="1" t="s">
        <v>41</v>
      </c>
      <c r="C1114" s="1" t="n">
        <v>5625</v>
      </c>
      <c r="D1114" s="1" t="n">
        <v>5825</v>
      </c>
      <c r="E1114" s="1" t="n">
        <v>5550</v>
      </c>
      <c r="F1114" s="1" t="n">
        <v>5800</v>
      </c>
      <c r="G1114" s="1" t="n">
        <v>9157200</v>
      </c>
      <c r="J1114" s="1" t="str">
        <f aca="false">INDEX($B$2:$B$4901,4901-ROW(A1113))</f>
        <v>SMRA</v>
      </c>
      <c r="K1114" s="1" t="n">
        <f aca="false">INDEX($G$2:$G$4901,4901-ROW(A1113))</f>
        <v>24260800</v>
      </c>
      <c r="L1114" s="1" t="n">
        <f aca="false">INDEX($C$2:$C$4901,4901-ROW(A1113))</f>
        <v>960</v>
      </c>
      <c r="M1114" s="1" t="n">
        <f aca="false">INDEX($D$2:$D$4901,4901-ROW(B1113))</f>
        <v>985</v>
      </c>
      <c r="N1114" s="1" t="n">
        <f aca="false">INDEX($E$2:$E$4901,4901-ROW(C1113))</f>
        <v>960</v>
      </c>
      <c r="O1114" s="1" t="n">
        <f aca="false">INDEX($F$2:$F$4901,4901-ROW(D1113))</f>
        <v>970</v>
      </c>
    </row>
    <row r="1115" customFormat="false" ht="14.4" hidden="false" customHeight="false" outlineLevel="0" collapsed="false">
      <c r="A1115" s="1" t="s">
        <v>1199</v>
      </c>
      <c r="B1115" s="1" t="s">
        <v>41</v>
      </c>
      <c r="C1115" s="1" t="n">
        <v>5700</v>
      </c>
      <c r="D1115" s="1" t="n">
        <v>5725</v>
      </c>
      <c r="E1115" s="1" t="n">
        <v>5550</v>
      </c>
      <c r="F1115" s="1" t="n">
        <v>5625</v>
      </c>
      <c r="G1115" s="1" t="n">
        <v>6932300</v>
      </c>
      <c r="J1115" s="1" t="str">
        <f aca="false">INDEX($B$2:$B$4901,4901-ROW(A1114))</f>
        <v>SMRA</v>
      </c>
      <c r="K1115" s="1" t="n">
        <f aca="false">INDEX($G$2:$G$4901,4901-ROW(A1114))</f>
        <v>36671200</v>
      </c>
      <c r="L1115" s="1" t="n">
        <f aca="false">INDEX($C$2:$C$4901,4901-ROW(A1114))</f>
        <v>985</v>
      </c>
      <c r="M1115" s="1" t="n">
        <f aca="false">INDEX($D$2:$D$4901,4901-ROW(B1114))</f>
        <v>990</v>
      </c>
      <c r="N1115" s="1" t="n">
        <f aca="false">INDEX($E$2:$E$4901,4901-ROW(C1114))</f>
        <v>960</v>
      </c>
      <c r="O1115" s="1" t="n">
        <f aca="false">INDEX($F$2:$F$4901,4901-ROW(D1114))</f>
        <v>980</v>
      </c>
    </row>
    <row r="1116" customFormat="false" ht="14.4" hidden="false" customHeight="false" outlineLevel="0" collapsed="false">
      <c r="A1116" s="1" t="s">
        <v>1200</v>
      </c>
      <c r="B1116" s="1" t="s">
        <v>41</v>
      </c>
      <c r="C1116" s="1" t="n">
        <v>5525</v>
      </c>
      <c r="D1116" s="1" t="n">
        <v>5700</v>
      </c>
      <c r="E1116" s="1" t="n">
        <v>5475</v>
      </c>
      <c r="F1116" s="1" t="n">
        <v>5700</v>
      </c>
      <c r="G1116" s="1" t="n">
        <v>10579200</v>
      </c>
      <c r="J1116" s="1" t="str">
        <f aca="false">INDEX($B$2:$B$4901,4901-ROW(A1115))</f>
        <v>SMRA</v>
      </c>
      <c r="K1116" s="1" t="n">
        <f aca="false">INDEX($G$2:$G$4901,4901-ROW(A1115))</f>
        <v>20492400</v>
      </c>
      <c r="L1116" s="1" t="n">
        <f aca="false">INDEX($C$2:$C$4901,4901-ROW(A1115))</f>
        <v>980</v>
      </c>
      <c r="M1116" s="1" t="n">
        <f aca="false">INDEX($D$2:$D$4901,4901-ROW(B1115))</f>
        <v>1015</v>
      </c>
      <c r="N1116" s="1" t="n">
        <f aca="false">INDEX($E$2:$E$4901,4901-ROW(C1115))</f>
        <v>980</v>
      </c>
      <c r="O1116" s="1" t="n">
        <f aca="false">INDEX($F$2:$F$4901,4901-ROW(D1115))</f>
        <v>1010</v>
      </c>
    </row>
    <row r="1117" customFormat="false" ht="14.4" hidden="false" customHeight="false" outlineLevel="0" collapsed="false">
      <c r="A1117" s="1" t="s">
        <v>1201</v>
      </c>
      <c r="B1117" s="1" t="s">
        <v>41</v>
      </c>
      <c r="C1117" s="1" t="n">
        <v>5325</v>
      </c>
      <c r="D1117" s="1" t="n">
        <v>5525</v>
      </c>
      <c r="E1117" s="1" t="n">
        <v>5300</v>
      </c>
      <c r="F1117" s="1" t="n">
        <v>5500</v>
      </c>
      <c r="G1117" s="1" t="n">
        <v>9773400</v>
      </c>
      <c r="J1117" s="1" t="str">
        <f aca="false">INDEX($B$2:$B$4901,4901-ROW(A1116))</f>
        <v>SMRA</v>
      </c>
      <c r="K1117" s="1" t="n">
        <f aca="false">INDEX($G$2:$G$4901,4901-ROW(A1116))</f>
        <v>29913000</v>
      </c>
      <c r="L1117" s="1" t="n">
        <f aca="false">INDEX($C$2:$C$4901,4901-ROW(A1116))</f>
        <v>1020</v>
      </c>
      <c r="M1117" s="1" t="n">
        <f aca="false">INDEX($D$2:$D$4901,4901-ROW(B1116))</f>
        <v>1045</v>
      </c>
      <c r="N1117" s="1" t="n">
        <f aca="false">INDEX($E$2:$E$4901,4901-ROW(C1116))</f>
        <v>1015</v>
      </c>
      <c r="O1117" s="1" t="n">
        <f aca="false">INDEX($F$2:$F$4901,4901-ROW(D1116))</f>
        <v>1035</v>
      </c>
    </row>
    <row r="1118" customFormat="false" ht="14.4" hidden="false" customHeight="false" outlineLevel="0" collapsed="false">
      <c r="A1118" s="1" t="s">
        <v>1202</v>
      </c>
      <c r="B1118" s="1" t="s">
        <v>41</v>
      </c>
      <c r="C1118" s="1" t="n">
        <v>5150</v>
      </c>
      <c r="D1118" s="1" t="n">
        <v>5275</v>
      </c>
      <c r="E1118" s="1" t="n">
        <v>5100</v>
      </c>
      <c r="F1118" s="1" t="n">
        <v>5275</v>
      </c>
      <c r="G1118" s="1" t="n">
        <v>2330100</v>
      </c>
      <c r="J1118" s="1" t="str">
        <f aca="false">INDEX($B$2:$B$4901,4901-ROW(A1117))</f>
        <v>SMRA</v>
      </c>
      <c r="K1118" s="1" t="n">
        <f aca="false">INDEX($G$2:$G$4901,4901-ROW(A1117))</f>
        <v>13728900</v>
      </c>
      <c r="L1118" s="1" t="n">
        <f aca="false">INDEX($C$2:$C$4901,4901-ROW(A1117))</f>
        <v>1035</v>
      </c>
      <c r="M1118" s="1" t="n">
        <f aca="false">INDEX($D$2:$D$4901,4901-ROW(B1117))</f>
        <v>1040</v>
      </c>
      <c r="N1118" s="1" t="n">
        <f aca="false">INDEX($E$2:$E$4901,4901-ROW(C1117))</f>
        <v>1015</v>
      </c>
      <c r="O1118" s="1" t="n">
        <f aca="false">INDEX($F$2:$F$4901,4901-ROW(D1117))</f>
        <v>1030</v>
      </c>
    </row>
    <row r="1119" customFormat="false" ht="14.4" hidden="false" customHeight="false" outlineLevel="0" collapsed="false">
      <c r="A1119" s="1" t="s">
        <v>1203</v>
      </c>
      <c r="B1119" s="1" t="s">
        <v>41</v>
      </c>
      <c r="C1119" s="1" t="n">
        <v>5075</v>
      </c>
      <c r="D1119" s="1" t="n">
        <v>5175</v>
      </c>
      <c r="E1119" s="1" t="n">
        <v>5075</v>
      </c>
      <c r="F1119" s="1" t="n">
        <v>5100</v>
      </c>
      <c r="G1119" s="1" t="n">
        <v>1614000</v>
      </c>
      <c r="J1119" s="1" t="str">
        <f aca="false">INDEX($B$2:$B$4901,4901-ROW(A1118))</f>
        <v>SMRA</v>
      </c>
      <c r="K1119" s="1" t="n">
        <f aca="false">INDEX($G$2:$G$4901,4901-ROW(A1118))</f>
        <v>9618000</v>
      </c>
      <c r="L1119" s="1" t="n">
        <f aca="false">INDEX($C$2:$C$4901,4901-ROW(A1118))</f>
        <v>1035</v>
      </c>
      <c r="M1119" s="1" t="n">
        <f aca="false">INDEX($D$2:$D$4901,4901-ROW(B1118))</f>
        <v>1040</v>
      </c>
      <c r="N1119" s="1" t="n">
        <f aca="false">INDEX($E$2:$E$4901,4901-ROW(C1118))</f>
        <v>1015</v>
      </c>
      <c r="O1119" s="1" t="n">
        <f aca="false">INDEX($F$2:$F$4901,4901-ROW(D1118))</f>
        <v>1035</v>
      </c>
    </row>
    <row r="1120" customFormat="false" ht="14.4" hidden="false" customHeight="false" outlineLevel="0" collapsed="false">
      <c r="A1120" s="1" t="s">
        <v>1204</v>
      </c>
      <c r="B1120" s="1" t="s">
        <v>41</v>
      </c>
      <c r="C1120" s="1" t="n">
        <v>5150</v>
      </c>
      <c r="D1120" s="1" t="n">
        <v>5175</v>
      </c>
      <c r="E1120" s="1" t="n">
        <v>5075</v>
      </c>
      <c r="F1120" s="1" t="n">
        <v>5075</v>
      </c>
      <c r="G1120" s="1" t="n">
        <v>2701500</v>
      </c>
      <c r="J1120" s="1" t="str">
        <f aca="false">INDEX($B$2:$B$4901,4901-ROW(A1119))</f>
        <v>SMRA</v>
      </c>
      <c r="K1120" s="1" t="n">
        <f aca="false">INDEX($G$2:$G$4901,4901-ROW(A1119))</f>
        <v>8081600</v>
      </c>
      <c r="L1120" s="1" t="n">
        <f aca="false">INDEX($C$2:$C$4901,4901-ROW(A1119))</f>
        <v>1035</v>
      </c>
      <c r="M1120" s="1" t="n">
        <f aca="false">INDEX($D$2:$D$4901,4901-ROW(B1119))</f>
        <v>1035</v>
      </c>
      <c r="N1120" s="1" t="n">
        <f aca="false">INDEX($E$2:$E$4901,4901-ROW(C1119))</f>
        <v>1015</v>
      </c>
      <c r="O1120" s="1" t="n">
        <f aca="false">INDEX($F$2:$F$4901,4901-ROW(D1119))</f>
        <v>1020</v>
      </c>
    </row>
    <row r="1121" customFormat="false" ht="14.4" hidden="false" customHeight="false" outlineLevel="0" collapsed="false">
      <c r="A1121" s="1" t="s">
        <v>1205</v>
      </c>
      <c r="B1121" s="1" t="s">
        <v>41</v>
      </c>
      <c r="C1121" s="1" t="n">
        <v>5225</v>
      </c>
      <c r="D1121" s="1" t="n">
        <v>5325</v>
      </c>
      <c r="E1121" s="1" t="n">
        <v>5100</v>
      </c>
      <c r="F1121" s="1" t="n">
        <v>5200</v>
      </c>
      <c r="G1121" s="1" t="n">
        <v>4396100</v>
      </c>
      <c r="J1121" s="1" t="str">
        <f aca="false">INDEX($B$2:$B$4901,4901-ROW(A1120))</f>
        <v>SMRA</v>
      </c>
      <c r="K1121" s="1" t="n">
        <f aca="false">INDEX($G$2:$G$4901,4901-ROW(A1120))</f>
        <v>10001000</v>
      </c>
      <c r="L1121" s="1" t="n">
        <f aca="false">INDEX($C$2:$C$4901,4901-ROW(A1120))</f>
        <v>1020</v>
      </c>
      <c r="M1121" s="1" t="n">
        <f aca="false">INDEX($D$2:$D$4901,4901-ROW(B1120))</f>
        <v>1030</v>
      </c>
      <c r="N1121" s="1" t="n">
        <f aca="false">INDEX($E$2:$E$4901,4901-ROW(C1120))</f>
        <v>995</v>
      </c>
      <c r="O1121" s="1" t="n">
        <f aca="false">INDEX($F$2:$F$4901,4901-ROW(D1120))</f>
        <v>1005</v>
      </c>
    </row>
    <row r="1122" customFormat="false" ht="14.4" hidden="false" customHeight="false" outlineLevel="0" collapsed="false">
      <c r="A1122" s="1" t="s">
        <v>1206</v>
      </c>
      <c r="B1122" s="1" t="s">
        <v>43</v>
      </c>
      <c r="C1122" s="1" t="n">
        <v>1060</v>
      </c>
      <c r="D1122" s="1" t="n">
        <v>1060</v>
      </c>
      <c r="E1122" s="1" t="n">
        <v>1020</v>
      </c>
      <c r="F1122" s="1" t="n">
        <v>1025</v>
      </c>
      <c r="G1122" s="1" t="n">
        <v>5871300</v>
      </c>
      <c r="J1122" s="1" t="str">
        <f aca="false">INDEX($B$2:$B$4901,4901-ROW(A1121))</f>
        <v>SMBR</v>
      </c>
      <c r="K1122" s="1" t="n">
        <f aca="false">INDEX($G$2:$G$4901,4901-ROW(A1121))</f>
        <v>4259100</v>
      </c>
      <c r="L1122" s="1" t="n">
        <f aca="false">INDEX($C$2:$C$4901,4901-ROW(A1121))</f>
        <v>620</v>
      </c>
      <c r="M1122" s="1" t="n">
        <f aca="false">INDEX($D$2:$D$4901,4901-ROW(B1121))</f>
        <v>625</v>
      </c>
      <c r="N1122" s="1" t="n">
        <f aca="false">INDEX($E$2:$E$4901,4901-ROW(C1121))</f>
        <v>605</v>
      </c>
      <c r="O1122" s="1" t="n">
        <f aca="false">INDEX($F$2:$F$4901,4901-ROW(D1121))</f>
        <v>605</v>
      </c>
    </row>
    <row r="1123" customFormat="false" ht="14.4" hidden="false" customHeight="false" outlineLevel="0" collapsed="false">
      <c r="A1123" s="1" t="s">
        <v>1207</v>
      </c>
      <c r="B1123" s="1" t="s">
        <v>43</v>
      </c>
      <c r="C1123" s="1" t="n">
        <v>1055</v>
      </c>
      <c r="D1123" s="1" t="n">
        <v>1070</v>
      </c>
      <c r="E1123" s="1" t="n">
        <v>1045</v>
      </c>
      <c r="F1123" s="1" t="n">
        <v>1050</v>
      </c>
      <c r="G1123" s="1" t="n">
        <v>10323200</v>
      </c>
      <c r="J1123" s="1" t="str">
        <f aca="false">INDEX($B$2:$B$4901,4901-ROW(A1122))</f>
        <v>SMBR</v>
      </c>
      <c r="K1123" s="1" t="n">
        <f aca="false">INDEX($G$2:$G$4901,4901-ROW(A1122))</f>
        <v>5072200</v>
      </c>
      <c r="L1123" s="1" t="n">
        <f aca="false">INDEX($C$2:$C$4901,4901-ROW(A1122))</f>
        <v>610</v>
      </c>
      <c r="M1123" s="1" t="n">
        <f aca="false">INDEX($D$2:$D$4901,4901-ROW(B1122))</f>
        <v>620</v>
      </c>
      <c r="N1123" s="1" t="n">
        <f aca="false">INDEX($E$2:$E$4901,4901-ROW(C1122))</f>
        <v>595</v>
      </c>
      <c r="O1123" s="1" t="n">
        <f aca="false">INDEX($F$2:$F$4901,4901-ROW(D1122))</f>
        <v>600</v>
      </c>
    </row>
    <row r="1124" customFormat="false" ht="14.4" hidden="false" customHeight="false" outlineLevel="0" collapsed="false">
      <c r="A1124" s="1" t="s">
        <v>1208</v>
      </c>
      <c r="B1124" s="1" t="s">
        <v>43</v>
      </c>
      <c r="C1124" s="1" t="n">
        <v>1060</v>
      </c>
      <c r="D1124" s="1" t="n">
        <v>1060</v>
      </c>
      <c r="E1124" s="1" t="n">
        <v>1045</v>
      </c>
      <c r="F1124" s="1" t="n">
        <v>1050</v>
      </c>
      <c r="G1124" s="1" t="n">
        <v>12297700</v>
      </c>
      <c r="J1124" s="1" t="str">
        <f aca="false">INDEX($B$2:$B$4901,4901-ROW(A1123))</f>
        <v>SMBR</v>
      </c>
      <c r="K1124" s="1" t="n">
        <f aca="false">INDEX($G$2:$G$4901,4901-ROW(A1123))</f>
        <v>6285300</v>
      </c>
      <c r="L1124" s="1" t="n">
        <f aca="false">INDEX($C$2:$C$4901,4901-ROW(A1123))</f>
        <v>600</v>
      </c>
      <c r="M1124" s="1" t="n">
        <f aca="false">INDEX($D$2:$D$4901,4901-ROW(B1123))</f>
        <v>620</v>
      </c>
      <c r="N1124" s="1" t="n">
        <f aca="false">INDEX($E$2:$E$4901,4901-ROW(C1123))</f>
        <v>590</v>
      </c>
      <c r="O1124" s="1" t="n">
        <f aca="false">INDEX($F$2:$F$4901,4901-ROW(D1123))</f>
        <v>590</v>
      </c>
    </row>
    <row r="1125" customFormat="false" ht="14.4" hidden="false" customHeight="false" outlineLevel="0" collapsed="false">
      <c r="A1125" s="1" t="s">
        <v>1209</v>
      </c>
      <c r="B1125" s="1" t="s">
        <v>43</v>
      </c>
      <c r="C1125" s="1" t="n">
        <v>1070</v>
      </c>
      <c r="D1125" s="1" t="n">
        <v>1070</v>
      </c>
      <c r="E1125" s="1" t="n">
        <v>1020</v>
      </c>
      <c r="F1125" s="1" t="n">
        <v>1045</v>
      </c>
      <c r="G1125" s="1" t="n">
        <v>25454000</v>
      </c>
      <c r="J1125" s="1" t="str">
        <f aca="false">INDEX($B$2:$B$4901,4901-ROW(A1124))</f>
        <v>SMBR</v>
      </c>
      <c r="K1125" s="1" t="n">
        <f aca="false">INDEX($G$2:$G$4901,4901-ROW(A1124))</f>
        <v>8160800</v>
      </c>
      <c r="L1125" s="1" t="n">
        <f aca="false">INDEX($C$2:$C$4901,4901-ROW(A1124))</f>
        <v>595</v>
      </c>
      <c r="M1125" s="1" t="n">
        <f aca="false">INDEX($D$2:$D$4901,4901-ROW(B1124))</f>
        <v>615</v>
      </c>
      <c r="N1125" s="1" t="n">
        <f aca="false">INDEX($E$2:$E$4901,4901-ROW(C1124))</f>
        <v>595</v>
      </c>
      <c r="O1125" s="1" t="n">
        <f aca="false">INDEX($F$2:$F$4901,4901-ROW(D1124))</f>
        <v>610</v>
      </c>
    </row>
    <row r="1126" customFormat="false" ht="14.4" hidden="false" customHeight="false" outlineLevel="0" collapsed="false">
      <c r="A1126" s="1" t="s">
        <v>1210</v>
      </c>
      <c r="B1126" s="1" t="s">
        <v>43</v>
      </c>
      <c r="C1126" s="1" t="n">
        <v>1075</v>
      </c>
      <c r="D1126" s="1" t="n">
        <v>1075</v>
      </c>
      <c r="E1126" s="1" t="n">
        <v>1055</v>
      </c>
      <c r="F1126" s="1" t="n">
        <v>1065</v>
      </c>
      <c r="G1126" s="1" t="n">
        <v>25573000</v>
      </c>
      <c r="J1126" s="1" t="str">
        <f aca="false">INDEX($B$2:$B$4901,4901-ROW(A1125))</f>
        <v>SMBR</v>
      </c>
      <c r="K1126" s="1" t="n">
        <f aca="false">INDEX($G$2:$G$4901,4901-ROW(A1125))</f>
        <v>7334200</v>
      </c>
      <c r="L1126" s="1" t="n">
        <f aca="false">INDEX($C$2:$C$4901,4901-ROW(A1125))</f>
        <v>615</v>
      </c>
      <c r="M1126" s="1" t="n">
        <f aca="false">INDEX($D$2:$D$4901,4901-ROW(B1125))</f>
        <v>625</v>
      </c>
      <c r="N1126" s="1" t="n">
        <f aca="false">INDEX($E$2:$E$4901,4901-ROW(C1125))</f>
        <v>600</v>
      </c>
      <c r="O1126" s="1" t="n">
        <f aca="false">INDEX($F$2:$F$4901,4901-ROW(D1125))</f>
        <v>605</v>
      </c>
    </row>
    <row r="1127" customFormat="false" ht="14.4" hidden="false" customHeight="false" outlineLevel="0" collapsed="false">
      <c r="A1127" s="1" t="s">
        <v>1211</v>
      </c>
      <c r="B1127" s="1" t="s">
        <v>43</v>
      </c>
      <c r="C1127" s="1" t="n">
        <v>1035</v>
      </c>
      <c r="D1127" s="1" t="n">
        <v>1065</v>
      </c>
      <c r="E1127" s="1" t="n">
        <v>1035</v>
      </c>
      <c r="F1127" s="1" t="n">
        <v>1060</v>
      </c>
      <c r="G1127" s="1" t="n">
        <v>27721100</v>
      </c>
      <c r="J1127" s="1" t="str">
        <f aca="false">INDEX($B$2:$B$4901,4901-ROW(A1126))</f>
        <v>SMBR</v>
      </c>
      <c r="K1127" s="1" t="n">
        <f aca="false">INDEX($G$2:$G$4901,4901-ROW(A1126))</f>
        <v>63859700</v>
      </c>
      <c r="L1127" s="1" t="n">
        <f aca="false">INDEX($C$2:$C$4901,4901-ROW(A1126))</f>
        <v>610</v>
      </c>
      <c r="M1127" s="1" t="n">
        <f aca="false">INDEX($D$2:$D$4901,4901-ROW(B1126))</f>
        <v>700</v>
      </c>
      <c r="N1127" s="1" t="n">
        <f aca="false">INDEX($E$2:$E$4901,4901-ROW(C1126))</f>
        <v>605</v>
      </c>
      <c r="O1127" s="1" t="n">
        <f aca="false">INDEX($F$2:$F$4901,4901-ROW(D1126))</f>
        <v>655</v>
      </c>
    </row>
    <row r="1128" customFormat="false" ht="14.4" hidden="false" customHeight="false" outlineLevel="0" collapsed="false">
      <c r="A1128" s="1" t="s">
        <v>1212</v>
      </c>
      <c r="B1128" s="1" t="s">
        <v>43</v>
      </c>
      <c r="C1128" s="1" t="n">
        <v>1020</v>
      </c>
      <c r="D1128" s="1" t="n">
        <v>1040</v>
      </c>
      <c r="E1128" s="1" t="n">
        <v>1020</v>
      </c>
      <c r="F1128" s="1" t="n">
        <v>1035</v>
      </c>
      <c r="G1128" s="1" t="n">
        <v>11277100</v>
      </c>
      <c r="J1128" s="1" t="str">
        <f aca="false">INDEX($B$2:$B$4901,4901-ROW(A1127))</f>
        <v>SMBR</v>
      </c>
      <c r="K1128" s="1" t="n">
        <f aca="false">INDEX($G$2:$G$4901,4901-ROW(A1127))</f>
        <v>12850900</v>
      </c>
      <c r="L1128" s="1" t="n">
        <f aca="false">INDEX($C$2:$C$4901,4901-ROW(A1127))</f>
        <v>660</v>
      </c>
      <c r="M1128" s="1" t="n">
        <f aca="false">INDEX($D$2:$D$4901,4901-ROW(B1127))</f>
        <v>665</v>
      </c>
      <c r="N1128" s="1" t="n">
        <f aca="false">INDEX($E$2:$E$4901,4901-ROW(C1127))</f>
        <v>630</v>
      </c>
      <c r="O1128" s="1" t="n">
        <f aca="false">INDEX($F$2:$F$4901,4901-ROW(D1127))</f>
        <v>630</v>
      </c>
    </row>
    <row r="1129" customFormat="false" ht="14.4" hidden="false" customHeight="false" outlineLevel="0" collapsed="false">
      <c r="A1129" s="1" t="s">
        <v>1213</v>
      </c>
      <c r="B1129" s="1" t="s">
        <v>43</v>
      </c>
      <c r="C1129" s="1" t="n">
        <v>1020</v>
      </c>
      <c r="D1129" s="1" t="n">
        <v>1030</v>
      </c>
      <c r="E1129" s="1" t="n">
        <v>1010</v>
      </c>
      <c r="F1129" s="1" t="n">
        <v>1015</v>
      </c>
      <c r="G1129" s="1" t="n">
        <v>18919000</v>
      </c>
      <c r="J1129" s="1" t="str">
        <f aca="false">INDEX($B$2:$B$4901,4901-ROW(A1128))</f>
        <v>SMBR</v>
      </c>
      <c r="K1129" s="1" t="n">
        <f aca="false">INDEX($G$2:$G$4901,4901-ROW(A1128))</f>
        <v>15731500</v>
      </c>
      <c r="L1129" s="1" t="n">
        <f aca="false">INDEX($C$2:$C$4901,4901-ROW(A1128))</f>
        <v>630</v>
      </c>
      <c r="M1129" s="1" t="n">
        <f aca="false">INDEX($D$2:$D$4901,4901-ROW(B1128))</f>
        <v>635</v>
      </c>
      <c r="N1129" s="1" t="n">
        <f aca="false">INDEX($E$2:$E$4901,4901-ROW(C1128))</f>
        <v>605</v>
      </c>
      <c r="O1129" s="1" t="n">
        <f aca="false">INDEX($F$2:$F$4901,4901-ROW(D1128))</f>
        <v>610</v>
      </c>
    </row>
    <row r="1130" customFormat="false" ht="14.4" hidden="false" customHeight="false" outlineLevel="0" collapsed="false">
      <c r="A1130" s="1" t="s">
        <v>1214</v>
      </c>
      <c r="B1130" s="1" t="s">
        <v>43</v>
      </c>
      <c r="C1130" s="1" t="n">
        <v>1010</v>
      </c>
      <c r="D1130" s="1" t="n">
        <v>1020</v>
      </c>
      <c r="E1130" s="1" t="n">
        <v>1000</v>
      </c>
      <c r="F1130" s="1" t="n">
        <v>1015</v>
      </c>
      <c r="G1130" s="1" t="n">
        <v>29455400</v>
      </c>
      <c r="J1130" s="1" t="str">
        <f aca="false">INDEX($B$2:$B$4901,4901-ROW(A1129))</f>
        <v>SMBR</v>
      </c>
      <c r="K1130" s="1" t="n">
        <f aca="false">INDEX($G$2:$G$4901,4901-ROW(A1129))</f>
        <v>6454600</v>
      </c>
      <c r="L1130" s="1" t="n">
        <f aca="false">INDEX($C$2:$C$4901,4901-ROW(A1129))</f>
        <v>610</v>
      </c>
      <c r="M1130" s="1" t="n">
        <f aca="false">INDEX($D$2:$D$4901,4901-ROW(B1129))</f>
        <v>625</v>
      </c>
      <c r="N1130" s="1" t="n">
        <f aca="false">INDEX($E$2:$E$4901,4901-ROW(C1129))</f>
        <v>610</v>
      </c>
      <c r="O1130" s="1" t="n">
        <f aca="false">INDEX($F$2:$F$4901,4901-ROW(D1129))</f>
        <v>620</v>
      </c>
    </row>
    <row r="1131" customFormat="false" ht="14.4" hidden="false" customHeight="false" outlineLevel="0" collapsed="false">
      <c r="A1131" s="1" t="s">
        <v>1215</v>
      </c>
      <c r="B1131" s="1" t="s">
        <v>43</v>
      </c>
      <c r="C1131" s="1" t="n">
        <v>1020</v>
      </c>
      <c r="D1131" s="1" t="n">
        <v>1030</v>
      </c>
      <c r="E1131" s="1" t="n">
        <v>1005</v>
      </c>
      <c r="F1131" s="1" t="n">
        <v>1020</v>
      </c>
      <c r="G1131" s="1" t="n">
        <v>20064800</v>
      </c>
      <c r="J1131" s="1" t="str">
        <f aca="false">INDEX($B$2:$B$4901,4901-ROW(A1130))</f>
        <v>SMBR</v>
      </c>
      <c r="K1131" s="1" t="n">
        <f aca="false">INDEX($G$2:$G$4901,4901-ROW(A1130))</f>
        <v>18492000</v>
      </c>
      <c r="L1131" s="1" t="n">
        <f aca="false">INDEX($C$2:$C$4901,4901-ROW(A1130))</f>
        <v>620</v>
      </c>
      <c r="M1131" s="1" t="n">
        <f aca="false">INDEX($D$2:$D$4901,4901-ROW(B1130))</f>
        <v>660</v>
      </c>
      <c r="N1131" s="1" t="n">
        <f aca="false">INDEX($E$2:$E$4901,4901-ROW(C1130))</f>
        <v>620</v>
      </c>
      <c r="O1131" s="1" t="n">
        <f aca="false">INDEX($F$2:$F$4901,4901-ROW(D1130))</f>
        <v>630</v>
      </c>
    </row>
    <row r="1132" customFormat="false" ht="14.4" hidden="false" customHeight="false" outlineLevel="0" collapsed="false">
      <c r="A1132" s="1" t="s">
        <v>1216</v>
      </c>
      <c r="B1132" s="1" t="s">
        <v>43</v>
      </c>
      <c r="C1132" s="1" t="n">
        <v>1050</v>
      </c>
      <c r="D1132" s="1" t="n">
        <v>1050</v>
      </c>
      <c r="E1132" s="1" t="n">
        <v>1020</v>
      </c>
      <c r="F1132" s="1" t="n">
        <v>1020</v>
      </c>
      <c r="G1132" s="1" t="n">
        <v>15719600</v>
      </c>
      <c r="J1132" s="1" t="str">
        <f aca="false">INDEX($B$2:$B$4901,4901-ROW(A1131))</f>
        <v>SMBR</v>
      </c>
      <c r="K1132" s="1" t="n">
        <f aca="false">INDEX($G$2:$G$4901,4901-ROW(A1131))</f>
        <v>5710100</v>
      </c>
      <c r="L1132" s="1" t="n">
        <f aca="false">INDEX($C$2:$C$4901,4901-ROW(A1131))</f>
        <v>635</v>
      </c>
      <c r="M1132" s="1" t="n">
        <f aca="false">INDEX($D$2:$D$4901,4901-ROW(B1131))</f>
        <v>645</v>
      </c>
      <c r="N1132" s="1" t="n">
        <f aca="false">INDEX($E$2:$E$4901,4901-ROW(C1131))</f>
        <v>620</v>
      </c>
      <c r="O1132" s="1" t="n">
        <f aca="false">INDEX($F$2:$F$4901,4901-ROW(D1131))</f>
        <v>625</v>
      </c>
    </row>
    <row r="1133" customFormat="false" ht="14.4" hidden="false" customHeight="false" outlineLevel="0" collapsed="false">
      <c r="A1133" s="1" t="s">
        <v>1217</v>
      </c>
      <c r="B1133" s="1" t="s">
        <v>43</v>
      </c>
      <c r="C1133" s="1" t="n">
        <v>1030</v>
      </c>
      <c r="D1133" s="1" t="n">
        <v>1060</v>
      </c>
      <c r="E1133" s="1" t="n">
        <v>1025</v>
      </c>
      <c r="F1133" s="1" t="n">
        <v>1050</v>
      </c>
      <c r="G1133" s="1" t="n">
        <v>17901300</v>
      </c>
      <c r="J1133" s="1" t="str">
        <f aca="false">INDEX($B$2:$B$4901,4901-ROW(A1132))</f>
        <v>SMBR</v>
      </c>
      <c r="K1133" s="1" t="n">
        <f aca="false">INDEX($G$2:$G$4901,4901-ROW(A1132))</f>
        <v>4482300</v>
      </c>
      <c r="L1133" s="1" t="n">
        <f aca="false">INDEX($C$2:$C$4901,4901-ROW(A1132))</f>
        <v>635</v>
      </c>
      <c r="M1133" s="1" t="n">
        <f aca="false">INDEX($D$2:$D$4901,4901-ROW(B1132))</f>
        <v>635</v>
      </c>
      <c r="N1133" s="1" t="n">
        <f aca="false">INDEX($E$2:$E$4901,4901-ROW(C1132))</f>
        <v>615</v>
      </c>
      <c r="O1133" s="1" t="n">
        <f aca="false">INDEX($F$2:$F$4901,4901-ROW(D1132))</f>
        <v>625</v>
      </c>
    </row>
    <row r="1134" customFormat="false" ht="14.4" hidden="false" customHeight="false" outlineLevel="0" collapsed="false">
      <c r="A1134" s="1" t="s">
        <v>1218</v>
      </c>
      <c r="B1134" s="1" t="s">
        <v>43</v>
      </c>
      <c r="C1134" s="1" t="n">
        <v>1040</v>
      </c>
      <c r="D1134" s="1" t="n">
        <v>1050</v>
      </c>
      <c r="E1134" s="1" t="n">
        <v>1025</v>
      </c>
      <c r="F1134" s="1" t="n">
        <v>1025</v>
      </c>
      <c r="G1134" s="1" t="n">
        <v>8099700</v>
      </c>
      <c r="J1134" s="1" t="str">
        <f aca="false">INDEX($B$2:$B$4901,4901-ROW(A1133))</f>
        <v>SMBR</v>
      </c>
      <c r="K1134" s="1" t="n">
        <f aca="false">INDEX($G$2:$G$4901,4901-ROW(A1133))</f>
        <v>12670800</v>
      </c>
      <c r="L1134" s="1" t="n">
        <f aca="false">INDEX($C$2:$C$4901,4901-ROW(A1133))</f>
        <v>625</v>
      </c>
      <c r="M1134" s="1" t="n">
        <f aca="false">INDEX($D$2:$D$4901,4901-ROW(B1133))</f>
        <v>655</v>
      </c>
      <c r="N1134" s="1" t="n">
        <f aca="false">INDEX($E$2:$E$4901,4901-ROW(C1133))</f>
        <v>620</v>
      </c>
      <c r="O1134" s="1" t="n">
        <f aca="false">INDEX($F$2:$F$4901,4901-ROW(D1133))</f>
        <v>630</v>
      </c>
    </row>
    <row r="1135" customFormat="false" ht="14.4" hidden="false" customHeight="false" outlineLevel="0" collapsed="false">
      <c r="A1135" s="1" t="s">
        <v>1219</v>
      </c>
      <c r="B1135" s="1" t="s">
        <v>43</v>
      </c>
      <c r="C1135" s="1" t="n">
        <v>1040</v>
      </c>
      <c r="D1135" s="1" t="n">
        <v>1055</v>
      </c>
      <c r="E1135" s="1" t="n">
        <v>1035</v>
      </c>
      <c r="F1135" s="1" t="n">
        <v>1040</v>
      </c>
      <c r="G1135" s="1" t="n">
        <v>7974200</v>
      </c>
      <c r="J1135" s="1" t="str">
        <f aca="false">INDEX($B$2:$B$4901,4901-ROW(A1134))</f>
        <v>SMBR</v>
      </c>
      <c r="K1135" s="1" t="n">
        <f aca="false">INDEX($G$2:$G$4901,4901-ROW(A1134))</f>
        <v>5363000</v>
      </c>
      <c r="L1135" s="1" t="n">
        <f aca="false">INDEX($C$2:$C$4901,4901-ROW(A1134))</f>
        <v>640</v>
      </c>
      <c r="M1135" s="1" t="n">
        <f aca="false">INDEX($D$2:$D$4901,4901-ROW(B1134))</f>
        <v>645</v>
      </c>
      <c r="N1135" s="1" t="n">
        <f aca="false">INDEX($E$2:$E$4901,4901-ROW(C1134))</f>
        <v>630</v>
      </c>
      <c r="O1135" s="1" t="n">
        <f aca="false">INDEX($F$2:$F$4901,4901-ROW(D1134))</f>
        <v>630</v>
      </c>
    </row>
    <row r="1136" customFormat="false" ht="14.4" hidden="false" customHeight="false" outlineLevel="0" collapsed="false">
      <c r="A1136" s="1" t="s">
        <v>1220</v>
      </c>
      <c r="B1136" s="1" t="s">
        <v>43</v>
      </c>
      <c r="C1136" s="1" t="n">
        <v>1060</v>
      </c>
      <c r="D1136" s="1" t="n">
        <v>1075</v>
      </c>
      <c r="E1136" s="1" t="n">
        <v>1040</v>
      </c>
      <c r="F1136" s="1" t="n">
        <v>1045</v>
      </c>
      <c r="G1136" s="1" t="n">
        <v>13143700</v>
      </c>
      <c r="J1136" s="1" t="str">
        <f aca="false">INDEX($B$2:$B$4901,4901-ROW(A1135))</f>
        <v>SMBR</v>
      </c>
      <c r="K1136" s="1" t="n">
        <f aca="false">INDEX($G$2:$G$4901,4901-ROW(A1135))</f>
        <v>13139700</v>
      </c>
      <c r="L1136" s="1" t="n">
        <f aca="false">INDEX($C$2:$C$4901,4901-ROW(A1135))</f>
        <v>635</v>
      </c>
      <c r="M1136" s="1" t="n">
        <f aca="false">INDEX($D$2:$D$4901,4901-ROW(B1135))</f>
        <v>655</v>
      </c>
      <c r="N1136" s="1" t="n">
        <f aca="false">INDEX($E$2:$E$4901,4901-ROW(C1135))</f>
        <v>625</v>
      </c>
      <c r="O1136" s="1" t="n">
        <f aca="false">INDEX($F$2:$F$4901,4901-ROW(D1135))</f>
        <v>630</v>
      </c>
    </row>
    <row r="1137" customFormat="false" ht="14.4" hidden="false" customHeight="false" outlineLevel="0" collapsed="false">
      <c r="A1137" s="1" t="s">
        <v>1221</v>
      </c>
      <c r="B1137" s="1" t="s">
        <v>43</v>
      </c>
      <c r="C1137" s="1" t="n">
        <v>1070</v>
      </c>
      <c r="D1137" s="1" t="n">
        <v>1080</v>
      </c>
      <c r="E1137" s="1" t="n">
        <v>1055</v>
      </c>
      <c r="F1137" s="1" t="n">
        <v>1060</v>
      </c>
      <c r="G1137" s="1" t="n">
        <v>7543300</v>
      </c>
      <c r="J1137" s="1" t="str">
        <f aca="false">INDEX($B$2:$B$4901,4901-ROW(A1136))</f>
        <v>SMBR</v>
      </c>
      <c r="K1137" s="1" t="n">
        <f aca="false">INDEX($G$2:$G$4901,4901-ROW(A1136))</f>
        <v>5259500</v>
      </c>
      <c r="L1137" s="1" t="n">
        <f aca="false">INDEX($C$2:$C$4901,4901-ROW(A1136))</f>
        <v>640</v>
      </c>
      <c r="M1137" s="1" t="n">
        <f aca="false">INDEX($D$2:$D$4901,4901-ROW(B1136))</f>
        <v>640</v>
      </c>
      <c r="N1137" s="1" t="n">
        <f aca="false">INDEX($E$2:$E$4901,4901-ROW(C1136))</f>
        <v>625</v>
      </c>
      <c r="O1137" s="1" t="n">
        <f aca="false">INDEX($F$2:$F$4901,4901-ROW(D1136))</f>
        <v>625</v>
      </c>
    </row>
    <row r="1138" customFormat="false" ht="14.4" hidden="false" customHeight="false" outlineLevel="0" collapsed="false">
      <c r="A1138" s="1" t="s">
        <v>1222</v>
      </c>
      <c r="B1138" s="1" t="s">
        <v>43</v>
      </c>
      <c r="C1138" s="1" t="n">
        <v>1070</v>
      </c>
      <c r="D1138" s="1" t="n">
        <v>1085</v>
      </c>
      <c r="E1138" s="1" t="n">
        <v>1070</v>
      </c>
      <c r="F1138" s="1" t="n">
        <v>1070</v>
      </c>
      <c r="G1138" s="1" t="n">
        <v>5612600</v>
      </c>
      <c r="J1138" s="1" t="str">
        <f aca="false">INDEX($B$2:$B$4901,4901-ROW(A1137))</f>
        <v>SMBR</v>
      </c>
      <c r="K1138" s="1" t="n">
        <f aca="false">INDEX($G$2:$G$4901,4901-ROW(A1137))</f>
        <v>4694400</v>
      </c>
      <c r="L1138" s="1" t="n">
        <f aca="false">INDEX($C$2:$C$4901,4901-ROW(A1137))</f>
        <v>640</v>
      </c>
      <c r="M1138" s="1" t="n">
        <f aca="false">INDEX($D$2:$D$4901,4901-ROW(B1137))</f>
        <v>640</v>
      </c>
      <c r="N1138" s="1" t="n">
        <f aca="false">INDEX($E$2:$E$4901,4901-ROW(C1137))</f>
        <v>620</v>
      </c>
      <c r="O1138" s="1" t="n">
        <f aca="false">INDEX($F$2:$F$4901,4901-ROW(D1137))</f>
        <v>620</v>
      </c>
    </row>
    <row r="1139" customFormat="false" ht="14.4" hidden="false" customHeight="false" outlineLevel="0" collapsed="false">
      <c r="A1139" s="1" t="s">
        <v>1223</v>
      </c>
      <c r="B1139" s="1" t="s">
        <v>43</v>
      </c>
      <c r="C1139" s="1" t="n">
        <v>1080</v>
      </c>
      <c r="D1139" s="1" t="n">
        <v>1085</v>
      </c>
      <c r="E1139" s="1" t="n">
        <v>1065</v>
      </c>
      <c r="F1139" s="1" t="n">
        <v>1085</v>
      </c>
      <c r="G1139" s="1" t="n">
        <v>15222400</v>
      </c>
      <c r="J1139" s="1" t="str">
        <f aca="false">INDEX($B$2:$B$4901,4901-ROW(A1138))</f>
        <v>SMBR</v>
      </c>
      <c r="K1139" s="1" t="n">
        <f aca="false">INDEX($G$2:$G$4901,4901-ROW(A1138))</f>
        <v>6474500</v>
      </c>
      <c r="L1139" s="1" t="n">
        <f aca="false">INDEX($C$2:$C$4901,4901-ROW(A1138))</f>
        <v>625</v>
      </c>
      <c r="M1139" s="1" t="n">
        <f aca="false">INDEX($D$2:$D$4901,4901-ROW(B1138))</f>
        <v>625</v>
      </c>
      <c r="N1139" s="1" t="n">
        <f aca="false">INDEX($E$2:$E$4901,4901-ROW(C1138))</f>
        <v>605</v>
      </c>
      <c r="O1139" s="1" t="n">
        <f aca="false">INDEX($F$2:$F$4901,4901-ROW(D1138))</f>
        <v>605</v>
      </c>
    </row>
    <row r="1140" customFormat="false" ht="14.4" hidden="false" customHeight="false" outlineLevel="0" collapsed="false">
      <c r="A1140" s="1" t="s">
        <v>1224</v>
      </c>
      <c r="B1140" s="1" t="s">
        <v>43</v>
      </c>
      <c r="C1140" s="1" t="n">
        <v>1065</v>
      </c>
      <c r="D1140" s="1" t="n">
        <v>1090</v>
      </c>
      <c r="E1140" s="1" t="n">
        <v>1060</v>
      </c>
      <c r="F1140" s="1" t="n">
        <v>1080</v>
      </c>
      <c r="G1140" s="1" t="n">
        <v>36544200</v>
      </c>
      <c r="J1140" s="1" t="str">
        <f aca="false">INDEX($B$2:$B$4901,4901-ROW(A1139))</f>
        <v>SMBR</v>
      </c>
      <c r="K1140" s="1" t="n">
        <f aca="false">INDEX($G$2:$G$4901,4901-ROW(A1139))</f>
        <v>5390300</v>
      </c>
      <c r="L1140" s="1" t="n">
        <f aca="false">INDEX($C$2:$C$4901,4901-ROW(A1139))</f>
        <v>610</v>
      </c>
      <c r="M1140" s="1" t="n">
        <f aca="false">INDEX($D$2:$D$4901,4901-ROW(B1139))</f>
        <v>615</v>
      </c>
      <c r="N1140" s="1" t="n">
        <f aca="false">INDEX($E$2:$E$4901,4901-ROW(C1139))</f>
        <v>595</v>
      </c>
      <c r="O1140" s="1" t="n">
        <f aca="false">INDEX($F$2:$F$4901,4901-ROW(D1139))</f>
        <v>600</v>
      </c>
    </row>
    <row r="1141" customFormat="false" ht="14.4" hidden="false" customHeight="false" outlineLevel="0" collapsed="false">
      <c r="A1141" s="1" t="s">
        <v>1225</v>
      </c>
      <c r="B1141" s="1" t="s">
        <v>43</v>
      </c>
      <c r="C1141" s="1" t="n">
        <v>1030</v>
      </c>
      <c r="D1141" s="1" t="n">
        <v>1075</v>
      </c>
      <c r="E1141" s="1" t="n">
        <v>1025</v>
      </c>
      <c r="F1141" s="1" t="n">
        <v>1065</v>
      </c>
      <c r="G1141" s="1" t="n">
        <v>30100900</v>
      </c>
      <c r="J1141" s="1" t="str">
        <f aca="false">INDEX($B$2:$B$4901,4901-ROW(A1140))</f>
        <v>SMBR</v>
      </c>
      <c r="K1141" s="1" t="n">
        <f aca="false">INDEX($G$2:$G$4901,4901-ROW(A1140))</f>
        <v>4139100</v>
      </c>
      <c r="L1141" s="1" t="n">
        <f aca="false">INDEX($C$2:$C$4901,4901-ROW(A1140))</f>
        <v>600</v>
      </c>
      <c r="M1141" s="1" t="n">
        <f aca="false">INDEX($D$2:$D$4901,4901-ROW(B1140))</f>
        <v>610</v>
      </c>
      <c r="N1141" s="1" t="n">
        <f aca="false">INDEX($E$2:$E$4901,4901-ROW(C1140))</f>
        <v>595</v>
      </c>
      <c r="O1141" s="1" t="n">
        <f aca="false">INDEX($F$2:$F$4901,4901-ROW(D1140))</f>
        <v>600</v>
      </c>
    </row>
    <row r="1142" customFormat="false" ht="14.4" hidden="false" customHeight="false" outlineLevel="0" collapsed="false">
      <c r="A1142" s="1" t="s">
        <v>1226</v>
      </c>
      <c r="B1142" s="1" t="s">
        <v>43</v>
      </c>
      <c r="C1142" s="1" t="n">
        <v>1055</v>
      </c>
      <c r="D1142" s="1" t="n">
        <v>1060</v>
      </c>
      <c r="E1142" s="1" t="n">
        <v>1025</v>
      </c>
      <c r="F1142" s="1" t="n">
        <v>1025</v>
      </c>
      <c r="G1142" s="1" t="n">
        <v>15025700</v>
      </c>
      <c r="J1142" s="1" t="str">
        <f aca="false">INDEX($B$2:$B$4901,4901-ROW(A1141))</f>
        <v>SMBR</v>
      </c>
      <c r="K1142" s="1" t="n">
        <f aca="false">INDEX($G$2:$G$4901,4901-ROW(A1141))</f>
        <v>5085700</v>
      </c>
      <c r="L1142" s="1" t="n">
        <f aca="false">INDEX($C$2:$C$4901,4901-ROW(A1141))</f>
        <v>605</v>
      </c>
      <c r="M1142" s="1" t="n">
        <f aca="false">INDEX($D$2:$D$4901,4901-ROW(B1141))</f>
        <v>615</v>
      </c>
      <c r="N1142" s="1" t="n">
        <f aca="false">INDEX($E$2:$E$4901,4901-ROW(C1141))</f>
        <v>600</v>
      </c>
      <c r="O1142" s="1" t="n">
        <f aca="false">INDEX($F$2:$F$4901,4901-ROW(D1141))</f>
        <v>605</v>
      </c>
    </row>
    <row r="1143" customFormat="false" ht="14.4" hidden="false" customHeight="false" outlineLevel="0" collapsed="false">
      <c r="A1143" s="1" t="s">
        <v>1227</v>
      </c>
      <c r="B1143" s="1" t="s">
        <v>43</v>
      </c>
      <c r="C1143" s="1" t="n">
        <v>1060</v>
      </c>
      <c r="D1143" s="1" t="n">
        <v>1065</v>
      </c>
      <c r="E1143" s="1" t="n">
        <v>1040</v>
      </c>
      <c r="F1143" s="1" t="n">
        <v>1055</v>
      </c>
      <c r="G1143" s="1" t="n">
        <v>15663900</v>
      </c>
      <c r="J1143" s="1" t="str">
        <f aca="false">INDEX($B$2:$B$4901,4901-ROW(A1142))</f>
        <v>SMBR</v>
      </c>
      <c r="K1143" s="1" t="n">
        <f aca="false">INDEX($G$2:$G$4901,4901-ROW(A1142))</f>
        <v>4143000</v>
      </c>
      <c r="L1143" s="1" t="n">
        <f aca="false">INDEX($C$2:$C$4901,4901-ROW(A1142))</f>
        <v>605</v>
      </c>
      <c r="M1143" s="1" t="n">
        <f aca="false">INDEX($D$2:$D$4901,4901-ROW(B1142))</f>
        <v>610</v>
      </c>
      <c r="N1143" s="1" t="n">
        <f aca="false">INDEX($E$2:$E$4901,4901-ROW(C1142))</f>
        <v>595</v>
      </c>
      <c r="O1143" s="1" t="n">
        <f aca="false">INDEX($F$2:$F$4901,4901-ROW(D1142))</f>
        <v>600</v>
      </c>
    </row>
    <row r="1144" customFormat="false" ht="14.4" hidden="false" customHeight="false" outlineLevel="0" collapsed="false">
      <c r="A1144" s="1" t="s">
        <v>1228</v>
      </c>
      <c r="B1144" s="1" t="s">
        <v>43</v>
      </c>
      <c r="C1144" s="1" t="n">
        <v>1070</v>
      </c>
      <c r="D1144" s="1" t="n">
        <v>1070</v>
      </c>
      <c r="E1144" s="1" t="n">
        <v>1035</v>
      </c>
      <c r="F1144" s="1" t="n">
        <v>1060</v>
      </c>
      <c r="G1144" s="1" t="n">
        <v>16750800</v>
      </c>
      <c r="J1144" s="1" t="str">
        <f aca="false">INDEX($B$2:$B$4901,4901-ROW(A1143))</f>
        <v>SMBR</v>
      </c>
      <c r="K1144" s="1" t="n">
        <f aca="false">INDEX($G$2:$G$4901,4901-ROW(A1143))</f>
        <v>6813100</v>
      </c>
      <c r="L1144" s="1" t="n">
        <f aca="false">INDEX($C$2:$C$4901,4901-ROW(A1143))</f>
        <v>600</v>
      </c>
      <c r="M1144" s="1" t="n">
        <f aca="false">INDEX($D$2:$D$4901,4901-ROW(B1143))</f>
        <v>605</v>
      </c>
      <c r="N1144" s="1" t="n">
        <f aca="false">INDEX($E$2:$E$4901,4901-ROW(C1143))</f>
        <v>585</v>
      </c>
      <c r="O1144" s="1" t="n">
        <f aca="false">INDEX($F$2:$F$4901,4901-ROW(D1143))</f>
        <v>590</v>
      </c>
    </row>
    <row r="1145" customFormat="false" ht="14.4" hidden="false" customHeight="false" outlineLevel="0" collapsed="false">
      <c r="A1145" s="1" t="s">
        <v>1229</v>
      </c>
      <c r="B1145" s="1" t="s">
        <v>43</v>
      </c>
      <c r="C1145" s="1" t="n">
        <v>1040</v>
      </c>
      <c r="D1145" s="1" t="n">
        <v>1050</v>
      </c>
      <c r="E1145" s="1" t="n">
        <v>1020</v>
      </c>
      <c r="F1145" s="1" t="n">
        <v>1050</v>
      </c>
      <c r="G1145" s="1" t="n">
        <v>19656200</v>
      </c>
      <c r="J1145" s="1" t="str">
        <f aca="false">INDEX($B$2:$B$4901,4901-ROW(A1144))</f>
        <v>SMBR</v>
      </c>
      <c r="K1145" s="1" t="n">
        <f aca="false">INDEX($G$2:$G$4901,4901-ROW(A1144))</f>
        <v>3551800</v>
      </c>
      <c r="L1145" s="1" t="n">
        <f aca="false">INDEX($C$2:$C$4901,4901-ROW(A1144))</f>
        <v>590</v>
      </c>
      <c r="M1145" s="1" t="n">
        <f aca="false">INDEX($D$2:$D$4901,4901-ROW(B1144))</f>
        <v>595</v>
      </c>
      <c r="N1145" s="1" t="n">
        <f aca="false">INDEX($E$2:$E$4901,4901-ROW(C1144))</f>
        <v>585</v>
      </c>
      <c r="O1145" s="1" t="n">
        <f aca="false">INDEX($F$2:$F$4901,4901-ROW(D1144))</f>
        <v>585</v>
      </c>
    </row>
    <row r="1146" customFormat="false" ht="14.4" hidden="false" customHeight="false" outlineLevel="0" collapsed="false">
      <c r="A1146" s="1" t="s">
        <v>1230</v>
      </c>
      <c r="B1146" s="1" t="s">
        <v>43</v>
      </c>
      <c r="C1146" s="1" t="n">
        <v>1055</v>
      </c>
      <c r="D1146" s="1" t="n">
        <v>1070</v>
      </c>
      <c r="E1146" s="1" t="n">
        <v>1030</v>
      </c>
      <c r="F1146" s="1" t="n">
        <v>1040</v>
      </c>
      <c r="G1146" s="1" t="n">
        <v>12874600</v>
      </c>
      <c r="J1146" s="1" t="str">
        <f aca="false">INDEX($B$2:$B$4901,4901-ROW(A1145))</f>
        <v>SMBR</v>
      </c>
      <c r="K1146" s="1" t="n">
        <f aca="false">INDEX($G$2:$G$4901,4901-ROW(A1145))</f>
        <v>9960000</v>
      </c>
      <c r="L1146" s="1" t="n">
        <f aca="false">INDEX($C$2:$C$4901,4901-ROW(A1145))</f>
        <v>585</v>
      </c>
      <c r="M1146" s="1" t="n">
        <f aca="false">INDEX($D$2:$D$4901,4901-ROW(B1145))</f>
        <v>595</v>
      </c>
      <c r="N1146" s="1" t="n">
        <f aca="false">INDEX($E$2:$E$4901,4901-ROW(C1145))</f>
        <v>550</v>
      </c>
      <c r="O1146" s="1" t="n">
        <f aca="false">INDEX($F$2:$F$4901,4901-ROW(D1145))</f>
        <v>550</v>
      </c>
    </row>
    <row r="1147" customFormat="false" ht="14.4" hidden="false" customHeight="false" outlineLevel="0" collapsed="false">
      <c r="A1147" s="1" t="s">
        <v>1231</v>
      </c>
      <c r="B1147" s="1" t="s">
        <v>43</v>
      </c>
      <c r="C1147" s="1" t="n">
        <v>1070</v>
      </c>
      <c r="D1147" s="1" t="n">
        <v>1085</v>
      </c>
      <c r="E1147" s="1" t="n">
        <v>1050</v>
      </c>
      <c r="F1147" s="1" t="n">
        <v>1060</v>
      </c>
      <c r="G1147" s="1" t="n">
        <v>24256500</v>
      </c>
      <c r="J1147" s="1" t="str">
        <f aca="false">INDEX($B$2:$B$4901,4901-ROW(A1146))</f>
        <v>SMBR</v>
      </c>
      <c r="K1147" s="1" t="n">
        <f aca="false">INDEX($G$2:$G$4901,4901-ROW(A1146))</f>
        <v>8812300</v>
      </c>
      <c r="L1147" s="1" t="n">
        <f aca="false">INDEX($C$2:$C$4901,4901-ROW(A1146))</f>
        <v>550</v>
      </c>
      <c r="M1147" s="1" t="n">
        <f aca="false">INDEX($D$2:$D$4901,4901-ROW(B1146))</f>
        <v>560</v>
      </c>
      <c r="N1147" s="1" t="n">
        <f aca="false">INDEX($E$2:$E$4901,4901-ROW(C1146))</f>
        <v>510</v>
      </c>
      <c r="O1147" s="1" t="n">
        <f aca="false">INDEX($F$2:$F$4901,4901-ROW(D1146))</f>
        <v>530</v>
      </c>
    </row>
    <row r="1148" customFormat="false" ht="14.4" hidden="false" customHeight="false" outlineLevel="0" collapsed="false">
      <c r="A1148" s="1" t="s">
        <v>1232</v>
      </c>
      <c r="B1148" s="1" t="s">
        <v>43</v>
      </c>
      <c r="C1148" s="1" t="n">
        <v>1015</v>
      </c>
      <c r="D1148" s="1" t="n">
        <v>1060</v>
      </c>
      <c r="E1148" s="1" t="n">
        <v>1010</v>
      </c>
      <c r="F1148" s="1" t="n">
        <v>1060</v>
      </c>
      <c r="G1148" s="1" t="n">
        <v>37493800</v>
      </c>
      <c r="J1148" s="1" t="str">
        <f aca="false">INDEX($B$2:$B$4901,4901-ROW(A1147))</f>
        <v>SMBR</v>
      </c>
      <c r="K1148" s="1" t="n">
        <f aca="false">INDEX($G$2:$G$4901,4901-ROW(A1147))</f>
        <v>4643500</v>
      </c>
      <c r="L1148" s="1" t="n">
        <f aca="false">INDEX($C$2:$C$4901,4901-ROW(A1147))</f>
        <v>520</v>
      </c>
      <c r="M1148" s="1" t="n">
        <f aca="false">INDEX($D$2:$D$4901,4901-ROW(B1147))</f>
        <v>540</v>
      </c>
      <c r="N1148" s="1" t="n">
        <f aca="false">INDEX($E$2:$E$4901,4901-ROW(C1147))</f>
        <v>520</v>
      </c>
      <c r="O1148" s="1" t="n">
        <f aca="false">INDEX($F$2:$F$4901,4901-ROW(D1147))</f>
        <v>520</v>
      </c>
    </row>
    <row r="1149" customFormat="false" ht="14.4" hidden="false" customHeight="false" outlineLevel="0" collapsed="false">
      <c r="A1149" s="1" t="s">
        <v>1233</v>
      </c>
      <c r="B1149" s="1" t="s">
        <v>43</v>
      </c>
      <c r="C1149" s="1" t="n">
        <v>1000</v>
      </c>
      <c r="D1149" s="1" t="n">
        <v>1025</v>
      </c>
      <c r="E1149" s="1" t="n">
        <v>990</v>
      </c>
      <c r="F1149" s="1" t="n">
        <v>1000</v>
      </c>
      <c r="G1149" s="1" t="n">
        <v>13789500</v>
      </c>
      <c r="J1149" s="1" t="str">
        <f aca="false">INDEX($B$2:$B$4901,4901-ROW(A1148))</f>
        <v>SMBR</v>
      </c>
      <c r="K1149" s="1" t="n">
        <f aca="false">INDEX($G$2:$G$4901,4901-ROW(A1148))</f>
        <v>3734400</v>
      </c>
      <c r="L1149" s="1" t="n">
        <f aca="false">INDEX($C$2:$C$4901,4901-ROW(A1148))</f>
        <v>520</v>
      </c>
      <c r="M1149" s="1" t="n">
        <f aca="false">INDEX($D$2:$D$4901,4901-ROW(B1148))</f>
        <v>535</v>
      </c>
      <c r="N1149" s="1" t="n">
        <f aca="false">INDEX($E$2:$E$4901,4901-ROW(C1148))</f>
        <v>510</v>
      </c>
      <c r="O1149" s="1" t="n">
        <f aca="false">INDEX($F$2:$F$4901,4901-ROW(D1148))</f>
        <v>515</v>
      </c>
    </row>
    <row r="1150" customFormat="false" ht="14.4" hidden="false" customHeight="false" outlineLevel="0" collapsed="false">
      <c r="A1150" s="1" t="s">
        <v>1234</v>
      </c>
      <c r="B1150" s="1" t="s">
        <v>43</v>
      </c>
      <c r="C1150" s="1" t="n">
        <v>995</v>
      </c>
      <c r="D1150" s="1" t="n">
        <v>1010</v>
      </c>
      <c r="E1150" s="1" t="n">
        <v>985</v>
      </c>
      <c r="F1150" s="1" t="n">
        <v>990</v>
      </c>
      <c r="G1150" s="1" t="n">
        <v>21113900</v>
      </c>
      <c r="J1150" s="1" t="str">
        <f aca="false">INDEX($B$2:$B$4901,4901-ROW(A1149))</f>
        <v>SMBR</v>
      </c>
      <c r="K1150" s="1" t="n">
        <f aca="false">INDEX($G$2:$G$4901,4901-ROW(A1149))</f>
        <v>1816800</v>
      </c>
      <c r="L1150" s="1" t="n">
        <f aca="false">INDEX($C$2:$C$4901,4901-ROW(A1149))</f>
        <v>520</v>
      </c>
      <c r="M1150" s="1" t="n">
        <f aca="false">INDEX($D$2:$D$4901,4901-ROW(B1149))</f>
        <v>525</v>
      </c>
      <c r="N1150" s="1" t="n">
        <f aca="false">INDEX($E$2:$E$4901,4901-ROW(C1149))</f>
        <v>510</v>
      </c>
      <c r="O1150" s="1" t="n">
        <f aca="false">INDEX($F$2:$F$4901,4901-ROW(D1149))</f>
        <v>515</v>
      </c>
    </row>
    <row r="1151" customFormat="false" ht="14.4" hidden="false" customHeight="false" outlineLevel="0" collapsed="false">
      <c r="A1151" s="1" t="s">
        <v>1235</v>
      </c>
      <c r="B1151" s="1" t="s">
        <v>43</v>
      </c>
      <c r="C1151" s="1" t="n">
        <v>1025</v>
      </c>
      <c r="D1151" s="1" t="n">
        <v>1025</v>
      </c>
      <c r="E1151" s="1" t="n">
        <v>990</v>
      </c>
      <c r="F1151" s="1" t="n">
        <v>995</v>
      </c>
      <c r="G1151" s="1" t="n">
        <v>19524000</v>
      </c>
      <c r="J1151" s="1" t="str">
        <f aca="false">INDEX($B$2:$B$4901,4901-ROW(A1150))</f>
        <v>SMBR</v>
      </c>
      <c r="K1151" s="1" t="n">
        <f aca="false">INDEX($G$2:$G$4901,4901-ROW(A1150))</f>
        <v>5159900</v>
      </c>
      <c r="L1151" s="1" t="n">
        <f aca="false">INDEX($C$2:$C$4901,4901-ROW(A1150))</f>
        <v>480</v>
      </c>
      <c r="M1151" s="1" t="n">
        <f aca="false">INDEX($D$2:$D$4901,4901-ROW(B1150))</f>
        <v>500</v>
      </c>
      <c r="N1151" s="1" t="n">
        <f aca="false">INDEX($E$2:$E$4901,4901-ROW(C1150))</f>
        <v>480</v>
      </c>
      <c r="O1151" s="1" t="n">
        <f aca="false">INDEX($F$2:$F$4901,4901-ROW(D1150))</f>
        <v>490</v>
      </c>
    </row>
    <row r="1152" customFormat="false" ht="14.4" hidden="false" customHeight="false" outlineLevel="0" collapsed="false">
      <c r="A1152" s="1" t="s">
        <v>1236</v>
      </c>
      <c r="B1152" s="1" t="s">
        <v>43</v>
      </c>
      <c r="C1152" s="1" t="n">
        <v>1020</v>
      </c>
      <c r="D1152" s="1" t="n">
        <v>1035</v>
      </c>
      <c r="E1152" s="1" t="n">
        <v>1015</v>
      </c>
      <c r="F1152" s="1" t="n">
        <v>1025</v>
      </c>
      <c r="G1152" s="1" t="n">
        <v>5154300</v>
      </c>
      <c r="J1152" s="1" t="str">
        <f aca="false">INDEX($B$2:$B$4901,4901-ROW(A1151))</f>
        <v>SMBR</v>
      </c>
      <c r="K1152" s="1" t="n">
        <f aca="false">INDEX($G$2:$G$4901,4901-ROW(A1151))</f>
        <v>2023100</v>
      </c>
      <c r="L1152" s="1" t="n">
        <f aca="false">INDEX($C$2:$C$4901,4901-ROW(A1151))</f>
        <v>492</v>
      </c>
      <c r="M1152" s="1" t="n">
        <f aca="false">INDEX($D$2:$D$4901,4901-ROW(B1151))</f>
        <v>492</v>
      </c>
      <c r="N1152" s="1" t="n">
        <f aca="false">INDEX($E$2:$E$4901,4901-ROW(C1151))</f>
        <v>482</v>
      </c>
      <c r="O1152" s="1" t="n">
        <f aca="false">INDEX($F$2:$F$4901,4901-ROW(D1151))</f>
        <v>484</v>
      </c>
    </row>
    <row r="1153" customFormat="false" ht="14.4" hidden="false" customHeight="false" outlineLevel="0" collapsed="false">
      <c r="A1153" s="1" t="s">
        <v>1237</v>
      </c>
      <c r="B1153" s="1" t="s">
        <v>43</v>
      </c>
      <c r="C1153" s="1" t="n">
        <v>1020</v>
      </c>
      <c r="D1153" s="1" t="n">
        <v>1045</v>
      </c>
      <c r="E1153" s="1" t="n">
        <v>1010</v>
      </c>
      <c r="F1153" s="1" t="n">
        <v>1020</v>
      </c>
      <c r="G1153" s="1" t="n">
        <v>12792700</v>
      </c>
      <c r="J1153" s="1" t="str">
        <f aca="false">INDEX($B$2:$B$4901,4901-ROW(A1152))</f>
        <v>SMBR</v>
      </c>
      <c r="K1153" s="1" t="n">
        <f aca="false">INDEX($G$2:$G$4901,4901-ROW(A1152))</f>
        <v>3802100</v>
      </c>
      <c r="L1153" s="1" t="n">
        <f aca="false">INDEX($C$2:$C$4901,4901-ROW(A1152))</f>
        <v>470</v>
      </c>
      <c r="M1153" s="1" t="n">
        <f aca="false">INDEX($D$2:$D$4901,4901-ROW(B1152))</f>
        <v>488</v>
      </c>
      <c r="N1153" s="1" t="n">
        <f aca="false">INDEX($E$2:$E$4901,4901-ROW(C1152))</f>
        <v>470</v>
      </c>
      <c r="O1153" s="1" t="n">
        <f aca="false">INDEX($F$2:$F$4901,4901-ROW(D1152))</f>
        <v>470</v>
      </c>
    </row>
    <row r="1154" customFormat="false" ht="14.4" hidden="false" customHeight="false" outlineLevel="0" collapsed="false">
      <c r="A1154" s="1" t="s">
        <v>1238</v>
      </c>
      <c r="B1154" s="1" t="s">
        <v>43</v>
      </c>
      <c r="C1154" s="1" t="n">
        <v>985</v>
      </c>
      <c r="D1154" s="1" t="n">
        <v>1025</v>
      </c>
      <c r="E1154" s="1" t="n">
        <v>985</v>
      </c>
      <c r="F1154" s="1" t="n">
        <v>1005</v>
      </c>
      <c r="G1154" s="1" t="n">
        <v>26827600</v>
      </c>
      <c r="J1154" s="1" t="str">
        <f aca="false">INDEX($B$2:$B$4901,4901-ROW(A1153))</f>
        <v>SMBR</v>
      </c>
      <c r="K1154" s="1" t="n">
        <f aca="false">INDEX($G$2:$G$4901,4901-ROW(A1153))</f>
        <v>10921200</v>
      </c>
      <c r="L1154" s="1" t="n">
        <f aca="false">INDEX($C$2:$C$4901,4901-ROW(A1153))</f>
        <v>474</v>
      </c>
      <c r="M1154" s="1" t="n">
        <f aca="false">INDEX($D$2:$D$4901,4901-ROW(B1153))</f>
        <v>515</v>
      </c>
      <c r="N1154" s="1" t="n">
        <f aca="false">INDEX($E$2:$E$4901,4901-ROW(C1153))</f>
        <v>472</v>
      </c>
      <c r="O1154" s="1" t="n">
        <f aca="false">INDEX($F$2:$F$4901,4901-ROW(D1153))</f>
        <v>494</v>
      </c>
    </row>
    <row r="1155" customFormat="false" ht="14.4" hidden="false" customHeight="false" outlineLevel="0" collapsed="false">
      <c r="A1155" s="1" t="s">
        <v>1239</v>
      </c>
      <c r="B1155" s="1" t="s">
        <v>43</v>
      </c>
      <c r="C1155" s="1" t="n">
        <v>1015</v>
      </c>
      <c r="D1155" s="1" t="n">
        <v>1035</v>
      </c>
      <c r="E1155" s="1" t="n">
        <v>960</v>
      </c>
      <c r="F1155" s="1" t="n">
        <v>975</v>
      </c>
      <c r="G1155" s="1" t="n">
        <v>15073500</v>
      </c>
      <c r="J1155" s="1" t="str">
        <f aca="false">INDEX($B$2:$B$4901,4901-ROW(A1154))</f>
        <v>SMBR</v>
      </c>
      <c r="K1155" s="1" t="n">
        <f aca="false">INDEX($G$2:$G$4901,4901-ROW(A1154))</f>
        <v>3027000</v>
      </c>
      <c r="L1155" s="1" t="n">
        <f aca="false">INDEX($C$2:$C$4901,4901-ROW(A1154))</f>
        <v>494</v>
      </c>
      <c r="M1155" s="1" t="n">
        <f aca="false">INDEX($D$2:$D$4901,4901-ROW(B1154))</f>
        <v>510</v>
      </c>
      <c r="N1155" s="1" t="n">
        <f aca="false">INDEX($E$2:$E$4901,4901-ROW(C1154))</f>
        <v>480</v>
      </c>
      <c r="O1155" s="1" t="n">
        <f aca="false">INDEX($F$2:$F$4901,4901-ROW(D1154))</f>
        <v>482</v>
      </c>
    </row>
    <row r="1156" customFormat="false" ht="14.4" hidden="false" customHeight="false" outlineLevel="0" collapsed="false">
      <c r="A1156" s="1" t="s">
        <v>1240</v>
      </c>
      <c r="B1156" s="1" t="s">
        <v>43</v>
      </c>
      <c r="C1156" s="1" t="n">
        <v>1030</v>
      </c>
      <c r="D1156" s="1" t="n">
        <v>1030</v>
      </c>
      <c r="E1156" s="1" t="n">
        <v>1000</v>
      </c>
      <c r="F1156" s="1" t="n">
        <v>1005</v>
      </c>
      <c r="G1156" s="1" t="n">
        <v>10554300</v>
      </c>
      <c r="J1156" s="1" t="str">
        <f aca="false">INDEX($B$2:$B$4901,4901-ROW(A1155))</f>
        <v>SMBR</v>
      </c>
      <c r="K1156" s="1" t="n">
        <f aca="false">INDEX($G$2:$G$4901,4901-ROW(A1155))</f>
        <v>1979800</v>
      </c>
      <c r="L1156" s="1" t="n">
        <f aca="false">INDEX($C$2:$C$4901,4901-ROW(A1155))</f>
        <v>486</v>
      </c>
      <c r="M1156" s="1" t="n">
        <f aca="false">INDEX($D$2:$D$4901,4901-ROW(B1155))</f>
        <v>490</v>
      </c>
      <c r="N1156" s="1" t="n">
        <f aca="false">INDEX($E$2:$E$4901,4901-ROW(C1155))</f>
        <v>476</v>
      </c>
      <c r="O1156" s="1" t="n">
        <f aca="false">INDEX($F$2:$F$4901,4901-ROW(D1155))</f>
        <v>478</v>
      </c>
    </row>
    <row r="1157" customFormat="false" ht="14.4" hidden="false" customHeight="false" outlineLevel="0" collapsed="false">
      <c r="A1157" s="1" t="s">
        <v>1241</v>
      </c>
      <c r="B1157" s="1" t="s">
        <v>43</v>
      </c>
      <c r="C1157" s="1" t="n">
        <v>1050</v>
      </c>
      <c r="D1157" s="1" t="n">
        <v>1050</v>
      </c>
      <c r="E1157" s="1" t="n">
        <v>1005</v>
      </c>
      <c r="F1157" s="1" t="n">
        <v>1010</v>
      </c>
      <c r="G1157" s="1" t="n">
        <v>32876700</v>
      </c>
      <c r="J1157" s="1" t="str">
        <f aca="false">INDEX($B$2:$B$4901,4901-ROW(A1156))</f>
        <v>SMBR</v>
      </c>
      <c r="K1157" s="1" t="n">
        <f aca="false">INDEX($G$2:$G$4901,4901-ROW(A1156))</f>
        <v>5217600</v>
      </c>
      <c r="L1157" s="1" t="n">
        <f aca="false">INDEX($C$2:$C$4901,4901-ROW(A1156))</f>
        <v>480</v>
      </c>
      <c r="M1157" s="1" t="n">
        <f aca="false">INDEX($D$2:$D$4901,4901-ROW(B1156))</f>
        <v>480</v>
      </c>
      <c r="N1157" s="1" t="n">
        <f aca="false">INDEX($E$2:$E$4901,4901-ROW(C1156))</f>
        <v>454</v>
      </c>
      <c r="O1157" s="1" t="n">
        <f aca="false">INDEX($F$2:$F$4901,4901-ROW(D1156))</f>
        <v>454</v>
      </c>
    </row>
    <row r="1158" customFormat="false" ht="14.4" hidden="false" customHeight="false" outlineLevel="0" collapsed="false">
      <c r="A1158" s="1" t="s">
        <v>1242</v>
      </c>
      <c r="B1158" s="1" t="s">
        <v>43</v>
      </c>
      <c r="C1158" s="1" t="n">
        <v>1040</v>
      </c>
      <c r="D1158" s="1" t="n">
        <v>1050</v>
      </c>
      <c r="E1158" s="1" t="n">
        <v>1015</v>
      </c>
      <c r="F1158" s="1" t="n">
        <v>1030</v>
      </c>
      <c r="G1158" s="1" t="n">
        <v>12596900</v>
      </c>
      <c r="J1158" s="1" t="str">
        <f aca="false">INDEX($B$2:$B$4901,4901-ROW(A1157))</f>
        <v>SMBR</v>
      </c>
      <c r="K1158" s="1" t="n">
        <f aca="false">INDEX($G$2:$G$4901,4901-ROW(A1157))</f>
        <v>9273000</v>
      </c>
      <c r="L1158" s="1" t="n">
        <f aca="false">INDEX($C$2:$C$4901,4901-ROW(A1157))</f>
        <v>450</v>
      </c>
      <c r="M1158" s="1" t="n">
        <f aca="false">INDEX($D$2:$D$4901,4901-ROW(B1157))</f>
        <v>454</v>
      </c>
      <c r="N1158" s="1" t="n">
        <f aca="false">INDEX($E$2:$E$4901,4901-ROW(C1157))</f>
        <v>396</v>
      </c>
      <c r="O1158" s="1" t="n">
        <f aca="false">INDEX($F$2:$F$4901,4901-ROW(D1157))</f>
        <v>404</v>
      </c>
    </row>
    <row r="1159" customFormat="false" ht="14.4" hidden="false" customHeight="false" outlineLevel="0" collapsed="false">
      <c r="A1159" s="1" t="s">
        <v>1243</v>
      </c>
      <c r="B1159" s="1" t="s">
        <v>43</v>
      </c>
      <c r="C1159" s="1" t="n">
        <v>1055</v>
      </c>
      <c r="D1159" s="1" t="n">
        <v>1055</v>
      </c>
      <c r="E1159" s="1" t="n">
        <v>1030</v>
      </c>
      <c r="F1159" s="1" t="n">
        <v>1040</v>
      </c>
      <c r="G1159" s="1" t="n">
        <v>10519200</v>
      </c>
      <c r="J1159" s="1" t="str">
        <f aca="false">INDEX($B$2:$B$4901,4901-ROW(A1158))</f>
        <v>SMBR</v>
      </c>
      <c r="K1159" s="1" t="n">
        <f aca="false">INDEX($G$2:$G$4901,4901-ROW(A1158))</f>
        <v>7274000</v>
      </c>
      <c r="L1159" s="1" t="n">
        <f aca="false">INDEX($C$2:$C$4901,4901-ROW(A1158))</f>
        <v>404</v>
      </c>
      <c r="M1159" s="1" t="n">
        <f aca="false">INDEX($D$2:$D$4901,4901-ROW(B1158))</f>
        <v>406</v>
      </c>
      <c r="N1159" s="1" t="n">
        <f aca="false">INDEX($E$2:$E$4901,4901-ROW(C1158))</f>
        <v>380</v>
      </c>
      <c r="O1159" s="1" t="n">
        <f aca="false">INDEX($F$2:$F$4901,4901-ROW(D1158))</f>
        <v>390</v>
      </c>
    </row>
    <row r="1160" customFormat="false" ht="14.4" hidden="false" customHeight="false" outlineLevel="0" collapsed="false">
      <c r="A1160" s="1" t="s">
        <v>1244</v>
      </c>
      <c r="B1160" s="1" t="s">
        <v>43</v>
      </c>
      <c r="C1160" s="1" t="n">
        <v>1070</v>
      </c>
      <c r="D1160" s="1" t="n">
        <v>1080</v>
      </c>
      <c r="E1160" s="1" t="n">
        <v>1045</v>
      </c>
      <c r="F1160" s="1" t="n">
        <v>1050</v>
      </c>
      <c r="G1160" s="1" t="n">
        <v>13818000</v>
      </c>
      <c r="J1160" s="1" t="str">
        <f aca="false">INDEX($B$2:$B$4901,4901-ROW(A1159))</f>
        <v>SMBR</v>
      </c>
      <c r="K1160" s="1" t="n">
        <f aca="false">INDEX($G$2:$G$4901,4901-ROW(A1159))</f>
        <v>30867400</v>
      </c>
      <c r="L1160" s="1" t="n">
        <f aca="false">INDEX($C$2:$C$4901,4901-ROW(A1159))</f>
        <v>390</v>
      </c>
      <c r="M1160" s="1" t="n">
        <f aca="false">INDEX($D$2:$D$4901,4901-ROW(B1159))</f>
        <v>486</v>
      </c>
      <c r="N1160" s="1" t="n">
        <f aca="false">INDEX($E$2:$E$4901,4901-ROW(C1159))</f>
        <v>390</v>
      </c>
      <c r="O1160" s="1" t="n">
        <f aca="false">INDEX($F$2:$F$4901,4901-ROW(D1159))</f>
        <v>486</v>
      </c>
    </row>
    <row r="1161" customFormat="false" ht="14.4" hidden="false" customHeight="false" outlineLevel="0" collapsed="false">
      <c r="A1161" s="1" t="s">
        <v>1245</v>
      </c>
      <c r="B1161" s="1" t="s">
        <v>43</v>
      </c>
      <c r="C1161" s="1" t="n">
        <v>1080</v>
      </c>
      <c r="D1161" s="1" t="n">
        <v>1095</v>
      </c>
      <c r="E1161" s="1" t="n">
        <v>1065</v>
      </c>
      <c r="F1161" s="1" t="n">
        <v>1075</v>
      </c>
      <c r="G1161" s="1" t="n">
        <v>11785800</v>
      </c>
      <c r="J1161" s="1" t="str">
        <f aca="false">INDEX($B$2:$B$4901,4901-ROW(A1160))</f>
        <v>SMBR</v>
      </c>
      <c r="K1161" s="1" t="n">
        <f aca="false">INDEX($G$2:$G$4901,4901-ROW(A1160))</f>
        <v>47478300</v>
      </c>
      <c r="L1161" s="1" t="n">
        <f aca="false">INDEX($C$2:$C$4901,4901-ROW(A1160))</f>
        <v>500</v>
      </c>
      <c r="M1161" s="1" t="n">
        <f aca="false">INDEX($D$2:$D$4901,4901-ROW(B1160))</f>
        <v>540</v>
      </c>
      <c r="N1161" s="1" t="n">
        <f aca="false">INDEX($E$2:$E$4901,4901-ROW(C1160))</f>
        <v>466</v>
      </c>
      <c r="O1161" s="1" t="n">
        <f aca="false">INDEX($F$2:$F$4901,4901-ROW(D1160))</f>
        <v>466</v>
      </c>
    </row>
    <row r="1162" customFormat="false" ht="14.4" hidden="false" customHeight="false" outlineLevel="0" collapsed="false">
      <c r="A1162" s="1" t="s">
        <v>1246</v>
      </c>
      <c r="B1162" s="1" t="s">
        <v>43</v>
      </c>
      <c r="C1162" s="1" t="n">
        <v>1110</v>
      </c>
      <c r="D1162" s="1" t="n">
        <v>1110</v>
      </c>
      <c r="E1162" s="1" t="n">
        <v>1080</v>
      </c>
      <c r="F1162" s="1" t="n">
        <v>1080</v>
      </c>
      <c r="G1162" s="1" t="n">
        <v>7929100</v>
      </c>
      <c r="J1162" s="1" t="str">
        <f aca="false">INDEX($B$2:$B$4901,4901-ROW(A1161))</f>
        <v>SMBR</v>
      </c>
      <c r="K1162" s="1" t="n">
        <f aca="false">INDEX($G$2:$G$4901,4901-ROW(A1161))</f>
        <v>12412700</v>
      </c>
      <c r="L1162" s="1" t="n">
        <f aca="false">INDEX($C$2:$C$4901,4901-ROW(A1161))</f>
        <v>466</v>
      </c>
      <c r="M1162" s="1" t="n">
        <f aca="false">INDEX($D$2:$D$4901,4901-ROW(B1161))</f>
        <v>494</v>
      </c>
      <c r="N1162" s="1" t="n">
        <f aca="false">INDEX($E$2:$E$4901,4901-ROW(C1161))</f>
        <v>462</v>
      </c>
      <c r="O1162" s="1" t="n">
        <f aca="false">INDEX($F$2:$F$4901,4901-ROW(D1161))</f>
        <v>468</v>
      </c>
    </row>
    <row r="1163" customFormat="false" ht="14.4" hidden="false" customHeight="false" outlineLevel="0" collapsed="false">
      <c r="A1163" s="1" t="s">
        <v>1247</v>
      </c>
      <c r="B1163" s="1" t="s">
        <v>43</v>
      </c>
      <c r="C1163" s="1" t="n">
        <v>1080</v>
      </c>
      <c r="D1163" s="1" t="n">
        <v>1105</v>
      </c>
      <c r="E1163" s="1" t="n">
        <v>1070</v>
      </c>
      <c r="F1163" s="1" t="n">
        <v>1105</v>
      </c>
      <c r="G1163" s="1" t="n">
        <v>19383900</v>
      </c>
      <c r="J1163" s="1" t="str">
        <f aca="false">INDEX($B$2:$B$4901,4901-ROW(A1162))</f>
        <v>SMBR</v>
      </c>
      <c r="K1163" s="1" t="n">
        <f aca="false">INDEX($G$2:$G$4901,4901-ROW(A1162))</f>
        <v>5573100</v>
      </c>
      <c r="L1163" s="1" t="n">
        <f aca="false">INDEX($C$2:$C$4901,4901-ROW(A1162))</f>
        <v>470</v>
      </c>
      <c r="M1163" s="1" t="n">
        <f aca="false">INDEX($D$2:$D$4901,4901-ROW(B1162))</f>
        <v>478</v>
      </c>
      <c r="N1163" s="1" t="n">
        <f aca="false">INDEX($E$2:$E$4901,4901-ROW(C1162))</f>
        <v>464</v>
      </c>
      <c r="O1163" s="1" t="n">
        <f aca="false">INDEX($F$2:$F$4901,4901-ROW(D1162))</f>
        <v>464</v>
      </c>
    </row>
    <row r="1164" customFormat="false" ht="14.4" hidden="false" customHeight="false" outlineLevel="0" collapsed="false">
      <c r="A1164" s="1" t="s">
        <v>1248</v>
      </c>
      <c r="B1164" s="1" t="s">
        <v>43</v>
      </c>
      <c r="C1164" s="1" t="n">
        <v>1030</v>
      </c>
      <c r="D1164" s="1" t="n">
        <v>1075</v>
      </c>
      <c r="E1164" s="1" t="n">
        <v>1030</v>
      </c>
      <c r="F1164" s="1" t="n">
        <v>1065</v>
      </c>
      <c r="G1164" s="1" t="n">
        <v>15246700</v>
      </c>
      <c r="J1164" s="1" t="str">
        <f aca="false">INDEX($B$2:$B$4901,4901-ROW(A1163))</f>
        <v>SMBR</v>
      </c>
      <c r="K1164" s="1" t="n">
        <f aca="false">INDEX($G$2:$G$4901,4901-ROW(A1163))</f>
        <v>3984000</v>
      </c>
      <c r="L1164" s="1" t="n">
        <f aca="false">INDEX($C$2:$C$4901,4901-ROW(A1163))</f>
        <v>468</v>
      </c>
      <c r="M1164" s="1" t="n">
        <f aca="false">INDEX($D$2:$D$4901,4901-ROW(B1163))</f>
        <v>468</v>
      </c>
      <c r="N1164" s="1" t="n">
        <f aca="false">INDEX($E$2:$E$4901,4901-ROW(C1163))</f>
        <v>442</v>
      </c>
      <c r="O1164" s="1" t="n">
        <f aca="false">INDEX($F$2:$F$4901,4901-ROW(D1163))</f>
        <v>448</v>
      </c>
    </row>
    <row r="1165" customFormat="false" ht="14.4" hidden="false" customHeight="false" outlineLevel="0" collapsed="false">
      <c r="A1165" s="1" t="s">
        <v>1249</v>
      </c>
      <c r="B1165" s="1" t="s">
        <v>43</v>
      </c>
      <c r="C1165" s="1" t="n">
        <v>1045</v>
      </c>
      <c r="D1165" s="1" t="n">
        <v>1065</v>
      </c>
      <c r="E1165" s="1" t="n">
        <v>1015</v>
      </c>
      <c r="F1165" s="1" t="n">
        <v>1025</v>
      </c>
      <c r="G1165" s="1" t="n">
        <v>13875800</v>
      </c>
      <c r="J1165" s="1" t="str">
        <f aca="false">INDEX($B$2:$B$4901,4901-ROW(A1164))</f>
        <v>SMBR</v>
      </c>
      <c r="K1165" s="1" t="n">
        <f aca="false">INDEX($G$2:$G$4901,4901-ROW(A1164))</f>
        <v>4578100</v>
      </c>
      <c r="L1165" s="1" t="n">
        <f aca="false">INDEX($C$2:$C$4901,4901-ROW(A1164))</f>
        <v>448</v>
      </c>
      <c r="M1165" s="1" t="n">
        <f aca="false">INDEX($D$2:$D$4901,4901-ROW(B1164))</f>
        <v>460</v>
      </c>
      <c r="N1165" s="1" t="n">
        <f aca="false">INDEX($E$2:$E$4901,4901-ROW(C1164))</f>
        <v>436</v>
      </c>
      <c r="O1165" s="1" t="n">
        <f aca="false">INDEX($F$2:$F$4901,4901-ROW(D1164))</f>
        <v>438</v>
      </c>
    </row>
    <row r="1166" customFormat="false" ht="14.4" hidden="false" customHeight="false" outlineLevel="0" collapsed="false">
      <c r="A1166" s="1" t="s">
        <v>1250</v>
      </c>
      <c r="B1166" s="1" t="s">
        <v>43</v>
      </c>
      <c r="C1166" s="1" t="n">
        <v>1075</v>
      </c>
      <c r="D1166" s="1" t="n">
        <v>1075</v>
      </c>
      <c r="E1166" s="1" t="n">
        <v>1030</v>
      </c>
      <c r="F1166" s="1" t="n">
        <v>1035</v>
      </c>
      <c r="G1166" s="1" t="n">
        <v>12872900</v>
      </c>
      <c r="J1166" s="1" t="str">
        <f aca="false">INDEX($B$2:$B$4901,4901-ROW(A1165))</f>
        <v>SMBR</v>
      </c>
      <c r="K1166" s="1" t="n">
        <f aca="false">INDEX($G$2:$G$4901,4901-ROW(A1165))</f>
        <v>5563600</v>
      </c>
      <c r="L1166" s="1" t="n">
        <f aca="false">INDEX($C$2:$C$4901,4901-ROW(A1165))</f>
        <v>436</v>
      </c>
      <c r="M1166" s="1" t="n">
        <f aca="false">INDEX($D$2:$D$4901,4901-ROW(B1165))</f>
        <v>448</v>
      </c>
      <c r="N1166" s="1" t="n">
        <f aca="false">INDEX($E$2:$E$4901,4901-ROW(C1165))</f>
        <v>428</v>
      </c>
      <c r="O1166" s="1" t="n">
        <f aca="false">INDEX($F$2:$F$4901,4901-ROW(D1165))</f>
        <v>430</v>
      </c>
    </row>
    <row r="1167" customFormat="false" ht="14.4" hidden="false" customHeight="false" outlineLevel="0" collapsed="false">
      <c r="A1167" s="1" t="s">
        <v>1251</v>
      </c>
      <c r="B1167" s="1" t="s">
        <v>43</v>
      </c>
      <c r="C1167" s="1" t="n">
        <v>1065</v>
      </c>
      <c r="D1167" s="1" t="n">
        <v>1085</v>
      </c>
      <c r="E1167" s="1" t="n">
        <v>1055</v>
      </c>
      <c r="F1167" s="1" t="n">
        <v>1070</v>
      </c>
      <c r="G1167" s="1" t="n">
        <v>7043700</v>
      </c>
      <c r="J1167" s="1" t="str">
        <f aca="false">INDEX($B$2:$B$4901,4901-ROW(A1166))</f>
        <v>SMBR</v>
      </c>
      <c r="K1167" s="1" t="n">
        <f aca="false">INDEX($G$2:$G$4901,4901-ROW(A1166))</f>
        <v>29081300</v>
      </c>
      <c r="L1167" s="1" t="n">
        <f aca="false">INDEX($C$2:$C$4901,4901-ROW(A1166))</f>
        <v>430</v>
      </c>
      <c r="M1167" s="1" t="n">
        <f aca="false">INDEX($D$2:$D$4901,4901-ROW(B1166))</f>
        <v>468</v>
      </c>
      <c r="N1167" s="1" t="n">
        <f aca="false">INDEX($E$2:$E$4901,4901-ROW(C1166))</f>
        <v>430</v>
      </c>
      <c r="O1167" s="1" t="n">
        <f aca="false">INDEX($F$2:$F$4901,4901-ROW(D1166))</f>
        <v>432</v>
      </c>
    </row>
    <row r="1168" customFormat="false" ht="14.4" hidden="false" customHeight="false" outlineLevel="0" collapsed="false">
      <c r="A1168" s="1" t="s">
        <v>1252</v>
      </c>
      <c r="B1168" s="1" t="s">
        <v>43</v>
      </c>
      <c r="C1168" s="1" t="n">
        <v>1085</v>
      </c>
      <c r="D1168" s="1" t="n">
        <v>1105</v>
      </c>
      <c r="E1168" s="1" t="n">
        <v>1065</v>
      </c>
      <c r="F1168" s="1" t="n">
        <v>1065</v>
      </c>
      <c r="G1168" s="1" t="n">
        <v>8633200</v>
      </c>
      <c r="J1168" s="1" t="str">
        <f aca="false">INDEX($B$2:$B$4901,4901-ROW(A1167))</f>
        <v>SMBR</v>
      </c>
      <c r="K1168" s="1" t="n">
        <f aca="false">INDEX($G$2:$G$4901,4901-ROW(A1167))</f>
        <v>14548000</v>
      </c>
      <c r="L1168" s="1" t="n">
        <f aca="false">INDEX($C$2:$C$4901,4901-ROW(A1167))</f>
        <v>434</v>
      </c>
      <c r="M1168" s="1" t="n">
        <f aca="false">INDEX($D$2:$D$4901,4901-ROW(B1167))</f>
        <v>442</v>
      </c>
      <c r="N1168" s="1" t="n">
        <f aca="false">INDEX($E$2:$E$4901,4901-ROW(C1167))</f>
        <v>404</v>
      </c>
      <c r="O1168" s="1" t="n">
        <f aca="false">INDEX($F$2:$F$4901,4901-ROW(D1167))</f>
        <v>418</v>
      </c>
    </row>
    <row r="1169" customFormat="false" ht="14.4" hidden="false" customHeight="false" outlineLevel="0" collapsed="false">
      <c r="A1169" s="1" t="s">
        <v>1253</v>
      </c>
      <c r="B1169" s="1" t="s">
        <v>43</v>
      </c>
      <c r="C1169" s="1" t="n">
        <v>1090</v>
      </c>
      <c r="D1169" s="1" t="n">
        <v>1100</v>
      </c>
      <c r="E1169" s="1" t="n">
        <v>1065</v>
      </c>
      <c r="F1169" s="1" t="n">
        <v>1085</v>
      </c>
      <c r="G1169" s="1" t="n">
        <v>7588100</v>
      </c>
      <c r="J1169" s="1" t="str">
        <f aca="false">INDEX($B$2:$B$4901,4901-ROW(A1168))</f>
        <v>SMBR</v>
      </c>
      <c r="K1169" s="1" t="n">
        <f aca="false">INDEX($G$2:$G$4901,4901-ROW(A1168))</f>
        <v>8214000</v>
      </c>
      <c r="L1169" s="1" t="n">
        <f aca="false">INDEX($C$2:$C$4901,4901-ROW(A1168))</f>
        <v>414</v>
      </c>
      <c r="M1169" s="1" t="n">
        <f aca="false">INDEX($D$2:$D$4901,4901-ROW(B1168))</f>
        <v>426</v>
      </c>
      <c r="N1169" s="1" t="n">
        <f aca="false">INDEX($E$2:$E$4901,4901-ROW(C1168))</f>
        <v>404</v>
      </c>
      <c r="O1169" s="1" t="n">
        <f aca="false">INDEX($F$2:$F$4901,4901-ROW(D1168))</f>
        <v>408</v>
      </c>
    </row>
    <row r="1170" customFormat="false" ht="14.4" hidden="false" customHeight="false" outlineLevel="0" collapsed="false">
      <c r="A1170" s="1" t="s">
        <v>1254</v>
      </c>
      <c r="B1170" s="1" t="s">
        <v>43</v>
      </c>
      <c r="C1170" s="1" t="n">
        <v>1110</v>
      </c>
      <c r="D1170" s="1" t="n">
        <v>1115</v>
      </c>
      <c r="E1170" s="1" t="n">
        <v>1085</v>
      </c>
      <c r="F1170" s="1" t="n">
        <v>1090</v>
      </c>
      <c r="G1170" s="1" t="n">
        <v>7261600</v>
      </c>
      <c r="J1170" s="1" t="str">
        <f aca="false">INDEX($B$2:$B$4901,4901-ROW(A1169))</f>
        <v>SMBR</v>
      </c>
      <c r="K1170" s="1" t="n">
        <f aca="false">INDEX($G$2:$G$4901,4901-ROW(A1169))</f>
        <v>6007400</v>
      </c>
      <c r="L1170" s="1" t="n">
        <f aca="false">INDEX($C$2:$C$4901,4901-ROW(A1169))</f>
        <v>400</v>
      </c>
      <c r="M1170" s="1" t="n">
        <f aca="false">INDEX($D$2:$D$4901,4901-ROW(B1169))</f>
        <v>418</v>
      </c>
      <c r="N1170" s="1" t="n">
        <f aca="false">INDEX($E$2:$E$4901,4901-ROW(C1169))</f>
        <v>390</v>
      </c>
      <c r="O1170" s="1" t="n">
        <f aca="false">INDEX($F$2:$F$4901,4901-ROW(D1169))</f>
        <v>404</v>
      </c>
    </row>
    <row r="1171" customFormat="false" ht="14.4" hidden="false" customHeight="false" outlineLevel="0" collapsed="false">
      <c r="A1171" s="1" t="s">
        <v>1255</v>
      </c>
      <c r="B1171" s="1" t="s">
        <v>43</v>
      </c>
      <c r="C1171" s="1" t="n">
        <v>1115</v>
      </c>
      <c r="D1171" s="1" t="n">
        <v>1115</v>
      </c>
      <c r="E1171" s="1" t="n">
        <v>1080</v>
      </c>
      <c r="F1171" s="1" t="n">
        <v>1115</v>
      </c>
      <c r="G1171" s="1" t="n">
        <v>16883500</v>
      </c>
      <c r="J1171" s="1" t="str">
        <f aca="false">INDEX($B$2:$B$4901,4901-ROW(A1170))</f>
        <v>SMBR</v>
      </c>
      <c r="K1171" s="1" t="n">
        <f aca="false">INDEX($G$2:$G$4901,4901-ROW(A1170))</f>
        <v>74215200</v>
      </c>
      <c r="L1171" s="1" t="n">
        <f aca="false">INDEX($C$2:$C$4901,4901-ROW(A1170))</f>
        <v>408</v>
      </c>
      <c r="M1171" s="1" t="n">
        <f aca="false">INDEX($D$2:$D$4901,4901-ROW(B1170))</f>
        <v>488</v>
      </c>
      <c r="N1171" s="1" t="n">
        <f aca="false">INDEX($E$2:$E$4901,4901-ROW(C1170))</f>
        <v>406</v>
      </c>
      <c r="O1171" s="1" t="n">
        <f aca="false">INDEX($F$2:$F$4901,4901-ROW(D1170))</f>
        <v>476</v>
      </c>
    </row>
    <row r="1172" customFormat="false" ht="14.4" hidden="false" customHeight="false" outlineLevel="0" collapsed="false">
      <c r="A1172" s="1" t="s">
        <v>1256</v>
      </c>
      <c r="B1172" s="1" t="s">
        <v>43</v>
      </c>
      <c r="C1172" s="1" t="n">
        <v>1055</v>
      </c>
      <c r="D1172" s="1" t="n">
        <v>1115</v>
      </c>
      <c r="E1172" s="1" t="n">
        <v>1050</v>
      </c>
      <c r="F1172" s="1" t="n">
        <v>1115</v>
      </c>
      <c r="G1172" s="1" t="n">
        <v>23553300</v>
      </c>
      <c r="J1172" s="1" t="str">
        <f aca="false">INDEX($B$2:$B$4901,4901-ROW(A1171))</f>
        <v>SMBR</v>
      </c>
      <c r="K1172" s="1" t="n">
        <f aca="false">INDEX($G$2:$G$4901,4901-ROW(A1171))</f>
        <v>68390200</v>
      </c>
      <c r="L1172" s="1" t="n">
        <f aca="false">INDEX($C$2:$C$4901,4901-ROW(A1171))</f>
        <v>474</v>
      </c>
      <c r="M1172" s="1" t="n">
        <f aca="false">INDEX($D$2:$D$4901,4901-ROW(B1171))</f>
        <v>505</v>
      </c>
      <c r="N1172" s="1" t="n">
        <f aca="false">INDEX($E$2:$E$4901,4901-ROW(C1171))</f>
        <v>454</v>
      </c>
      <c r="O1172" s="1" t="n">
        <f aca="false">INDEX($F$2:$F$4901,4901-ROW(D1171))</f>
        <v>464</v>
      </c>
    </row>
    <row r="1173" customFormat="false" ht="14.4" hidden="false" customHeight="false" outlineLevel="0" collapsed="false">
      <c r="A1173" s="1" t="s">
        <v>1257</v>
      </c>
      <c r="B1173" s="1" t="s">
        <v>43</v>
      </c>
      <c r="C1173" s="1" t="n">
        <v>1095</v>
      </c>
      <c r="D1173" s="1" t="n">
        <v>1105</v>
      </c>
      <c r="E1173" s="1" t="n">
        <v>1050</v>
      </c>
      <c r="F1173" s="1" t="n">
        <v>1055</v>
      </c>
      <c r="G1173" s="1" t="n">
        <v>14127100</v>
      </c>
      <c r="J1173" s="1" t="str">
        <f aca="false">INDEX($B$2:$B$4901,4901-ROW(A1172))</f>
        <v>SMBR</v>
      </c>
      <c r="K1173" s="1" t="n">
        <f aca="false">INDEX($G$2:$G$4901,4901-ROW(A1172))</f>
        <v>57507100</v>
      </c>
      <c r="L1173" s="1" t="n">
        <f aca="false">INDEX($C$2:$C$4901,4901-ROW(A1172))</f>
        <v>464</v>
      </c>
      <c r="M1173" s="1" t="n">
        <f aca="false">INDEX($D$2:$D$4901,4901-ROW(B1172))</f>
        <v>500</v>
      </c>
      <c r="N1173" s="1" t="n">
        <f aca="false">INDEX($E$2:$E$4901,4901-ROW(C1172))</f>
        <v>452</v>
      </c>
      <c r="O1173" s="1" t="n">
        <f aca="false">INDEX($F$2:$F$4901,4901-ROW(D1172))</f>
        <v>472</v>
      </c>
    </row>
    <row r="1174" customFormat="false" ht="14.4" hidden="false" customHeight="false" outlineLevel="0" collapsed="false">
      <c r="A1174" s="1" t="s">
        <v>1258</v>
      </c>
      <c r="B1174" s="1" t="s">
        <v>43</v>
      </c>
      <c r="C1174" s="1" t="n">
        <v>1110</v>
      </c>
      <c r="D1174" s="1" t="n">
        <v>1110</v>
      </c>
      <c r="E1174" s="1" t="n">
        <v>1075</v>
      </c>
      <c r="F1174" s="1" t="n">
        <v>1095</v>
      </c>
      <c r="G1174" s="1" t="n">
        <v>3767200</v>
      </c>
      <c r="J1174" s="1" t="str">
        <f aca="false">INDEX($B$2:$B$4901,4901-ROW(A1173))</f>
        <v>SMBR</v>
      </c>
      <c r="K1174" s="1" t="n">
        <f aca="false">INDEX($G$2:$G$4901,4901-ROW(A1173))</f>
        <v>22343400</v>
      </c>
      <c r="L1174" s="1" t="n">
        <f aca="false">INDEX($C$2:$C$4901,4901-ROW(A1173))</f>
        <v>468</v>
      </c>
      <c r="M1174" s="1" t="n">
        <f aca="false">INDEX($D$2:$D$4901,4901-ROW(B1173))</f>
        <v>492</v>
      </c>
      <c r="N1174" s="1" t="n">
        <f aca="false">INDEX($E$2:$E$4901,4901-ROW(C1173))</f>
        <v>452</v>
      </c>
      <c r="O1174" s="1" t="n">
        <f aca="false">INDEX($F$2:$F$4901,4901-ROW(D1173))</f>
        <v>452</v>
      </c>
    </row>
    <row r="1175" customFormat="false" ht="14.4" hidden="false" customHeight="false" outlineLevel="0" collapsed="false">
      <c r="A1175" s="1" t="s">
        <v>1259</v>
      </c>
      <c r="B1175" s="1" t="s">
        <v>43</v>
      </c>
      <c r="C1175" s="1" t="n">
        <v>1165</v>
      </c>
      <c r="D1175" s="1" t="n">
        <v>1175</v>
      </c>
      <c r="E1175" s="1" t="n">
        <v>1075</v>
      </c>
      <c r="F1175" s="1" t="n">
        <v>1110</v>
      </c>
      <c r="G1175" s="1" t="n">
        <v>34909000</v>
      </c>
      <c r="J1175" s="1" t="str">
        <f aca="false">INDEX($B$2:$B$4901,4901-ROW(A1174))</f>
        <v>SMBR</v>
      </c>
      <c r="K1175" s="1" t="n">
        <f aca="false">INDEX($G$2:$G$4901,4901-ROW(A1174))</f>
        <v>9424100</v>
      </c>
      <c r="L1175" s="1" t="n">
        <f aca="false">INDEX($C$2:$C$4901,4901-ROW(A1174))</f>
        <v>452</v>
      </c>
      <c r="M1175" s="1" t="n">
        <f aca="false">INDEX($D$2:$D$4901,4901-ROW(B1174))</f>
        <v>460</v>
      </c>
      <c r="N1175" s="1" t="n">
        <f aca="false">INDEX($E$2:$E$4901,4901-ROW(C1174))</f>
        <v>430</v>
      </c>
      <c r="O1175" s="1" t="n">
        <f aca="false">INDEX($F$2:$F$4901,4901-ROW(D1174))</f>
        <v>430</v>
      </c>
    </row>
    <row r="1176" customFormat="false" ht="14.4" hidden="false" customHeight="false" outlineLevel="0" collapsed="false">
      <c r="A1176" s="1" t="s">
        <v>1260</v>
      </c>
      <c r="B1176" s="1" t="s">
        <v>43</v>
      </c>
      <c r="C1176" s="1" t="n">
        <v>1160</v>
      </c>
      <c r="D1176" s="1" t="n">
        <v>1180</v>
      </c>
      <c r="E1176" s="1" t="n">
        <v>1155</v>
      </c>
      <c r="F1176" s="1" t="n">
        <v>1160</v>
      </c>
      <c r="G1176" s="1" t="n">
        <v>7993900</v>
      </c>
      <c r="J1176" s="1" t="str">
        <f aca="false">INDEX($B$2:$B$4901,4901-ROW(A1175))</f>
        <v>SMBR</v>
      </c>
      <c r="K1176" s="1" t="n">
        <f aca="false">INDEX($G$2:$G$4901,4901-ROW(A1175))</f>
        <v>13710600</v>
      </c>
      <c r="L1176" s="1" t="n">
        <f aca="false">INDEX($C$2:$C$4901,4901-ROW(A1175))</f>
        <v>434</v>
      </c>
      <c r="M1176" s="1" t="n">
        <f aca="false">INDEX($D$2:$D$4901,4901-ROW(B1175))</f>
        <v>456</v>
      </c>
      <c r="N1176" s="1" t="n">
        <f aca="false">INDEX($E$2:$E$4901,4901-ROW(C1175))</f>
        <v>430</v>
      </c>
      <c r="O1176" s="1" t="n">
        <f aca="false">INDEX($F$2:$F$4901,4901-ROW(D1175))</f>
        <v>430</v>
      </c>
    </row>
    <row r="1177" customFormat="false" ht="14.4" hidden="false" customHeight="false" outlineLevel="0" collapsed="false">
      <c r="A1177" s="1" t="s">
        <v>1261</v>
      </c>
      <c r="B1177" s="1" t="s">
        <v>43</v>
      </c>
      <c r="C1177" s="1" t="n">
        <v>1175</v>
      </c>
      <c r="D1177" s="1" t="n">
        <v>1195</v>
      </c>
      <c r="E1177" s="1" t="n">
        <v>1155</v>
      </c>
      <c r="F1177" s="1" t="n">
        <v>1160</v>
      </c>
      <c r="G1177" s="1" t="n">
        <v>8904200</v>
      </c>
      <c r="J1177" s="1" t="str">
        <f aca="false">INDEX($B$2:$B$4901,4901-ROW(A1176))</f>
        <v>SMBR</v>
      </c>
      <c r="K1177" s="1" t="n">
        <f aca="false">INDEX($G$2:$G$4901,4901-ROW(A1176))</f>
        <v>22270100</v>
      </c>
      <c r="L1177" s="1" t="n">
        <f aca="false">INDEX($C$2:$C$4901,4901-ROW(A1176))</f>
        <v>432</v>
      </c>
      <c r="M1177" s="1" t="n">
        <f aca="false">INDEX($D$2:$D$4901,4901-ROW(B1176))</f>
        <v>454</v>
      </c>
      <c r="N1177" s="1" t="n">
        <f aca="false">INDEX($E$2:$E$4901,4901-ROW(C1176))</f>
        <v>428</v>
      </c>
      <c r="O1177" s="1" t="n">
        <f aca="false">INDEX($F$2:$F$4901,4901-ROW(D1176))</f>
        <v>444</v>
      </c>
    </row>
    <row r="1178" customFormat="false" ht="14.4" hidden="false" customHeight="false" outlineLevel="0" collapsed="false">
      <c r="A1178" s="1" t="s">
        <v>1262</v>
      </c>
      <c r="B1178" s="1" t="s">
        <v>43</v>
      </c>
      <c r="C1178" s="1" t="n">
        <v>1180</v>
      </c>
      <c r="D1178" s="1" t="n">
        <v>1180</v>
      </c>
      <c r="E1178" s="1" t="n">
        <v>1150</v>
      </c>
      <c r="F1178" s="1" t="n">
        <v>1175</v>
      </c>
      <c r="G1178" s="1" t="n">
        <v>7285700</v>
      </c>
      <c r="J1178" s="1" t="str">
        <f aca="false">INDEX($B$2:$B$4901,4901-ROW(A1177))</f>
        <v>SMBR</v>
      </c>
      <c r="K1178" s="1" t="n">
        <f aca="false">INDEX($G$2:$G$4901,4901-ROW(A1177))</f>
        <v>24610600</v>
      </c>
      <c r="L1178" s="1" t="n">
        <f aca="false">INDEX($C$2:$C$4901,4901-ROW(A1177))</f>
        <v>460</v>
      </c>
      <c r="M1178" s="1" t="n">
        <f aca="false">INDEX($D$2:$D$4901,4901-ROW(B1177))</f>
        <v>464</v>
      </c>
      <c r="N1178" s="1" t="n">
        <f aca="false">INDEX($E$2:$E$4901,4901-ROW(C1177))</f>
        <v>440</v>
      </c>
      <c r="O1178" s="1" t="n">
        <f aca="false">INDEX($F$2:$F$4901,4901-ROW(D1177))</f>
        <v>440</v>
      </c>
    </row>
    <row r="1179" customFormat="false" ht="14.4" hidden="false" customHeight="false" outlineLevel="0" collapsed="false">
      <c r="A1179" s="1" t="s">
        <v>1263</v>
      </c>
      <c r="B1179" s="1" t="s">
        <v>43</v>
      </c>
      <c r="C1179" s="1" t="n">
        <v>1220</v>
      </c>
      <c r="D1179" s="1" t="n">
        <v>1220</v>
      </c>
      <c r="E1179" s="1" t="n">
        <v>1160</v>
      </c>
      <c r="F1179" s="1" t="n">
        <v>1175</v>
      </c>
      <c r="G1179" s="1" t="n">
        <v>17780000</v>
      </c>
      <c r="J1179" s="1" t="str">
        <f aca="false">INDEX($B$2:$B$4901,4901-ROW(A1178))</f>
        <v>SMBR</v>
      </c>
      <c r="K1179" s="1" t="n">
        <f aca="false">INDEX($G$2:$G$4901,4901-ROW(A1178))</f>
        <v>6027000</v>
      </c>
      <c r="L1179" s="1" t="n">
        <f aca="false">INDEX($C$2:$C$4901,4901-ROW(A1178))</f>
        <v>444</v>
      </c>
      <c r="M1179" s="1" t="n">
        <f aca="false">INDEX($D$2:$D$4901,4901-ROW(B1178))</f>
        <v>448</v>
      </c>
      <c r="N1179" s="1" t="n">
        <f aca="false">INDEX($E$2:$E$4901,4901-ROW(C1178))</f>
        <v>434</v>
      </c>
      <c r="O1179" s="1" t="n">
        <f aca="false">INDEX($F$2:$F$4901,4901-ROW(D1178))</f>
        <v>436</v>
      </c>
    </row>
    <row r="1180" customFormat="false" ht="14.4" hidden="false" customHeight="false" outlineLevel="0" collapsed="false">
      <c r="A1180" s="1" t="s">
        <v>1264</v>
      </c>
      <c r="B1180" s="1" t="s">
        <v>43</v>
      </c>
      <c r="C1180" s="1" t="n">
        <v>1200</v>
      </c>
      <c r="D1180" s="1" t="n">
        <v>1230</v>
      </c>
      <c r="E1180" s="1" t="n">
        <v>1200</v>
      </c>
      <c r="F1180" s="1" t="n">
        <v>1220</v>
      </c>
      <c r="G1180" s="1" t="n">
        <v>21960900</v>
      </c>
      <c r="J1180" s="1" t="str">
        <f aca="false">INDEX($B$2:$B$4901,4901-ROW(A1179))</f>
        <v>SMBR</v>
      </c>
      <c r="K1180" s="1" t="n">
        <f aca="false">INDEX($G$2:$G$4901,4901-ROW(A1179))</f>
        <v>3603800</v>
      </c>
      <c r="L1180" s="1" t="n">
        <f aca="false">INDEX($C$2:$C$4901,4901-ROW(A1179))</f>
        <v>436</v>
      </c>
      <c r="M1180" s="1" t="n">
        <f aca="false">INDEX($D$2:$D$4901,4901-ROW(B1179))</f>
        <v>444</v>
      </c>
      <c r="N1180" s="1" t="n">
        <f aca="false">INDEX($E$2:$E$4901,4901-ROW(C1179))</f>
        <v>432</v>
      </c>
      <c r="O1180" s="1" t="n">
        <f aca="false">INDEX($F$2:$F$4901,4901-ROW(D1179))</f>
        <v>438</v>
      </c>
    </row>
    <row r="1181" customFormat="false" ht="14.4" hidden="false" customHeight="false" outlineLevel="0" collapsed="false">
      <c r="A1181" s="1" t="s">
        <v>1265</v>
      </c>
      <c r="B1181" s="1" t="s">
        <v>43</v>
      </c>
      <c r="C1181" s="1" t="n">
        <v>1185</v>
      </c>
      <c r="D1181" s="1" t="n">
        <v>1220</v>
      </c>
      <c r="E1181" s="1" t="n">
        <v>1185</v>
      </c>
      <c r="F1181" s="1" t="n">
        <v>1195</v>
      </c>
      <c r="G1181" s="1" t="n">
        <v>25726900</v>
      </c>
      <c r="J1181" s="1" t="str">
        <f aca="false">INDEX($B$2:$B$4901,4901-ROW(A1180))</f>
        <v>SMBR</v>
      </c>
      <c r="K1181" s="1" t="n">
        <f aca="false">INDEX($G$2:$G$4901,4901-ROW(A1180))</f>
        <v>4837800</v>
      </c>
      <c r="L1181" s="1" t="n">
        <f aca="false">INDEX($C$2:$C$4901,4901-ROW(A1180))</f>
        <v>440</v>
      </c>
      <c r="M1181" s="1" t="n">
        <f aca="false">INDEX($D$2:$D$4901,4901-ROW(B1180))</f>
        <v>440</v>
      </c>
      <c r="N1181" s="1" t="n">
        <f aca="false">INDEX($E$2:$E$4901,4901-ROW(C1180))</f>
        <v>430</v>
      </c>
      <c r="O1181" s="1" t="n">
        <f aca="false">INDEX($F$2:$F$4901,4901-ROW(D1180))</f>
        <v>430</v>
      </c>
    </row>
    <row r="1182" customFormat="false" ht="14.4" hidden="false" customHeight="false" outlineLevel="0" collapsed="false">
      <c r="A1182" s="1" t="s">
        <v>1266</v>
      </c>
      <c r="B1182" s="1" t="s">
        <v>43</v>
      </c>
      <c r="C1182" s="1" t="n">
        <v>1160</v>
      </c>
      <c r="D1182" s="1" t="n">
        <v>1190</v>
      </c>
      <c r="E1182" s="1" t="n">
        <v>1160</v>
      </c>
      <c r="F1182" s="1" t="n">
        <v>1180</v>
      </c>
      <c r="G1182" s="1" t="n">
        <v>20400400</v>
      </c>
      <c r="J1182" s="1" t="str">
        <f aca="false">INDEX($B$2:$B$4901,4901-ROW(A1181))</f>
        <v>SMBR</v>
      </c>
      <c r="K1182" s="1" t="n">
        <f aca="false">INDEX($G$2:$G$4901,4901-ROW(A1181))</f>
        <v>5286100</v>
      </c>
      <c r="L1182" s="1" t="n">
        <f aca="false">INDEX($C$2:$C$4901,4901-ROW(A1181))</f>
        <v>432</v>
      </c>
      <c r="M1182" s="1" t="n">
        <f aca="false">INDEX($D$2:$D$4901,4901-ROW(B1181))</f>
        <v>436</v>
      </c>
      <c r="N1182" s="1" t="n">
        <f aca="false">INDEX($E$2:$E$4901,4901-ROW(C1181))</f>
        <v>420</v>
      </c>
      <c r="O1182" s="1" t="n">
        <f aca="false">INDEX($F$2:$F$4901,4901-ROW(D1181))</f>
        <v>420</v>
      </c>
    </row>
    <row r="1183" customFormat="false" ht="14.4" hidden="false" customHeight="false" outlineLevel="0" collapsed="false">
      <c r="A1183" s="1" t="s">
        <v>1267</v>
      </c>
      <c r="B1183" s="1" t="s">
        <v>43</v>
      </c>
      <c r="C1183" s="1" t="n">
        <v>1135</v>
      </c>
      <c r="D1183" s="1" t="n">
        <v>1165</v>
      </c>
      <c r="E1183" s="1" t="n">
        <v>1130</v>
      </c>
      <c r="F1183" s="1" t="n">
        <v>1155</v>
      </c>
      <c r="G1183" s="1" t="n">
        <v>12474500</v>
      </c>
      <c r="J1183" s="1" t="str">
        <f aca="false">INDEX($B$2:$B$4901,4901-ROW(A1182))</f>
        <v>SMBR</v>
      </c>
      <c r="K1183" s="1" t="n">
        <f aca="false">INDEX($G$2:$G$4901,4901-ROW(A1182))</f>
        <v>6244900</v>
      </c>
      <c r="L1183" s="1" t="n">
        <f aca="false">INDEX($C$2:$C$4901,4901-ROW(A1182))</f>
        <v>420</v>
      </c>
      <c r="M1183" s="1" t="n">
        <f aca="false">INDEX($D$2:$D$4901,4901-ROW(B1182))</f>
        <v>422</v>
      </c>
      <c r="N1183" s="1" t="n">
        <f aca="false">INDEX($E$2:$E$4901,4901-ROW(C1182))</f>
        <v>408</v>
      </c>
      <c r="O1183" s="1" t="n">
        <f aca="false">INDEX($F$2:$F$4901,4901-ROW(D1182))</f>
        <v>410</v>
      </c>
    </row>
    <row r="1184" customFormat="false" ht="14.4" hidden="false" customHeight="false" outlineLevel="0" collapsed="false">
      <c r="A1184" s="1" t="s">
        <v>1268</v>
      </c>
      <c r="B1184" s="1" t="s">
        <v>43</v>
      </c>
      <c r="C1184" s="1" t="n">
        <v>1130</v>
      </c>
      <c r="D1184" s="1" t="n">
        <v>1150</v>
      </c>
      <c r="E1184" s="1" t="n">
        <v>1115</v>
      </c>
      <c r="F1184" s="1" t="n">
        <v>1125</v>
      </c>
      <c r="G1184" s="1" t="n">
        <v>18698900</v>
      </c>
      <c r="J1184" s="1" t="str">
        <f aca="false">INDEX($B$2:$B$4901,4901-ROW(A1183))</f>
        <v>SMBR</v>
      </c>
      <c r="K1184" s="1" t="n">
        <f aca="false">INDEX($G$2:$G$4901,4901-ROW(A1183))</f>
        <v>8413300</v>
      </c>
      <c r="L1184" s="1" t="n">
        <f aca="false">INDEX($C$2:$C$4901,4901-ROW(A1183))</f>
        <v>412</v>
      </c>
      <c r="M1184" s="1" t="n">
        <f aca="false">INDEX($D$2:$D$4901,4901-ROW(B1183))</f>
        <v>430</v>
      </c>
      <c r="N1184" s="1" t="n">
        <f aca="false">INDEX($E$2:$E$4901,4901-ROW(C1183))</f>
        <v>412</v>
      </c>
      <c r="O1184" s="1" t="n">
        <f aca="false">INDEX($F$2:$F$4901,4901-ROW(D1183))</f>
        <v>416</v>
      </c>
    </row>
    <row r="1185" customFormat="false" ht="14.4" hidden="false" customHeight="false" outlineLevel="0" collapsed="false">
      <c r="A1185" s="1" t="s">
        <v>1269</v>
      </c>
      <c r="B1185" s="1" t="s">
        <v>43</v>
      </c>
      <c r="C1185" s="1" t="n">
        <v>1165</v>
      </c>
      <c r="D1185" s="1" t="n">
        <v>1165</v>
      </c>
      <c r="E1185" s="1" t="n">
        <v>1125</v>
      </c>
      <c r="F1185" s="1" t="n">
        <v>1135</v>
      </c>
      <c r="G1185" s="1" t="n">
        <v>12097500</v>
      </c>
      <c r="J1185" s="1" t="str">
        <f aca="false">INDEX($B$2:$B$4901,4901-ROW(A1184))</f>
        <v>SMBR</v>
      </c>
      <c r="K1185" s="1" t="n">
        <f aca="false">INDEX($G$2:$G$4901,4901-ROW(A1184))</f>
        <v>8710500</v>
      </c>
      <c r="L1185" s="1" t="n">
        <f aca="false">INDEX($C$2:$C$4901,4901-ROW(A1184))</f>
        <v>418</v>
      </c>
      <c r="M1185" s="1" t="n">
        <f aca="false">INDEX($D$2:$D$4901,4901-ROW(B1184))</f>
        <v>426</v>
      </c>
      <c r="N1185" s="1" t="n">
        <f aca="false">INDEX($E$2:$E$4901,4901-ROW(C1184))</f>
        <v>406</v>
      </c>
      <c r="O1185" s="1" t="n">
        <f aca="false">INDEX($F$2:$F$4901,4901-ROW(D1184))</f>
        <v>412</v>
      </c>
    </row>
    <row r="1186" customFormat="false" ht="14.4" hidden="false" customHeight="false" outlineLevel="0" collapsed="false">
      <c r="A1186" s="1" t="s">
        <v>1270</v>
      </c>
      <c r="B1186" s="1" t="s">
        <v>43</v>
      </c>
      <c r="C1186" s="1" t="n">
        <v>1150</v>
      </c>
      <c r="D1186" s="1" t="n">
        <v>1185</v>
      </c>
      <c r="E1186" s="1" t="n">
        <v>1150</v>
      </c>
      <c r="F1186" s="1" t="n">
        <v>1165</v>
      </c>
      <c r="G1186" s="1" t="n">
        <v>29295300</v>
      </c>
      <c r="J1186" s="1" t="str">
        <f aca="false">INDEX($B$2:$B$4901,4901-ROW(A1185))</f>
        <v>SMBR</v>
      </c>
      <c r="K1186" s="1" t="n">
        <f aca="false">INDEX($G$2:$G$4901,4901-ROW(A1185))</f>
        <v>18456200</v>
      </c>
      <c r="L1186" s="1" t="n">
        <f aca="false">INDEX($C$2:$C$4901,4901-ROW(A1185))</f>
        <v>414</v>
      </c>
      <c r="M1186" s="1" t="n">
        <f aca="false">INDEX($D$2:$D$4901,4901-ROW(B1185))</f>
        <v>414</v>
      </c>
      <c r="N1186" s="1" t="n">
        <f aca="false">INDEX($E$2:$E$4901,4901-ROW(C1185))</f>
        <v>388</v>
      </c>
      <c r="O1186" s="1" t="n">
        <f aca="false">INDEX($F$2:$F$4901,4901-ROW(D1185))</f>
        <v>396</v>
      </c>
    </row>
    <row r="1187" customFormat="false" ht="14.4" hidden="false" customHeight="false" outlineLevel="0" collapsed="false">
      <c r="A1187" s="1" t="s">
        <v>1271</v>
      </c>
      <c r="B1187" s="1" t="s">
        <v>43</v>
      </c>
      <c r="C1187" s="1" t="n">
        <v>1155</v>
      </c>
      <c r="D1187" s="1" t="n">
        <v>1160</v>
      </c>
      <c r="E1187" s="1" t="n">
        <v>1135</v>
      </c>
      <c r="F1187" s="1" t="n">
        <v>1150</v>
      </c>
      <c r="G1187" s="1" t="n">
        <v>12969100</v>
      </c>
      <c r="J1187" s="1" t="str">
        <f aca="false">INDEX($B$2:$B$4901,4901-ROW(A1186))</f>
        <v>SMBR</v>
      </c>
      <c r="K1187" s="1" t="n">
        <f aca="false">INDEX($G$2:$G$4901,4901-ROW(A1186))</f>
        <v>10881400</v>
      </c>
      <c r="L1187" s="1" t="n">
        <f aca="false">INDEX($C$2:$C$4901,4901-ROW(A1186))</f>
        <v>396</v>
      </c>
      <c r="M1187" s="1" t="n">
        <f aca="false">INDEX($D$2:$D$4901,4901-ROW(B1186))</f>
        <v>404</v>
      </c>
      <c r="N1187" s="1" t="n">
        <f aca="false">INDEX($E$2:$E$4901,4901-ROW(C1186))</f>
        <v>390</v>
      </c>
      <c r="O1187" s="1" t="n">
        <f aca="false">INDEX($F$2:$F$4901,4901-ROW(D1186))</f>
        <v>394</v>
      </c>
    </row>
    <row r="1188" customFormat="false" ht="14.4" hidden="false" customHeight="false" outlineLevel="0" collapsed="false">
      <c r="A1188" s="1" t="s">
        <v>1272</v>
      </c>
      <c r="B1188" s="1" t="s">
        <v>43</v>
      </c>
      <c r="C1188" s="1" t="n">
        <v>1145</v>
      </c>
      <c r="D1188" s="1" t="n">
        <v>1160</v>
      </c>
      <c r="E1188" s="1" t="n">
        <v>1130</v>
      </c>
      <c r="F1188" s="1" t="n">
        <v>1150</v>
      </c>
      <c r="G1188" s="1" t="n">
        <v>21409400</v>
      </c>
      <c r="J1188" s="1" t="str">
        <f aca="false">INDEX($B$2:$B$4901,4901-ROW(A1187))</f>
        <v>SMBR</v>
      </c>
      <c r="K1188" s="1" t="n">
        <f aca="false">INDEX($G$2:$G$4901,4901-ROW(A1187))</f>
        <v>5559900</v>
      </c>
      <c r="L1188" s="1" t="n">
        <f aca="false">INDEX($C$2:$C$4901,4901-ROW(A1187))</f>
        <v>384</v>
      </c>
      <c r="M1188" s="1" t="n">
        <f aca="false">INDEX($D$2:$D$4901,4901-ROW(B1187))</f>
        <v>398</v>
      </c>
      <c r="N1188" s="1" t="n">
        <f aca="false">INDEX($E$2:$E$4901,4901-ROW(C1187))</f>
        <v>384</v>
      </c>
      <c r="O1188" s="1" t="n">
        <f aca="false">INDEX($F$2:$F$4901,4901-ROW(D1187))</f>
        <v>390</v>
      </c>
    </row>
    <row r="1189" customFormat="false" ht="14.4" hidden="false" customHeight="false" outlineLevel="0" collapsed="false">
      <c r="A1189" s="1" t="s">
        <v>1273</v>
      </c>
      <c r="B1189" s="1" t="s">
        <v>43</v>
      </c>
      <c r="C1189" s="1" t="n">
        <v>1135</v>
      </c>
      <c r="D1189" s="1" t="n">
        <v>1145</v>
      </c>
      <c r="E1189" s="1" t="n">
        <v>1125</v>
      </c>
      <c r="F1189" s="1" t="n">
        <v>1140</v>
      </c>
      <c r="G1189" s="1" t="n">
        <v>22137700</v>
      </c>
      <c r="J1189" s="1" t="str">
        <f aca="false">INDEX($B$2:$B$4901,4901-ROW(A1188))</f>
        <v>SMBR</v>
      </c>
      <c r="K1189" s="1" t="n">
        <f aca="false">INDEX($G$2:$G$4901,4901-ROW(A1188))</f>
        <v>46580400</v>
      </c>
      <c r="L1189" s="1" t="n">
        <f aca="false">INDEX($C$2:$C$4901,4901-ROW(A1188))</f>
        <v>370</v>
      </c>
      <c r="M1189" s="1" t="n">
        <f aca="false">INDEX($D$2:$D$4901,4901-ROW(B1188))</f>
        <v>430</v>
      </c>
      <c r="N1189" s="1" t="n">
        <f aca="false">INDEX($E$2:$E$4901,4901-ROW(C1188))</f>
        <v>370</v>
      </c>
      <c r="O1189" s="1" t="n">
        <f aca="false">INDEX($F$2:$F$4901,4901-ROW(D1188))</f>
        <v>412</v>
      </c>
    </row>
    <row r="1190" customFormat="false" ht="14.4" hidden="false" customHeight="false" outlineLevel="0" collapsed="false">
      <c r="A1190" s="1" t="s">
        <v>1274</v>
      </c>
      <c r="B1190" s="1" t="s">
        <v>43</v>
      </c>
      <c r="C1190" s="1" t="n">
        <v>1100</v>
      </c>
      <c r="D1190" s="1" t="n">
        <v>1135</v>
      </c>
      <c r="E1190" s="1" t="n">
        <v>1090</v>
      </c>
      <c r="F1190" s="1" t="n">
        <v>1135</v>
      </c>
      <c r="G1190" s="1" t="n">
        <v>32752300</v>
      </c>
      <c r="J1190" s="1" t="str">
        <f aca="false">INDEX($B$2:$B$4901,4901-ROW(A1189))</f>
        <v>SMBR</v>
      </c>
      <c r="K1190" s="1" t="n">
        <f aca="false">INDEX($G$2:$G$4901,4901-ROW(A1189))</f>
        <v>10666800</v>
      </c>
      <c r="L1190" s="1" t="n">
        <f aca="false">INDEX($C$2:$C$4901,4901-ROW(A1189))</f>
        <v>416</v>
      </c>
      <c r="M1190" s="1" t="n">
        <f aca="false">INDEX($D$2:$D$4901,4901-ROW(B1189))</f>
        <v>416</v>
      </c>
      <c r="N1190" s="1" t="n">
        <f aca="false">INDEX($E$2:$E$4901,4901-ROW(C1189))</f>
        <v>398</v>
      </c>
      <c r="O1190" s="1" t="n">
        <f aca="false">INDEX($F$2:$F$4901,4901-ROW(D1189))</f>
        <v>402</v>
      </c>
    </row>
    <row r="1191" customFormat="false" ht="14.4" hidden="false" customHeight="false" outlineLevel="0" collapsed="false">
      <c r="A1191" s="1" t="s">
        <v>1275</v>
      </c>
      <c r="B1191" s="1" t="s">
        <v>43</v>
      </c>
      <c r="C1191" s="1" t="n">
        <v>1100</v>
      </c>
      <c r="D1191" s="1" t="n">
        <v>1115</v>
      </c>
      <c r="E1191" s="1" t="n">
        <v>1100</v>
      </c>
      <c r="F1191" s="1" t="n">
        <v>1100</v>
      </c>
      <c r="G1191" s="1" t="n">
        <v>18014400</v>
      </c>
      <c r="J1191" s="1" t="str">
        <f aca="false">INDEX($B$2:$B$4901,4901-ROW(A1190))</f>
        <v>SMBR</v>
      </c>
      <c r="K1191" s="1" t="n">
        <f aca="false">INDEX($G$2:$G$4901,4901-ROW(A1190))</f>
        <v>6474300</v>
      </c>
      <c r="L1191" s="1" t="n">
        <f aca="false">INDEX($C$2:$C$4901,4901-ROW(A1190))</f>
        <v>402</v>
      </c>
      <c r="M1191" s="1" t="n">
        <f aca="false">INDEX($D$2:$D$4901,4901-ROW(B1190))</f>
        <v>404</v>
      </c>
      <c r="N1191" s="1" t="n">
        <f aca="false">INDEX($E$2:$E$4901,4901-ROW(C1190))</f>
        <v>388</v>
      </c>
      <c r="O1191" s="1" t="n">
        <f aca="false">INDEX($F$2:$F$4901,4901-ROW(D1190))</f>
        <v>390</v>
      </c>
    </row>
    <row r="1192" customFormat="false" ht="14.4" hidden="false" customHeight="false" outlineLevel="0" collapsed="false">
      <c r="A1192" s="1" t="s">
        <v>1276</v>
      </c>
      <c r="B1192" s="1" t="s">
        <v>1277</v>
      </c>
      <c r="C1192" s="1" t="n">
        <v>294</v>
      </c>
      <c r="D1192" s="1" t="n">
        <v>296</v>
      </c>
      <c r="E1192" s="1" t="n">
        <v>282</v>
      </c>
      <c r="F1192" s="1" t="n">
        <v>284</v>
      </c>
      <c r="G1192" s="1" t="n">
        <v>17049200</v>
      </c>
      <c r="J1192" s="1" t="str">
        <f aca="false">INDEX($B$2:$B$4901,4901-ROW(A1191))</f>
        <v>SIDO</v>
      </c>
      <c r="K1192" s="1" t="n">
        <f aca="false">INDEX($G$2:$G$4901,4901-ROW(A1191))</f>
        <v>1032200</v>
      </c>
      <c r="L1192" s="1" t="n">
        <f aca="false">INDEX($C$2:$C$4901,4901-ROW(A1191))</f>
        <v>1200</v>
      </c>
      <c r="M1192" s="1" t="n">
        <f aca="false">INDEX($D$2:$D$4901,4901-ROW(B1191))</f>
        <v>1200</v>
      </c>
      <c r="N1192" s="1" t="n">
        <f aca="false">INDEX($E$2:$E$4901,4901-ROW(C1191))</f>
        <v>1170</v>
      </c>
      <c r="O1192" s="1" t="n">
        <f aca="false">INDEX($F$2:$F$4901,4901-ROW(D1191))</f>
        <v>1170</v>
      </c>
    </row>
    <row r="1193" customFormat="false" ht="14.4" hidden="false" customHeight="false" outlineLevel="0" collapsed="false">
      <c r="A1193" s="1" t="s">
        <v>1278</v>
      </c>
      <c r="B1193" s="1" t="s">
        <v>1277</v>
      </c>
      <c r="C1193" s="1" t="n">
        <v>294</v>
      </c>
      <c r="D1193" s="1" t="n">
        <v>298</v>
      </c>
      <c r="E1193" s="1" t="n">
        <v>288</v>
      </c>
      <c r="F1193" s="1" t="n">
        <v>294</v>
      </c>
      <c r="G1193" s="1" t="n">
        <v>10943400</v>
      </c>
      <c r="J1193" s="1" t="str">
        <f aca="false">INDEX($B$2:$B$4901,4901-ROW(A1192))</f>
        <v>SIDO</v>
      </c>
      <c r="K1193" s="1" t="n">
        <f aca="false">INDEX($G$2:$G$4901,4901-ROW(A1192))</f>
        <v>363800</v>
      </c>
      <c r="L1193" s="1" t="n">
        <f aca="false">INDEX($C$2:$C$4901,4901-ROW(A1192))</f>
        <v>1180</v>
      </c>
      <c r="M1193" s="1" t="n">
        <f aca="false">INDEX($D$2:$D$4901,4901-ROW(B1192))</f>
        <v>1180</v>
      </c>
      <c r="N1193" s="1" t="n">
        <f aca="false">INDEX($E$2:$E$4901,4901-ROW(C1192))</f>
        <v>1160</v>
      </c>
      <c r="O1193" s="1" t="n">
        <f aca="false">INDEX($F$2:$F$4901,4901-ROW(D1192))</f>
        <v>1165</v>
      </c>
    </row>
    <row r="1194" customFormat="false" ht="14.4" hidden="false" customHeight="false" outlineLevel="0" collapsed="false">
      <c r="A1194" s="1" t="s">
        <v>1279</v>
      </c>
      <c r="B1194" s="1" t="s">
        <v>1277</v>
      </c>
      <c r="C1194" s="1" t="n">
        <v>296</v>
      </c>
      <c r="D1194" s="1" t="n">
        <v>296</v>
      </c>
      <c r="E1194" s="1" t="n">
        <v>288</v>
      </c>
      <c r="F1194" s="1" t="n">
        <v>294</v>
      </c>
      <c r="G1194" s="1" t="n">
        <v>9686700</v>
      </c>
      <c r="J1194" s="1" t="str">
        <f aca="false">INDEX($B$2:$B$4901,4901-ROW(A1193))</f>
        <v>SIDO</v>
      </c>
      <c r="K1194" s="1" t="n">
        <f aca="false">INDEX($G$2:$G$4901,4901-ROW(A1193))</f>
        <v>720100</v>
      </c>
      <c r="L1194" s="1" t="n">
        <f aca="false">INDEX($C$2:$C$4901,4901-ROW(A1193))</f>
        <v>1165</v>
      </c>
      <c r="M1194" s="1" t="n">
        <f aca="false">INDEX($D$2:$D$4901,4901-ROW(B1193))</f>
        <v>1185</v>
      </c>
      <c r="N1194" s="1" t="n">
        <f aca="false">INDEX($E$2:$E$4901,4901-ROW(C1193))</f>
        <v>1160</v>
      </c>
      <c r="O1194" s="1" t="n">
        <f aca="false">INDEX($F$2:$F$4901,4901-ROW(D1193))</f>
        <v>1160</v>
      </c>
    </row>
    <row r="1195" customFormat="false" ht="14.4" hidden="false" customHeight="false" outlineLevel="0" collapsed="false">
      <c r="A1195" s="1" t="s">
        <v>1280</v>
      </c>
      <c r="B1195" s="1" t="s">
        <v>1277</v>
      </c>
      <c r="C1195" s="1" t="n">
        <v>292</v>
      </c>
      <c r="D1195" s="1" t="n">
        <v>298</v>
      </c>
      <c r="E1195" s="1" t="n">
        <v>284</v>
      </c>
      <c r="F1195" s="1" t="n">
        <v>296</v>
      </c>
      <c r="G1195" s="1" t="n">
        <v>31272000</v>
      </c>
      <c r="J1195" s="1" t="str">
        <f aca="false">INDEX($B$2:$B$4901,4901-ROW(A1194))</f>
        <v>SIDO</v>
      </c>
      <c r="K1195" s="1" t="n">
        <f aca="false">INDEX($G$2:$G$4901,4901-ROW(A1194))</f>
        <v>1451000</v>
      </c>
      <c r="L1195" s="1" t="n">
        <f aca="false">INDEX($C$2:$C$4901,4901-ROW(A1194))</f>
        <v>1170</v>
      </c>
      <c r="M1195" s="1" t="n">
        <f aca="false">INDEX($D$2:$D$4901,4901-ROW(B1194))</f>
        <v>1200</v>
      </c>
      <c r="N1195" s="1" t="n">
        <f aca="false">INDEX($E$2:$E$4901,4901-ROW(C1194))</f>
        <v>1160</v>
      </c>
      <c r="O1195" s="1" t="n">
        <f aca="false">INDEX($F$2:$F$4901,4901-ROW(D1194))</f>
        <v>1200</v>
      </c>
    </row>
    <row r="1196" customFormat="false" ht="14.4" hidden="false" customHeight="false" outlineLevel="0" collapsed="false">
      <c r="A1196" s="1" t="s">
        <v>1281</v>
      </c>
      <c r="B1196" s="1" t="s">
        <v>1277</v>
      </c>
      <c r="C1196" s="1" t="n">
        <v>282</v>
      </c>
      <c r="D1196" s="1" t="n">
        <v>296</v>
      </c>
      <c r="E1196" s="1" t="n">
        <v>282</v>
      </c>
      <c r="F1196" s="1" t="n">
        <v>290</v>
      </c>
      <c r="G1196" s="1" t="n">
        <v>30123800</v>
      </c>
      <c r="J1196" s="1" t="str">
        <f aca="false">INDEX($B$2:$B$4901,4901-ROW(A1195))</f>
        <v>SIDO</v>
      </c>
      <c r="K1196" s="1" t="n">
        <f aca="false">INDEX($G$2:$G$4901,4901-ROW(A1195))</f>
        <v>1291300</v>
      </c>
      <c r="L1196" s="1" t="n">
        <f aca="false">INDEX($C$2:$C$4901,4901-ROW(A1195))</f>
        <v>1200</v>
      </c>
      <c r="M1196" s="1" t="n">
        <f aca="false">INDEX($D$2:$D$4901,4901-ROW(B1195))</f>
        <v>1210</v>
      </c>
      <c r="N1196" s="1" t="n">
        <f aca="false">INDEX($E$2:$E$4901,4901-ROW(C1195))</f>
        <v>1185</v>
      </c>
      <c r="O1196" s="1" t="n">
        <f aca="false">INDEX($F$2:$F$4901,4901-ROW(D1195))</f>
        <v>1185</v>
      </c>
    </row>
    <row r="1197" customFormat="false" ht="14.4" hidden="false" customHeight="false" outlineLevel="0" collapsed="false">
      <c r="A1197" s="1" t="s">
        <v>1282</v>
      </c>
      <c r="B1197" s="1" t="s">
        <v>1277</v>
      </c>
      <c r="C1197" s="1" t="n">
        <v>282</v>
      </c>
      <c r="D1197" s="1" t="n">
        <v>292</v>
      </c>
      <c r="E1197" s="1" t="n">
        <v>282</v>
      </c>
      <c r="F1197" s="1" t="n">
        <v>282</v>
      </c>
      <c r="G1197" s="1" t="n">
        <v>15586900</v>
      </c>
      <c r="J1197" s="1" t="str">
        <f aca="false">INDEX($B$2:$B$4901,4901-ROW(A1196))</f>
        <v>SIDO</v>
      </c>
      <c r="K1197" s="1" t="n">
        <f aca="false">INDEX($G$2:$G$4901,4901-ROW(A1196))</f>
        <v>1241100</v>
      </c>
      <c r="L1197" s="1" t="n">
        <f aca="false">INDEX($C$2:$C$4901,4901-ROW(A1196))</f>
        <v>1185</v>
      </c>
      <c r="M1197" s="1" t="n">
        <f aca="false">INDEX($D$2:$D$4901,4901-ROW(B1196))</f>
        <v>1200</v>
      </c>
      <c r="N1197" s="1" t="n">
        <f aca="false">INDEX($E$2:$E$4901,4901-ROW(C1196))</f>
        <v>1180</v>
      </c>
      <c r="O1197" s="1" t="n">
        <f aca="false">INDEX($F$2:$F$4901,4901-ROW(D1196))</f>
        <v>1185</v>
      </c>
    </row>
    <row r="1198" customFormat="false" ht="14.4" hidden="false" customHeight="false" outlineLevel="0" collapsed="false">
      <c r="A1198" s="1" t="s">
        <v>1283</v>
      </c>
      <c r="B1198" s="1" t="s">
        <v>1277</v>
      </c>
      <c r="C1198" s="1" t="n">
        <v>276</v>
      </c>
      <c r="D1198" s="1" t="n">
        <v>292</v>
      </c>
      <c r="E1198" s="1" t="n">
        <v>276</v>
      </c>
      <c r="F1198" s="1" t="n">
        <v>288</v>
      </c>
      <c r="G1198" s="1" t="n">
        <v>37098800</v>
      </c>
      <c r="J1198" s="1" t="str">
        <f aca="false">INDEX($B$2:$B$4901,4901-ROW(A1197))</f>
        <v>SIDO</v>
      </c>
      <c r="K1198" s="1" t="n">
        <f aca="false">INDEX($G$2:$G$4901,4901-ROW(A1197))</f>
        <v>1460300</v>
      </c>
      <c r="L1198" s="1" t="n">
        <f aca="false">INDEX($C$2:$C$4901,4901-ROW(A1197))</f>
        <v>1185</v>
      </c>
      <c r="M1198" s="1" t="n">
        <f aca="false">INDEX($D$2:$D$4901,4901-ROW(B1197))</f>
        <v>1195</v>
      </c>
      <c r="N1198" s="1" t="n">
        <f aca="false">INDEX($E$2:$E$4901,4901-ROW(C1197))</f>
        <v>1170</v>
      </c>
      <c r="O1198" s="1" t="n">
        <f aca="false">INDEX($F$2:$F$4901,4901-ROW(D1197))</f>
        <v>1195</v>
      </c>
    </row>
    <row r="1199" customFormat="false" ht="14.4" hidden="false" customHeight="false" outlineLevel="0" collapsed="false">
      <c r="A1199" s="1" t="s">
        <v>1284</v>
      </c>
      <c r="B1199" s="1" t="s">
        <v>1277</v>
      </c>
      <c r="C1199" s="1" t="n">
        <v>264</v>
      </c>
      <c r="D1199" s="1" t="n">
        <v>280</v>
      </c>
      <c r="E1199" s="1" t="n">
        <v>264</v>
      </c>
      <c r="F1199" s="1" t="n">
        <v>274</v>
      </c>
      <c r="G1199" s="1" t="n">
        <v>53719400</v>
      </c>
      <c r="J1199" s="1" t="str">
        <f aca="false">INDEX($B$2:$B$4901,4901-ROW(A1198))</f>
        <v>SIDO</v>
      </c>
      <c r="K1199" s="1" t="n">
        <f aca="false">INDEX($G$2:$G$4901,4901-ROW(A1198))</f>
        <v>6008900</v>
      </c>
      <c r="L1199" s="1" t="n">
        <f aca="false">INDEX($C$2:$C$4901,4901-ROW(A1198))</f>
        <v>1195</v>
      </c>
      <c r="M1199" s="1" t="n">
        <f aca="false">INDEX($D$2:$D$4901,4901-ROW(B1198))</f>
        <v>1200</v>
      </c>
      <c r="N1199" s="1" t="n">
        <f aca="false">INDEX($E$2:$E$4901,4901-ROW(C1198))</f>
        <v>1140</v>
      </c>
      <c r="O1199" s="1" t="n">
        <f aca="false">INDEX($F$2:$F$4901,4901-ROW(D1198))</f>
        <v>1145</v>
      </c>
    </row>
    <row r="1200" customFormat="false" ht="14.4" hidden="false" customHeight="false" outlineLevel="0" collapsed="false">
      <c r="A1200" s="1" t="s">
        <v>1285</v>
      </c>
      <c r="B1200" s="1" t="s">
        <v>1277</v>
      </c>
      <c r="C1200" s="1" t="n">
        <v>268</v>
      </c>
      <c r="D1200" s="1" t="n">
        <v>276</v>
      </c>
      <c r="E1200" s="1" t="n">
        <v>260</v>
      </c>
      <c r="F1200" s="1" t="n">
        <v>264</v>
      </c>
      <c r="G1200" s="1" t="n">
        <v>46233700</v>
      </c>
      <c r="J1200" s="1" t="str">
        <f aca="false">INDEX($B$2:$B$4901,4901-ROW(A1199))</f>
        <v>SIDO</v>
      </c>
      <c r="K1200" s="1" t="n">
        <f aca="false">INDEX($G$2:$G$4901,4901-ROW(A1199))</f>
        <v>4370600</v>
      </c>
      <c r="L1200" s="1" t="n">
        <f aca="false">INDEX($C$2:$C$4901,4901-ROW(A1199))</f>
        <v>1145</v>
      </c>
      <c r="M1200" s="1" t="n">
        <f aca="false">INDEX($D$2:$D$4901,4901-ROW(B1199))</f>
        <v>1165</v>
      </c>
      <c r="N1200" s="1" t="n">
        <f aca="false">INDEX($E$2:$E$4901,4901-ROW(C1199))</f>
        <v>1135</v>
      </c>
      <c r="O1200" s="1" t="n">
        <f aca="false">INDEX($F$2:$F$4901,4901-ROW(D1199))</f>
        <v>1140</v>
      </c>
    </row>
    <row r="1201" customFormat="false" ht="14.4" hidden="false" customHeight="false" outlineLevel="0" collapsed="false">
      <c r="A1201" s="1" t="s">
        <v>1286</v>
      </c>
      <c r="B1201" s="1" t="s">
        <v>1277</v>
      </c>
      <c r="C1201" s="1" t="n">
        <v>274</v>
      </c>
      <c r="D1201" s="1" t="n">
        <v>280</v>
      </c>
      <c r="E1201" s="1" t="n">
        <v>264</v>
      </c>
      <c r="F1201" s="1" t="n">
        <v>268</v>
      </c>
      <c r="G1201" s="1" t="n">
        <v>48091300</v>
      </c>
      <c r="J1201" s="1" t="str">
        <f aca="false">INDEX($B$2:$B$4901,4901-ROW(A1200))</f>
        <v>SIDO</v>
      </c>
      <c r="K1201" s="1" t="n">
        <f aca="false">INDEX($G$2:$G$4901,4901-ROW(A1200))</f>
        <v>6327200</v>
      </c>
      <c r="L1201" s="1" t="n">
        <f aca="false">INDEX($C$2:$C$4901,4901-ROW(A1200))</f>
        <v>1150</v>
      </c>
      <c r="M1201" s="1" t="n">
        <f aca="false">INDEX($D$2:$D$4901,4901-ROW(B1200))</f>
        <v>1150</v>
      </c>
      <c r="N1201" s="1" t="n">
        <f aca="false">INDEX($E$2:$E$4901,4901-ROW(C1200))</f>
        <v>1100</v>
      </c>
      <c r="O1201" s="1" t="n">
        <f aca="false">INDEX($F$2:$F$4901,4901-ROW(D1200))</f>
        <v>1110</v>
      </c>
    </row>
    <row r="1202" customFormat="false" ht="14.4" hidden="false" customHeight="false" outlineLevel="0" collapsed="false">
      <c r="A1202" s="1" t="s">
        <v>1287</v>
      </c>
      <c r="B1202" s="1" t="s">
        <v>1277</v>
      </c>
      <c r="C1202" s="1" t="n">
        <v>288</v>
      </c>
      <c r="D1202" s="1" t="n">
        <v>292</v>
      </c>
      <c r="E1202" s="1" t="n">
        <v>272</v>
      </c>
      <c r="F1202" s="1" t="n">
        <v>272</v>
      </c>
      <c r="G1202" s="1" t="n">
        <v>45341500</v>
      </c>
      <c r="J1202" s="1" t="str">
        <f aca="false">INDEX($B$2:$B$4901,4901-ROW(A1201))</f>
        <v>SIDO</v>
      </c>
      <c r="K1202" s="1" t="n">
        <f aca="false">INDEX($G$2:$G$4901,4901-ROW(A1201))</f>
        <v>8826800</v>
      </c>
      <c r="L1202" s="1" t="n">
        <f aca="false">INDEX($C$2:$C$4901,4901-ROW(A1201))</f>
        <v>1110</v>
      </c>
      <c r="M1202" s="1" t="n">
        <f aca="false">INDEX($D$2:$D$4901,4901-ROW(B1201))</f>
        <v>1150</v>
      </c>
      <c r="N1202" s="1" t="n">
        <f aca="false">INDEX($E$2:$E$4901,4901-ROW(C1201))</f>
        <v>1105</v>
      </c>
      <c r="O1202" s="1" t="n">
        <f aca="false">INDEX($F$2:$F$4901,4901-ROW(D1201))</f>
        <v>1120</v>
      </c>
    </row>
    <row r="1203" customFormat="false" ht="14.4" hidden="false" customHeight="false" outlineLevel="0" collapsed="false">
      <c r="A1203" s="1" t="s">
        <v>1288</v>
      </c>
      <c r="B1203" s="1" t="s">
        <v>1277</v>
      </c>
      <c r="C1203" s="1" t="n">
        <v>294</v>
      </c>
      <c r="D1203" s="1" t="n">
        <v>296</v>
      </c>
      <c r="E1203" s="1" t="n">
        <v>286</v>
      </c>
      <c r="F1203" s="1" t="n">
        <v>288</v>
      </c>
      <c r="G1203" s="1" t="n">
        <v>14244000</v>
      </c>
      <c r="J1203" s="1" t="str">
        <f aca="false">INDEX($B$2:$B$4901,4901-ROW(A1202))</f>
        <v>SIDO</v>
      </c>
      <c r="K1203" s="1" t="n">
        <f aca="false">INDEX($G$2:$G$4901,4901-ROW(A1202))</f>
        <v>6485200</v>
      </c>
      <c r="L1203" s="1" t="n">
        <f aca="false">INDEX($C$2:$C$4901,4901-ROW(A1202))</f>
        <v>1120</v>
      </c>
      <c r="M1203" s="1" t="n">
        <f aca="false">INDEX($D$2:$D$4901,4901-ROW(B1202))</f>
        <v>1155</v>
      </c>
      <c r="N1203" s="1" t="n">
        <f aca="false">INDEX($E$2:$E$4901,4901-ROW(C1202))</f>
        <v>1115</v>
      </c>
      <c r="O1203" s="1" t="n">
        <f aca="false">INDEX($F$2:$F$4901,4901-ROW(D1202))</f>
        <v>1155</v>
      </c>
    </row>
    <row r="1204" customFormat="false" ht="14.4" hidden="false" customHeight="false" outlineLevel="0" collapsed="false">
      <c r="A1204" s="1" t="s">
        <v>1289</v>
      </c>
      <c r="B1204" s="1" t="s">
        <v>1277</v>
      </c>
      <c r="C1204" s="1" t="n">
        <v>294</v>
      </c>
      <c r="D1204" s="1" t="n">
        <v>298</v>
      </c>
      <c r="E1204" s="1" t="n">
        <v>288</v>
      </c>
      <c r="F1204" s="1" t="n">
        <v>292</v>
      </c>
      <c r="G1204" s="1" t="n">
        <v>15524200</v>
      </c>
      <c r="J1204" s="1" t="str">
        <f aca="false">INDEX($B$2:$B$4901,4901-ROW(A1203))</f>
        <v>SIDO</v>
      </c>
      <c r="K1204" s="1" t="n">
        <f aca="false">INDEX($G$2:$G$4901,4901-ROW(A1203))</f>
        <v>10968800</v>
      </c>
      <c r="L1204" s="1" t="n">
        <f aca="false">INDEX($C$2:$C$4901,4901-ROW(A1203))</f>
        <v>1155</v>
      </c>
      <c r="M1204" s="1" t="n">
        <f aca="false">INDEX($D$2:$D$4901,4901-ROW(B1203))</f>
        <v>1190</v>
      </c>
      <c r="N1204" s="1" t="n">
        <f aca="false">INDEX($E$2:$E$4901,4901-ROW(C1203))</f>
        <v>1150</v>
      </c>
      <c r="O1204" s="1" t="n">
        <f aca="false">INDEX($F$2:$F$4901,4901-ROW(D1203))</f>
        <v>1185</v>
      </c>
    </row>
    <row r="1205" customFormat="false" ht="14.4" hidden="false" customHeight="false" outlineLevel="0" collapsed="false">
      <c r="A1205" s="1" t="s">
        <v>1290</v>
      </c>
      <c r="B1205" s="1" t="s">
        <v>1277</v>
      </c>
      <c r="C1205" s="1" t="n">
        <v>300</v>
      </c>
      <c r="D1205" s="1" t="n">
        <v>300</v>
      </c>
      <c r="E1205" s="1" t="n">
        <v>294</v>
      </c>
      <c r="F1205" s="1" t="n">
        <v>296</v>
      </c>
      <c r="G1205" s="1" t="n">
        <v>12613700</v>
      </c>
      <c r="J1205" s="1" t="str">
        <f aca="false">INDEX($B$2:$B$4901,4901-ROW(A1204))</f>
        <v>SIDO</v>
      </c>
      <c r="K1205" s="1" t="n">
        <f aca="false">INDEX($G$2:$G$4901,4901-ROW(A1204))</f>
        <v>14208700</v>
      </c>
      <c r="L1205" s="1" t="n">
        <f aca="false">INDEX($C$2:$C$4901,4901-ROW(A1204))</f>
        <v>1190</v>
      </c>
      <c r="M1205" s="1" t="n">
        <f aca="false">INDEX($D$2:$D$4901,4901-ROW(B1204))</f>
        <v>1245</v>
      </c>
      <c r="N1205" s="1" t="n">
        <f aca="false">INDEX($E$2:$E$4901,4901-ROW(C1204))</f>
        <v>1185</v>
      </c>
      <c r="O1205" s="1" t="n">
        <f aca="false">INDEX($F$2:$F$4901,4901-ROW(D1204))</f>
        <v>1225</v>
      </c>
    </row>
    <row r="1206" customFormat="false" ht="14.4" hidden="false" customHeight="false" outlineLevel="0" collapsed="false">
      <c r="A1206" s="1" t="s">
        <v>1291</v>
      </c>
      <c r="B1206" s="1" t="s">
        <v>1277</v>
      </c>
      <c r="C1206" s="1" t="n">
        <v>298</v>
      </c>
      <c r="D1206" s="1" t="n">
        <v>300</v>
      </c>
      <c r="E1206" s="1" t="n">
        <v>292</v>
      </c>
      <c r="F1206" s="1" t="n">
        <v>300</v>
      </c>
      <c r="G1206" s="1" t="n">
        <v>11816800</v>
      </c>
      <c r="J1206" s="1" t="str">
        <f aca="false">INDEX($B$2:$B$4901,4901-ROW(A1205))</f>
        <v>SIDO</v>
      </c>
      <c r="K1206" s="1" t="n">
        <f aca="false">INDEX($G$2:$G$4901,4901-ROW(A1205))</f>
        <v>14601700</v>
      </c>
      <c r="L1206" s="1" t="n">
        <f aca="false">INDEX($C$2:$C$4901,4901-ROW(A1205))</f>
        <v>1225</v>
      </c>
      <c r="M1206" s="1" t="n">
        <f aca="false">INDEX($D$2:$D$4901,4901-ROW(B1205))</f>
        <v>1280</v>
      </c>
      <c r="N1206" s="1" t="n">
        <f aca="false">INDEX($E$2:$E$4901,4901-ROW(C1205))</f>
        <v>1225</v>
      </c>
      <c r="O1206" s="1" t="n">
        <f aca="false">INDEX($F$2:$F$4901,4901-ROW(D1205))</f>
        <v>1235</v>
      </c>
    </row>
    <row r="1207" customFormat="false" ht="14.4" hidden="false" customHeight="false" outlineLevel="0" collapsed="false">
      <c r="A1207" s="1" t="s">
        <v>1292</v>
      </c>
      <c r="B1207" s="1" t="s">
        <v>1277</v>
      </c>
      <c r="C1207" s="1" t="n">
        <v>302</v>
      </c>
      <c r="D1207" s="1" t="n">
        <v>302</v>
      </c>
      <c r="E1207" s="1" t="n">
        <v>296</v>
      </c>
      <c r="F1207" s="1" t="n">
        <v>298</v>
      </c>
      <c r="G1207" s="1" t="n">
        <v>8748100</v>
      </c>
      <c r="J1207" s="1" t="str">
        <f aca="false">INDEX($B$2:$B$4901,4901-ROW(A1206))</f>
        <v>SIDO</v>
      </c>
      <c r="K1207" s="1" t="n">
        <f aca="false">INDEX($G$2:$G$4901,4901-ROW(A1206))</f>
        <v>5517200</v>
      </c>
      <c r="L1207" s="1" t="n">
        <f aca="false">INDEX($C$2:$C$4901,4901-ROW(A1206))</f>
        <v>1235</v>
      </c>
      <c r="M1207" s="1" t="n">
        <f aca="false">INDEX($D$2:$D$4901,4901-ROW(B1206))</f>
        <v>1250</v>
      </c>
      <c r="N1207" s="1" t="n">
        <f aca="false">INDEX($E$2:$E$4901,4901-ROW(C1206))</f>
        <v>1225</v>
      </c>
      <c r="O1207" s="1" t="n">
        <f aca="false">INDEX($F$2:$F$4901,4901-ROW(D1206))</f>
        <v>1230</v>
      </c>
    </row>
    <row r="1208" customFormat="false" ht="14.4" hidden="false" customHeight="false" outlineLevel="0" collapsed="false">
      <c r="A1208" s="1" t="s">
        <v>1293</v>
      </c>
      <c r="B1208" s="1" t="s">
        <v>1277</v>
      </c>
      <c r="C1208" s="1" t="n">
        <v>296</v>
      </c>
      <c r="D1208" s="1" t="n">
        <v>300</v>
      </c>
      <c r="E1208" s="1" t="n">
        <v>296</v>
      </c>
      <c r="F1208" s="1" t="n">
        <v>298</v>
      </c>
      <c r="G1208" s="1" t="n">
        <v>42192500</v>
      </c>
      <c r="J1208" s="1" t="str">
        <f aca="false">INDEX($B$2:$B$4901,4901-ROW(A1207))</f>
        <v>SIDO</v>
      </c>
      <c r="K1208" s="1" t="n">
        <f aca="false">INDEX($G$2:$G$4901,4901-ROW(A1207))</f>
        <v>3611600</v>
      </c>
      <c r="L1208" s="1" t="n">
        <f aca="false">INDEX($C$2:$C$4901,4901-ROW(A1207))</f>
        <v>1230</v>
      </c>
      <c r="M1208" s="1" t="n">
        <f aca="false">INDEX($D$2:$D$4901,4901-ROW(B1207))</f>
        <v>1235</v>
      </c>
      <c r="N1208" s="1" t="n">
        <f aca="false">INDEX($E$2:$E$4901,4901-ROW(C1207))</f>
        <v>1220</v>
      </c>
      <c r="O1208" s="1" t="n">
        <f aca="false">INDEX($F$2:$F$4901,4901-ROW(D1207))</f>
        <v>1235</v>
      </c>
    </row>
    <row r="1209" customFormat="false" ht="14.4" hidden="false" customHeight="false" outlineLevel="0" collapsed="false">
      <c r="A1209" s="1" t="s">
        <v>1294</v>
      </c>
      <c r="B1209" s="1" t="s">
        <v>1277</v>
      </c>
      <c r="C1209" s="1" t="n">
        <v>296</v>
      </c>
      <c r="D1209" s="1" t="n">
        <v>298</v>
      </c>
      <c r="E1209" s="1" t="n">
        <v>294</v>
      </c>
      <c r="F1209" s="1" t="n">
        <v>296</v>
      </c>
      <c r="G1209" s="1" t="n">
        <v>14646100</v>
      </c>
      <c r="J1209" s="1" t="str">
        <f aca="false">INDEX($B$2:$B$4901,4901-ROW(A1208))</f>
        <v>SIDO</v>
      </c>
      <c r="K1209" s="1" t="n">
        <f aca="false">INDEX($G$2:$G$4901,4901-ROW(A1208))</f>
        <v>7277000</v>
      </c>
      <c r="L1209" s="1" t="n">
        <f aca="false">INDEX($C$2:$C$4901,4901-ROW(A1208))</f>
        <v>1235</v>
      </c>
      <c r="M1209" s="1" t="n">
        <f aca="false">INDEX($D$2:$D$4901,4901-ROW(B1208))</f>
        <v>1240</v>
      </c>
      <c r="N1209" s="1" t="n">
        <f aca="false">INDEX($E$2:$E$4901,4901-ROW(C1208))</f>
        <v>1225</v>
      </c>
      <c r="O1209" s="1" t="n">
        <f aca="false">INDEX($F$2:$F$4901,4901-ROW(D1208))</f>
        <v>1230</v>
      </c>
    </row>
    <row r="1210" customFormat="false" ht="14.4" hidden="false" customHeight="false" outlineLevel="0" collapsed="false">
      <c r="A1210" s="1" t="s">
        <v>1295</v>
      </c>
      <c r="B1210" s="1" t="s">
        <v>1277</v>
      </c>
      <c r="C1210" s="1" t="n">
        <v>292</v>
      </c>
      <c r="D1210" s="1" t="n">
        <v>298</v>
      </c>
      <c r="E1210" s="1" t="n">
        <v>292</v>
      </c>
      <c r="F1210" s="1" t="n">
        <v>294</v>
      </c>
      <c r="G1210" s="1" t="n">
        <v>25375400</v>
      </c>
      <c r="J1210" s="1" t="str">
        <f aca="false">INDEX($B$2:$B$4901,4901-ROW(A1209))</f>
        <v>SIDO</v>
      </c>
      <c r="K1210" s="1" t="n">
        <f aca="false">INDEX($G$2:$G$4901,4901-ROW(A1209))</f>
        <v>4769100</v>
      </c>
      <c r="L1210" s="1" t="n">
        <f aca="false">INDEX($C$2:$C$4901,4901-ROW(A1209))</f>
        <v>1225</v>
      </c>
      <c r="M1210" s="1" t="n">
        <f aca="false">INDEX($D$2:$D$4901,4901-ROW(B1209))</f>
        <v>1250</v>
      </c>
      <c r="N1210" s="1" t="n">
        <f aca="false">INDEX($E$2:$E$4901,4901-ROW(C1209))</f>
        <v>1200</v>
      </c>
      <c r="O1210" s="1" t="n">
        <f aca="false">INDEX($F$2:$F$4901,4901-ROW(D1209))</f>
        <v>1250</v>
      </c>
    </row>
    <row r="1211" customFormat="false" ht="14.4" hidden="false" customHeight="false" outlineLevel="0" collapsed="false">
      <c r="A1211" s="1" t="s">
        <v>1296</v>
      </c>
      <c r="B1211" s="1" t="s">
        <v>1277</v>
      </c>
      <c r="C1211" s="1" t="n">
        <v>298</v>
      </c>
      <c r="D1211" s="1" t="n">
        <v>298</v>
      </c>
      <c r="E1211" s="1" t="n">
        <v>292</v>
      </c>
      <c r="F1211" s="1" t="n">
        <v>292</v>
      </c>
      <c r="G1211" s="1" t="n">
        <v>19795200</v>
      </c>
      <c r="J1211" s="1" t="str">
        <f aca="false">INDEX($B$2:$B$4901,4901-ROW(A1210))</f>
        <v>SIDO</v>
      </c>
      <c r="K1211" s="1" t="n">
        <f aca="false">INDEX($G$2:$G$4901,4901-ROW(A1210))</f>
        <v>5271300</v>
      </c>
      <c r="L1211" s="1" t="n">
        <f aca="false">INDEX($C$2:$C$4901,4901-ROW(A1210))</f>
        <v>1250</v>
      </c>
      <c r="M1211" s="1" t="n">
        <f aca="false">INDEX($D$2:$D$4901,4901-ROW(B1210))</f>
        <v>1260</v>
      </c>
      <c r="N1211" s="1" t="n">
        <f aca="false">INDEX($E$2:$E$4901,4901-ROW(C1210))</f>
        <v>1225</v>
      </c>
      <c r="O1211" s="1" t="n">
        <f aca="false">INDEX($F$2:$F$4901,4901-ROW(D1210))</f>
        <v>1235</v>
      </c>
    </row>
    <row r="1212" customFormat="false" ht="14.4" hidden="false" customHeight="false" outlineLevel="0" collapsed="false">
      <c r="A1212" s="1" t="s">
        <v>1297</v>
      </c>
      <c r="B1212" s="1" t="s">
        <v>1277</v>
      </c>
      <c r="C1212" s="1" t="n">
        <v>296</v>
      </c>
      <c r="D1212" s="1" t="n">
        <v>304</v>
      </c>
      <c r="E1212" s="1" t="n">
        <v>294</v>
      </c>
      <c r="F1212" s="1" t="n">
        <v>298</v>
      </c>
      <c r="G1212" s="1" t="n">
        <v>26912900</v>
      </c>
      <c r="J1212" s="1" t="str">
        <f aca="false">INDEX($B$2:$B$4901,4901-ROW(A1211))</f>
        <v>SIDO</v>
      </c>
      <c r="K1212" s="1" t="n">
        <f aca="false">INDEX($G$2:$G$4901,4901-ROW(A1211))</f>
        <v>3686100</v>
      </c>
      <c r="L1212" s="1" t="n">
        <f aca="false">INDEX($C$2:$C$4901,4901-ROW(A1211))</f>
        <v>1235</v>
      </c>
      <c r="M1212" s="1" t="n">
        <f aca="false">INDEX($D$2:$D$4901,4901-ROW(B1211))</f>
        <v>1240</v>
      </c>
      <c r="N1212" s="1" t="n">
        <f aca="false">INDEX($E$2:$E$4901,4901-ROW(C1211))</f>
        <v>1200</v>
      </c>
      <c r="O1212" s="1" t="n">
        <f aca="false">INDEX($F$2:$F$4901,4901-ROW(D1211))</f>
        <v>1215</v>
      </c>
    </row>
    <row r="1213" customFormat="false" ht="14.4" hidden="false" customHeight="false" outlineLevel="0" collapsed="false">
      <c r="A1213" s="1" t="s">
        <v>1298</v>
      </c>
      <c r="B1213" s="1" t="s">
        <v>1277</v>
      </c>
      <c r="C1213" s="1" t="n">
        <v>302</v>
      </c>
      <c r="D1213" s="1" t="n">
        <v>302</v>
      </c>
      <c r="E1213" s="1" t="n">
        <v>292</v>
      </c>
      <c r="F1213" s="1" t="n">
        <v>296</v>
      </c>
      <c r="G1213" s="1" t="n">
        <v>15295300</v>
      </c>
      <c r="J1213" s="1" t="str">
        <f aca="false">INDEX($B$2:$B$4901,4901-ROW(A1212))</f>
        <v>SIDO</v>
      </c>
      <c r="K1213" s="1" t="n">
        <f aca="false">INDEX($G$2:$G$4901,4901-ROW(A1212))</f>
        <v>1903900</v>
      </c>
      <c r="L1213" s="1" t="n">
        <f aca="false">INDEX($C$2:$C$4901,4901-ROW(A1212))</f>
        <v>1220</v>
      </c>
      <c r="M1213" s="1" t="n">
        <f aca="false">INDEX($D$2:$D$4901,4901-ROW(B1212))</f>
        <v>1225</v>
      </c>
      <c r="N1213" s="1" t="n">
        <f aca="false">INDEX($E$2:$E$4901,4901-ROW(C1212))</f>
        <v>1205</v>
      </c>
      <c r="O1213" s="1" t="n">
        <f aca="false">INDEX($F$2:$F$4901,4901-ROW(D1212))</f>
        <v>1210</v>
      </c>
    </row>
    <row r="1214" customFormat="false" ht="14.4" hidden="false" customHeight="false" outlineLevel="0" collapsed="false">
      <c r="A1214" s="1" t="s">
        <v>1299</v>
      </c>
      <c r="B1214" s="1" t="s">
        <v>1277</v>
      </c>
      <c r="C1214" s="1" t="n">
        <v>314</v>
      </c>
      <c r="D1214" s="1" t="n">
        <v>316</v>
      </c>
      <c r="E1214" s="1" t="n">
        <v>298</v>
      </c>
      <c r="F1214" s="1" t="n">
        <v>302</v>
      </c>
      <c r="G1214" s="1" t="n">
        <v>45285300</v>
      </c>
      <c r="J1214" s="1" t="str">
        <f aca="false">INDEX($B$2:$B$4901,4901-ROW(A1213))</f>
        <v>SIDO</v>
      </c>
      <c r="K1214" s="1" t="n">
        <f aca="false">INDEX($G$2:$G$4901,4901-ROW(A1213))</f>
        <v>3855300</v>
      </c>
      <c r="L1214" s="1" t="n">
        <f aca="false">INDEX($C$2:$C$4901,4901-ROW(A1213))</f>
        <v>1210</v>
      </c>
      <c r="M1214" s="1" t="n">
        <f aca="false">INDEX($D$2:$D$4901,4901-ROW(B1213))</f>
        <v>1235</v>
      </c>
      <c r="N1214" s="1" t="n">
        <f aca="false">INDEX($E$2:$E$4901,4901-ROW(C1213))</f>
        <v>1195</v>
      </c>
      <c r="O1214" s="1" t="n">
        <f aca="false">INDEX($F$2:$F$4901,4901-ROW(D1213))</f>
        <v>1235</v>
      </c>
    </row>
    <row r="1215" customFormat="false" ht="14.4" hidden="false" customHeight="false" outlineLevel="0" collapsed="false">
      <c r="A1215" s="1" t="s">
        <v>1300</v>
      </c>
      <c r="B1215" s="1" t="s">
        <v>1277</v>
      </c>
      <c r="C1215" s="1" t="n">
        <v>312</v>
      </c>
      <c r="D1215" s="1" t="n">
        <v>316</v>
      </c>
      <c r="E1215" s="1" t="n">
        <v>308</v>
      </c>
      <c r="F1215" s="1" t="n">
        <v>314</v>
      </c>
      <c r="G1215" s="1" t="n">
        <v>10212200</v>
      </c>
      <c r="J1215" s="1" t="str">
        <f aca="false">INDEX($B$2:$B$4901,4901-ROW(A1214))</f>
        <v>SIDO</v>
      </c>
      <c r="K1215" s="1" t="n">
        <f aca="false">INDEX($G$2:$G$4901,4901-ROW(A1214))</f>
        <v>4036700</v>
      </c>
      <c r="L1215" s="1" t="n">
        <f aca="false">INDEX($C$2:$C$4901,4901-ROW(A1214))</f>
        <v>1235</v>
      </c>
      <c r="M1215" s="1" t="n">
        <f aca="false">INDEX($D$2:$D$4901,4901-ROW(B1214))</f>
        <v>1245</v>
      </c>
      <c r="N1215" s="1" t="n">
        <f aca="false">INDEX($E$2:$E$4901,4901-ROW(C1214))</f>
        <v>1200</v>
      </c>
      <c r="O1215" s="1" t="n">
        <f aca="false">INDEX($F$2:$F$4901,4901-ROW(D1214))</f>
        <v>1200</v>
      </c>
    </row>
    <row r="1216" customFormat="false" ht="14.4" hidden="false" customHeight="false" outlineLevel="0" collapsed="false">
      <c r="A1216" s="1" t="s">
        <v>1301</v>
      </c>
      <c r="B1216" s="1" t="s">
        <v>1277</v>
      </c>
      <c r="C1216" s="1" t="n">
        <v>312</v>
      </c>
      <c r="D1216" s="1" t="n">
        <v>316</v>
      </c>
      <c r="E1216" s="1" t="n">
        <v>310</v>
      </c>
      <c r="F1216" s="1" t="n">
        <v>312</v>
      </c>
      <c r="G1216" s="1" t="n">
        <v>28303900</v>
      </c>
      <c r="J1216" s="1" t="str">
        <f aca="false">INDEX($B$2:$B$4901,4901-ROW(A1215))</f>
        <v>SIDO</v>
      </c>
      <c r="K1216" s="1" t="n">
        <f aca="false">INDEX($G$2:$G$4901,4901-ROW(A1215))</f>
        <v>6106500</v>
      </c>
      <c r="L1216" s="1" t="n">
        <f aca="false">INDEX($C$2:$C$4901,4901-ROW(A1215))</f>
        <v>1200</v>
      </c>
      <c r="M1216" s="1" t="n">
        <f aca="false">INDEX($D$2:$D$4901,4901-ROW(B1215))</f>
        <v>1215</v>
      </c>
      <c r="N1216" s="1" t="n">
        <f aca="false">INDEX($E$2:$E$4901,4901-ROW(C1215))</f>
        <v>1175</v>
      </c>
      <c r="O1216" s="1" t="n">
        <f aca="false">INDEX($F$2:$F$4901,4901-ROW(D1215))</f>
        <v>1180</v>
      </c>
    </row>
    <row r="1217" customFormat="false" ht="14.4" hidden="false" customHeight="false" outlineLevel="0" collapsed="false">
      <c r="A1217" s="1" t="s">
        <v>1302</v>
      </c>
      <c r="B1217" s="1" t="s">
        <v>1277</v>
      </c>
      <c r="C1217" s="1" t="n">
        <v>306</v>
      </c>
      <c r="D1217" s="1" t="n">
        <v>314</v>
      </c>
      <c r="E1217" s="1" t="n">
        <v>304</v>
      </c>
      <c r="F1217" s="1" t="n">
        <v>312</v>
      </c>
      <c r="G1217" s="1" t="n">
        <v>48778600</v>
      </c>
      <c r="J1217" s="1" t="str">
        <f aca="false">INDEX($B$2:$B$4901,4901-ROW(A1216))</f>
        <v>SIDO</v>
      </c>
      <c r="K1217" s="1" t="n">
        <f aca="false">INDEX($G$2:$G$4901,4901-ROW(A1216))</f>
        <v>3661700</v>
      </c>
      <c r="L1217" s="1" t="n">
        <f aca="false">INDEX($C$2:$C$4901,4901-ROW(A1216))</f>
        <v>1180</v>
      </c>
      <c r="M1217" s="1" t="n">
        <f aca="false">INDEX($D$2:$D$4901,4901-ROW(B1216))</f>
        <v>1205</v>
      </c>
      <c r="N1217" s="1" t="n">
        <f aca="false">INDEX($E$2:$E$4901,4901-ROW(C1216))</f>
        <v>1160</v>
      </c>
      <c r="O1217" s="1" t="n">
        <f aca="false">INDEX($F$2:$F$4901,4901-ROW(D1216))</f>
        <v>1195</v>
      </c>
    </row>
    <row r="1218" customFormat="false" ht="14.4" hidden="false" customHeight="false" outlineLevel="0" collapsed="false">
      <c r="A1218" s="1" t="s">
        <v>1303</v>
      </c>
      <c r="B1218" s="1" t="s">
        <v>1277</v>
      </c>
      <c r="C1218" s="1" t="n">
        <v>292</v>
      </c>
      <c r="D1218" s="1" t="n">
        <v>308</v>
      </c>
      <c r="E1218" s="1" t="n">
        <v>290</v>
      </c>
      <c r="F1218" s="1" t="n">
        <v>304</v>
      </c>
      <c r="G1218" s="1" t="n">
        <v>43079500</v>
      </c>
      <c r="J1218" s="1" t="str">
        <f aca="false">INDEX($B$2:$B$4901,4901-ROW(A1217))</f>
        <v>SIDO</v>
      </c>
      <c r="K1218" s="1" t="n">
        <f aca="false">INDEX($G$2:$G$4901,4901-ROW(A1217))</f>
        <v>3301800</v>
      </c>
      <c r="L1218" s="1" t="n">
        <f aca="false">INDEX($C$2:$C$4901,4901-ROW(A1217))</f>
        <v>1200</v>
      </c>
      <c r="M1218" s="1" t="n">
        <f aca="false">INDEX($D$2:$D$4901,4901-ROW(B1217))</f>
        <v>1225</v>
      </c>
      <c r="N1218" s="1" t="n">
        <f aca="false">INDEX($E$2:$E$4901,4901-ROW(C1217))</f>
        <v>1190</v>
      </c>
      <c r="O1218" s="1" t="n">
        <f aca="false">INDEX($F$2:$F$4901,4901-ROW(D1217))</f>
        <v>1205</v>
      </c>
    </row>
    <row r="1219" customFormat="false" ht="14.4" hidden="false" customHeight="false" outlineLevel="0" collapsed="false">
      <c r="A1219" s="1" t="s">
        <v>1304</v>
      </c>
      <c r="B1219" s="1" t="s">
        <v>1277</v>
      </c>
      <c r="C1219" s="1" t="n">
        <v>302</v>
      </c>
      <c r="D1219" s="1" t="n">
        <v>302</v>
      </c>
      <c r="E1219" s="1" t="n">
        <v>284</v>
      </c>
      <c r="F1219" s="1" t="n">
        <v>290</v>
      </c>
      <c r="G1219" s="1" t="n">
        <v>48687400</v>
      </c>
      <c r="J1219" s="1" t="str">
        <f aca="false">INDEX($B$2:$B$4901,4901-ROW(A1218))</f>
        <v>SIDO</v>
      </c>
      <c r="K1219" s="1" t="n">
        <f aca="false">INDEX($G$2:$G$4901,4901-ROW(A1218))</f>
        <v>3477400</v>
      </c>
      <c r="L1219" s="1" t="n">
        <f aca="false">INDEX($C$2:$C$4901,4901-ROW(A1218))</f>
        <v>1210</v>
      </c>
      <c r="M1219" s="1" t="n">
        <f aca="false">INDEX($D$2:$D$4901,4901-ROW(B1218))</f>
        <v>1220</v>
      </c>
      <c r="N1219" s="1" t="n">
        <f aca="false">INDEX($E$2:$E$4901,4901-ROW(C1218))</f>
        <v>1185</v>
      </c>
      <c r="O1219" s="1" t="n">
        <f aca="false">INDEX($F$2:$F$4901,4901-ROW(D1218))</f>
        <v>1195</v>
      </c>
    </row>
    <row r="1220" customFormat="false" ht="14.4" hidden="false" customHeight="false" outlineLevel="0" collapsed="false">
      <c r="A1220" s="1" t="s">
        <v>1305</v>
      </c>
      <c r="B1220" s="1" t="s">
        <v>1277</v>
      </c>
      <c r="C1220" s="1" t="n">
        <v>300</v>
      </c>
      <c r="D1220" s="1" t="n">
        <v>306</v>
      </c>
      <c r="E1220" s="1" t="n">
        <v>296</v>
      </c>
      <c r="F1220" s="1" t="n">
        <v>300</v>
      </c>
      <c r="G1220" s="1" t="n">
        <v>25329200</v>
      </c>
      <c r="J1220" s="1" t="str">
        <f aca="false">INDEX($B$2:$B$4901,4901-ROW(A1219))</f>
        <v>SIDO</v>
      </c>
      <c r="K1220" s="1" t="n">
        <f aca="false">INDEX($G$2:$G$4901,4901-ROW(A1219))</f>
        <v>2678800</v>
      </c>
      <c r="L1220" s="1" t="n">
        <f aca="false">INDEX($C$2:$C$4901,4901-ROW(A1219))</f>
        <v>1195</v>
      </c>
      <c r="M1220" s="1" t="n">
        <f aca="false">INDEX($D$2:$D$4901,4901-ROW(B1219))</f>
        <v>1215</v>
      </c>
      <c r="N1220" s="1" t="n">
        <f aca="false">INDEX($E$2:$E$4901,4901-ROW(C1219))</f>
        <v>1195</v>
      </c>
      <c r="O1220" s="1" t="n">
        <f aca="false">INDEX($F$2:$F$4901,4901-ROW(D1219))</f>
        <v>1215</v>
      </c>
    </row>
    <row r="1221" customFormat="false" ht="14.4" hidden="false" customHeight="false" outlineLevel="0" collapsed="false">
      <c r="A1221" s="1" t="s">
        <v>1306</v>
      </c>
      <c r="B1221" s="1" t="s">
        <v>1277</v>
      </c>
      <c r="C1221" s="1" t="n">
        <v>324</v>
      </c>
      <c r="D1221" s="1" t="n">
        <v>324</v>
      </c>
      <c r="E1221" s="1" t="n">
        <v>298</v>
      </c>
      <c r="F1221" s="1" t="n">
        <v>300</v>
      </c>
      <c r="G1221" s="1" t="n">
        <v>48703500</v>
      </c>
      <c r="J1221" s="1" t="str">
        <f aca="false">INDEX($B$2:$B$4901,4901-ROW(A1220))</f>
        <v>SIDO</v>
      </c>
      <c r="K1221" s="1" t="n">
        <f aca="false">INDEX($G$2:$G$4901,4901-ROW(A1220))</f>
        <v>1318800</v>
      </c>
      <c r="L1221" s="1" t="n">
        <f aca="false">INDEX($C$2:$C$4901,4901-ROW(A1220))</f>
        <v>1220</v>
      </c>
      <c r="M1221" s="1" t="n">
        <f aca="false">INDEX($D$2:$D$4901,4901-ROW(B1220))</f>
        <v>1225</v>
      </c>
      <c r="N1221" s="1" t="n">
        <f aca="false">INDEX($E$2:$E$4901,4901-ROW(C1220))</f>
        <v>1205</v>
      </c>
      <c r="O1221" s="1" t="n">
        <f aca="false">INDEX($F$2:$F$4901,4901-ROW(D1220))</f>
        <v>1215</v>
      </c>
    </row>
    <row r="1222" customFormat="false" ht="14.4" hidden="false" customHeight="false" outlineLevel="0" collapsed="false">
      <c r="A1222" s="1" t="s">
        <v>1307</v>
      </c>
      <c r="B1222" s="1" t="s">
        <v>1277</v>
      </c>
      <c r="C1222" s="1" t="n">
        <v>334</v>
      </c>
      <c r="D1222" s="1" t="n">
        <v>336</v>
      </c>
      <c r="E1222" s="1" t="n">
        <v>320</v>
      </c>
      <c r="F1222" s="1" t="n">
        <v>324</v>
      </c>
      <c r="G1222" s="1" t="n">
        <v>43980700</v>
      </c>
      <c r="J1222" s="1" t="str">
        <f aca="false">INDEX($B$2:$B$4901,4901-ROW(A1221))</f>
        <v>SIDO</v>
      </c>
      <c r="K1222" s="1" t="n">
        <f aca="false">INDEX($G$2:$G$4901,4901-ROW(A1221))</f>
        <v>1560900</v>
      </c>
      <c r="L1222" s="1" t="n">
        <f aca="false">INDEX($C$2:$C$4901,4901-ROW(A1221))</f>
        <v>1215</v>
      </c>
      <c r="M1222" s="1" t="n">
        <f aca="false">INDEX($D$2:$D$4901,4901-ROW(B1221))</f>
        <v>1220</v>
      </c>
      <c r="N1222" s="1" t="n">
        <f aca="false">INDEX($E$2:$E$4901,4901-ROW(C1221))</f>
        <v>1205</v>
      </c>
      <c r="O1222" s="1" t="n">
        <f aca="false">INDEX($F$2:$F$4901,4901-ROW(D1221))</f>
        <v>1215</v>
      </c>
    </row>
    <row r="1223" customFormat="false" ht="14.4" hidden="false" customHeight="false" outlineLevel="0" collapsed="false">
      <c r="A1223" s="1" t="s">
        <v>1308</v>
      </c>
      <c r="B1223" s="1" t="s">
        <v>1277</v>
      </c>
      <c r="C1223" s="1" t="n">
        <v>326</v>
      </c>
      <c r="D1223" s="1" t="n">
        <v>336</v>
      </c>
      <c r="E1223" s="1" t="n">
        <v>326</v>
      </c>
      <c r="F1223" s="1" t="n">
        <v>332</v>
      </c>
      <c r="G1223" s="1" t="n">
        <v>70592200</v>
      </c>
      <c r="J1223" s="1" t="str">
        <f aca="false">INDEX($B$2:$B$4901,4901-ROW(A1222))</f>
        <v>SIDO</v>
      </c>
      <c r="K1223" s="1" t="n">
        <f aca="false">INDEX($G$2:$G$4901,4901-ROW(A1222))</f>
        <v>5743400</v>
      </c>
      <c r="L1223" s="1" t="n">
        <f aca="false">INDEX($C$2:$C$4901,4901-ROW(A1222))</f>
        <v>1215</v>
      </c>
      <c r="M1223" s="1" t="n">
        <f aca="false">INDEX($D$2:$D$4901,4901-ROW(B1222))</f>
        <v>1250</v>
      </c>
      <c r="N1223" s="1" t="n">
        <f aca="false">INDEX($E$2:$E$4901,4901-ROW(C1222))</f>
        <v>1210</v>
      </c>
      <c r="O1223" s="1" t="n">
        <f aca="false">INDEX($F$2:$F$4901,4901-ROW(D1222))</f>
        <v>1250</v>
      </c>
    </row>
    <row r="1224" customFormat="false" ht="14.4" hidden="false" customHeight="false" outlineLevel="0" collapsed="false">
      <c r="A1224" s="1" t="s">
        <v>1309</v>
      </c>
      <c r="B1224" s="1" t="s">
        <v>1277</v>
      </c>
      <c r="C1224" s="1" t="n">
        <v>320</v>
      </c>
      <c r="D1224" s="1" t="n">
        <v>326</v>
      </c>
      <c r="E1224" s="1" t="n">
        <v>316</v>
      </c>
      <c r="F1224" s="1" t="n">
        <v>324</v>
      </c>
      <c r="G1224" s="1" t="n">
        <v>16508600</v>
      </c>
      <c r="J1224" s="1" t="str">
        <f aca="false">INDEX($B$2:$B$4901,4901-ROW(A1223))</f>
        <v>SIDO</v>
      </c>
      <c r="K1224" s="1" t="n">
        <f aca="false">INDEX($G$2:$G$4901,4901-ROW(A1223))</f>
        <v>9553500</v>
      </c>
      <c r="L1224" s="1" t="n">
        <f aca="false">INDEX($C$2:$C$4901,4901-ROW(A1223))</f>
        <v>1250</v>
      </c>
      <c r="M1224" s="1" t="n">
        <f aca="false">INDEX($D$2:$D$4901,4901-ROW(B1223))</f>
        <v>1295</v>
      </c>
      <c r="N1224" s="1" t="n">
        <f aca="false">INDEX($E$2:$E$4901,4901-ROW(C1223))</f>
        <v>1250</v>
      </c>
      <c r="O1224" s="1" t="n">
        <f aca="false">INDEX($F$2:$F$4901,4901-ROW(D1223))</f>
        <v>1275</v>
      </c>
    </row>
    <row r="1225" customFormat="false" ht="14.4" hidden="false" customHeight="false" outlineLevel="0" collapsed="false">
      <c r="A1225" s="1" t="s">
        <v>1310</v>
      </c>
      <c r="B1225" s="1" t="s">
        <v>1277</v>
      </c>
      <c r="C1225" s="1" t="n">
        <v>318</v>
      </c>
      <c r="D1225" s="1" t="n">
        <v>322</v>
      </c>
      <c r="E1225" s="1" t="n">
        <v>314</v>
      </c>
      <c r="F1225" s="1" t="n">
        <v>318</v>
      </c>
      <c r="G1225" s="1" t="n">
        <v>40202600</v>
      </c>
      <c r="J1225" s="1" t="str">
        <f aca="false">INDEX($B$2:$B$4901,4901-ROW(A1224))</f>
        <v>SIDO</v>
      </c>
      <c r="K1225" s="1" t="n">
        <f aca="false">INDEX($G$2:$G$4901,4901-ROW(A1224))</f>
        <v>3610200</v>
      </c>
      <c r="L1225" s="1" t="n">
        <f aca="false">INDEX($C$2:$C$4901,4901-ROW(A1224))</f>
        <v>1280</v>
      </c>
      <c r="M1225" s="1" t="n">
        <f aca="false">INDEX($D$2:$D$4901,4901-ROW(B1224))</f>
        <v>1290</v>
      </c>
      <c r="N1225" s="1" t="n">
        <f aca="false">INDEX($E$2:$E$4901,4901-ROW(C1224))</f>
        <v>1225</v>
      </c>
      <c r="O1225" s="1" t="n">
        <f aca="false">INDEX($F$2:$F$4901,4901-ROW(D1224))</f>
        <v>1230</v>
      </c>
    </row>
    <row r="1226" customFormat="false" ht="14.4" hidden="false" customHeight="false" outlineLevel="0" collapsed="false">
      <c r="A1226" s="1" t="s">
        <v>1311</v>
      </c>
      <c r="B1226" s="1" t="s">
        <v>1277</v>
      </c>
      <c r="C1226" s="1" t="n">
        <v>320</v>
      </c>
      <c r="D1226" s="1" t="n">
        <v>328</v>
      </c>
      <c r="E1226" s="1" t="n">
        <v>314</v>
      </c>
      <c r="F1226" s="1" t="n">
        <v>316</v>
      </c>
      <c r="G1226" s="1" t="n">
        <v>69652100</v>
      </c>
      <c r="J1226" s="1" t="str">
        <f aca="false">INDEX($B$2:$B$4901,4901-ROW(A1225))</f>
        <v>SIDO</v>
      </c>
      <c r="K1226" s="1" t="n">
        <f aca="false">INDEX($G$2:$G$4901,4901-ROW(A1225))</f>
        <v>3010700</v>
      </c>
      <c r="L1226" s="1" t="n">
        <f aca="false">INDEX($C$2:$C$4901,4901-ROW(A1225))</f>
        <v>1230</v>
      </c>
      <c r="M1226" s="1" t="n">
        <f aca="false">INDEX($D$2:$D$4901,4901-ROW(B1225))</f>
        <v>1255</v>
      </c>
      <c r="N1226" s="1" t="n">
        <f aca="false">INDEX($E$2:$E$4901,4901-ROW(C1225))</f>
        <v>1205</v>
      </c>
      <c r="O1226" s="1" t="n">
        <f aca="false">INDEX($F$2:$F$4901,4901-ROW(D1225))</f>
        <v>1255</v>
      </c>
    </row>
    <row r="1227" customFormat="false" ht="14.4" hidden="false" customHeight="false" outlineLevel="0" collapsed="false">
      <c r="A1227" s="1" t="s">
        <v>1312</v>
      </c>
      <c r="B1227" s="1" t="s">
        <v>1277</v>
      </c>
      <c r="C1227" s="1" t="n">
        <v>310</v>
      </c>
      <c r="D1227" s="1" t="n">
        <v>320</v>
      </c>
      <c r="E1227" s="1" t="n">
        <v>308</v>
      </c>
      <c r="F1227" s="1" t="n">
        <v>314</v>
      </c>
      <c r="G1227" s="1" t="n">
        <v>33796700</v>
      </c>
      <c r="J1227" s="1" t="str">
        <f aca="false">INDEX($B$2:$B$4901,4901-ROW(A1226))</f>
        <v>SIDO</v>
      </c>
      <c r="K1227" s="1" t="n">
        <f aca="false">INDEX($G$2:$G$4901,4901-ROW(A1226))</f>
        <v>1420600</v>
      </c>
      <c r="L1227" s="1" t="n">
        <f aca="false">INDEX($C$2:$C$4901,4901-ROW(A1226))</f>
        <v>1255</v>
      </c>
      <c r="M1227" s="1" t="n">
        <f aca="false">INDEX($D$2:$D$4901,4901-ROW(B1226))</f>
        <v>1270</v>
      </c>
      <c r="N1227" s="1" t="n">
        <f aca="false">INDEX($E$2:$E$4901,4901-ROW(C1226))</f>
        <v>1235</v>
      </c>
      <c r="O1227" s="1" t="n">
        <f aca="false">INDEX($F$2:$F$4901,4901-ROW(D1226))</f>
        <v>1250</v>
      </c>
    </row>
    <row r="1228" customFormat="false" ht="14.4" hidden="false" customHeight="false" outlineLevel="0" collapsed="false">
      <c r="A1228" s="1" t="s">
        <v>1313</v>
      </c>
      <c r="B1228" s="1" t="s">
        <v>1277</v>
      </c>
      <c r="C1228" s="1" t="n">
        <v>306</v>
      </c>
      <c r="D1228" s="1" t="n">
        <v>314</v>
      </c>
      <c r="E1228" s="1" t="n">
        <v>290</v>
      </c>
      <c r="F1228" s="1" t="n">
        <v>306</v>
      </c>
      <c r="G1228" s="1" t="n">
        <v>61621700</v>
      </c>
      <c r="J1228" s="1" t="str">
        <f aca="false">INDEX($B$2:$B$4901,4901-ROW(A1227))</f>
        <v>SIDO</v>
      </c>
      <c r="K1228" s="1" t="n">
        <f aca="false">INDEX($G$2:$G$4901,4901-ROW(A1227))</f>
        <v>2856300</v>
      </c>
      <c r="L1228" s="1" t="n">
        <f aca="false">INDEX($C$2:$C$4901,4901-ROW(A1227))</f>
        <v>1250</v>
      </c>
      <c r="M1228" s="1" t="n">
        <f aca="false">INDEX($D$2:$D$4901,4901-ROW(B1227))</f>
        <v>1260</v>
      </c>
      <c r="N1228" s="1" t="n">
        <f aca="false">INDEX($E$2:$E$4901,4901-ROW(C1227))</f>
        <v>1240</v>
      </c>
      <c r="O1228" s="1" t="n">
        <f aca="false">INDEX($F$2:$F$4901,4901-ROW(D1227))</f>
        <v>1245</v>
      </c>
    </row>
    <row r="1229" customFormat="false" ht="14.4" hidden="false" customHeight="false" outlineLevel="0" collapsed="false">
      <c r="A1229" s="1" t="s">
        <v>1314</v>
      </c>
      <c r="B1229" s="1" t="s">
        <v>1277</v>
      </c>
      <c r="C1229" s="1" t="n">
        <v>306</v>
      </c>
      <c r="D1229" s="1" t="n">
        <v>314</v>
      </c>
      <c r="E1229" s="1" t="n">
        <v>304</v>
      </c>
      <c r="F1229" s="1" t="n">
        <v>306</v>
      </c>
      <c r="G1229" s="1" t="n">
        <v>21372300</v>
      </c>
      <c r="J1229" s="1" t="str">
        <f aca="false">INDEX($B$2:$B$4901,4901-ROW(A1228))</f>
        <v>SIDO</v>
      </c>
      <c r="K1229" s="1" t="n">
        <f aca="false">INDEX($G$2:$G$4901,4901-ROW(A1228))</f>
        <v>2510700</v>
      </c>
      <c r="L1229" s="1" t="n">
        <f aca="false">INDEX($C$2:$C$4901,4901-ROW(A1228))</f>
        <v>1250</v>
      </c>
      <c r="M1229" s="1" t="n">
        <f aca="false">INDEX($D$2:$D$4901,4901-ROW(B1228))</f>
        <v>1275</v>
      </c>
      <c r="N1229" s="1" t="n">
        <f aca="false">INDEX($E$2:$E$4901,4901-ROW(C1228))</f>
        <v>1250</v>
      </c>
      <c r="O1229" s="1" t="n">
        <f aca="false">INDEX($F$2:$F$4901,4901-ROW(D1228))</f>
        <v>1270</v>
      </c>
    </row>
    <row r="1230" customFormat="false" ht="14.4" hidden="false" customHeight="false" outlineLevel="0" collapsed="false">
      <c r="A1230" s="1" t="s">
        <v>1315</v>
      </c>
      <c r="B1230" s="1" t="s">
        <v>1277</v>
      </c>
      <c r="C1230" s="1" t="n">
        <v>312</v>
      </c>
      <c r="D1230" s="1" t="n">
        <v>318</v>
      </c>
      <c r="E1230" s="1" t="n">
        <v>304</v>
      </c>
      <c r="F1230" s="1" t="n">
        <v>306</v>
      </c>
      <c r="G1230" s="1" t="n">
        <v>42122900</v>
      </c>
      <c r="J1230" s="1" t="str">
        <f aca="false">INDEX($B$2:$B$4901,4901-ROW(A1229))</f>
        <v>SIDO</v>
      </c>
      <c r="K1230" s="1" t="n">
        <f aca="false">INDEX($G$2:$G$4901,4901-ROW(A1229))</f>
        <v>10942000</v>
      </c>
      <c r="L1230" s="1" t="n">
        <f aca="false">INDEX($C$2:$C$4901,4901-ROW(A1229))</f>
        <v>1275</v>
      </c>
      <c r="M1230" s="1" t="n">
        <f aca="false">INDEX($D$2:$D$4901,4901-ROW(B1229))</f>
        <v>1355</v>
      </c>
      <c r="N1230" s="1" t="n">
        <f aca="false">INDEX($E$2:$E$4901,4901-ROW(C1229))</f>
        <v>1270</v>
      </c>
      <c r="O1230" s="1" t="n">
        <f aca="false">INDEX($F$2:$F$4901,4901-ROW(D1229))</f>
        <v>1295</v>
      </c>
    </row>
    <row r="1231" customFormat="false" ht="14.4" hidden="false" customHeight="false" outlineLevel="0" collapsed="false">
      <c r="A1231" s="1" t="s">
        <v>1316</v>
      </c>
      <c r="B1231" s="1" t="s">
        <v>1277</v>
      </c>
      <c r="C1231" s="1" t="n">
        <v>324</v>
      </c>
      <c r="D1231" s="1" t="n">
        <v>326</v>
      </c>
      <c r="E1231" s="1" t="n">
        <v>310</v>
      </c>
      <c r="F1231" s="1" t="n">
        <v>314</v>
      </c>
      <c r="G1231" s="1" t="n">
        <v>49741200</v>
      </c>
      <c r="J1231" s="1" t="str">
        <f aca="false">INDEX($B$2:$B$4901,4901-ROW(A1230))</f>
        <v>SIDO</v>
      </c>
      <c r="K1231" s="1" t="n">
        <f aca="false">INDEX($G$2:$G$4901,4901-ROW(A1230))</f>
        <v>4121800</v>
      </c>
      <c r="L1231" s="1" t="n">
        <f aca="false">INDEX($C$2:$C$4901,4901-ROW(A1230))</f>
        <v>1295</v>
      </c>
      <c r="M1231" s="1" t="n">
        <f aca="false">INDEX($D$2:$D$4901,4901-ROW(B1230))</f>
        <v>1305</v>
      </c>
      <c r="N1231" s="1" t="n">
        <f aca="false">INDEX($E$2:$E$4901,4901-ROW(C1230))</f>
        <v>1260</v>
      </c>
      <c r="O1231" s="1" t="n">
        <f aca="false">INDEX($F$2:$F$4901,4901-ROW(D1230))</f>
        <v>1270</v>
      </c>
    </row>
    <row r="1232" customFormat="false" ht="14.4" hidden="false" customHeight="false" outlineLevel="0" collapsed="false">
      <c r="A1232" s="1" t="s">
        <v>1317</v>
      </c>
      <c r="B1232" s="1" t="s">
        <v>1277</v>
      </c>
      <c r="C1232" s="1" t="n">
        <v>330</v>
      </c>
      <c r="D1232" s="1" t="n">
        <v>332</v>
      </c>
      <c r="E1232" s="1" t="n">
        <v>324</v>
      </c>
      <c r="F1232" s="1" t="n">
        <v>324</v>
      </c>
      <c r="G1232" s="1" t="n">
        <v>11076700</v>
      </c>
      <c r="J1232" s="1" t="str">
        <f aca="false">INDEX($B$2:$B$4901,4901-ROW(A1231))</f>
        <v>SIDO</v>
      </c>
      <c r="K1232" s="1" t="n">
        <f aca="false">INDEX($G$2:$G$4901,4901-ROW(A1231))</f>
        <v>4200700</v>
      </c>
      <c r="L1232" s="1" t="n">
        <f aca="false">INDEX($C$2:$C$4901,4901-ROW(A1231))</f>
        <v>1275</v>
      </c>
      <c r="M1232" s="1" t="n">
        <f aca="false">INDEX($D$2:$D$4901,4901-ROW(B1231))</f>
        <v>1305</v>
      </c>
      <c r="N1232" s="1" t="n">
        <f aca="false">INDEX($E$2:$E$4901,4901-ROW(C1231))</f>
        <v>1265</v>
      </c>
      <c r="O1232" s="1" t="n">
        <f aca="false">INDEX($F$2:$F$4901,4901-ROW(D1231))</f>
        <v>1290</v>
      </c>
    </row>
    <row r="1233" customFormat="false" ht="14.4" hidden="false" customHeight="false" outlineLevel="0" collapsed="false">
      <c r="A1233" s="1" t="s">
        <v>1318</v>
      </c>
      <c r="B1233" s="1" t="s">
        <v>1277</v>
      </c>
      <c r="C1233" s="1" t="n">
        <v>326</v>
      </c>
      <c r="D1233" s="1" t="n">
        <v>334</v>
      </c>
      <c r="E1233" s="1" t="n">
        <v>326</v>
      </c>
      <c r="F1233" s="1" t="n">
        <v>334</v>
      </c>
      <c r="G1233" s="1" t="n">
        <v>18251900</v>
      </c>
      <c r="J1233" s="1" t="str">
        <f aca="false">INDEX($B$2:$B$4901,4901-ROW(A1232))</f>
        <v>SIDO</v>
      </c>
      <c r="K1233" s="1" t="n">
        <f aca="false">INDEX($G$2:$G$4901,4901-ROW(A1232))</f>
        <v>3546600</v>
      </c>
      <c r="L1233" s="1" t="n">
        <f aca="false">INDEX($C$2:$C$4901,4901-ROW(A1232))</f>
        <v>1290</v>
      </c>
      <c r="M1233" s="1" t="n">
        <f aca="false">INDEX($D$2:$D$4901,4901-ROW(B1232))</f>
        <v>1325</v>
      </c>
      <c r="N1233" s="1" t="n">
        <f aca="false">INDEX($E$2:$E$4901,4901-ROW(C1232))</f>
        <v>1265</v>
      </c>
      <c r="O1233" s="1" t="n">
        <f aca="false">INDEX($F$2:$F$4901,4901-ROW(D1232))</f>
        <v>1265</v>
      </c>
    </row>
    <row r="1234" customFormat="false" ht="14.4" hidden="false" customHeight="false" outlineLevel="0" collapsed="false">
      <c r="A1234" s="1" t="s">
        <v>1319</v>
      </c>
      <c r="B1234" s="1" t="s">
        <v>1277</v>
      </c>
      <c r="C1234" s="1" t="n">
        <v>342</v>
      </c>
      <c r="D1234" s="1" t="n">
        <v>356</v>
      </c>
      <c r="E1234" s="1" t="n">
        <v>324</v>
      </c>
      <c r="F1234" s="1" t="n">
        <v>326</v>
      </c>
      <c r="G1234" s="1" t="n">
        <v>82642900</v>
      </c>
      <c r="J1234" s="1" t="str">
        <f aca="false">INDEX($B$2:$B$4901,4901-ROW(A1233))</f>
        <v>SIDO</v>
      </c>
      <c r="K1234" s="1" t="n">
        <f aca="false">INDEX($G$2:$G$4901,4901-ROW(A1233))</f>
        <v>8440600</v>
      </c>
      <c r="L1234" s="1" t="n">
        <f aca="false">INDEX($C$2:$C$4901,4901-ROW(A1233))</f>
        <v>1265</v>
      </c>
      <c r="M1234" s="1" t="n">
        <f aca="false">INDEX($D$2:$D$4901,4901-ROW(B1233))</f>
        <v>1280</v>
      </c>
      <c r="N1234" s="1" t="n">
        <f aca="false">INDEX($E$2:$E$4901,4901-ROW(C1233))</f>
        <v>1210</v>
      </c>
      <c r="O1234" s="1" t="n">
        <f aca="false">INDEX($F$2:$F$4901,4901-ROW(D1233))</f>
        <v>1265</v>
      </c>
    </row>
    <row r="1235" customFormat="false" ht="14.4" hidden="false" customHeight="false" outlineLevel="0" collapsed="false">
      <c r="A1235" s="1" t="s">
        <v>1320</v>
      </c>
      <c r="B1235" s="1" t="s">
        <v>1277</v>
      </c>
      <c r="C1235" s="1" t="n">
        <v>336</v>
      </c>
      <c r="D1235" s="1" t="n">
        <v>342</v>
      </c>
      <c r="E1235" s="1" t="n">
        <v>332</v>
      </c>
      <c r="F1235" s="1" t="n">
        <v>340</v>
      </c>
      <c r="G1235" s="1" t="n">
        <v>47803400</v>
      </c>
      <c r="J1235" s="1" t="str">
        <f aca="false">INDEX($B$2:$B$4901,4901-ROW(A1234))</f>
        <v>SIDO</v>
      </c>
      <c r="K1235" s="1" t="n">
        <f aca="false">INDEX($G$2:$G$4901,4901-ROW(A1234))</f>
        <v>1405700</v>
      </c>
      <c r="L1235" s="1" t="n">
        <f aca="false">INDEX($C$2:$C$4901,4901-ROW(A1234))</f>
        <v>1265</v>
      </c>
      <c r="M1235" s="1" t="n">
        <f aca="false">INDEX($D$2:$D$4901,4901-ROW(B1234))</f>
        <v>1265</v>
      </c>
      <c r="N1235" s="1" t="n">
        <f aca="false">INDEX($E$2:$E$4901,4901-ROW(C1234))</f>
        <v>1240</v>
      </c>
      <c r="O1235" s="1" t="n">
        <f aca="false">INDEX($F$2:$F$4901,4901-ROW(D1234))</f>
        <v>1260</v>
      </c>
    </row>
    <row r="1236" customFormat="false" ht="14.4" hidden="false" customHeight="false" outlineLevel="0" collapsed="false">
      <c r="A1236" s="1" t="s">
        <v>1321</v>
      </c>
      <c r="B1236" s="1" t="s">
        <v>1277</v>
      </c>
      <c r="C1236" s="1" t="n">
        <v>326</v>
      </c>
      <c r="D1236" s="1" t="n">
        <v>336</v>
      </c>
      <c r="E1236" s="1" t="n">
        <v>318</v>
      </c>
      <c r="F1236" s="1" t="n">
        <v>336</v>
      </c>
      <c r="G1236" s="1" t="n">
        <v>73672400</v>
      </c>
      <c r="J1236" s="1" t="str">
        <f aca="false">INDEX($B$2:$B$4901,4901-ROW(A1235))</f>
        <v>SIDO</v>
      </c>
      <c r="K1236" s="1" t="n">
        <f aca="false">INDEX($G$2:$G$4901,4901-ROW(A1235))</f>
        <v>3203000</v>
      </c>
      <c r="L1236" s="1" t="n">
        <f aca="false">INDEX($C$2:$C$4901,4901-ROW(A1235))</f>
        <v>1270</v>
      </c>
      <c r="M1236" s="1" t="n">
        <f aca="false">INDEX($D$2:$D$4901,4901-ROW(B1235))</f>
        <v>1270</v>
      </c>
      <c r="N1236" s="1" t="n">
        <f aca="false">INDEX($E$2:$E$4901,4901-ROW(C1235))</f>
        <v>1240</v>
      </c>
      <c r="O1236" s="1" t="n">
        <f aca="false">INDEX($F$2:$F$4901,4901-ROW(D1235))</f>
        <v>1240</v>
      </c>
    </row>
    <row r="1237" customFormat="false" ht="14.4" hidden="false" customHeight="false" outlineLevel="0" collapsed="false">
      <c r="A1237" s="1" t="s">
        <v>1322</v>
      </c>
      <c r="B1237" s="1" t="s">
        <v>1277</v>
      </c>
      <c r="C1237" s="1" t="n">
        <v>324</v>
      </c>
      <c r="D1237" s="1" t="n">
        <v>330</v>
      </c>
      <c r="E1237" s="1" t="n">
        <v>318</v>
      </c>
      <c r="F1237" s="1" t="n">
        <v>326</v>
      </c>
      <c r="G1237" s="1" t="n">
        <v>40481100</v>
      </c>
      <c r="J1237" s="1" t="str">
        <f aca="false">INDEX($B$2:$B$4901,4901-ROW(A1236))</f>
        <v>SIDO</v>
      </c>
      <c r="K1237" s="1" t="n">
        <f aca="false">INDEX($G$2:$G$4901,4901-ROW(A1236))</f>
        <v>628800</v>
      </c>
      <c r="L1237" s="1" t="n">
        <f aca="false">INDEX($C$2:$C$4901,4901-ROW(A1236))</f>
        <v>1240</v>
      </c>
      <c r="M1237" s="1" t="n">
        <f aca="false">INDEX($D$2:$D$4901,4901-ROW(B1236))</f>
        <v>1265</v>
      </c>
      <c r="N1237" s="1" t="n">
        <f aca="false">INDEX($E$2:$E$4901,4901-ROW(C1236))</f>
        <v>1235</v>
      </c>
      <c r="O1237" s="1" t="n">
        <f aca="false">INDEX($F$2:$F$4901,4901-ROW(D1236))</f>
        <v>1260</v>
      </c>
    </row>
    <row r="1238" customFormat="false" ht="14.4" hidden="false" customHeight="false" outlineLevel="0" collapsed="false">
      <c r="A1238" s="1" t="s">
        <v>1323</v>
      </c>
      <c r="B1238" s="1" t="s">
        <v>1277</v>
      </c>
      <c r="C1238" s="1" t="n">
        <v>324</v>
      </c>
      <c r="D1238" s="1" t="n">
        <v>330</v>
      </c>
      <c r="E1238" s="1" t="n">
        <v>318</v>
      </c>
      <c r="F1238" s="1" t="n">
        <v>322</v>
      </c>
      <c r="G1238" s="1" t="n">
        <v>30964000</v>
      </c>
      <c r="J1238" s="1" t="str">
        <f aca="false">INDEX($B$2:$B$4901,4901-ROW(A1237))</f>
        <v>SIDO</v>
      </c>
      <c r="K1238" s="1" t="n">
        <f aca="false">INDEX($G$2:$G$4901,4901-ROW(A1237))</f>
        <v>937300</v>
      </c>
      <c r="L1238" s="1" t="n">
        <f aca="false">INDEX($C$2:$C$4901,4901-ROW(A1237))</f>
        <v>1260</v>
      </c>
      <c r="M1238" s="1" t="n">
        <f aca="false">INDEX($D$2:$D$4901,4901-ROW(B1237))</f>
        <v>1260</v>
      </c>
      <c r="N1238" s="1" t="n">
        <f aca="false">INDEX($E$2:$E$4901,4901-ROW(C1237))</f>
        <v>1245</v>
      </c>
      <c r="O1238" s="1" t="n">
        <f aca="false">INDEX($F$2:$F$4901,4901-ROW(D1237))</f>
        <v>1255</v>
      </c>
    </row>
    <row r="1239" customFormat="false" ht="14.4" hidden="false" customHeight="false" outlineLevel="0" collapsed="false">
      <c r="A1239" s="1" t="s">
        <v>1324</v>
      </c>
      <c r="B1239" s="1" t="s">
        <v>1277</v>
      </c>
      <c r="C1239" s="1" t="n">
        <v>318</v>
      </c>
      <c r="D1239" s="1" t="n">
        <v>342</v>
      </c>
      <c r="E1239" s="1" t="n">
        <v>318</v>
      </c>
      <c r="F1239" s="1" t="n">
        <v>324</v>
      </c>
      <c r="G1239" s="1" t="n">
        <v>58278300</v>
      </c>
      <c r="J1239" s="1" t="str">
        <f aca="false">INDEX($B$2:$B$4901,4901-ROW(A1238))</f>
        <v>SIDO</v>
      </c>
      <c r="K1239" s="1" t="n">
        <f aca="false">INDEX($G$2:$G$4901,4901-ROW(A1238))</f>
        <v>3876800</v>
      </c>
      <c r="L1239" s="1" t="n">
        <f aca="false">INDEX($C$2:$C$4901,4901-ROW(A1238))</f>
        <v>1260</v>
      </c>
      <c r="M1239" s="1" t="n">
        <f aca="false">INDEX($D$2:$D$4901,4901-ROW(B1238))</f>
        <v>1295</v>
      </c>
      <c r="N1239" s="1" t="n">
        <f aca="false">INDEX($E$2:$E$4901,4901-ROW(C1238))</f>
        <v>1250</v>
      </c>
      <c r="O1239" s="1" t="n">
        <f aca="false">INDEX($F$2:$F$4901,4901-ROW(D1238))</f>
        <v>1275</v>
      </c>
    </row>
    <row r="1240" customFormat="false" ht="14.4" hidden="false" customHeight="false" outlineLevel="0" collapsed="false">
      <c r="A1240" s="1" t="s">
        <v>1325</v>
      </c>
      <c r="B1240" s="1" t="s">
        <v>1277</v>
      </c>
      <c r="C1240" s="1" t="n">
        <v>330</v>
      </c>
      <c r="D1240" s="1" t="n">
        <v>334</v>
      </c>
      <c r="E1240" s="1" t="n">
        <v>316</v>
      </c>
      <c r="F1240" s="1" t="n">
        <v>318</v>
      </c>
      <c r="G1240" s="1" t="n">
        <v>58570300</v>
      </c>
      <c r="J1240" s="1" t="str">
        <f aca="false">INDEX($B$2:$B$4901,4901-ROW(A1239))</f>
        <v>SIDO</v>
      </c>
      <c r="K1240" s="1" t="n">
        <f aca="false">INDEX($G$2:$G$4901,4901-ROW(A1239))</f>
        <v>2014000</v>
      </c>
      <c r="L1240" s="1" t="n">
        <f aca="false">INDEX($C$2:$C$4901,4901-ROW(A1239))</f>
        <v>1275</v>
      </c>
      <c r="M1240" s="1" t="n">
        <f aca="false">INDEX($D$2:$D$4901,4901-ROW(B1239))</f>
        <v>1295</v>
      </c>
      <c r="N1240" s="1" t="n">
        <f aca="false">INDEX($E$2:$E$4901,4901-ROW(C1239))</f>
        <v>1270</v>
      </c>
      <c r="O1240" s="1" t="n">
        <f aca="false">INDEX($F$2:$F$4901,4901-ROW(D1239))</f>
        <v>1275</v>
      </c>
    </row>
    <row r="1241" customFormat="false" ht="14.4" hidden="false" customHeight="false" outlineLevel="0" collapsed="false">
      <c r="A1241" s="1" t="s">
        <v>1326</v>
      </c>
      <c r="B1241" s="1" t="s">
        <v>1277</v>
      </c>
      <c r="C1241" s="1" t="n">
        <v>314</v>
      </c>
      <c r="D1241" s="1" t="n">
        <v>328</v>
      </c>
      <c r="E1241" s="1" t="n">
        <v>314</v>
      </c>
      <c r="F1241" s="1" t="n">
        <v>328</v>
      </c>
      <c r="G1241" s="1" t="n">
        <v>44495200</v>
      </c>
      <c r="J1241" s="1" t="str">
        <f aca="false">INDEX($B$2:$B$4901,4901-ROW(A1240))</f>
        <v>SIDO</v>
      </c>
      <c r="K1241" s="1" t="n">
        <f aca="false">INDEX($G$2:$G$4901,4901-ROW(A1240))</f>
        <v>4033600</v>
      </c>
      <c r="L1241" s="1" t="n">
        <f aca="false">INDEX($C$2:$C$4901,4901-ROW(A1240))</f>
        <v>1280</v>
      </c>
      <c r="M1241" s="1" t="n">
        <f aca="false">INDEX($D$2:$D$4901,4901-ROW(B1240))</f>
        <v>1295</v>
      </c>
      <c r="N1241" s="1" t="n">
        <f aca="false">INDEX($E$2:$E$4901,4901-ROW(C1240))</f>
        <v>1275</v>
      </c>
      <c r="O1241" s="1" t="n">
        <f aca="false">INDEX($F$2:$F$4901,4901-ROW(D1240))</f>
        <v>1295</v>
      </c>
    </row>
    <row r="1242" customFormat="false" ht="14.4" hidden="false" customHeight="false" outlineLevel="0" collapsed="false">
      <c r="A1242" s="1" t="s">
        <v>1327</v>
      </c>
      <c r="B1242" s="1" t="s">
        <v>1277</v>
      </c>
      <c r="C1242" s="1" t="n">
        <v>312</v>
      </c>
      <c r="D1242" s="1" t="n">
        <v>324</v>
      </c>
      <c r="E1242" s="1" t="n">
        <v>310</v>
      </c>
      <c r="F1242" s="1" t="n">
        <v>316</v>
      </c>
      <c r="G1242" s="1" t="n">
        <v>38990000</v>
      </c>
      <c r="J1242" s="1" t="str">
        <f aca="false">INDEX($B$2:$B$4901,4901-ROW(A1241))</f>
        <v>SIDO</v>
      </c>
      <c r="K1242" s="1" t="n">
        <f aca="false">INDEX($G$2:$G$4901,4901-ROW(A1241))</f>
        <v>2858100</v>
      </c>
      <c r="L1242" s="1" t="n">
        <f aca="false">INDEX($C$2:$C$4901,4901-ROW(A1241))</f>
        <v>1295</v>
      </c>
      <c r="M1242" s="1" t="n">
        <f aca="false">INDEX($D$2:$D$4901,4901-ROW(B1241))</f>
        <v>1300</v>
      </c>
      <c r="N1242" s="1" t="n">
        <f aca="false">INDEX($E$2:$E$4901,4901-ROW(C1241))</f>
        <v>1270</v>
      </c>
      <c r="O1242" s="1" t="n">
        <f aca="false">INDEX($F$2:$F$4901,4901-ROW(D1241))</f>
        <v>1285</v>
      </c>
    </row>
    <row r="1243" customFormat="false" ht="14.4" hidden="false" customHeight="false" outlineLevel="0" collapsed="false">
      <c r="A1243" s="1" t="s">
        <v>1328</v>
      </c>
      <c r="B1243" s="1" t="s">
        <v>1277</v>
      </c>
      <c r="C1243" s="1" t="n">
        <v>306</v>
      </c>
      <c r="D1243" s="1" t="n">
        <v>316</v>
      </c>
      <c r="E1243" s="1" t="n">
        <v>304</v>
      </c>
      <c r="F1243" s="1" t="n">
        <v>312</v>
      </c>
      <c r="G1243" s="1" t="n">
        <v>52349200</v>
      </c>
      <c r="J1243" s="1" t="str">
        <f aca="false">INDEX($B$2:$B$4901,4901-ROW(A1242))</f>
        <v>SIDO</v>
      </c>
      <c r="K1243" s="1" t="n">
        <f aca="false">INDEX($G$2:$G$4901,4901-ROW(A1242))</f>
        <v>1521500</v>
      </c>
      <c r="L1243" s="1" t="n">
        <f aca="false">INDEX($C$2:$C$4901,4901-ROW(A1242))</f>
        <v>1285</v>
      </c>
      <c r="M1243" s="1" t="n">
        <f aca="false">INDEX($D$2:$D$4901,4901-ROW(B1242))</f>
        <v>1295</v>
      </c>
      <c r="N1243" s="1" t="n">
        <f aca="false">INDEX($E$2:$E$4901,4901-ROW(C1242))</f>
        <v>1285</v>
      </c>
      <c r="O1243" s="1" t="n">
        <f aca="false">INDEX($F$2:$F$4901,4901-ROW(D1242))</f>
        <v>1290</v>
      </c>
    </row>
    <row r="1244" customFormat="false" ht="14.4" hidden="false" customHeight="false" outlineLevel="0" collapsed="false">
      <c r="A1244" s="1" t="s">
        <v>1329</v>
      </c>
      <c r="B1244" s="1" t="s">
        <v>1277</v>
      </c>
      <c r="C1244" s="1" t="n">
        <v>302</v>
      </c>
      <c r="D1244" s="1" t="n">
        <v>306</v>
      </c>
      <c r="E1244" s="1" t="n">
        <v>300</v>
      </c>
      <c r="F1244" s="1" t="n">
        <v>302</v>
      </c>
      <c r="G1244" s="1" t="n">
        <v>36334600</v>
      </c>
      <c r="J1244" s="1" t="str">
        <f aca="false">INDEX($B$2:$B$4901,4901-ROW(A1243))</f>
        <v>SIDO</v>
      </c>
      <c r="K1244" s="1" t="n">
        <f aca="false">INDEX($G$2:$G$4901,4901-ROW(A1243))</f>
        <v>2371300</v>
      </c>
      <c r="L1244" s="1" t="n">
        <f aca="false">INDEX($C$2:$C$4901,4901-ROW(A1243))</f>
        <v>1290</v>
      </c>
      <c r="M1244" s="1" t="n">
        <f aca="false">INDEX($D$2:$D$4901,4901-ROW(B1243))</f>
        <v>1295</v>
      </c>
      <c r="N1244" s="1" t="n">
        <f aca="false">INDEX($E$2:$E$4901,4901-ROW(C1243))</f>
        <v>1260</v>
      </c>
      <c r="O1244" s="1" t="n">
        <f aca="false">INDEX($F$2:$F$4901,4901-ROW(D1243))</f>
        <v>1270</v>
      </c>
    </row>
    <row r="1245" customFormat="false" ht="14.4" hidden="false" customHeight="false" outlineLevel="0" collapsed="false">
      <c r="A1245" s="1" t="s">
        <v>1330</v>
      </c>
      <c r="B1245" s="1" t="s">
        <v>1277</v>
      </c>
      <c r="C1245" s="1" t="n">
        <v>306</v>
      </c>
      <c r="D1245" s="1" t="n">
        <v>318</v>
      </c>
      <c r="E1245" s="1" t="n">
        <v>300</v>
      </c>
      <c r="F1245" s="1" t="n">
        <v>300</v>
      </c>
      <c r="G1245" s="1" t="n">
        <v>106340300</v>
      </c>
      <c r="J1245" s="1" t="str">
        <f aca="false">INDEX($B$2:$B$4901,4901-ROW(A1244))</f>
        <v>SIDO</v>
      </c>
      <c r="K1245" s="1" t="n">
        <f aca="false">INDEX($G$2:$G$4901,4901-ROW(A1244))</f>
        <v>7641100</v>
      </c>
      <c r="L1245" s="1" t="n">
        <f aca="false">INDEX($C$2:$C$4901,4901-ROW(A1244))</f>
        <v>1275</v>
      </c>
      <c r="M1245" s="1" t="n">
        <f aca="false">INDEX($D$2:$D$4901,4901-ROW(B1244))</f>
        <v>1315</v>
      </c>
      <c r="N1245" s="1" t="n">
        <f aca="false">INDEX($E$2:$E$4901,4901-ROW(C1244))</f>
        <v>1265</v>
      </c>
      <c r="O1245" s="1" t="n">
        <f aca="false">INDEX($F$2:$F$4901,4901-ROW(D1244))</f>
        <v>1305</v>
      </c>
    </row>
    <row r="1246" customFormat="false" ht="14.4" hidden="false" customHeight="false" outlineLevel="0" collapsed="false">
      <c r="A1246" s="1" t="s">
        <v>1331</v>
      </c>
      <c r="B1246" s="1" t="s">
        <v>1277</v>
      </c>
      <c r="C1246" s="1" t="n">
        <v>302</v>
      </c>
      <c r="D1246" s="1" t="n">
        <v>310</v>
      </c>
      <c r="E1246" s="1" t="n">
        <v>300</v>
      </c>
      <c r="F1246" s="1" t="n">
        <v>302</v>
      </c>
      <c r="G1246" s="1" t="n">
        <v>28801100</v>
      </c>
      <c r="J1246" s="1" t="str">
        <f aca="false">INDEX($B$2:$B$4901,4901-ROW(A1245))</f>
        <v>SIDO</v>
      </c>
      <c r="K1246" s="1" t="n">
        <f aca="false">INDEX($G$2:$G$4901,4901-ROW(A1245))</f>
        <v>3368000</v>
      </c>
      <c r="L1246" s="1" t="n">
        <f aca="false">INDEX($C$2:$C$4901,4901-ROW(A1245))</f>
        <v>1310</v>
      </c>
      <c r="M1246" s="1" t="n">
        <f aca="false">INDEX($D$2:$D$4901,4901-ROW(B1245))</f>
        <v>1315</v>
      </c>
      <c r="N1246" s="1" t="n">
        <f aca="false">INDEX($E$2:$E$4901,4901-ROW(C1245))</f>
        <v>1280</v>
      </c>
      <c r="O1246" s="1" t="n">
        <f aca="false">INDEX($F$2:$F$4901,4901-ROW(D1245))</f>
        <v>1280</v>
      </c>
    </row>
    <row r="1247" customFormat="false" ht="14.4" hidden="false" customHeight="false" outlineLevel="0" collapsed="false">
      <c r="A1247" s="1" t="s">
        <v>1332</v>
      </c>
      <c r="B1247" s="1" t="s">
        <v>1277</v>
      </c>
      <c r="C1247" s="1" t="n">
        <v>302</v>
      </c>
      <c r="D1247" s="1" t="n">
        <v>304</v>
      </c>
      <c r="E1247" s="1" t="n">
        <v>300</v>
      </c>
      <c r="F1247" s="1" t="n">
        <v>302</v>
      </c>
      <c r="G1247" s="1" t="n">
        <v>6489800</v>
      </c>
      <c r="J1247" s="1" t="str">
        <f aca="false">INDEX($B$2:$B$4901,4901-ROW(A1246))</f>
        <v>SIDO</v>
      </c>
      <c r="K1247" s="1" t="n">
        <f aca="false">INDEX($G$2:$G$4901,4901-ROW(A1246))</f>
        <v>2356300</v>
      </c>
      <c r="L1247" s="1" t="n">
        <f aca="false">INDEX($C$2:$C$4901,4901-ROW(A1246))</f>
        <v>1280</v>
      </c>
      <c r="M1247" s="1" t="n">
        <f aca="false">INDEX($D$2:$D$4901,4901-ROW(B1246))</f>
        <v>1295</v>
      </c>
      <c r="N1247" s="1" t="n">
        <f aca="false">INDEX($E$2:$E$4901,4901-ROW(C1246))</f>
        <v>1270</v>
      </c>
      <c r="O1247" s="1" t="n">
        <f aca="false">INDEX($F$2:$F$4901,4901-ROW(D1246))</f>
        <v>1280</v>
      </c>
    </row>
    <row r="1248" customFormat="false" ht="14.4" hidden="false" customHeight="false" outlineLevel="0" collapsed="false">
      <c r="A1248" s="1" t="s">
        <v>1333</v>
      </c>
      <c r="B1248" s="1" t="s">
        <v>1277</v>
      </c>
      <c r="C1248" s="1" t="n">
        <v>304</v>
      </c>
      <c r="D1248" s="1" t="n">
        <v>304</v>
      </c>
      <c r="E1248" s="1" t="n">
        <v>298</v>
      </c>
      <c r="F1248" s="1" t="n">
        <v>302</v>
      </c>
      <c r="G1248" s="1" t="n">
        <v>11642200</v>
      </c>
      <c r="J1248" s="1" t="str">
        <f aca="false">INDEX($B$2:$B$4901,4901-ROW(A1247))</f>
        <v>SIDO</v>
      </c>
      <c r="K1248" s="1" t="n">
        <f aca="false">INDEX($G$2:$G$4901,4901-ROW(A1247))</f>
        <v>884000</v>
      </c>
      <c r="L1248" s="1" t="n">
        <f aca="false">INDEX($C$2:$C$4901,4901-ROW(A1247))</f>
        <v>1280</v>
      </c>
      <c r="M1248" s="1" t="n">
        <f aca="false">INDEX($D$2:$D$4901,4901-ROW(B1247))</f>
        <v>1295</v>
      </c>
      <c r="N1248" s="1" t="n">
        <f aca="false">INDEX($E$2:$E$4901,4901-ROW(C1247))</f>
        <v>1275</v>
      </c>
      <c r="O1248" s="1" t="n">
        <f aca="false">INDEX($F$2:$F$4901,4901-ROW(D1247))</f>
        <v>1275</v>
      </c>
    </row>
    <row r="1249" customFormat="false" ht="14.4" hidden="false" customHeight="false" outlineLevel="0" collapsed="false">
      <c r="A1249" s="1" t="s">
        <v>1334</v>
      </c>
      <c r="B1249" s="1" t="s">
        <v>1277</v>
      </c>
      <c r="C1249" s="1" t="n">
        <v>304</v>
      </c>
      <c r="D1249" s="1" t="n">
        <v>306</v>
      </c>
      <c r="E1249" s="1" t="n">
        <v>298</v>
      </c>
      <c r="F1249" s="1" t="n">
        <v>300</v>
      </c>
      <c r="G1249" s="1" t="n">
        <v>18545900</v>
      </c>
      <c r="J1249" s="1" t="str">
        <f aca="false">INDEX($B$2:$B$4901,4901-ROW(A1248))</f>
        <v>SIDO</v>
      </c>
      <c r="K1249" s="1" t="n">
        <f aca="false">INDEX($G$2:$G$4901,4901-ROW(A1248))</f>
        <v>1539400</v>
      </c>
      <c r="L1249" s="1" t="n">
        <f aca="false">INDEX($C$2:$C$4901,4901-ROW(A1248))</f>
        <v>1275</v>
      </c>
      <c r="M1249" s="1" t="n">
        <f aca="false">INDEX($D$2:$D$4901,4901-ROW(B1248))</f>
        <v>1295</v>
      </c>
      <c r="N1249" s="1" t="n">
        <f aca="false">INDEX($E$2:$E$4901,4901-ROW(C1248))</f>
        <v>1265</v>
      </c>
      <c r="O1249" s="1" t="n">
        <f aca="false">INDEX($F$2:$F$4901,4901-ROW(D1248))</f>
        <v>1280</v>
      </c>
    </row>
    <row r="1250" customFormat="false" ht="14.4" hidden="false" customHeight="false" outlineLevel="0" collapsed="false">
      <c r="A1250" s="1" t="s">
        <v>1335</v>
      </c>
      <c r="B1250" s="1" t="s">
        <v>1277</v>
      </c>
      <c r="C1250" s="1" t="n">
        <v>304</v>
      </c>
      <c r="D1250" s="1" t="n">
        <v>306</v>
      </c>
      <c r="E1250" s="1" t="n">
        <v>298</v>
      </c>
      <c r="F1250" s="1" t="n">
        <v>300</v>
      </c>
      <c r="G1250" s="1" t="n">
        <v>8923800</v>
      </c>
      <c r="J1250" s="1" t="str">
        <f aca="false">INDEX($B$2:$B$4901,4901-ROW(A1249))</f>
        <v>SIDO</v>
      </c>
      <c r="K1250" s="1" t="n">
        <f aca="false">INDEX($G$2:$G$4901,4901-ROW(A1249))</f>
        <v>1844100</v>
      </c>
      <c r="L1250" s="1" t="n">
        <f aca="false">INDEX($C$2:$C$4901,4901-ROW(A1249))</f>
        <v>1280</v>
      </c>
      <c r="M1250" s="1" t="n">
        <f aca="false">INDEX($D$2:$D$4901,4901-ROW(B1249))</f>
        <v>1295</v>
      </c>
      <c r="N1250" s="1" t="n">
        <f aca="false">INDEX($E$2:$E$4901,4901-ROW(C1249))</f>
        <v>1260</v>
      </c>
      <c r="O1250" s="1" t="n">
        <f aca="false">INDEX($F$2:$F$4901,4901-ROW(D1249))</f>
        <v>1280</v>
      </c>
    </row>
    <row r="1251" customFormat="false" ht="14.4" hidden="false" customHeight="false" outlineLevel="0" collapsed="false">
      <c r="A1251" s="1" t="s">
        <v>1336</v>
      </c>
      <c r="B1251" s="1" t="s">
        <v>1277</v>
      </c>
      <c r="C1251" s="1" t="n">
        <v>304</v>
      </c>
      <c r="D1251" s="1" t="n">
        <v>308</v>
      </c>
      <c r="E1251" s="1" t="n">
        <v>300</v>
      </c>
      <c r="F1251" s="1" t="n">
        <v>304</v>
      </c>
      <c r="G1251" s="1" t="n">
        <v>2946700</v>
      </c>
      <c r="J1251" s="1" t="str">
        <f aca="false">INDEX($B$2:$B$4901,4901-ROW(A1250))</f>
        <v>SIDO</v>
      </c>
      <c r="K1251" s="1" t="n">
        <f aca="false">INDEX($G$2:$G$4901,4901-ROW(A1250))</f>
        <v>7379600</v>
      </c>
      <c r="L1251" s="1" t="n">
        <f aca="false">INDEX($C$2:$C$4901,4901-ROW(A1250))</f>
        <v>1280</v>
      </c>
      <c r="M1251" s="1" t="n">
        <f aca="false">INDEX($D$2:$D$4901,4901-ROW(B1250))</f>
        <v>1315</v>
      </c>
      <c r="N1251" s="1" t="n">
        <f aca="false">INDEX($E$2:$E$4901,4901-ROW(C1250))</f>
        <v>1265</v>
      </c>
      <c r="O1251" s="1" t="n">
        <f aca="false">INDEX($F$2:$F$4901,4901-ROW(D1250))</f>
        <v>1290</v>
      </c>
    </row>
    <row r="1252" customFormat="false" ht="14.4" hidden="false" customHeight="false" outlineLevel="0" collapsed="false">
      <c r="A1252" s="1" t="s">
        <v>1337</v>
      </c>
      <c r="B1252" s="1" t="s">
        <v>1277</v>
      </c>
      <c r="C1252" s="1" t="n">
        <v>302</v>
      </c>
      <c r="D1252" s="1" t="n">
        <v>308</v>
      </c>
      <c r="E1252" s="1" t="n">
        <v>302</v>
      </c>
      <c r="F1252" s="1" t="n">
        <v>302</v>
      </c>
      <c r="G1252" s="1" t="n">
        <v>7374300</v>
      </c>
      <c r="J1252" s="1" t="str">
        <f aca="false">INDEX($B$2:$B$4901,4901-ROW(A1251))</f>
        <v>SIDO</v>
      </c>
      <c r="K1252" s="1" t="n">
        <f aca="false">INDEX($G$2:$G$4901,4901-ROW(A1251))</f>
        <v>6340300</v>
      </c>
      <c r="L1252" s="1" t="n">
        <f aca="false">INDEX($C$2:$C$4901,4901-ROW(A1251))</f>
        <v>1290</v>
      </c>
      <c r="M1252" s="1" t="n">
        <f aca="false">INDEX($D$2:$D$4901,4901-ROW(B1251))</f>
        <v>1315</v>
      </c>
      <c r="N1252" s="1" t="n">
        <f aca="false">INDEX($E$2:$E$4901,4901-ROW(C1251))</f>
        <v>1280</v>
      </c>
      <c r="O1252" s="1" t="n">
        <f aca="false">INDEX($F$2:$F$4901,4901-ROW(D1251))</f>
        <v>1295</v>
      </c>
    </row>
    <row r="1253" customFormat="false" ht="14.4" hidden="false" customHeight="false" outlineLevel="0" collapsed="false">
      <c r="A1253" s="1" t="s">
        <v>1338</v>
      </c>
      <c r="B1253" s="1" t="s">
        <v>1277</v>
      </c>
      <c r="C1253" s="1" t="n">
        <v>300</v>
      </c>
      <c r="D1253" s="1" t="n">
        <v>308</v>
      </c>
      <c r="E1253" s="1" t="n">
        <v>298</v>
      </c>
      <c r="F1253" s="1" t="n">
        <v>302</v>
      </c>
      <c r="G1253" s="1" t="n">
        <v>81717300</v>
      </c>
      <c r="J1253" s="1" t="str">
        <f aca="false">INDEX($B$2:$B$4901,4901-ROW(A1252))</f>
        <v>SIDO</v>
      </c>
      <c r="K1253" s="1" t="n">
        <f aca="false">INDEX($G$2:$G$4901,4901-ROW(A1252))</f>
        <v>3600600</v>
      </c>
      <c r="L1253" s="1" t="n">
        <f aca="false">INDEX($C$2:$C$4901,4901-ROW(A1252))</f>
        <v>1300</v>
      </c>
      <c r="M1253" s="1" t="n">
        <f aca="false">INDEX($D$2:$D$4901,4901-ROW(B1252))</f>
        <v>1310</v>
      </c>
      <c r="N1253" s="1" t="n">
        <f aca="false">INDEX($E$2:$E$4901,4901-ROW(C1252))</f>
        <v>1285</v>
      </c>
      <c r="O1253" s="1" t="n">
        <f aca="false">INDEX($F$2:$F$4901,4901-ROW(D1252))</f>
        <v>1300</v>
      </c>
    </row>
    <row r="1254" customFormat="false" ht="14.4" hidden="false" customHeight="false" outlineLevel="0" collapsed="false">
      <c r="A1254" s="1" t="s">
        <v>1339</v>
      </c>
      <c r="B1254" s="1" t="s">
        <v>1277</v>
      </c>
      <c r="C1254" s="1" t="n">
        <v>306</v>
      </c>
      <c r="D1254" s="1" t="n">
        <v>308</v>
      </c>
      <c r="E1254" s="1" t="n">
        <v>298</v>
      </c>
      <c r="F1254" s="1" t="n">
        <v>298</v>
      </c>
      <c r="G1254" s="1" t="n">
        <v>24270600</v>
      </c>
      <c r="J1254" s="1" t="str">
        <f aca="false">INDEX($B$2:$B$4901,4901-ROW(A1253))</f>
        <v>SIDO</v>
      </c>
      <c r="K1254" s="1" t="n">
        <f aca="false">INDEX($G$2:$G$4901,4901-ROW(A1253))</f>
        <v>1954800</v>
      </c>
      <c r="L1254" s="1" t="n">
        <f aca="false">INDEX($C$2:$C$4901,4901-ROW(A1253))</f>
        <v>1305</v>
      </c>
      <c r="M1254" s="1" t="n">
        <f aca="false">INDEX($D$2:$D$4901,4901-ROW(B1253))</f>
        <v>1310</v>
      </c>
      <c r="N1254" s="1" t="n">
        <f aca="false">INDEX($E$2:$E$4901,4901-ROW(C1253))</f>
        <v>1285</v>
      </c>
      <c r="O1254" s="1" t="n">
        <f aca="false">INDEX($F$2:$F$4901,4901-ROW(D1253))</f>
        <v>1285</v>
      </c>
    </row>
    <row r="1255" customFormat="false" ht="14.4" hidden="false" customHeight="false" outlineLevel="0" collapsed="false">
      <c r="A1255" s="1" t="s">
        <v>1340</v>
      </c>
      <c r="B1255" s="1" t="s">
        <v>1277</v>
      </c>
      <c r="C1255" s="1" t="n">
        <v>308</v>
      </c>
      <c r="D1255" s="1" t="n">
        <v>310</v>
      </c>
      <c r="E1255" s="1" t="n">
        <v>304</v>
      </c>
      <c r="F1255" s="1" t="n">
        <v>306</v>
      </c>
      <c r="G1255" s="1" t="n">
        <v>14346900</v>
      </c>
      <c r="J1255" s="1" t="str">
        <f aca="false">INDEX($B$2:$B$4901,4901-ROW(A1254))</f>
        <v>SIDO</v>
      </c>
      <c r="K1255" s="1" t="n">
        <f aca="false">INDEX($G$2:$G$4901,4901-ROW(A1254))</f>
        <v>1599000</v>
      </c>
      <c r="L1255" s="1" t="n">
        <f aca="false">INDEX($C$2:$C$4901,4901-ROW(A1254))</f>
        <v>1300</v>
      </c>
      <c r="M1255" s="1" t="n">
        <f aca="false">INDEX($D$2:$D$4901,4901-ROW(B1254))</f>
        <v>1300</v>
      </c>
      <c r="N1255" s="1" t="n">
        <f aca="false">INDEX($E$2:$E$4901,4901-ROW(C1254))</f>
        <v>1280</v>
      </c>
      <c r="O1255" s="1" t="n">
        <f aca="false">INDEX($F$2:$F$4901,4901-ROW(D1254))</f>
        <v>1280</v>
      </c>
    </row>
    <row r="1256" customFormat="false" ht="14.4" hidden="false" customHeight="false" outlineLevel="0" collapsed="false">
      <c r="A1256" s="1" t="s">
        <v>1341</v>
      </c>
      <c r="B1256" s="1" t="s">
        <v>1277</v>
      </c>
      <c r="C1256" s="1" t="n">
        <v>308</v>
      </c>
      <c r="D1256" s="1" t="n">
        <v>310</v>
      </c>
      <c r="E1256" s="1" t="n">
        <v>304</v>
      </c>
      <c r="F1256" s="1" t="n">
        <v>308</v>
      </c>
      <c r="G1256" s="1" t="n">
        <v>24681300</v>
      </c>
      <c r="J1256" s="1" t="str">
        <f aca="false">INDEX($B$2:$B$4901,4901-ROW(A1255))</f>
        <v>SIDO</v>
      </c>
      <c r="K1256" s="1" t="n">
        <f aca="false">INDEX($G$2:$G$4901,4901-ROW(A1255))</f>
        <v>4717700</v>
      </c>
      <c r="L1256" s="1" t="n">
        <f aca="false">INDEX($C$2:$C$4901,4901-ROW(A1255))</f>
        <v>1280</v>
      </c>
      <c r="M1256" s="1" t="n">
        <f aca="false">INDEX($D$2:$D$4901,4901-ROW(B1255))</f>
        <v>1295</v>
      </c>
      <c r="N1256" s="1" t="n">
        <f aca="false">INDEX($E$2:$E$4901,4901-ROW(C1255))</f>
        <v>1265</v>
      </c>
      <c r="O1256" s="1" t="n">
        <f aca="false">INDEX($F$2:$F$4901,4901-ROW(D1255))</f>
        <v>1270</v>
      </c>
    </row>
    <row r="1257" customFormat="false" ht="14.4" hidden="false" customHeight="false" outlineLevel="0" collapsed="false">
      <c r="A1257" s="1" t="s">
        <v>1342</v>
      </c>
      <c r="B1257" s="1" t="s">
        <v>1277</v>
      </c>
      <c r="C1257" s="1" t="n">
        <v>306</v>
      </c>
      <c r="D1257" s="1" t="n">
        <v>308</v>
      </c>
      <c r="E1257" s="1" t="n">
        <v>300</v>
      </c>
      <c r="F1257" s="1" t="n">
        <v>308</v>
      </c>
      <c r="G1257" s="1" t="n">
        <v>14100700</v>
      </c>
      <c r="J1257" s="1" t="str">
        <f aca="false">INDEX($B$2:$B$4901,4901-ROW(A1256))</f>
        <v>SIDO</v>
      </c>
      <c r="K1257" s="1" t="n">
        <f aca="false">INDEX($G$2:$G$4901,4901-ROW(A1256))</f>
        <v>4134700</v>
      </c>
      <c r="L1257" s="1" t="n">
        <f aca="false">INDEX($C$2:$C$4901,4901-ROW(A1256))</f>
        <v>1280</v>
      </c>
      <c r="M1257" s="1" t="n">
        <f aca="false">INDEX($D$2:$D$4901,4901-ROW(B1256))</f>
        <v>1285</v>
      </c>
      <c r="N1257" s="1" t="n">
        <f aca="false">INDEX($E$2:$E$4901,4901-ROW(C1256))</f>
        <v>1260</v>
      </c>
      <c r="O1257" s="1" t="n">
        <f aca="false">INDEX($F$2:$F$4901,4901-ROW(D1256))</f>
        <v>1260</v>
      </c>
    </row>
    <row r="1258" customFormat="false" ht="14.4" hidden="false" customHeight="false" outlineLevel="0" collapsed="false">
      <c r="A1258" s="1" t="s">
        <v>1343</v>
      </c>
      <c r="B1258" s="1" t="s">
        <v>1277</v>
      </c>
      <c r="C1258" s="1" t="n">
        <v>304</v>
      </c>
      <c r="D1258" s="1" t="n">
        <v>310</v>
      </c>
      <c r="E1258" s="1" t="n">
        <v>300</v>
      </c>
      <c r="F1258" s="1" t="n">
        <v>304</v>
      </c>
      <c r="G1258" s="1" t="n">
        <v>38887900</v>
      </c>
      <c r="J1258" s="1" t="str">
        <f aca="false">INDEX($B$2:$B$4901,4901-ROW(A1257))</f>
        <v>SIDO</v>
      </c>
      <c r="K1258" s="1" t="n">
        <f aca="false">INDEX($G$2:$G$4901,4901-ROW(A1257))</f>
        <v>3500800</v>
      </c>
      <c r="L1258" s="1" t="n">
        <f aca="false">INDEX($C$2:$C$4901,4901-ROW(A1257))</f>
        <v>1265</v>
      </c>
      <c r="M1258" s="1" t="n">
        <f aca="false">INDEX($D$2:$D$4901,4901-ROW(B1257))</f>
        <v>1270</v>
      </c>
      <c r="N1258" s="1" t="n">
        <f aca="false">INDEX($E$2:$E$4901,4901-ROW(C1257))</f>
        <v>1260</v>
      </c>
      <c r="O1258" s="1" t="n">
        <f aca="false">INDEX($F$2:$F$4901,4901-ROW(D1257))</f>
        <v>1270</v>
      </c>
    </row>
    <row r="1259" customFormat="false" ht="14.4" hidden="false" customHeight="false" outlineLevel="0" collapsed="false">
      <c r="A1259" s="1" t="s">
        <v>1344</v>
      </c>
      <c r="B1259" s="1" t="s">
        <v>1277</v>
      </c>
      <c r="C1259" s="1" t="n">
        <v>290</v>
      </c>
      <c r="D1259" s="1" t="n">
        <v>300</v>
      </c>
      <c r="E1259" s="1" t="n">
        <v>290</v>
      </c>
      <c r="F1259" s="1" t="n">
        <v>300</v>
      </c>
      <c r="G1259" s="1" t="n">
        <v>43292700</v>
      </c>
      <c r="J1259" s="1" t="str">
        <f aca="false">INDEX($B$2:$B$4901,4901-ROW(A1258))</f>
        <v>SIDO</v>
      </c>
      <c r="K1259" s="1" t="n">
        <f aca="false">INDEX($G$2:$G$4901,4901-ROW(A1258))</f>
        <v>1430500</v>
      </c>
      <c r="L1259" s="1" t="n">
        <f aca="false">INDEX($C$2:$C$4901,4901-ROW(A1258))</f>
        <v>1270</v>
      </c>
      <c r="M1259" s="1" t="n">
        <f aca="false">INDEX($D$2:$D$4901,4901-ROW(B1258))</f>
        <v>1280</v>
      </c>
      <c r="N1259" s="1" t="n">
        <f aca="false">INDEX($E$2:$E$4901,4901-ROW(C1258))</f>
        <v>1260</v>
      </c>
      <c r="O1259" s="1" t="n">
        <f aca="false">INDEX($F$2:$F$4901,4901-ROW(D1258))</f>
        <v>1265</v>
      </c>
    </row>
    <row r="1260" customFormat="false" ht="14.4" hidden="false" customHeight="false" outlineLevel="0" collapsed="false">
      <c r="A1260" s="1" t="s">
        <v>1345</v>
      </c>
      <c r="B1260" s="1" t="s">
        <v>1277</v>
      </c>
      <c r="C1260" s="1" t="n">
        <v>292</v>
      </c>
      <c r="D1260" s="1" t="n">
        <v>292</v>
      </c>
      <c r="E1260" s="1" t="n">
        <v>288</v>
      </c>
      <c r="F1260" s="1" t="n">
        <v>290</v>
      </c>
      <c r="G1260" s="1" t="n">
        <v>21524400</v>
      </c>
      <c r="J1260" s="1" t="str">
        <f aca="false">INDEX($B$2:$B$4901,4901-ROW(A1259))</f>
        <v>SIDO</v>
      </c>
      <c r="K1260" s="1" t="n">
        <f aca="false">INDEX($G$2:$G$4901,4901-ROW(A1259))</f>
        <v>5119600</v>
      </c>
      <c r="L1260" s="1" t="n">
        <f aca="false">INDEX($C$2:$C$4901,4901-ROW(A1259))</f>
        <v>1265</v>
      </c>
      <c r="M1260" s="1" t="n">
        <f aca="false">INDEX($D$2:$D$4901,4901-ROW(B1259))</f>
        <v>1270</v>
      </c>
      <c r="N1260" s="1" t="n">
        <f aca="false">INDEX($E$2:$E$4901,4901-ROW(C1259))</f>
        <v>1250</v>
      </c>
      <c r="O1260" s="1" t="n">
        <f aca="false">INDEX($F$2:$F$4901,4901-ROW(D1259))</f>
        <v>1260</v>
      </c>
    </row>
    <row r="1261" customFormat="false" ht="14.4" hidden="false" customHeight="false" outlineLevel="0" collapsed="false">
      <c r="A1261" s="1" t="s">
        <v>1346</v>
      </c>
      <c r="B1261" s="1" t="s">
        <v>1277</v>
      </c>
      <c r="C1261" s="1" t="n">
        <v>288</v>
      </c>
      <c r="D1261" s="1" t="n">
        <v>292</v>
      </c>
      <c r="E1261" s="1" t="n">
        <v>288</v>
      </c>
      <c r="F1261" s="1" t="n">
        <v>292</v>
      </c>
      <c r="G1261" s="1" t="n">
        <v>6719400</v>
      </c>
      <c r="J1261" s="1" t="str">
        <f aca="false">INDEX($B$2:$B$4901,4901-ROW(A1260))</f>
        <v>SIDO</v>
      </c>
      <c r="K1261" s="1" t="n">
        <f aca="false">INDEX($G$2:$G$4901,4901-ROW(A1260))</f>
        <v>6786100</v>
      </c>
      <c r="L1261" s="1" t="n">
        <f aca="false">INDEX($C$2:$C$4901,4901-ROW(A1260))</f>
        <v>1265</v>
      </c>
      <c r="M1261" s="1" t="n">
        <f aca="false">INDEX($D$2:$D$4901,4901-ROW(B1260))</f>
        <v>1285</v>
      </c>
      <c r="N1261" s="1" t="n">
        <f aca="false">INDEX($E$2:$E$4901,4901-ROW(C1260))</f>
        <v>1260</v>
      </c>
      <c r="O1261" s="1" t="n">
        <f aca="false">INDEX($F$2:$F$4901,4901-ROW(D1260))</f>
        <v>1280</v>
      </c>
    </row>
    <row r="1262" customFormat="false" ht="14.4" hidden="false" customHeight="false" outlineLevel="0" collapsed="false">
      <c r="A1262" s="1" t="s">
        <v>1347</v>
      </c>
      <c r="B1262" s="1" t="s">
        <v>1348</v>
      </c>
      <c r="C1262" s="1" t="n">
        <v>498</v>
      </c>
      <c r="D1262" s="1" t="n">
        <v>498</v>
      </c>
      <c r="E1262" s="1" t="n">
        <v>494</v>
      </c>
      <c r="F1262" s="1" t="n">
        <v>498</v>
      </c>
      <c r="G1262" s="1" t="n">
        <v>4693000</v>
      </c>
      <c r="J1262" s="1" t="str">
        <f aca="false">INDEX($B$2:$B$4901,4901-ROW(A1261))</f>
        <v>SCMA</v>
      </c>
      <c r="K1262" s="1" t="n">
        <f aca="false">INDEX($G$2:$G$4901,4901-ROW(A1261))</f>
        <v>10518900</v>
      </c>
      <c r="L1262" s="1" t="n">
        <f aca="false">INDEX($C$2:$C$4901,4901-ROW(A1261))</f>
        <v>1150</v>
      </c>
      <c r="M1262" s="1" t="n">
        <f aca="false">INDEX($D$2:$D$4901,4901-ROW(B1261))</f>
        <v>1165</v>
      </c>
      <c r="N1262" s="1" t="n">
        <f aca="false">INDEX($E$2:$E$4901,4901-ROW(C1261))</f>
        <v>1140</v>
      </c>
      <c r="O1262" s="1" t="n">
        <f aca="false">INDEX($F$2:$F$4901,4901-ROW(D1261))</f>
        <v>1145</v>
      </c>
    </row>
    <row r="1263" customFormat="false" ht="14.4" hidden="false" customHeight="false" outlineLevel="0" collapsed="false">
      <c r="A1263" s="1" t="s">
        <v>1349</v>
      </c>
      <c r="B1263" s="1" t="s">
        <v>1348</v>
      </c>
      <c r="C1263" s="1" t="n">
        <v>498</v>
      </c>
      <c r="D1263" s="1" t="n">
        <v>500</v>
      </c>
      <c r="E1263" s="1" t="n">
        <v>496</v>
      </c>
      <c r="F1263" s="1" t="n">
        <v>498</v>
      </c>
      <c r="G1263" s="1" t="n">
        <v>7659400</v>
      </c>
      <c r="J1263" s="1" t="str">
        <f aca="false">INDEX($B$2:$B$4901,4901-ROW(A1262))</f>
        <v>SCMA</v>
      </c>
      <c r="K1263" s="1" t="n">
        <f aca="false">INDEX($G$2:$G$4901,4901-ROW(A1262))</f>
        <v>26611700</v>
      </c>
      <c r="L1263" s="1" t="n">
        <f aca="false">INDEX($C$2:$C$4901,4901-ROW(A1262))</f>
        <v>1155</v>
      </c>
      <c r="M1263" s="1" t="n">
        <f aca="false">INDEX($D$2:$D$4901,4901-ROW(B1262))</f>
        <v>1155</v>
      </c>
      <c r="N1263" s="1" t="n">
        <f aca="false">INDEX($E$2:$E$4901,4901-ROW(C1262))</f>
        <v>1080</v>
      </c>
      <c r="O1263" s="1" t="n">
        <f aca="false">INDEX($F$2:$F$4901,4901-ROW(D1262))</f>
        <v>1080</v>
      </c>
    </row>
    <row r="1264" customFormat="false" ht="14.4" hidden="false" customHeight="false" outlineLevel="0" collapsed="false">
      <c r="A1264" s="1" t="s">
        <v>1350</v>
      </c>
      <c r="B1264" s="1" t="s">
        <v>1348</v>
      </c>
      <c r="C1264" s="1" t="n">
        <v>498</v>
      </c>
      <c r="D1264" s="1" t="n">
        <v>500</v>
      </c>
      <c r="E1264" s="1" t="n">
        <v>498</v>
      </c>
      <c r="F1264" s="1" t="n">
        <v>498</v>
      </c>
      <c r="G1264" s="1" t="n">
        <v>3351000</v>
      </c>
      <c r="J1264" s="1" t="str">
        <f aca="false">INDEX($B$2:$B$4901,4901-ROW(A1263))</f>
        <v>SCMA</v>
      </c>
      <c r="K1264" s="1" t="n">
        <f aca="false">INDEX($G$2:$G$4901,4901-ROW(A1263))</f>
        <v>17287100</v>
      </c>
      <c r="L1264" s="1" t="n">
        <f aca="false">INDEX($C$2:$C$4901,4901-ROW(A1263))</f>
        <v>1135</v>
      </c>
      <c r="M1264" s="1" t="n">
        <f aca="false">INDEX($D$2:$D$4901,4901-ROW(B1263))</f>
        <v>1135</v>
      </c>
      <c r="N1264" s="1" t="n">
        <f aca="false">INDEX($E$2:$E$4901,4901-ROW(C1263))</f>
        <v>1080</v>
      </c>
      <c r="O1264" s="1" t="n">
        <f aca="false">INDEX($F$2:$F$4901,4901-ROW(D1263))</f>
        <v>1115</v>
      </c>
    </row>
    <row r="1265" customFormat="false" ht="14.4" hidden="false" customHeight="false" outlineLevel="0" collapsed="false">
      <c r="A1265" s="1" t="s">
        <v>1351</v>
      </c>
      <c r="B1265" s="1" t="s">
        <v>1348</v>
      </c>
      <c r="C1265" s="1" t="n">
        <v>500</v>
      </c>
      <c r="D1265" s="1" t="n">
        <v>505</v>
      </c>
      <c r="E1265" s="1" t="n">
        <v>498</v>
      </c>
      <c r="F1265" s="1" t="n">
        <v>498</v>
      </c>
      <c r="G1265" s="1" t="n">
        <v>5705300</v>
      </c>
      <c r="J1265" s="1" t="str">
        <f aca="false">INDEX($B$2:$B$4901,4901-ROW(A1264))</f>
        <v>SCMA</v>
      </c>
      <c r="K1265" s="1" t="n">
        <f aca="false">INDEX($G$2:$G$4901,4901-ROW(A1264))</f>
        <v>12546300</v>
      </c>
      <c r="L1265" s="1" t="n">
        <f aca="false">INDEX($C$2:$C$4901,4901-ROW(A1264))</f>
        <v>1115</v>
      </c>
      <c r="M1265" s="1" t="n">
        <f aca="false">INDEX($D$2:$D$4901,4901-ROW(B1264))</f>
        <v>1125</v>
      </c>
      <c r="N1265" s="1" t="n">
        <f aca="false">INDEX($E$2:$E$4901,4901-ROW(C1264))</f>
        <v>1090</v>
      </c>
      <c r="O1265" s="1" t="n">
        <f aca="false">INDEX($F$2:$F$4901,4901-ROW(D1264))</f>
        <v>1100</v>
      </c>
    </row>
    <row r="1266" customFormat="false" ht="14.4" hidden="false" customHeight="false" outlineLevel="0" collapsed="false">
      <c r="A1266" s="1" t="s">
        <v>1352</v>
      </c>
      <c r="B1266" s="1" t="s">
        <v>1348</v>
      </c>
      <c r="C1266" s="1" t="n">
        <v>500</v>
      </c>
      <c r="D1266" s="1" t="n">
        <v>505</v>
      </c>
      <c r="E1266" s="1" t="n">
        <v>498</v>
      </c>
      <c r="F1266" s="1" t="n">
        <v>500</v>
      </c>
      <c r="G1266" s="1" t="n">
        <v>5551400</v>
      </c>
      <c r="J1266" s="1" t="str">
        <f aca="false">INDEX($B$2:$B$4901,4901-ROW(A1265))</f>
        <v>SCMA</v>
      </c>
      <c r="K1266" s="1" t="n">
        <f aca="false">INDEX($G$2:$G$4901,4901-ROW(A1265))</f>
        <v>15333200</v>
      </c>
      <c r="L1266" s="1" t="n">
        <f aca="false">INDEX($C$2:$C$4901,4901-ROW(A1265))</f>
        <v>1110</v>
      </c>
      <c r="M1266" s="1" t="n">
        <f aca="false">INDEX($D$2:$D$4901,4901-ROW(B1265))</f>
        <v>1135</v>
      </c>
      <c r="N1266" s="1" t="n">
        <f aca="false">INDEX($E$2:$E$4901,4901-ROW(C1265))</f>
        <v>1090</v>
      </c>
      <c r="O1266" s="1" t="n">
        <f aca="false">INDEX($F$2:$F$4901,4901-ROW(D1265))</f>
        <v>1130</v>
      </c>
    </row>
    <row r="1267" customFormat="false" ht="14.4" hidden="false" customHeight="false" outlineLevel="0" collapsed="false">
      <c r="A1267" s="1" t="s">
        <v>1353</v>
      </c>
      <c r="B1267" s="1" t="s">
        <v>1348</v>
      </c>
      <c r="C1267" s="1" t="n">
        <v>500</v>
      </c>
      <c r="D1267" s="1" t="n">
        <v>505</v>
      </c>
      <c r="E1267" s="1" t="n">
        <v>500</v>
      </c>
      <c r="F1267" s="1" t="n">
        <v>500</v>
      </c>
      <c r="G1267" s="1" t="n">
        <v>4473000</v>
      </c>
      <c r="J1267" s="1" t="str">
        <f aca="false">INDEX($B$2:$B$4901,4901-ROW(A1266))</f>
        <v>SCMA</v>
      </c>
      <c r="K1267" s="1" t="n">
        <f aca="false">INDEX($G$2:$G$4901,4901-ROW(A1266))</f>
        <v>18030800</v>
      </c>
      <c r="L1267" s="1" t="n">
        <f aca="false">INDEX($C$2:$C$4901,4901-ROW(A1266))</f>
        <v>1135</v>
      </c>
      <c r="M1267" s="1" t="n">
        <f aca="false">INDEX($D$2:$D$4901,4901-ROW(B1266))</f>
        <v>1165</v>
      </c>
      <c r="N1267" s="1" t="n">
        <f aca="false">INDEX($E$2:$E$4901,4901-ROW(C1266))</f>
        <v>1115</v>
      </c>
      <c r="O1267" s="1" t="n">
        <f aca="false">INDEX($F$2:$F$4901,4901-ROW(D1266))</f>
        <v>1115</v>
      </c>
    </row>
    <row r="1268" customFormat="false" ht="14.4" hidden="false" customHeight="false" outlineLevel="0" collapsed="false">
      <c r="A1268" s="1" t="s">
        <v>1354</v>
      </c>
      <c r="B1268" s="1" t="s">
        <v>1348</v>
      </c>
      <c r="C1268" s="1" t="n">
        <v>505</v>
      </c>
      <c r="D1268" s="1" t="n">
        <v>505</v>
      </c>
      <c r="E1268" s="1" t="n">
        <v>500</v>
      </c>
      <c r="F1268" s="1" t="n">
        <v>505</v>
      </c>
      <c r="G1268" s="1" t="n">
        <v>3973600</v>
      </c>
      <c r="J1268" s="1" t="str">
        <f aca="false">INDEX($B$2:$B$4901,4901-ROW(A1267))</f>
        <v>SCMA</v>
      </c>
      <c r="K1268" s="1" t="n">
        <f aca="false">INDEX($G$2:$G$4901,4901-ROW(A1267))</f>
        <v>21868500</v>
      </c>
      <c r="L1268" s="1" t="n">
        <f aca="false">INDEX($C$2:$C$4901,4901-ROW(A1267))</f>
        <v>1125</v>
      </c>
      <c r="M1268" s="1" t="n">
        <f aca="false">INDEX($D$2:$D$4901,4901-ROW(B1267))</f>
        <v>1170</v>
      </c>
      <c r="N1268" s="1" t="n">
        <f aca="false">INDEX($E$2:$E$4901,4901-ROW(C1267))</f>
        <v>1120</v>
      </c>
      <c r="O1268" s="1" t="n">
        <f aca="false">INDEX($F$2:$F$4901,4901-ROW(D1267))</f>
        <v>1170</v>
      </c>
    </row>
    <row r="1269" customFormat="false" ht="14.4" hidden="false" customHeight="false" outlineLevel="0" collapsed="false">
      <c r="A1269" s="1" t="s">
        <v>1355</v>
      </c>
      <c r="B1269" s="1" t="s">
        <v>1348</v>
      </c>
      <c r="C1269" s="1" t="n">
        <v>500</v>
      </c>
      <c r="D1269" s="1" t="n">
        <v>505</v>
      </c>
      <c r="E1269" s="1" t="n">
        <v>498</v>
      </c>
      <c r="F1269" s="1" t="n">
        <v>505</v>
      </c>
      <c r="G1269" s="1" t="n">
        <v>6526300</v>
      </c>
      <c r="J1269" s="1" t="str">
        <f aca="false">INDEX($B$2:$B$4901,4901-ROW(A1268))</f>
        <v>SCMA</v>
      </c>
      <c r="K1269" s="1" t="n">
        <f aca="false">INDEX($G$2:$G$4901,4901-ROW(A1268))</f>
        <v>41701400</v>
      </c>
      <c r="L1269" s="1" t="n">
        <f aca="false">INDEX($C$2:$C$4901,4901-ROW(A1268))</f>
        <v>1180</v>
      </c>
      <c r="M1269" s="1" t="n">
        <f aca="false">INDEX($D$2:$D$4901,4901-ROW(B1268))</f>
        <v>1255</v>
      </c>
      <c r="N1269" s="1" t="n">
        <f aca="false">INDEX($E$2:$E$4901,4901-ROW(C1268))</f>
        <v>1170</v>
      </c>
      <c r="O1269" s="1" t="n">
        <f aca="false">INDEX($F$2:$F$4901,4901-ROW(D1268))</f>
        <v>1240</v>
      </c>
    </row>
    <row r="1270" customFormat="false" ht="14.4" hidden="false" customHeight="false" outlineLevel="0" collapsed="false">
      <c r="A1270" s="1" t="s">
        <v>1356</v>
      </c>
      <c r="B1270" s="1" t="s">
        <v>1348</v>
      </c>
      <c r="C1270" s="1" t="n">
        <v>505</v>
      </c>
      <c r="D1270" s="1" t="n">
        <v>510</v>
      </c>
      <c r="E1270" s="1" t="n">
        <v>500</v>
      </c>
      <c r="F1270" s="1" t="n">
        <v>500</v>
      </c>
      <c r="G1270" s="1" t="n">
        <v>3471400</v>
      </c>
      <c r="J1270" s="1" t="str">
        <f aca="false">INDEX($B$2:$B$4901,4901-ROW(A1269))</f>
        <v>SCMA</v>
      </c>
      <c r="K1270" s="1" t="n">
        <f aca="false">INDEX($G$2:$G$4901,4901-ROW(A1269))</f>
        <v>51313100</v>
      </c>
      <c r="L1270" s="1" t="n">
        <f aca="false">INDEX($C$2:$C$4901,4901-ROW(A1269))</f>
        <v>1260</v>
      </c>
      <c r="M1270" s="1" t="n">
        <f aca="false">INDEX($D$2:$D$4901,4901-ROW(B1269))</f>
        <v>1345</v>
      </c>
      <c r="N1270" s="1" t="n">
        <f aca="false">INDEX($E$2:$E$4901,4901-ROW(C1269))</f>
        <v>1260</v>
      </c>
      <c r="O1270" s="1" t="n">
        <f aca="false">INDEX($F$2:$F$4901,4901-ROW(D1269))</f>
        <v>1335</v>
      </c>
    </row>
    <row r="1271" customFormat="false" ht="14.4" hidden="false" customHeight="false" outlineLevel="0" collapsed="false">
      <c r="A1271" s="1" t="s">
        <v>1357</v>
      </c>
      <c r="B1271" s="1" t="s">
        <v>1348</v>
      </c>
      <c r="C1271" s="1" t="n">
        <v>505</v>
      </c>
      <c r="D1271" s="1" t="n">
        <v>510</v>
      </c>
      <c r="E1271" s="1" t="n">
        <v>500</v>
      </c>
      <c r="F1271" s="1" t="n">
        <v>505</v>
      </c>
      <c r="G1271" s="1" t="n">
        <v>5520100</v>
      </c>
      <c r="J1271" s="1" t="str">
        <f aca="false">INDEX($B$2:$B$4901,4901-ROW(A1270))</f>
        <v>SCMA</v>
      </c>
      <c r="K1271" s="1" t="n">
        <f aca="false">INDEX($G$2:$G$4901,4901-ROW(A1270))</f>
        <v>29288100</v>
      </c>
      <c r="L1271" s="1" t="n">
        <f aca="false">INDEX($C$2:$C$4901,4901-ROW(A1270))</f>
        <v>1340</v>
      </c>
      <c r="M1271" s="1" t="n">
        <f aca="false">INDEX($D$2:$D$4901,4901-ROW(B1270))</f>
        <v>1350</v>
      </c>
      <c r="N1271" s="1" t="n">
        <f aca="false">INDEX($E$2:$E$4901,4901-ROW(C1270))</f>
        <v>1285</v>
      </c>
      <c r="O1271" s="1" t="n">
        <f aca="false">INDEX($F$2:$F$4901,4901-ROW(D1270))</f>
        <v>1325</v>
      </c>
    </row>
    <row r="1272" customFormat="false" ht="14.4" hidden="false" customHeight="false" outlineLevel="0" collapsed="false">
      <c r="A1272" s="1" t="s">
        <v>1358</v>
      </c>
      <c r="B1272" s="1" t="s">
        <v>1348</v>
      </c>
      <c r="C1272" s="1" t="n">
        <v>505</v>
      </c>
      <c r="D1272" s="1" t="n">
        <v>510</v>
      </c>
      <c r="E1272" s="1" t="n">
        <v>500</v>
      </c>
      <c r="F1272" s="1" t="n">
        <v>505</v>
      </c>
      <c r="G1272" s="1" t="n">
        <v>4843100</v>
      </c>
      <c r="J1272" s="1" t="str">
        <f aca="false">INDEX($B$2:$B$4901,4901-ROW(A1271))</f>
        <v>SCMA</v>
      </c>
      <c r="K1272" s="1" t="n">
        <f aca="false">INDEX($G$2:$G$4901,4901-ROW(A1271))</f>
        <v>17026100</v>
      </c>
      <c r="L1272" s="1" t="n">
        <f aca="false">INDEX($C$2:$C$4901,4901-ROW(A1271))</f>
        <v>1335</v>
      </c>
      <c r="M1272" s="1" t="n">
        <f aca="false">INDEX($D$2:$D$4901,4901-ROW(B1271))</f>
        <v>1335</v>
      </c>
      <c r="N1272" s="1" t="n">
        <f aca="false">INDEX($E$2:$E$4901,4901-ROW(C1271))</f>
        <v>1285</v>
      </c>
      <c r="O1272" s="1" t="n">
        <f aca="false">INDEX($F$2:$F$4901,4901-ROW(D1271))</f>
        <v>1310</v>
      </c>
    </row>
    <row r="1273" customFormat="false" ht="14.4" hidden="false" customHeight="false" outlineLevel="0" collapsed="false">
      <c r="A1273" s="1" t="s">
        <v>1359</v>
      </c>
      <c r="B1273" s="1" t="s">
        <v>1348</v>
      </c>
      <c r="C1273" s="1" t="n">
        <v>505</v>
      </c>
      <c r="D1273" s="1" t="n">
        <v>510</v>
      </c>
      <c r="E1273" s="1" t="n">
        <v>500</v>
      </c>
      <c r="F1273" s="1" t="n">
        <v>510</v>
      </c>
      <c r="G1273" s="1" t="n">
        <v>5325400</v>
      </c>
      <c r="J1273" s="1" t="str">
        <f aca="false">INDEX($B$2:$B$4901,4901-ROW(A1272))</f>
        <v>SCMA</v>
      </c>
      <c r="K1273" s="1" t="n">
        <f aca="false">INDEX($G$2:$G$4901,4901-ROW(A1272))</f>
        <v>15021600</v>
      </c>
      <c r="L1273" s="1" t="n">
        <f aca="false">INDEX($C$2:$C$4901,4901-ROW(A1272))</f>
        <v>1310</v>
      </c>
      <c r="M1273" s="1" t="n">
        <f aca="false">INDEX($D$2:$D$4901,4901-ROW(B1272))</f>
        <v>1345</v>
      </c>
      <c r="N1273" s="1" t="n">
        <f aca="false">INDEX($E$2:$E$4901,4901-ROW(C1272))</f>
        <v>1305</v>
      </c>
      <c r="O1273" s="1" t="n">
        <f aca="false">INDEX($F$2:$F$4901,4901-ROW(D1272))</f>
        <v>1325</v>
      </c>
    </row>
    <row r="1274" customFormat="false" ht="14.4" hidden="false" customHeight="false" outlineLevel="0" collapsed="false">
      <c r="A1274" s="1" t="s">
        <v>1360</v>
      </c>
      <c r="B1274" s="1" t="s">
        <v>1348</v>
      </c>
      <c r="C1274" s="1" t="n">
        <v>505</v>
      </c>
      <c r="D1274" s="1" t="n">
        <v>505</v>
      </c>
      <c r="E1274" s="1" t="n">
        <v>498</v>
      </c>
      <c r="F1274" s="1" t="n">
        <v>505</v>
      </c>
      <c r="G1274" s="1" t="n">
        <v>5880000</v>
      </c>
      <c r="J1274" s="1" t="str">
        <f aca="false">INDEX($B$2:$B$4901,4901-ROW(A1273))</f>
        <v>SCMA</v>
      </c>
      <c r="K1274" s="1" t="n">
        <f aca="false">INDEX($G$2:$G$4901,4901-ROW(A1273))</f>
        <v>10459900</v>
      </c>
      <c r="L1274" s="1" t="n">
        <f aca="false">INDEX($C$2:$C$4901,4901-ROW(A1273))</f>
        <v>1325</v>
      </c>
      <c r="M1274" s="1" t="n">
        <f aca="false">INDEX($D$2:$D$4901,4901-ROW(B1273))</f>
        <v>1335</v>
      </c>
      <c r="N1274" s="1" t="n">
        <f aca="false">INDEX($E$2:$E$4901,4901-ROW(C1273))</f>
        <v>1270</v>
      </c>
      <c r="O1274" s="1" t="n">
        <f aca="false">INDEX($F$2:$F$4901,4901-ROW(D1273))</f>
        <v>1290</v>
      </c>
    </row>
    <row r="1275" customFormat="false" ht="14.4" hidden="false" customHeight="false" outlineLevel="0" collapsed="false">
      <c r="A1275" s="1" t="s">
        <v>1361</v>
      </c>
      <c r="B1275" s="1" t="s">
        <v>1348</v>
      </c>
      <c r="C1275" s="1" t="n">
        <v>510</v>
      </c>
      <c r="D1275" s="1" t="n">
        <v>510</v>
      </c>
      <c r="E1275" s="1" t="n">
        <v>505</v>
      </c>
      <c r="F1275" s="1" t="n">
        <v>505</v>
      </c>
      <c r="G1275" s="1" t="n">
        <v>2153600</v>
      </c>
      <c r="J1275" s="1" t="str">
        <f aca="false">INDEX($B$2:$B$4901,4901-ROW(A1274))</f>
        <v>SCMA</v>
      </c>
      <c r="K1275" s="1" t="n">
        <f aca="false">INDEX($G$2:$G$4901,4901-ROW(A1274))</f>
        <v>7901800</v>
      </c>
      <c r="L1275" s="1" t="n">
        <f aca="false">INDEX($C$2:$C$4901,4901-ROW(A1274))</f>
        <v>1290</v>
      </c>
      <c r="M1275" s="1" t="n">
        <f aca="false">INDEX($D$2:$D$4901,4901-ROW(B1274))</f>
        <v>1310</v>
      </c>
      <c r="N1275" s="1" t="n">
        <f aca="false">INDEX($E$2:$E$4901,4901-ROW(C1274))</f>
        <v>1255</v>
      </c>
      <c r="O1275" s="1" t="n">
        <f aca="false">INDEX($F$2:$F$4901,4901-ROW(D1274))</f>
        <v>1265</v>
      </c>
    </row>
    <row r="1276" customFormat="false" ht="14.4" hidden="false" customHeight="false" outlineLevel="0" collapsed="false">
      <c r="A1276" s="1" t="s">
        <v>1362</v>
      </c>
      <c r="B1276" s="1" t="s">
        <v>1348</v>
      </c>
      <c r="C1276" s="1" t="n">
        <v>505</v>
      </c>
      <c r="D1276" s="1" t="n">
        <v>515</v>
      </c>
      <c r="E1276" s="1" t="n">
        <v>505</v>
      </c>
      <c r="F1276" s="1" t="n">
        <v>510</v>
      </c>
      <c r="G1276" s="1" t="n">
        <v>4593800</v>
      </c>
      <c r="J1276" s="1" t="str">
        <f aca="false">INDEX($B$2:$B$4901,4901-ROW(A1275))</f>
        <v>SCMA</v>
      </c>
      <c r="K1276" s="1" t="n">
        <f aca="false">INDEX($G$2:$G$4901,4901-ROW(A1275))</f>
        <v>8015100</v>
      </c>
      <c r="L1276" s="1" t="n">
        <f aca="false">INDEX($C$2:$C$4901,4901-ROW(A1275))</f>
        <v>1265</v>
      </c>
      <c r="M1276" s="1" t="n">
        <f aca="false">INDEX($D$2:$D$4901,4901-ROW(B1275))</f>
        <v>1275</v>
      </c>
      <c r="N1276" s="1" t="n">
        <f aca="false">INDEX($E$2:$E$4901,4901-ROW(C1275))</f>
        <v>1240</v>
      </c>
      <c r="O1276" s="1" t="n">
        <f aca="false">INDEX($F$2:$F$4901,4901-ROW(D1275))</f>
        <v>1275</v>
      </c>
    </row>
    <row r="1277" customFormat="false" ht="14.4" hidden="false" customHeight="false" outlineLevel="0" collapsed="false">
      <c r="A1277" s="1" t="s">
        <v>1363</v>
      </c>
      <c r="B1277" s="1" t="s">
        <v>1348</v>
      </c>
      <c r="C1277" s="1" t="n">
        <v>510</v>
      </c>
      <c r="D1277" s="1" t="n">
        <v>520</v>
      </c>
      <c r="E1277" s="1" t="n">
        <v>505</v>
      </c>
      <c r="F1277" s="1" t="n">
        <v>505</v>
      </c>
      <c r="G1277" s="1" t="n">
        <v>8075600</v>
      </c>
      <c r="J1277" s="1" t="str">
        <f aca="false">INDEX($B$2:$B$4901,4901-ROW(A1276))</f>
        <v>SCMA</v>
      </c>
      <c r="K1277" s="1" t="n">
        <f aca="false">INDEX($G$2:$G$4901,4901-ROW(A1276))</f>
        <v>10938000</v>
      </c>
      <c r="L1277" s="1" t="n">
        <f aca="false">INDEX($C$2:$C$4901,4901-ROW(A1276))</f>
        <v>1275</v>
      </c>
      <c r="M1277" s="1" t="n">
        <f aca="false">INDEX($D$2:$D$4901,4901-ROW(B1276))</f>
        <v>1315</v>
      </c>
      <c r="N1277" s="1" t="n">
        <f aca="false">INDEX($E$2:$E$4901,4901-ROW(C1276))</f>
        <v>1260</v>
      </c>
      <c r="O1277" s="1" t="n">
        <f aca="false">INDEX($F$2:$F$4901,4901-ROW(D1276))</f>
        <v>1265</v>
      </c>
    </row>
    <row r="1278" customFormat="false" ht="14.4" hidden="false" customHeight="false" outlineLevel="0" collapsed="false">
      <c r="A1278" s="1" t="s">
        <v>1364</v>
      </c>
      <c r="B1278" s="1" t="s">
        <v>1348</v>
      </c>
      <c r="C1278" s="1" t="n">
        <v>510</v>
      </c>
      <c r="D1278" s="1" t="n">
        <v>515</v>
      </c>
      <c r="E1278" s="1" t="n">
        <v>505</v>
      </c>
      <c r="F1278" s="1" t="n">
        <v>510</v>
      </c>
      <c r="G1278" s="1" t="n">
        <v>5073300</v>
      </c>
      <c r="J1278" s="1" t="str">
        <f aca="false">INDEX($B$2:$B$4901,4901-ROW(A1277))</f>
        <v>SCMA</v>
      </c>
      <c r="K1278" s="1" t="n">
        <f aca="false">INDEX($G$2:$G$4901,4901-ROW(A1277))</f>
        <v>13970000</v>
      </c>
      <c r="L1278" s="1" t="n">
        <f aca="false">INDEX($C$2:$C$4901,4901-ROW(A1277))</f>
        <v>1265</v>
      </c>
      <c r="M1278" s="1" t="n">
        <f aca="false">INDEX($D$2:$D$4901,4901-ROW(B1277))</f>
        <v>1280</v>
      </c>
      <c r="N1278" s="1" t="n">
        <f aca="false">INDEX($E$2:$E$4901,4901-ROW(C1277))</f>
        <v>1205</v>
      </c>
      <c r="O1278" s="1" t="n">
        <f aca="false">INDEX($F$2:$F$4901,4901-ROW(D1277))</f>
        <v>1220</v>
      </c>
    </row>
    <row r="1279" customFormat="false" ht="14.4" hidden="false" customHeight="false" outlineLevel="0" collapsed="false">
      <c r="A1279" s="1" t="s">
        <v>1365</v>
      </c>
      <c r="B1279" s="1" t="s">
        <v>1348</v>
      </c>
      <c r="C1279" s="1" t="n">
        <v>505</v>
      </c>
      <c r="D1279" s="1" t="n">
        <v>510</v>
      </c>
      <c r="E1279" s="1" t="n">
        <v>505</v>
      </c>
      <c r="F1279" s="1" t="n">
        <v>510</v>
      </c>
      <c r="G1279" s="1" t="n">
        <v>3082300</v>
      </c>
      <c r="J1279" s="1" t="str">
        <f aca="false">INDEX($B$2:$B$4901,4901-ROW(A1278))</f>
        <v>SCMA</v>
      </c>
      <c r="K1279" s="1" t="n">
        <f aca="false">INDEX($G$2:$G$4901,4901-ROW(A1278))</f>
        <v>16511600</v>
      </c>
      <c r="L1279" s="1" t="n">
        <f aca="false">INDEX($C$2:$C$4901,4901-ROW(A1278))</f>
        <v>1200</v>
      </c>
      <c r="M1279" s="1" t="n">
        <f aca="false">INDEX($D$2:$D$4901,4901-ROW(B1278))</f>
        <v>1210</v>
      </c>
      <c r="N1279" s="1" t="n">
        <f aca="false">INDEX($E$2:$E$4901,4901-ROW(C1278))</f>
        <v>1150</v>
      </c>
      <c r="O1279" s="1" t="n">
        <f aca="false">INDEX($F$2:$F$4901,4901-ROW(D1278))</f>
        <v>1190</v>
      </c>
    </row>
    <row r="1280" customFormat="false" ht="14.4" hidden="false" customHeight="false" outlineLevel="0" collapsed="false">
      <c r="A1280" s="1" t="s">
        <v>1366</v>
      </c>
      <c r="B1280" s="1" t="s">
        <v>1348</v>
      </c>
      <c r="C1280" s="1" t="n">
        <v>510</v>
      </c>
      <c r="D1280" s="1" t="n">
        <v>515</v>
      </c>
      <c r="E1280" s="1" t="n">
        <v>505</v>
      </c>
      <c r="F1280" s="1" t="n">
        <v>505</v>
      </c>
      <c r="G1280" s="1" t="n">
        <v>3397100</v>
      </c>
      <c r="J1280" s="1" t="str">
        <f aca="false">INDEX($B$2:$B$4901,4901-ROW(A1279))</f>
        <v>SCMA</v>
      </c>
      <c r="K1280" s="1" t="n">
        <f aca="false">INDEX($G$2:$G$4901,4901-ROW(A1279))</f>
        <v>7067900</v>
      </c>
      <c r="L1280" s="1" t="n">
        <f aca="false">INDEX($C$2:$C$4901,4901-ROW(A1279))</f>
        <v>1190</v>
      </c>
      <c r="M1280" s="1" t="n">
        <f aca="false">INDEX($D$2:$D$4901,4901-ROW(B1279))</f>
        <v>1200</v>
      </c>
      <c r="N1280" s="1" t="n">
        <f aca="false">INDEX($E$2:$E$4901,4901-ROW(C1279))</f>
        <v>1175</v>
      </c>
      <c r="O1280" s="1" t="n">
        <f aca="false">INDEX($F$2:$F$4901,4901-ROW(D1279))</f>
        <v>1175</v>
      </c>
    </row>
    <row r="1281" customFormat="false" ht="14.4" hidden="false" customHeight="false" outlineLevel="0" collapsed="false">
      <c r="A1281" s="1" t="s">
        <v>1367</v>
      </c>
      <c r="B1281" s="1" t="s">
        <v>1348</v>
      </c>
      <c r="C1281" s="1" t="n">
        <v>515</v>
      </c>
      <c r="D1281" s="1" t="n">
        <v>515</v>
      </c>
      <c r="E1281" s="1" t="n">
        <v>505</v>
      </c>
      <c r="F1281" s="1" t="n">
        <v>505</v>
      </c>
      <c r="G1281" s="1" t="n">
        <v>5432900</v>
      </c>
      <c r="J1281" s="1" t="str">
        <f aca="false">INDEX($B$2:$B$4901,4901-ROW(A1280))</f>
        <v>SCMA</v>
      </c>
      <c r="K1281" s="1" t="n">
        <f aca="false">INDEX($G$2:$G$4901,4901-ROW(A1280))</f>
        <v>15513800</v>
      </c>
      <c r="L1281" s="1" t="n">
        <f aca="false">INDEX($C$2:$C$4901,4901-ROW(A1280))</f>
        <v>1185</v>
      </c>
      <c r="M1281" s="1" t="n">
        <f aca="false">INDEX($D$2:$D$4901,4901-ROW(B1280))</f>
        <v>1215</v>
      </c>
      <c r="N1281" s="1" t="n">
        <f aca="false">INDEX($E$2:$E$4901,4901-ROW(C1280))</f>
        <v>1175</v>
      </c>
      <c r="O1281" s="1" t="n">
        <f aca="false">INDEX($F$2:$F$4901,4901-ROW(D1280))</f>
        <v>1185</v>
      </c>
    </row>
    <row r="1282" customFormat="false" ht="14.4" hidden="false" customHeight="false" outlineLevel="0" collapsed="false">
      <c r="A1282" s="1" t="s">
        <v>1368</v>
      </c>
      <c r="B1282" s="1" t="s">
        <v>1348</v>
      </c>
      <c r="C1282" s="1" t="n">
        <v>510</v>
      </c>
      <c r="D1282" s="1" t="n">
        <v>520</v>
      </c>
      <c r="E1282" s="1" t="n">
        <v>510</v>
      </c>
      <c r="F1282" s="1" t="n">
        <v>515</v>
      </c>
      <c r="G1282" s="1" t="n">
        <v>4591800</v>
      </c>
      <c r="J1282" s="1" t="str">
        <f aca="false">INDEX($B$2:$B$4901,4901-ROW(A1281))</f>
        <v>SCMA</v>
      </c>
      <c r="K1282" s="1" t="n">
        <f aca="false">INDEX($G$2:$G$4901,4901-ROW(A1281))</f>
        <v>28169300</v>
      </c>
      <c r="L1282" s="1" t="n">
        <f aca="false">INDEX($C$2:$C$4901,4901-ROW(A1281))</f>
        <v>1215</v>
      </c>
      <c r="M1282" s="1" t="n">
        <f aca="false">INDEX($D$2:$D$4901,4901-ROW(B1281))</f>
        <v>1290</v>
      </c>
      <c r="N1282" s="1" t="n">
        <f aca="false">INDEX($E$2:$E$4901,4901-ROW(C1281))</f>
        <v>1200</v>
      </c>
      <c r="O1282" s="1" t="n">
        <f aca="false">INDEX($F$2:$F$4901,4901-ROW(D1281))</f>
        <v>1270</v>
      </c>
    </row>
    <row r="1283" customFormat="false" ht="14.4" hidden="false" customHeight="false" outlineLevel="0" collapsed="false">
      <c r="A1283" s="1" t="s">
        <v>1369</v>
      </c>
      <c r="B1283" s="1" t="s">
        <v>1348</v>
      </c>
      <c r="C1283" s="1" t="n">
        <v>520</v>
      </c>
      <c r="D1283" s="1" t="n">
        <v>525</v>
      </c>
      <c r="E1283" s="1" t="n">
        <v>510</v>
      </c>
      <c r="F1283" s="1" t="n">
        <v>510</v>
      </c>
      <c r="G1283" s="1" t="n">
        <v>7049200</v>
      </c>
      <c r="J1283" s="1" t="str">
        <f aca="false">INDEX($B$2:$B$4901,4901-ROW(A1282))</f>
        <v>SCMA</v>
      </c>
      <c r="K1283" s="1" t="n">
        <f aca="false">INDEX($G$2:$G$4901,4901-ROW(A1282))</f>
        <v>18535600</v>
      </c>
      <c r="L1283" s="1" t="n">
        <f aca="false">INDEX($C$2:$C$4901,4901-ROW(A1282))</f>
        <v>1275</v>
      </c>
      <c r="M1283" s="1" t="n">
        <f aca="false">INDEX($D$2:$D$4901,4901-ROW(B1282))</f>
        <v>1285</v>
      </c>
      <c r="N1283" s="1" t="n">
        <f aca="false">INDEX($E$2:$E$4901,4901-ROW(C1282))</f>
        <v>1200</v>
      </c>
      <c r="O1283" s="1" t="n">
        <f aca="false">INDEX($F$2:$F$4901,4901-ROW(D1282))</f>
        <v>1240</v>
      </c>
    </row>
    <row r="1284" customFormat="false" ht="14.4" hidden="false" customHeight="false" outlineLevel="0" collapsed="false">
      <c r="A1284" s="1" t="s">
        <v>1370</v>
      </c>
      <c r="B1284" s="1" t="s">
        <v>1348</v>
      </c>
      <c r="C1284" s="1" t="n">
        <v>525</v>
      </c>
      <c r="D1284" s="1" t="n">
        <v>530</v>
      </c>
      <c r="E1284" s="1" t="n">
        <v>505</v>
      </c>
      <c r="F1284" s="1" t="n">
        <v>520</v>
      </c>
      <c r="G1284" s="1" t="n">
        <v>9774800</v>
      </c>
      <c r="J1284" s="1" t="str">
        <f aca="false">INDEX($B$2:$B$4901,4901-ROW(A1283))</f>
        <v>SCMA</v>
      </c>
      <c r="K1284" s="1" t="n">
        <f aca="false">INDEX($G$2:$G$4901,4901-ROW(A1283))</f>
        <v>69937700</v>
      </c>
      <c r="L1284" s="1" t="n">
        <f aca="false">INDEX($C$2:$C$4901,4901-ROW(A1283))</f>
        <v>1215</v>
      </c>
      <c r="M1284" s="1" t="n">
        <f aca="false">INDEX($D$2:$D$4901,4901-ROW(B1283))</f>
        <v>1220</v>
      </c>
      <c r="N1284" s="1" t="n">
        <f aca="false">INDEX($E$2:$E$4901,4901-ROW(C1283))</f>
        <v>1130</v>
      </c>
      <c r="O1284" s="1" t="n">
        <f aca="false">INDEX($F$2:$F$4901,4901-ROW(D1283))</f>
        <v>1175</v>
      </c>
    </row>
    <row r="1285" customFormat="false" ht="14.4" hidden="false" customHeight="false" outlineLevel="0" collapsed="false">
      <c r="A1285" s="1" t="s">
        <v>1371</v>
      </c>
      <c r="B1285" s="1" t="s">
        <v>1348</v>
      </c>
      <c r="C1285" s="1" t="n">
        <v>540</v>
      </c>
      <c r="D1285" s="1" t="n">
        <v>545</v>
      </c>
      <c r="E1285" s="1" t="n">
        <v>520</v>
      </c>
      <c r="F1285" s="1" t="n">
        <v>525</v>
      </c>
      <c r="G1285" s="1" t="n">
        <v>17935300</v>
      </c>
      <c r="J1285" s="1" t="str">
        <f aca="false">INDEX($B$2:$B$4901,4901-ROW(A1284))</f>
        <v>SCMA</v>
      </c>
      <c r="K1285" s="1" t="n">
        <f aca="false">INDEX($G$2:$G$4901,4901-ROW(A1284))</f>
        <v>36701600</v>
      </c>
      <c r="L1285" s="1" t="n">
        <f aca="false">INDEX($C$2:$C$4901,4901-ROW(A1284))</f>
        <v>1165</v>
      </c>
      <c r="M1285" s="1" t="n">
        <f aca="false">INDEX($D$2:$D$4901,4901-ROW(B1284))</f>
        <v>1285</v>
      </c>
      <c r="N1285" s="1" t="n">
        <f aca="false">INDEX($E$2:$E$4901,4901-ROW(C1284))</f>
        <v>1155</v>
      </c>
      <c r="O1285" s="1" t="n">
        <f aca="false">INDEX($F$2:$F$4901,4901-ROW(D1284))</f>
        <v>1275</v>
      </c>
    </row>
    <row r="1286" customFormat="false" ht="14.4" hidden="false" customHeight="false" outlineLevel="0" collapsed="false">
      <c r="A1286" s="1" t="s">
        <v>1372</v>
      </c>
      <c r="B1286" s="1" t="s">
        <v>1348</v>
      </c>
      <c r="C1286" s="1" t="n">
        <v>500</v>
      </c>
      <c r="D1286" s="1" t="n">
        <v>540</v>
      </c>
      <c r="E1286" s="1" t="n">
        <v>496</v>
      </c>
      <c r="F1286" s="1" t="n">
        <v>540</v>
      </c>
      <c r="G1286" s="1" t="n">
        <v>18468900</v>
      </c>
      <c r="J1286" s="1" t="str">
        <f aca="false">INDEX($B$2:$B$4901,4901-ROW(A1285))</f>
        <v>SCMA</v>
      </c>
      <c r="K1286" s="1" t="n">
        <f aca="false">INDEX($G$2:$G$4901,4901-ROW(A1285))</f>
        <v>46263600</v>
      </c>
      <c r="L1286" s="1" t="n">
        <f aca="false">INDEX($C$2:$C$4901,4901-ROW(A1285))</f>
        <v>1275</v>
      </c>
      <c r="M1286" s="1" t="n">
        <f aca="false">INDEX($D$2:$D$4901,4901-ROW(B1285))</f>
        <v>1350</v>
      </c>
      <c r="N1286" s="1" t="n">
        <f aca="false">INDEX($E$2:$E$4901,4901-ROW(C1285))</f>
        <v>1250</v>
      </c>
      <c r="O1286" s="1" t="n">
        <f aca="false">INDEX($F$2:$F$4901,4901-ROW(D1285))</f>
        <v>1330</v>
      </c>
    </row>
    <row r="1287" customFormat="false" ht="14.4" hidden="false" customHeight="false" outlineLevel="0" collapsed="false">
      <c r="A1287" s="1" t="s">
        <v>1373</v>
      </c>
      <c r="B1287" s="1" t="s">
        <v>1348</v>
      </c>
      <c r="C1287" s="1" t="n">
        <v>500</v>
      </c>
      <c r="D1287" s="1" t="n">
        <v>505</v>
      </c>
      <c r="E1287" s="1" t="n">
        <v>496</v>
      </c>
      <c r="F1287" s="1" t="n">
        <v>496</v>
      </c>
      <c r="G1287" s="1" t="n">
        <v>6374300</v>
      </c>
      <c r="J1287" s="1" t="str">
        <f aca="false">INDEX($B$2:$B$4901,4901-ROW(A1286))</f>
        <v>SCMA</v>
      </c>
      <c r="K1287" s="1" t="n">
        <f aca="false">INDEX($G$2:$G$4901,4901-ROW(A1286))</f>
        <v>41837600</v>
      </c>
      <c r="L1287" s="1" t="n">
        <f aca="false">INDEX($C$2:$C$4901,4901-ROW(A1286))</f>
        <v>1335</v>
      </c>
      <c r="M1287" s="1" t="n">
        <f aca="false">INDEX($D$2:$D$4901,4901-ROW(B1286))</f>
        <v>1365</v>
      </c>
      <c r="N1287" s="1" t="n">
        <f aca="false">INDEX($E$2:$E$4901,4901-ROW(C1286))</f>
        <v>1285</v>
      </c>
      <c r="O1287" s="1" t="n">
        <f aca="false">INDEX($F$2:$F$4901,4901-ROW(D1286))</f>
        <v>1310</v>
      </c>
    </row>
    <row r="1288" customFormat="false" ht="14.4" hidden="false" customHeight="false" outlineLevel="0" collapsed="false">
      <c r="A1288" s="1" t="s">
        <v>1374</v>
      </c>
      <c r="B1288" s="1" t="s">
        <v>1348</v>
      </c>
      <c r="C1288" s="1" t="n">
        <v>498</v>
      </c>
      <c r="D1288" s="1" t="n">
        <v>500</v>
      </c>
      <c r="E1288" s="1" t="n">
        <v>496</v>
      </c>
      <c r="F1288" s="1" t="n">
        <v>500</v>
      </c>
      <c r="G1288" s="1" t="n">
        <v>7102700</v>
      </c>
      <c r="J1288" s="1" t="str">
        <f aca="false">INDEX($B$2:$B$4901,4901-ROW(A1287))</f>
        <v>SCMA</v>
      </c>
      <c r="K1288" s="1" t="n">
        <f aca="false">INDEX($G$2:$G$4901,4901-ROW(A1287))</f>
        <v>39691000</v>
      </c>
      <c r="L1288" s="1" t="n">
        <f aca="false">INDEX($C$2:$C$4901,4901-ROW(A1287))</f>
        <v>1315</v>
      </c>
      <c r="M1288" s="1" t="n">
        <f aca="false">INDEX($D$2:$D$4901,4901-ROW(B1287))</f>
        <v>1335</v>
      </c>
      <c r="N1288" s="1" t="n">
        <f aca="false">INDEX($E$2:$E$4901,4901-ROW(C1287))</f>
        <v>1255</v>
      </c>
      <c r="O1288" s="1" t="n">
        <f aca="false">INDEX($F$2:$F$4901,4901-ROW(D1287))</f>
        <v>1320</v>
      </c>
    </row>
    <row r="1289" customFormat="false" ht="14.4" hidden="false" customHeight="false" outlineLevel="0" collapsed="false">
      <c r="A1289" s="1" t="s">
        <v>1375</v>
      </c>
      <c r="B1289" s="1" t="s">
        <v>1348</v>
      </c>
      <c r="C1289" s="1" t="n">
        <v>505</v>
      </c>
      <c r="D1289" s="1" t="n">
        <v>505</v>
      </c>
      <c r="E1289" s="1" t="n">
        <v>492</v>
      </c>
      <c r="F1289" s="1" t="n">
        <v>498</v>
      </c>
      <c r="G1289" s="1" t="n">
        <v>8046600</v>
      </c>
      <c r="J1289" s="1" t="str">
        <f aca="false">INDEX($B$2:$B$4901,4901-ROW(A1288))</f>
        <v>SCMA</v>
      </c>
      <c r="K1289" s="1" t="n">
        <f aca="false">INDEX($G$2:$G$4901,4901-ROW(A1288))</f>
        <v>21117800</v>
      </c>
      <c r="L1289" s="1" t="n">
        <f aca="false">INDEX($C$2:$C$4901,4901-ROW(A1288))</f>
        <v>1325</v>
      </c>
      <c r="M1289" s="1" t="n">
        <f aca="false">INDEX($D$2:$D$4901,4901-ROW(B1288))</f>
        <v>1330</v>
      </c>
      <c r="N1289" s="1" t="n">
        <f aca="false">INDEX($E$2:$E$4901,4901-ROW(C1288))</f>
        <v>1260</v>
      </c>
      <c r="O1289" s="1" t="n">
        <f aca="false">INDEX($F$2:$F$4901,4901-ROW(D1288))</f>
        <v>1290</v>
      </c>
    </row>
    <row r="1290" customFormat="false" ht="14.4" hidden="false" customHeight="false" outlineLevel="0" collapsed="false">
      <c r="A1290" s="1" t="s">
        <v>1376</v>
      </c>
      <c r="B1290" s="1" t="s">
        <v>1348</v>
      </c>
      <c r="C1290" s="1" t="n">
        <v>498</v>
      </c>
      <c r="D1290" s="1" t="n">
        <v>505</v>
      </c>
      <c r="E1290" s="1" t="n">
        <v>498</v>
      </c>
      <c r="F1290" s="1" t="n">
        <v>505</v>
      </c>
      <c r="G1290" s="1" t="n">
        <v>8063200</v>
      </c>
      <c r="J1290" s="1" t="str">
        <f aca="false">INDEX($B$2:$B$4901,4901-ROW(A1289))</f>
        <v>SCMA</v>
      </c>
      <c r="K1290" s="1" t="n">
        <f aca="false">INDEX($G$2:$G$4901,4901-ROW(A1289))</f>
        <v>47996500</v>
      </c>
      <c r="L1290" s="1" t="n">
        <f aca="false">INDEX($C$2:$C$4901,4901-ROW(A1289))</f>
        <v>1290</v>
      </c>
      <c r="M1290" s="1" t="n">
        <f aca="false">INDEX($D$2:$D$4901,4901-ROW(B1289))</f>
        <v>1300</v>
      </c>
      <c r="N1290" s="1" t="n">
        <f aca="false">INDEX($E$2:$E$4901,4901-ROW(C1289))</f>
        <v>1250</v>
      </c>
      <c r="O1290" s="1" t="n">
        <f aca="false">INDEX($F$2:$F$4901,4901-ROW(D1289))</f>
        <v>1295</v>
      </c>
    </row>
    <row r="1291" customFormat="false" ht="14.4" hidden="false" customHeight="false" outlineLevel="0" collapsed="false">
      <c r="A1291" s="1" t="s">
        <v>1377</v>
      </c>
      <c r="B1291" s="1" t="s">
        <v>1348</v>
      </c>
      <c r="C1291" s="1" t="n">
        <v>500</v>
      </c>
      <c r="D1291" s="1" t="n">
        <v>505</v>
      </c>
      <c r="E1291" s="1" t="n">
        <v>498</v>
      </c>
      <c r="F1291" s="1" t="n">
        <v>498</v>
      </c>
      <c r="G1291" s="1" t="n">
        <v>7633400</v>
      </c>
      <c r="J1291" s="1" t="str">
        <f aca="false">INDEX($B$2:$B$4901,4901-ROW(A1290))</f>
        <v>SCMA</v>
      </c>
      <c r="K1291" s="1" t="n">
        <f aca="false">INDEX($G$2:$G$4901,4901-ROW(A1290))</f>
        <v>20848300</v>
      </c>
      <c r="L1291" s="1" t="n">
        <f aca="false">INDEX($C$2:$C$4901,4901-ROW(A1290))</f>
        <v>1295</v>
      </c>
      <c r="M1291" s="1" t="n">
        <f aca="false">INDEX($D$2:$D$4901,4901-ROW(B1290))</f>
        <v>1340</v>
      </c>
      <c r="N1291" s="1" t="n">
        <f aca="false">INDEX($E$2:$E$4901,4901-ROW(C1290))</f>
        <v>1295</v>
      </c>
      <c r="O1291" s="1" t="n">
        <f aca="false">INDEX($F$2:$F$4901,4901-ROW(D1290))</f>
        <v>1310</v>
      </c>
    </row>
    <row r="1292" customFormat="false" ht="14.4" hidden="false" customHeight="false" outlineLevel="0" collapsed="false">
      <c r="A1292" s="1" t="s">
        <v>1378</v>
      </c>
      <c r="B1292" s="1" t="s">
        <v>1348</v>
      </c>
      <c r="C1292" s="1" t="n">
        <v>505</v>
      </c>
      <c r="D1292" s="1" t="n">
        <v>505</v>
      </c>
      <c r="E1292" s="1" t="n">
        <v>498</v>
      </c>
      <c r="F1292" s="1" t="n">
        <v>500</v>
      </c>
      <c r="G1292" s="1" t="n">
        <v>7940200</v>
      </c>
      <c r="J1292" s="1" t="str">
        <f aca="false">INDEX($B$2:$B$4901,4901-ROW(A1291))</f>
        <v>SCMA</v>
      </c>
      <c r="K1292" s="1" t="n">
        <f aca="false">INDEX($G$2:$G$4901,4901-ROW(A1291))</f>
        <v>39325100</v>
      </c>
      <c r="L1292" s="1" t="n">
        <f aca="false">INDEX($C$2:$C$4901,4901-ROW(A1291))</f>
        <v>1300</v>
      </c>
      <c r="M1292" s="1" t="n">
        <f aca="false">INDEX($D$2:$D$4901,4901-ROW(B1291))</f>
        <v>1365</v>
      </c>
      <c r="N1292" s="1" t="n">
        <f aca="false">INDEX($E$2:$E$4901,4901-ROW(C1291))</f>
        <v>1285</v>
      </c>
      <c r="O1292" s="1" t="n">
        <f aca="false">INDEX($F$2:$F$4901,4901-ROW(D1291))</f>
        <v>1310</v>
      </c>
    </row>
    <row r="1293" customFormat="false" ht="14.4" hidden="false" customHeight="false" outlineLevel="0" collapsed="false">
      <c r="A1293" s="1" t="s">
        <v>1379</v>
      </c>
      <c r="B1293" s="1" t="s">
        <v>1348</v>
      </c>
      <c r="C1293" s="1" t="n">
        <v>510</v>
      </c>
      <c r="D1293" s="1" t="n">
        <v>510</v>
      </c>
      <c r="E1293" s="1" t="n">
        <v>500</v>
      </c>
      <c r="F1293" s="1" t="n">
        <v>505</v>
      </c>
      <c r="G1293" s="1" t="n">
        <v>6572800</v>
      </c>
      <c r="J1293" s="1" t="str">
        <f aca="false">INDEX($B$2:$B$4901,4901-ROW(A1292))</f>
        <v>SCMA</v>
      </c>
      <c r="K1293" s="1" t="n">
        <f aca="false">INDEX($G$2:$G$4901,4901-ROW(A1292))</f>
        <v>44740900</v>
      </c>
      <c r="L1293" s="1" t="n">
        <f aca="false">INDEX($C$2:$C$4901,4901-ROW(A1292))</f>
        <v>1305</v>
      </c>
      <c r="M1293" s="1" t="n">
        <f aca="false">INDEX($D$2:$D$4901,4901-ROW(B1292))</f>
        <v>1310</v>
      </c>
      <c r="N1293" s="1" t="n">
        <f aca="false">INDEX($E$2:$E$4901,4901-ROW(C1292))</f>
        <v>1250</v>
      </c>
      <c r="O1293" s="1" t="n">
        <f aca="false">INDEX($F$2:$F$4901,4901-ROW(D1292))</f>
        <v>1295</v>
      </c>
    </row>
    <row r="1294" customFormat="false" ht="14.4" hidden="false" customHeight="false" outlineLevel="0" collapsed="false">
      <c r="A1294" s="1" t="s">
        <v>1380</v>
      </c>
      <c r="B1294" s="1" t="s">
        <v>1348</v>
      </c>
      <c r="C1294" s="1" t="n">
        <v>510</v>
      </c>
      <c r="D1294" s="1" t="n">
        <v>515</v>
      </c>
      <c r="E1294" s="1" t="n">
        <v>500</v>
      </c>
      <c r="F1294" s="1" t="n">
        <v>510</v>
      </c>
      <c r="G1294" s="1" t="n">
        <v>7746300</v>
      </c>
      <c r="J1294" s="1" t="str">
        <f aca="false">INDEX($B$2:$B$4901,4901-ROW(A1293))</f>
        <v>SCMA</v>
      </c>
      <c r="K1294" s="1" t="n">
        <f aca="false">INDEX($G$2:$G$4901,4901-ROW(A1293))</f>
        <v>66520300</v>
      </c>
      <c r="L1294" s="1" t="n">
        <f aca="false">INDEX($C$2:$C$4901,4901-ROW(A1293))</f>
        <v>1280</v>
      </c>
      <c r="M1294" s="1" t="n">
        <f aca="false">INDEX($D$2:$D$4901,4901-ROW(B1293))</f>
        <v>1290</v>
      </c>
      <c r="N1294" s="1" t="n">
        <f aca="false">INDEX($E$2:$E$4901,4901-ROW(C1293))</f>
        <v>1220</v>
      </c>
      <c r="O1294" s="1" t="n">
        <f aca="false">INDEX($F$2:$F$4901,4901-ROW(D1293))</f>
        <v>1220</v>
      </c>
    </row>
    <row r="1295" customFormat="false" ht="14.4" hidden="false" customHeight="false" outlineLevel="0" collapsed="false">
      <c r="A1295" s="1" t="s">
        <v>1381</v>
      </c>
      <c r="B1295" s="1" t="s">
        <v>1348</v>
      </c>
      <c r="C1295" s="1" t="n">
        <v>520</v>
      </c>
      <c r="D1295" s="1" t="n">
        <v>520</v>
      </c>
      <c r="E1295" s="1" t="n">
        <v>505</v>
      </c>
      <c r="F1295" s="1" t="n">
        <v>510</v>
      </c>
      <c r="G1295" s="1" t="n">
        <v>10126600</v>
      </c>
      <c r="J1295" s="1" t="str">
        <f aca="false">INDEX($B$2:$B$4901,4901-ROW(A1294))</f>
        <v>SCMA</v>
      </c>
      <c r="K1295" s="1" t="n">
        <f aca="false">INDEX($G$2:$G$4901,4901-ROW(A1294))</f>
        <v>68319800</v>
      </c>
      <c r="L1295" s="1" t="n">
        <f aca="false">INDEX($C$2:$C$4901,4901-ROW(A1294))</f>
        <v>1225</v>
      </c>
      <c r="M1295" s="1" t="n">
        <f aca="false">INDEX($D$2:$D$4901,4901-ROW(B1294))</f>
        <v>1235</v>
      </c>
      <c r="N1295" s="1" t="n">
        <f aca="false">INDEX($E$2:$E$4901,4901-ROW(C1294))</f>
        <v>1180</v>
      </c>
      <c r="O1295" s="1" t="n">
        <f aca="false">INDEX($F$2:$F$4901,4901-ROW(D1294))</f>
        <v>1210</v>
      </c>
    </row>
    <row r="1296" customFormat="false" ht="14.4" hidden="false" customHeight="false" outlineLevel="0" collapsed="false">
      <c r="A1296" s="1" t="s">
        <v>1382</v>
      </c>
      <c r="B1296" s="1" t="s">
        <v>1348</v>
      </c>
      <c r="C1296" s="1" t="n">
        <v>525</v>
      </c>
      <c r="D1296" s="1" t="n">
        <v>525</v>
      </c>
      <c r="E1296" s="1" t="n">
        <v>515</v>
      </c>
      <c r="F1296" s="1" t="n">
        <v>520</v>
      </c>
      <c r="G1296" s="1" t="n">
        <v>7498300</v>
      </c>
      <c r="J1296" s="1" t="str">
        <f aca="false">INDEX($B$2:$B$4901,4901-ROW(A1295))</f>
        <v>SCMA</v>
      </c>
      <c r="K1296" s="1" t="n">
        <f aca="false">INDEX($G$2:$G$4901,4901-ROW(A1295))</f>
        <v>514430600</v>
      </c>
      <c r="L1296" s="1" t="n">
        <f aca="false">INDEX($C$2:$C$4901,4901-ROW(A1295))</f>
        <v>1195</v>
      </c>
      <c r="M1296" s="1" t="n">
        <f aca="false">INDEX($D$2:$D$4901,4901-ROW(B1295))</f>
        <v>1270</v>
      </c>
      <c r="N1296" s="1" t="n">
        <f aca="false">INDEX($E$2:$E$4901,4901-ROW(C1295))</f>
        <v>1195</v>
      </c>
      <c r="O1296" s="1" t="n">
        <f aca="false">INDEX($F$2:$F$4901,4901-ROW(D1295))</f>
        <v>1230</v>
      </c>
    </row>
    <row r="1297" customFormat="false" ht="14.4" hidden="false" customHeight="false" outlineLevel="0" collapsed="false">
      <c r="A1297" s="1" t="s">
        <v>1383</v>
      </c>
      <c r="B1297" s="1" t="s">
        <v>1348</v>
      </c>
      <c r="C1297" s="1" t="n">
        <v>525</v>
      </c>
      <c r="D1297" s="1" t="n">
        <v>530</v>
      </c>
      <c r="E1297" s="1" t="n">
        <v>520</v>
      </c>
      <c r="F1297" s="1" t="n">
        <v>525</v>
      </c>
      <c r="G1297" s="1" t="n">
        <v>6262100</v>
      </c>
      <c r="J1297" s="1" t="str">
        <f aca="false">INDEX($B$2:$B$4901,4901-ROW(A1296))</f>
        <v>SCMA</v>
      </c>
      <c r="K1297" s="1" t="n">
        <f aca="false">INDEX($G$2:$G$4901,4901-ROW(A1296))</f>
        <v>82335400</v>
      </c>
      <c r="L1297" s="1" t="n">
        <f aca="false">INDEX($C$2:$C$4901,4901-ROW(A1296))</f>
        <v>1250</v>
      </c>
      <c r="M1297" s="1" t="n">
        <f aca="false">INDEX($D$2:$D$4901,4901-ROW(B1296))</f>
        <v>1275</v>
      </c>
      <c r="N1297" s="1" t="n">
        <f aca="false">INDEX($E$2:$E$4901,4901-ROW(C1296))</f>
        <v>1235</v>
      </c>
      <c r="O1297" s="1" t="n">
        <f aca="false">INDEX($F$2:$F$4901,4901-ROW(D1296))</f>
        <v>1235</v>
      </c>
    </row>
    <row r="1298" customFormat="false" ht="14.4" hidden="false" customHeight="false" outlineLevel="0" collapsed="false">
      <c r="A1298" s="1" t="s">
        <v>1384</v>
      </c>
      <c r="B1298" s="1" t="s">
        <v>1348</v>
      </c>
      <c r="C1298" s="1" t="n">
        <v>525</v>
      </c>
      <c r="D1298" s="1" t="n">
        <v>525</v>
      </c>
      <c r="E1298" s="1" t="n">
        <v>515</v>
      </c>
      <c r="F1298" s="1" t="n">
        <v>525</v>
      </c>
      <c r="G1298" s="1" t="n">
        <v>8169400</v>
      </c>
      <c r="J1298" s="1" t="str">
        <f aca="false">INDEX($B$2:$B$4901,4901-ROW(A1297))</f>
        <v>SCMA</v>
      </c>
      <c r="K1298" s="1" t="n">
        <f aca="false">INDEX($G$2:$G$4901,4901-ROW(A1297))</f>
        <v>64824600</v>
      </c>
      <c r="L1298" s="1" t="n">
        <f aca="false">INDEX($C$2:$C$4901,4901-ROW(A1297))</f>
        <v>1240</v>
      </c>
      <c r="M1298" s="1" t="n">
        <f aca="false">INDEX($D$2:$D$4901,4901-ROW(B1297))</f>
        <v>1240</v>
      </c>
      <c r="N1298" s="1" t="n">
        <f aca="false">INDEX($E$2:$E$4901,4901-ROW(C1297))</f>
        <v>1135</v>
      </c>
      <c r="O1298" s="1" t="n">
        <f aca="false">INDEX($F$2:$F$4901,4901-ROW(D1297))</f>
        <v>1165</v>
      </c>
    </row>
    <row r="1299" customFormat="false" ht="14.4" hidden="false" customHeight="false" outlineLevel="0" collapsed="false">
      <c r="A1299" s="1" t="s">
        <v>1385</v>
      </c>
      <c r="B1299" s="1" t="s">
        <v>1348</v>
      </c>
      <c r="C1299" s="1" t="n">
        <v>530</v>
      </c>
      <c r="D1299" s="1" t="n">
        <v>530</v>
      </c>
      <c r="E1299" s="1" t="n">
        <v>520</v>
      </c>
      <c r="F1299" s="1" t="n">
        <v>525</v>
      </c>
      <c r="G1299" s="1" t="n">
        <v>7058200</v>
      </c>
      <c r="J1299" s="1" t="str">
        <f aca="false">INDEX($B$2:$B$4901,4901-ROW(A1298))</f>
        <v>SCMA</v>
      </c>
      <c r="K1299" s="1" t="n">
        <f aca="false">INDEX($G$2:$G$4901,4901-ROW(A1298))</f>
        <v>40927700</v>
      </c>
      <c r="L1299" s="1" t="n">
        <f aca="false">INDEX($C$2:$C$4901,4901-ROW(A1298))</f>
        <v>1165</v>
      </c>
      <c r="M1299" s="1" t="n">
        <f aca="false">INDEX($D$2:$D$4901,4901-ROW(B1298))</f>
        <v>1200</v>
      </c>
      <c r="N1299" s="1" t="n">
        <f aca="false">INDEX($E$2:$E$4901,4901-ROW(C1298))</f>
        <v>1130</v>
      </c>
      <c r="O1299" s="1" t="n">
        <f aca="false">INDEX($F$2:$F$4901,4901-ROW(D1298))</f>
        <v>1200</v>
      </c>
    </row>
    <row r="1300" customFormat="false" ht="14.4" hidden="false" customHeight="false" outlineLevel="0" collapsed="false">
      <c r="A1300" s="1" t="s">
        <v>1386</v>
      </c>
      <c r="B1300" s="1" t="s">
        <v>1348</v>
      </c>
      <c r="C1300" s="1" t="n">
        <v>530</v>
      </c>
      <c r="D1300" s="1" t="n">
        <v>530</v>
      </c>
      <c r="E1300" s="1" t="n">
        <v>525</v>
      </c>
      <c r="F1300" s="1" t="n">
        <v>530</v>
      </c>
      <c r="G1300" s="1" t="n">
        <v>7927600</v>
      </c>
      <c r="J1300" s="1" t="str">
        <f aca="false">INDEX($B$2:$B$4901,4901-ROW(A1299))</f>
        <v>SCMA</v>
      </c>
      <c r="K1300" s="1" t="n">
        <f aca="false">INDEX($G$2:$G$4901,4901-ROW(A1299))</f>
        <v>41104300</v>
      </c>
      <c r="L1300" s="1" t="n">
        <f aca="false">INDEX($C$2:$C$4901,4901-ROW(A1299))</f>
        <v>1190</v>
      </c>
      <c r="M1300" s="1" t="n">
        <f aca="false">INDEX($D$2:$D$4901,4901-ROW(B1299))</f>
        <v>1245</v>
      </c>
      <c r="N1300" s="1" t="n">
        <f aca="false">INDEX($E$2:$E$4901,4901-ROW(C1299))</f>
        <v>1185</v>
      </c>
      <c r="O1300" s="1" t="n">
        <f aca="false">INDEX($F$2:$F$4901,4901-ROW(D1299))</f>
        <v>1220</v>
      </c>
    </row>
    <row r="1301" customFormat="false" ht="14.4" hidden="false" customHeight="false" outlineLevel="0" collapsed="false">
      <c r="A1301" s="1" t="s">
        <v>1387</v>
      </c>
      <c r="B1301" s="1" t="s">
        <v>1348</v>
      </c>
      <c r="C1301" s="1" t="n">
        <v>520</v>
      </c>
      <c r="D1301" s="1" t="n">
        <v>530</v>
      </c>
      <c r="E1301" s="1" t="n">
        <v>515</v>
      </c>
      <c r="F1301" s="1" t="n">
        <v>530</v>
      </c>
      <c r="G1301" s="1" t="n">
        <v>8686900</v>
      </c>
      <c r="J1301" s="1" t="str">
        <f aca="false">INDEX($B$2:$B$4901,4901-ROW(A1300))</f>
        <v>SCMA</v>
      </c>
      <c r="K1301" s="1" t="n">
        <f aca="false">INDEX($G$2:$G$4901,4901-ROW(A1300))</f>
        <v>21316300</v>
      </c>
      <c r="L1301" s="1" t="n">
        <f aca="false">INDEX($C$2:$C$4901,4901-ROW(A1300))</f>
        <v>1205</v>
      </c>
      <c r="M1301" s="1" t="n">
        <f aca="false">INDEX($D$2:$D$4901,4901-ROW(B1300))</f>
        <v>1235</v>
      </c>
      <c r="N1301" s="1" t="n">
        <f aca="false">INDEX($E$2:$E$4901,4901-ROW(C1300))</f>
        <v>1200</v>
      </c>
      <c r="O1301" s="1" t="n">
        <f aca="false">INDEX($F$2:$F$4901,4901-ROW(D1300))</f>
        <v>1215</v>
      </c>
    </row>
    <row r="1302" customFormat="false" ht="14.4" hidden="false" customHeight="false" outlineLevel="0" collapsed="false">
      <c r="A1302" s="1" t="s">
        <v>1388</v>
      </c>
      <c r="B1302" s="1" t="s">
        <v>1348</v>
      </c>
      <c r="C1302" s="1" t="n">
        <v>525</v>
      </c>
      <c r="D1302" s="1" t="n">
        <v>530</v>
      </c>
      <c r="E1302" s="1" t="n">
        <v>520</v>
      </c>
      <c r="F1302" s="1" t="n">
        <v>525</v>
      </c>
      <c r="G1302" s="1" t="n">
        <v>8358500</v>
      </c>
      <c r="J1302" s="1" t="str">
        <f aca="false">INDEX($B$2:$B$4901,4901-ROW(A1301))</f>
        <v>SCMA</v>
      </c>
      <c r="K1302" s="1" t="n">
        <f aca="false">INDEX($G$2:$G$4901,4901-ROW(A1301))</f>
        <v>33578800</v>
      </c>
      <c r="L1302" s="1" t="n">
        <f aca="false">INDEX($C$2:$C$4901,4901-ROW(A1301))</f>
        <v>1215</v>
      </c>
      <c r="M1302" s="1" t="n">
        <f aca="false">INDEX($D$2:$D$4901,4901-ROW(B1301))</f>
        <v>1220</v>
      </c>
      <c r="N1302" s="1" t="n">
        <f aca="false">INDEX($E$2:$E$4901,4901-ROW(C1301))</f>
        <v>1195</v>
      </c>
      <c r="O1302" s="1" t="n">
        <f aca="false">INDEX($F$2:$F$4901,4901-ROW(D1301))</f>
        <v>1215</v>
      </c>
    </row>
    <row r="1303" customFormat="false" ht="14.4" hidden="false" customHeight="false" outlineLevel="0" collapsed="false">
      <c r="A1303" s="1" t="s">
        <v>1389</v>
      </c>
      <c r="B1303" s="1" t="s">
        <v>1348</v>
      </c>
      <c r="C1303" s="1" t="n">
        <v>525</v>
      </c>
      <c r="D1303" s="1" t="n">
        <v>535</v>
      </c>
      <c r="E1303" s="1" t="n">
        <v>520</v>
      </c>
      <c r="F1303" s="1" t="n">
        <v>530</v>
      </c>
      <c r="G1303" s="1" t="n">
        <v>6512200</v>
      </c>
      <c r="J1303" s="1" t="str">
        <f aca="false">INDEX($B$2:$B$4901,4901-ROW(A1302))</f>
        <v>SCMA</v>
      </c>
      <c r="K1303" s="1" t="n">
        <f aca="false">INDEX($G$2:$G$4901,4901-ROW(A1302))</f>
        <v>36284600</v>
      </c>
      <c r="L1303" s="1" t="n">
        <f aca="false">INDEX($C$2:$C$4901,4901-ROW(A1302))</f>
        <v>1220</v>
      </c>
      <c r="M1303" s="1" t="n">
        <f aca="false">INDEX($D$2:$D$4901,4901-ROW(B1302))</f>
        <v>1265</v>
      </c>
      <c r="N1303" s="1" t="n">
        <f aca="false">INDEX($E$2:$E$4901,4901-ROW(C1302))</f>
        <v>1205</v>
      </c>
      <c r="O1303" s="1" t="n">
        <f aca="false">INDEX($F$2:$F$4901,4901-ROW(D1302))</f>
        <v>1250</v>
      </c>
    </row>
    <row r="1304" customFormat="false" ht="14.4" hidden="false" customHeight="false" outlineLevel="0" collapsed="false">
      <c r="A1304" s="1" t="s">
        <v>1390</v>
      </c>
      <c r="B1304" s="1" t="s">
        <v>1348</v>
      </c>
      <c r="C1304" s="1" t="n">
        <v>530</v>
      </c>
      <c r="D1304" s="1" t="n">
        <v>535</v>
      </c>
      <c r="E1304" s="1" t="n">
        <v>525</v>
      </c>
      <c r="F1304" s="1" t="n">
        <v>525</v>
      </c>
      <c r="G1304" s="1" t="n">
        <v>8188700</v>
      </c>
      <c r="J1304" s="1" t="str">
        <f aca="false">INDEX($B$2:$B$4901,4901-ROW(A1303))</f>
        <v>SCMA</v>
      </c>
      <c r="K1304" s="1" t="n">
        <f aca="false">INDEX($G$2:$G$4901,4901-ROW(A1303))</f>
        <v>50932900</v>
      </c>
      <c r="L1304" s="1" t="n">
        <f aca="false">INDEX($C$2:$C$4901,4901-ROW(A1303))</f>
        <v>1240</v>
      </c>
      <c r="M1304" s="1" t="n">
        <f aca="false">INDEX($D$2:$D$4901,4901-ROW(B1303))</f>
        <v>1315</v>
      </c>
      <c r="N1304" s="1" t="n">
        <f aca="false">INDEX($E$2:$E$4901,4901-ROW(C1303))</f>
        <v>1220</v>
      </c>
      <c r="O1304" s="1" t="n">
        <f aca="false">INDEX($F$2:$F$4901,4901-ROW(D1303))</f>
        <v>1300</v>
      </c>
    </row>
    <row r="1305" customFormat="false" ht="14.4" hidden="false" customHeight="false" outlineLevel="0" collapsed="false">
      <c r="A1305" s="1" t="s">
        <v>1391</v>
      </c>
      <c r="B1305" s="1" t="s">
        <v>1348</v>
      </c>
      <c r="C1305" s="1" t="n">
        <v>535</v>
      </c>
      <c r="D1305" s="1" t="n">
        <v>540</v>
      </c>
      <c r="E1305" s="1" t="n">
        <v>525</v>
      </c>
      <c r="F1305" s="1" t="n">
        <v>530</v>
      </c>
      <c r="G1305" s="1" t="n">
        <v>8482700</v>
      </c>
      <c r="J1305" s="1" t="str">
        <f aca="false">INDEX($B$2:$B$4901,4901-ROW(A1304))</f>
        <v>SCMA</v>
      </c>
      <c r="K1305" s="1" t="n">
        <f aca="false">INDEX($G$2:$G$4901,4901-ROW(A1304))</f>
        <v>104552800</v>
      </c>
      <c r="L1305" s="1" t="n">
        <f aca="false">INDEX($C$2:$C$4901,4901-ROW(A1304))</f>
        <v>1320</v>
      </c>
      <c r="M1305" s="1" t="n">
        <f aca="false">INDEX($D$2:$D$4901,4901-ROW(B1304))</f>
        <v>1405</v>
      </c>
      <c r="N1305" s="1" t="n">
        <f aca="false">INDEX($E$2:$E$4901,4901-ROW(C1304))</f>
        <v>1320</v>
      </c>
      <c r="O1305" s="1" t="n">
        <f aca="false">INDEX($F$2:$F$4901,4901-ROW(D1304))</f>
        <v>1400</v>
      </c>
    </row>
    <row r="1306" customFormat="false" ht="14.4" hidden="false" customHeight="false" outlineLevel="0" collapsed="false">
      <c r="A1306" s="1" t="s">
        <v>1392</v>
      </c>
      <c r="B1306" s="1" t="s">
        <v>1348</v>
      </c>
      <c r="C1306" s="1" t="n">
        <v>525</v>
      </c>
      <c r="D1306" s="1" t="n">
        <v>535</v>
      </c>
      <c r="E1306" s="1" t="n">
        <v>515</v>
      </c>
      <c r="F1306" s="1" t="n">
        <v>535</v>
      </c>
      <c r="G1306" s="1" t="n">
        <v>10714700</v>
      </c>
      <c r="J1306" s="1" t="str">
        <f aca="false">INDEX($B$2:$B$4901,4901-ROW(A1305))</f>
        <v>SCMA</v>
      </c>
      <c r="K1306" s="1" t="n">
        <f aca="false">INDEX($G$2:$G$4901,4901-ROW(A1305))</f>
        <v>90158800</v>
      </c>
      <c r="L1306" s="1" t="n">
        <f aca="false">INDEX($C$2:$C$4901,4901-ROW(A1305))</f>
        <v>1400</v>
      </c>
      <c r="M1306" s="1" t="n">
        <f aca="false">INDEX($D$2:$D$4901,4901-ROW(B1305))</f>
        <v>1455</v>
      </c>
      <c r="N1306" s="1" t="n">
        <f aca="false">INDEX($E$2:$E$4901,4901-ROW(C1305))</f>
        <v>1380</v>
      </c>
      <c r="O1306" s="1" t="n">
        <f aca="false">INDEX($F$2:$F$4901,4901-ROW(D1305))</f>
        <v>1450</v>
      </c>
    </row>
    <row r="1307" customFormat="false" ht="14.4" hidden="false" customHeight="false" outlineLevel="0" collapsed="false">
      <c r="A1307" s="1" t="s">
        <v>1393</v>
      </c>
      <c r="B1307" s="1" t="s">
        <v>1348</v>
      </c>
      <c r="C1307" s="1" t="n">
        <v>530</v>
      </c>
      <c r="D1307" s="1" t="n">
        <v>530</v>
      </c>
      <c r="E1307" s="1" t="n">
        <v>515</v>
      </c>
      <c r="F1307" s="1" t="n">
        <v>525</v>
      </c>
      <c r="G1307" s="1" t="n">
        <v>10278100</v>
      </c>
      <c r="J1307" s="1" t="str">
        <f aca="false">INDEX($B$2:$B$4901,4901-ROW(A1306))</f>
        <v>SCMA</v>
      </c>
      <c r="K1307" s="1" t="n">
        <f aca="false">INDEX($G$2:$G$4901,4901-ROW(A1306))</f>
        <v>58588100</v>
      </c>
      <c r="L1307" s="1" t="n">
        <f aca="false">INDEX($C$2:$C$4901,4901-ROW(A1306))</f>
        <v>1450</v>
      </c>
      <c r="M1307" s="1" t="n">
        <f aca="false">INDEX($D$2:$D$4901,4901-ROW(B1306))</f>
        <v>1455</v>
      </c>
      <c r="N1307" s="1" t="n">
        <f aca="false">INDEX($E$2:$E$4901,4901-ROW(C1306))</f>
        <v>1410</v>
      </c>
      <c r="O1307" s="1" t="n">
        <f aca="false">INDEX($F$2:$F$4901,4901-ROW(D1306))</f>
        <v>1435</v>
      </c>
    </row>
    <row r="1308" customFormat="false" ht="14.4" hidden="false" customHeight="false" outlineLevel="0" collapsed="false">
      <c r="A1308" s="1" t="s">
        <v>1394</v>
      </c>
      <c r="B1308" s="1" t="s">
        <v>1348</v>
      </c>
      <c r="C1308" s="1" t="n">
        <v>535</v>
      </c>
      <c r="D1308" s="1" t="n">
        <v>535</v>
      </c>
      <c r="E1308" s="1" t="n">
        <v>520</v>
      </c>
      <c r="F1308" s="1" t="n">
        <v>530</v>
      </c>
      <c r="G1308" s="1" t="n">
        <v>10752400</v>
      </c>
      <c r="J1308" s="1" t="str">
        <f aca="false">INDEX($B$2:$B$4901,4901-ROW(A1307))</f>
        <v>SCMA</v>
      </c>
      <c r="K1308" s="1" t="n">
        <f aca="false">INDEX($G$2:$G$4901,4901-ROW(A1307))</f>
        <v>54392400</v>
      </c>
      <c r="L1308" s="1" t="n">
        <f aca="false">INDEX($C$2:$C$4901,4901-ROW(A1307))</f>
        <v>1435</v>
      </c>
      <c r="M1308" s="1" t="n">
        <f aca="false">INDEX($D$2:$D$4901,4901-ROW(B1307))</f>
        <v>1450</v>
      </c>
      <c r="N1308" s="1" t="n">
        <f aca="false">INDEX($E$2:$E$4901,4901-ROW(C1307))</f>
        <v>1375</v>
      </c>
      <c r="O1308" s="1" t="n">
        <f aca="false">INDEX($F$2:$F$4901,4901-ROW(D1307))</f>
        <v>1400</v>
      </c>
    </row>
    <row r="1309" customFormat="false" ht="14.4" hidden="false" customHeight="false" outlineLevel="0" collapsed="false">
      <c r="A1309" s="1" t="s">
        <v>1395</v>
      </c>
      <c r="B1309" s="1" t="s">
        <v>1348</v>
      </c>
      <c r="C1309" s="1" t="n">
        <v>545</v>
      </c>
      <c r="D1309" s="1" t="n">
        <v>545</v>
      </c>
      <c r="E1309" s="1" t="n">
        <v>520</v>
      </c>
      <c r="F1309" s="1" t="n">
        <v>535</v>
      </c>
      <c r="G1309" s="1" t="n">
        <v>13341600</v>
      </c>
      <c r="J1309" s="1" t="str">
        <f aca="false">INDEX($B$2:$B$4901,4901-ROW(A1308))</f>
        <v>SCMA</v>
      </c>
      <c r="K1309" s="1" t="n">
        <f aca="false">INDEX($G$2:$G$4901,4901-ROW(A1308))</f>
        <v>54098300</v>
      </c>
      <c r="L1309" s="1" t="n">
        <f aca="false">INDEX($C$2:$C$4901,4901-ROW(A1308))</f>
        <v>1405</v>
      </c>
      <c r="M1309" s="1" t="n">
        <f aca="false">INDEX($D$2:$D$4901,4901-ROW(B1308))</f>
        <v>1445</v>
      </c>
      <c r="N1309" s="1" t="n">
        <f aca="false">INDEX($E$2:$E$4901,4901-ROW(C1308))</f>
        <v>1375</v>
      </c>
      <c r="O1309" s="1" t="n">
        <f aca="false">INDEX($F$2:$F$4901,4901-ROW(D1308))</f>
        <v>1445</v>
      </c>
    </row>
    <row r="1310" customFormat="false" ht="14.4" hidden="false" customHeight="false" outlineLevel="0" collapsed="false">
      <c r="A1310" s="1" t="s">
        <v>1396</v>
      </c>
      <c r="B1310" s="1" t="s">
        <v>1348</v>
      </c>
      <c r="C1310" s="1" t="n">
        <v>545</v>
      </c>
      <c r="D1310" s="1" t="n">
        <v>550</v>
      </c>
      <c r="E1310" s="1" t="n">
        <v>535</v>
      </c>
      <c r="F1310" s="1" t="n">
        <v>545</v>
      </c>
      <c r="G1310" s="1" t="n">
        <v>11008500</v>
      </c>
      <c r="J1310" s="1" t="str">
        <f aca="false">INDEX($B$2:$B$4901,4901-ROW(A1309))</f>
        <v>SCMA</v>
      </c>
      <c r="K1310" s="1" t="n">
        <f aca="false">INDEX($G$2:$G$4901,4901-ROW(A1309))</f>
        <v>65645900</v>
      </c>
      <c r="L1310" s="1" t="n">
        <f aca="false">INDEX($C$2:$C$4901,4901-ROW(A1309))</f>
        <v>1455</v>
      </c>
      <c r="M1310" s="1" t="n">
        <f aca="false">INDEX($D$2:$D$4901,4901-ROW(B1309))</f>
        <v>1495</v>
      </c>
      <c r="N1310" s="1" t="n">
        <f aca="false">INDEX($E$2:$E$4901,4901-ROW(C1309))</f>
        <v>1425</v>
      </c>
      <c r="O1310" s="1" t="n">
        <f aca="false">INDEX($F$2:$F$4901,4901-ROW(D1309))</f>
        <v>1440</v>
      </c>
    </row>
    <row r="1311" customFormat="false" ht="14.4" hidden="false" customHeight="false" outlineLevel="0" collapsed="false">
      <c r="A1311" s="1" t="s">
        <v>1397</v>
      </c>
      <c r="B1311" s="1" t="s">
        <v>1348</v>
      </c>
      <c r="C1311" s="1" t="n">
        <v>545</v>
      </c>
      <c r="D1311" s="1" t="n">
        <v>550</v>
      </c>
      <c r="E1311" s="1" t="n">
        <v>535</v>
      </c>
      <c r="F1311" s="1" t="n">
        <v>545</v>
      </c>
      <c r="G1311" s="1" t="n">
        <v>8833200</v>
      </c>
      <c r="J1311" s="1" t="str">
        <f aca="false">INDEX($B$2:$B$4901,4901-ROW(A1310))</f>
        <v>SCMA</v>
      </c>
      <c r="K1311" s="1" t="n">
        <f aca="false">INDEX($G$2:$G$4901,4901-ROW(A1310))</f>
        <v>27799900</v>
      </c>
      <c r="L1311" s="1" t="n">
        <f aca="false">INDEX($C$2:$C$4901,4901-ROW(A1310))</f>
        <v>1440</v>
      </c>
      <c r="M1311" s="1" t="n">
        <f aca="false">INDEX($D$2:$D$4901,4901-ROW(B1310))</f>
        <v>1465</v>
      </c>
      <c r="N1311" s="1" t="n">
        <f aca="false">INDEX($E$2:$E$4901,4901-ROW(C1310))</f>
        <v>1400</v>
      </c>
      <c r="O1311" s="1" t="n">
        <f aca="false">INDEX($F$2:$F$4901,4901-ROW(D1310))</f>
        <v>1430</v>
      </c>
    </row>
    <row r="1312" customFormat="false" ht="14.4" hidden="false" customHeight="false" outlineLevel="0" collapsed="false">
      <c r="A1312" s="1" t="s">
        <v>1398</v>
      </c>
      <c r="B1312" s="1" t="s">
        <v>1348</v>
      </c>
      <c r="C1312" s="1" t="n">
        <v>545</v>
      </c>
      <c r="D1312" s="1" t="n">
        <v>555</v>
      </c>
      <c r="E1312" s="1" t="n">
        <v>540</v>
      </c>
      <c r="F1312" s="1" t="n">
        <v>545</v>
      </c>
      <c r="G1312" s="1" t="n">
        <v>13061400</v>
      </c>
      <c r="J1312" s="1" t="str">
        <f aca="false">INDEX($B$2:$B$4901,4901-ROW(A1311))</f>
        <v>SCMA</v>
      </c>
      <c r="K1312" s="1" t="n">
        <f aca="false">INDEX($G$2:$G$4901,4901-ROW(A1311))</f>
        <v>14313600</v>
      </c>
      <c r="L1312" s="1" t="n">
        <f aca="false">INDEX($C$2:$C$4901,4901-ROW(A1311))</f>
        <v>1410</v>
      </c>
      <c r="M1312" s="1" t="n">
        <f aca="false">INDEX($D$2:$D$4901,4901-ROW(B1311))</f>
        <v>1425</v>
      </c>
      <c r="N1312" s="1" t="n">
        <f aca="false">INDEX($E$2:$E$4901,4901-ROW(C1311))</f>
        <v>1390</v>
      </c>
      <c r="O1312" s="1" t="n">
        <f aca="false">INDEX($F$2:$F$4901,4901-ROW(D1311))</f>
        <v>1400</v>
      </c>
    </row>
    <row r="1313" customFormat="false" ht="14.4" hidden="false" customHeight="false" outlineLevel="0" collapsed="false">
      <c r="A1313" s="1" t="s">
        <v>1399</v>
      </c>
      <c r="B1313" s="1" t="s">
        <v>1348</v>
      </c>
      <c r="C1313" s="1" t="n">
        <v>545</v>
      </c>
      <c r="D1313" s="1" t="n">
        <v>550</v>
      </c>
      <c r="E1313" s="1" t="n">
        <v>535</v>
      </c>
      <c r="F1313" s="1" t="n">
        <v>540</v>
      </c>
      <c r="G1313" s="1" t="n">
        <v>12856700</v>
      </c>
      <c r="J1313" s="1" t="str">
        <f aca="false">INDEX($B$2:$B$4901,4901-ROW(A1312))</f>
        <v>SCMA</v>
      </c>
      <c r="K1313" s="1" t="n">
        <f aca="false">INDEX($G$2:$G$4901,4901-ROW(A1312))</f>
        <v>29751400</v>
      </c>
      <c r="L1313" s="1" t="n">
        <f aca="false">INDEX($C$2:$C$4901,4901-ROW(A1312))</f>
        <v>1390</v>
      </c>
      <c r="M1313" s="1" t="n">
        <f aca="false">INDEX($D$2:$D$4901,4901-ROW(B1312))</f>
        <v>1440</v>
      </c>
      <c r="N1313" s="1" t="n">
        <f aca="false">INDEX($E$2:$E$4901,4901-ROW(C1312))</f>
        <v>1385</v>
      </c>
      <c r="O1313" s="1" t="n">
        <f aca="false">INDEX($F$2:$F$4901,4901-ROW(D1312))</f>
        <v>1400</v>
      </c>
    </row>
    <row r="1314" customFormat="false" ht="14.4" hidden="false" customHeight="false" outlineLevel="0" collapsed="false">
      <c r="A1314" s="1" t="s">
        <v>1400</v>
      </c>
      <c r="B1314" s="1" t="s">
        <v>1348</v>
      </c>
      <c r="C1314" s="1" t="n">
        <v>560</v>
      </c>
      <c r="D1314" s="1" t="n">
        <v>560</v>
      </c>
      <c r="E1314" s="1" t="n">
        <v>545</v>
      </c>
      <c r="F1314" s="1" t="n">
        <v>545</v>
      </c>
      <c r="G1314" s="1" t="n">
        <v>11893100</v>
      </c>
      <c r="J1314" s="1" t="str">
        <f aca="false">INDEX($B$2:$B$4901,4901-ROW(A1313))</f>
        <v>SCMA</v>
      </c>
      <c r="K1314" s="1" t="n">
        <f aca="false">INDEX($G$2:$G$4901,4901-ROW(A1313))</f>
        <v>26678100</v>
      </c>
      <c r="L1314" s="1" t="n">
        <f aca="false">INDEX($C$2:$C$4901,4901-ROW(A1313))</f>
        <v>1390</v>
      </c>
      <c r="M1314" s="1" t="n">
        <f aca="false">INDEX($D$2:$D$4901,4901-ROW(B1313))</f>
        <v>1400</v>
      </c>
      <c r="N1314" s="1" t="n">
        <f aca="false">INDEX($E$2:$E$4901,4901-ROW(C1313))</f>
        <v>1345</v>
      </c>
      <c r="O1314" s="1" t="n">
        <f aca="false">INDEX($F$2:$F$4901,4901-ROW(D1313))</f>
        <v>1400</v>
      </c>
    </row>
    <row r="1315" customFormat="false" ht="14.4" hidden="false" customHeight="false" outlineLevel="0" collapsed="false">
      <c r="A1315" s="1" t="s">
        <v>1401</v>
      </c>
      <c r="B1315" s="1" t="s">
        <v>1348</v>
      </c>
      <c r="C1315" s="1" t="n">
        <v>570</v>
      </c>
      <c r="D1315" s="1" t="n">
        <v>570</v>
      </c>
      <c r="E1315" s="1" t="n">
        <v>550</v>
      </c>
      <c r="F1315" s="1" t="n">
        <v>560</v>
      </c>
      <c r="G1315" s="1" t="n">
        <v>14199600</v>
      </c>
      <c r="J1315" s="1" t="str">
        <f aca="false">INDEX($B$2:$B$4901,4901-ROW(A1314))</f>
        <v>SCMA</v>
      </c>
      <c r="K1315" s="1" t="n">
        <f aca="false">INDEX($G$2:$G$4901,4901-ROW(A1314))</f>
        <v>36317800</v>
      </c>
      <c r="L1315" s="1" t="n">
        <f aca="false">INDEX($C$2:$C$4901,4901-ROW(A1314))</f>
        <v>1405</v>
      </c>
      <c r="M1315" s="1" t="n">
        <f aca="false">INDEX($D$2:$D$4901,4901-ROW(B1314))</f>
        <v>1410</v>
      </c>
      <c r="N1315" s="1" t="n">
        <f aca="false">INDEX($E$2:$E$4901,4901-ROW(C1314))</f>
        <v>1380</v>
      </c>
      <c r="O1315" s="1" t="n">
        <f aca="false">INDEX($F$2:$F$4901,4901-ROW(D1314))</f>
        <v>1395</v>
      </c>
    </row>
    <row r="1316" customFormat="false" ht="14.4" hidden="false" customHeight="false" outlineLevel="0" collapsed="false">
      <c r="A1316" s="1" t="s">
        <v>1402</v>
      </c>
      <c r="B1316" s="1" t="s">
        <v>1348</v>
      </c>
      <c r="C1316" s="1" t="n">
        <v>575</v>
      </c>
      <c r="D1316" s="1" t="n">
        <v>590</v>
      </c>
      <c r="E1316" s="1" t="n">
        <v>565</v>
      </c>
      <c r="F1316" s="1" t="n">
        <v>570</v>
      </c>
      <c r="G1316" s="1" t="n">
        <v>24158000</v>
      </c>
      <c r="J1316" s="1" t="str">
        <f aca="false">INDEX($B$2:$B$4901,4901-ROW(A1315))</f>
        <v>SCMA</v>
      </c>
      <c r="K1316" s="1" t="n">
        <f aca="false">INDEX($G$2:$G$4901,4901-ROW(A1315))</f>
        <v>11873900</v>
      </c>
      <c r="L1316" s="1" t="n">
        <f aca="false">INDEX($C$2:$C$4901,4901-ROW(A1315))</f>
        <v>1395</v>
      </c>
      <c r="M1316" s="1" t="n">
        <f aca="false">INDEX($D$2:$D$4901,4901-ROW(B1315))</f>
        <v>1425</v>
      </c>
      <c r="N1316" s="1" t="n">
        <f aca="false">INDEX($E$2:$E$4901,4901-ROW(C1315))</f>
        <v>1395</v>
      </c>
      <c r="O1316" s="1" t="n">
        <f aca="false">INDEX($F$2:$F$4901,4901-ROW(D1315))</f>
        <v>1410</v>
      </c>
    </row>
    <row r="1317" customFormat="false" ht="14.4" hidden="false" customHeight="false" outlineLevel="0" collapsed="false">
      <c r="A1317" s="1" t="s">
        <v>1403</v>
      </c>
      <c r="B1317" s="1" t="s">
        <v>1348</v>
      </c>
      <c r="C1317" s="1" t="n">
        <v>545</v>
      </c>
      <c r="D1317" s="1" t="n">
        <v>575</v>
      </c>
      <c r="E1317" s="1" t="n">
        <v>540</v>
      </c>
      <c r="F1317" s="1" t="n">
        <v>575</v>
      </c>
      <c r="G1317" s="1" t="n">
        <v>27128600</v>
      </c>
      <c r="J1317" s="1" t="str">
        <f aca="false">INDEX($B$2:$B$4901,4901-ROW(A1316))</f>
        <v>SCMA</v>
      </c>
      <c r="K1317" s="1" t="n">
        <f aca="false">INDEX($G$2:$G$4901,4901-ROW(A1316))</f>
        <v>24939900</v>
      </c>
      <c r="L1317" s="1" t="n">
        <f aca="false">INDEX($C$2:$C$4901,4901-ROW(A1316))</f>
        <v>1410</v>
      </c>
      <c r="M1317" s="1" t="n">
        <f aca="false">INDEX($D$2:$D$4901,4901-ROW(B1316))</f>
        <v>1455</v>
      </c>
      <c r="N1317" s="1" t="n">
        <f aca="false">INDEX($E$2:$E$4901,4901-ROW(C1316))</f>
        <v>1410</v>
      </c>
      <c r="O1317" s="1" t="n">
        <f aca="false">INDEX($F$2:$F$4901,4901-ROW(D1316))</f>
        <v>1445</v>
      </c>
    </row>
    <row r="1318" customFormat="false" ht="14.4" hidden="false" customHeight="false" outlineLevel="0" collapsed="false">
      <c r="A1318" s="1" t="s">
        <v>1404</v>
      </c>
      <c r="B1318" s="1" t="s">
        <v>1348</v>
      </c>
      <c r="C1318" s="1" t="n">
        <v>545</v>
      </c>
      <c r="D1318" s="1" t="n">
        <v>550</v>
      </c>
      <c r="E1318" s="1" t="n">
        <v>535</v>
      </c>
      <c r="F1318" s="1" t="n">
        <v>545</v>
      </c>
      <c r="G1318" s="1" t="n">
        <v>8759400</v>
      </c>
      <c r="J1318" s="1" t="str">
        <f aca="false">INDEX($B$2:$B$4901,4901-ROW(A1317))</f>
        <v>SCMA</v>
      </c>
      <c r="K1318" s="1" t="n">
        <f aca="false">INDEX($G$2:$G$4901,4901-ROW(A1317))</f>
        <v>18898500</v>
      </c>
      <c r="L1318" s="1" t="n">
        <f aca="false">INDEX($C$2:$C$4901,4901-ROW(A1317))</f>
        <v>1450</v>
      </c>
      <c r="M1318" s="1" t="n">
        <f aca="false">INDEX($D$2:$D$4901,4901-ROW(B1317))</f>
        <v>1455</v>
      </c>
      <c r="N1318" s="1" t="n">
        <f aca="false">INDEX($E$2:$E$4901,4901-ROW(C1317))</f>
        <v>1410</v>
      </c>
      <c r="O1318" s="1" t="n">
        <f aca="false">INDEX($F$2:$F$4901,4901-ROW(D1317))</f>
        <v>1410</v>
      </c>
    </row>
    <row r="1319" customFormat="false" ht="14.4" hidden="false" customHeight="false" outlineLevel="0" collapsed="false">
      <c r="A1319" s="1" t="s">
        <v>1405</v>
      </c>
      <c r="B1319" s="1" t="s">
        <v>1348</v>
      </c>
      <c r="C1319" s="1" t="n">
        <v>540</v>
      </c>
      <c r="D1319" s="1" t="n">
        <v>545</v>
      </c>
      <c r="E1319" s="1" t="n">
        <v>535</v>
      </c>
      <c r="F1319" s="1" t="n">
        <v>545</v>
      </c>
      <c r="G1319" s="1" t="n">
        <v>11046800</v>
      </c>
      <c r="J1319" s="1" t="str">
        <f aca="false">INDEX($B$2:$B$4901,4901-ROW(A1318))</f>
        <v>SCMA</v>
      </c>
      <c r="K1319" s="1" t="n">
        <f aca="false">INDEX($G$2:$G$4901,4901-ROW(A1318))</f>
        <v>9445300</v>
      </c>
      <c r="L1319" s="1" t="n">
        <f aca="false">INDEX($C$2:$C$4901,4901-ROW(A1318))</f>
        <v>1410</v>
      </c>
      <c r="M1319" s="1" t="n">
        <f aca="false">INDEX($D$2:$D$4901,4901-ROW(B1318))</f>
        <v>1420</v>
      </c>
      <c r="N1319" s="1" t="n">
        <f aca="false">INDEX($E$2:$E$4901,4901-ROW(C1318))</f>
        <v>1380</v>
      </c>
      <c r="O1319" s="1" t="n">
        <f aca="false">INDEX($F$2:$F$4901,4901-ROW(D1318))</f>
        <v>1385</v>
      </c>
    </row>
    <row r="1320" customFormat="false" ht="14.4" hidden="false" customHeight="false" outlineLevel="0" collapsed="false">
      <c r="A1320" s="1" t="s">
        <v>1406</v>
      </c>
      <c r="B1320" s="1" t="s">
        <v>1348</v>
      </c>
      <c r="C1320" s="1" t="n">
        <v>540</v>
      </c>
      <c r="D1320" s="1" t="n">
        <v>545</v>
      </c>
      <c r="E1320" s="1" t="n">
        <v>535</v>
      </c>
      <c r="F1320" s="1" t="n">
        <v>540</v>
      </c>
      <c r="G1320" s="1" t="n">
        <v>9779700</v>
      </c>
      <c r="J1320" s="1" t="str">
        <f aca="false">INDEX($B$2:$B$4901,4901-ROW(A1319))</f>
        <v>SCMA</v>
      </c>
      <c r="K1320" s="1" t="n">
        <f aca="false">INDEX($G$2:$G$4901,4901-ROW(A1319))</f>
        <v>15140400</v>
      </c>
      <c r="L1320" s="1" t="n">
        <f aca="false">INDEX($C$2:$C$4901,4901-ROW(A1319))</f>
        <v>1385</v>
      </c>
      <c r="M1320" s="1" t="n">
        <f aca="false">INDEX($D$2:$D$4901,4901-ROW(B1319))</f>
        <v>1410</v>
      </c>
      <c r="N1320" s="1" t="n">
        <f aca="false">INDEX($E$2:$E$4901,4901-ROW(C1319))</f>
        <v>1385</v>
      </c>
      <c r="O1320" s="1" t="n">
        <f aca="false">INDEX($F$2:$F$4901,4901-ROW(D1319))</f>
        <v>1390</v>
      </c>
    </row>
    <row r="1321" customFormat="false" ht="14.4" hidden="false" customHeight="false" outlineLevel="0" collapsed="false">
      <c r="A1321" s="1" t="s">
        <v>1407</v>
      </c>
      <c r="B1321" s="1" t="s">
        <v>1348</v>
      </c>
      <c r="C1321" s="1" t="n">
        <v>540</v>
      </c>
      <c r="D1321" s="1" t="n">
        <v>550</v>
      </c>
      <c r="E1321" s="1" t="n">
        <v>535</v>
      </c>
      <c r="F1321" s="1" t="n">
        <v>540</v>
      </c>
      <c r="G1321" s="1" t="n">
        <v>10763700</v>
      </c>
      <c r="J1321" s="1" t="str">
        <f aca="false">INDEX($B$2:$B$4901,4901-ROW(A1320))</f>
        <v>SCMA</v>
      </c>
      <c r="K1321" s="1" t="n">
        <f aca="false">INDEX($G$2:$G$4901,4901-ROW(A1320))</f>
        <v>14473000</v>
      </c>
      <c r="L1321" s="1" t="n">
        <f aca="false">INDEX($C$2:$C$4901,4901-ROW(A1320))</f>
        <v>1390</v>
      </c>
      <c r="M1321" s="1" t="n">
        <f aca="false">INDEX($D$2:$D$4901,4901-ROW(B1320))</f>
        <v>1415</v>
      </c>
      <c r="N1321" s="1" t="n">
        <f aca="false">INDEX($E$2:$E$4901,4901-ROW(C1320))</f>
        <v>1350</v>
      </c>
      <c r="O1321" s="1" t="n">
        <f aca="false">INDEX($F$2:$F$4901,4901-ROW(D1320))</f>
        <v>1395</v>
      </c>
    </row>
    <row r="1322" customFormat="false" ht="14.4" hidden="false" customHeight="false" outlineLevel="0" collapsed="false">
      <c r="A1322" s="1" t="s">
        <v>1408</v>
      </c>
      <c r="B1322" s="1" t="s">
        <v>1348</v>
      </c>
      <c r="C1322" s="1" t="n">
        <v>545</v>
      </c>
      <c r="D1322" s="1" t="n">
        <v>550</v>
      </c>
      <c r="E1322" s="1" t="n">
        <v>535</v>
      </c>
      <c r="F1322" s="1" t="n">
        <v>540</v>
      </c>
      <c r="G1322" s="1" t="n">
        <v>11907000</v>
      </c>
      <c r="J1322" s="1" t="str">
        <f aca="false">INDEX($B$2:$B$4901,4901-ROW(A1321))</f>
        <v>SCMA</v>
      </c>
      <c r="K1322" s="1" t="n">
        <f aca="false">INDEX($G$2:$G$4901,4901-ROW(A1321))</f>
        <v>25315900</v>
      </c>
      <c r="L1322" s="1" t="n">
        <f aca="false">INDEX($C$2:$C$4901,4901-ROW(A1321))</f>
        <v>1415</v>
      </c>
      <c r="M1322" s="1" t="n">
        <f aca="false">INDEX($D$2:$D$4901,4901-ROW(B1321))</f>
        <v>1445</v>
      </c>
      <c r="N1322" s="1" t="n">
        <f aca="false">INDEX($E$2:$E$4901,4901-ROW(C1321))</f>
        <v>1400</v>
      </c>
      <c r="O1322" s="1" t="n">
        <f aca="false">INDEX($F$2:$F$4901,4901-ROW(D1321))</f>
        <v>1415</v>
      </c>
    </row>
    <row r="1323" customFormat="false" ht="14.4" hidden="false" customHeight="false" outlineLevel="0" collapsed="false">
      <c r="A1323" s="1" t="s">
        <v>1409</v>
      </c>
      <c r="B1323" s="1" t="s">
        <v>1348</v>
      </c>
      <c r="C1323" s="1" t="n">
        <v>540</v>
      </c>
      <c r="D1323" s="1" t="n">
        <v>550</v>
      </c>
      <c r="E1323" s="1" t="n">
        <v>540</v>
      </c>
      <c r="F1323" s="1" t="n">
        <v>545</v>
      </c>
      <c r="G1323" s="1" t="n">
        <v>8778500</v>
      </c>
      <c r="J1323" s="1" t="str">
        <f aca="false">INDEX($B$2:$B$4901,4901-ROW(A1322))</f>
        <v>SCMA</v>
      </c>
      <c r="K1323" s="1" t="n">
        <f aca="false">INDEX($G$2:$G$4901,4901-ROW(A1322))</f>
        <v>48351800</v>
      </c>
      <c r="L1323" s="1" t="n">
        <f aca="false">INDEX($C$2:$C$4901,4901-ROW(A1322))</f>
        <v>1390</v>
      </c>
      <c r="M1323" s="1" t="n">
        <f aca="false">INDEX($D$2:$D$4901,4901-ROW(B1322))</f>
        <v>1410</v>
      </c>
      <c r="N1323" s="1" t="n">
        <f aca="false">INDEX($E$2:$E$4901,4901-ROW(C1322))</f>
        <v>1370</v>
      </c>
      <c r="O1323" s="1" t="n">
        <f aca="false">INDEX($F$2:$F$4901,4901-ROW(D1322))</f>
        <v>1400</v>
      </c>
    </row>
    <row r="1324" customFormat="false" ht="14.4" hidden="false" customHeight="false" outlineLevel="0" collapsed="false">
      <c r="A1324" s="1" t="s">
        <v>1410</v>
      </c>
      <c r="B1324" s="1" t="s">
        <v>1348</v>
      </c>
      <c r="C1324" s="1" t="n">
        <v>555</v>
      </c>
      <c r="D1324" s="1" t="n">
        <v>560</v>
      </c>
      <c r="E1324" s="1" t="n">
        <v>540</v>
      </c>
      <c r="F1324" s="1" t="n">
        <v>540</v>
      </c>
      <c r="G1324" s="1" t="n">
        <v>13511800</v>
      </c>
      <c r="J1324" s="1" t="str">
        <f aca="false">INDEX($B$2:$B$4901,4901-ROW(A1323))</f>
        <v>SCMA</v>
      </c>
      <c r="K1324" s="1" t="n">
        <f aca="false">INDEX($G$2:$G$4901,4901-ROW(A1323))</f>
        <v>65322100</v>
      </c>
      <c r="L1324" s="1" t="n">
        <f aca="false">INDEX($C$2:$C$4901,4901-ROW(A1323))</f>
        <v>1425</v>
      </c>
      <c r="M1324" s="1" t="n">
        <f aca="false">INDEX($D$2:$D$4901,4901-ROW(B1323))</f>
        <v>1500</v>
      </c>
      <c r="N1324" s="1" t="n">
        <f aca="false">INDEX($E$2:$E$4901,4901-ROW(C1323))</f>
        <v>1420</v>
      </c>
      <c r="O1324" s="1" t="n">
        <f aca="false">INDEX($F$2:$F$4901,4901-ROW(D1323))</f>
        <v>1490</v>
      </c>
    </row>
    <row r="1325" customFormat="false" ht="14.4" hidden="false" customHeight="false" outlineLevel="0" collapsed="false">
      <c r="A1325" s="1" t="s">
        <v>1411</v>
      </c>
      <c r="B1325" s="1" t="s">
        <v>1348</v>
      </c>
      <c r="C1325" s="1" t="n">
        <v>555</v>
      </c>
      <c r="D1325" s="1" t="n">
        <v>565</v>
      </c>
      <c r="E1325" s="1" t="n">
        <v>550</v>
      </c>
      <c r="F1325" s="1" t="n">
        <v>555</v>
      </c>
      <c r="G1325" s="1" t="n">
        <v>10779700</v>
      </c>
      <c r="J1325" s="1" t="str">
        <f aca="false">INDEX($B$2:$B$4901,4901-ROW(A1324))</f>
        <v>SCMA</v>
      </c>
      <c r="K1325" s="1" t="n">
        <f aca="false">INDEX($G$2:$G$4901,4901-ROW(A1324))</f>
        <v>25172300</v>
      </c>
      <c r="L1325" s="1" t="n">
        <f aca="false">INDEX($C$2:$C$4901,4901-ROW(A1324))</f>
        <v>1525</v>
      </c>
      <c r="M1325" s="1" t="n">
        <f aca="false">INDEX($D$2:$D$4901,4901-ROW(B1324))</f>
        <v>1525</v>
      </c>
      <c r="N1325" s="1" t="n">
        <f aca="false">INDEX($E$2:$E$4901,4901-ROW(C1324))</f>
        <v>1485</v>
      </c>
      <c r="O1325" s="1" t="n">
        <f aca="false">INDEX($F$2:$F$4901,4901-ROW(D1324))</f>
        <v>1495</v>
      </c>
    </row>
    <row r="1326" customFormat="false" ht="14.4" hidden="false" customHeight="false" outlineLevel="0" collapsed="false">
      <c r="A1326" s="1" t="s">
        <v>1412</v>
      </c>
      <c r="B1326" s="1" t="s">
        <v>1348</v>
      </c>
      <c r="C1326" s="1" t="n">
        <v>560</v>
      </c>
      <c r="D1326" s="1" t="n">
        <v>560</v>
      </c>
      <c r="E1326" s="1" t="n">
        <v>550</v>
      </c>
      <c r="F1326" s="1" t="n">
        <v>550</v>
      </c>
      <c r="G1326" s="1" t="n">
        <v>9452200</v>
      </c>
      <c r="J1326" s="1" t="str">
        <f aca="false">INDEX($B$2:$B$4901,4901-ROW(A1325))</f>
        <v>SCMA</v>
      </c>
      <c r="K1326" s="1" t="n">
        <f aca="false">INDEX($G$2:$G$4901,4901-ROW(A1325))</f>
        <v>22319200</v>
      </c>
      <c r="L1326" s="1" t="n">
        <f aca="false">INDEX($C$2:$C$4901,4901-ROW(A1325))</f>
        <v>1500</v>
      </c>
      <c r="M1326" s="1" t="n">
        <f aca="false">INDEX($D$2:$D$4901,4901-ROW(B1325))</f>
        <v>1500</v>
      </c>
      <c r="N1326" s="1" t="n">
        <f aca="false">INDEX($E$2:$E$4901,4901-ROW(C1325))</f>
        <v>1470</v>
      </c>
      <c r="O1326" s="1" t="n">
        <f aca="false">INDEX($F$2:$F$4901,4901-ROW(D1325))</f>
        <v>1480</v>
      </c>
    </row>
    <row r="1327" customFormat="false" ht="14.4" hidden="false" customHeight="false" outlineLevel="0" collapsed="false">
      <c r="A1327" s="1" t="s">
        <v>1413</v>
      </c>
      <c r="B1327" s="1" t="s">
        <v>1348</v>
      </c>
      <c r="C1327" s="1" t="n">
        <v>605</v>
      </c>
      <c r="D1327" s="1" t="n">
        <v>605</v>
      </c>
      <c r="E1327" s="1" t="n">
        <v>555</v>
      </c>
      <c r="F1327" s="1" t="n">
        <v>555</v>
      </c>
      <c r="G1327" s="1" t="n">
        <v>12852100</v>
      </c>
      <c r="J1327" s="1" t="str">
        <f aca="false">INDEX($B$2:$B$4901,4901-ROW(A1326))</f>
        <v>SCMA</v>
      </c>
      <c r="K1327" s="1" t="n">
        <f aca="false">INDEX($G$2:$G$4901,4901-ROW(A1326))</f>
        <v>9066000</v>
      </c>
      <c r="L1327" s="1" t="n">
        <f aca="false">INDEX($C$2:$C$4901,4901-ROW(A1326))</f>
        <v>1500</v>
      </c>
      <c r="M1327" s="1" t="n">
        <f aca="false">INDEX($D$2:$D$4901,4901-ROW(B1326))</f>
        <v>1500</v>
      </c>
      <c r="N1327" s="1" t="n">
        <f aca="false">INDEX($E$2:$E$4901,4901-ROW(C1326))</f>
        <v>1470</v>
      </c>
      <c r="O1327" s="1" t="n">
        <f aca="false">INDEX($F$2:$F$4901,4901-ROW(D1326))</f>
        <v>1480</v>
      </c>
    </row>
    <row r="1328" customFormat="false" ht="14.4" hidden="false" customHeight="false" outlineLevel="0" collapsed="false">
      <c r="A1328" s="1" t="s">
        <v>1414</v>
      </c>
      <c r="B1328" s="1" t="s">
        <v>1348</v>
      </c>
      <c r="C1328" s="1" t="n">
        <v>550</v>
      </c>
      <c r="D1328" s="1" t="n">
        <v>565</v>
      </c>
      <c r="E1328" s="1" t="n">
        <v>540</v>
      </c>
      <c r="F1328" s="1" t="n">
        <v>565</v>
      </c>
      <c r="G1328" s="1" t="n">
        <v>17634200</v>
      </c>
      <c r="J1328" s="1" t="str">
        <f aca="false">INDEX($B$2:$B$4901,4901-ROW(A1327))</f>
        <v>SCMA</v>
      </c>
      <c r="K1328" s="1" t="n">
        <f aca="false">INDEX($G$2:$G$4901,4901-ROW(A1327))</f>
        <v>45301400</v>
      </c>
      <c r="L1328" s="1" t="n">
        <f aca="false">INDEX($C$2:$C$4901,4901-ROW(A1327))</f>
        <v>1465</v>
      </c>
      <c r="M1328" s="1" t="n">
        <f aca="false">INDEX($D$2:$D$4901,4901-ROW(B1327))</f>
        <v>1475</v>
      </c>
      <c r="N1328" s="1" t="n">
        <f aca="false">INDEX($E$2:$E$4901,4901-ROW(C1327))</f>
        <v>1425</v>
      </c>
      <c r="O1328" s="1" t="n">
        <f aca="false">INDEX($F$2:$F$4901,4901-ROW(D1327))</f>
        <v>1455</v>
      </c>
    </row>
    <row r="1329" customFormat="false" ht="14.4" hidden="false" customHeight="false" outlineLevel="0" collapsed="false">
      <c r="A1329" s="1" t="s">
        <v>1415</v>
      </c>
      <c r="B1329" s="1" t="s">
        <v>1348</v>
      </c>
      <c r="C1329" s="1" t="n">
        <v>560</v>
      </c>
      <c r="D1329" s="1" t="n">
        <v>570</v>
      </c>
      <c r="E1329" s="1" t="n">
        <v>550</v>
      </c>
      <c r="F1329" s="1" t="n">
        <v>550</v>
      </c>
      <c r="G1329" s="1" t="n">
        <v>14455400</v>
      </c>
      <c r="J1329" s="1" t="str">
        <f aca="false">INDEX($B$2:$B$4901,4901-ROW(A1328))</f>
        <v>SCMA</v>
      </c>
      <c r="K1329" s="1" t="n">
        <f aca="false">INDEX($G$2:$G$4901,4901-ROW(A1328))</f>
        <v>53540200</v>
      </c>
      <c r="L1329" s="1" t="n">
        <f aca="false">INDEX($C$2:$C$4901,4901-ROW(A1328))</f>
        <v>1460</v>
      </c>
      <c r="M1329" s="1" t="n">
        <f aca="false">INDEX($D$2:$D$4901,4901-ROW(B1328))</f>
        <v>1595</v>
      </c>
      <c r="N1329" s="1" t="n">
        <f aca="false">INDEX($E$2:$E$4901,4901-ROW(C1328))</f>
        <v>1460</v>
      </c>
      <c r="O1329" s="1" t="n">
        <f aca="false">INDEX($F$2:$F$4901,4901-ROW(D1328))</f>
        <v>1580</v>
      </c>
    </row>
    <row r="1330" customFormat="false" ht="14.4" hidden="false" customHeight="false" outlineLevel="0" collapsed="false">
      <c r="A1330" s="1" t="s">
        <v>1416</v>
      </c>
      <c r="B1330" s="1" t="s">
        <v>1348</v>
      </c>
      <c r="C1330" s="1" t="n">
        <v>575</v>
      </c>
      <c r="D1330" s="1" t="n">
        <v>590</v>
      </c>
      <c r="E1330" s="1" t="n">
        <v>560</v>
      </c>
      <c r="F1330" s="1" t="n">
        <v>560</v>
      </c>
      <c r="G1330" s="1" t="n">
        <v>27749800</v>
      </c>
      <c r="J1330" s="1" t="str">
        <f aca="false">INDEX($B$2:$B$4901,4901-ROW(A1329))</f>
        <v>SCMA</v>
      </c>
      <c r="K1330" s="1" t="n">
        <f aca="false">INDEX($G$2:$G$4901,4901-ROW(A1329))</f>
        <v>14356800</v>
      </c>
      <c r="L1330" s="1" t="n">
        <f aca="false">INDEX($C$2:$C$4901,4901-ROW(A1329))</f>
        <v>1600</v>
      </c>
      <c r="M1330" s="1" t="n">
        <f aca="false">INDEX($D$2:$D$4901,4901-ROW(B1329))</f>
        <v>1600</v>
      </c>
      <c r="N1330" s="1" t="n">
        <f aca="false">INDEX($E$2:$E$4901,4901-ROW(C1329))</f>
        <v>1560</v>
      </c>
      <c r="O1330" s="1" t="n">
        <f aca="false">INDEX($F$2:$F$4901,4901-ROW(D1329))</f>
        <v>1565</v>
      </c>
    </row>
    <row r="1331" customFormat="false" ht="14.4" hidden="false" customHeight="false" outlineLevel="0" collapsed="false">
      <c r="A1331" s="1" t="s">
        <v>1417</v>
      </c>
      <c r="B1331" s="1" t="s">
        <v>1348</v>
      </c>
      <c r="C1331" s="1" t="n">
        <v>540</v>
      </c>
      <c r="D1331" s="1" t="n">
        <v>580</v>
      </c>
      <c r="E1331" s="1" t="n">
        <v>535</v>
      </c>
      <c r="F1331" s="1" t="n">
        <v>575</v>
      </c>
      <c r="G1331" s="1" t="n">
        <v>37436200</v>
      </c>
      <c r="J1331" s="1" t="str">
        <f aca="false">INDEX($B$2:$B$4901,4901-ROW(A1330))</f>
        <v>SCMA</v>
      </c>
      <c r="K1331" s="1" t="n">
        <f aca="false">INDEX($G$2:$G$4901,4901-ROW(A1330))</f>
        <v>39356400</v>
      </c>
      <c r="L1331" s="1" t="n">
        <f aca="false">INDEX($C$2:$C$4901,4901-ROW(A1330))</f>
        <v>1580</v>
      </c>
      <c r="M1331" s="1" t="n">
        <f aca="false">INDEX($D$2:$D$4901,4901-ROW(B1330))</f>
        <v>1625</v>
      </c>
      <c r="N1331" s="1" t="n">
        <f aca="false">INDEX($E$2:$E$4901,4901-ROW(C1330))</f>
        <v>1565</v>
      </c>
      <c r="O1331" s="1" t="n">
        <f aca="false">INDEX($F$2:$F$4901,4901-ROW(D1330))</f>
        <v>1600</v>
      </c>
    </row>
    <row r="1332" customFormat="false" ht="14.4" hidden="false" customHeight="false" outlineLevel="0" collapsed="false">
      <c r="A1332" s="1" t="s">
        <v>1418</v>
      </c>
      <c r="B1332" s="1" t="s">
        <v>47</v>
      </c>
      <c r="C1332" s="1" t="n">
        <v>1770</v>
      </c>
      <c r="D1332" s="1" t="n">
        <v>1770</v>
      </c>
      <c r="E1332" s="1" t="n">
        <v>1725</v>
      </c>
      <c r="F1332" s="1" t="n">
        <v>1725</v>
      </c>
      <c r="G1332" s="1" t="n">
        <v>10283200</v>
      </c>
      <c r="J1332" s="1" t="str">
        <f aca="false">INDEX($B$2:$B$4901,4901-ROW(A1331))</f>
        <v>SILO</v>
      </c>
      <c r="K1332" s="1" t="n">
        <f aca="false">INDEX($G$2:$G$4901,4901-ROW(A1331))</f>
        <v>294800</v>
      </c>
      <c r="L1332" s="1" t="n">
        <f aca="false">INDEX($C$2:$C$4901,4901-ROW(A1331))</f>
        <v>7500</v>
      </c>
      <c r="M1332" s="1" t="n">
        <f aca="false">INDEX($D$2:$D$4901,4901-ROW(B1331))</f>
        <v>7700</v>
      </c>
      <c r="N1332" s="1" t="n">
        <f aca="false">INDEX($E$2:$E$4901,4901-ROW(C1331))</f>
        <v>7425</v>
      </c>
      <c r="O1332" s="1" t="n">
        <f aca="false">INDEX($F$2:$F$4901,4901-ROW(D1331))</f>
        <v>7550</v>
      </c>
    </row>
    <row r="1333" customFormat="false" ht="14.4" hidden="false" customHeight="false" outlineLevel="0" collapsed="false">
      <c r="A1333" s="1" t="s">
        <v>1419</v>
      </c>
      <c r="B1333" s="1" t="s">
        <v>47</v>
      </c>
      <c r="C1333" s="1" t="n">
        <v>1690</v>
      </c>
      <c r="D1333" s="1" t="n">
        <v>1780</v>
      </c>
      <c r="E1333" s="1" t="n">
        <v>1690</v>
      </c>
      <c r="F1333" s="1" t="n">
        <v>1760</v>
      </c>
      <c r="G1333" s="1" t="n">
        <v>30160600</v>
      </c>
      <c r="J1333" s="1" t="str">
        <f aca="false">INDEX($B$2:$B$4901,4901-ROW(A1332))</f>
        <v>SILO</v>
      </c>
      <c r="K1333" s="1" t="n">
        <f aca="false">INDEX($G$2:$G$4901,4901-ROW(A1332))</f>
        <v>413100</v>
      </c>
      <c r="L1333" s="1" t="n">
        <f aca="false">INDEX($C$2:$C$4901,4901-ROW(A1332))</f>
        <v>7550</v>
      </c>
      <c r="M1333" s="1" t="n">
        <f aca="false">INDEX($D$2:$D$4901,4901-ROW(B1332))</f>
        <v>7700</v>
      </c>
      <c r="N1333" s="1" t="n">
        <f aca="false">INDEX($E$2:$E$4901,4901-ROW(C1332))</f>
        <v>7500</v>
      </c>
      <c r="O1333" s="1" t="n">
        <f aca="false">INDEX($F$2:$F$4901,4901-ROW(D1332))</f>
        <v>7550</v>
      </c>
    </row>
    <row r="1334" customFormat="false" ht="14.4" hidden="false" customHeight="false" outlineLevel="0" collapsed="false">
      <c r="A1334" s="1" t="s">
        <v>1420</v>
      </c>
      <c r="B1334" s="1" t="s">
        <v>47</v>
      </c>
      <c r="C1334" s="1" t="n">
        <v>1710</v>
      </c>
      <c r="D1334" s="1" t="n">
        <v>1715</v>
      </c>
      <c r="E1334" s="1" t="n">
        <v>1660</v>
      </c>
      <c r="F1334" s="1" t="n">
        <v>1680</v>
      </c>
      <c r="G1334" s="1" t="n">
        <v>11850100</v>
      </c>
      <c r="J1334" s="1" t="str">
        <f aca="false">INDEX($B$2:$B$4901,4901-ROW(A1333))</f>
        <v>SILO</v>
      </c>
      <c r="K1334" s="1" t="n">
        <f aca="false">INDEX($G$2:$G$4901,4901-ROW(A1333))</f>
        <v>1428900</v>
      </c>
      <c r="L1334" s="1" t="n">
        <f aca="false">INDEX($C$2:$C$4901,4901-ROW(A1333))</f>
        <v>7500</v>
      </c>
      <c r="M1334" s="1" t="n">
        <f aca="false">INDEX($D$2:$D$4901,4901-ROW(B1333))</f>
        <v>7775</v>
      </c>
      <c r="N1334" s="1" t="n">
        <f aca="false">INDEX($E$2:$E$4901,4901-ROW(C1333))</f>
        <v>7200</v>
      </c>
      <c r="O1334" s="1" t="n">
        <f aca="false">INDEX($F$2:$F$4901,4901-ROW(D1333))</f>
        <v>7700</v>
      </c>
    </row>
    <row r="1335" customFormat="false" ht="14.4" hidden="false" customHeight="false" outlineLevel="0" collapsed="false">
      <c r="A1335" s="1" t="s">
        <v>1421</v>
      </c>
      <c r="B1335" s="1" t="s">
        <v>47</v>
      </c>
      <c r="C1335" s="1" t="n">
        <v>1780</v>
      </c>
      <c r="D1335" s="1" t="n">
        <v>1790</v>
      </c>
      <c r="E1335" s="1" t="n">
        <v>1700</v>
      </c>
      <c r="F1335" s="1" t="n">
        <v>1700</v>
      </c>
      <c r="G1335" s="1" t="n">
        <v>18499900</v>
      </c>
      <c r="J1335" s="1" t="str">
        <f aca="false">INDEX($B$2:$B$4901,4901-ROW(A1334))</f>
        <v>SILO</v>
      </c>
      <c r="K1335" s="1" t="n">
        <f aca="false">INDEX($G$2:$G$4901,4901-ROW(A1334))</f>
        <v>194000</v>
      </c>
      <c r="L1335" s="1" t="n">
        <f aca="false">INDEX($C$2:$C$4901,4901-ROW(A1334))</f>
        <v>7700</v>
      </c>
      <c r="M1335" s="1" t="n">
        <f aca="false">INDEX($D$2:$D$4901,4901-ROW(B1334))</f>
        <v>7800</v>
      </c>
      <c r="N1335" s="1" t="n">
        <f aca="false">INDEX($E$2:$E$4901,4901-ROW(C1334))</f>
        <v>7550</v>
      </c>
      <c r="O1335" s="1" t="n">
        <f aca="false">INDEX($F$2:$F$4901,4901-ROW(D1334))</f>
        <v>7600</v>
      </c>
    </row>
    <row r="1336" customFormat="false" ht="14.4" hidden="false" customHeight="false" outlineLevel="0" collapsed="false">
      <c r="A1336" s="1" t="s">
        <v>1422</v>
      </c>
      <c r="B1336" s="1" t="s">
        <v>47</v>
      </c>
      <c r="C1336" s="1" t="n">
        <v>1790</v>
      </c>
      <c r="D1336" s="1" t="n">
        <v>1815</v>
      </c>
      <c r="E1336" s="1" t="n">
        <v>1770</v>
      </c>
      <c r="F1336" s="1" t="n">
        <v>1780</v>
      </c>
      <c r="G1336" s="1" t="n">
        <v>20196100</v>
      </c>
      <c r="J1336" s="1" t="str">
        <f aca="false">INDEX($B$2:$B$4901,4901-ROW(A1335))</f>
        <v>SILO</v>
      </c>
      <c r="K1336" s="1" t="n">
        <f aca="false">INDEX($G$2:$G$4901,4901-ROW(A1335))</f>
        <v>152300</v>
      </c>
      <c r="L1336" s="1" t="n">
        <f aca="false">INDEX($C$2:$C$4901,4901-ROW(A1335))</f>
        <v>7600</v>
      </c>
      <c r="M1336" s="1" t="n">
        <f aca="false">INDEX($D$2:$D$4901,4901-ROW(B1335))</f>
        <v>7625</v>
      </c>
      <c r="N1336" s="1" t="n">
        <f aca="false">INDEX($E$2:$E$4901,4901-ROW(C1335))</f>
        <v>7425</v>
      </c>
      <c r="O1336" s="1" t="n">
        <f aca="false">INDEX($F$2:$F$4901,4901-ROW(D1335))</f>
        <v>7550</v>
      </c>
    </row>
    <row r="1337" customFormat="false" ht="14.4" hidden="false" customHeight="false" outlineLevel="0" collapsed="false">
      <c r="A1337" s="1" t="s">
        <v>1423</v>
      </c>
      <c r="B1337" s="1" t="s">
        <v>47</v>
      </c>
      <c r="C1337" s="1" t="n">
        <v>1700</v>
      </c>
      <c r="D1337" s="1" t="n">
        <v>1780</v>
      </c>
      <c r="E1337" s="1" t="n">
        <v>1695</v>
      </c>
      <c r="F1337" s="1" t="n">
        <v>1780</v>
      </c>
      <c r="G1337" s="1" t="n">
        <v>24445600</v>
      </c>
      <c r="J1337" s="1" t="str">
        <f aca="false">INDEX($B$2:$B$4901,4901-ROW(A1336))</f>
        <v>SILO</v>
      </c>
      <c r="K1337" s="1" t="n">
        <f aca="false">INDEX($G$2:$G$4901,4901-ROW(A1336))</f>
        <v>288700</v>
      </c>
      <c r="L1337" s="1" t="n">
        <f aca="false">INDEX($C$2:$C$4901,4901-ROW(A1336))</f>
        <v>7550</v>
      </c>
      <c r="M1337" s="1" t="n">
        <f aca="false">INDEX($D$2:$D$4901,4901-ROW(B1336))</f>
        <v>7550</v>
      </c>
      <c r="N1337" s="1" t="n">
        <f aca="false">INDEX($E$2:$E$4901,4901-ROW(C1336))</f>
        <v>7375</v>
      </c>
      <c r="O1337" s="1" t="n">
        <f aca="false">INDEX($F$2:$F$4901,4901-ROW(D1336))</f>
        <v>7500</v>
      </c>
    </row>
    <row r="1338" customFormat="false" ht="14.4" hidden="false" customHeight="false" outlineLevel="0" collapsed="false">
      <c r="A1338" s="1" t="s">
        <v>1424</v>
      </c>
      <c r="B1338" s="1" t="s">
        <v>47</v>
      </c>
      <c r="C1338" s="1" t="n">
        <v>1720</v>
      </c>
      <c r="D1338" s="1" t="n">
        <v>1720</v>
      </c>
      <c r="E1338" s="1" t="n">
        <v>1680</v>
      </c>
      <c r="F1338" s="1" t="n">
        <v>1690</v>
      </c>
      <c r="G1338" s="1" t="n">
        <v>6471500</v>
      </c>
      <c r="J1338" s="1" t="str">
        <f aca="false">INDEX($B$2:$B$4901,4901-ROW(A1337))</f>
        <v>SILO</v>
      </c>
      <c r="K1338" s="1" t="n">
        <f aca="false">INDEX($G$2:$G$4901,4901-ROW(A1337))</f>
        <v>736600</v>
      </c>
      <c r="L1338" s="1" t="n">
        <f aca="false">INDEX($C$2:$C$4901,4901-ROW(A1337))</f>
        <v>7500</v>
      </c>
      <c r="M1338" s="1" t="n">
        <f aca="false">INDEX($D$2:$D$4901,4901-ROW(B1337))</f>
        <v>7525</v>
      </c>
      <c r="N1338" s="1" t="n">
        <f aca="false">INDEX($E$2:$E$4901,4901-ROW(C1337))</f>
        <v>7350</v>
      </c>
      <c r="O1338" s="1" t="n">
        <f aca="false">INDEX($F$2:$F$4901,4901-ROW(D1337))</f>
        <v>7500</v>
      </c>
    </row>
    <row r="1339" customFormat="false" ht="14.4" hidden="false" customHeight="false" outlineLevel="0" collapsed="false">
      <c r="A1339" s="1" t="s">
        <v>1425</v>
      </c>
      <c r="B1339" s="1" t="s">
        <v>47</v>
      </c>
      <c r="C1339" s="1" t="n">
        <v>1720</v>
      </c>
      <c r="D1339" s="1" t="n">
        <v>1745</v>
      </c>
      <c r="E1339" s="1" t="n">
        <v>1705</v>
      </c>
      <c r="F1339" s="1" t="n">
        <v>1710</v>
      </c>
      <c r="G1339" s="1" t="n">
        <v>14796000</v>
      </c>
      <c r="J1339" s="1" t="str">
        <f aca="false">INDEX($B$2:$B$4901,4901-ROW(A1338))</f>
        <v>SILO</v>
      </c>
      <c r="K1339" s="1" t="n">
        <f aca="false">INDEX($G$2:$G$4901,4901-ROW(A1338))</f>
        <v>508400</v>
      </c>
      <c r="L1339" s="1" t="n">
        <f aca="false">INDEX($C$2:$C$4901,4901-ROW(A1338))</f>
        <v>7400</v>
      </c>
      <c r="M1339" s="1" t="n">
        <f aca="false">INDEX($D$2:$D$4901,4901-ROW(B1338))</f>
        <v>7550</v>
      </c>
      <c r="N1339" s="1" t="n">
        <f aca="false">INDEX($E$2:$E$4901,4901-ROW(C1338))</f>
        <v>7350</v>
      </c>
      <c r="O1339" s="1" t="n">
        <f aca="false">INDEX($F$2:$F$4901,4901-ROW(D1338))</f>
        <v>7400</v>
      </c>
    </row>
    <row r="1340" customFormat="false" ht="14.4" hidden="false" customHeight="false" outlineLevel="0" collapsed="false">
      <c r="A1340" s="1" t="s">
        <v>1426</v>
      </c>
      <c r="B1340" s="1" t="s">
        <v>47</v>
      </c>
      <c r="C1340" s="1" t="n">
        <v>1680</v>
      </c>
      <c r="D1340" s="1" t="n">
        <v>1715</v>
      </c>
      <c r="E1340" s="1" t="n">
        <v>1655</v>
      </c>
      <c r="F1340" s="1" t="n">
        <v>1710</v>
      </c>
      <c r="G1340" s="1" t="n">
        <v>13762700</v>
      </c>
      <c r="J1340" s="1" t="str">
        <f aca="false">INDEX($B$2:$B$4901,4901-ROW(A1339))</f>
        <v>SILO</v>
      </c>
      <c r="K1340" s="1" t="n">
        <f aca="false">INDEX($G$2:$G$4901,4901-ROW(A1339))</f>
        <v>1003600</v>
      </c>
      <c r="L1340" s="1" t="n">
        <f aca="false">INDEX($C$2:$C$4901,4901-ROW(A1339))</f>
        <v>7400</v>
      </c>
      <c r="M1340" s="1" t="n">
        <f aca="false">INDEX($D$2:$D$4901,4901-ROW(B1339))</f>
        <v>7500</v>
      </c>
      <c r="N1340" s="1" t="n">
        <f aca="false">INDEX($E$2:$E$4901,4901-ROW(C1339))</f>
        <v>7100</v>
      </c>
      <c r="O1340" s="1" t="n">
        <f aca="false">INDEX($F$2:$F$4901,4901-ROW(D1339))</f>
        <v>7450</v>
      </c>
    </row>
    <row r="1341" customFormat="false" ht="14.4" hidden="false" customHeight="false" outlineLevel="0" collapsed="false">
      <c r="A1341" s="1" t="s">
        <v>1427</v>
      </c>
      <c r="B1341" s="1" t="s">
        <v>47</v>
      </c>
      <c r="C1341" s="1" t="n">
        <v>1735</v>
      </c>
      <c r="D1341" s="1" t="n">
        <v>1765</v>
      </c>
      <c r="E1341" s="1" t="n">
        <v>1685</v>
      </c>
      <c r="F1341" s="1" t="n">
        <v>1710</v>
      </c>
      <c r="G1341" s="1" t="n">
        <v>16673700</v>
      </c>
      <c r="J1341" s="1" t="str">
        <f aca="false">INDEX($B$2:$B$4901,4901-ROW(A1340))</f>
        <v>SILO</v>
      </c>
      <c r="K1341" s="1" t="n">
        <f aca="false">INDEX($G$2:$G$4901,4901-ROW(A1340))</f>
        <v>482500</v>
      </c>
      <c r="L1341" s="1" t="n">
        <f aca="false">INDEX($C$2:$C$4901,4901-ROW(A1340))</f>
        <v>7450</v>
      </c>
      <c r="M1341" s="1" t="n">
        <f aca="false">INDEX($D$2:$D$4901,4901-ROW(B1340))</f>
        <v>7450</v>
      </c>
      <c r="N1341" s="1" t="n">
        <f aca="false">INDEX($E$2:$E$4901,4901-ROW(C1340))</f>
        <v>7275</v>
      </c>
      <c r="O1341" s="1" t="n">
        <f aca="false">INDEX($F$2:$F$4901,4901-ROW(D1340))</f>
        <v>7450</v>
      </c>
    </row>
    <row r="1342" customFormat="false" ht="14.4" hidden="false" customHeight="false" outlineLevel="0" collapsed="false">
      <c r="A1342" s="1" t="s">
        <v>1428</v>
      </c>
      <c r="B1342" s="1" t="s">
        <v>47</v>
      </c>
      <c r="C1342" s="1" t="n">
        <v>1800</v>
      </c>
      <c r="D1342" s="1" t="n">
        <v>1805</v>
      </c>
      <c r="E1342" s="1" t="n">
        <v>1720</v>
      </c>
      <c r="F1342" s="1" t="n">
        <v>1725</v>
      </c>
      <c r="G1342" s="1" t="n">
        <v>17965600</v>
      </c>
      <c r="J1342" s="1" t="str">
        <f aca="false">INDEX($B$2:$B$4901,4901-ROW(A1341))</f>
        <v>SILO</v>
      </c>
      <c r="K1342" s="1" t="n">
        <f aca="false">INDEX($G$2:$G$4901,4901-ROW(A1341))</f>
        <v>731300</v>
      </c>
      <c r="L1342" s="1" t="n">
        <f aca="false">INDEX($C$2:$C$4901,4901-ROW(A1341))</f>
        <v>7450</v>
      </c>
      <c r="M1342" s="1" t="n">
        <f aca="false">INDEX($D$2:$D$4901,4901-ROW(B1341))</f>
        <v>7500</v>
      </c>
      <c r="N1342" s="1" t="n">
        <f aca="false">INDEX($E$2:$E$4901,4901-ROW(C1341))</f>
        <v>7225</v>
      </c>
      <c r="O1342" s="1" t="n">
        <f aca="false">INDEX($F$2:$F$4901,4901-ROW(D1341))</f>
        <v>7425</v>
      </c>
    </row>
    <row r="1343" customFormat="false" ht="14.4" hidden="false" customHeight="false" outlineLevel="0" collapsed="false">
      <c r="A1343" s="1" t="s">
        <v>1429</v>
      </c>
      <c r="B1343" s="1" t="s">
        <v>47</v>
      </c>
      <c r="C1343" s="1" t="n">
        <v>1840</v>
      </c>
      <c r="D1343" s="1" t="n">
        <v>1845</v>
      </c>
      <c r="E1343" s="1" t="n">
        <v>1755</v>
      </c>
      <c r="F1343" s="1" t="n">
        <v>1810</v>
      </c>
      <c r="G1343" s="1" t="n">
        <v>23604200</v>
      </c>
      <c r="J1343" s="1" t="str">
        <f aca="false">INDEX($B$2:$B$4901,4901-ROW(A1342))</f>
        <v>SILO</v>
      </c>
      <c r="K1343" s="1" t="n">
        <f aca="false">INDEX($G$2:$G$4901,4901-ROW(A1342))</f>
        <v>964200</v>
      </c>
      <c r="L1343" s="1" t="n">
        <f aca="false">INDEX($C$2:$C$4901,4901-ROW(A1342))</f>
        <v>7425</v>
      </c>
      <c r="M1343" s="1" t="n">
        <f aca="false">INDEX($D$2:$D$4901,4901-ROW(B1342))</f>
        <v>7500</v>
      </c>
      <c r="N1343" s="1" t="n">
        <f aca="false">INDEX($E$2:$E$4901,4901-ROW(C1342))</f>
        <v>7250</v>
      </c>
      <c r="O1343" s="1" t="n">
        <f aca="false">INDEX($F$2:$F$4901,4901-ROW(D1342))</f>
        <v>7450</v>
      </c>
    </row>
    <row r="1344" customFormat="false" ht="14.4" hidden="false" customHeight="false" outlineLevel="0" collapsed="false">
      <c r="A1344" s="1" t="s">
        <v>1430</v>
      </c>
      <c r="B1344" s="1" t="s">
        <v>47</v>
      </c>
      <c r="C1344" s="1" t="n">
        <v>1810</v>
      </c>
      <c r="D1344" s="1" t="n">
        <v>1840</v>
      </c>
      <c r="E1344" s="1" t="n">
        <v>1800</v>
      </c>
      <c r="F1344" s="1" t="n">
        <v>1830</v>
      </c>
      <c r="G1344" s="1" t="n">
        <v>14741300</v>
      </c>
      <c r="J1344" s="1" t="str">
        <f aca="false">INDEX($B$2:$B$4901,4901-ROW(A1343))</f>
        <v>SILO</v>
      </c>
      <c r="K1344" s="1" t="n">
        <f aca="false">INDEX($G$2:$G$4901,4901-ROW(A1343))</f>
        <v>1151700</v>
      </c>
      <c r="L1344" s="1" t="n">
        <f aca="false">INDEX($C$2:$C$4901,4901-ROW(A1343))</f>
        <v>7450</v>
      </c>
      <c r="M1344" s="1" t="n">
        <f aca="false">INDEX($D$2:$D$4901,4901-ROW(B1343))</f>
        <v>7500</v>
      </c>
      <c r="N1344" s="1" t="n">
        <f aca="false">INDEX($E$2:$E$4901,4901-ROW(C1343))</f>
        <v>7250</v>
      </c>
      <c r="O1344" s="1" t="n">
        <f aca="false">INDEX($F$2:$F$4901,4901-ROW(D1343))</f>
        <v>7375</v>
      </c>
    </row>
    <row r="1345" customFormat="false" ht="14.4" hidden="false" customHeight="false" outlineLevel="0" collapsed="false">
      <c r="A1345" s="1" t="s">
        <v>1431</v>
      </c>
      <c r="B1345" s="1" t="s">
        <v>47</v>
      </c>
      <c r="C1345" s="1" t="n">
        <v>1800</v>
      </c>
      <c r="D1345" s="1" t="n">
        <v>1845</v>
      </c>
      <c r="E1345" s="1" t="n">
        <v>1770</v>
      </c>
      <c r="F1345" s="1" t="n">
        <v>1795</v>
      </c>
      <c r="G1345" s="1" t="n">
        <v>32436200</v>
      </c>
      <c r="J1345" s="1" t="str">
        <f aca="false">INDEX($B$2:$B$4901,4901-ROW(A1344))</f>
        <v>SILO</v>
      </c>
      <c r="K1345" s="1" t="n">
        <f aca="false">INDEX($G$2:$G$4901,4901-ROW(A1344))</f>
        <v>1018400</v>
      </c>
      <c r="L1345" s="1" t="n">
        <f aca="false">INDEX($C$2:$C$4901,4901-ROW(A1344))</f>
        <v>7375</v>
      </c>
      <c r="M1345" s="1" t="n">
        <f aca="false">INDEX($D$2:$D$4901,4901-ROW(B1344))</f>
        <v>7425</v>
      </c>
      <c r="N1345" s="1" t="n">
        <f aca="false">INDEX($E$2:$E$4901,4901-ROW(C1344))</f>
        <v>7100</v>
      </c>
      <c r="O1345" s="1" t="n">
        <f aca="false">INDEX($F$2:$F$4901,4901-ROW(D1344))</f>
        <v>7100</v>
      </c>
    </row>
    <row r="1346" customFormat="false" ht="14.4" hidden="false" customHeight="false" outlineLevel="0" collapsed="false">
      <c r="A1346" s="1" t="s">
        <v>1432</v>
      </c>
      <c r="B1346" s="1" t="s">
        <v>47</v>
      </c>
      <c r="C1346" s="1" t="n">
        <v>1755</v>
      </c>
      <c r="D1346" s="1" t="n">
        <v>1815</v>
      </c>
      <c r="E1346" s="1" t="n">
        <v>1745</v>
      </c>
      <c r="F1346" s="1" t="n">
        <v>1795</v>
      </c>
      <c r="G1346" s="1" t="n">
        <v>51752700</v>
      </c>
      <c r="J1346" s="1" t="str">
        <f aca="false">INDEX($B$2:$B$4901,4901-ROW(A1345))</f>
        <v>SILO</v>
      </c>
      <c r="K1346" s="1" t="n">
        <f aca="false">INDEX($G$2:$G$4901,4901-ROW(A1345))</f>
        <v>1552100</v>
      </c>
      <c r="L1346" s="1" t="n">
        <f aca="false">INDEX($C$2:$C$4901,4901-ROW(A1345))</f>
        <v>7000</v>
      </c>
      <c r="M1346" s="1" t="n">
        <f aca="false">INDEX($D$2:$D$4901,4901-ROW(B1345))</f>
        <v>7175</v>
      </c>
      <c r="N1346" s="1" t="n">
        <f aca="false">INDEX($E$2:$E$4901,4901-ROW(C1345))</f>
        <v>6700</v>
      </c>
      <c r="O1346" s="1" t="n">
        <f aca="false">INDEX($F$2:$F$4901,4901-ROW(D1345))</f>
        <v>7000</v>
      </c>
    </row>
    <row r="1347" customFormat="false" ht="14.4" hidden="false" customHeight="false" outlineLevel="0" collapsed="false">
      <c r="A1347" s="1" t="s">
        <v>1433</v>
      </c>
      <c r="B1347" s="1" t="s">
        <v>47</v>
      </c>
      <c r="C1347" s="1" t="n">
        <v>1650</v>
      </c>
      <c r="D1347" s="1" t="n">
        <v>1740</v>
      </c>
      <c r="E1347" s="1" t="n">
        <v>1645</v>
      </c>
      <c r="F1347" s="1" t="n">
        <v>1740</v>
      </c>
      <c r="G1347" s="1" t="n">
        <v>25107800</v>
      </c>
      <c r="J1347" s="1" t="str">
        <f aca="false">INDEX($B$2:$B$4901,4901-ROW(A1346))</f>
        <v>SILO</v>
      </c>
      <c r="K1347" s="1" t="n">
        <f aca="false">INDEX($G$2:$G$4901,4901-ROW(A1346))</f>
        <v>1315800</v>
      </c>
      <c r="L1347" s="1" t="n">
        <f aca="false">INDEX($C$2:$C$4901,4901-ROW(A1346))</f>
        <v>7000</v>
      </c>
      <c r="M1347" s="1" t="n">
        <f aca="false">INDEX($D$2:$D$4901,4901-ROW(B1346))</f>
        <v>7150</v>
      </c>
      <c r="N1347" s="1" t="n">
        <f aca="false">INDEX($E$2:$E$4901,4901-ROW(C1346))</f>
        <v>6875</v>
      </c>
      <c r="O1347" s="1" t="n">
        <f aca="false">INDEX($F$2:$F$4901,4901-ROW(D1346))</f>
        <v>7150</v>
      </c>
    </row>
    <row r="1348" customFormat="false" ht="14.4" hidden="false" customHeight="false" outlineLevel="0" collapsed="false">
      <c r="A1348" s="1" t="s">
        <v>1434</v>
      </c>
      <c r="B1348" s="1" t="s">
        <v>47</v>
      </c>
      <c r="C1348" s="1" t="n">
        <v>1660</v>
      </c>
      <c r="D1348" s="1" t="n">
        <v>1675</v>
      </c>
      <c r="E1348" s="1" t="n">
        <v>1650</v>
      </c>
      <c r="F1348" s="1" t="n">
        <v>1650</v>
      </c>
      <c r="G1348" s="1" t="n">
        <v>12157900</v>
      </c>
      <c r="J1348" s="1" t="str">
        <f aca="false">INDEX($B$2:$B$4901,4901-ROW(A1347))</f>
        <v>SILO</v>
      </c>
      <c r="K1348" s="1" t="n">
        <f aca="false">INDEX($G$2:$G$4901,4901-ROW(A1347))</f>
        <v>1428800</v>
      </c>
      <c r="L1348" s="1" t="n">
        <f aca="false">INDEX($C$2:$C$4901,4901-ROW(A1347))</f>
        <v>7150</v>
      </c>
      <c r="M1348" s="1" t="n">
        <f aca="false">INDEX($D$2:$D$4901,4901-ROW(B1347))</f>
        <v>7250</v>
      </c>
      <c r="N1348" s="1" t="n">
        <f aca="false">INDEX($E$2:$E$4901,4901-ROW(C1347))</f>
        <v>7125</v>
      </c>
      <c r="O1348" s="1" t="n">
        <f aca="false">INDEX($F$2:$F$4901,4901-ROW(D1347))</f>
        <v>7175</v>
      </c>
    </row>
    <row r="1349" customFormat="false" ht="14.4" hidden="false" customHeight="false" outlineLevel="0" collapsed="false">
      <c r="A1349" s="1" t="s">
        <v>1435</v>
      </c>
      <c r="B1349" s="1" t="s">
        <v>47</v>
      </c>
      <c r="C1349" s="1" t="n">
        <v>1680</v>
      </c>
      <c r="D1349" s="1" t="n">
        <v>1725</v>
      </c>
      <c r="E1349" s="1" t="n">
        <v>1650</v>
      </c>
      <c r="F1349" s="1" t="n">
        <v>1650</v>
      </c>
      <c r="G1349" s="1" t="n">
        <v>17011000</v>
      </c>
      <c r="J1349" s="1" t="str">
        <f aca="false">INDEX($B$2:$B$4901,4901-ROW(A1348))</f>
        <v>SILO</v>
      </c>
      <c r="K1349" s="1" t="n">
        <f aca="false">INDEX($G$2:$G$4901,4901-ROW(A1348))</f>
        <v>1148200</v>
      </c>
      <c r="L1349" s="1" t="n">
        <f aca="false">INDEX($C$2:$C$4901,4901-ROW(A1348))</f>
        <v>7175</v>
      </c>
      <c r="M1349" s="1" t="n">
        <f aca="false">INDEX($D$2:$D$4901,4901-ROW(B1348))</f>
        <v>7300</v>
      </c>
      <c r="N1349" s="1" t="n">
        <f aca="false">INDEX($E$2:$E$4901,4901-ROW(C1348))</f>
        <v>7150</v>
      </c>
      <c r="O1349" s="1" t="n">
        <f aca="false">INDEX($F$2:$F$4901,4901-ROW(D1348))</f>
        <v>7200</v>
      </c>
    </row>
    <row r="1350" customFormat="false" ht="14.4" hidden="false" customHeight="false" outlineLevel="0" collapsed="false">
      <c r="A1350" s="1" t="s">
        <v>1436</v>
      </c>
      <c r="B1350" s="1" t="s">
        <v>47</v>
      </c>
      <c r="C1350" s="1" t="n">
        <v>1675</v>
      </c>
      <c r="D1350" s="1" t="n">
        <v>1695</v>
      </c>
      <c r="E1350" s="1" t="n">
        <v>1635</v>
      </c>
      <c r="F1350" s="1" t="n">
        <v>1675</v>
      </c>
      <c r="G1350" s="1" t="n">
        <v>11227300</v>
      </c>
      <c r="J1350" s="1" t="str">
        <f aca="false">INDEX($B$2:$B$4901,4901-ROW(A1349))</f>
        <v>SILO</v>
      </c>
      <c r="K1350" s="1" t="n">
        <f aca="false">INDEX($G$2:$G$4901,4901-ROW(A1349))</f>
        <v>852500</v>
      </c>
      <c r="L1350" s="1" t="n">
        <f aca="false">INDEX($C$2:$C$4901,4901-ROW(A1349))</f>
        <v>7225</v>
      </c>
      <c r="M1350" s="1" t="n">
        <f aca="false">INDEX($D$2:$D$4901,4901-ROW(B1349))</f>
        <v>7300</v>
      </c>
      <c r="N1350" s="1" t="n">
        <f aca="false">INDEX($E$2:$E$4901,4901-ROW(C1349))</f>
        <v>7100</v>
      </c>
      <c r="O1350" s="1" t="n">
        <f aca="false">INDEX($F$2:$F$4901,4901-ROW(D1349))</f>
        <v>7200</v>
      </c>
    </row>
    <row r="1351" customFormat="false" ht="14.4" hidden="false" customHeight="false" outlineLevel="0" collapsed="false">
      <c r="A1351" s="1" t="s">
        <v>1437</v>
      </c>
      <c r="B1351" s="1" t="s">
        <v>47</v>
      </c>
      <c r="C1351" s="1" t="n">
        <v>1720</v>
      </c>
      <c r="D1351" s="1" t="n">
        <v>1725</v>
      </c>
      <c r="E1351" s="1" t="n">
        <v>1665</v>
      </c>
      <c r="F1351" s="1" t="n">
        <v>1675</v>
      </c>
      <c r="G1351" s="1" t="n">
        <v>17262900</v>
      </c>
      <c r="J1351" s="1" t="str">
        <f aca="false">INDEX($B$2:$B$4901,4901-ROW(A1350))</f>
        <v>SILO</v>
      </c>
      <c r="K1351" s="1" t="n">
        <f aca="false">INDEX($G$2:$G$4901,4901-ROW(A1350))</f>
        <v>458500</v>
      </c>
      <c r="L1351" s="1" t="n">
        <f aca="false">INDEX($C$2:$C$4901,4901-ROW(A1350))</f>
        <v>7200</v>
      </c>
      <c r="M1351" s="1" t="n">
        <f aca="false">INDEX($D$2:$D$4901,4901-ROW(B1350))</f>
        <v>7275</v>
      </c>
      <c r="N1351" s="1" t="n">
        <f aca="false">INDEX($E$2:$E$4901,4901-ROW(C1350))</f>
        <v>7025</v>
      </c>
      <c r="O1351" s="1" t="n">
        <f aca="false">INDEX($F$2:$F$4901,4901-ROW(D1350))</f>
        <v>7075</v>
      </c>
    </row>
    <row r="1352" customFormat="false" ht="14.4" hidden="false" customHeight="false" outlineLevel="0" collapsed="false">
      <c r="A1352" s="1" t="s">
        <v>1438</v>
      </c>
      <c r="B1352" s="1" t="s">
        <v>47</v>
      </c>
      <c r="C1352" s="1" t="n">
        <v>1710</v>
      </c>
      <c r="D1352" s="1" t="n">
        <v>1740</v>
      </c>
      <c r="E1352" s="1" t="n">
        <v>1690</v>
      </c>
      <c r="F1352" s="1" t="n">
        <v>1710</v>
      </c>
      <c r="G1352" s="1" t="n">
        <v>35144100</v>
      </c>
      <c r="J1352" s="1" t="str">
        <f aca="false">INDEX($B$2:$B$4901,4901-ROW(A1351))</f>
        <v>SILO</v>
      </c>
      <c r="K1352" s="1" t="n">
        <f aca="false">INDEX($G$2:$G$4901,4901-ROW(A1351))</f>
        <v>674400</v>
      </c>
      <c r="L1352" s="1" t="n">
        <f aca="false">INDEX($C$2:$C$4901,4901-ROW(A1351))</f>
        <v>7075</v>
      </c>
      <c r="M1352" s="1" t="n">
        <f aca="false">INDEX($D$2:$D$4901,4901-ROW(B1351))</f>
        <v>7175</v>
      </c>
      <c r="N1352" s="1" t="n">
        <f aca="false">INDEX($E$2:$E$4901,4901-ROW(C1351))</f>
        <v>6925</v>
      </c>
      <c r="O1352" s="1" t="n">
        <f aca="false">INDEX($F$2:$F$4901,4901-ROW(D1351))</f>
        <v>7000</v>
      </c>
    </row>
    <row r="1353" customFormat="false" ht="14.4" hidden="false" customHeight="false" outlineLevel="0" collapsed="false">
      <c r="A1353" s="1" t="s">
        <v>1439</v>
      </c>
      <c r="B1353" s="1" t="s">
        <v>47</v>
      </c>
      <c r="C1353" s="1" t="n">
        <v>1645</v>
      </c>
      <c r="D1353" s="1" t="n">
        <v>1730</v>
      </c>
      <c r="E1353" s="1" t="n">
        <v>1635</v>
      </c>
      <c r="F1353" s="1" t="n">
        <v>1710</v>
      </c>
      <c r="G1353" s="1" t="n">
        <v>55427200</v>
      </c>
      <c r="J1353" s="1" t="str">
        <f aca="false">INDEX($B$2:$B$4901,4901-ROW(A1352))</f>
        <v>SILO</v>
      </c>
      <c r="K1353" s="1" t="n">
        <f aca="false">INDEX($G$2:$G$4901,4901-ROW(A1352))</f>
        <v>445100</v>
      </c>
      <c r="L1353" s="1" t="n">
        <f aca="false">INDEX($C$2:$C$4901,4901-ROW(A1352))</f>
        <v>7000</v>
      </c>
      <c r="M1353" s="1" t="n">
        <f aca="false">INDEX($D$2:$D$4901,4901-ROW(B1352))</f>
        <v>7000</v>
      </c>
      <c r="N1353" s="1" t="n">
        <f aca="false">INDEX($E$2:$E$4901,4901-ROW(C1352))</f>
        <v>6650</v>
      </c>
      <c r="O1353" s="1" t="n">
        <f aca="false">INDEX($F$2:$F$4901,4901-ROW(D1352))</f>
        <v>6875</v>
      </c>
    </row>
    <row r="1354" customFormat="false" ht="14.4" hidden="false" customHeight="false" outlineLevel="0" collapsed="false">
      <c r="A1354" s="1" t="s">
        <v>1440</v>
      </c>
      <c r="B1354" s="1" t="s">
        <v>47</v>
      </c>
      <c r="C1354" s="1" t="n">
        <v>1610</v>
      </c>
      <c r="D1354" s="1" t="n">
        <v>1640</v>
      </c>
      <c r="E1354" s="1" t="n">
        <v>1595</v>
      </c>
      <c r="F1354" s="1" t="n">
        <v>1625</v>
      </c>
      <c r="G1354" s="1" t="n">
        <v>22699000</v>
      </c>
      <c r="J1354" s="1" t="str">
        <f aca="false">INDEX($B$2:$B$4901,4901-ROW(A1353))</f>
        <v>SILO</v>
      </c>
      <c r="K1354" s="1" t="n">
        <f aca="false">INDEX($G$2:$G$4901,4901-ROW(A1353))</f>
        <v>339400</v>
      </c>
      <c r="L1354" s="1" t="n">
        <f aca="false">INDEX($C$2:$C$4901,4901-ROW(A1353))</f>
        <v>6875</v>
      </c>
      <c r="M1354" s="1" t="n">
        <f aca="false">INDEX($D$2:$D$4901,4901-ROW(B1353))</f>
        <v>7125</v>
      </c>
      <c r="N1354" s="1" t="n">
        <f aca="false">INDEX($E$2:$E$4901,4901-ROW(C1353))</f>
        <v>6700</v>
      </c>
      <c r="O1354" s="1" t="n">
        <f aca="false">INDEX($F$2:$F$4901,4901-ROW(D1353))</f>
        <v>7100</v>
      </c>
    </row>
    <row r="1355" customFormat="false" ht="14.4" hidden="false" customHeight="false" outlineLevel="0" collapsed="false">
      <c r="A1355" s="1" t="s">
        <v>1441</v>
      </c>
      <c r="B1355" s="1" t="s">
        <v>47</v>
      </c>
      <c r="C1355" s="1" t="n">
        <v>1630</v>
      </c>
      <c r="D1355" s="1" t="n">
        <v>1630</v>
      </c>
      <c r="E1355" s="1" t="n">
        <v>1580</v>
      </c>
      <c r="F1355" s="1" t="n">
        <v>1585</v>
      </c>
      <c r="G1355" s="1" t="n">
        <v>17534700</v>
      </c>
      <c r="J1355" s="1" t="str">
        <f aca="false">INDEX($B$2:$B$4901,4901-ROW(A1354))</f>
        <v>SILO</v>
      </c>
      <c r="K1355" s="1" t="n">
        <f aca="false">INDEX($G$2:$G$4901,4901-ROW(A1354))</f>
        <v>691700</v>
      </c>
      <c r="L1355" s="1" t="n">
        <f aca="false">INDEX($C$2:$C$4901,4901-ROW(A1354))</f>
        <v>7100</v>
      </c>
      <c r="M1355" s="1" t="n">
        <f aca="false">INDEX($D$2:$D$4901,4901-ROW(B1354))</f>
        <v>7175</v>
      </c>
      <c r="N1355" s="1" t="n">
        <f aca="false">INDEX($E$2:$E$4901,4901-ROW(C1354))</f>
        <v>6900</v>
      </c>
      <c r="O1355" s="1" t="n">
        <f aca="false">INDEX($F$2:$F$4901,4901-ROW(D1354))</f>
        <v>7150</v>
      </c>
    </row>
    <row r="1356" customFormat="false" ht="14.4" hidden="false" customHeight="false" outlineLevel="0" collapsed="false">
      <c r="A1356" s="1" t="s">
        <v>1442</v>
      </c>
      <c r="B1356" s="1" t="s">
        <v>47</v>
      </c>
      <c r="C1356" s="1" t="n">
        <v>1565</v>
      </c>
      <c r="D1356" s="1" t="n">
        <v>1620</v>
      </c>
      <c r="E1356" s="1" t="n">
        <v>1540</v>
      </c>
      <c r="F1356" s="1" t="n">
        <v>1615</v>
      </c>
      <c r="G1356" s="1" t="n">
        <v>22982500</v>
      </c>
      <c r="J1356" s="1" t="str">
        <f aca="false">INDEX($B$2:$B$4901,4901-ROW(A1355))</f>
        <v>SILO</v>
      </c>
      <c r="K1356" s="1" t="n">
        <f aca="false">INDEX($G$2:$G$4901,4901-ROW(A1355))</f>
        <v>439100</v>
      </c>
      <c r="L1356" s="1" t="n">
        <f aca="false">INDEX($C$2:$C$4901,4901-ROW(A1355))</f>
        <v>7150</v>
      </c>
      <c r="M1356" s="1" t="n">
        <f aca="false">INDEX($D$2:$D$4901,4901-ROW(B1355))</f>
        <v>7175</v>
      </c>
      <c r="N1356" s="1" t="n">
        <f aca="false">INDEX($E$2:$E$4901,4901-ROW(C1355))</f>
        <v>7050</v>
      </c>
      <c r="O1356" s="1" t="n">
        <f aca="false">INDEX($F$2:$F$4901,4901-ROW(D1355))</f>
        <v>7175</v>
      </c>
    </row>
    <row r="1357" customFormat="false" ht="14.4" hidden="false" customHeight="false" outlineLevel="0" collapsed="false">
      <c r="A1357" s="1" t="s">
        <v>1443</v>
      </c>
      <c r="B1357" s="1" t="s">
        <v>47</v>
      </c>
      <c r="C1357" s="1" t="n">
        <v>1565</v>
      </c>
      <c r="D1357" s="1" t="n">
        <v>1610</v>
      </c>
      <c r="E1357" s="1" t="n">
        <v>1555</v>
      </c>
      <c r="F1357" s="1" t="n">
        <v>1565</v>
      </c>
      <c r="G1357" s="1" t="n">
        <v>19130600</v>
      </c>
      <c r="J1357" s="1" t="str">
        <f aca="false">INDEX($B$2:$B$4901,4901-ROW(A1356))</f>
        <v>SILO</v>
      </c>
      <c r="K1357" s="1" t="n">
        <f aca="false">INDEX($G$2:$G$4901,4901-ROW(A1356))</f>
        <v>30700</v>
      </c>
      <c r="L1357" s="1" t="n">
        <f aca="false">INDEX($C$2:$C$4901,4901-ROW(A1356))</f>
        <v>7175</v>
      </c>
      <c r="M1357" s="1" t="n">
        <f aca="false">INDEX($D$2:$D$4901,4901-ROW(B1356))</f>
        <v>7175</v>
      </c>
      <c r="N1357" s="1" t="n">
        <f aca="false">INDEX($E$2:$E$4901,4901-ROW(C1356))</f>
        <v>7050</v>
      </c>
      <c r="O1357" s="1" t="n">
        <f aca="false">INDEX($F$2:$F$4901,4901-ROW(D1356))</f>
        <v>7175</v>
      </c>
    </row>
    <row r="1358" customFormat="false" ht="14.4" hidden="false" customHeight="false" outlineLevel="0" collapsed="false">
      <c r="A1358" s="1" t="s">
        <v>1444</v>
      </c>
      <c r="B1358" s="1" t="s">
        <v>47</v>
      </c>
      <c r="C1358" s="1" t="n">
        <v>1530</v>
      </c>
      <c r="D1358" s="1" t="n">
        <v>1580</v>
      </c>
      <c r="E1358" s="1" t="n">
        <v>1525</v>
      </c>
      <c r="F1358" s="1" t="n">
        <v>1570</v>
      </c>
      <c r="G1358" s="1" t="n">
        <v>26112600</v>
      </c>
      <c r="J1358" s="1" t="str">
        <f aca="false">INDEX($B$2:$B$4901,4901-ROW(A1357))</f>
        <v>SILO</v>
      </c>
      <c r="K1358" s="1" t="n">
        <f aca="false">INDEX($G$2:$G$4901,4901-ROW(A1357))</f>
        <v>113500</v>
      </c>
      <c r="L1358" s="1" t="n">
        <f aca="false">INDEX($C$2:$C$4901,4901-ROW(A1357))</f>
        <v>7200</v>
      </c>
      <c r="M1358" s="1" t="n">
        <f aca="false">INDEX($D$2:$D$4901,4901-ROW(B1357))</f>
        <v>7200</v>
      </c>
      <c r="N1358" s="1" t="n">
        <f aca="false">INDEX($E$2:$E$4901,4901-ROW(C1357))</f>
        <v>7000</v>
      </c>
      <c r="O1358" s="1" t="n">
        <f aca="false">INDEX($F$2:$F$4901,4901-ROW(D1357))</f>
        <v>7000</v>
      </c>
    </row>
    <row r="1359" customFormat="false" ht="14.4" hidden="false" customHeight="false" outlineLevel="0" collapsed="false">
      <c r="A1359" s="1" t="s">
        <v>1445</v>
      </c>
      <c r="B1359" s="1" t="s">
        <v>47</v>
      </c>
      <c r="C1359" s="1" t="n">
        <v>1500</v>
      </c>
      <c r="D1359" s="1" t="n">
        <v>1535</v>
      </c>
      <c r="E1359" s="1" t="n">
        <v>1470</v>
      </c>
      <c r="F1359" s="1" t="n">
        <v>1520</v>
      </c>
      <c r="G1359" s="1" t="n">
        <v>28349200</v>
      </c>
      <c r="J1359" s="1" t="str">
        <f aca="false">INDEX($B$2:$B$4901,4901-ROW(A1358))</f>
        <v>SILO</v>
      </c>
      <c r="K1359" s="1" t="n">
        <f aca="false">INDEX($G$2:$G$4901,4901-ROW(A1358))</f>
        <v>67000</v>
      </c>
      <c r="L1359" s="1" t="n">
        <f aca="false">INDEX($C$2:$C$4901,4901-ROW(A1358))</f>
        <v>7100</v>
      </c>
      <c r="M1359" s="1" t="n">
        <f aca="false">INDEX($D$2:$D$4901,4901-ROW(B1358))</f>
        <v>7150</v>
      </c>
      <c r="N1359" s="1" t="n">
        <f aca="false">INDEX($E$2:$E$4901,4901-ROW(C1358))</f>
        <v>6900</v>
      </c>
      <c r="O1359" s="1" t="n">
        <f aca="false">INDEX($F$2:$F$4901,4901-ROW(D1358))</f>
        <v>6925</v>
      </c>
    </row>
    <row r="1360" customFormat="false" ht="14.4" hidden="false" customHeight="false" outlineLevel="0" collapsed="false">
      <c r="A1360" s="1" t="s">
        <v>1446</v>
      </c>
      <c r="B1360" s="1" t="s">
        <v>47</v>
      </c>
      <c r="C1360" s="1" t="n">
        <v>1430</v>
      </c>
      <c r="D1360" s="1" t="n">
        <v>1500</v>
      </c>
      <c r="E1360" s="1" t="n">
        <v>1430</v>
      </c>
      <c r="F1360" s="1" t="n">
        <v>1490</v>
      </c>
      <c r="G1360" s="1" t="n">
        <v>35314500</v>
      </c>
      <c r="J1360" s="1" t="str">
        <f aca="false">INDEX($B$2:$B$4901,4901-ROW(A1359))</f>
        <v>SILO</v>
      </c>
      <c r="K1360" s="1" t="n">
        <f aca="false">INDEX($G$2:$G$4901,4901-ROW(A1359))</f>
        <v>22600</v>
      </c>
      <c r="L1360" s="1" t="n">
        <f aca="false">INDEX($C$2:$C$4901,4901-ROW(A1359))</f>
        <v>6925</v>
      </c>
      <c r="M1360" s="1" t="n">
        <f aca="false">INDEX($D$2:$D$4901,4901-ROW(B1359))</f>
        <v>7100</v>
      </c>
      <c r="N1360" s="1" t="n">
        <f aca="false">INDEX($E$2:$E$4901,4901-ROW(C1359))</f>
        <v>6925</v>
      </c>
      <c r="O1360" s="1" t="n">
        <f aca="false">INDEX($F$2:$F$4901,4901-ROW(D1359))</f>
        <v>7050</v>
      </c>
    </row>
    <row r="1361" customFormat="false" ht="14.4" hidden="false" customHeight="false" outlineLevel="0" collapsed="false">
      <c r="A1361" s="1" t="s">
        <v>1447</v>
      </c>
      <c r="B1361" s="1" t="s">
        <v>47</v>
      </c>
      <c r="C1361" s="1" t="n">
        <v>1415</v>
      </c>
      <c r="D1361" s="1" t="n">
        <v>1435</v>
      </c>
      <c r="E1361" s="1" t="n">
        <v>1405</v>
      </c>
      <c r="F1361" s="1" t="n">
        <v>1420</v>
      </c>
      <c r="G1361" s="1" t="n">
        <v>6979600</v>
      </c>
      <c r="J1361" s="1" t="str">
        <f aca="false">INDEX($B$2:$B$4901,4901-ROW(A1360))</f>
        <v>SILO</v>
      </c>
      <c r="K1361" s="1" t="n">
        <f aca="false">INDEX($G$2:$G$4901,4901-ROW(A1360))</f>
        <v>615400</v>
      </c>
      <c r="L1361" s="1" t="n">
        <f aca="false">INDEX($C$2:$C$4901,4901-ROW(A1360))</f>
        <v>7050</v>
      </c>
      <c r="M1361" s="1" t="n">
        <f aca="false">INDEX($D$2:$D$4901,4901-ROW(B1360))</f>
        <v>7075</v>
      </c>
      <c r="N1361" s="1" t="n">
        <f aca="false">INDEX($E$2:$E$4901,4901-ROW(C1360))</f>
        <v>6900</v>
      </c>
      <c r="O1361" s="1" t="n">
        <f aca="false">INDEX($F$2:$F$4901,4901-ROW(D1360))</f>
        <v>7000</v>
      </c>
    </row>
    <row r="1362" customFormat="false" ht="14.4" hidden="false" customHeight="false" outlineLevel="0" collapsed="false">
      <c r="A1362" s="1" t="s">
        <v>1448</v>
      </c>
      <c r="B1362" s="1" t="s">
        <v>47</v>
      </c>
      <c r="C1362" s="1" t="n">
        <v>1455</v>
      </c>
      <c r="D1362" s="1" t="n">
        <v>1470</v>
      </c>
      <c r="E1362" s="1" t="n">
        <v>1415</v>
      </c>
      <c r="F1362" s="1" t="n">
        <v>1425</v>
      </c>
      <c r="G1362" s="1" t="n">
        <v>20336500</v>
      </c>
      <c r="J1362" s="1" t="str">
        <f aca="false">INDEX($B$2:$B$4901,4901-ROW(A1361))</f>
        <v>SILO</v>
      </c>
      <c r="K1362" s="1" t="n">
        <f aca="false">INDEX($G$2:$G$4901,4901-ROW(A1361))</f>
        <v>967700</v>
      </c>
      <c r="L1362" s="1" t="n">
        <f aca="false">INDEX($C$2:$C$4901,4901-ROW(A1361))</f>
        <v>6975</v>
      </c>
      <c r="M1362" s="1" t="n">
        <f aca="false">INDEX($D$2:$D$4901,4901-ROW(B1361))</f>
        <v>7100</v>
      </c>
      <c r="N1362" s="1" t="n">
        <f aca="false">INDEX($E$2:$E$4901,4901-ROW(C1361))</f>
        <v>6850</v>
      </c>
      <c r="O1362" s="1" t="n">
        <f aca="false">INDEX($F$2:$F$4901,4901-ROW(D1361))</f>
        <v>7100</v>
      </c>
    </row>
    <row r="1363" customFormat="false" ht="14.4" hidden="false" customHeight="false" outlineLevel="0" collapsed="false">
      <c r="A1363" s="1" t="s">
        <v>1449</v>
      </c>
      <c r="B1363" s="1" t="s">
        <v>47</v>
      </c>
      <c r="C1363" s="1" t="n">
        <v>1340</v>
      </c>
      <c r="D1363" s="1" t="n">
        <v>1460</v>
      </c>
      <c r="E1363" s="1" t="n">
        <v>1340</v>
      </c>
      <c r="F1363" s="1" t="n">
        <v>1460</v>
      </c>
      <c r="G1363" s="1" t="n">
        <v>17746700</v>
      </c>
      <c r="J1363" s="1" t="str">
        <f aca="false">INDEX($B$2:$B$4901,4901-ROW(A1362))</f>
        <v>SILO</v>
      </c>
      <c r="K1363" s="1" t="n">
        <f aca="false">INDEX($G$2:$G$4901,4901-ROW(A1362))</f>
        <v>590100</v>
      </c>
      <c r="L1363" s="1" t="n">
        <f aca="false">INDEX($C$2:$C$4901,4901-ROW(A1362))</f>
        <v>7100</v>
      </c>
      <c r="M1363" s="1" t="n">
        <f aca="false">INDEX($D$2:$D$4901,4901-ROW(B1362))</f>
        <v>7175</v>
      </c>
      <c r="N1363" s="1" t="n">
        <f aca="false">INDEX($E$2:$E$4901,4901-ROW(C1362))</f>
        <v>7000</v>
      </c>
      <c r="O1363" s="1" t="n">
        <f aca="false">INDEX($F$2:$F$4901,4901-ROW(D1362))</f>
        <v>7150</v>
      </c>
    </row>
    <row r="1364" customFormat="false" ht="14.4" hidden="false" customHeight="false" outlineLevel="0" collapsed="false">
      <c r="A1364" s="1" t="s">
        <v>1450</v>
      </c>
      <c r="B1364" s="1" t="s">
        <v>47</v>
      </c>
      <c r="C1364" s="1" t="n">
        <v>1375</v>
      </c>
      <c r="D1364" s="1" t="n">
        <v>1395</v>
      </c>
      <c r="E1364" s="1" t="n">
        <v>1305</v>
      </c>
      <c r="F1364" s="1" t="n">
        <v>1340</v>
      </c>
      <c r="G1364" s="1" t="n">
        <v>15413400</v>
      </c>
      <c r="J1364" s="1" t="str">
        <f aca="false">INDEX($B$2:$B$4901,4901-ROW(A1363))</f>
        <v>SILO</v>
      </c>
      <c r="K1364" s="1" t="n">
        <f aca="false">INDEX($G$2:$G$4901,4901-ROW(A1363))</f>
        <v>841100</v>
      </c>
      <c r="L1364" s="1" t="n">
        <f aca="false">INDEX($C$2:$C$4901,4901-ROW(A1363))</f>
        <v>7150</v>
      </c>
      <c r="M1364" s="1" t="n">
        <f aca="false">INDEX($D$2:$D$4901,4901-ROW(B1363))</f>
        <v>7200</v>
      </c>
      <c r="N1364" s="1" t="n">
        <f aca="false">INDEX($E$2:$E$4901,4901-ROW(C1363))</f>
        <v>7125</v>
      </c>
      <c r="O1364" s="1" t="n">
        <f aca="false">INDEX($F$2:$F$4901,4901-ROW(D1363))</f>
        <v>7150</v>
      </c>
    </row>
    <row r="1365" customFormat="false" ht="14.4" hidden="false" customHeight="false" outlineLevel="0" collapsed="false">
      <c r="A1365" s="1" t="s">
        <v>1451</v>
      </c>
      <c r="B1365" s="1" t="s">
        <v>47</v>
      </c>
      <c r="C1365" s="1" t="n">
        <v>1445</v>
      </c>
      <c r="D1365" s="1" t="n">
        <v>1465</v>
      </c>
      <c r="E1365" s="1" t="n">
        <v>1360</v>
      </c>
      <c r="F1365" s="1" t="n">
        <v>1385</v>
      </c>
      <c r="G1365" s="1" t="n">
        <v>12279800</v>
      </c>
      <c r="J1365" s="1" t="str">
        <f aca="false">INDEX($B$2:$B$4901,4901-ROW(A1364))</f>
        <v>SILO</v>
      </c>
      <c r="K1365" s="1" t="n">
        <f aca="false">INDEX($G$2:$G$4901,4901-ROW(A1364))</f>
        <v>445700</v>
      </c>
      <c r="L1365" s="1" t="n">
        <f aca="false">INDEX($C$2:$C$4901,4901-ROW(A1364))</f>
        <v>7200</v>
      </c>
      <c r="M1365" s="1" t="n">
        <f aca="false">INDEX($D$2:$D$4901,4901-ROW(B1364))</f>
        <v>7350</v>
      </c>
      <c r="N1365" s="1" t="n">
        <f aca="false">INDEX($E$2:$E$4901,4901-ROW(C1364))</f>
        <v>7100</v>
      </c>
      <c r="O1365" s="1" t="n">
        <f aca="false">INDEX($F$2:$F$4901,4901-ROW(D1364))</f>
        <v>7150</v>
      </c>
    </row>
    <row r="1366" customFormat="false" ht="14.4" hidden="false" customHeight="false" outlineLevel="0" collapsed="false">
      <c r="A1366" s="1" t="s">
        <v>1452</v>
      </c>
      <c r="B1366" s="1" t="s">
        <v>47</v>
      </c>
      <c r="C1366" s="1" t="n">
        <v>1515</v>
      </c>
      <c r="D1366" s="1" t="n">
        <v>1515</v>
      </c>
      <c r="E1366" s="1" t="n">
        <v>1445</v>
      </c>
      <c r="F1366" s="1" t="n">
        <v>1445</v>
      </c>
      <c r="G1366" s="1" t="n">
        <v>13352500</v>
      </c>
      <c r="J1366" s="1" t="str">
        <f aca="false">INDEX($B$2:$B$4901,4901-ROW(A1365))</f>
        <v>SILO</v>
      </c>
      <c r="K1366" s="1" t="n">
        <f aca="false">INDEX($G$2:$G$4901,4901-ROW(A1365))</f>
        <v>381400</v>
      </c>
      <c r="L1366" s="1" t="n">
        <f aca="false">INDEX($C$2:$C$4901,4901-ROW(A1365))</f>
        <v>7200</v>
      </c>
      <c r="M1366" s="1" t="n">
        <f aca="false">INDEX($D$2:$D$4901,4901-ROW(B1365))</f>
        <v>7300</v>
      </c>
      <c r="N1366" s="1" t="n">
        <f aca="false">INDEX($E$2:$E$4901,4901-ROW(C1365))</f>
        <v>7050</v>
      </c>
      <c r="O1366" s="1" t="n">
        <f aca="false">INDEX($F$2:$F$4901,4901-ROW(D1365))</f>
        <v>7050</v>
      </c>
    </row>
    <row r="1367" customFormat="false" ht="14.4" hidden="false" customHeight="false" outlineLevel="0" collapsed="false">
      <c r="A1367" s="1" t="s">
        <v>1453</v>
      </c>
      <c r="B1367" s="1" t="s">
        <v>47</v>
      </c>
      <c r="C1367" s="1" t="n">
        <v>1540</v>
      </c>
      <c r="D1367" s="1" t="n">
        <v>1540</v>
      </c>
      <c r="E1367" s="1" t="n">
        <v>1515</v>
      </c>
      <c r="F1367" s="1" t="n">
        <v>1515</v>
      </c>
      <c r="G1367" s="1" t="n">
        <v>29563400</v>
      </c>
      <c r="J1367" s="1" t="str">
        <f aca="false">INDEX($B$2:$B$4901,4901-ROW(A1366))</f>
        <v>SILO</v>
      </c>
      <c r="K1367" s="1" t="n">
        <f aca="false">INDEX($G$2:$G$4901,4901-ROW(A1366))</f>
        <v>518000</v>
      </c>
      <c r="L1367" s="1" t="n">
        <f aca="false">INDEX($C$2:$C$4901,4901-ROW(A1366))</f>
        <v>7000</v>
      </c>
      <c r="M1367" s="1" t="n">
        <f aca="false">INDEX($D$2:$D$4901,4901-ROW(B1366))</f>
        <v>7150</v>
      </c>
      <c r="N1367" s="1" t="n">
        <f aca="false">INDEX($E$2:$E$4901,4901-ROW(C1366))</f>
        <v>6750</v>
      </c>
      <c r="O1367" s="1" t="n">
        <f aca="false">INDEX($F$2:$F$4901,4901-ROW(D1366))</f>
        <v>7150</v>
      </c>
    </row>
    <row r="1368" customFormat="false" ht="14.4" hidden="false" customHeight="false" outlineLevel="0" collapsed="false">
      <c r="A1368" s="1" t="s">
        <v>1454</v>
      </c>
      <c r="B1368" s="1" t="s">
        <v>47</v>
      </c>
      <c r="C1368" s="1" t="n">
        <v>1510</v>
      </c>
      <c r="D1368" s="1" t="n">
        <v>1525</v>
      </c>
      <c r="E1368" s="1" t="n">
        <v>1495</v>
      </c>
      <c r="F1368" s="1" t="n">
        <v>1525</v>
      </c>
      <c r="G1368" s="1" t="n">
        <v>16091500</v>
      </c>
      <c r="J1368" s="1" t="str">
        <f aca="false">INDEX($B$2:$B$4901,4901-ROW(A1367))</f>
        <v>SILO</v>
      </c>
      <c r="K1368" s="1" t="n">
        <f aca="false">INDEX($G$2:$G$4901,4901-ROW(A1367))</f>
        <v>229400</v>
      </c>
      <c r="L1368" s="1" t="n">
        <f aca="false">INDEX($C$2:$C$4901,4901-ROW(A1367))</f>
        <v>7150</v>
      </c>
      <c r="M1368" s="1" t="n">
        <f aca="false">INDEX($D$2:$D$4901,4901-ROW(B1367))</f>
        <v>7250</v>
      </c>
      <c r="N1368" s="1" t="n">
        <f aca="false">INDEX($E$2:$E$4901,4901-ROW(C1367))</f>
        <v>7000</v>
      </c>
      <c r="O1368" s="1" t="n">
        <f aca="false">INDEX($F$2:$F$4901,4901-ROW(D1367))</f>
        <v>7025</v>
      </c>
    </row>
    <row r="1369" customFormat="false" ht="14.4" hidden="false" customHeight="false" outlineLevel="0" collapsed="false">
      <c r="A1369" s="1" t="s">
        <v>1455</v>
      </c>
      <c r="B1369" s="1" t="s">
        <v>47</v>
      </c>
      <c r="C1369" s="1" t="n">
        <v>1535</v>
      </c>
      <c r="D1369" s="1" t="n">
        <v>1545</v>
      </c>
      <c r="E1369" s="1" t="n">
        <v>1475</v>
      </c>
      <c r="F1369" s="1" t="n">
        <v>1495</v>
      </c>
      <c r="G1369" s="1" t="n">
        <v>11923000</v>
      </c>
      <c r="J1369" s="1" t="str">
        <f aca="false">INDEX($B$2:$B$4901,4901-ROW(A1368))</f>
        <v>SILO</v>
      </c>
      <c r="K1369" s="1" t="n">
        <f aca="false">INDEX($G$2:$G$4901,4901-ROW(A1368))</f>
        <v>500900</v>
      </c>
      <c r="L1369" s="1" t="n">
        <f aca="false">INDEX($C$2:$C$4901,4901-ROW(A1368))</f>
        <v>7075</v>
      </c>
      <c r="M1369" s="1" t="n">
        <f aca="false">INDEX($D$2:$D$4901,4901-ROW(B1368))</f>
        <v>7100</v>
      </c>
      <c r="N1369" s="1" t="n">
        <f aca="false">INDEX($E$2:$E$4901,4901-ROW(C1368))</f>
        <v>7000</v>
      </c>
      <c r="O1369" s="1" t="n">
        <f aca="false">INDEX($F$2:$F$4901,4901-ROW(D1368))</f>
        <v>7050</v>
      </c>
    </row>
    <row r="1370" customFormat="false" ht="14.4" hidden="false" customHeight="false" outlineLevel="0" collapsed="false">
      <c r="A1370" s="1" t="s">
        <v>1456</v>
      </c>
      <c r="B1370" s="1" t="s">
        <v>47</v>
      </c>
      <c r="C1370" s="1" t="n">
        <v>1550</v>
      </c>
      <c r="D1370" s="1" t="n">
        <v>1555</v>
      </c>
      <c r="E1370" s="1" t="n">
        <v>1520</v>
      </c>
      <c r="F1370" s="1" t="n">
        <v>1525</v>
      </c>
      <c r="G1370" s="1" t="n">
        <v>9521700</v>
      </c>
      <c r="J1370" s="1" t="str">
        <f aca="false">INDEX($B$2:$B$4901,4901-ROW(A1369))</f>
        <v>SILO</v>
      </c>
      <c r="K1370" s="1" t="n">
        <f aca="false">INDEX($G$2:$G$4901,4901-ROW(A1369))</f>
        <v>1044800</v>
      </c>
      <c r="L1370" s="1" t="n">
        <f aca="false">INDEX($C$2:$C$4901,4901-ROW(A1369))</f>
        <v>7050</v>
      </c>
      <c r="M1370" s="1" t="n">
        <f aca="false">INDEX($D$2:$D$4901,4901-ROW(B1369))</f>
        <v>7200</v>
      </c>
      <c r="N1370" s="1" t="n">
        <f aca="false">INDEX($E$2:$E$4901,4901-ROW(C1369))</f>
        <v>7050</v>
      </c>
      <c r="O1370" s="1" t="n">
        <f aca="false">INDEX($F$2:$F$4901,4901-ROW(D1369))</f>
        <v>7100</v>
      </c>
    </row>
    <row r="1371" customFormat="false" ht="14.4" hidden="false" customHeight="false" outlineLevel="0" collapsed="false">
      <c r="A1371" s="1" t="s">
        <v>1457</v>
      </c>
      <c r="B1371" s="1" t="s">
        <v>47</v>
      </c>
      <c r="C1371" s="1" t="n">
        <v>1560</v>
      </c>
      <c r="D1371" s="1" t="n">
        <v>1585</v>
      </c>
      <c r="E1371" s="1" t="n">
        <v>1540</v>
      </c>
      <c r="F1371" s="1" t="n">
        <v>1550</v>
      </c>
      <c r="G1371" s="1" t="n">
        <v>12625900</v>
      </c>
      <c r="J1371" s="1" t="str">
        <f aca="false">INDEX($B$2:$B$4901,4901-ROW(A1370))</f>
        <v>SILO</v>
      </c>
      <c r="K1371" s="1" t="n">
        <f aca="false">INDEX($G$2:$G$4901,4901-ROW(A1370))</f>
        <v>300600</v>
      </c>
      <c r="L1371" s="1" t="n">
        <f aca="false">INDEX($C$2:$C$4901,4901-ROW(A1370))</f>
        <v>7100</v>
      </c>
      <c r="M1371" s="1" t="n">
        <f aca="false">INDEX($D$2:$D$4901,4901-ROW(B1370))</f>
        <v>7175</v>
      </c>
      <c r="N1371" s="1" t="n">
        <f aca="false">INDEX($E$2:$E$4901,4901-ROW(C1370))</f>
        <v>7075</v>
      </c>
      <c r="O1371" s="1" t="n">
        <f aca="false">INDEX($F$2:$F$4901,4901-ROW(D1370))</f>
        <v>7100</v>
      </c>
    </row>
    <row r="1372" customFormat="false" ht="14.4" hidden="false" customHeight="false" outlineLevel="0" collapsed="false">
      <c r="A1372" s="1" t="s">
        <v>1458</v>
      </c>
      <c r="B1372" s="1" t="s">
        <v>47</v>
      </c>
      <c r="C1372" s="1" t="n">
        <v>1590</v>
      </c>
      <c r="D1372" s="1" t="n">
        <v>1595</v>
      </c>
      <c r="E1372" s="1" t="n">
        <v>1560</v>
      </c>
      <c r="F1372" s="1" t="n">
        <v>1565</v>
      </c>
      <c r="G1372" s="1" t="n">
        <v>9549400</v>
      </c>
      <c r="J1372" s="1" t="str">
        <f aca="false">INDEX($B$2:$B$4901,4901-ROW(A1371))</f>
        <v>SILO</v>
      </c>
      <c r="K1372" s="1" t="n">
        <f aca="false">INDEX($G$2:$G$4901,4901-ROW(A1371))</f>
        <v>550500</v>
      </c>
      <c r="L1372" s="1" t="n">
        <f aca="false">INDEX($C$2:$C$4901,4901-ROW(A1371))</f>
        <v>7175</v>
      </c>
      <c r="M1372" s="1" t="n">
        <f aca="false">INDEX($D$2:$D$4901,4901-ROW(B1371))</f>
        <v>7175</v>
      </c>
      <c r="N1372" s="1" t="n">
        <f aca="false">INDEX($E$2:$E$4901,4901-ROW(C1371))</f>
        <v>6925</v>
      </c>
      <c r="O1372" s="1" t="n">
        <f aca="false">INDEX($F$2:$F$4901,4901-ROW(D1371))</f>
        <v>7175</v>
      </c>
    </row>
    <row r="1373" customFormat="false" ht="14.4" hidden="false" customHeight="false" outlineLevel="0" collapsed="false">
      <c r="A1373" s="1" t="s">
        <v>1459</v>
      </c>
      <c r="B1373" s="1" t="s">
        <v>47</v>
      </c>
      <c r="C1373" s="1" t="n">
        <v>1580</v>
      </c>
      <c r="D1373" s="1" t="n">
        <v>1615</v>
      </c>
      <c r="E1373" s="1" t="n">
        <v>1575</v>
      </c>
      <c r="F1373" s="1" t="n">
        <v>1580</v>
      </c>
      <c r="G1373" s="1" t="n">
        <v>12841100</v>
      </c>
      <c r="J1373" s="1" t="str">
        <f aca="false">INDEX($B$2:$B$4901,4901-ROW(A1372))</f>
        <v>SILO</v>
      </c>
      <c r="K1373" s="1" t="n">
        <f aca="false">INDEX($G$2:$G$4901,4901-ROW(A1372))</f>
        <v>1075200</v>
      </c>
      <c r="L1373" s="1" t="n">
        <f aca="false">INDEX($C$2:$C$4901,4901-ROW(A1372))</f>
        <v>7175</v>
      </c>
      <c r="M1373" s="1" t="n">
        <f aca="false">INDEX($D$2:$D$4901,4901-ROW(B1372))</f>
        <v>7250</v>
      </c>
      <c r="N1373" s="1" t="n">
        <f aca="false">INDEX($E$2:$E$4901,4901-ROW(C1372))</f>
        <v>6975</v>
      </c>
      <c r="O1373" s="1" t="n">
        <f aca="false">INDEX($F$2:$F$4901,4901-ROW(D1372))</f>
        <v>6975</v>
      </c>
    </row>
    <row r="1374" customFormat="false" ht="14.4" hidden="false" customHeight="false" outlineLevel="0" collapsed="false">
      <c r="A1374" s="1" t="s">
        <v>1460</v>
      </c>
      <c r="B1374" s="1" t="s">
        <v>47</v>
      </c>
      <c r="C1374" s="1" t="n">
        <v>1615</v>
      </c>
      <c r="D1374" s="1" t="n">
        <v>1620</v>
      </c>
      <c r="E1374" s="1" t="n">
        <v>1565</v>
      </c>
      <c r="F1374" s="1" t="n">
        <v>1595</v>
      </c>
      <c r="G1374" s="1" t="n">
        <v>13541600</v>
      </c>
      <c r="J1374" s="1" t="str">
        <f aca="false">INDEX($B$2:$B$4901,4901-ROW(A1373))</f>
        <v>SILO</v>
      </c>
      <c r="K1374" s="1" t="n">
        <f aca="false">INDEX($G$2:$G$4901,4901-ROW(A1373))</f>
        <v>684700</v>
      </c>
      <c r="L1374" s="1" t="n">
        <f aca="false">INDEX($C$2:$C$4901,4901-ROW(A1373))</f>
        <v>6975</v>
      </c>
      <c r="M1374" s="1" t="n">
        <f aca="false">INDEX($D$2:$D$4901,4901-ROW(B1373))</f>
        <v>7100</v>
      </c>
      <c r="N1374" s="1" t="n">
        <f aca="false">INDEX($E$2:$E$4901,4901-ROW(C1373))</f>
        <v>6900</v>
      </c>
      <c r="O1374" s="1" t="n">
        <f aca="false">INDEX($F$2:$F$4901,4901-ROW(D1373))</f>
        <v>7075</v>
      </c>
    </row>
    <row r="1375" customFormat="false" ht="14.4" hidden="false" customHeight="false" outlineLevel="0" collapsed="false">
      <c r="A1375" s="1" t="s">
        <v>1461</v>
      </c>
      <c r="B1375" s="1" t="s">
        <v>47</v>
      </c>
      <c r="C1375" s="1" t="n">
        <v>1615</v>
      </c>
      <c r="D1375" s="1" t="n">
        <v>1620</v>
      </c>
      <c r="E1375" s="1" t="n">
        <v>1585</v>
      </c>
      <c r="F1375" s="1" t="n">
        <v>1605</v>
      </c>
      <c r="G1375" s="1" t="n">
        <v>9748900</v>
      </c>
      <c r="J1375" s="1" t="str">
        <f aca="false">INDEX($B$2:$B$4901,4901-ROW(A1374))</f>
        <v>SILO</v>
      </c>
      <c r="K1375" s="1" t="n">
        <f aca="false">INDEX($G$2:$G$4901,4901-ROW(A1374))</f>
        <v>157600</v>
      </c>
      <c r="L1375" s="1" t="n">
        <f aca="false">INDEX($C$2:$C$4901,4901-ROW(A1374))</f>
        <v>7075</v>
      </c>
      <c r="M1375" s="1" t="n">
        <f aca="false">INDEX($D$2:$D$4901,4901-ROW(B1374))</f>
        <v>7100</v>
      </c>
      <c r="N1375" s="1" t="n">
        <f aca="false">INDEX($E$2:$E$4901,4901-ROW(C1374))</f>
        <v>6950</v>
      </c>
      <c r="O1375" s="1" t="n">
        <f aca="false">INDEX($F$2:$F$4901,4901-ROW(D1374))</f>
        <v>7075</v>
      </c>
    </row>
    <row r="1376" customFormat="false" ht="14.4" hidden="false" customHeight="false" outlineLevel="0" collapsed="false">
      <c r="A1376" s="1" t="s">
        <v>1462</v>
      </c>
      <c r="B1376" s="1" t="s">
        <v>47</v>
      </c>
      <c r="C1376" s="1" t="n">
        <v>1610</v>
      </c>
      <c r="D1376" s="1" t="n">
        <v>1635</v>
      </c>
      <c r="E1376" s="1" t="n">
        <v>1605</v>
      </c>
      <c r="F1376" s="1" t="n">
        <v>1615</v>
      </c>
      <c r="G1376" s="1" t="n">
        <v>17764600</v>
      </c>
      <c r="J1376" s="1" t="str">
        <f aca="false">INDEX($B$2:$B$4901,4901-ROW(A1375))</f>
        <v>SILO</v>
      </c>
      <c r="K1376" s="1" t="n">
        <f aca="false">INDEX($G$2:$G$4901,4901-ROW(A1375))</f>
        <v>3355900</v>
      </c>
      <c r="L1376" s="1" t="n">
        <f aca="false">INDEX($C$2:$C$4901,4901-ROW(A1375))</f>
        <v>7000</v>
      </c>
      <c r="M1376" s="1" t="n">
        <f aca="false">INDEX($D$2:$D$4901,4901-ROW(B1375))</f>
        <v>7075</v>
      </c>
      <c r="N1376" s="1" t="n">
        <f aca="false">INDEX($E$2:$E$4901,4901-ROW(C1375))</f>
        <v>6825</v>
      </c>
      <c r="O1376" s="1" t="n">
        <f aca="false">INDEX($F$2:$F$4901,4901-ROW(D1375))</f>
        <v>7025</v>
      </c>
    </row>
    <row r="1377" customFormat="false" ht="14.4" hidden="false" customHeight="false" outlineLevel="0" collapsed="false">
      <c r="A1377" s="1" t="s">
        <v>1463</v>
      </c>
      <c r="B1377" s="1" t="s">
        <v>47</v>
      </c>
      <c r="C1377" s="1" t="n">
        <v>1635</v>
      </c>
      <c r="D1377" s="1" t="n">
        <v>1645</v>
      </c>
      <c r="E1377" s="1" t="n">
        <v>1575</v>
      </c>
      <c r="F1377" s="1" t="n">
        <v>1605</v>
      </c>
      <c r="G1377" s="1" t="n">
        <v>19181100</v>
      </c>
      <c r="J1377" s="1" t="str">
        <f aca="false">INDEX($B$2:$B$4901,4901-ROW(A1376))</f>
        <v>SILO</v>
      </c>
      <c r="K1377" s="1" t="n">
        <f aca="false">INDEX($G$2:$G$4901,4901-ROW(A1376))</f>
        <v>2348500</v>
      </c>
      <c r="L1377" s="1" t="n">
        <f aca="false">INDEX($C$2:$C$4901,4901-ROW(A1376))</f>
        <v>7000</v>
      </c>
      <c r="M1377" s="1" t="n">
        <f aca="false">INDEX($D$2:$D$4901,4901-ROW(B1376))</f>
        <v>7025</v>
      </c>
      <c r="N1377" s="1" t="n">
        <f aca="false">INDEX($E$2:$E$4901,4901-ROW(C1376))</f>
        <v>6900</v>
      </c>
      <c r="O1377" s="1" t="n">
        <f aca="false">INDEX($F$2:$F$4901,4901-ROW(D1376))</f>
        <v>7000</v>
      </c>
    </row>
    <row r="1378" customFormat="false" ht="14.4" hidden="false" customHeight="false" outlineLevel="0" collapsed="false">
      <c r="A1378" s="1" t="s">
        <v>1464</v>
      </c>
      <c r="B1378" s="1" t="s">
        <v>47</v>
      </c>
      <c r="C1378" s="1" t="n">
        <v>1650</v>
      </c>
      <c r="D1378" s="1" t="n">
        <v>1660</v>
      </c>
      <c r="E1378" s="1" t="n">
        <v>1610</v>
      </c>
      <c r="F1378" s="1" t="n">
        <v>1635</v>
      </c>
      <c r="G1378" s="1" t="n">
        <v>28622000</v>
      </c>
      <c r="J1378" s="1" t="str">
        <f aca="false">INDEX($B$2:$B$4901,4901-ROW(A1377))</f>
        <v>SILO</v>
      </c>
      <c r="K1378" s="1" t="n">
        <f aca="false">INDEX($G$2:$G$4901,4901-ROW(A1377))</f>
        <v>244800</v>
      </c>
      <c r="L1378" s="1" t="n">
        <f aca="false">INDEX($C$2:$C$4901,4901-ROW(A1377))</f>
        <v>6925</v>
      </c>
      <c r="M1378" s="1" t="n">
        <f aca="false">INDEX($D$2:$D$4901,4901-ROW(B1377))</f>
        <v>7000</v>
      </c>
      <c r="N1378" s="1" t="n">
        <f aca="false">INDEX($E$2:$E$4901,4901-ROW(C1377))</f>
        <v>6875</v>
      </c>
      <c r="O1378" s="1" t="n">
        <f aca="false">INDEX($F$2:$F$4901,4901-ROW(D1377))</f>
        <v>6975</v>
      </c>
    </row>
    <row r="1379" customFormat="false" ht="14.4" hidden="false" customHeight="false" outlineLevel="0" collapsed="false">
      <c r="A1379" s="1" t="s">
        <v>1465</v>
      </c>
      <c r="B1379" s="1" t="s">
        <v>47</v>
      </c>
      <c r="C1379" s="1" t="n">
        <v>1605</v>
      </c>
      <c r="D1379" s="1" t="n">
        <v>1630</v>
      </c>
      <c r="E1379" s="1" t="n">
        <v>1575</v>
      </c>
      <c r="F1379" s="1" t="n">
        <v>1590</v>
      </c>
      <c r="G1379" s="1" t="n">
        <v>15253500</v>
      </c>
      <c r="J1379" s="1" t="str">
        <f aca="false">INDEX($B$2:$B$4901,4901-ROW(A1378))</f>
        <v>SILO</v>
      </c>
      <c r="K1379" s="1" t="n">
        <f aca="false">INDEX($G$2:$G$4901,4901-ROW(A1378))</f>
        <v>1851700</v>
      </c>
      <c r="L1379" s="1" t="n">
        <f aca="false">INDEX($C$2:$C$4901,4901-ROW(A1378))</f>
        <v>6875</v>
      </c>
      <c r="M1379" s="1" t="n">
        <f aca="false">INDEX($D$2:$D$4901,4901-ROW(B1378))</f>
        <v>6975</v>
      </c>
      <c r="N1379" s="1" t="n">
        <f aca="false">INDEX($E$2:$E$4901,4901-ROW(C1378))</f>
        <v>6175</v>
      </c>
      <c r="O1379" s="1" t="n">
        <f aca="false">INDEX($F$2:$F$4901,4901-ROW(D1378))</f>
        <v>6925</v>
      </c>
    </row>
    <row r="1380" customFormat="false" ht="14.4" hidden="false" customHeight="false" outlineLevel="0" collapsed="false">
      <c r="A1380" s="1" t="s">
        <v>1466</v>
      </c>
      <c r="B1380" s="1" t="s">
        <v>47</v>
      </c>
      <c r="C1380" s="1" t="n">
        <v>1650</v>
      </c>
      <c r="D1380" s="1" t="n">
        <v>1650</v>
      </c>
      <c r="E1380" s="1" t="n">
        <v>1600</v>
      </c>
      <c r="F1380" s="1" t="n">
        <v>1605</v>
      </c>
      <c r="G1380" s="1" t="n">
        <v>16725200</v>
      </c>
      <c r="J1380" s="1" t="str">
        <f aca="false">INDEX($B$2:$B$4901,4901-ROW(A1379))</f>
        <v>SILO</v>
      </c>
      <c r="K1380" s="1" t="n">
        <f aca="false">INDEX($G$2:$G$4901,4901-ROW(A1379))</f>
        <v>1118100</v>
      </c>
      <c r="L1380" s="1" t="n">
        <f aca="false">INDEX($C$2:$C$4901,4901-ROW(A1379))</f>
        <v>6925</v>
      </c>
      <c r="M1380" s="1" t="n">
        <f aca="false">INDEX($D$2:$D$4901,4901-ROW(B1379))</f>
        <v>6975</v>
      </c>
      <c r="N1380" s="1" t="n">
        <f aca="false">INDEX($E$2:$E$4901,4901-ROW(C1379))</f>
        <v>6500</v>
      </c>
      <c r="O1380" s="1" t="n">
        <f aca="false">INDEX($F$2:$F$4901,4901-ROW(D1379))</f>
        <v>6975</v>
      </c>
    </row>
    <row r="1381" customFormat="false" ht="14.4" hidden="false" customHeight="false" outlineLevel="0" collapsed="false">
      <c r="A1381" s="1" t="s">
        <v>1467</v>
      </c>
      <c r="B1381" s="1" t="s">
        <v>47</v>
      </c>
      <c r="C1381" s="1" t="n">
        <v>1575</v>
      </c>
      <c r="D1381" s="1" t="n">
        <v>1645</v>
      </c>
      <c r="E1381" s="1" t="n">
        <v>1570</v>
      </c>
      <c r="F1381" s="1" t="n">
        <v>1635</v>
      </c>
      <c r="G1381" s="1" t="n">
        <v>35455900</v>
      </c>
      <c r="J1381" s="1" t="str">
        <f aca="false">INDEX($B$2:$B$4901,4901-ROW(A1380))</f>
        <v>SILO</v>
      </c>
      <c r="K1381" s="1" t="n">
        <f aca="false">INDEX($G$2:$G$4901,4901-ROW(A1380))</f>
        <v>1284000</v>
      </c>
      <c r="L1381" s="1" t="n">
        <f aca="false">INDEX($C$2:$C$4901,4901-ROW(A1380))</f>
        <v>6950</v>
      </c>
      <c r="M1381" s="1" t="n">
        <f aca="false">INDEX($D$2:$D$4901,4901-ROW(B1380))</f>
        <v>7100</v>
      </c>
      <c r="N1381" s="1" t="n">
        <f aca="false">INDEX($E$2:$E$4901,4901-ROW(C1380))</f>
        <v>6625</v>
      </c>
      <c r="O1381" s="1" t="n">
        <f aca="false">INDEX($F$2:$F$4901,4901-ROW(D1380))</f>
        <v>7000</v>
      </c>
    </row>
    <row r="1382" customFormat="false" ht="14.4" hidden="false" customHeight="false" outlineLevel="0" collapsed="false">
      <c r="A1382" s="1" t="s">
        <v>1468</v>
      </c>
      <c r="B1382" s="1" t="s">
        <v>47</v>
      </c>
      <c r="C1382" s="1" t="n">
        <v>1605</v>
      </c>
      <c r="D1382" s="1" t="n">
        <v>1630</v>
      </c>
      <c r="E1382" s="1" t="n">
        <v>1555</v>
      </c>
      <c r="F1382" s="1" t="n">
        <v>1560</v>
      </c>
      <c r="G1382" s="1" t="n">
        <v>27654700</v>
      </c>
      <c r="J1382" s="1" t="str">
        <f aca="false">INDEX($B$2:$B$4901,4901-ROW(A1381))</f>
        <v>SILO</v>
      </c>
      <c r="K1382" s="1" t="n">
        <f aca="false">INDEX($G$2:$G$4901,4901-ROW(A1381))</f>
        <v>1006100</v>
      </c>
      <c r="L1382" s="1" t="n">
        <f aca="false">INDEX($C$2:$C$4901,4901-ROW(A1381))</f>
        <v>6825</v>
      </c>
      <c r="M1382" s="1" t="n">
        <f aca="false">INDEX($D$2:$D$4901,4901-ROW(B1381))</f>
        <v>7000</v>
      </c>
      <c r="N1382" s="1" t="n">
        <f aca="false">INDEX($E$2:$E$4901,4901-ROW(C1381))</f>
        <v>6825</v>
      </c>
      <c r="O1382" s="1" t="n">
        <f aca="false">INDEX($F$2:$F$4901,4901-ROW(D1381))</f>
        <v>6875</v>
      </c>
    </row>
    <row r="1383" customFormat="false" ht="14.4" hidden="false" customHeight="false" outlineLevel="0" collapsed="false">
      <c r="A1383" s="1" t="s">
        <v>1469</v>
      </c>
      <c r="B1383" s="1" t="s">
        <v>47</v>
      </c>
      <c r="C1383" s="1" t="n">
        <v>1730</v>
      </c>
      <c r="D1383" s="1" t="n">
        <v>1745</v>
      </c>
      <c r="E1383" s="1" t="n">
        <v>1600</v>
      </c>
      <c r="F1383" s="1" t="n">
        <v>1600</v>
      </c>
      <c r="G1383" s="1" t="n">
        <v>52046600</v>
      </c>
      <c r="J1383" s="1" t="str">
        <f aca="false">INDEX($B$2:$B$4901,4901-ROW(A1382))</f>
        <v>SILO</v>
      </c>
      <c r="K1383" s="1" t="n">
        <f aca="false">INDEX($G$2:$G$4901,4901-ROW(A1382))</f>
        <v>739600</v>
      </c>
      <c r="L1383" s="1" t="n">
        <f aca="false">INDEX($C$2:$C$4901,4901-ROW(A1382))</f>
        <v>6875</v>
      </c>
      <c r="M1383" s="1" t="n">
        <f aca="false">INDEX($D$2:$D$4901,4901-ROW(B1382))</f>
        <v>6975</v>
      </c>
      <c r="N1383" s="1" t="n">
        <f aca="false">INDEX($E$2:$E$4901,4901-ROW(C1382))</f>
        <v>6700</v>
      </c>
      <c r="O1383" s="1" t="n">
        <f aca="false">INDEX($F$2:$F$4901,4901-ROW(D1382))</f>
        <v>6975</v>
      </c>
    </row>
    <row r="1384" customFormat="false" ht="14.4" hidden="false" customHeight="false" outlineLevel="0" collapsed="false">
      <c r="A1384" s="1" t="s">
        <v>1470</v>
      </c>
      <c r="B1384" s="1" t="s">
        <v>47</v>
      </c>
      <c r="C1384" s="1" t="n">
        <v>1800</v>
      </c>
      <c r="D1384" s="1" t="n">
        <v>1805</v>
      </c>
      <c r="E1384" s="1" t="n">
        <v>1735</v>
      </c>
      <c r="F1384" s="1" t="n">
        <v>1760</v>
      </c>
      <c r="G1384" s="1" t="n">
        <v>20991900</v>
      </c>
      <c r="J1384" s="1" t="str">
        <f aca="false">INDEX($B$2:$B$4901,4901-ROW(A1383))</f>
        <v>SILO</v>
      </c>
      <c r="K1384" s="1" t="n">
        <f aca="false">INDEX($G$2:$G$4901,4901-ROW(A1383))</f>
        <v>548300</v>
      </c>
      <c r="L1384" s="1" t="n">
        <f aca="false">INDEX($C$2:$C$4901,4901-ROW(A1383))</f>
        <v>6875</v>
      </c>
      <c r="M1384" s="1" t="n">
        <f aca="false">INDEX($D$2:$D$4901,4901-ROW(B1383))</f>
        <v>6975</v>
      </c>
      <c r="N1384" s="1" t="n">
        <f aca="false">INDEX($E$2:$E$4901,4901-ROW(C1383))</f>
        <v>6875</v>
      </c>
      <c r="O1384" s="1" t="n">
        <f aca="false">INDEX($F$2:$F$4901,4901-ROW(D1383))</f>
        <v>6975</v>
      </c>
    </row>
    <row r="1385" customFormat="false" ht="14.4" hidden="false" customHeight="false" outlineLevel="0" collapsed="false">
      <c r="A1385" s="1" t="s">
        <v>1471</v>
      </c>
      <c r="B1385" s="1" t="s">
        <v>47</v>
      </c>
      <c r="C1385" s="1" t="n">
        <v>1675</v>
      </c>
      <c r="D1385" s="1" t="n">
        <v>1810</v>
      </c>
      <c r="E1385" s="1" t="n">
        <v>1675</v>
      </c>
      <c r="F1385" s="1" t="n">
        <v>1800</v>
      </c>
      <c r="G1385" s="1" t="n">
        <v>60166400</v>
      </c>
      <c r="J1385" s="1" t="str">
        <f aca="false">INDEX($B$2:$B$4901,4901-ROW(A1384))</f>
        <v>SILO</v>
      </c>
      <c r="K1385" s="1" t="n">
        <f aca="false">INDEX($G$2:$G$4901,4901-ROW(A1384))</f>
        <v>94300</v>
      </c>
      <c r="L1385" s="1" t="n">
        <f aca="false">INDEX($C$2:$C$4901,4901-ROW(A1384))</f>
        <v>6975</v>
      </c>
      <c r="M1385" s="1" t="n">
        <f aca="false">INDEX($D$2:$D$4901,4901-ROW(B1384))</f>
        <v>7025</v>
      </c>
      <c r="N1385" s="1" t="n">
        <f aca="false">INDEX($E$2:$E$4901,4901-ROW(C1384))</f>
        <v>6850</v>
      </c>
      <c r="O1385" s="1" t="n">
        <f aca="false">INDEX($F$2:$F$4901,4901-ROW(D1384))</f>
        <v>6875</v>
      </c>
    </row>
    <row r="1386" customFormat="false" ht="14.4" hidden="false" customHeight="false" outlineLevel="0" collapsed="false">
      <c r="A1386" s="1" t="s">
        <v>1472</v>
      </c>
      <c r="B1386" s="1" t="s">
        <v>47</v>
      </c>
      <c r="C1386" s="1" t="n">
        <v>1775</v>
      </c>
      <c r="D1386" s="1" t="n">
        <v>1785</v>
      </c>
      <c r="E1386" s="1" t="n">
        <v>1730</v>
      </c>
      <c r="F1386" s="1" t="n">
        <v>1730</v>
      </c>
      <c r="G1386" s="1" t="n">
        <v>12027700</v>
      </c>
      <c r="J1386" s="1" t="str">
        <f aca="false">INDEX($B$2:$B$4901,4901-ROW(A1385))</f>
        <v>SILO</v>
      </c>
      <c r="K1386" s="1" t="n">
        <f aca="false">INDEX($G$2:$G$4901,4901-ROW(A1385))</f>
        <v>13000</v>
      </c>
      <c r="L1386" s="1" t="n">
        <f aca="false">INDEX($C$2:$C$4901,4901-ROW(A1385))</f>
        <v>6875</v>
      </c>
      <c r="M1386" s="1" t="n">
        <f aca="false">INDEX($D$2:$D$4901,4901-ROW(B1385))</f>
        <v>6900</v>
      </c>
      <c r="N1386" s="1" t="n">
        <f aca="false">INDEX($E$2:$E$4901,4901-ROW(C1385))</f>
        <v>6800</v>
      </c>
      <c r="O1386" s="1" t="n">
        <f aca="false">INDEX($F$2:$F$4901,4901-ROW(D1385))</f>
        <v>6800</v>
      </c>
    </row>
    <row r="1387" customFormat="false" ht="14.4" hidden="false" customHeight="false" outlineLevel="0" collapsed="false">
      <c r="A1387" s="1" t="s">
        <v>1473</v>
      </c>
      <c r="B1387" s="1" t="s">
        <v>47</v>
      </c>
      <c r="C1387" s="1" t="n">
        <v>1760</v>
      </c>
      <c r="D1387" s="1" t="n">
        <v>1795</v>
      </c>
      <c r="E1387" s="1" t="n">
        <v>1735</v>
      </c>
      <c r="F1387" s="1" t="n">
        <v>1770</v>
      </c>
      <c r="G1387" s="1" t="n">
        <v>21792000</v>
      </c>
      <c r="J1387" s="1" t="str">
        <f aca="false">INDEX($B$2:$B$4901,4901-ROW(A1386))</f>
        <v>SILO</v>
      </c>
      <c r="K1387" s="1" t="n">
        <f aca="false">INDEX($G$2:$G$4901,4901-ROW(A1386))</f>
        <v>126000</v>
      </c>
      <c r="L1387" s="1" t="n">
        <f aca="false">INDEX($C$2:$C$4901,4901-ROW(A1386))</f>
        <v>6825</v>
      </c>
      <c r="M1387" s="1" t="n">
        <f aca="false">INDEX($D$2:$D$4901,4901-ROW(B1386))</f>
        <v>7000</v>
      </c>
      <c r="N1387" s="1" t="n">
        <f aca="false">INDEX($E$2:$E$4901,4901-ROW(C1386))</f>
        <v>6750</v>
      </c>
      <c r="O1387" s="1" t="n">
        <f aca="false">INDEX($F$2:$F$4901,4901-ROW(D1386))</f>
        <v>7000</v>
      </c>
    </row>
    <row r="1388" customFormat="false" ht="14.4" hidden="false" customHeight="false" outlineLevel="0" collapsed="false">
      <c r="A1388" s="1" t="s">
        <v>1474</v>
      </c>
      <c r="B1388" s="1" t="s">
        <v>47</v>
      </c>
      <c r="C1388" s="1" t="n">
        <v>1780</v>
      </c>
      <c r="D1388" s="1" t="n">
        <v>1800</v>
      </c>
      <c r="E1388" s="1" t="n">
        <v>1730</v>
      </c>
      <c r="F1388" s="1" t="n">
        <v>1740</v>
      </c>
      <c r="G1388" s="1" t="n">
        <v>30374100</v>
      </c>
      <c r="J1388" s="1" t="str">
        <f aca="false">INDEX($B$2:$B$4901,4901-ROW(A1387))</f>
        <v>SILO</v>
      </c>
      <c r="K1388" s="1" t="n">
        <f aca="false">INDEX($G$2:$G$4901,4901-ROW(A1387))</f>
        <v>138100</v>
      </c>
      <c r="L1388" s="1" t="n">
        <f aca="false">INDEX($C$2:$C$4901,4901-ROW(A1387))</f>
        <v>7000</v>
      </c>
      <c r="M1388" s="1" t="n">
        <f aca="false">INDEX($D$2:$D$4901,4901-ROW(B1387))</f>
        <v>7000</v>
      </c>
      <c r="N1388" s="1" t="n">
        <f aca="false">INDEX($E$2:$E$4901,4901-ROW(C1387))</f>
        <v>6825</v>
      </c>
      <c r="O1388" s="1" t="n">
        <f aca="false">INDEX($F$2:$F$4901,4901-ROW(D1387))</f>
        <v>6950</v>
      </c>
    </row>
    <row r="1389" customFormat="false" ht="14.4" hidden="false" customHeight="false" outlineLevel="0" collapsed="false">
      <c r="A1389" s="1" t="s">
        <v>1475</v>
      </c>
      <c r="B1389" s="1" t="s">
        <v>47</v>
      </c>
      <c r="C1389" s="1" t="n">
        <v>1800</v>
      </c>
      <c r="D1389" s="1" t="n">
        <v>1810</v>
      </c>
      <c r="E1389" s="1" t="n">
        <v>1745</v>
      </c>
      <c r="F1389" s="1" t="n">
        <v>1770</v>
      </c>
      <c r="G1389" s="1" t="n">
        <v>19040600</v>
      </c>
      <c r="J1389" s="1" t="str">
        <f aca="false">INDEX($B$2:$B$4901,4901-ROW(A1388))</f>
        <v>SILO</v>
      </c>
      <c r="K1389" s="1" t="n">
        <f aca="false">INDEX($G$2:$G$4901,4901-ROW(A1388))</f>
        <v>33400</v>
      </c>
      <c r="L1389" s="1" t="n">
        <f aca="false">INDEX($C$2:$C$4901,4901-ROW(A1388))</f>
        <v>6900</v>
      </c>
      <c r="M1389" s="1" t="n">
        <f aca="false">INDEX($D$2:$D$4901,4901-ROW(B1388))</f>
        <v>6950</v>
      </c>
      <c r="N1389" s="1" t="n">
        <f aca="false">INDEX($E$2:$E$4901,4901-ROW(C1388))</f>
        <v>6850</v>
      </c>
      <c r="O1389" s="1" t="n">
        <f aca="false">INDEX($F$2:$F$4901,4901-ROW(D1388))</f>
        <v>6900</v>
      </c>
    </row>
    <row r="1390" customFormat="false" ht="14.4" hidden="false" customHeight="false" outlineLevel="0" collapsed="false">
      <c r="A1390" s="1" t="s">
        <v>1476</v>
      </c>
      <c r="B1390" s="1" t="s">
        <v>47</v>
      </c>
      <c r="C1390" s="1" t="n">
        <v>1815</v>
      </c>
      <c r="D1390" s="1" t="n">
        <v>1820</v>
      </c>
      <c r="E1390" s="1" t="n">
        <v>1765</v>
      </c>
      <c r="F1390" s="1" t="n">
        <v>1800</v>
      </c>
      <c r="G1390" s="1" t="n">
        <v>19801700</v>
      </c>
      <c r="J1390" s="1" t="str">
        <f aca="false">INDEX($B$2:$B$4901,4901-ROW(A1389))</f>
        <v>SILO</v>
      </c>
      <c r="K1390" s="1" t="n">
        <f aca="false">INDEX($G$2:$G$4901,4901-ROW(A1389))</f>
        <v>129200</v>
      </c>
      <c r="L1390" s="1" t="n">
        <f aca="false">INDEX($C$2:$C$4901,4901-ROW(A1389))</f>
        <v>6900</v>
      </c>
      <c r="M1390" s="1" t="n">
        <f aca="false">INDEX($D$2:$D$4901,4901-ROW(B1389))</f>
        <v>6900</v>
      </c>
      <c r="N1390" s="1" t="n">
        <f aca="false">INDEX($E$2:$E$4901,4901-ROW(C1389))</f>
        <v>6750</v>
      </c>
      <c r="O1390" s="1" t="n">
        <f aca="false">INDEX($F$2:$F$4901,4901-ROW(D1389))</f>
        <v>6750</v>
      </c>
    </row>
    <row r="1391" customFormat="false" ht="14.4" hidden="false" customHeight="false" outlineLevel="0" collapsed="false">
      <c r="A1391" s="1" t="s">
        <v>1477</v>
      </c>
      <c r="B1391" s="1" t="s">
        <v>47</v>
      </c>
      <c r="C1391" s="1" t="n">
        <v>1820</v>
      </c>
      <c r="D1391" s="1" t="n">
        <v>1840</v>
      </c>
      <c r="E1391" s="1" t="n">
        <v>1795</v>
      </c>
      <c r="F1391" s="1" t="n">
        <v>1815</v>
      </c>
      <c r="G1391" s="1" t="n">
        <v>24560100</v>
      </c>
      <c r="J1391" s="1" t="str">
        <f aca="false">INDEX($B$2:$B$4901,4901-ROW(A1390))</f>
        <v>SILO</v>
      </c>
      <c r="K1391" s="1" t="n">
        <f aca="false">INDEX($G$2:$G$4901,4901-ROW(A1390))</f>
        <v>53100</v>
      </c>
      <c r="L1391" s="1" t="n">
        <f aca="false">INDEX($C$2:$C$4901,4901-ROW(A1390))</f>
        <v>6750</v>
      </c>
      <c r="M1391" s="1" t="n">
        <f aca="false">INDEX($D$2:$D$4901,4901-ROW(B1390))</f>
        <v>6775</v>
      </c>
      <c r="N1391" s="1" t="n">
        <f aca="false">INDEX($E$2:$E$4901,4901-ROW(C1390))</f>
        <v>6650</v>
      </c>
      <c r="O1391" s="1" t="n">
        <f aca="false">INDEX($F$2:$F$4901,4901-ROW(D1390))</f>
        <v>6700</v>
      </c>
    </row>
    <row r="1392" customFormat="false" ht="14.4" hidden="false" customHeight="false" outlineLevel="0" collapsed="false">
      <c r="A1392" s="1" t="s">
        <v>1478</v>
      </c>
      <c r="B1392" s="1" t="s">
        <v>47</v>
      </c>
      <c r="C1392" s="1" t="n">
        <v>1940</v>
      </c>
      <c r="D1392" s="1" t="n">
        <v>1940</v>
      </c>
      <c r="E1392" s="1" t="n">
        <v>1775</v>
      </c>
      <c r="F1392" s="1" t="n">
        <v>1790</v>
      </c>
      <c r="G1392" s="1" t="n">
        <v>48765900</v>
      </c>
      <c r="J1392" s="1" t="str">
        <f aca="false">INDEX($B$2:$B$4901,4901-ROW(A1391))</f>
        <v>SILO</v>
      </c>
      <c r="K1392" s="1" t="n">
        <f aca="false">INDEX($G$2:$G$4901,4901-ROW(A1391))</f>
        <v>604500</v>
      </c>
      <c r="L1392" s="1" t="n">
        <f aca="false">INDEX($C$2:$C$4901,4901-ROW(A1391))</f>
        <v>6600</v>
      </c>
      <c r="M1392" s="1" t="n">
        <f aca="false">INDEX($D$2:$D$4901,4901-ROW(B1391))</f>
        <v>6850</v>
      </c>
      <c r="N1392" s="1" t="n">
        <f aca="false">INDEX($E$2:$E$4901,4901-ROW(C1391))</f>
        <v>6600</v>
      </c>
      <c r="O1392" s="1" t="n">
        <f aca="false">INDEX($F$2:$F$4901,4901-ROW(D1391))</f>
        <v>6750</v>
      </c>
    </row>
    <row r="1393" customFormat="false" ht="14.4" hidden="false" customHeight="false" outlineLevel="0" collapsed="false">
      <c r="A1393" s="1" t="s">
        <v>1479</v>
      </c>
      <c r="B1393" s="1" t="s">
        <v>47</v>
      </c>
      <c r="C1393" s="1" t="n">
        <v>1900</v>
      </c>
      <c r="D1393" s="1" t="n">
        <v>1980</v>
      </c>
      <c r="E1393" s="1" t="n">
        <v>1790</v>
      </c>
      <c r="F1393" s="1" t="n">
        <v>1880</v>
      </c>
      <c r="G1393" s="1" t="n">
        <v>209017500</v>
      </c>
      <c r="J1393" s="1" t="str">
        <f aca="false">INDEX($B$2:$B$4901,4901-ROW(A1392))</f>
        <v>SILO</v>
      </c>
      <c r="K1393" s="1" t="n">
        <f aca="false">INDEX($G$2:$G$4901,4901-ROW(A1392))</f>
        <v>618600</v>
      </c>
      <c r="L1393" s="1" t="n">
        <f aca="false">INDEX($C$2:$C$4901,4901-ROW(A1392))</f>
        <v>6700</v>
      </c>
      <c r="M1393" s="1" t="n">
        <f aca="false">INDEX($D$2:$D$4901,4901-ROW(B1392))</f>
        <v>6900</v>
      </c>
      <c r="N1393" s="1" t="n">
        <f aca="false">INDEX($E$2:$E$4901,4901-ROW(C1392))</f>
        <v>6625</v>
      </c>
      <c r="O1393" s="1" t="n">
        <f aca="false">INDEX($F$2:$F$4901,4901-ROW(D1392))</f>
        <v>6700</v>
      </c>
    </row>
    <row r="1394" customFormat="false" ht="14.4" hidden="false" customHeight="false" outlineLevel="0" collapsed="false">
      <c r="A1394" s="1" t="s">
        <v>1480</v>
      </c>
      <c r="B1394" s="1" t="s">
        <v>47</v>
      </c>
      <c r="C1394" s="1" t="n">
        <v>1600</v>
      </c>
      <c r="D1394" s="1" t="n">
        <v>1700</v>
      </c>
      <c r="E1394" s="1" t="n">
        <v>1600</v>
      </c>
      <c r="F1394" s="1" t="n">
        <v>1695</v>
      </c>
      <c r="G1394" s="1" t="n">
        <v>53832700</v>
      </c>
      <c r="J1394" s="1" t="str">
        <f aca="false">INDEX($B$2:$B$4901,4901-ROW(A1393))</f>
        <v>SILO</v>
      </c>
      <c r="K1394" s="1" t="n">
        <f aca="false">INDEX($G$2:$G$4901,4901-ROW(A1393))</f>
        <v>558900</v>
      </c>
      <c r="L1394" s="1" t="n">
        <f aca="false">INDEX($C$2:$C$4901,4901-ROW(A1393))</f>
        <v>6700</v>
      </c>
      <c r="M1394" s="1" t="n">
        <f aca="false">INDEX($D$2:$D$4901,4901-ROW(B1393))</f>
        <v>6900</v>
      </c>
      <c r="N1394" s="1" t="n">
        <f aca="false">INDEX($E$2:$E$4901,4901-ROW(C1393))</f>
        <v>6625</v>
      </c>
      <c r="O1394" s="1" t="n">
        <f aca="false">INDEX($F$2:$F$4901,4901-ROW(D1393))</f>
        <v>6775</v>
      </c>
    </row>
    <row r="1395" customFormat="false" ht="14.4" hidden="false" customHeight="false" outlineLevel="0" collapsed="false">
      <c r="A1395" s="1" t="s">
        <v>1481</v>
      </c>
      <c r="B1395" s="1" t="s">
        <v>47</v>
      </c>
      <c r="C1395" s="1" t="n">
        <v>1620</v>
      </c>
      <c r="D1395" s="1" t="n">
        <v>1645</v>
      </c>
      <c r="E1395" s="1" t="n">
        <v>1580</v>
      </c>
      <c r="F1395" s="1" t="n">
        <v>1590</v>
      </c>
      <c r="G1395" s="1" t="n">
        <v>20981500</v>
      </c>
      <c r="J1395" s="1" t="str">
        <f aca="false">INDEX($B$2:$B$4901,4901-ROW(A1394))</f>
        <v>SILO</v>
      </c>
      <c r="K1395" s="1" t="n">
        <f aca="false">INDEX($G$2:$G$4901,4901-ROW(A1394))</f>
        <v>873300</v>
      </c>
      <c r="L1395" s="1" t="n">
        <f aca="false">INDEX($C$2:$C$4901,4901-ROW(A1394))</f>
        <v>6700</v>
      </c>
      <c r="M1395" s="1" t="n">
        <f aca="false">INDEX($D$2:$D$4901,4901-ROW(B1394))</f>
        <v>6850</v>
      </c>
      <c r="N1395" s="1" t="n">
        <f aca="false">INDEX($E$2:$E$4901,4901-ROW(C1394))</f>
        <v>6550</v>
      </c>
      <c r="O1395" s="1" t="n">
        <f aca="false">INDEX($F$2:$F$4901,4901-ROW(D1394))</f>
        <v>6750</v>
      </c>
    </row>
    <row r="1396" customFormat="false" ht="14.4" hidden="false" customHeight="false" outlineLevel="0" collapsed="false">
      <c r="A1396" s="1" t="s">
        <v>1482</v>
      </c>
      <c r="B1396" s="1" t="s">
        <v>47</v>
      </c>
      <c r="C1396" s="1" t="n">
        <v>1660</v>
      </c>
      <c r="D1396" s="1" t="n">
        <v>1670</v>
      </c>
      <c r="E1396" s="1" t="n">
        <v>1600</v>
      </c>
      <c r="F1396" s="1" t="n">
        <v>1610</v>
      </c>
      <c r="G1396" s="1" t="n">
        <v>21292300</v>
      </c>
      <c r="J1396" s="1" t="str">
        <f aca="false">INDEX($B$2:$B$4901,4901-ROW(A1395))</f>
        <v>SILO</v>
      </c>
      <c r="K1396" s="1" t="n">
        <f aca="false">INDEX($G$2:$G$4901,4901-ROW(A1395))</f>
        <v>442500</v>
      </c>
      <c r="L1396" s="1" t="n">
        <f aca="false">INDEX($C$2:$C$4901,4901-ROW(A1395))</f>
        <v>6750</v>
      </c>
      <c r="M1396" s="1" t="n">
        <f aca="false">INDEX($D$2:$D$4901,4901-ROW(B1395))</f>
        <v>6825</v>
      </c>
      <c r="N1396" s="1" t="n">
        <f aca="false">INDEX($E$2:$E$4901,4901-ROW(C1395))</f>
        <v>6650</v>
      </c>
      <c r="O1396" s="1" t="n">
        <f aca="false">INDEX($F$2:$F$4901,4901-ROW(D1395))</f>
        <v>6700</v>
      </c>
    </row>
    <row r="1397" customFormat="false" ht="14.4" hidden="false" customHeight="false" outlineLevel="0" collapsed="false">
      <c r="A1397" s="1" t="s">
        <v>1483</v>
      </c>
      <c r="B1397" s="1" t="s">
        <v>47</v>
      </c>
      <c r="C1397" s="1" t="n">
        <v>1675</v>
      </c>
      <c r="D1397" s="1" t="n">
        <v>1715</v>
      </c>
      <c r="E1397" s="1" t="n">
        <v>1630</v>
      </c>
      <c r="F1397" s="1" t="n">
        <v>1650</v>
      </c>
      <c r="G1397" s="1" t="n">
        <v>26520600</v>
      </c>
      <c r="J1397" s="1" t="str">
        <f aca="false">INDEX($B$2:$B$4901,4901-ROW(A1396))</f>
        <v>SILO</v>
      </c>
      <c r="K1397" s="1" t="n">
        <f aca="false">INDEX($G$2:$G$4901,4901-ROW(A1396))</f>
        <v>443600</v>
      </c>
      <c r="L1397" s="1" t="n">
        <f aca="false">INDEX($C$2:$C$4901,4901-ROW(A1396))</f>
        <v>6700</v>
      </c>
      <c r="M1397" s="1" t="n">
        <f aca="false">INDEX($D$2:$D$4901,4901-ROW(B1396))</f>
        <v>6750</v>
      </c>
      <c r="N1397" s="1" t="n">
        <f aca="false">INDEX($E$2:$E$4901,4901-ROW(C1396))</f>
        <v>6575</v>
      </c>
      <c r="O1397" s="1" t="n">
        <f aca="false">INDEX($F$2:$F$4901,4901-ROW(D1396))</f>
        <v>6750</v>
      </c>
    </row>
    <row r="1398" customFormat="false" ht="14.4" hidden="false" customHeight="false" outlineLevel="0" collapsed="false">
      <c r="A1398" s="1" t="s">
        <v>1484</v>
      </c>
      <c r="B1398" s="1" t="s">
        <v>47</v>
      </c>
      <c r="C1398" s="1" t="n">
        <v>1640</v>
      </c>
      <c r="D1398" s="1" t="n">
        <v>1685</v>
      </c>
      <c r="E1398" s="1" t="n">
        <v>1630</v>
      </c>
      <c r="F1398" s="1" t="n">
        <v>1655</v>
      </c>
      <c r="G1398" s="1" t="n">
        <v>36446300</v>
      </c>
      <c r="J1398" s="1" t="str">
        <f aca="false">INDEX($B$2:$B$4901,4901-ROW(A1397))</f>
        <v>SILO</v>
      </c>
      <c r="K1398" s="1" t="n">
        <f aca="false">INDEX($G$2:$G$4901,4901-ROW(A1397))</f>
        <v>709600</v>
      </c>
      <c r="L1398" s="1" t="n">
        <f aca="false">INDEX($C$2:$C$4901,4901-ROW(A1397))</f>
        <v>6700</v>
      </c>
      <c r="M1398" s="1" t="n">
        <f aca="false">INDEX($D$2:$D$4901,4901-ROW(B1397))</f>
        <v>6800</v>
      </c>
      <c r="N1398" s="1" t="n">
        <f aca="false">INDEX($E$2:$E$4901,4901-ROW(C1397))</f>
        <v>6575</v>
      </c>
      <c r="O1398" s="1" t="n">
        <f aca="false">INDEX($F$2:$F$4901,4901-ROW(D1397))</f>
        <v>6625</v>
      </c>
    </row>
    <row r="1399" customFormat="false" ht="14.4" hidden="false" customHeight="false" outlineLevel="0" collapsed="false">
      <c r="A1399" s="1" t="s">
        <v>1485</v>
      </c>
      <c r="B1399" s="1" t="s">
        <v>47</v>
      </c>
      <c r="C1399" s="1" t="n">
        <v>1550</v>
      </c>
      <c r="D1399" s="1" t="n">
        <v>1630</v>
      </c>
      <c r="E1399" s="1" t="n">
        <v>1540</v>
      </c>
      <c r="F1399" s="1" t="n">
        <v>1620</v>
      </c>
      <c r="G1399" s="1" t="n">
        <v>43021500</v>
      </c>
      <c r="J1399" s="1" t="str">
        <f aca="false">INDEX($B$2:$B$4901,4901-ROW(A1398))</f>
        <v>SILO</v>
      </c>
      <c r="K1399" s="1" t="n">
        <f aca="false">INDEX($G$2:$G$4901,4901-ROW(A1398))</f>
        <v>252900</v>
      </c>
      <c r="L1399" s="1" t="n">
        <f aca="false">INDEX($C$2:$C$4901,4901-ROW(A1398))</f>
        <v>6625</v>
      </c>
      <c r="M1399" s="1" t="n">
        <f aca="false">INDEX($D$2:$D$4901,4901-ROW(B1398))</f>
        <v>6700</v>
      </c>
      <c r="N1399" s="1" t="n">
        <f aca="false">INDEX($E$2:$E$4901,4901-ROW(C1398))</f>
        <v>6575</v>
      </c>
      <c r="O1399" s="1" t="n">
        <f aca="false">INDEX($F$2:$F$4901,4901-ROW(D1398))</f>
        <v>6650</v>
      </c>
    </row>
    <row r="1400" customFormat="false" ht="14.4" hidden="false" customHeight="false" outlineLevel="0" collapsed="false">
      <c r="A1400" s="1" t="s">
        <v>1486</v>
      </c>
      <c r="B1400" s="1" t="s">
        <v>47</v>
      </c>
      <c r="C1400" s="1" t="n">
        <v>1550</v>
      </c>
      <c r="D1400" s="1" t="n">
        <v>1570</v>
      </c>
      <c r="E1400" s="1" t="n">
        <v>1525</v>
      </c>
      <c r="F1400" s="1" t="n">
        <v>1535</v>
      </c>
      <c r="G1400" s="1" t="n">
        <v>20272300</v>
      </c>
      <c r="J1400" s="1" t="str">
        <f aca="false">INDEX($B$2:$B$4901,4901-ROW(A1399))</f>
        <v>SILO</v>
      </c>
      <c r="K1400" s="1" t="n">
        <f aca="false">INDEX($G$2:$G$4901,4901-ROW(A1399))</f>
        <v>458200</v>
      </c>
      <c r="L1400" s="1" t="n">
        <f aca="false">INDEX($C$2:$C$4901,4901-ROW(A1399))</f>
        <v>6650</v>
      </c>
      <c r="M1400" s="1" t="n">
        <f aca="false">INDEX($D$2:$D$4901,4901-ROW(B1399))</f>
        <v>6700</v>
      </c>
      <c r="N1400" s="1" t="n">
        <f aca="false">INDEX($E$2:$E$4901,4901-ROW(C1399))</f>
        <v>6500</v>
      </c>
      <c r="O1400" s="1" t="n">
        <f aca="false">INDEX($F$2:$F$4901,4901-ROW(D1399))</f>
        <v>6600</v>
      </c>
    </row>
    <row r="1401" customFormat="false" ht="14.4" hidden="false" customHeight="false" outlineLevel="0" collapsed="false">
      <c r="A1401" s="1" t="s">
        <v>1487</v>
      </c>
      <c r="B1401" s="1" t="s">
        <v>47</v>
      </c>
      <c r="C1401" s="1" t="n">
        <v>1525</v>
      </c>
      <c r="D1401" s="1" t="n">
        <v>1590</v>
      </c>
      <c r="E1401" s="1" t="n">
        <v>1525</v>
      </c>
      <c r="F1401" s="1" t="n">
        <v>1550</v>
      </c>
      <c r="G1401" s="1" t="n">
        <v>47391500</v>
      </c>
      <c r="J1401" s="1" t="str">
        <f aca="false">INDEX($B$2:$B$4901,4901-ROW(A1400))</f>
        <v>SILO</v>
      </c>
      <c r="K1401" s="1" t="n">
        <f aca="false">INDEX($G$2:$G$4901,4901-ROW(A1400))</f>
        <v>442300</v>
      </c>
      <c r="L1401" s="1" t="n">
        <f aca="false">INDEX($C$2:$C$4901,4901-ROW(A1400))</f>
        <v>6550</v>
      </c>
      <c r="M1401" s="1" t="n">
        <f aca="false">INDEX($D$2:$D$4901,4901-ROW(B1400))</f>
        <v>6550</v>
      </c>
      <c r="N1401" s="1" t="n">
        <f aca="false">INDEX($E$2:$E$4901,4901-ROW(C1400))</f>
        <v>6275</v>
      </c>
      <c r="O1401" s="1" t="n">
        <f aca="false">INDEX($F$2:$F$4901,4901-ROW(D1400))</f>
        <v>6550</v>
      </c>
    </row>
    <row r="1402" customFormat="false" ht="14.4" hidden="false" customHeight="false" outlineLevel="0" collapsed="false">
      <c r="A1402" s="1" t="s">
        <v>1488</v>
      </c>
      <c r="B1402" s="1" t="s">
        <v>49</v>
      </c>
      <c r="C1402" s="1" t="n">
        <v>3360</v>
      </c>
      <c r="D1402" s="1" t="n">
        <v>3380</v>
      </c>
      <c r="E1402" s="1" t="n">
        <v>3340</v>
      </c>
      <c r="F1402" s="1" t="n">
        <v>3360</v>
      </c>
      <c r="G1402" s="1" t="n">
        <v>4466800</v>
      </c>
      <c r="J1402" s="1" t="str">
        <f aca="false">INDEX($B$2:$B$4901,4901-ROW(A1401))</f>
        <v>RALS</v>
      </c>
      <c r="K1402" s="1" t="n">
        <f aca="false">INDEX($G$2:$G$4901,4901-ROW(A1401))</f>
        <v>13588700</v>
      </c>
      <c r="L1402" s="1" t="n">
        <f aca="false">INDEX($C$2:$C$4901,4901-ROW(A1401))</f>
        <v>1295</v>
      </c>
      <c r="M1402" s="1" t="n">
        <f aca="false">INDEX($D$2:$D$4901,4901-ROW(B1401))</f>
        <v>1340</v>
      </c>
      <c r="N1402" s="1" t="n">
        <f aca="false">INDEX($E$2:$E$4901,4901-ROW(C1401))</f>
        <v>1290</v>
      </c>
      <c r="O1402" s="1" t="n">
        <f aca="false">INDEX($F$2:$F$4901,4901-ROW(D1401))</f>
        <v>1310</v>
      </c>
    </row>
    <row r="1403" customFormat="false" ht="14.4" hidden="false" customHeight="false" outlineLevel="0" collapsed="false">
      <c r="A1403" s="1" t="s">
        <v>1489</v>
      </c>
      <c r="B1403" s="1" t="s">
        <v>49</v>
      </c>
      <c r="C1403" s="1" t="n">
        <v>3300</v>
      </c>
      <c r="D1403" s="1" t="n">
        <v>3390</v>
      </c>
      <c r="E1403" s="1" t="n">
        <v>3290</v>
      </c>
      <c r="F1403" s="1" t="n">
        <v>3360</v>
      </c>
      <c r="G1403" s="1" t="n">
        <v>7431600</v>
      </c>
      <c r="J1403" s="1" t="str">
        <f aca="false">INDEX($B$2:$B$4901,4901-ROW(A1402))</f>
        <v>RALS</v>
      </c>
      <c r="K1403" s="1" t="n">
        <f aca="false">INDEX($G$2:$G$4901,4901-ROW(A1402))</f>
        <v>8394700</v>
      </c>
      <c r="L1403" s="1" t="n">
        <f aca="false">INDEX($C$2:$C$4901,4901-ROW(A1402))</f>
        <v>1310</v>
      </c>
      <c r="M1403" s="1" t="n">
        <f aca="false">INDEX($D$2:$D$4901,4901-ROW(B1402))</f>
        <v>1315</v>
      </c>
      <c r="N1403" s="1" t="n">
        <f aca="false">INDEX($E$2:$E$4901,4901-ROW(C1402))</f>
        <v>1275</v>
      </c>
      <c r="O1403" s="1" t="n">
        <f aca="false">INDEX($F$2:$F$4901,4901-ROW(D1402))</f>
        <v>1295</v>
      </c>
    </row>
    <row r="1404" customFormat="false" ht="14.4" hidden="false" customHeight="false" outlineLevel="0" collapsed="false">
      <c r="A1404" s="1" t="s">
        <v>1490</v>
      </c>
      <c r="B1404" s="1" t="s">
        <v>49</v>
      </c>
      <c r="C1404" s="1" t="n">
        <v>3250</v>
      </c>
      <c r="D1404" s="1" t="n">
        <v>3340</v>
      </c>
      <c r="E1404" s="1" t="n">
        <v>3210</v>
      </c>
      <c r="F1404" s="1" t="n">
        <v>3330</v>
      </c>
      <c r="G1404" s="1" t="n">
        <v>7904800</v>
      </c>
      <c r="J1404" s="1" t="str">
        <f aca="false">INDEX($B$2:$B$4901,4901-ROW(A1403))</f>
        <v>RALS</v>
      </c>
      <c r="K1404" s="1" t="n">
        <f aca="false">INDEX($G$2:$G$4901,4901-ROW(A1403))</f>
        <v>9662500</v>
      </c>
      <c r="L1404" s="1" t="n">
        <f aca="false">INDEX($C$2:$C$4901,4901-ROW(A1403))</f>
        <v>1295</v>
      </c>
      <c r="M1404" s="1" t="n">
        <f aca="false">INDEX($D$2:$D$4901,4901-ROW(B1403))</f>
        <v>1300</v>
      </c>
      <c r="N1404" s="1" t="n">
        <f aca="false">INDEX($E$2:$E$4901,4901-ROW(C1403))</f>
        <v>1260</v>
      </c>
      <c r="O1404" s="1" t="n">
        <f aca="false">INDEX($F$2:$F$4901,4901-ROW(D1403))</f>
        <v>1265</v>
      </c>
    </row>
    <row r="1405" customFormat="false" ht="14.4" hidden="false" customHeight="false" outlineLevel="0" collapsed="false">
      <c r="A1405" s="1" t="s">
        <v>1491</v>
      </c>
      <c r="B1405" s="1" t="s">
        <v>49</v>
      </c>
      <c r="C1405" s="1" t="n">
        <v>3300</v>
      </c>
      <c r="D1405" s="1" t="n">
        <v>3350</v>
      </c>
      <c r="E1405" s="1" t="n">
        <v>3230</v>
      </c>
      <c r="F1405" s="1" t="n">
        <v>3250</v>
      </c>
      <c r="G1405" s="1" t="n">
        <v>11805100</v>
      </c>
      <c r="J1405" s="1" t="str">
        <f aca="false">INDEX($B$2:$B$4901,4901-ROW(A1404))</f>
        <v>RALS</v>
      </c>
      <c r="K1405" s="1" t="n">
        <f aca="false">INDEX($G$2:$G$4901,4901-ROW(A1404))</f>
        <v>3057900</v>
      </c>
      <c r="L1405" s="1" t="n">
        <f aca="false">INDEX($C$2:$C$4901,4901-ROW(A1404))</f>
        <v>1265</v>
      </c>
      <c r="M1405" s="1" t="n">
        <f aca="false">INDEX($D$2:$D$4901,4901-ROW(B1404))</f>
        <v>1300</v>
      </c>
      <c r="N1405" s="1" t="n">
        <f aca="false">INDEX($E$2:$E$4901,4901-ROW(C1404))</f>
        <v>1245</v>
      </c>
      <c r="O1405" s="1" t="n">
        <f aca="false">INDEX($F$2:$F$4901,4901-ROW(D1404))</f>
        <v>1275</v>
      </c>
    </row>
    <row r="1406" customFormat="false" ht="14.4" hidden="false" customHeight="false" outlineLevel="0" collapsed="false">
      <c r="A1406" s="1" t="s">
        <v>1492</v>
      </c>
      <c r="B1406" s="1" t="s">
        <v>49</v>
      </c>
      <c r="C1406" s="1" t="n">
        <v>3320</v>
      </c>
      <c r="D1406" s="1" t="n">
        <v>3330</v>
      </c>
      <c r="E1406" s="1" t="n">
        <v>3270</v>
      </c>
      <c r="F1406" s="1" t="n">
        <v>3330</v>
      </c>
      <c r="G1406" s="1" t="n">
        <v>10518100</v>
      </c>
      <c r="J1406" s="1" t="str">
        <f aca="false">INDEX($B$2:$B$4901,4901-ROW(A1405))</f>
        <v>RALS</v>
      </c>
      <c r="K1406" s="1" t="n">
        <f aca="false">INDEX($G$2:$G$4901,4901-ROW(A1405))</f>
        <v>16102500</v>
      </c>
      <c r="L1406" s="1" t="n">
        <f aca="false">INDEX($C$2:$C$4901,4901-ROW(A1405))</f>
        <v>1275</v>
      </c>
      <c r="M1406" s="1" t="n">
        <f aca="false">INDEX($D$2:$D$4901,4901-ROW(B1405))</f>
        <v>1310</v>
      </c>
      <c r="N1406" s="1" t="n">
        <f aca="false">INDEX($E$2:$E$4901,4901-ROW(C1405))</f>
        <v>1265</v>
      </c>
      <c r="O1406" s="1" t="n">
        <f aca="false">INDEX($F$2:$F$4901,4901-ROW(D1405))</f>
        <v>1280</v>
      </c>
    </row>
    <row r="1407" customFormat="false" ht="14.4" hidden="false" customHeight="false" outlineLevel="0" collapsed="false">
      <c r="A1407" s="1" t="s">
        <v>1493</v>
      </c>
      <c r="B1407" s="1" t="s">
        <v>49</v>
      </c>
      <c r="C1407" s="1" t="n">
        <v>3290</v>
      </c>
      <c r="D1407" s="1" t="n">
        <v>3310</v>
      </c>
      <c r="E1407" s="1" t="n">
        <v>3250</v>
      </c>
      <c r="F1407" s="1" t="n">
        <v>3310</v>
      </c>
      <c r="G1407" s="1" t="n">
        <v>9256500</v>
      </c>
      <c r="J1407" s="1" t="str">
        <f aca="false">INDEX($B$2:$B$4901,4901-ROW(A1406))</f>
        <v>RALS</v>
      </c>
      <c r="K1407" s="1" t="n">
        <f aca="false">INDEX($G$2:$G$4901,4901-ROW(A1406))</f>
        <v>9751900</v>
      </c>
      <c r="L1407" s="1" t="n">
        <f aca="false">INDEX($C$2:$C$4901,4901-ROW(A1406))</f>
        <v>1290</v>
      </c>
      <c r="M1407" s="1" t="n">
        <f aca="false">INDEX($D$2:$D$4901,4901-ROW(B1406))</f>
        <v>1295</v>
      </c>
      <c r="N1407" s="1" t="n">
        <f aca="false">INDEX($E$2:$E$4901,4901-ROW(C1406))</f>
        <v>1245</v>
      </c>
      <c r="O1407" s="1" t="n">
        <f aca="false">INDEX($F$2:$F$4901,4901-ROW(D1406))</f>
        <v>1250</v>
      </c>
    </row>
    <row r="1408" customFormat="false" ht="14.4" hidden="false" customHeight="false" outlineLevel="0" collapsed="false">
      <c r="A1408" s="1" t="s">
        <v>1494</v>
      </c>
      <c r="B1408" s="1" t="s">
        <v>49</v>
      </c>
      <c r="C1408" s="1" t="n">
        <v>3260</v>
      </c>
      <c r="D1408" s="1" t="n">
        <v>3290</v>
      </c>
      <c r="E1408" s="1" t="n">
        <v>3230</v>
      </c>
      <c r="F1408" s="1" t="n">
        <v>3290</v>
      </c>
      <c r="G1408" s="1" t="n">
        <v>7746400</v>
      </c>
      <c r="J1408" s="1" t="str">
        <f aca="false">INDEX($B$2:$B$4901,4901-ROW(A1407))</f>
        <v>RALS</v>
      </c>
      <c r="K1408" s="1" t="n">
        <f aca="false">INDEX($G$2:$G$4901,4901-ROW(A1407))</f>
        <v>7143600</v>
      </c>
      <c r="L1408" s="1" t="n">
        <f aca="false">INDEX($C$2:$C$4901,4901-ROW(A1407))</f>
        <v>1255</v>
      </c>
      <c r="M1408" s="1" t="n">
        <f aca="false">INDEX($D$2:$D$4901,4901-ROW(B1407))</f>
        <v>1265</v>
      </c>
      <c r="N1408" s="1" t="n">
        <f aca="false">INDEX($E$2:$E$4901,4901-ROW(C1407))</f>
        <v>1245</v>
      </c>
      <c r="O1408" s="1" t="n">
        <f aca="false">INDEX($F$2:$F$4901,4901-ROW(D1407))</f>
        <v>1250</v>
      </c>
    </row>
    <row r="1409" customFormat="false" ht="14.4" hidden="false" customHeight="false" outlineLevel="0" collapsed="false">
      <c r="A1409" s="1" t="s">
        <v>1495</v>
      </c>
      <c r="B1409" s="1" t="s">
        <v>49</v>
      </c>
      <c r="C1409" s="1" t="n">
        <v>3300</v>
      </c>
      <c r="D1409" s="1" t="n">
        <v>3310</v>
      </c>
      <c r="E1409" s="1" t="n">
        <v>3220</v>
      </c>
      <c r="F1409" s="1" t="n">
        <v>3290</v>
      </c>
      <c r="G1409" s="1" t="n">
        <v>9408900</v>
      </c>
      <c r="J1409" s="1" t="str">
        <f aca="false">INDEX($B$2:$B$4901,4901-ROW(A1408))</f>
        <v>RALS</v>
      </c>
      <c r="K1409" s="1" t="n">
        <f aca="false">INDEX($G$2:$G$4901,4901-ROW(A1408))</f>
        <v>20132400</v>
      </c>
      <c r="L1409" s="1" t="n">
        <f aca="false">INDEX($C$2:$C$4901,4901-ROW(A1408))</f>
        <v>1255</v>
      </c>
      <c r="M1409" s="1" t="n">
        <f aca="false">INDEX($D$2:$D$4901,4901-ROW(B1408))</f>
        <v>1260</v>
      </c>
      <c r="N1409" s="1" t="n">
        <f aca="false">INDEX($E$2:$E$4901,4901-ROW(C1408))</f>
        <v>1185</v>
      </c>
      <c r="O1409" s="1" t="n">
        <f aca="false">INDEX($F$2:$F$4901,4901-ROW(D1408))</f>
        <v>1260</v>
      </c>
    </row>
    <row r="1410" customFormat="false" ht="14.4" hidden="false" customHeight="false" outlineLevel="0" collapsed="false">
      <c r="A1410" s="1" t="s">
        <v>1496</v>
      </c>
      <c r="B1410" s="1" t="s">
        <v>49</v>
      </c>
      <c r="C1410" s="1" t="n">
        <v>3250</v>
      </c>
      <c r="D1410" s="1" t="n">
        <v>3300</v>
      </c>
      <c r="E1410" s="1" t="n">
        <v>3190</v>
      </c>
      <c r="F1410" s="1" t="n">
        <v>3300</v>
      </c>
      <c r="G1410" s="1" t="n">
        <v>6944000</v>
      </c>
      <c r="J1410" s="1" t="str">
        <f aca="false">INDEX($B$2:$B$4901,4901-ROW(A1409))</f>
        <v>RALS</v>
      </c>
      <c r="K1410" s="1" t="n">
        <f aca="false">INDEX($G$2:$G$4901,4901-ROW(A1409))</f>
        <v>3044600</v>
      </c>
      <c r="L1410" s="1" t="n">
        <f aca="false">INDEX($C$2:$C$4901,4901-ROW(A1409))</f>
        <v>1250</v>
      </c>
      <c r="M1410" s="1" t="n">
        <f aca="false">INDEX($D$2:$D$4901,4901-ROW(B1409))</f>
        <v>1270</v>
      </c>
      <c r="N1410" s="1" t="n">
        <f aca="false">INDEX($E$2:$E$4901,4901-ROW(C1409))</f>
        <v>1225</v>
      </c>
      <c r="O1410" s="1" t="n">
        <f aca="false">INDEX($F$2:$F$4901,4901-ROW(D1409))</f>
        <v>1265</v>
      </c>
    </row>
    <row r="1411" customFormat="false" ht="14.4" hidden="false" customHeight="false" outlineLevel="0" collapsed="false">
      <c r="A1411" s="1" t="s">
        <v>1497</v>
      </c>
      <c r="B1411" s="1" t="s">
        <v>49</v>
      </c>
      <c r="C1411" s="1" t="n">
        <v>3250</v>
      </c>
      <c r="D1411" s="1" t="n">
        <v>3270</v>
      </c>
      <c r="E1411" s="1" t="n">
        <v>3220</v>
      </c>
      <c r="F1411" s="1" t="n">
        <v>3250</v>
      </c>
      <c r="G1411" s="1" t="n">
        <v>3419200</v>
      </c>
      <c r="J1411" s="1" t="str">
        <f aca="false">INDEX($B$2:$B$4901,4901-ROW(A1410))</f>
        <v>RALS</v>
      </c>
      <c r="K1411" s="1" t="n">
        <f aca="false">INDEX($G$2:$G$4901,4901-ROW(A1410))</f>
        <v>3058600</v>
      </c>
      <c r="L1411" s="1" t="n">
        <f aca="false">INDEX($C$2:$C$4901,4901-ROW(A1410))</f>
        <v>1265</v>
      </c>
      <c r="M1411" s="1" t="n">
        <f aca="false">INDEX($D$2:$D$4901,4901-ROW(B1410))</f>
        <v>1275</v>
      </c>
      <c r="N1411" s="1" t="n">
        <f aca="false">INDEX($E$2:$E$4901,4901-ROW(C1410))</f>
        <v>1225</v>
      </c>
      <c r="O1411" s="1" t="n">
        <f aca="false">INDEX($F$2:$F$4901,4901-ROW(D1410))</f>
        <v>1230</v>
      </c>
    </row>
    <row r="1412" customFormat="false" ht="14.4" hidden="false" customHeight="false" outlineLevel="0" collapsed="false">
      <c r="A1412" s="1" t="s">
        <v>1498</v>
      </c>
      <c r="B1412" s="1" t="s">
        <v>49</v>
      </c>
      <c r="C1412" s="1" t="n">
        <v>3170</v>
      </c>
      <c r="D1412" s="1" t="n">
        <v>3250</v>
      </c>
      <c r="E1412" s="1" t="n">
        <v>3160</v>
      </c>
      <c r="F1412" s="1" t="n">
        <v>3240</v>
      </c>
      <c r="G1412" s="1" t="n">
        <v>3513500</v>
      </c>
      <c r="J1412" s="1" t="str">
        <f aca="false">INDEX($B$2:$B$4901,4901-ROW(A1411))</f>
        <v>RALS</v>
      </c>
      <c r="K1412" s="1" t="n">
        <f aca="false">INDEX($G$2:$G$4901,4901-ROW(A1411))</f>
        <v>7092500</v>
      </c>
      <c r="L1412" s="1" t="n">
        <f aca="false">INDEX($C$2:$C$4901,4901-ROW(A1411))</f>
        <v>1230</v>
      </c>
      <c r="M1412" s="1" t="n">
        <f aca="false">INDEX($D$2:$D$4901,4901-ROW(B1411))</f>
        <v>1235</v>
      </c>
      <c r="N1412" s="1" t="n">
        <f aca="false">INDEX($E$2:$E$4901,4901-ROW(C1411))</f>
        <v>1200</v>
      </c>
      <c r="O1412" s="1" t="n">
        <f aca="false">INDEX($F$2:$F$4901,4901-ROW(D1411))</f>
        <v>1200</v>
      </c>
    </row>
    <row r="1413" customFormat="false" ht="14.4" hidden="false" customHeight="false" outlineLevel="0" collapsed="false">
      <c r="A1413" s="1" t="s">
        <v>1499</v>
      </c>
      <c r="B1413" s="1" t="s">
        <v>49</v>
      </c>
      <c r="C1413" s="1" t="n">
        <v>3230</v>
      </c>
      <c r="D1413" s="1" t="n">
        <v>3230</v>
      </c>
      <c r="E1413" s="1" t="n">
        <v>3190</v>
      </c>
      <c r="F1413" s="1" t="n">
        <v>3200</v>
      </c>
      <c r="G1413" s="1" t="n">
        <v>3907700</v>
      </c>
      <c r="J1413" s="1" t="str">
        <f aca="false">INDEX($B$2:$B$4901,4901-ROW(A1412))</f>
        <v>RALS</v>
      </c>
      <c r="K1413" s="1" t="n">
        <f aca="false">INDEX($G$2:$G$4901,4901-ROW(A1412))</f>
        <v>8357500</v>
      </c>
      <c r="L1413" s="1" t="n">
        <f aca="false">INDEX($C$2:$C$4901,4901-ROW(A1412))</f>
        <v>1200</v>
      </c>
      <c r="M1413" s="1" t="n">
        <f aca="false">INDEX($D$2:$D$4901,4901-ROW(B1412))</f>
        <v>1220</v>
      </c>
      <c r="N1413" s="1" t="n">
        <f aca="false">INDEX($E$2:$E$4901,4901-ROW(C1412))</f>
        <v>1190</v>
      </c>
      <c r="O1413" s="1" t="n">
        <f aca="false">INDEX($F$2:$F$4901,4901-ROW(D1412))</f>
        <v>1200</v>
      </c>
    </row>
    <row r="1414" customFormat="false" ht="14.4" hidden="false" customHeight="false" outlineLevel="0" collapsed="false">
      <c r="A1414" s="1" t="s">
        <v>1500</v>
      </c>
      <c r="B1414" s="1" t="s">
        <v>49</v>
      </c>
      <c r="C1414" s="1" t="n">
        <v>3170</v>
      </c>
      <c r="D1414" s="1" t="n">
        <v>3220</v>
      </c>
      <c r="E1414" s="1" t="n">
        <v>3140</v>
      </c>
      <c r="F1414" s="1" t="n">
        <v>3210</v>
      </c>
      <c r="G1414" s="1" t="n">
        <v>3718200</v>
      </c>
      <c r="J1414" s="1" t="str">
        <f aca="false">INDEX($B$2:$B$4901,4901-ROW(A1413))</f>
        <v>RALS</v>
      </c>
      <c r="K1414" s="1" t="n">
        <f aca="false">INDEX($G$2:$G$4901,4901-ROW(A1413))</f>
        <v>2445400</v>
      </c>
      <c r="L1414" s="1" t="n">
        <f aca="false">INDEX($C$2:$C$4901,4901-ROW(A1413))</f>
        <v>1205</v>
      </c>
      <c r="M1414" s="1" t="n">
        <f aca="false">INDEX($D$2:$D$4901,4901-ROW(B1413))</f>
        <v>1220</v>
      </c>
      <c r="N1414" s="1" t="n">
        <f aca="false">INDEX($E$2:$E$4901,4901-ROW(C1413))</f>
        <v>1190</v>
      </c>
      <c r="O1414" s="1" t="n">
        <f aca="false">INDEX($F$2:$F$4901,4901-ROW(D1413))</f>
        <v>1210</v>
      </c>
    </row>
    <row r="1415" customFormat="false" ht="14.4" hidden="false" customHeight="false" outlineLevel="0" collapsed="false">
      <c r="A1415" s="1" t="s">
        <v>1501</v>
      </c>
      <c r="B1415" s="1" t="s">
        <v>49</v>
      </c>
      <c r="C1415" s="1" t="n">
        <v>3220</v>
      </c>
      <c r="D1415" s="1" t="n">
        <v>3250</v>
      </c>
      <c r="E1415" s="1" t="n">
        <v>3150</v>
      </c>
      <c r="F1415" s="1" t="n">
        <v>3150</v>
      </c>
      <c r="G1415" s="1" t="n">
        <v>5075500</v>
      </c>
      <c r="J1415" s="1" t="str">
        <f aca="false">INDEX($B$2:$B$4901,4901-ROW(A1414))</f>
        <v>RALS</v>
      </c>
      <c r="K1415" s="1" t="n">
        <f aca="false">INDEX($G$2:$G$4901,4901-ROW(A1414))</f>
        <v>3177900</v>
      </c>
      <c r="L1415" s="1" t="n">
        <f aca="false">INDEX($C$2:$C$4901,4901-ROW(A1414))</f>
        <v>1215</v>
      </c>
      <c r="M1415" s="1" t="n">
        <f aca="false">INDEX($D$2:$D$4901,4901-ROW(B1414))</f>
        <v>1230</v>
      </c>
      <c r="N1415" s="1" t="n">
        <f aca="false">INDEX($E$2:$E$4901,4901-ROW(C1414))</f>
        <v>1185</v>
      </c>
      <c r="O1415" s="1" t="n">
        <f aca="false">INDEX($F$2:$F$4901,4901-ROW(D1414))</f>
        <v>1185</v>
      </c>
    </row>
    <row r="1416" customFormat="false" ht="14.4" hidden="false" customHeight="false" outlineLevel="0" collapsed="false">
      <c r="A1416" s="1" t="s">
        <v>1502</v>
      </c>
      <c r="B1416" s="1" t="s">
        <v>49</v>
      </c>
      <c r="C1416" s="1" t="n">
        <v>3270</v>
      </c>
      <c r="D1416" s="1" t="n">
        <v>3270</v>
      </c>
      <c r="E1416" s="1" t="n">
        <v>3220</v>
      </c>
      <c r="F1416" s="1" t="n">
        <v>3250</v>
      </c>
      <c r="G1416" s="1" t="n">
        <v>4899800</v>
      </c>
      <c r="J1416" s="1" t="str">
        <f aca="false">INDEX($B$2:$B$4901,4901-ROW(A1415))</f>
        <v>RALS</v>
      </c>
      <c r="K1416" s="1" t="n">
        <f aca="false">INDEX($G$2:$G$4901,4901-ROW(A1415))</f>
        <v>5892500</v>
      </c>
      <c r="L1416" s="1" t="n">
        <f aca="false">INDEX($C$2:$C$4901,4901-ROW(A1415))</f>
        <v>1185</v>
      </c>
      <c r="M1416" s="1" t="n">
        <f aca="false">INDEX($D$2:$D$4901,4901-ROW(B1415))</f>
        <v>1200</v>
      </c>
      <c r="N1416" s="1" t="n">
        <f aca="false">INDEX($E$2:$E$4901,4901-ROW(C1415))</f>
        <v>1170</v>
      </c>
      <c r="O1416" s="1" t="n">
        <f aca="false">INDEX($F$2:$F$4901,4901-ROW(D1415))</f>
        <v>1185</v>
      </c>
    </row>
    <row r="1417" customFormat="false" ht="14.4" hidden="false" customHeight="false" outlineLevel="0" collapsed="false">
      <c r="A1417" s="1" t="s">
        <v>1503</v>
      </c>
      <c r="B1417" s="1" t="s">
        <v>49</v>
      </c>
      <c r="C1417" s="1" t="n">
        <v>3250</v>
      </c>
      <c r="D1417" s="1" t="n">
        <v>3300</v>
      </c>
      <c r="E1417" s="1" t="n">
        <v>3250</v>
      </c>
      <c r="F1417" s="1" t="n">
        <v>3260</v>
      </c>
      <c r="G1417" s="1" t="n">
        <v>3863700</v>
      </c>
      <c r="J1417" s="1" t="str">
        <f aca="false">INDEX($B$2:$B$4901,4901-ROW(A1416))</f>
        <v>RALS</v>
      </c>
      <c r="K1417" s="1" t="n">
        <f aca="false">INDEX($G$2:$G$4901,4901-ROW(A1416))</f>
        <v>2590800</v>
      </c>
      <c r="L1417" s="1" t="n">
        <f aca="false">INDEX($C$2:$C$4901,4901-ROW(A1416))</f>
        <v>1195</v>
      </c>
      <c r="M1417" s="1" t="n">
        <f aca="false">INDEX($D$2:$D$4901,4901-ROW(B1416))</f>
        <v>1200</v>
      </c>
      <c r="N1417" s="1" t="n">
        <f aca="false">INDEX($E$2:$E$4901,4901-ROW(C1416))</f>
        <v>1170</v>
      </c>
      <c r="O1417" s="1" t="n">
        <f aca="false">INDEX($F$2:$F$4901,4901-ROW(D1416))</f>
        <v>1170</v>
      </c>
    </row>
    <row r="1418" customFormat="false" ht="14.4" hidden="false" customHeight="false" outlineLevel="0" collapsed="false">
      <c r="A1418" s="1" t="s">
        <v>1504</v>
      </c>
      <c r="B1418" s="1" t="s">
        <v>49</v>
      </c>
      <c r="C1418" s="1" t="n">
        <v>3330</v>
      </c>
      <c r="D1418" s="1" t="n">
        <v>3350</v>
      </c>
      <c r="E1418" s="1" t="n">
        <v>3250</v>
      </c>
      <c r="F1418" s="1" t="n">
        <v>3310</v>
      </c>
      <c r="G1418" s="1" t="n">
        <v>5436300</v>
      </c>
      <c r="J1418" s="1" t="str">
        <f aca="false">INDEX($B$2:$B$4901,4901-ROW(A1417))</f>
        <v>RALS</v>
      </c>
      <c r="K1418" s="1" t="n">
        <f aca="false">INDEX($G$2:$G$4901,4901-ROW(A1417))</f>
        <v>2957000</v>
      </c>
      <c r="L1418" s="1" t="n">
        <f aca="false">INDEX($C$2:$C$4901,4901-ROW(A1417))</f>
        <v>1180</v>
      </c>
      <c r="M1418" s="1" t="n">
        <f aca="false">INDEX($D$2:$D$4901,4901-ROW(B1417))</f>
        <v>1180</v>
      </c>
      <c r="N1418" s="1" t="n">
        <f aca="false">INDEX($E$2:$E$4901,4901-ROW(C1417))</f>
        <v>1165</v>
      </c>
      <c r="O1418" s="1" t="n">
        <f aca="false">INDEX($F$2:$F$4901,4901-ROW(D1417))</f>
        <v>1170</v>
      </c>
    </row>
    <row r="1419" customFormat="false" ht="14.4" hidden="false" customHeight="false" outlineLevel="0" collapsed="false">
      <c r="A1419" s="1" t="s">
        <v>1505</v>
      </c>
      <c r="B1419" s="1" t="s">
        <v>49</v>
      </c>
      <c r="C1419" s="1" t="n">
        <v>3250</v>
      </c>
      <c r="D1419" s="1" t="n">
        <v>3320</v>
      </c>
      <c r="E1419" s="1" t="n">
        <v>3220</v>
      </c>
      <c r="F1419" s="1" t="n">
        <v>3320</v>
      </c>
      <c r="G1419" s="1" t="n">
        <v>11562300</v>
      </c>
      <c r="J1419" s="1" t="str">
        <f aca="false">INDEX($B$2:$B$4901,4901-ROW(A1418))</f>
        <v>RALS</v>
      </c>
      <c r="K1419" s="1" t="n">
        <f aca="false">INDEX($G$2:$G$4901,4901-ROW(A1418))</f>
        <v>4426100</v>
      </c>
      <c r="L1419" s="1" t="n">
        <f aca="false">INDEX($C$2:$C$4901,4901-ROW(A1418))</f>
        <v>1175</v>
      </c>
      <c r="M1419" s="1" t="n">
        <f aca="false">INDEX($D$2:$D$4901,4901-ROW(B1418))</f>
        <v>1175</v>
      </c>
      <c r="N1419" s="1" t="n">
        <f aca="false">INDEX($E$2:$E$4901,4901-ROW(C1418))</f>
        <v>1145</v>
      </c>
      <c r="O1419" s="1" t="n">
        <f aca="false">INDEX($F$2:$F$4901,4901-ROW(D1418))</f>
        <v>1145</v>
      </c>
    </row>
    <row r="1420" customFormat="false" ht="14.4" hidden="false" customHeight="false" outlineLevel="0" collapsed="false">
      <c r="A1420" s="1" t="s">
        <v>1506</v>
      </c>
      <c r="B1420" s="1" t="s">
        <v>49</v>
      </c>
      <c r="C1420" s="1" t="n">
        <v>3330</v>
      </c>
      <c r="D1420" s="1" t="n">
        <v>3350</v>
      </c>
      <c r="E1420" s="1" t="n">
        <v>3220</v>
      </c>
      <c r="F1420" s="1" t="n">
        <v>3220</v>
      </c>
      <c r="G1420" s="1" t="n">
        <v>4637100</v>
      </c>
      <c r="J1420" s="1" t="str">
        <f aca="false">INDEX($B$2:$B$4901,4901-ROW(A1419))</f>
        <v>RALS</v>
      </c>
      <c r="K1420" s="1" t="n">
        <f aca="false">INDEX($G$2:$G$4901,4901-ROW(A1419))</f>
        <v>14258800</v>
      </c>
      <c r="L1420" s="1" t="n">
        <f aca="false">INDEX($C$2:$C$4901,4901-ROW(A1419))</f>
        <v>1150</v>
      </c>
      <c r="M1420" s="1" t="n">
        <f aca="false">INDEX($D$2:$D$4901,4901-ROW(B1419))</f>
        <v>1205</v>
      </c>
      <c r="N1420" s="1" t="n">
        <f aca="false">INDEX($E$2:$E$4901,4901-ROW(C1419))</f>
        <v>1135</v>
      </c>
      <c r="O1420" s="1" t="n">
        <f aca="false">INDEX($F$2:$F$4901,4901-ROW(D1419))</f>
        <v>1185</v>
      </c>
    </row>
    <row r="1421" customFormat="false" ht="14.4" hidden="false" customHeight="false" outlineLevel="0" collapsed="false">
      <c r="A1421" s="1" t="s">
        <v>1507</v>
      </c>
      <c r="B1421" s="1" t="s">
        <v>49</v>
      </c>
      <c r="C1421" s="1" t="n">
        <v>3310</v>
      </c>
      <c r="D1421" s="1" t="n">
        <v>3360</v>
      </c>
      <c r="E1421" s="1" t="n">
        <v>3260</v>
      </c>
      <c r="F1421" s="1" t="n">
        <v>3330</v>
      </c>
      <c r="G1421" s="1" t="n">
        <v>12475400</v>
      </c>
      <c r="J1421" s="1" t="str">
        <f aca="false">INDEX($B$2:$B$4901,4901-ROW(A1420))</f>
        <v>RALS</v>
      </c>
      <c r="K1421" s="1" t="n">
        <f aca="false">INDEX($G$2:$G$4901,4901-ROW(A1420))</f>
        <v>7363300</v>
      </c>
      <c r="L1421" s="1" t="n">
        <f aca="false">INDEX($C$2:$C$4901,4901-ROW(A1420))</f>
        <v>1185</v>
      </c>
      <c r="M1421" s="1" t="n">
        <f aca="false">INDEX($D$2:$D$4901,4901-ROW(B1420))</f>
        <v>1200</v>
      </c>
      <c r="N1421" s="1" t="n">
        <f aca="false">INDEX($E$2:$E$4901,4901-ROW(C1420))</f>
        <v>1175</v>
      </c>
      <c r="O1421" s="1" t="n">
        <f aca="false">INDEX($F$2:$F$4901,4901-ROW(D1420))</f>
        <v>1185</v>
      </c>
    </row>
    <row r="1422" customFormat="false" ht="14.4" hidden="false" customHeight="false" outlineLevel="0" collapsed="false">
      <c r="A1422" s="1" t="s">
        <v>1508</v>
      </c>
      <c r="B1422" s="1" t="s">
        <v>49</v>
      </c>
      <c r="C1422" s="1" t="n">
        <v>3210</v>
      </c>
      <c r="D1422" s="1" t="n">
        <v>3310</v>
      </c>
      <c r="E1422" s="1" t="n">
        <v>3200</v>
      </c>
      <c r="F1422" s="1" t="n">
        <v>3310</v>
      </c>
      <c r="G1422" s="1" t="n">
        <v>7381000</v>
      </c>
      <c r="J1422" s="1" t="str">
        <f aca="false">INDEX($B$2:$B$4901,4901-ROW(A1421))</f>
        <v>RALS</v>
      </c>
      <c r="K1422" s="1" t="n">
        <f aca="false">INDEX($G$2:$G$4901,4901-ROW(A1421))</f>
        <v>8960200</v>
      </c>
      <c r="L1422" s="1" t="n">
        <f aca="false">INDEX($C$2:$C$4901,4901-ROW(A1421))</f>
        <v>1190</v>
      </c>
      <c r="M1422" s="1" t="n">
        <f aca="false">INDEX($D$2:$D$4901,4901-ROW(B1421))</f>
        <v>1190</v>
      </c>
      <c r="N1422" s="1" t="n">
        <f aca="false">INDEX($E$2:$E$4901,4901-ROW(C1421))</f>
        <v>1165</v>
      </c>
      <c r="O1422" s="1" t="n">
        <f aca="false">INDEX($F$2:$F$4901,4901-ROW(D1421))</f>
        <v>1180</v>
      </c>
    </row>
    <row r="1423" customFormat="false" ht="14.4" hidden="false" customHeight="false" outlineLevel="0" collapsed="false">
      <c r="A1423" s="1" t="s">
        <v>1509</v>
      </c>
      <c r="B1423" s="1" t="s">
        <v>49</v>
      </c>
      <c r="C1423" s="1" t="n">
        <v>3220</v>
      </c>
      <c r="D1423" s="1" t="n">
        <v>3280</v>
      </c>
      <c r="E1423" s="1" t="n">
        <v>3190</v>
      </c>
      <c r="F1423" s="1" t="n">
        <v>3210</v>
      </c>
      <c r="G1423" s="1" t="n">
        <v>8656200</v>
      </c>
      <c r="J1423" s="1" t="str">
        <f aca="false">INDEX($B$2:$B$4901,4901-ROW(A1422))</f>
        <v>RALS</v>
      </c>
      <c r="K1423" s="1" t="n">
        <f aca="false">INDEX($G$2:$G$4901,4901-ROW(A1422))</f>
        <v>4095500</v>
      </c>
      <c r="L1423" s="1" t="n">
        <f aca="false">INDEX($C$2:$C$4901,4901-ROW(A1422))</f>
        <v>1190</v>
      </c>
      <c r="M1423" s="1" t="n">
        <f aca="false">INDEX($D$2:$D$4901,4901-ROW(B1422))</f>
        <v>1190</v>
      </c>
      <c r="N1423" s="1" t="n">
        <f aca="false">INDEX($E$2:$E$4901,4901-ROW(C1422))</f>
        <v>1150</v>
      </c>
      <c r="O1423" s="1" t="n">
        <f aca="false">INDEX($F$2:$F$4901,4901-ROW(D1422))</f>
        <v>1165</v>
      </c>
    </row>
    <row r="1424" customFormat="false" ht="14.4" hidden="false" customHeight="false" outlineLevel="0" collapsed="false">
      <c r="A1424" s="1" t="s">
        <v>1510</v>
      </c>
      <c r="B1424" s="1" t="s">
        <v>49</v>
      </c>
      <c r="C1424" s="1" t="n">
        <v>3310</v>
      </c>
      <c r="D1424" s="1" t="n">
        <v>3310</v>
      </c>
      <c r="E1424" s="1" t="n">
        <v>3220</v>
      </c>
      <c r="F1424" s="1" t="n">
        <v>3240</v>
      </c>
      <c r="G1424" s="1" t="n">
        <v>10939400</v>
      </c>
      <c r="J1424" s="1" t="str">
        <f aca="false">INDEX($B$2:$B$4901,4901-ROW(A1423))</f>
        <v>RALS</v>
      </c>
      <c r="K1424" s="1" t="n">
        <f aca="false">INDEX($G$2:$G$4901,4901-ROW(A1423))</f>
        <v>3809000</v>
      </c>
      <c r="L1424" s="1" t="n">
        <f aca="false">INDEX($C$2:$C$4901,4901-ROW(A1423))</f>
        <v>1165</v>
      </c>
      <c r="M1424" s="1" t="n">
        <f aca="false">INDEX($D$2:$D$4901,4901-ROW(B1423))</f>
        <v>1180</v>
      </c>
      <c r="N1424" s="1" t="n">
        <f aca="false">INDEX($E$2:$E$4901,4901-ROW(C1423))</f>
        <v>1130</v>
      </c>
      <c r="O1424" s="1" t="n">
        <f aca="false">INDEX($F$2:$F$4901,4901-ROW(D1423))</f>
        <v>1155</v>
      </c>
    </row>
    <row r="1425" customFormat="false" ht="14.4" hidden="false" customHeight="false" outlineLevel="0" collapsed="false">
      <c r="A1425" s="1" t="s">
        <v>1511</v>
      </c>
      <c r="B1425" s="1" t="s">
        <v>49</v>
      </c>
      <c r="C1425" s="1" t="n">
        <v>3300</v>
      </c>
      <c r="D1425" s="1" t="n">
        <v>3300</v>
      </c>
      <c r="E1425" s="1" t="n">
        <v>3240</v>
      </c>
      <c r="F1425" s="1" t="n">
        <v>3260</v>
      </c>
      <c r="G1425" s="1" t="n">
        <v>9334700</v>
      </c>
      <c r="J1425" s="1" t="str">
        <f aca="false">INDEX($B$2:$B$4901,4901-ROW(A1424))</f>
        <v>RALS</v>
      </c>
      <c r="K1425" s="1" t="n">
        <f aca="false">INDEX($G$2:$G$4901,4901-ROW(A1424))</f>
        <v>2691800</v>
      </c>
      <c r="L1425" s="1" t="n">
        <f aca="false">INDEX($C$2:$C$4901,4901-ROW(A1424))</f>
        <v>1155</v>
      </c>
      <c r="M1425" s="1" t="n">
        <f aca="false">INDEX($D$2:$D$4901,4901-ROW(B1424))</f>
        <v>1155</v>
      </c>
      <c r="N1425" s="1" t="n">
        <f aca="false">INDEX($E$2:$E$4901,4901-ROW(C1424))</f>
        <v>1140</v>
      </c>
      <c r="O1425" s="1" t="n">
        <f aca="false">INDEX($F$2:$F$4901,4901-ROW(D1424))</f>
        <v>1145</v>
      </c>
    </row>
    <row r="1426" customFormat="false" ht="14.4" hidden="false" customHeight="false" outlineLevel="0" collapsed="false">
      <c r="A1426" s="1" t="s">
        <v>1512</v>
      </c>
      <c r="B1426" s="1" t="s">
        <v>49</v>
      </c>
      <c r="C1426" s="1" t="n">
        <v>3290</v>
      </c>
      <c r="D1426" s="1" t="n">
        <v>3320</v>
      </c>
      <c r="E1426" s="1" t="n">
        <v>3270</v>
      </c>
      <c r="F1426" s="1" t="n">
        <v>3300</v>
      </c>
      <c r="G1426" s="1" t="n">
        <v>6693500</v>
      </c>
      <c r="J1426" s="1" t="str">
        <f aca="false">INDEX($B$2:$B$4901,4901-ROW(A1425))</f>
        <v>RALS</v>
      </c>
      <c r="K1426" s="1" t="n">
        <f aca="false">INDEX($G$2:$G$4901,4901-ROW(A1425))</f>
        <v>4297500</v>
      </c>
      <c r="L1426" s="1" t="n">
        <f aca="false">INDEX($C$2:$C$4901,4901-ROW(A1425))</f>
        <v>1135</v>
      </c>
      <c r="M1426" s="1" t="n">
        <f aca="false">INDEX($D$2:$D$4901,4901-ROW(B1425))</f>
        <v>1175</v>
      </c>
      <c r="N1426" s="1" t="n">
        <f aca="false">INDEX($E$2:$E$4901,4901-ROW(C1425))</f>
        <v>1120</v>
      </c>
      <c r="O1426" s="1" t="n">
        <f aca="false">INDEX($F$2:$F$4901,4901-ROW(D1425))</f>
        <v>1150</v>
      </c>
    </row>
    <row r="1427" customFormat="false" ht="14.4" hidden="false" customHeight="false" outlineLevel="0" collapsed="false">
      <c r="A1427" s="1" t="s">
        <v>1513</v>
      </c>
      <c r="B1427" s="1" t="s">
        <v>49</v>
      </c>
      <c r="C1427" s="1" t="n">
        <v>3270</v>
      </c>
      <c r="D1427" s="1" t="n">
        <v>3340</v>
      </c>
      <c r="E1427" s="1" t="n">
        <v>3260</v>
      </c>
      <c r="F1427" s="1" t="n">
        <v>3300</v>
      </c>
      <c r="G1427" s="1" t="n">
        <v>9858500</v>
      </c>
      <c r="J1427" s="1" t="str">
        <f aca="false">INDEX($B$2:$B$4901,4901-ROW(A1426))</f>
        <v>RALS</v>
      </c>
      <c r="K1427" s="1" t="n">
        <f aca="false">INDEX($G$2:$G$4901,4901-ROW(A1426))</f>
        <v>3698400</v>
      </c>
      <c r="L1427" s="1" t="n">
        <f aca="false">INDEX($C$2:$C$4901,4901-ROW(A1426))</f>
        <v>1150</v>
      </c>
      <c r="M1427" s="1" t="n">
        <f aca="false">INDEX($D$2:$D$4901,4901-ROW(B1426))</f>
        <v>1170</v>
      </c>
      <c r="N1427" s="1" t="n">
        <f aca="false">INDEX($E$2:$E$4901,4901-ROW(C1426))</f>
        <v>1140</v>
      </c>
      <c r="O1427" s="1" t="n">
        <f aca="false">INDEX($F$2:$F$4901,4901-ROW(D1426))</f>
        <v>1150</v>
      </c>
    </row>
    <row r="1428" customFormat="false" ht="14.4" hidden="false" customHeight="false" outlineLevel="0" collapsed="false">
      <c r="A1428" s="1" t="s">
        <v>1514</v>
      </c>
      <c r="B1428" s="1" t="s">
        <v>49</v>
      </c>
      <c r="C1428" s="1" t="n">
        <v>3390</v>
      </c>
      <c r="D1428" s="1" t="n">
        <v>3390</v>
      </c>
      <c r="E1428" s="1" t="n">
        <v>3250</v>
      </c>
      <c r="F1428" s="1" t="n">
        <v>3270</v>
      </c>
      <c r="G1428" s="1" t="n">
        <v>7995800</v>
      </c>
      <c r="J1428" s="1" t="str">
        <f aca="false">INDEX($B$2:$B$4901,4901-ROW(A1427))</f>
        <v>RALS</v>
      </c>
      <c r="K1428" s="1" t="n">
        <f aca="false">INDEX($G$2:$G$4901,4901-ROW(A1427))</f>
        <v>11548700</v>
      </c>
      <c r="L1428" s="1" t="n">
        <f aca="false">INDEX($C$2:$C$4901,4901-ROW(A1427))</f>
        <v>1160</v>
      </c>
      <c r="M1428" s="1" t="n">
        <f aca="false">INDEX($D$2:$D$4901,4901-ROW(B1427))</f>
        <v>1160</v>
      </c>
      <c r="N1428" s="1" t="n">
        <f aca="false">INDEX($E$2:$E$4901,4901-ROW(C1427))</f>
        <v>1050</v>
      </c>
      <c r="O1428" s="1" t="n">
        <f aca="false">INDEX($F$2:$F$4901,4901-ROW(D1427))</f>
        <v>1120</v>
      </c>
    </row>
    <row r="1429" customFormat="false" ht="14.4" hidden="false" customHeight="false" outlineLevel="0" collapsed="false">
      <c r="A1429" s="1" t="s">
        <v>1515</v>
      </c>
      <c r="B1429" s="1" t="s">
        <v>49</v>
      </c>
      <c r="C1429" s="1" t="n">
        <v>3390</v>
      </c>
      <c r="D1429" s="1" t="n">
        <v>3400</v>
      </c>
      <c r="E1429" s="1" t="n">
        <v>3300</v>
      </c>
      <c r="F1429" s="1" t="n">
        <v>3400</v>
      </c>
      <c r="G1429" s="1" t="n">
        <v>10281300</v>
      </c>
      <c r="J1429" s="1" t="str">
        <f aca="false">INDEX($B$2:$B$4901,4901-ROW(A1428))</f>
        <v>RALS</v>
      </c>
      <c r="K1429" s="1" t="n">
        <f aca="false">INDEX($G$2:$G$4901,4901-ROW(A1428))</f>
        <v>4292100</v>
      </c>
      <c r="L1429" s="1" t="n">
        <f aca="false">INDEX($C$2:$C$4901,4901-ROW(A1428))</f>
        <v>1120</v>
      </c>
      <c r="M1429" s="1" t="n">
        <f aca="false">INDEX($D$2:$D$4901,4901-ROW(B1428))</f>
        <v>1140</v>
      </c>
      <c r="N1429" s="1" t="n">
        <f aca="false">INDEX($E$2:$E$4901,4901-ROW(C1428))</f>
        <v>1100</v>
      </c>
      <c r="O1429" s="1" t="n">
        <f aca="false">INDEX($F$2:$F$4901,4901-ROW(D1428))</f>
        <v>1110</v>
      </c>
    </row>
    <row r="1430" customFormat="false" ht="14.4" hidden="false" customHeight="false" outlineLevel="0" collapsed="false">
      <c r="A1430" s="1" t="s">
        <v>1516</v>
      </c>
      <c r="B1430" s="1" t="s">
        <v>49</v>
      </c>
      <c r="C1430" s="1" t="n">
        <v>3370</v>
      </c>
      <c r="D1430" s="1" t="n">
        <v>3400</v>
      </c>
      <c r="E1430" s="1" t="n">
        <v>3300</v>
      </c>
      <c r="F1430" s="1" t="n">
        <v>3350</v>
      </c>
      <c r="G1430" s="1" t="n">
        <v>10002900</v>
      </c>
      <c r="J1430" s="1" t="str">
        <f aca="false">INDEX($B$2:$B$4901,4901-ROW(A1429))</f>
        <v>RALS</v>
      </c>
      <c r="K1430" s="1" t="n">
        <f aca="false">INDEX($G$2:$G$4901,4901-ROW(A1429))</f>
        <v>2402900</v>
      </c>
      <c r="L1430" s="1" t="n">
        <f aca="false">INDEX($C$2:$C$4901,4901-ROW(A1429))</f>
        <v>1110</v>
      </c>
      <c r="M1430" s="1" t="n">
        <f aca="false">INDEX($D$2:$D$4901,4901-ROW(B1429))</f>
        <v>1125</v>
      </c>
      <c r="N1430" s="1" t="n">
        <f aca="false">INDEX($E$2:$E$4901,4901-ROW(C1429))</f>
        <v>1080</v>
      </c>
      <c r="O1430" s="1" t="n">
        <f aca="false">INDEX($F$2:$F$4901,4901-ROW(D1429))</f>
        <v>1115</v>
      </c>
    </row>
    <row r="1431" customFormat="false" ht="14.4" hidden="false" customHeight="false" outlineLevel="0" collapsed="false">
      <c r="A1431" s="1" t="s">
        <v>1517</v>
      </c>
      <c r="B1431" s="1" t="s">
        <v>49</v>
      </c>
      <c r="C1431" s="1" t="n">
        <v>3420</v>
      </c>
      <c r="D1431" s="1" t="n">
        <v>3430</v>
      </c>
      <c r="E1431" s="1" t="n">
        <v>3380</v>
      </c>
      <c r="F1431" s="1" t="n">
        <v>3410</v>
      </c>
      <c r="G1431" s="1" t="n">
        <v>10036900</v>
      </c>
      <c r="J1431" s="1" t="str">
        <f aca="false">INDEX($B$2:$B$4901,4901-ROW(A1430))</f>
        <v>RALS</v>
      </c>
      <c r="K1431" s="1" t="n">
        <f aca="false">INDEX($G$2:$G$4901,4901-ROW(A1430))</f>
        <v>2116700</v>
      </c>
      <c r="L1431" s="1" t="n">
        <f aca="false">INDEX($C$2:$C$4901,4901-ROW(A1430))</f>
        <v>1115</v>
      </c>
      <c r="M1431" s="1" t="n">
        <f aca="false">INDEX($D$2:$D$4901,4901-ROW(B1430))</f>
        <v>1115</v>
      </c>
      <c r="N1431" s="1" t="n">
        <f aca="false">INDEX($E$2:$E$4901,4901-ROW(C1430))</f>
        <v>1090</v>
      </c>
      <c r="O1431" s="1" t="n">
        <f aca="false">INDEX($F$2:$F$4901,4901-ROW(D1430))</f>
        <v>1100</v>
      </c>
    </row>
    <row r="1432" customFormat="false" ht="14.4" hidden="false" customHeight="false" outlineLevel="0" collapsed="false">
      <c r="A1432" s="1" t="s">
        <v>1518</v>
      </c>
      <c r="B1432" s="1" t="s">
        <v>49</v>
      </c>
      <c r="C1432" s="1" t="n">
        <v>3400</v>
      </c>
      <c r="D1432" s="1" t="n">
        <v>3430</v>
      </c>
      <c r="E1432" s="1" t="n">
        <v>3380</v>
      </c>
      <c r="F1432" s="1" t="n">
        <v>3420</v>
      </c>
      <c r="G1432" s="1" t="n">
        <v>13072800</v>
      </c>
      <c r="J1432" s="1" t="str">
        <f aca="false">INDEX($B$2:$B$4901,4901-ROW(A1431))</f>
        <v>RALS</v>
      </c>
      <c r="K1432" s="1" t="n">
        <f aca="false">INDEX($G$2:$G$4901,4901-ROW(A1431))</f>
        <v>2972900</v>
      </c>
      <c r="L1432" s="1" t="n">
        <f aca="false">INDEX($C$2:$C$4901,4901-ROW(A1431))</f>
        <v>1075</v>
      </c>
      <c r="M1432" s="1" t="n">
        <f aca="false">INDEX($D$2:$D$4901,4901-ROW(B1431))</f>
        <v>1100</v>
      </c>
      <c r="N1432" s="1" t="n">
        <f aca="false">INDEX($E$2:$E$4901,4901-ROW(C1431))</f>
        <v>1075</v>
      </c>
      <c r="O1432" s="1" t="n">
        <f aca="false">INDEX($F$2:$F$4901,4901-ROW(D1431))</f>
        <v>1090</v>
      </c>
    </row>
    <row r="1433" customFormat="false" ht="14.4" hidden="false" customHeight="false" outlineLevel="0" collapsed="false">
      <c r="A1433" s="1" t="s">
        <v>1519</v>
      </c>
      <c r="B1433" s="1" t="s">
        <v>49</v>
      </c>
      <c r="C1433" s="1" t="n">
        <v>3360</v>
      </c>
      <c r="D1433" s="1" t="n">
        <v>3410</v>
      </c>
      <c r="E1433" s="1" t="n">
        <v>3350</v>
      </c>
      <c r="F1433" s="1" t="n">
        <v>3390</v>
      </c>
      <c r="G1433" s="1" t="n">
        <v>9834600</v>
      </c>
      <c r="J1433" s="1" t="str">
        <f aca="false">INDEX($B$2:$B$4901,4901-ROW(A1432))</f>
        <v>RALS</v>
      </c>
      <c r="K1433" s="1" t="n">
        <f aca="false">INDEX($G$2:$G$4901,4901-ROW(A1432))</f>
        <v>6251600</v>
      </c>
      <c r="L1433" s="1" t="n">
        <f aca="false">INDEX($C$2:$C$4901,4901-ROW(A1432))</f>
        <v>1090</v>
      </c>
      <c r="M1433" s="1" t="n">
        <f aca="false">INDEX($D$2:$D$4901,4901-ROW(B1432))</f>
        <v>1090</v>
      </c>
      <c r="N1433" s="1" t="n">
        <f aca="false">INDEX($E$2:$E$4901,4901-ROW(C1432))</f>
        <v>1055</v>
      </c>
      <c r="O1433" s="1" t="n">
        <f aca="false">INDEX($F$2:$F$4901,4901-ROW(D1432))</f>
        <v>1060</v>
      </c>
    </row>
    <row r="1434" customFormat="false" ht="14.4" hidden="false" customHeight="false" outlineLevel="0" collapsed="false">
      <c r="A1434" s="1" t="s">
        <v>1520</v>
      </c>
      <c r="B1434" s="1" t="s">
        <v>49</v>
      </c>
      <c r="C1434" s="1" t="n">
        <v>3180</v>
      </c>
      <c r="D1434" s="1" t="n">
        <v>3350</v>
      </c>
      <c r="E1434" s="1" t="n">
        <v>3070</v>
      </c>
      <c r="F1434" s="1" t="n">
        <v>3340</v>
      </c>
      <c r="G1434" s="1" t="n">
        <v>8546700</v>
      </c>
      <c r="J1434" s="1" t="str">
        <f aca="false">INDEX($B$2:$B$4901,4901-ROW(A1433))</f>
        <v>RALS</v>
      </c>
      <c r="K1434" s="1" t="n">
        <f aca="false">INDEX($G$2:$G$4901,4901-ROW(A1433))</f>
        <v>11307400</v>
      </c>
      <c r="L1434" s="1" t="n">
        <f aca="false">INDEX($C$2:$C$4901,4901-ROW(A1433))</f>
        <v>1060</v>
      </c>
      <c r="M1434" s="1" t="n">
        <f aca="false">INDEX($D$2:$D$4901,4901-ROW(B1433))</f>
        <v>1060</v>
      </c>
      <c r="N1434" s="1" t="n">
        <f aca="false">INDEX($E$2:$E$4901,4901-ROW(C1433))</f>
        <v>1015</v>
      </c>
      <c r="O1434" s="1" t="n">
        <f aca="false">INDEX($F$2:$F$4901,4901-ROW(D1433))</f>
        <v>1025</v>
      </c>
    </row>
    <row r="1435" customFormat="false" ht="14.4" hidden="false" customHeight="false" outlineLevel="0" collapsed="false">
      <c r="A1435" s="1" t="s">
        <v>1521</v>
      </c>
      <c r="B1435" s="1" t="s">
        <v>49</v>
      </c>
      <c r="C1435" s="1" t="n">
        <v>3350</v>
      </c>
      <c r="D1435" s="1" t="n">
        <v>3360</v>
      </c>
      <c r="E1435" s="1" t="n">
        <v>3180</v>
      </c>
      <c r="F1435" s="1" t="n">
        <v>3230</v>
      </c>
      <c r="G1435" s="1" t="n">
        <v>16174300</v>
      </c>
      <c r="J1435" s="1" t="str">
        <f aca="false">INDEX($B$2:$B$4901,4901-ROW(A1434))</f>
        <v>RALS</v>
      </c>
      <c r="K1435" s="1" t="n">
        <f aca="false">INDEX($G$2:$G$4901,4901-ROW(A1434))</f>
        <v>5887800</v>
      </c>
      <c r="L1435" s="1" t="n">
        <f aca="false">INDEX($C$2:$C$4901,4901-ROW(A1434))</f>
        <v>1025</v>
      </c>
      <c r="M1435" s="1" t="n">
        <f aca="false">INDEX($D$2:$D$4901,4901-ROW(B1434))</f>
        <v>1025</v>
      </c>
      <c r="N1435" s="1" t="n">
        <f aca="false">INDEX($E$2:$E$4901,4901-ROW(C1434))</f>
        <v>980</v>
      </c>
      <c r="O1435" s="1" t="n">
        <f aca="false">INDEX($F$2:$F$4901,4901-ROW(D1434))</f>
        <v>1000</v>
      </c>
    </row>
    <row r="1436" customFormat="false" ht="14.4" hidden="false" customHeight="false" outlineLevel="0" collapsed="false">
      <c r="A1436" s="1" t="s">
        <v>1522</v>
      </c>
      <c r="B1436" s="1" t="s">
        <v>49</v>
      </c>
      <c r="C1436" s="1" t="n">
        <v>3490</v>
      </c>
      <c r="D1436" s="1" t="n">
        <v>3490</v>
      </c>
      <c r="E1436" s="1" t="n">
        <v>3300</v>
      </c>
      <c r="F1436" s="1" t="n">
        <v>3390</v>
      </c>
      <c r="G1436" s="1" t="n">
        <v>22229100</v>
      </c>
      <c r="J1436" s="1" t="str">
        <f aca="false">INDEX($B$2:$B$4901,4901-ROW(A1435))</f>
        <v>RALS</v>
      </c>
      <c r="K1436" s="1" t="n">
        <f aca="false">INDEX($G$2:$G$4901,4901-ROW(A1435))</f>
        <v>11055800</v>
      </c>
      <c r="L1436" s="1" t="n">
        <f aca="false">INDEX($C$2:$C$4901,4901-ROW(A1435))</f>
        <v>1000</v>
      </c>
      <c r="M1436" s="1" t="n">
        <f aca="false">INDEX($D$2:$D$4901,4901-ROW(B1435))</f>
        <v>1015</v>
      </c>
      <c r="N1436" s="1" t="n">
        <f aca="false">INDEX($E$2:$E$4901,4901-ROW(C1435))</f>
        <v>960</v>
      </c>
      <c r="O1436" s="1" t="n">
        <f aca="false">INDEX($F$2:$F$4901,4901-ROW(D1435))</f>
        <v>960</v>
      </c>
    </row>
    <row r="1437" customFormat="false" ht="14.4" hidden="false" customHeight="false" outlineLevel="0" collapsed="false">
      <c r="A1437" s="1" t="s">
        <v>1523</v>
      </c>
      <c r="B1437" s="1" t="s">
        <v>49</v>
      </c>
      <c r="C1437" s="1" t="n">
        <v>3550</v>
      </c>
      <c r="D1437" s="1" t="n">
        <v>3550</v>
      </c>
      <c r="E1437" s="1" t="n">
        <v>3470</v>
      </c>
      <c r="F1437" s="1" t="n">
        <v>3490</v>
      </c>
      <c r="G1437" s="1" t="n">
        <v>218231500</v>
      </c>
      <c r="J1437" s="1" t="str">
        <f aca="false">INDEX($B$2:$B$4901,4901-ROW(A1436))</f>
        <v>RALS</v>
      </c>
      <c r="K1437" s="1" t="n">
        <f aca="false">INDEX($G$2:$G$4901,4901-ROW(A1436))</f>
        <v>18247000</v>
      </c>
      <c r="L1437" s="1" t="n">
        <f aca="false">INDEX($C$2:$C$4901,4901-ROW(A1436))</f>
        <v>960</v>
      </c>
      <c r="M1437" s="1" t="n">
        <f aca="false">INDEX($D$2:$D$4901,4901-ROW(B1436))</f>
        <v>965</v>
      </c>
      <c r="N1437" s="1" t="n">
        <f aca="false">INDEX($E$2:$E$4901,4901-ROW(C1436))</f>
        <v>925</v>
      </c>
      <c r="O1437" s="1" t="n">
        <f aca="false">INDEX($F$2:$F$4901,4901-ROW(D1436))</f>
        <v>940</v>
      </c>
    </row>
    <row r="1438" customFormat="false" ht="14.4" hidden="false" customHeight="false" outlineLevel="0" collapsed="false">
      <c r="A1438" s="1" t="s">
        <v>1524</v>
      </c>
      <c r="B1438" s="1" t="s">
        <v>49</v>
      </c>
      <c r="C1438" s="1" t="n">
        <v>3550</v>
      </c>
      <c r="D1438" s="1" t="n">
        <v>3590</v>
      </c>
      <c r="E1438" s="1" t="n">
        <v>3510</v>
      </c>
      <c r="F1438" s="1" t="n">
        <v>3550</v>
      </c>
      <c r="G1438" s="1" t="n">
        <v>36810500</v>
      </c>
      <c r="J1438" s="1" t="str">
        <f aca="false">INDEX($B$2:$B$4901,4901-ROW(A1437))</f>
        <v>RALS</v>
      </c>
      <c r="K1438" s="1" t="n">
        <f aca="false">INDEX($G$2:$G$4901,4901-ROW(A1437))</f>
        <v>10582900</v>
      </c>
      <c r="L1438" s="1" t="n">
        <f aca="false">INDEX($C$2:$C$4901,4901-ROW(A1437))</f>
        <v>940</v>
      </c>
      <c r="M1438" s="1" t="n">
        <f aca="false">INDEX($D$2:$D$4901,4901-ROW(B1437))</f>
        <v>990</v>
      </c>
      <c r="N1438" s="1" t="n">
        <f aca="false">INDEX($E$2:$E$4901,4901-ROW(C1437))</f>
        <v>930</v>
      </c>
      <c r="O1438" s="1" t="n">
        <f aca="false">INDEX($F$2:$F$4901,4901-ROW(D1437))</f>
        <v>950</v>
      </c>
    </row>
    <row r="1439" customFormat="false" ht="14.4" hidden="false" customHeight="false" outlineLevel="0" collapsed="false">
      <c r="A1439" s="1" t="s">
        <v>1525</v>
      </c>
      <c r="B1439" s="1" t="s">
        <v>49</v>
      </c>
      <c r="C1439" s="1" t="n">
        <v>3530</v>
      </c>
      <c r="D1439" s="1" t="n">
        <v>3580</v>
      </c>
      <c r="E1439" s="1" t="n">
        <v>3510</v>
      </c>
      <c r="F1439" s="1" t="n">
        <v>3540</v>
      </c>
      <c r="G1439" s="1" t="n">
        <v>40647700</v>
      </c>
      <c r="J1439" s="1" t="str">
        <f aca="false">INDEX($B$2:$B$4901,4901-ROW(A1438))</f>
        <v>RALS</v>
      </c>
      <c r="K1439" s="1" t="n">
        <f aca="false">INDEX($G$2:$G$4901,4901-ROW(A1438))</f>
        <v>5645900</v>
      </c>
      <c r="L1439" s="1" t="n">
        <f aca="false">INDEX($C$2:$C$4901,4901-ROW(A1438))</f>
        <v>940</v>
      </c>
      <c r="M1439" s="1" t="n">
        <f aca="false">INDEX($D$2:$D$4901,4901-ROW(B1438))</f>
        <v>1015</v>
      </c>
      <c r="N1439" s="1" t="n">
        <f aca="false">INDEX($E$2:$E$4901,4901-ROW(C1438))</f>
        <v>940</v>
      </c>
      <c r="O1439" s="1" t="n">
        <f aca="false">INDEX($F$2:$F$4901,4901-ROW(D1438))</f>
        <v>1015</v>
      </c>
    </row>
    <row r="1440" customFormat="false" ht="14.4" hidden="false" customHeight="false" outlineLevel="0" collapsed="false">
      <c r="A1440" s="1" t="s">
        <v>1526</v>
      </c>
      <c r="B1440" s="1" t="s">
        <v>49</v>
      </c>
      <c r="C1440" s="1" t="n">
        <v>3550</v>
      </c>
      <c r="D1440" s="1" t="n">
        <v>3550</v>
      </c>
      <c r="E1440" s="1" t="n">
        <v>3460</v>
      </c>
      <c r="F1440" s="1" t="n">
        <v>3500</v>
      </c>
      <c r="G1440" s="1" t="n">
        <v>23152800</v>
      </c>
      <c r="J1440" s="1" t="str">
        <f aca="false">INDEX($B$2:$B$4901,4901-ROW(A1439))</f>
        <v>RALS</v>
      </c>
      <c r="K1440" s="1" t="n">
        <f aca="false">INDEX($G$2:$G$4901,4901-ROW(A1439))</f>
        <v>4346300</v>
      </c>
      <c r="L1440" s="1" t="n">
        <f aca="false">INDEX($C$2:$C$4901,4901-ROW(A1439))</f>
        <v>1015</v>
      </c>
      <c r="M1440" s="1" t="n">
        <f aca="false">INDEX($D$2:$D$4901,4901-ROW(B1439))</f>
        <v>1080</v>
      </c>
      <c r="N1440" s="1" t="n">
        <f aca="false">INDEX($E$2:$E$4901,4901-ROW(C1439))</f>
        <v>1015</v>
      </c>
      <c r="O1440" s="1" t="n">
        <f aca="false">INDEX($F$2:$F$4901,4901-ROW(D1439))</f>
        <v>1080</v>
      </c>
    </row>
    <row r="1441" customFormat="false" ht="14.4" hidden="false" customHeight="false" outlineLevel="0" collapsed="false">
      <c r="A1441" s="1" t="s">
        <v>1527</v>
      </c>
      <c r="B1441" s="1" t="s">
        <v>49</v>
      </c>
      <c r="C1441" s="1" t="n">
        <v>3550</v>
      </c>
      <c r="D1441" s="1" t="n">
        <v>3550</v>
      </c>
      <c r="E1441" s="1" t="n">
        <v>3500</v>
      </c>
      <c r="F1441" s="1" t="n">
        <v>3550</v>
      </c>
      <c r="G1441" s="1" t="n">
        <v>10459700</v>
      </c>
      <c r="J1441" s="1" t="str">
        <f aca="false">INDEX($B$2:$B$4901,4901-ROW(A1440))</f>
        <v>RALS</v>
      </c>
      <c r="K1441" s="1" t="n">
        <f aca="false">INDEX($G$2:$G$4901,4901-ROW(A1440))</f>
        <v>10458600</v>
      </c>
      <c r="L1441" s="1" t="n">
        <f aca="false">INDEX($C$2:$C$4901,4901-ROW(A1440))</f>
        <v>1080</v>
      </c>
      <c r="M1441" s="1" t="n">
        <f aca="false">INDEX($D$2:$D$4901,4901-ROW(B1440))</f>
        <v>1080</v>
      </c>
      <c r="N1441" s="1" t="n">
        <f aca="false">INDEX($E$2:$E$4901,4901-ROW(C1440))</f>
        <v>1015</v>
      </c>
      <c r="O1441" s="1" t="n">
        <f aca="false">INDEX($F$2:$F$4901,4901-ROW(D1440))</f>
        <v>1050</v>
      </c>
    </row>
    <row r="1442" customFormat="false" ht="14.4" hidden="false" customHeight="false" outlineLevel="0" collapsed="false">
      <c r="A1442" s="1" t="s">
        <v>1528</v>
      </c>
      <c r="B1442" s="1" t="s">
        <v>49</v>
      </c>
      <c r="C1442" s="1" t="n">
        <v>3530</v>
      </c>
      <c r="D1442" s="1" t="n">
        <v>3550</v>
      </c>
      <c r="E1442" s="1" t="n">
        <v>3490</v>
      </c>
      <c r="F1442" s="1" t="n">
        <v>3530</v>
      </c>
      <c r="G1442" s="1" t="n">
        <v>20500100</v>
      </c>
      <c r="J1442" s="1" t="str">
        <f aca="false">INDEX($B$2:$B$4901,4901-ROW(A1441))</f>
        <v>RALS</v>
      </c>
      <c r="K1442" s="1" t="n">
        <f aca="false">INDEX($G$2:$G$4901,4901-ROW(A1441))</f>
        <v>10575300</v>
      </c>
      <c r="L1442" s="1" t="n">
        <f aca="false">INDEX($C$2:$C$4901,4901-ROW(A1441))</f>
        <v>1050</v>
      </c>
      <c r="M1442" s="1" t="n">
        <f aca="false">INDEX($D$2:$D$4901,4901-ROW(B1441))</f>
        <v>1100</v>
      </c>
      <c r="N1442" s="1" t="n">
        <f aca="false">INDEX($E$2:$E$4901,4901-ROW(C1441))</f>
        <v>1020</v>
      </c>
      <c r="O1442" s="1" t="n">
        <f aca="false">INDEX($F$2:$F$4901,4901-ROW(D1441))</f>
        <v>1075</v>
      </c>
    </row>
    <row r="1443" customFormat="false" ht="14.4" hidden="false" customHeight="false" outlineLevel="0" collapsed="false">
      <c r="A1443" s="1" t="s">
        <v>1529</v>
      </c>
      <c r="B1443" s="1" t="s">
        <v>49</v>
      </c>
      <c r="C1443" s="1" t="n">
        <v>3500</v>
      </c>
      <c r="D1443" s="1" t="n">
        <v>3540</v>
      </c>
      <c r="E1443" s="1" t="n">
        <v>3400</v>
      </c>
      <c r="F1443" s="1" t="n">
        <v>3480</v>
      </c>
      <c r="G1443" s="1" t="n">
        <v>19152500</v>
      </c>
      <c r="J1443" s="1" t="str">
        <f aca="false">INDEX($B$2:$B$4901,4901-ROW(A1442))</f>
        <v>RALS</v>
      </c>
      <c r="K1443" s="1" t="n">
        <f aca="false">INDEX($G$2:$G$4901,4901-ROW(A1442))</f>
        <v>5475600</v>
      </c>
      <c r="L1443" s="1" t="n">
        <f aca="false">INDEX($C$2:$C$4901,4901-ROW(A1442))</f>
        <v>1075</v>
      </c>
      <c r="M1443" s="1" t="n">
        <f aca="false">INDEX($D$2:$D$4901,4901-ROW(B1442))</f>
        <v>1080</v>
      </c>
      <c r="N1443" s="1" t="n">
        <f aca="false">INDEX($E$2:$E$4901,4901-ROW(C1442))</f>
        <v>1050</v>
      </c>
      <c r="O1443" s="1" t="n">
        <f aca="false">INDEX($F$2:$F$4901,4901-ROW(D1442))</f>
        <v>1075</v>
      </c>
    </row>
    <row r="1444" customFormat="false" ht="14.4" hidden="false" customHeight="false" outlineLevel="0" collapsed="false">
      <c r="A1444" s="1" t="s">
        <v>1530</v>
      </c>
      <c r="B1444" s="1" t="s">
        <v>49</v>
      </c>
      <c r="C1444" s="1" t="n">
        <v>3500</v>
      </c>
      <c r="D1444" s="1" t="n">
        <v>3520</v>
      </c>
      <c r="E1444" s="1" t="n">
        <v>3460</v>
      </c>
      <c r="F1444" s="1" t="n">
        <v>3480</v>
      </c>
      <c r="G1444" s="1" t="n">
        <v>19547400</v>
      </c>
      <c r="J1444" s="1" t="str">
        <f aca="false">INDEX($B$2:$B$4901,4901-ROW(A1443))</f>
        <v>RALS</v>
      </c>
      <c r="K1444" s="1" t="n">
        <f aca="false">INDEX($G$2:$G$4901,4901-ROW(A1443))</f>
        <v>4095300</v>
      </c>
      <c r="L1444" s="1" t="n">
        <f aca="false">INDEX($C$2:$C$4901,4901-ROW(A1443))</f>
        <v>1070</v>
      </c>
      <c r="M1444" s="1" t="n">
        <f aca="false">INDEX($D$2:$D$4901,4901-ROW(B1443))</f>
        <v>1075</v>
      </c>
      <c r="N1444" s="1" t="n">
        <f aca="false">INDEX($E$2:$E$4901,4901-ROW(C1443))</f>
        <v>1065</v>
      </c>
      <c r="O1444" s="1" t="n">
        <f aca="false">INDEX($F$2:$F$4901,4901-ROW(D1443))</f>
        <v>1070</v>
      </c>
    </row>
    <row r="1445" customFormat="false" ht="14.4" hidden="false" customHeight="false" outlineLevel="0" collapsed="false">
      <c r="A1445" s="1" t="s">
        <v>1531</v>
      </c>
      <c r="B1445" s="1" t="s">
        <v>49</v>
      </c>
      <c r="C1445" s="1" t="n">
        <v>3490</v>
      </c>
      <c r="D1445" s="1" t="n">
        <v>3530</v>
      </c>
      <c r="E1445" s="1" t="n">
        <v>3440</v>
      </c>
      <c r="F1445" s="1" t="n">
        <v>3480</v>
      </c>
      <c r="G1445" s="1" t="n">
        <v>22803200</v>
      </c>
      <c r="J1445" s="1" t="str">
        <f aca="false">INDEX($B$2:$B$4901,4901-ROW(A1444))</f>
        <v>RALS</v>
      </c>
      <c r="K1445" s="1" t="n">
        <f aca="false">INDEX($G$2:$G$4901,4901-ROW(A1444))</f>
        <v>2380600</v>
      </c>
      <c r="L1445" s="1" t="n">
        <f aca="false">INDEX($C$2:$C$4901,4901-ROW(A1444))</f>
        <v>1070</v>
      </c>
      <c r="M1445" s="1" t="n">
        <f aca="false">INDEX($D$2:$D$4901,4901-ROW(B1444))</f>
        <v>1075</v>
      </c>
      <c r="N1445" s="1" t="n">
        <f aca="false">INDEX($E$2:$E$4901,4901-ROW(C1444))</f>
        <v>1065</v>
      </c>
      <c r="O1445" s="1" t="n">
        <f aca="false">INDEX($F$2:$F$4901,4901-ROW(D1444))</f>
        <v>1070</v>
      </c>
    </row>
    <row r="1446" customFormat="false" ht="14.4" hidden="false" customHeight="false" outlineLevel="0" collapsed="false">
      <c r="A1446" s="1" t="s">
        <v>1532</v>
      </c>
      <c r="B1446" s="1" t="s">
        <v>49</v>
      </c>
      <c r="C1446" s="1" t="n">
        <v>3460</v>
      </c>
      <c r="D1446" s="1" t="n">
        <v>3510</v>
      </c>
      <c r="E1446" s="1" t="n">
        <v>3410</v>
      </c>
      <c r="F1446" s="1" t="n">
        <v>3440</v>
      </c>
      <c r="G1446" s="1" t="n">
        <v>17493000</v>
      </c>
      <c r="J1446" s="1" t="str">
        <f aca="false">INDEX($B$2:$B$4901,4901-ROW(A1445))</f>
        <v>RALS</v>
      </c>
      <c r="K1446" s="1" t="n">
        <f aca="false">INDEX($G$2:$G$4901,4901-ROW(A1445))</f>
        <v>4534400</v>
      </c>
      <c r="L1446" s="1" t="n">
        <f aca="false">INDEX($C$2:$C$4901,4901-ROW(A1445))</f>
        <v>1070</v>
      </c>
      <c r="M1446" s="1" t="n">
        <f aca="false">INDEX($D$2:$D$4901,4901-ROW(B1445))</f>
        <v>1075</v>
      </c>
      <c r="N1446" s="1" t="n">
        <f aca="false">INDEX($E$2:$E$4901,4901-ROW(C1445))</f>
        <v>1030</v>
      </c>
      <c r="O1446" s="1" t="n">
        <f aca="false">INDEX($F$2:$F$4901,4901-ROW(D1445))</f>
        <v>1065</v>
      </c>
    </row>
    <row r="1447" customFormat="false" ht="14.4" hidden="false" customHeight="false" outlineLevel="0" collapsed="false">
      <c r="A1447" s="1" t="s">
        <v>1533</v>
      </c>
      <c r="B1447" s="1" t="s">
        <v>49</v>
      </c>
      <c r="C1447" s="1" t="n">
        <v>3340</v>
      </c>
      <c r="D1447" s="1" t="n">
        <v>3480</v>
      </c>
      <c r="E1447" s="1" t="n">
        <v>3320</v>
      </c>
      <c r="F1447" s="1" t="n">
        <v>3460</v>
      </c>
      <c r="G1447" s="1" t="n">
        <v>25200300</v>
      </c>
      <c r="J1447" s="1" t="str">
        <f aca="false">INDEX($B$2:$B$4901,4901-ROW(A1446))</f>
        <v>RALS</v>
      </c>
      <c r="K1447" s="1" t="n">
        <f aca="false">INDEX($G$2:$G$4901,4901-ROW(A1446))</f>
        <v>6012600</v>
      </c>
      <c r="L1447" s="1" t="n">
        <f aca="false">INDEX($C$2:$C$4901,4901-ROW(A1446))</f>
        <v>1070</v>
      </c>
      <c r="M1447" s="1" t="n">
        <f aca="false">INDEX($D$2:$D$4901,4901-ROW(B1446))</f>
        <v>1070</v>
      </c>
      <c r="N1447" s="1" t="n">
        <f aca="false">INDEX($E$2:$E$4901,4901-ROW(C1446))</f>
        <v>1025</v>
      </c>
      <c r="O1447" s="1" t="n">
        <f aca="false">INDEX($F$2:$F$4901,4901-ROW(D1446))</f>
        <v>1030</v>
      </c>
    </row>
    <row r="1448" customFormat="false" ht="14.4" hidden="false" customHeight="false" outlineLevel="0" collapsed="false">
      <c r="A1448" s="1" t="s">
        <v>1534</v>
      </c>
      <c r="B1448" s="1" t="s">
        <v>49</v>
      </c>
      <c r="C1448" s="1" t="n">
        <v>3450</v>
      </c>
      <c r="D1448" s="1" t="n">
        <v>3500</v>
      </c>
      <c r="E1448" s="1" t="n">
        <v>3260</v>
      </c>
      <c r="F1448" s="1" t="n">
        <v>3300</v>
      </c>
      <c r="G1448" s="1" t="n">
        <v>21046300</v>
      </c>
      <c r="J1448" s="1" t="str">
        <f aca="false">INDEX($B$2:$B$4901,4901-ROW(A1447))</f>
        <v>RALS</v>
      </c>
      <c r="K1448" s="1" t="n">
        <f aca="false">INDEX($G$2:$G$4901,4901-ROW(A1447))</f>
        <v>8175900</v>
      </c>
      <c r="L1448" s="1" t="n">
        <f aca="false">INDEX($C$2:$C$4901,4901-ROW(A1447))</f>
        <v>1035</v>
      </c>
      <c r="M1448" s="1" t="n">
        <f aca="false">INDEX($D$2:$D$4901,4901-ROW(B1447))</f>
        <v>1045</v>
      </c>
      <c r="N1448" s="1" t="n">
        <f aca="false">INDEX($E$2:$E$4901,4901-ROW(C1447))</f>
        <v>1005</v>
      </c>
      <c r="O1448" s="1" t="n">
        <f aca="false">INDEX($F$2:$F$4901,4901-ROW(D1447))</f>
        <v>1015</v>
      </c>
    </row>
    <row r="1449" customFormat="false" ht="14.4" hidden="false" customHeight="false" outlineLevel="0" collapsed="false">
      <c r="A1449" s="1" t="s">
        <v>1535</v>
      </c>
      <c r="B1449" s="1" t="s">
        <v>49</v>
      </c>
      <c r="C1449" s="1" t="n">
        <v>3630</v>
      </c>
      <c r="D1449" s="1" t="n">
        <v>3730</v>
      </c>
      <c r="E1449" s="1" t="n">
        <v>3420</v>
      </c>
      <c r="F1449" s="1" t="n">
        <v>3450</v>
      </c>
      <c r="G1449" s="1" t="n">
        <v>71413500</v>
      </c>
      <c r="J1449" s="1" t="str">
        <f aca="false">INDEX($B$2:$B$4901,4901-ROW(A1448))</f>
        <v>RALS</v>
      </c>
      <c r="K1449" s="1" t="n">
        <f aca="false">INDEX($G$2:$G$4901,4901-ROW(A1448))</f>
        <v>4815000</v>
      </c>
      <c r="L1449" s="1" t="n">
        <f aca="false">INDEX($C$2:$C$4901,4901-ROW(A1448))</f>
        <v>1020</v>
      </c>
      <c r="M1449" s="1" t="n">
        <f aca="false">INDEX($D$2:$D$4901,4901-ROW(B1448))</f>
        <v>1060</v>
      </c>
      <c r="N1449" s="1" t="n">
        <f aca="false">INDEX($E$2:$E$4901,4901-ROW(C1448))</f>
        <v>1005</v>
      </c>
      <c r="O1449" s="1" t="n">
        <f aca="false">INDEX($F$2:$F$4901,4901-ROW(D1448))</f>
        <v>1035</v>
      </c>
    </row>
    <row r="1450" customFormat="false" ht="14.4" hidden="false" customHeight="false" outlineLevel="0" collapsed="false">
      <c r="A1450" s="1" t="s">
        <v>1536</v>
      </c>
      <c r="B1450" s="1" t="s">
        <v>49</v>
      </c>
      <c r="C1450" s="1" t="n">
        <v>3550</v>
      </c>
      <c r="D1450" s="1" t="n">
        <v>3550</v>
      </c>
      <c r="E1450" s="1" t="n">
        <v>3450</v>
      </c>
      <c r="F1450" s="1" t="n">
        <v>3500</v>
      </c>
      <c r="G1450" s="1" t="n">
        <v>9760400</v>
      </c>
      <c r="J1450" s="1" t="str">
        <f aca="false">INDEX($B$2:$B$4901,4901-ROW(A1449))</f>
        <v>RALS</v>
      </c>
      <c r="K1450" s="1" t="n">
        <f aca="false">INDEX($G$2:$G$4901,4901-ROW(A1449))</f>
        <v>8520300</v>
      </c>
      <c r="L1450" s="1" t="n">
        <f aca="false">INDEX($C$2:$C$4901,4901-ROW(A1449))</f>
        <v>1045</v>
      </c>
      <c r="M1450" s="1" t="n">
        <f aca="false">INDEX($D$2:$D$4901,4901-ROW(B1449))</f>
        <v>1140</v>
      </c>
      <c r="N1450" s="1" t="n">
        <f aca="false">INDEX($E$2:$E$4901,4901-ROW(C1449))</f>
        <v>1040</v>
      </c>
      <c r="O1450" s="1" t="n">
        <f aca="false">INDEX($F$2:$F$4901,4901-ROW(D1449))</f>
        <v>1140</v>
      </c>
    </row>
    <row r="1451" customFormat="false" ht="14.4" hidden="false" customHeight="false" outlineLevel="0" collapsed="false">
      <c r="A1451" s="1" t="s">
        <v>1537</v>
      </c>
      <c r="B1451" s="1" t="s">
        <v>49</v>
      </c>
      <c r="C1451" s="1" t="n">
        <v>3510</v>
      </c>
      <c r="D1451" s="1" t="n">
        <v>3580</v>
      </c>
      <c r="E1451" s="1" t="n">
        <v>3500</v>
      </c>
      <c r="F1451" s="1" t="n">
        <v>3520</v>
      </c>
      <c r="G1451" s="1" t="n">
        <v>11876400</v>
      </c>
      <c r="J1451" s="1" t="str">
        <f aca="false">INDEX($B$2:$B$4901,4901-ROW(A1450))</f>
        <v>RALS</v>
      </c>
      <c r="K1451" s="1" t="n">
        <f aca="false">INDEX($G$2:$G$4901,4901-ROW(A1450))</f>
        <v>6202600</v>
      </c>
      <c r="L1451" s="1" t="n">
        <f aca="false">INDEX($C$2:$C$4901,4901-ROW(A1450))</f>
        <v>1145</v>
      </c>
      <c r="M1451" s="1" t="n">
        <f aca="false">INDEX($D$2:$D$4901,4901-ROW(B1450))</f>
        <v>1150</v>
      </c>
      <c r="N1451" s="1" t="n">
        <f aca="false">INDEX($E$2:$E$4901,4901-ROW(C1450))</f>
        <v>1080</v>
      </c>
      <c r="O1451" s="1" t="n">
        <f aca="false">INDEX($F$2:$F$4901,4901-ROW(D1450))</f>
        <v>1100</v>
      </c>
    </row>
    <row r="1452" customFormat="false" ht="14.4" hidden="false" customHeight="false" outlineLevel="0" collapsed="false">
      <c r="A1452" s="1" t="s">
        <v>1538</v>
      </c>
      <c r="B1452" s="1" t="s">
        <v>49</v>
      </c>
      <c r="C1452" s="1" t="n">
        <v>3550</v>
      </c>
      <c r="D1452" s="1" t="n">
        <v>3560</v>
      </c>
      <c r="E1452" s="1" t="n">
        <v>3470</v>
      </c>
      <c r="F1452" s="1" t="n">
        <v>3500</v>
      </c>
      <c r="G1452" s="1" t="n">
        <v>17822800</v>
      </c>
      <c r="J1452" s="1" t="str">
        <f aca="false">INDEX($B$2:$B$4901,4901-ROW(A1451))</f>
        <v>RALS</v>
      </c>
      <c r="K1452" s="1" t="n">
        <f aca="false">INDEX($G$2:$G$4901,4901-ROW(A1451))</f>
        <v>5652700</v>
      </c>
      <c r="L1452" s="1" t="n">
        <f aca="false">INDEX($C$2:$C$4901,4901-ROW(A1451))</f>
        <v>1100</v>
      </c>
      <c r="M1452" s="1" t="n">
        <f aca="false">INDEX($D$2:$D$4901,4901-ROW(B1451))</f>
        <v>1120</v>
      </c>
      <c r="N1452" s="1" t="n">
        <f aca="false">INDEX($E$2:$E$4901,4901-ROW(C1451))</f>
        <v>1055</v>
      </c>
      <c r="O1452" s="1" t="n">
        <f aca="false">INDEX($F$2:$F$4901,4901-ROW(D1451))</f>
        <v>1055</v>
      </c>
    </row>
    <row r="1453" customFormat="false" ht="14.4" hidden="false" customHeight="false" outlineLevel="0" collapsed="false">
      <c r="A1453" s="1" t="s">
        <v>1539</v>
      </c>
      <c r="B1453" s="1" t="s">
        <v>49</v>
      </c>
      <c r="C1453" s="1" t="n">
        <v>3520</v>
      </c>
      <c r="D1453" s="1" t="n">
        <v>3610</v>
      </c>
      <c r="E1453" s="1" t="n">
        <v>3520</v>
      </c>
      <c r="F1453" s="1" t="n">
        <v>3550</v>
      </c>
      <c r="G1453" s="1" t="n">
        <v>26170300</v>
      </c>
      <c r="J1453" s="1" t="str">
        <f aca="false">INDEX($B$2:$B$4901,4901-ROW(A1452))</f>
        <v>RALS</v>
      </c>
      <c r="K1453" s="1" t="n">
        <f aca="false">INDEX($G$2:$G$4901,4901-ROW(A1452))</f>
        <v>3064300</v>
      </c>
      <c r="L1453" s="1" t="n">
        <f aca="false">INDEX($C$2:$C$4901,4901-ROW(A1452))</f>
        <v>1065</v>
      </c>
      <c r="M1453" s="1" t="n">
        <f aca="false">INDEX($D$2:$D$4901,4901-ROW(B1452))</f>
        <v>1065</v>
      </c>
      <c r="N1453" s="1" t="n">
        <f aca="false">INDEX($E$2:$E$4901,4901-ROW(C1452))</f>
        <v>1040</v>
      </c>
      <c r="O1453" s="1" t="n">
        <f aca="false">INDEX($F$2:$F$4901,4901-ROW(D1452))</f>
        <v>1040</v>
      </c>
    </row>
    <row r="1454" customFormat="false" ht="14.4" hidden="false" customHeight="false" outlineLevel="0" collapsed="false">
      <c r="A1454" s="1" t="s">
        <v>1540</v>
      </c>
      <c r="B1454" s="1" t="s">
        <v>49</v>
      </c>
      <c r="C1454" s="1" t="n">
        <v>3550</v>
      </c>
      <c r="D1454" s="1" t="n">
        <v>3550</v>
      </c>
      <c r="E1454" s="1" t="n">
        <v>3450</v>
      </c>
      <c r="F1454" s="1" t="n">
        <v>3520</v>
      </c>
      <c r="G1454" s="1" t="n">
        <v>9657500</v>
      </c>
      <c r="J1454" s="1" t="str">
        <f aca="false">INDEX($B$2:$B$4901,4901-ROW(A1453))</f>
        <v>RALS</v>
      </c>
      <c r="K1454" s="1" t="n">
        <f aca="false">INDEX($G$2:$G$4901,4901-ROW(A1453))</f>
        <v>11973100</v>
      </c>
      <c r="L1454" s="1" t="n">
        <f aca="false">INDEX($C$2:$C$4901,4901-ROW(A1453))</f>
        <v>1040</v>
      </c>
      <c r="M1454" s="1" t="n">
        <f aca="false">INDEX($D$2:$D$4901,4901-ROW(B1453))</f>
        <v>1060</v>
      </c>
      <c r="N1454" s="1" t="n">
        <f aca="false">INDEX($E$2:$E$4901,4901-ROW(C1453))</f>
        <v>1000</v>
      </c>
      <c r="O1454" s="1" t="n">
        <f aca="false">INDEX($F$2:$F$4901,4901-ROW(D1453))</f>
        <v>1000</v>
      </c>
    </row>
    <row r="1455" customFormat="false" ht="14.4" hidden="false" customHeight="false" outlineLevel="0" collapsed="false">
      <c r="A1455" s="1" t="s">
        <v>1541</v>
      </c>
      <c r="B1455" s="1" t="s">
        <v>49</v>
      </c>
      <c r="C1455" s="1" t="n">
        <v>3550</v>
      </c>
      <c r="D1455" s="1" t="n">
        <v>3550</v>
      </c>
      <c r="E1455" s="1" t="n">
        <v>3450</v>
      </c>
      <c r="F1455" s="1" t="n">
        <v>3550</v>
      </c>
      <c r="G1455" s="1" t="n">
        <v>10474300</v>
      </c>
      <c r="J1455" s="1" t="str">
        <f aca="false">INDEX($B$2:$B$4901,4901-ROW(A1454))</f>
        <v>RALS</v>
      </c>
      <c r="K1455" s="1" t="n">
        <f aca="false">INDEX($G$2:$G$4901,4901-ROW(A1454))</f>
        <v>7040300</v>
      </c>
      <c r="L1455" s="1" t="n">
        <f aca="false">INDEX($C$2:$C$4901,4901-ROW(A1454))</f>
        <v>1000</v>
      </c>
      <c r="M1455" s="1" t="n">
        <f aca="false">INDEX($D$2:$D$4901,4901-ROW(B1454))</f>
        <v>1060</v>
      </c>
      <c r="N1455" s="1" t="n">
        <f aca="false">INDEX($E$2:$E$4901,4901-ROW(C1454))</f>
        <v>1000</v>
      </c>
      <c r="O1455" s="1" t="n">
        <f aca="false">INDEX($F$2:$F$4901,4901-ROW(D1454))</f>
        <v>1050</v>
      </c>
    </row>
    <row r="1456" customFormat="false" ht="14.4" hidden="false" customHeight="false" outlineLevel="0" collapsed="false">
      <c r="A1456" s="1" t="s">
        <v>1542</v>
      </c>
      <c r="B1456" s="1" t="s">
        <v>49</v>
      </c>
      <c r="C1456" s="1" t="n">
        <v>3520</v>
      </c>
      <c r="D1456" s="1" t="n">
        <v>3560</v>
      </c>
      <c r="E1456" s="1" t="n">
        <v>3500</v>
      </c>
      <c r="F1456" s="1" t="n">
        <v>3550</v>
      </c>
      <c r="G1456" s="1" t="n">
        <v>18887100</v>
      </c>
      <c r="J1456" s="1" t="str">
        <f aca="false">INDEX($B$2:$B$4901,4901-ROW(A1455))</f>
        <v>RALS</v>
      </c>
      <c r="K1456" s="1" t="n">
        <f aca="false">INDEX($G$2:$G$4901,4901-ROW(A1455))</f>
        <v>10470000</v>
      </c>
      <c r="L1456" s="1" t="n">
        <f aca="false">INDEX($C$2:$C$4901,4901-ROW(A1455))</f>
        <v>1050</v>
      </c>
      <c r="M1456" s="1" t="n">
        <f aca="false">INDEX($D$2:$D$4901,4901-ROW(B1455))</f>
        <v>1060</v>
      </c>
      <c r="N1456" s="1" t="n">
        <f aca="false">INDEX($E$2:$E$4901,4901-ROW(C1455))</f>
        <v>1030</v>
      </c>
      <c r="O1456" s="1" t="n">
        <f aca="false">INDEX($F$2:$F$4901,4901-ROW(D1455))</f>
        <v>1050</v>
      </c>
    </row>
    <row r="1457" customFormat="false" ht="14.4" hidden="false" customHeight="false" outlineLevel="0" collapsed="false">
      <c r="A1457" s="1" t="s">
        <v>1543</v>
      </c>
      <c r="B1457" s="1" t="s">
        <v>49</v>
      </c>
      <c r="C1457" s="1" t="n">
        <v>3490</v>
      </c>
      <c r="D1457" s="1" t="n">
        <v>3540</v>
      </c>
      <c r="E1457" s="1" t="n">
        <v>3480</v>
      </c>
      <c r="F1457" s="1" t="n">
        <v>3520</v>
      </c>
      <c r="G1457" s="1" t="n">
        <v>10084300</v>
      </c>
      <c r="J1457" s="1" t="str">
        <f aca="false">INDEX($B$2:$B$4901,4901-ROW(A1456))</f>
        <v>RALS</v>
      </c>
      <c r="K1457" s="1" t="n">
        <f aca="false">INDEX($G$2:$G$4901,4901-ROW(A1456))</f>
        <v>26933600</v>
      </c>
      <c r="L1457" s="1" t="n">
        <f aca="false">INDEX($C$2:$C$4901,4901-ROW(A1456))</f>
        <v>1050</v>
      </c>
      <c r="M1457" s="1" t="n">
        <f aca="false">INDEX($D$2:$D$4901,4901-ROW(B1456))</f>
        <v>1070</v>
      </c>
      <c r="N1457" s="1" t="n">
        <f aca="false">INDEX($E$2:$E$4901,4901-ROW(C1456))</f>
        <v>1015</v>
      </c>
      <c r="O1457" s="1" t="n">
        <f aca="false">INDEX($F$2:$F$4901,4901-ROW(D1456))</f>
        <v>1065</v>
      </c>
    </row>
    <row r="1458" customFormat="false" ht="14.4" hidden="false" customHeight="false" outlineLevel="0" collapsed="false">
      <c r="A1458" s="1" t="s">
        <v>1544</v>
      </c>
      <c r="B1458" s="1" t="s">
        <v>49</v>
      </c>
      <c r="C1458" s="1" t="n">
        <v>3430</v>
      </c>
      <c r="D1458" s="1" t="n">
        <v>3550</v>
      </c>
      <c r="E1458" s="1" t="n">
        <v>3430</v>
      </c>
      <c r="F1458" s="1" t="n">
        <v>3460</v>
      </c>
      <c r="G1458" s="1" t="n">
        <v>12915400</v>
      </c>
      <c r="J1458" s="1" t="str">
        <f aca="false">INDEX($B$2:$B$4901,4901-ROW(A1457))</f>
        <v>RALS</v>
      </c>
      <c r="K1458" s="1" t="n">
        <f aca="false">INDEX($G$2:$G$4901,4901-ROW(A1457))</f>
        <v>21159200</v>
      </c>
      <c r="L1458" s="1" t="n">
        <f aca="false">INDEX($C$2:$C$4901,4901-ROW(A1457))</f>
        <v>1075</v>
      </c>
      <c r="M1458" s="1" t="n">
        <f aca="false">INDEX($D$2:$D$4901,4901-ROW(B1457))</f>
        <v>1080</v>
      </c>
      <c r="N1458" s="1" t="n">
        <f aca="false">INDEX($E$2:$E$4901,4901-ROW(C1457))</f>
        <v>1035</v>
      </c>
      <c r="O1458" s="1" t="n">
        <f aca="false">INDEX($F$2:$F$4901,4901-ROW(D1457))</f>
        <v>1065</v>
      </c>
    </row>
    <row r="1459" customFormat="false" ht="14.4" hidden="false" customHeight="false" outlineLevel="0" collapsed="false">
      <c r="A1459" s="1" t="s">
        <v>1545</v>
      </c>
      <c r="B1459" s="1" t="s">
        <v>49</v>
      </c>
      <c r="C1459" s="1" t="n">
        <v>3430</v>
      </c>
      <c r="D1459" s="1" t="n">
        <v>3520</v>
      </c>
      <c r="E1459" s="1" t="n">
        <v>3380</v>
      </c>
      <c r="F1459" s="1" t="n">
        <v>3390</v>
      </c>
      <c r="G1459" s="1" t="n">
        <v>11250900</v>
      </c>
      <c r="J1459" s="1" t="str">
        <f aca="false">INDEX($B$2:$B$4901,4901-ROW(A1458))</f>
        <v>RALS</v>
      </c>
      <c r="K1459" s="1" t="n">
        <f aca="false">INDEX($G$2:$G$4901,4901-ROW(A1458))</f>
        <v>3943800</v>
      </c>
      <c r="L1459" s="1" t="n">
        <f aca="false">INDEX($C$2:$C$4901,4901-ROW(A1458))</f>
        <v>1065</v>
      </c>
      <c r="M1459" s="1" t="n">
        <f aca="false">INDEX($D$2:$D$4901,4901-ROW(B1458))</f>
        <v>1070</v>
      </c>
      <c r="N1459" s="1" t="n">
        <f aca="false">INDEX($E$2:$E$4901,4901-ROW(C1458))</f>
        <v>1050</v>
      </c>
      <c r="O1459" s="1" t="n">
        <f aca="false">INDEX($F$2:$F$4901,4901-ROW(D1458))</f>
        <v>1070</v>
      </c>
    </row>
    <row r="1460" customFormat="false" ht="14.4" hidden="false" customHeight="false" outlineLevel="0" collapsed="false">
      <c r="A1460" s="1" t="s">
        <v>1546</v>
      </c>
      <c r="B1460" s="1" t="s">
        <v>49</v>
      </c>
      <c r="C1460" s="1" t="n">
        <v>3470</v>
      </c>
      <c r="D1460" s="1" t="n">
        <v>3490</v>
      </c>
      <c r="E1460" s="1" t="n">
        <v>3440</v>
      </c>
      <c r="F1460" s="1" t="n">
        <v>3450</v>
      </c>
      <c r="G1460" s="1" t="n">
        <v>7440900</v>
      </c>
      <c r="J1460" s="1" t="str">
        <f aca="false">INDEX($B$2:$B$4901,4901-ROW(A1459))</f>
        <v>RALS</v>
      </c>
      <c r="K1460" s="1" t="n">
        <f aca="false">INDEX($G$2:$G$4901,4901-ROW(A1459))</f>
        <v>1343200</v>
      </c>
      <c r="L1460" s="1" t="n">
        <f aca="false">INDEX($C$2:$C$4901,4901-ROW(A1459))</f>
        <v>1070</v>
      </c>
      <c r="M1460" s="1" t="n">
        <f aca="false">INDEX($D$2:$D$4901,4901-ROW(B1459))</f>
        <v>1070</v>
      </c>
      <c r="N1460" s="1" t="n">
        <f aca="false">INDEX($E$2:$E$4901,4901-ROW(C1459))</f>
        <v>1050</v>
      </c>
      <c r="O1460" s="1" t="n">
        <f aca="false">INDEX($F$2:$F$4901,4901-ROW(D1459))</f>
        <v>1070</v>
      </c>
    </row>
    <row r="1461" customFormat="false" ht="14.4" hidden="false" customHeight="false" outlineLevel="0" collapsed="false">
      <c r="A1461" s="1" t="s">
        <v>1547</v>
      </c>
      <c r="B1461" s="1" t="s">
        <v>49</v>
      </c>
      <c r="C1461" s="1" t="n">
        <v>3510</v>
      </c>
      <c r="D1461" s="1" t="n">
        <v>3530</v>
      </c>
      <c r="E1461" s="1" t="n">
        <v>3470</v>
      </c>
      <c r="F1461" s="1" t="n">
        <v>3480</v>
      </c>
      <c r="G1461" s="1" t="n">
        <v>11054400</v>
      </c>
      <c r="J1461" s="1" t="str">
        <f aca="false">INDEX($B$2:$B$4901,4901-ROW(A1460))</f>
        <v>RALS</v>
      </c>
      <c r="K1461" s="1" t="n">
        <f aca="false">INDEX($G$2:$G$4901,4901-ROW(A1460))</f>
        <v>1778000</v>
      </c>
      <c r="L1461" s="1" t="n">
        <f aca="false">INDEX($C$2:$C$4901,4901-ROW(A1460))</f>
        <v>1065</v>
      </c>
      <c r="M1461" s="1" t="n">
        <f aca="false">INDEX($D$2:$D$4901,4901-ROW(B1460))</f>
        <v>1065</v>
      </c>
      <c r="N1461" s="1" t="n">
        <f aca="false">INDEX($E$2:$E$4901,4901-ROW(C1460))</f>
        <v>1040</v>
      </c>
      <c r="O1461" s="1" t="n">
        <f aca="false">INDEX($F$2:$F$4901,4901-ROW(D1460))</f>
        <v>1055</v>
      </c>
    </row>
    <row r="1462" customFormat="false" ht="14.4" hidden="false" customHeight="false" outlineLevel="0" collapsed="false">
      <c r="A1462" s="1" t="s">
        <v>1548</v>
      </c>
      <c r="B1462" s="1" t="s">
        <v>49</v>
      </c>
      <c r="C1462" s="1" t="n">
        <v>3500</v>
      </c>
      <c r="D1462" s="1" t="n">
        <v>3540</v>
      </c>
      <c r="E1462" s="1" t="n">
        <v>3470</v>
      </c>
      <c r="F1462" s="1" t="n">
        <v>3520</v>
      </c>
      <c r="G1462" s="1" t="n">
        <v>7836700</v>
      </c>
      <c r="J1462" s="1" t="str">
        <f aca="false">INDEX($B$2:$B$4901,4901-ROW(A1461))</f>
        <v>RALS</v>
      </c>
      <c r="K1462" s="1" t="n">
        <f aca="false">INDEX($G$2:$G$4901,4901-ROW(A1461))</f>
        <v>1623700</v>
      </c>
      <c r="L1462" s="1" t="n">
        <f aca="false">INDEX($C$2:$C$4901,4901-ROW(A1461))</f>
        <v>1055</v>
      </c>
      <c r="M1462" s="1" t="n">
        <f aca="false">INDEX($D$2:$D$4901,4901-ROW(B1461))</f>
        <v>1060</v>
      </c>
      <c r="N1462" s="1" t="n">
        <f aca="false">INDEX($E$2:$E$4901,4901-ROW(C1461))</f>
        <v>1035</v>
      </c>
      <c r="O1462" s="1" t="n">
        <f aca="false">INDEX($F$2:$F$4901,4901-ROW(D1461))</f>
        <v>1060</v>
      </c>
    </row>
    <row r="1463" customFormat="false" ht="14.4" hidden="false" customHeight="false" outlineLevel="0" collapsed="false">
      <c r="A1463" s="1" t="s">
        <v>1549</v>
      </c>
      <c r="B1463" s="1" t="s">
        <v>49</v>
      </c>
      <c r="C1463" s="1" t="n">
        <v>3490</v>
      </c>
      <c r="D1463" s="1" t="n">
        <v>3510</v>
      </c>
      <c r="E1463" s="1" t="n">
        <v>3450</v>
      </c>
      <c r="F1463" s="1" t="n">
        <v>3500</v>
      </c>
      <c r="G1463" s="1" t="n">
        <v>8987300</v>
      </c>
      <c r="J1463" s="1" t="str">
        <f aca="false">INDEX($B$2:$B$4901,4901-ROW(A1462))</f>
        <v>RALS</v>
      </c>
      <c r="K1463" s="1" t="n">
        <f aca="false">INDEX($G$2:$G$4901,4901-ROW(A1462))</f>
        <v>1206100</v>
      </c>
      <c r="L1463" s="1" t="n">
        <f aca="false">INDEX($C$2:$C$4901,4901-ROW(A1462))</f>
        <v>1060</v>
      </c>
      <c r="M1463" s="1" t="n">
        <f aca="false">INDEX($D$2:$D$4901,4901-ROW(B1462))</f>
        <v>1060</v>
      </c>
      <c r="N1463" s="1" t="n">
        <f aca="false">INDEX($E$2:$E$4901,4901-ROW(C1462))</f>
        <v>1030</v>
      </c>
      <c r="O1463" s="1" t="n">
        <f aca="false">INDEX($F$2:$F$4901,4901-ROW(D1462))</f>
        <v>1035</v>
      </c>
    </row>
    <row r="1464" customFormat="false" ht="14.4" hidden="false" customHeight="false" outlineLevel="0" collapsed="false">
      <c r="A1464" s="1" t="s">
        <v>1550</v>
      </c>
      <c r="B1464" s="1" t="s">
        <v>49</v>
      </c>
      <c r="C1464" s="1" t="n">
        <v>3540</v>
      </c>
      <c r="D1464" s="1" t="n">
        <v>3550</v>
      </c>
      <c r="E1464" s="1" t="n">
        <v>3480</v>
      </c>
      <c r="F1464" s="1" t="n">
        <v>3540</v>
      </c>
      <c r="G1464" s="1" t="n">
        <v>4672200</v>
      </c>
      <c r="J1464" s="1" t="str">
        <f aca="false">INDEX($B$2:$B$4901,4901-ROW(A1463))</f>
        <v>RALS</v>
      </c>
      <c r="K1464" s="1" t="n">
        <f aca="false">INDEX($G$2:$G$4901,4901-ROW(A1463))</f>
        <v>763800</v>
      </c>
      <c r="L1464" s="1" t="n">
        <f aca="false">INDEX($C$2:$C$4901,4901-ROW(A1463))</f>
        <v>1050</v>
      </c>
      <c r="M1464" s="1" t="n">
        <f aca="false">INDEX($D$2:$D$4901,4901-ROW(B1463))</f>
        <v>1050</v>
      </c>
      <c r="N1464" s="1" t="n">
        <f aca="false">INDEX($E$2:$E$4901,4901-ROW(C1463))</f>
        <v>1030</v>
      </c>
      <c r="O1464" s="1" t="n">
        <f aca="false">INDEX($F$2:$F$4901,4901-ROW(D1463))</f>
        <v>1035</v>
      </c>
    </row>
    <row r="1465" customFormat="false" ht="14.4" hidden="false" customHeight="false" outlineLevel="0" collapsed="false">
      <c r="A1465" s="1" t="s">
        <v>1551</v>
      </c>
      <c r="B1465" s="1" t="s">
        <v>49</v>
      </c>
      <c r="C1465" s="1" t="n">
        <v>3550</v>
      </c>
      <c r="D1465" s="1" t="n">
        <v>3550</v>
      </c>
      <c r="E1465" s="1" t="n">
        <v>3480</v>
      </c>
      <c r="F1465" s="1" t="n">
        <v>3530</v>
      </c>
      <c r="G1465" s="1" t="n">
        <v>7245900</v>
      </c>
      <c r="J1465" s="1" t="str">
        <f aca="false">INDEX($B$2:$B$4901,4901-ROW(A1464))</f>
        <v>RALS</v>
      </c>
      <c r="K1465" s="1" t="n">
        <f aca="false">INDEX($G$2:$G$4901,4901-ROW(A1464))</f>
        <v>2672000</v>
      </c>
      <c r="L1465" s="1" t="n">
        <f aca="false">INDEX($C$2:$C$4901,4901-ROW(A1464))</f>
        <v>1040</v>
      </c>
      <c r="M1465" s="1" t="n">
        <f aca="false">INDEX($D$2:$D$4901,4901-ROW(B1464))</f>
        <v>1045</v>
      </c>
      <c r="N1465" s="1" t="n">
        <f aca="false">INDEX($E$2:$E$4901,4901-ROW(C1464))</f>
        <v>1010</v>
      </c>
      <c r="O1465" s="1" t="n">
        <f aca="false">INDEX($F$2:$F$4901,4901-ROW(D1464))</f>
        <v>1035</v>
      </c>
    </row>
    <row r="1466" customFormat="false" ht="14.4" hidden="false" customHeight="false" outlineLevel="0" collapsed="false">
      <c r="A1466" s="1" t="s">
        <v>1552</v>
      </c>
      <c r="B1466" s="1" t="s">
        <v>49</v>
      </c>
      <c r="C1466" s="1" t="n">
        <v>3550</v>
      </c>
      <c r="D1466" s="1" t="n">
        <v>3550</v>
      </c>
      <c r="E1466" s="1" t="n">
        <v>3400</v>
      </c>
      <c r="F1466" s="1" t="n">
        <v>3530</v>
      </c>
      <c r="G1466" s="1" t="n">
        <v>9894100</v>
      </c>
      <c r="J1466" s="1" t="str">
        <f aca="false">INDEX($B$2:$B$4901,4901-ROW(A1465))</f>
        <v>RALS</v>
      </c>
      <c r="K1466" s="1" t="n">
        <f aca="false">INDEX($G$2:$G$4901,4901-ROW(A1465))</f>
        <v>9333700</v>
      </c>
      <c r="L1466" s="1" t="n">
        <f aca="false">INDEX($C$2:$C$4901,4901-ROW(A1465))</f>
        <v>1035</v>
      </c>
      <c r="M1466" s="1" t="n">
        <f aca="false">INDEX($D$2:$D$4901,4901-ROW(B1465))</f>
        <v>1040</v>
      </c>
      <c r="N1466" s="1" t="n">
        <f aca="false">INDEX($E$2:$E$4901,4901-ROW(C1465))</f>
        <v>995</v>
      </c>
      <c r="O1466" s="1" t="n">
        <f aca="false">INDEX($F$2:$F$4901,4901-ROW(D1465))</f>
        <v>1005</v>
      </c>
    </row>
    <row r="1467" customFormat="false" ht="14.4" hidden="false" customHeight="false" outlineLevel="0" collapsed="false">
      <c r="A1467" s="1" t="s">
        <v>1553</v>
      </c>
      <c r="B1467" s="1" t="s">
        <v>49</v>
      </c>
      <c r="C1467" s="1" t="n">
        <v>3500</v>
      </c>
      <c r="D1467" s="1" t="n">
        <v>3550</v>
      </c>
      <c r="E1467" s="1" t="n">
        <v>3500</v>
      </c>
      <c r="F1467" s="1" t="n">
        <v>3530</v>
      </c>
      <c r="G1467" s="1" t="n">
        <v>12183000</v>
      </c>
      <c r="J1467" s="1" t="str">
        <f aca="false">INDEX($B$2:$B$4901,4901-ROW(A1466))</f>
        <v>RALS</v>
      </c>
      <c r="K1467" s="1" t="n">
        <f aca="false">INDEX($G$2:$G$4901,4901-ROW(A1466))</f>
        <v>14631800</v>
      </c>
      <c r="L1467" s="1" t="n">
        <f aca="false">INDEX($C$2:$C$4901,4901-ROW(A1466))</f>
        <v>1025</v>
      </c>
      <c r="M1467" s="1" t="n">
        <f aca="false">INDEX($D$2:$D$4901,4901-ROW(B1466))</f>
        <v>1060</v>
      </c>
      <c r="N1467" s="1" t="n">
        <f aca="false">INDEX($E$2:$E$4901,4901-ROW(C1466))</f>
        <v>1000</v>
      </c>
      <c r="O1467" s="1" t="n">
        <f aca="false">INDEX($F$2:$F$4901,4901-ROW(D1466))</f>
        <v>1050</v>
      </c>
    </row>
    <row r="1468" customFormat="false" ht="14.4" hidden="false" customHeight="false" outlineLevel="0" collapsed="false">
      <c r="A1468" s="1" t="s">
        <v>1554</v>
      </c>
      <c r="B1468" s="1" t="s">
        <v>49</v>
      </c>
      <c r="C1468" s="1" t="n">
        <v>3530</v>
      </c>
      <c r="D1468" s="1" t="n">
        <v>3540</v>
      </c>
      <c r="E1468" s="1" t="n">
        <v>3450</v>
      </c>
      <c r="F1468" s="1" t="n">
        <v>3490</v>
      </c>
      <c r="G1468" s="1" t="n">
        <v>10066700</v>
      </c>
      <c r="J1468" s="1" t="str">
        <f aca="false">INDEX($B$2:$B$4901,4901-ROW(A1467))</f>
        <v>RALS</v>
      </c>
      <c r="K1468" s="1" t="n">
        <f aca="false">INDEX($G$2:$G$4901,4901-ROW(A1467))</f>
        <v>20350400</v>
      </c>
      <c r="L1468" s="1" t="n">
        <f aca="false">INDEX($C$2:$C$4901,4901-ROW(A1467))</f>
        <v>1055</v>
      </c>
      <c r="M1468" s="1" t="n">
        <f aca="false">INDEX($D$2:$D$4901,4901-ROW(B1467))</f>
        <v>1110</v>
      </c>
      <c r="N1468" s="1" t="n">
        <f aca="false">INDEX($E$2:$E$4901,4901-ROW(C1467))</f>
        <v>1050</v>
      </c>
      <c r="O1468" s="1" t="n">
        <f aca="false">INDEX($F$2:$F$4901,4901-ROW(D1467))</f>
        <v>1090</v>
      </c>
    </row>
    <row r="1469" customFormat="false" ht="14.4" hidden="false" customHeight="false" outlineLevel="0" collapsed="false">
      <c r="A1469" s="1" t="s">
        <v>1555</v>
      </c>
      <c r="B1469" s="1" t="s">
        <v>49</v>
      </c>
      <c r="C1469" s="1" t="n">
        <v>3450</v>
      </c>
      <c r="D1469" s="1" t="n">
        <v>3520</v>
      </c>
      <c r="E1469" s="1" t="n">
        <v>3440</v>
      </c>
      <c r="F1469" s="1" t="n">
        <v>3490</v>
      </c>
      <c r="G1469" s="1" t="n">
        <v>8844000</v>
      </c>
      <c r="J1469" s="1" t="str">
        <f aca="false">INDEX($B$2:$B$4901,4901-ROW(A1468))</f>
        <v>RALS</v>
      </c>
      <c r="K1469" s="1" t="n">
        <f aca="false">INDEX($G$2:$G$4901,4901-ROW(A1468))</f>
        <v>15542900</v>
      </c>
      <c r="L1469" s="1" t="n">
        <f aca="false">INDEX($C$2:$C$4901,4901-ROW(A1468))</f>
        <v>1095</v>
      </c>
      <c r="M1469" s="1" t="n">
        <f aca="false">INDEX($D$2:$D$4901,4901-ROW(B1468))</f>
        <v>1150</v>
      </c>
      <c r="N1469" s="1" t="n">
        <f aca="false">INDEX($E$2:$E$4901,4901-ROW(C1468))</f>
        <v>1085</v>
      </c>
      <c r="O1469" s="1" t="n">
        <f aca="false">INDEX($F$2:$F$4901,4901-ROW(D1468))</f>
        <v>1135</v>
      </c>
    </row>
    <row r="1470" customFormat="false" ht="14.4" hidden="false" customHeight="false" outlineLevel="0" collapsed="false">
      <c r="A1470" s="1" t="s">
        <v>1556</v>
      </c>
      <c r="B1470" s="1" t="s">
        <v>49</v>
      </c>
      <c r="C1470" s="1" t="n">
        <v>3470</v>
      </c>
      <c r="D1470" s="1" t="n">
        <v>3500</v>
      </c>
      <c r="E1470" s="1" t="n">
        <v>3440</v>
      </c>
      <c r="F1470" s="1" t="n">
        <v>3490</v>
      </c>
      <c r="G1470" s="1" t="n">
        <v>8978700</v>
      </c>
      <c r="J1470" s="1" t="str">
        <f aca="false">INDEX($B$2:$B$4901,4901-ROW(A1469))</f>
        <v>RALS</v>
      </c>
      <c r="K1470" s="1" t="n">
        <f aca="false">INDEX($G$2:$G$4901,4901-ROW(A1469))</f>
        <v>19871200</v>
      </c>
      <c r="L1470" s="1" t="n">
        <f aca="false">INDEX($C$2:$C$4901,4901-ROW(A1469))</f>
        <v>1135</v>
      </c>
      <c r="M1470" s="1" t="n">
        <f aca="false">INDEX($D$2:$D$4901,4901-ROW(B1469))</f>
        <v>1210</v>
      </c>
      <c r="N1470" s="1" t="n">
        <f aca="false">INDEX($E$2:$E$4901,4901-ROW(C1469))</f>
        <v>1105</v>
      </c>
      <c r="O1470" s="1" t="n">
        <f aca="false">INDEX($F$2:$F$4901,4901-ROW(D1469))</f>
        <v>1180</v>
      </c>
    </row>
    <row r="1471" customFormat="false" ht="14.4" hidden="false" customHeight="false" outlineLevel="0" collapsed="false">
      <c r="A1471" s="1" t="s">
        <v>1557</v>
      </c>
      <c r="B1471" s="1" t="s">
        <v>49</v>
      </c>
      <c r="C1471" s="1" t="n">
        <v>3450</v>
      </c>
      <c r="D1471" s="1" t="n">
        <v>3540</v>
      </c>
      <c r="E1471" s="1" t="n">
        <v>3430</v>
      </c>
      <c r="F1471" s="1" t="n">
        <v>3440</v>
      </c>
      <c r="G1471" s="1" t="n">
        <v>9908300</v>
      </c>
      <c r="J1471" s="1" t="str">
        <f aca="false">INDEX($B$2:$B$4901,4901-ROW(A1470))</f>
        <v>RALS</v>
      </c>
      <c r="K1471" s="1" t="n">
        <f aca="false">INDEX($G$2:$G$4901,4901-ROW(A1470))</f>
        <v>6908100</v>
      </c>
      <c r="L1471" s="1" t="n">
        <f aca="false">INDEX($C$2:$C$4901,4901-ROW(A1470))</f>
        <v>1180</v>
      </c>
      <c r="M1471" s="1" t="n">
        <f aca="false">INDEX($D$2:$D$4901,4901-ROW(B1470))</f>
        <v>1180</v>
      </c>
      <c r="N1471" s="1" t="n">
        <f aca="false">INDEX($E$2:$E$4901,4901-ROW(C1470))</f>
        <v>1150</v>
      </c>
      <c r="O1471" s="1" t="n">
        <f aca="false">INDEX($F$2:$F$4901,4901-ROW(D1470))</f>
        <v>1165</v>
      </c>
    </row>
    <row r="1472" customFormat="false" ht="14.4" hidden="false" customHeight="false" outlineLevel="0" collapsed="false">
      <c r="A1472" s="1" t="s">
        <v>1558</v>
      </c>
      <c r="B1472" s="1" t="s">
        <v>57</v>
      </c>
      <c r="C1472" s="1" t="n">
        <v>1350</v>
      </c>
      <c r="D1472" s="1" t="n">
        <v>1360</v>
      </c>
      <c r="E1472" s="1" t="n">
        <v>1325</v>
      </c>
      <c r="F1472" s="1" t="n">
        <v>1350</v>
      </c>
      <c r="G1472" s="1" t="n">
        <v>900400</v>
      </c>
      <c r="J1472" s="1" t="str">
        <f aca="false">INDEX($B$2:$B$4901,4901-ROW(A1471))</f>
        <v>PWON</v>
      </c>
      <c r="K1472" s="1" t="n">
        <f aca="false">INDEX($G$2:$G$4901,4901-ROW(A1471))</f>
        <v>19399800</v>
      </c>
      <c r="L1472" s="1" t="n">
        <f aca="false">INDEX($C$2:$C$4901,4901-ROW(A1471))</f>
        <v>600</v>
      </c>
      <c r="M1472" s="1" t="n">
        <f aca="false">INDEX($D$2:$D$4901,4901-ROW(B1471))</f>
        <v>605</v>
      </c>
      <c r="N1472" s="1" t="n">
        <f aca="false">INDEX($E$2:$E$4901,4901-ROW(C1471))</f>
        <v>590</v>
      </c>
      <c r="O1472" s="1" t="n">
        <f aca="false">INDEX($F$2:$F$4901,4901-ROW(D1471))</f>
        <v>600</v>
      </c>
    </row>
    <row r="1473" customFormat="false" ht="14.4" hidden="false" customHeight="false" outlineLevel="0" collapsed="false">
      <c r="A1473" s="1" t="s">
        <v>1559</v>
      </c>
      <c r="B1473" s="1" t="s">
        <v>57</v>
      </c>
      <c r="C1473" s="1" t="n">
        <v>1360</v>
      </c>
      <c r="D1473" s="1" t="n">
        <v>1360</v>
      </c>
      <c r="E1473" s="1" t="n">
        <v>1345</v>
      </c>
      <c r="F1473" s="1" t="n">
        <v>1355</v>
      </c>
      <c r="G1473" s="1" t="n">
        <v>267100</v>
      </c>
      <c r="J1473" s="1" t="str">
        <f aca="false">INDEX($B$2:$B$4901,4901-ROW(A1472))</f>
        <v>PWON</v>
      </c>
      <c r="K1473" s="1" t="n">
        <f aca="false">INDEX($G$2:$G$4901,4901-ROW(A1472))</f>
        <v>40589900</v>
      </c>
      <c r="L1473" s="1" t="n">
        <f aca="false">INDEX($C$2:$C$4901,4901-ROW(A1472))</f>
        <v>610</v>
      </c>
      <c r="M1473" s="1" t="n">
        <f aca="false">INDEX($D$2:$D$4901,4901-ROW(B1472))</f>
        <v>640</v>
      </c>
      <c r="N1473" s="1" t="n">
        <f aca="false">INDEX($E$2:$E$4901,4901-ROW(C1472))</f>
        <v>595</v>
      </c>
      <c r="O1473" s="1" t="n">
        <f aca="false">INDEX($F$2:$F$4901,4901-ROW(D1472))</f>
        <v>640</v>
      </c>
    </row>
    <row r="1474" customFormat="false" ht="14.4" hidden="false" customHeight="false" outlineLevel="0" collapsed="false">
      <c r="A1474" s="1" t="s">
        <v>1560</v>
      </c>
      <c r="B1474" s="1" t="s">
        <v>57</v>
      </c>
      <c r="C1474" s="1" t="n">
        <v>1360</v>
      </c>
      <c r="D1474" s="1" t="n">
        <v>1365</v>
      </c>
      <c r="E1474" s="1" t="n">
        <v>1350</v>
      </c>
      <c r="F1474" s="1" t="n">
        <v>1355</v>
      </c>
      <c r="G1474" s="1" t="n">
        <v>510000</v>
      </c>
      <c r="J1474" s="1" t="str">
        <f aca="false">INDEX($B$2:$B$4901,4901-ROW(A1473))</f>
        <v>PWON</v>
      </c>
      <c r="K1474" s="1" t="n">
        <f aca="false">INDEX($G$2:$G$4901,4901-ROW(A1473))</f>
        <v>11969300</v>
      </c>
      <c r="L1474" s="1" t="n">
        <f aca="false">INDEX($C$2:$C$4901,4901-ROW(A1473))</f>
        <v>640</v>
      </c>
      <c r="M1474" s="1" t="n">
        <f aca="false">INDEX($D$2:$D$4901,4901-ROW(B1473))</f>
        <v>640</v>
      </c>
      <c r="N1474" s="1" t="n">
        <f aca="false">INDEX($E$2:$E$4901,4901-ROW(C1473))</f>
        <v>620</v>
      </c>
      <c r="O1474" s="1" t="n">
        <f aca="false">INDEX($F$2:$F$4901,4901-ROW(D1473))</f>
        <v>630</v>
      </c>
    </row>
    <row r="1475" customFormat="false" ht="14.4" hidden="false" customHeight="false" outlineLevel="0" collapsed="false">
      <c r="A1475" s="1" t="s">
        <v>1561</v>
      </c>
      <c r="B1475" s="1" t="s">
        <v>57</v>
      </c>
      <c r="C1475" s="1" t="n">
        <v>1355</v>
      </c>
      <c r="D1475" s="1" t="n">
        <v>1360</v>
      </c>
      <c r="E1475" s="1" t="n">
        <v>1335</v>
      </c>
      <c r="F1475" s="1" t="n">
        <v>1355</v>
      </c>
      <c r="G1475" s="1" t="n">
        <v>2024500</v>
      </c>
      <c r="J1475" s="1" t="str">
        <f aca="false">INDEX($B$2:$B$4901,4901-ROW(A1474))</f>
        <v>PWON</v>
      </c>
      <c r="K1475" s="1" t="n">
        <f aca="false">INDEX($G$2:$G$4901,4901-ROW(A1474))</f>
        <v>20887900</v>
      </c>
      <c r="L1475" s="1" t="n">
        <f aca="false">INDEX($C$2:$C$4901,4901-ROW(A1474))</f>
        <v>645</v>
      </c>
      <c r="M1475" s="1" t="n">
        <f aca="false">INDEX($D$2:$D$4901,4901-ROW(B1474))</f>
        <v>650</v>
      </c>
      <c r="N1475" s="1" t="n">
        <f aca="false">INDEX($E$2:$E$4901,4901-ROW(C1474))</f>
        <v>610</v>
      </c>
      <c r="O1475" s="1" t="n">
        <f aca="false">INDEX($F$2:$F$4901,4901-ROW(D1474))</f>
        <v>635</v>
      </c>
    </row>
    <row r="1476" customFormat="false" ht="14.4" hidden="false" customHeight="false" outlineLevel="0" collapsed="false">
      <c r="A1476" s="1" t="s">
        <v>1562</v>
      </c>
      <c r="B1476" s="1" t="s">
        <v>57</v>
      </c>
      <c r="C1476" s="1" t="n">
        <v>1370</v>
      </c>
      <c r="D1476" s="1" t="n">
        <v>1375</v>
      </c>
      <c r="E1476" s="1" t="n">
        <v>1340</v>
      </c>
      <c r="F1476" s="1" t="n">
        <v>1355</v>
      </c>
      <c r="G1476" s="1" t="n">
        <v>1390700</v>
      </c>
      <c r="J1476" s="1" t="str">
        <f aca="false">INDEX($B$2:$B$4901,4901-ROW(A1475))</f>
        <v>PWON</v>
      </c>
      <c r="K1476" s="1" t="n">
        <f aca="false">INDEX($G$2:$G$4901,4901-ROW(A1475))</f>
        <v>31827400</v>
      </c>
      <c r="L1476" s="1" t="n">
        <f aca="false">INDEX($C$2:$C$4901,4901-ROW(A1475))</f>
        <v>625</v>
      </c>
      <c r="M1476" s="1" t="n">
        <f aca="false">INDEX($D$2:$D$4901,4901-ROW(B1475))</f>
        <v>630</v>
      </c>
      <c r="N1476" s="1" t="n">
        <f aca="false">INDEX($E$2:$E$4901,4901-ROW(C1475))</f>
        <v>615</v>
      </c>
      <c r="O1476" s="1" t="n">
        <f aca="false">INDEX($F$2:$F$4901,4901-ROW(D1475))</f>
        <v>615</v>
      </c>
    </row>
    <row r="1477" customFormat="false" ht="14.4" hidden="false" customHeight="false" outlineLevel="0" collapsed="false">
      <c r="A1477" s="1" t="s">
        <v>1563</v>
      </c>
      <c r="B1477" s="1" t="s">
        <v>57</v>
      </c>
      <c r="C1477" s="1" t="n">
        <v>1345</v>
      </c>
      <c r="D1477" s="1" t="n">
        <v>1385</v>
      </c>
      <c r="E1477" s="1" t="n">
        <v>1345</v>
      </c>
      <c r="F1477" s="1" t="n">
        <v>1355</v>
      </c>
      <c r="G1477" s="1" t="n">
        <v>2222600</v>
      </c>
      <c r="J1477" s="1" t="str">
        <f aca="false">INDEX($B$2:$B$4901,4901-ROW(A1476))</f>
        <v>PWON</v>
      </c>
      <c r="K1477" s="1" t="n">
        <f aca="false">INDEX($G$2:$G$4901,4901-ROW(A1476))</f>
        <v>15702100</v>
      </c>
      <c r="L1477" s="1" t="n">
        <f aca="false">INDEX($C$2:$C$4901,4901-ROW(A1476))</f>
        <v>620</v>
      </c>
      <c r="M1477" s="1" t="n">
        <f aca="false">INDEX($D$2:$D$4901,4901-ROW(B1476))</f>
        <v>625</v>
      </c>
      <c r="N1477" s="1" t="n">
        <f aca="false">INDEX($E$2:$E$4901,4901-ROW(C1476))</f>
        <v>615</v>
      </c>
      <c r="O1477" s="1" t="n">
        <f aca="false">INDEX($F$2:$F$4901,4901-ROW(D1476))</f>
        <v>620</v>
      </c>
    </row>
    <row r="1478" customFormat="false" ht="14.4" hidden="false" customHeight="false" outlineLevel="0" collapsed="false">
      <c r="A1478" s="1" t="s">
        <v>1564</v>
      </c>
      <c r="B1478" s="1" t="s">
        <v>57</v>
      </c>
      <c r="C1478" s="1" t="n">
        <v>1325</v>
      </c>
      <c r="D1478" s="1" t="n">
        <v>1355</v>
      </c>
      <c r="E1478" s="1" t="n">
        <v>1325</v>
      </c>
      <c r="F1478" s="1" t="n">
        <v>1335</v>
      </c>
      <c r="G1478" s="1" t="n">
        <v>1151200</v>
      </c>
      <c r="J1478" s="1" t="str">
        <f aca="false">INDEX($B$2:$B$4901,4901-ROW(A1477))</f>
        <v>PWON</v>
      </c>
      <c r="K1478" s="1" t="n">
        <f aca="false">INDEX($G$2:$G$4901,4901-ROW(A1477))</f>
        <v>21057900</v>
      </c>
      <c r="L1478" s="1" t="n">
        <f aca="false">INDEX($C$2:$C$4901,4901-ROW(A1477))</f>
        <v>615</v>
      </c>
      <c r="M1478" s="1" t="n">
        <f aca="false">INDEX($D$2:$D$4901,4901-ROW(B1477))</f>
        <v>625</v>
      </c>
      <c r="N1478" s="1" t="n">
        <f aca="false">INDEX($E$2:$E$4901,4901-ROW(C1477))</f>
        <v>610</v>
      </c>
      <c r="O1478" s="1" t="n">
        <f aca="false">INDEX($F$2:$F$4901,4901-ROW(D1477))</f>
        <v>620</v>
      </c>
    </row>
    <row r="1479" customFormat="false" ht="14.4" hidden="false" customHeight="false" outlineLevel="0" collapsed="false">
      <c r="A1479" s="1" t="s">
        <v>1565</v>
      </c>
      <c r="B1479" s="1" t="s">
        <v>57</v>
      </c>
      <c r="C1479" s="1" t="n">
        <v>1325</v>
      </c>
      <c r="D1479" s="1" t="n">
        <v>1325</v>
      </c>
      <c r="E1479" s="1" t="n">
        <v>1310</v>
      </c>
      <c r="F1479" s="1" t="n">
        <v>1325</v>
      </c>
      <c r="G1479" s="1" t="n">
        <v>767400</v>
      </c>
      <c r="J1479" s="1" t="str">
        <f aca="false">INDEX($B$2:$B$4901,4901-ROW(A1478))</f>
        <v>PWON</v>
      </c>
      <c r="K1479" s="1" t="n">
        <f aca="false">INDEX($G$2:$G$4901,4901-ROW(A1478))</f>
        <v>45616000</v>
      </c>
      <c r="L1479" s="1" t="n">
        <f aca="false">INDEX($C$2:$C$4901,4901-ROW(A1478))</f>
        <v>620</v>
      </c>
      <c r="M1479" s="1" t="n">
        <f aca="false">INDEX($D$2:$D$4901,4901-ROW(B1478))</f>
        <v>635</v>
      </c>
      <c r="N1479" s="1" t="n">
        <f aca="false">INDEX($E$2:$E$4901,4901-ROW(C1478))</f>
        <v>610</v>
      </c>
      <c r="O1479" s="1" t="n">
        <f aca="false">INDEX($F$2:$F$4901,4901-ROW(D1478))</f>
        <v>610</v>
      </c>
    </row>
    <row r="1480" customFormat="false" ht="14.4" hidden="false" customHeight="false" outlineLevel="0" collapsed="false">
      <c r="A1480" s="1" t="s">
        <v>1566</v>
      </c>
      <c r="B1480" s="1" t="s">
        <v>57</v>
      </c>
      <c r="C1480" s="1" t="n">
        <v>1325</v>
      </c>
      <c r="D1480" s="1" t="n">
        <v>1330</v>
      </c>
      <c r="E1480" s="1" t="n">
        <v>1320</v>
      </c>
      <c r="F1480" s="1" t="n">
        <v>1325</v>
      </c>
      <c r="G1480" s="1" t="n">
        <v>398600</v>
      </c>
      <c r="J1480" s="1" t="str">
        <f aca="false">INDEX($B$2:$B$4901,4901-ROW(A1479))</f>
        <v>PWON</v>
      </c>
      <c r="K1480" s="1" t="n">
        <f aca="false">INDEX($G$2:$G$4901,4901-ROW(A1479))</f>
        <v>27750300</v>
      </c>
      <c r="L1480" s="1" t="n">
        <f aca="false">INDEX($C$2:$C$4901,4901-ROW(A1479))</f>
        <v>615</v>
      </c>
      <c r="M1480" s="1" t="n">
        <f aca="false">INDEX($D$2:$D$4901,4901-ROW(B1479))</f>
        <v>625</v>
      </c>
      <c r="N1480" s="1" t="n">
        <f aca="false">INDEX($E$2:$E$4901,4901-ROW(C1479))</f>
        <v>600</v>
      </c>
      <c r="O1480" s="1" t="n">
        <f aca="false">INDEX($F$2:$F$4901,4901-ROW(D1479))</f>
        <v>610</v>
      </c>
    </row>
    <row r="1481" customFormat="false" ht="14.4" hidden="false" customHeight="false" outlineLevel="0" collapsed="false">
      <c r="A1481" s="1" t="s">
        <v>1567</v>
      </c>
      <c r="B1481" s="1" t="s">
        <v>57</v>
      </c>
      <c r="C1481" s="1" t="n">
        <v>1330</v>
      </c>
      <c r="D1481" s="1" t="n">
        <v>1335</v>
      </c>
      <c r="E1481" s="1" t="n">
        <v>1320</v>
      </c>
      <c r="F1481" s="1" t="n">
        <v>1325</v>
      </c>
      <c r="G1481" s="1" t="n">
        <v>313700</v>
      </c>
      <c r="J1481" s="1" t="str">
        <f aca="false">INDEX($B$2:$B$4901,4901-ROW(A1480))</f>
        <v>PWON</v>
      </c>
      <c r="K1481" s="1" t="n">
        <f aca="false">INDEX($G$2:$G$4901,4901-ROW(A1480))</f>
        <v>22199400</v>
      </c>
      <c r="L1481" s="1" t="n">
        <f aca="false">INDEX($C$2:$C$4901,4901-ROW(A1480))</f>
        <v>615</v>
      </c>
      <c r="M1481" s="1" t="n">
        <f aca="false">INDEX($D$2:$D$4901,4901-ROW(B1480))</f>
        <v>615</v>
      </c>
      <c r="N1481" s="1" t="n">
        <f aca="false">INDEX($E$2:$E$4901,4901-ROW(C1480))</f>
        <v>600</v>
      </c>
      <c r="O1481" s="1" t="n">
        <f aca="false">INDEX($F$2:$F$4901,4901-ROW(D1480))</f>
        <v>610</v>
      </c>
    </row>
    <row r="1482" customFormat="false" ht="14.4" hidden="false" customHeight="false" outlineLevel="0" collapsed="false">
      <c r="A1482" s="1" t="s">
        <v>1568</v>
      </c>
      <c r="B1482" s="1" t="s">
        <v>57</v>
      </c>
      <c r="C1482" s="1" t="n">
        <v>1340</v>
      </c>
      <c r="D1482" s="1" t="n">
        <v>1350</v>
      </c>
      <c r="E1482" s="1" t="n">
        <v>1320</v>
      </c>
      <c r="F1482" s="1" t="n">
        <v>1330</v>
      </c>
      <c r="G1482" s="1" t="n">
        <v>334800</v>
      </c>
      <c r="J1482" s="1" t="str">
        <f aca="false">INDEX($B$2:$B$4901,4901-ROW(A1481))</f>
        <v>PWON</v>
      </c>
      <c r="K1482" s="1" t="n">
        <f aca="false">INDEX($G$2:$G$4901,4901-ROW(A1481))</f>
        <v>16833500</v>
      </c>
      <c r="L1482" s="1" t="n">
        <f aca="false">INDEX($C$2:$C$4901,4901-ROW(A1481))</f>
        <v>610</v>
      </c>
      <c r="M1482" s="1" t="n">
        <f aca="false">INDEX($D$2:$D$4901,4901-ROW(B1481))</f>
        <v>620</v>
      </c>
      <c r="N1482" s="1" t="n">
        <f aca="false">INDEX($E$2:$E$4901,4901-ROW(C1481))</f>
        <v>605</v>
      </c>
      <c r="O1482" s="1" t="n">
        <f aca="false">INDEX($F$2:$F$4901,4901-ROW(D1481))</f>
        <v>615</v>
      </c>
    </row>
    <row r="1483" customFormat="false" ht="14.4" hidden="false" customHeight="false" outlineLevel="0" collapsed="false">
      <c r="A1483" s="1" t="s">
        <v>1569</v>
      </c>
      <c r="B1483" s="1" t="s">
        <v>57</v>
      </c>
      <c r="C1483" s="1" t="n">
        <v>1320</v>
      </c>
      <c r="D1483" s="1" t="n">
        <v>1340</v>
      </c>
      <c r="E1483" s="1" t="n">
        <v>1320</v>
      </c>
      <c r="F1483" s="1" t="n">
        <v>1325</v>
      </c>
      <c r="G1483" s="1" t="n">
        <v>367200</v>
      </c>
      <c r="J1483" s="1" t="str">
        <f aca="false">INDEX($B$2:$B$4901,4901-ROW(A1482))</f>
        <v>PWON</v>
      </c>
      <c r="K1483" s="1" t="n">
        <f aca="false">INDEX($G$2:$G$4901,4901-ROW(A1482))</f>
        <v>66014100</v>
      </c>
      <c r="L1483" s="1" t="n">
        <f aca="false">INDEX($C$2:$C$4901,4901-ROW(A1482))</f>
        <v>620</v>
      </c>
      <c r="M1483" s="1" t="n">
        <f aca="false">INDEX($D$2:$D$4901,4901-ROW(B1482))</f>
        <v>635</v>
      </c>
      <c r="N1483" s="1" t="n">
        <f aca="false">INDEX($E$2:$E$4901,4901-ROW(C1482))</f>
        <v>620</v>
      </c>
      <c r="O1483" s="1" t="n">
        <f aca="false">INDEX($F$2:$F$4901,4901-ROW(D1482))</f>
        <v>635</v>
      </c>
    </row>
    <row r="1484" customFormat="false" ht="14.4" hidden="false" customHeight="false" outlineLevel="0" collapsed="false">
      <c r="A1484" s="1" t="s">
        <v>1570</v>
      </c>
      <c r="B1484" s="1" t="s">
        <v>57</v>
      </c>
      <c r="C1484" s="1" t="n">
        <v>1320</v>
      </c>
      <c r="D1484" s="1" t="n">
        <v>1325</v>
      </c>
      <c r="E1484" s="1" t="n">
        <v>1315</v>
      </c>
      <c r="F1484" s="1" t="n">
        <v>1320</v>
      </c>
      <c r="G1484" s="1" t="n">
        <v>263800</v>
      </c>
      <c r="J1484" s="1" t="str">
        <f aca="false">INDEX($B$2:$B$4901,4901-ROW(A1483))</f>
        <v>PWON</v>
      </c>
      <c r="K1484" s="1" t="n">
        <f aca="false">INDEX($G$2:$G$4901,4901-ROW(A1483))</f>
        <v>38488300</v>
      </c>
      <c r="L1484" s="1" t="n">
        <f aca="false">INDEX($C$2:$C$4901,4901-ROW(A1483))</f>
        <v>635</v>
      </c>
      <c r="M1484" s="1" t="n">
        <f aca="false">INDEX($D$2:$D$4901,4901-ROW(B1483))</f>
        <v>640</v>
      </c>
      <c r="N1484" s="1" t="n">
        <f aca="false">INDEX($E$2:$E$4901,4901-ROW(C1483))</f>
        <v>605</v>
      </c>
      <c r="O1484" s="1" t="n">
        <f aca="false">INDEX($F$2:$F$4901,4901-ROW(D1483))</f>
        <v>610</v>
      </c>
    </row>
    <row r="1485" customFormat="false" ht="14.4" hidden="false" customHeight="false" outlineLevel="0" collapsed="false">
      <c r="A1485" s="1" t="s">
        <v>1571</v>
      </c>
      <c r="B1485" s="1" t="s">
        <v>57</v>
      </c>
      <c r="C1485" s="1" t="n">
        <v>1325</v>
      </c>
      <c r="D1485" s="1" t="n">
        <v>1325</v>
      </c>
      <c r="E1485" s="1" t="n">
        <v>1315</v>
      </c>
      <c r="F1485" s="1" t="n">
        <v>1320</v>
      </c>
      <c r="G1485" s="1" t="n">
        <v>1113700</v>
      </c>
      <c r="J1485" s="1" t="str">
        <f aca="false">INDEX($B$2:$B$4901,4901-ROW(A1484))</f>
        <v>PWON</v>
      </c>
      <c r="K1485" s="1" t="n">
        <f aca="false">INDEX($G$2:$G$4901,4901-ROW(A1484))</f>
        <v>54732300</v>
      </c>
      <c r="L1485" s="1" t="n">
        <f aca="false">INDEX($C$2:$C$4901,4901-ROW(A1484))</f>
        <v>610</v>
      </c>
      <c r="M1485" s="1" t="n">
        <f aca="false">INDEX($D$2:$D$4901,4901-ROW(B1484))</f>
        <v>615</v>
      </c>
      <c r="N1485" s="1" t="n">
        <f aca="false">INDEX($E$2:$E$4901,4901-ROW(C1484))</f>
        <v>590</v>
      </c>
      <c r="O1485" s="1" t="n">
        <f aca="false">INDEX($F$2:$F$4901,4901-ROW(D1484))</f>
        <v>600</v>
      </c>
    </row>
    <row r="1486" customFormat="false" ht="14.4" hidden="false" customHeight="false" outlineLevel="0" collapsed="false">
      <c r="A1486" s="1" t="s">
        <v>1572</v>
      </c>
      <c r="B1486" s="1" t="s">
        <v>57</v>
      </c>
      <c r="C1486" s="1" t="n">
        <v>1325</v>
      </c>
      <c r="D1486" s="1" t="n">
        <v>1325</v>
      </c>
      <c r="E1486" s="1" t="n">
        <v>1315</v>
      </c>
      <c r="F1486" s="1" t="n">
        <v>1320</v>
      </c>
      <c r="G1486" s="1" t="n">
        <v>396000</v>
      </c>
      <c r="J1486" s="1" t="str">
        <f aca="false">INDEX($B$2:$B$4901,4901-ROW(A1485))</f>
        <v>PWON</v>
      </c>
      <c r="K1486" s="1" t="n">
        <f aca="false">INDEX($G$2:$G$4901,4901-ROW(A1485))</f>
        <v>100869700</v>
      </c>
      <c r="L1486" s="1" t="n">
        <f aca="false">INDEX($C$2:$C$4901,4901-ROW(A1485))</f>
        <v>600</v>
      </c>
      <c r="M1486" s="1" t="n">
        <f aca="false">INDEX($D$2:$D$4901,4901-ROW(B1485))</f>
        <v>625</v>
      </c>
      <c r="N1486" s="1" t="n">
        <f aca="false">INDEX($E$2:$E$4901,4901-ROW(C1485))</f>
        <v>590</v>
      </c>
      <c r="O1486" s="1" t="n">
        <f aca="false">INDEX($F$2:$F$4901,4901-ROW(D1485))</f>
        <v>625</v>
      </c>
    </row>
    <row r="1487" customFormat="false" ht="14.4" hidden="false" customHeight="false" outlineLevel="0" collapsed="false">
      <c r="A1487" s="1" t="s">
        <v>1573</v>
      </c>
      <c r="B1487" s="1" t="s">
        <v>57</v>
      </c>
      <c r="C1487" s="1" t="n">
        <v>1325</v>
      </c>
      <c r="D1487" s="1" t="n">
        <v>1325</v>
      </c>
      <c r="E1487" s="1" t="n">
        <v>1305</v>
      </c>
      <c r="F1487" s="1" t="n">
        <v>1320</v>
      </c>
      <c r="G1487" s="1" t="n">
        <v>491800</v>
      </c>
      <c r="J1487" s="1" t="str">
        <f aca="false">INDEX($B$2:$B$4901,4901-ROW(A1486))</f>
        <v>PWON</v>
      </c>
      <c r="K1487" s="1" t="n">
        <f aca="false">INDEX($G$2:$G$4901,4901-ROW(A1486))</f>
        <v>65280000</v>
      </c>
      <c r="L1487" s="1" t="n">
        <f aca="false">INDEX($C$2:$C$4901,4901-ROW(A1486))</f>
        <v>630</v>
      </c>
      <c r="M1487" s="1" t="n">
        <f aca="false">INDEX($D$2:$D$4901,4901-ROW(B1486))</f>
        <v>650</v>
      </c>
      <c r="N1487" s="1" t="n">
        <f aca="false">INDEX($E$2:$E$4901,4901-ROW(C1486))</f>
        <v>620</v>
      </c>
      <c r="O1487" s="1" t="n">
        <f aca="false">INDEX($F$2:$F$4901,4901-ROW(D1486))</f>
        <v>630</v>
      </c>
    </row>
    <row r="1488" customFormat="false" ht="14.4" hidden="false" customHeight="false" outlineLevel="0" collapsed="false">
      <c r="A1488" s="1" t="s">
        <v>1574</v>
      </c>
      <c r="B1488" s="1" t="s">
        <v>57</v>
      </c>
      <c r="C1488" s="1" t="n">
        <v>1330</v>
      </c>
      <c r="D1488" s="1" t="n">
        <v>1330</v>
      </c>
      <c r="E1488" s="1" t="n">
        <v>1305</v>
      </c>
      <c r="F1488" s="1" t="n">
        <v>1320</v>
      </c>
      <c r="G1488" s="1" t="n">
        <v>1292500</v>
      </c>
      <c r="J1488" s="1" t="str">
        <f aca="false">INDEX($B$2:$B$4901,4901-ROW(A1487))</f>
        <v>PWON</v>
      </c>
      <c r="K1488" s="1" t="n">
        <f aca="false">INDEX($G$2:$G$4901,4901-ROW(A1487))</f>
        <v>40395600</v>
      </c>
      <c r="L1488" s="1" t="n">
        <f aca="false">INDEX($C$2:$C$4901,4901-ROW(A1487))</f>
        <v>645</v>
      </c>
      <c r="M1488" s="1" t="n">
        <f aca="false">INDEX($D$2:$D$4901,4901-ROW(B1487))</f>
        <v>650</v>
      </c>
      <c r="N1488" s="1" t="n">
        <f aca="false">INDEX($E$2:$E$4901,4901-ROW(C1487))</f>
        <v>610</v>
      </c>
      <c r="O1488" s="1" t="n">
        <f aca="false">INDEX($F$2:$F$4901,4901-ROW(D1487))</f>
        <v>625</v>
      </c>
    </row>
    <row r="1489" customFormat="false" ht="14.4" hidden="false" customHeight="false" outlineLevel="0" collapsed="false">
      <c r="A1489" s="1" t="s">
        <v>1575</v>
      </c>
      <c r="B1489" s="1" t="s">
        <v>57</v>
      </c>
      <c r="C1489" s="1" t="n">
        <v>1315</v>
      </c>
      <c r="D1489" s="1" t="n">
        <v>1320</v>
      </c>
      <c r="E1489" s="1" t="n">
        <v>1310</v>
      </c>
      <c r="F1489" s="1" t="n">
        <v>1320</v>
      </c>
      <c r="G1489" s="1" t="n">
        <v>1200000</v>
      </c>
      <c r="J1489" s="1" t="str">
        <f aca="false">INDEX($B$2:$B$4901,4901-ROW(A1488))</f>
        <v>PWON</v>
      </c>
      <c r="K1489" s="1" t="n">
        <f aca="false">INDEX($G$2:$G$4901,4901-ROW(A1488))</f>
        <v>6295800</v>
      </c>
      <c r="L1489" s="1" t="n">
        <f aca="false">INDEX($C$2:$C$4901,4901-ROW(A1488))</f>
        <v>625</v>
      </c>
      <c r="M1489" s="1" t="n">
        <f aca="false">INDEX($D$2:$D$4901,4901-ROW(B1488))</f>
        <v>625</v>
      </c>
      <c r="N1489" s="1" t="n">
        <f aca="false">INDEX($E$2:$E$4901,4901-ROW(C1488))</f>
        <v>615</v>
      </c>
      <c r="O1489" s="1" t="n">
        <f aca="false">INDEX($F$2:$F$4901,4901-ROW(D1488))</f>
        <v>620</v>
      </c>
    </row>
    <row r="1490" customFormat="false" ht="14.4" hidden="false" customHeight="false" outlineLevel="0" collapsed="false">
      <c r="A1490" s="1" t="s">
        <v>1576</v>
      </c>
      <c r="B1490" s="1" t="s">
        <v>57</v>
      </c>
      <c r="C1490" s="1" t="n">
        <v>1320</v>
      </c>
      <c r="D1490" s="1" t="n">
        <v>1320</v>
      </c>
      <c r="E1490" s="1" t="n">
        <v>1310</v>
      </c>
      <c r="F1490" s="1" t="n">
        <v>1320</v>
      </c>
      <c r="G1490" s="1" t="n">
        <v>1192600</v>
      </c>
      <c r="J1490" s="1" t="str">
        <f aca="false">INDEX($B$2:$B$4901,4901-ROW(A1489))</f>
        <v>PWON</v>
      </c>
      <c r="K1490" s="1" t="n">
        <f aca="false">INDEX($G$2:$G$4901,4901-ROW(A1489))</f>
        <v>15767700</v>
      </c>
      <c r="L1490" s="1" t="n">
        <f aca="false">INDEX($C$2:$C$4901,4901-ROW(A1489))</f>
        <v>620</v>
      </c>
      <c r="M1490" s="1" t="n">
        <f aca="false">INDEX($D$2:$D$4901,4901-ROW(B1489))</f>
        <v>625</v>
      </c>
      <c r="N1490" s="1" t="n">
        <f aca="false">INDEX($E$2:$E$4901,4901-ROW(C1489))</f>
        <v>605</v>
      </c>
      <c r="O1490" s="1" t="n">
        <f aca="false">INDEX($F$2:$F$4901,4901-ROW(D1489))</f>
        <v>605</v>
      </c>
    </row>
    <row r="1491" customFormat="false" ht="14.4" hidden="false" customHeight="false" outlineLevel="0" collapsed="false">
      <c r="A1491" s="1" t="s">
        <v>1577</v>
      </c>
      <c r="B1491" s="1" t="s">
        <v>57</v>
      </c>
      <c r="C1491" s="1" t="n">
        <v>1330</v>
      </c>
      <c r="D1491" s="1" t="n">
        <v>1335</v>
      </c>
      <c r="E1491" s="1" t="n">
        <v>1305</v>
      </c>
      <c r="F1491" s="1" t="n">
        <v>1320</v>
      </c>
      <c r="G1491" s="1" t="n">
        <v>1760900</v>
      </c>
      <c r="J1491" s="1" t="str">
        <f aca="false">INDEX($B$2:$B$4901,4901-ROW(A1490))</f>
        <v>PWON</v>
      </c>
      <c r="K1491" s="1" t="n">
        <f aca="false">INDEX($G$2:$G$4901,4901-ROW(A1490))</f>
        <v>35113500</v>
      </c>
      <c r="L1491" s="1" t="n">
        <f aca="false">INDEX($C$2:$C$4901,4901-ROW(A1490))</f>
        <v>615</v>
      </c>
      <c r="M1491" s="1" t="n">
        <f aca="false">INDEX($D$2:$D$4901,4901-ROW(B1490))</f>
        <v>615</v>
      </c>
      <c r="N1491" s="1" t="n">
        <f aca="false">INDEX($E$2:$E$4901,4901-ROW(C1490))</f>
        <v>595</v>
      </c>
      <c r="O1491" s="1" t="n">
        <f aca="false">INDEX($F$2:$F$4901,4901-ROW(D1490))</f>
        <v>610</v>
      </c>
    </row>
    <row r="1492" customFormat="false" ht="14.4" hidden="false" customHeight="false" outlineLevel="0" collapsed="false">
      <c r="A1492" s="1" t="s">
        <v>1578</v>
      </c>
      <c r="B1492" s="1" t="s">
        <v>57</v>
      </c>
      <c r="C1492" s="1" t="n">
        <v>1330</v>
      </c>
      <c r="D1492" s="1" t="n">
        <v>1345</v>
      </c>
      <c r="E1492" s="1" t="n">
        <v>1290</v>
      </c>
      <c r="F1492" s="1" t="n">
        <v>1320</v>
      </c>
      <c r="G1492" s="1" t="n">
        <v>3370600</v>
      </c>
      <c r="J1492" s="1" t="str">
        <f aca="false">INDEX($B$2:$B$4901,4901-ROW(A1491))</f>
        <v>PWON</v>
      </c>
      <c r="K1492" s="1" t="n">
        <f aca="false">INDEX($G$2:$G$4901,4901-ROW(A1491))</f>
        <v>47140600</v>
      </c>
      <c r="L1492" s="1" t="n">
        <f aca="false">INDEX($C$2:$C$4901,4901-ROW(A1491))</f>
        <v>610</v>
      </c>
      <c r="M1492" s="1" t="n">
        <f aca="false">INDEX($D$2:$D$4901,4901-ROW(B1491))</f>
        <v>610</v>
      </c>
      <c r="N1492" s="1" t="n">
        <f aca="false">INDEX($E$2:$E$4901,4901-ROW(C1491))</f>
        <v>590</v>
      </c>
      <c r="O1492" s="1" t="n">
        <f aca="false">INDEX($F$2:$F$4901,4901-ROW(D1491))</f>
        <v>595</v>
      </c>
    </row>
    <row r="1493" customFormat="false" ht="14.4" hidden="false" customHeight="false" outlineLevel="0" collapsed="false">
      <c r="A1493" s="1" t="s">
        <v>1579</v>
      </c>
      <c r="B1493" s="1" t="s">
        <v>57</v>
      </c>
      <c r="C1493" s="1" t="n">
        <v>1310</v>
      </c>
      <c r="D1493" s="1" t="n">
        <v>1355</v>
      </c>
      <c r="E1493" s="1" t="n">
        <v>1310</v>
      </c>
      <c r="F1493" s="1" t="n">
        <v>1320</v>
      </c>
      <c r="G1493" s="1" t="n">
        <v>1435500</v>
      </c>
      <c r="J1493" s="1" t="str">
        <f aca="false">INDEX($B$2:$B$4901,4901-ROW(A1492))</f>
        <v>PWON</v>
      </c>
      <c r="K1493" s="1" t="n">
        <f aca="false">INDEX($G$2:$G$4901,4901-ROW(A1492))</f>
        <v>71782200</v>
      </c>
      <c r="L1493" s="1" t="n">
        <f aca="false">INDEX($C$2:$C$4901,4901-ROW(A1492))</f>
        <v>590</v>
      </c>
      <c r="M1493" s="1" t="n">
        <f aca="false">INDEX($D$2:$D$4901,4901-ROW(B1492))</f>
        <v>595</v>
      </c>
      <c r="N1493" s="1" t="n">
        <f aca="false">INDEX($E$2:$E$4901,4901-ROW(C1492))</f>
        <v>570</v>
      </c>
      <c r="O1493" s="1" t="n">
        <f aca="false">INDEX($F$2:$F$4901,4901-ROW(D1492))</f>
        <v>580</v>
      </c>
    </row>
    <row r="1494" customFormat="false" ht="14.4" hidden="false" customHeight="false" outlineLevel="0" collapsed="false">
      <c r="A1494" s="1" t="s">
        <v>1580</v>
      </c>
      <c r="B1494" s="1" t="s">
        <v>57</v>
      </c>
      <c r="C1494" s="1" t="n">
        <v>1315</v>
      </c>
      <c r="D1494" s="1" t="n">
        <v>1330</v>
      </c>
      <c r="E1494" s="1" t="n">
        <v>1300</v>
      </c>
      <c r="F1494" s="1" t="n">
        <v>1310</v>
      </c>
      <c r="G1494" s="1" t="n">
        <v>861400</v>
      </c>
      <c r="J1494" s="1" t="str">
        <f aca="false">INDEX($B$2:$B$4901,4901-ROW(A1493))</f>
        <v>PWON</v>
      </c>
      <c r="K1494" s="1" t="n">
        <f aca="false">INDEX($G$2:$G$4901,4901-ROW(A1493))</f>
        <v>56864800</v>
      </c>
      <c r="L1494" s="1" t="n">
        <f aca="false">INDEX($C$2:$C$4901,4901-ROW(A1493))</f>
        <v>585</v>
      </c>
      <c r="M1494" s="1" t="n">
        <f aca="false">INDEX($D$2:$D$4901,4901-ROW(B1493))</f>
        <v>590</v>
      </c>
      <c r="N1494" s="1" t="n">
        <f aca="false">INDEX($E$2:$E$4901,4901-ROW(C1493))</f>
        <v>570</v>
      </c>
      <c r="O1494" s="1" t="n">
        <f aca="false">INDEX($F$2:$F$4901,4901-ROW(D1493))</f>
        <v>580</v>
      </c>
    </row>
    <row r="1495" customFormat="false" ht="14.4" hidden="false" customHeight="false" outlineLevel="0" collapsed="false">
      <c r="A1495" s="1" t="s">
        <v>1581</v>
      </c>
      <c r="B1495" s="1" t="s">
        <v>57</v>
      </c>
      <c r="C1495" s="1" t="n">
        <v>1310</v>
      </c>
      <c r="D1495" s="1" t="n">
        <v>1315</v>
      </c>
      <c r="E1495" s="1" t="n">
        <v>1300</v>
      </c>
      <c r="F1495" s="1" t="n">
        <v>1310</v>
      </c>
      <c r="G1495" s="1" t="n">
        <v>713500</v>
      </c>
      <c r="J1495" s="1" t="str">
        <f aca="false">INDEX($B$2:$B$4901,4901-ROW(A1494))</f>
        <v>PWON</v>
      </c>
      <c r="K1495" s="1" t="n">
        <f aca="false">INDEX($G$2:$G$4901,4901-ROW(A1494))</f>
        <v>36440800</v>
      </c>
      <c r="L1495" s="1" t="n">
        <f aca="false">INDEX($C$2:$C$4901,4901-ROW(A1494))</f>
        <v>580</v>
      </c>
      <c r="M1495" s="1" t="n">
        <f aca="false">INDEX($D$2:$D$4901,4901-ROW(B1494))</f>
        <v>580</v>
      </c>
      <c r="N1495" s="1" t="n">
        <f aca="false">INDEX($E$2:$E$4901,4901-ROW(C1494))</f>
        <v>560</v>
      </c>
      <c r="O1495" s="1" t="n">
        <f aca="false">INDEX($F$2:$F$4901,4901-ROW(D1494))</f>
        <v>570</v>
      </c>
    </row>
    <row r="1496" customFormat="false" ht="14.4" hidden="false" customHeight="false" outlineLevel="0" collapsed="false">
      <c r="A1496" s="1" t="s">
        <v>1582</v>
      </c>
      <c r="B1496" s="1" t="s">
        <v>57</v>
      </c>
      <c r="C1496" s="1" t="n">
        <v>1305</v>
      </c>
      <c r="D1496" s="1" t="n">
        <v>1320</v>
      </c>
      <c r="E1496" s="1" t="n">
        <v>1300</v>
      </c>
      <c r="F1496" s="1" t="n">
        <v>1310</v>
      </c>
      <c r="G1496" s="1" t="n">
        <v>1220800</v>
      </c>
      <c r="J1496" s="1" t="str">
        <f aca="false">INDEX($B$2:$B$4901,4901-ROW(A1495))</f>
        <v>PWON</v>
      </c>
      <c r="K1496" s="1" t="n">
        <f aca="false">INDEX($G$2:$G$4901,4901-ROW(A1495))</f>
        <v>38000600</v>
      </c>
      <c r="L1496" s="1" t="n">
        <f aca="false">INDEX($C$2:$C$4901,4901-ROW(A1495))</f>
        <v>570</v>
      </c>
      <c r="M1496" s="1" t="n">
        <f aca="false">INDEX($D$2:$D$4901,4901-ROW(B1495))</f>
        <v>585</v>
      </c>
      <c r="N1496" s="1" t="n">
        <f aca="false">INDEX($E$2:$E$4901,4901-ROW(C1495))</f>
        <v>565</v>
      </c>
      <c r="O1496" s="1" t="n">
        <f aca="false">INDEX($F$2:$F$4901,4901-ROW(D1495))</f>
        <v>585</v>
      </c>
    </row>
    <row r="1497" customFormat="false" ht="14.4" hidden="false" customHeight="false" outlineLevel="0" collapsed="false">
      <c r="A1497" s="1" t="s">
        <v>1583</v>
      </c>
      <c r="B1497" s="1" t="s">
        <v>57</v>
      </c>
      <c r="C1497" s="1" t="n">
        <v>1310</v>
      </c>
      <c r="D1497" s="1" t="n">
        <v>1355</v>
      </c>
      <c r="E1497" s="1" t="n">
        <v>1295</v>
      </c>
      <c r="F1497" s="1" t="n">
        <v>1305</v>
      </c>
      <c r="G1497" s="1" t="n">
        <v>1923400</v>
      </c>
      <c r="J1497" s="1" t="str">
        <f aca="false">INDEX($B$2:$B$4901,4901-ROW(A1496))</f>
        <v>PWON</v>
      </c>
      <c r="K1497" s="1" t="n">
        <f aca="false">INDEX($G$2:$G$4901,4901-ROW(A1496))</f>
        <v>28024000</v>
      </c>
      <c r="L1497" s="1" t="n">
        <f aca="false">INDEX($C$2:$C$4901,4901-ROW(A1496))</f>
        <v>585</v>
      </c>
      <c r="M1497" s="1" t="n">
        <f aca="false">INDEX($D$2:$D$4901,4901-ROW(B1496))</f>
        <v>595</v>
      </c>
      <c r="N1497" s="1" t="n">
        <f aca="false">INDEX($E$2:$E$4901,4901-ROW(C1496))</f>
        <v>580</v>
      </c>
      <c r="O1497" s="1" t="n">
        <f aca="false">INDEX($F$2:$F$4901,4901-ROW(D1496))</f>
        <v>580</v>
      </c>
    </row>
    <row r="1498" customFormat="false" ht="14.4" hidden="false" customHeight="false" outlineLevel="0" collapsed="false">
      <c r="A1498" s="1" t="s">
        <v>1584</v>
      </c>
      <c r="B1498" s="1" t="s">
        <v>57</v>
      </c>
      <c r="C1498" s="1" t="n">
        <v>1310</v>
      </c>
      <c r="D1498" s="1" t="n">
        <v>1310</v>
      </c>
      <c r="E1498" s="1" t="n">
        <v>1300</v>
      </c>
      <c r="F1498" s="1" t="n">
        <v>1305</v>
      </c>
      <c r="G1498" s="1" t="n">
        <v>2126800</v>
      </c>
      <c r="J1498" s="1" t="str">
        <f aca="false">INDEX($B$2:$B$4901,4901-ROW(A1497))</f>
        <v>PWON</v>
      </c>
      <c r="K1498" s="1" t="n">
        <f aca="false">INDEX($G$2:$G$4901,4901-ROW(A1497))</f>
        <v>45413600</v>
      </c>
      <c r="L1498" s="1" t="n">
        <f aca="false">INDEX($C$2:$C$4901,4901-ROW(A1497))</f>
        <v>585</v>
      </c>
      <c r="M1498" s="1" t="n">
        <f aca="false">INDEX($D$2:$D$4901,4901-ROW(B1497))</f>
        <v>590</v>
      </c>
      <c r="N1498" s="1" t="n">
        <f aca="false">INDEX($E$2:$E$4901,4901-ROW(C1497))</f>
        <v>565</v>
      </c>
      <c r="O1498" s="1" t="n">
        <f aca="false">INDEX($F$2:$F$4901,4901-ROW(D1497))</f>
        <v>565</v>
      </c>
    </row>
    <row r="1499" customFormat="false" ht="14.4" hidden="false" customHeight="false" outlineLevel="0" collapsed="false">
      <c r="A1499" s="1" t="s">
        <v>1585</v>
      </c>
      <c r="B1499" s="1" t="s">
        <v>57</v>
      </c>
      <c r="C1499" s="1" t="n">
        <v>1305</v>
      </c>
      <c r="D1499" s="1" t="n">
        <v>1310</v>
      </c>
      <c r="E1499" s="1" t="n">
        <v>1285</v>
      </c>
      <c r="F1499" s="1" t="n">
        <v>1305</v>
      </c>
      <c r="G1499" s="1" t="n">
        <v>994400</v>
      </c>
      <c r="J1499" s="1" t="str">
        <f aca="false">INDEX($B$2:$B$4901,4901-ROW(A1498))</f>
        <v>PWON</v>
      </c>
      <c r="K1499" s="1" t="n">
        <f aca="false">INDEX($G$2:$G$4901,4901-ROW(A1498))</f>
        <v>25414500</v>
      </c>
      <c r="L1499" s="1" t="n">
        <f aca="false">INDEX($C$2:$C$4901,4901-ROW(A1498))</f>
        <v>565</v>
      </c>
      <c r="M1499" s="1" t="n">
        <f aca="false">INDEX($D$2:$D$4901,4901-ROW(B1498))</f>
        <v>585</v>
      </c>
      <c r="N1499" s="1" t="n">
        <f aca="false">INDEX($E$2:$E$4901,4901-ROW(C1498))</f>
        <v>565</v>
      </c>
      <c r="O1499" s="1" t="n">
        <f aca="false">INDEX($F$2:$F$4901,4901-ROW(D1498))</f>
        <v>585</v>
      </c>
    </row>
    <row r="1500" customFormat="false" ht="14.4" hidden="false" customHeight="false" outlineLevel="0" collapsed="false">
      <c r="A1500" s="1" t="s">
        <v>1586</v>
      </c>
      <c r="B1500" s="1" t="s">
        <v>57</v>
      </c>
      <c r="C1500" s="1" t="n">
        <v>1320</v>
      </c>
      <c r="D1500" s="1" t="n">
        <v>1320</v>
      </c>
      <c r="E1500" s="1" t="n">
        <v>1285</v>
      </c>
      <c r="F1500" s="1" t="n">
        <v>1305</v>
      </c>
      <c r="G1500" s="1" t="n">
        <v>1269100</v>
      </c>
      <c r="J1500" s="1" t="str">
        <f aca="false">INDEX($B$2:$B$4901,4901-ROW(A1499))</f>
        <v>PWON</v>
      </c>
      <c r="K1500" s="1" t="n">
        <f aca="false">INDEX($G$2:$G$4901,4901-ROW(A1499))</f>
        <v>16614600</v>
      </c>
      <c r="L1500" s="1" t="n">
        <f aca="false">INDEX($C$2:$C$4901,4901-ROW(A1499))</f>
        <v>590</v>
      </c>
      <c r="M1500" s="1" t="n">
        <f aca="false">INDEX($D$2:$D$4901,4901-ROW(B1499))</f>
        <v>590</v>
      </c>
      <c r="N1500" s="1" t="n">
        <f aca="false">INDEX($E$2:$E$4901,4901-ROW(C1499))</f>
        <v>580</v>
      </c>
      <c r="O1500" s="1" t="n">
        <f aca="false">INDEX($F$2:$F$4901,4901-ROW(D1499))</f>
        <v>590</v>
      </c>
    </row>
    <row r="1501" customFormat="false" ht="14.4" hidden="false" customHeight="false" outlineLevel="0" collapsed="false">
      <c r="A1501" s="1" t="s">
        <v>1587</v>
      </c>
      <c r="B1501" s="1" t="s">
        <v>57</v>
      </c>
      <c r="C1501" s="1" t="n">
        <v>1315</v>
      </c>
      <c r="D1501" s="1" t="n">
        <v>1315</v>
      </c>
      <c r="E1501" s="1" t="n">
        <v>1290</v>
      </c>
      <c r="F1501" s="1" t="n">
        <v>1315</v>
      </c>
      <c r="G1501" s="1" t="n">
        <v>2002900</v>
      </c>
      <c r="J1501" s="1" t="str">
        <f aca="false">INDEX($B$2:$B$4901,4901-ROW(A1500))</f>
        <v>PWON</v>
      </c>
      <c r="K1501" s="1" t="n">
        <f aca="false">INDEX($G$2:$G$4901,4901-ROW(A1500))</f>
        <v>12428700</v>
      </c>
      <c r="L1501" s="1" t="n">
        <f aca="false">INDEX($C$2:$C$4901,4901-ROW(A1500))</f>
        <v>595</v>
      </c>
      <c r="M1501" s="1" t="n">
        <f aca="false">INDEX($D$2:$D$4901,4901-ROW(B1500))</f>
        <v>595</v>
      </c>
      <c r="N1501" s="1" t="n">
        <f aca="false">INDEX($E$2:$E$4901,4901-ROW(C1500))</f>
        <v>580</v>
      </c>
      <c r="O1501" s="1" t="n">
        <f aca="false">INDEX($F$2:$F$4901,4901-ROW(D1500))</f>
        <v>595</v>
      </c>
    </row>
    <row r="1502" customFormat="false" ht="14.4" hidden="false" customHeight="false" outlineLevel="0" collapsed="false">
      <c r="A1502" s="1" t="s">
        <v>1588</v>
      </c>
      <c r="B1502" s="1" t="s">
        <v>57</v>
      </c>
      <c r="C1502" s="1" t="n">
        <v>1315</v>
      </c>
      <c r="D1502" s="1" t="n">
        <v>1325</v>
      </c>
      <c r="E1502" s="1" t="n">
        <v>1300</v>
      </c>
      <c r="F1502" s="1" t="n">
        <v>1315</v>
      </c>
      <c r="G1502" s="1" t="n">
        <v>344900</v>
      </c>
      <c r="J1502" s="1" t="str">
        <f aca="false">INDEX($B$2:$B$4901,4901-ROW(A1501))</f>
        <v>PWON</v>
      </c>
      <c r="K1502" s="1" t="n">
        <f aca="false">INDEX($G$2:$G$4901,4901-ROW(A1501))</f>
        <v>54843700</v>
      </c>
      <c r="L1502" s="1" t="n">
        <f aca="false">INDEX($C$2:$C$4901,4901-ROW(A1501))</f>
        <v>595</v>
      </c>
      <c r="M1502" s="1" t="n">
        <f aca="false">INDEX($D$2:$D$4901,4901-ROW(B1501))</f>
        <v>610</v>
      </c>
      <c r="N1502" s="1" t="n">
        <f aca="false">INDEX($E$2:$E$4901,4901-ROW(C1501))</f>
        <v>590</v>
      </c>
      <c r="O1502" s="1" t="n">
        <f aca="false">INDEX($F$2:$F$4901,4901-ROW(D1501))</f>
        <v>605</v>
      </c>
    </row>
    <row r="1503" customFormat="false" ht="14.4" hidden="false" customHeight="false" outlineLevel="0" collapsed="false">
      <c r="A1503" s="1" t="s">
        <v>1589</v>
      </c>
      <c r="B1503" s="1" t="s">
        <v>57</v>
      </c>
      <c r="C1503" s="1" t="n">
        <v>1325</v>
      </c>
      <c r="D1503" s="1" t="n">
        <v>1325</v>
      </c>
      <c r="E1503" s="1" t="n">
        <v>1310</v>
      </c>
      <c r="F1503" s="1" t="n">
        <v>1315</v>
      </c>
      <c r="G1503" s="1" t="n">
        <v>421100</v>
      </c>
      <c r="J1503" s="1" t="str">
        <f aca="false">INDEX($B$2:$B$4901,4901-ROW(A1502))</f>
        <v>PWON</v>
      </c>
      <c r="K1503" s="1" t="n">
        <f aca="false">INDEX($G$2:$G$4901,4901-ROW(A1502))</f>
        <v>21337000</v>
      </c>
      <c r="L1503" s="1" t="n">
        <f aca="false">INDEX($C$2:$C$4901,4901-ROW(A1502))</f>
        <v>605</v>
      </c>
      <c r="M1503" s="1" t="n">
        <f aca="false">INDEX($D$2:$D$4901,4901-ROW(B1502))</f>
        <v>610</v>
      </c>
      <c r="N1503" s="1" t="n">
        <f aca="false">INDEX($E$2:$E$4901,4901-ROW(C1502))</f>
        <v>585</v>
      </c>
      <c r="O1503" s="1" t="n">
        <f aca="false">INDEX($F$2:$F$4901,4901-ROW(D1502))</f>
        <v>585</v>
      </c>
    </row>
    <row r="1504" customFormat="false" ht="14.4" hidden="false" customHeight="false" outlineLevel="0" collapsed="false">
      <c r="A1504" s="1" t="s">
        <v>1590</v>
      </c>
      <c r="B1504" s="1" t="s">
        <v>57</v>
      </c>
      <c r="C1504" s="1" t="n">
        <v>1315</v>
      </c>
      <c r="D1504" s="1" t="n">
        <v>1320</v>
      </c>
      <c r="E1504" s="1" t="n">
        <v>1300</v>
      </c>
      <c r="F1504" s="1" t="n">
        <v>1315</v>
      </c>
      <c r="G1504" s="1" t="n">
        <v>1100600</v>
      </c>
      <c r="J1504" s="1" t="str">
        <f aca="false">INDEX($B$2:$B$4901,4901-ROW(A1503))</f>
        <v>PWON</v>
      </c>
      <c r="K1504" s="1" t="n">
        <f aca="false">INDEX($G$2:$G$4901,4901-ROW(A1503))</f>
        <v>17468100</v>
      </c>
      <c r="L1504" s="1" t="n">
        <f aca="false">INDEX($C$2:$C$4901,4901-ROW(A1503))</f>
        <v>590</v>
      </c>
      <c r="M1504" s="1" t="n">
        <f aca="false">INDEX($D$2:$D$4901,4901-ROW(B1503))</f>
        <v>590</v>
      </c>
      <c r="N1504" s="1" t="n">
        <f aca="false">INDEX($E$2:$E$4901,4901-ROW(C1503))</f>
        <v>570</v>
      </c>
      <c r="O1504" s="1" t="n">
        <f aca="false">INDEX($F$2:$F$4901,4901-ROW(D1503))</f>
        <v>575</v>
      </c>
    </row>
    <row r="1505" customFormat="false" ht="14.4" hidden="false" customHeight="false" outlineLevel="0" collapsed="false">
      <c r="A1505" s="1" t="s">
        <v>1591</v>
      </c>
      <c r="B1505" s="1" t="s">
        <v>57</v>
      </c>
      <c r="C1505" s="1" t="n">
        <v>1335</v>
      </c>
      <c r="D1505" s="1" t="n">
        <v>1335</v>
      </c>
      <c r="E1505" s="1" t="n">
        <v>1315</v>
      </c>
      <c r="F1505" s="1" t="n">
        <v>1320</v>
      </c>
      <c r="G1505" s="1" t="n">
        <v>1059900</v>
      </c>
      <c r="J1505" s="1" t="str">
        <f aca="false">INDEX($B$2:$B$4901,4901-ROW(A1504))</f>
        <v>PWON</v>
      </c>
      <c r="K1505" s="1" t="n">
        <f aca="false">INDEX($G$2:$G$4901,4901-ROW(A1504))</f>
        <v>40190800</v>
      </c>
      <c r="L1505" s="1" t="n">
        <f aca="false">INDEX($C$2:$C$4901,4901-ROW(A1504))</f>
        <v>575</v>
      </c>
      <c r="M1505" s="1" t="n">
        <f aca="false">INDEX($D$2:$D$4901,4901-ROW(B1504))</f>
        <v>575</v>
      </c>
      <c r="N1505" s="1" t="n">
        <f aca="false">INDEX($E$2:$E$4901,4901-ROW(C1504))</f>
        <v>560</v>
      </c>
      <c r="O1505" s="1" t="n">
        <f aca="false">INDEX($F$2:$F$4901,4901-ROW(D1504))</f>
        <v>560</v>
      </c>
    </row>
    <row r="1506" customFormat="false" ht="14.4" hidden="false" customHeight="false" outlineLevel="0" collapsed="false">
      <c r="A1506" s="1" t="s">
        <v>1592</v>
      </c>
      <c r="B1506" s="1" t="s">
        <v>57</v>
      </c>
      <c r="C1506" s="1" t="n">
        <v>1330</v>
      </c>
      <c r="D1506" s="1" t="n">
        <v>1340</v>
      </c>
      <c r="E1506" s="1" t="n">
        <v>1320</v>
      </c>
      <c r="F1506" s="1" t="n">
        <v>1330</v>
      </c>
      <c r="G1506" s="1" t="n">
        <v>903900</v>
      </c>
      <c r="J1506" s="1" t="str">
        <f aca="false">INDEX($B$2:$B$4901,4901-ROW(A1505))</f>
        <v>PWON</v>
      </c>
      <c r="K1506" s="1" t="n">
        <f aca="false">INDEX($G$2:$G$4901,4901-ROW(A1505))</f>
        <v>56955600</v>
      </c>
      <c r="L1506" s="1" t="n">
        <f aca="false">INDEX($C$2:$C$4901,4901-ROW(A1505))</f>
        <v>560</v>
      </c>
      <c r="M1506" s="1" t="n">
        <f aca="false">INDEX($D$2:$D$4901,4901-ROW(B1505))</f>
        <v>570</v>
      </c>
      <c r="N1506" s="1" t="n">
        <f aca="false">INDEX($E$2:$E$4901,4901-ROW(C1505))</f>
        <v>555</v>
      </c>
      <c r="O1506" s="1" t="n">
        <f aca="false">INDEX($F$2:$F$4901,4901-ROW(D1505))</f>
        <v>560</v>
      </c>
    </row>
    <row r="1507" customFormat="false" ht="14.4" hidden="false" customHeight="false" outlineLevel="0" collapsed="false">
      <c r="A1507" s="1" t="s">
        <v>1593</v>
      </c>
      <c r="B1507" s="1" t="s">
        <v>57</v>
      </c>
      <c r="C1507" s="1" t="n">
        <v>1330</v>
      </c>
      <c r="D1507" s="1" t="n">
        <v>1335</v>
      </c>
      <c r="E1507" s="1" t="n">
        <v>1310</v>
      </c>
      <c r="F1507" s="1" t="n">
        <v>1330</v>
      </c>
      <c r="G1507" s="1" t="n">
        <v>1249200</v>
      </c>
      <c r="J1507" s="1" t="str">
        <f aca="false">INDEX($B$2:$B$4901,4901-ROW(A1506))</f>
        <v>PWON</v>
      </c>
      <c r="K1507" s="1" t="n">
        <f aca="false">INDEX($G$2:$G$4901,4901-ROW(A1506))</f>
        <v>27433700</v>
      </c>
      <c r="L1507" s="1" t="n">
        <f aca="false">INDEX($C$2:$C$4901,4901-ROW(A1506))</f>
        <v>560</v>
      </c>
      <c r="M1507" s="1" t="n">
        <f aca="false">INDEX($D$2:$D$4901,4901-ROW(B1506))</f>
        <v>570</v>
      </c>
      <c r="N1507" s="1" t="n">
        <f aca="false">INDEX($E$2:$E$4901,4901-ROW(C1506))</f>
        <v>550</v>
      </c>
      <c r="O1507" s="1" t="n">
        <f aca="false">INDEX($F$2:$F$4901,4901-ROW(D1506))</f>
        <v>565</v>
      </c>
    </row>
    <row r="1508" customFormat="false" ht="14.4" hidden="false" customHeight="false" outlineLevel="0" collapsed="false">
      <c r="A1508" s="1" t="s">
        <v>1594</v>
      </c>
      <c r="B1508" s="1" t="s">
        <v>57</v>
      </c>
      <c r="C1508" s="1" t="n">
        <v>1335</v>
      </c>
      <c r="D1508" s="1" t="n">
        <v>1345</v>
      </c>
      <c r="E1508" s="1" t="n">
        <v>1305</v>
      </c>
      <c r="F1508" s="1" t="n">
        <v>1330</v>
      </c>
      <c r="G1508" s="1" t="n">
        <v>445300</v>
      </c>
      <c r="J1508" s="1" t="str">
        <f aca="false">INDEX($B$2:$B$4901,4901-ROW(A1507))</f>
        <v>PWON</v>
      </c>
      <c r="K1508" s="1" t="n">
        <f aca="false">INDEX($G$2:$G$4901,4901-ROW(A1507))</f>
        <v>21051100</v>
      </c>
      <c r="L1508" s="1" t="n">
        <f aca="false">INDEX($C$2:$C$4901,4901-ROW(A1507))</f>
        <v>560</v>
      </c>
      <c r="M1508" s="1" t="n">
        <f aca="false">INDEX($D$2:$D$4901,4901-ROW(B1507))</f>
        <v>565</v>
      </c>
      <c r="N1508" s="1" t="n">
        <f aca="false">INDEX($E$2:$E$4901,4901-ROW(C1507))</f>
        <v>555</v>
      </c>
      <c r="O1508" s="1" t="n">
        <f aca="false">INDEX($F$2:$F$4901,4901-ROW(D1507))</f>
        <v>560</v>
      </c>
    </row>
    <row r="1509" customFormat="false" ht="14.4" hidden="false" customHeight="false" outlineLevel="0" collapsed="false">
      <c r="A1509" s="1" t="s">
        <v>1595</v>
      </c>
      <c r="B1509" s="1" t="s">
        <v>57</v>
      </c>
      <c r="C1509" s="1" t="n">
        <v>1330</v>
      </c>
      <c r="D1509" s="1" t="n">
        <v>1345</v>
      </c>
      <c r="E1509" s="1" t="n">
        <v>1320</v>
      </c>
      <c r="F1509" s="1" t="n">
        <v>1330</v>
      </c>
      <c r="G1509" s="1" t="n">
        <v>245000</v>
      </c>
      <c r="J1509" s="1" t="str">
        <f aca="false">INDEX($B$2:$B$4901,4901-ROW(A1508))</f>
        <v>PWON</v>
      </c>
      <c r="K1509" s="1" t="n">
        <f aca="false">INDEX($G$2:$G$4901,4901-ROW(A1508))</f>
        <v>27270600</v>
      </c>
      <c r="L1509" s="1" t="n">
        <f aca="false">INDEX($C$2:$C$4901,4901-ROW(A1508))</f>
        <v>555</v>
      </c>
      <c r="M1509" s="1" t="n">
        <f aca="false">INDEX($D$2:$D$4901,4901-ROW(B1508))</f>
        <v>570</v>
      </c>
      <c r="N1509" s="1" t="n">
        <f aca="false">INDEX($E$2:$E$4901,4901-ROW(C1508))</f>
        <v>555</v>
      </c>
      <c r="O1509" s="1" t="n">
        <f aca="false">INDEX($F$2:$F$4901,4901-ROW(D1508))</f>
        <v>565</v>
      </c>
    </row>
    <row r="1510" customFormat="false" ht="14.4" hidden="false" customHeight="false" outlineLevel="0" collapsed="false">
      <c r="A1510" s="1" t="s">
        <v>1596</v>
      </c>
      <c r="B1510" s="1" t="s">
        <v>57</v>
      </c>
      <c r="C1510" s="1" t="n">
        <v>1355</v>
      </c>
      <c r="D1510" s="1" t="n">
        <v>1355</v>
      </c>
      <c r="E1510" s="1" t="n">
        <v>1315</v>
      </c>
      <c r="F1510" s="1" t="n">
        <v>1330</v>
      </c>
      <c r="G1510" s="1" t="n">
        <v>429400</v>
      </c>
      <c r="J1510" s="1" t="str">
        <f aca="false">INDEX($B$2:$B$4901,4901-ROW(A1509))</f>
        <v>PWON</v>
      </c>
      <c r="K1510" s="1" t="n">
        <f aca="false">INDEX($G$2:$G$4901,4901-ROW(A1509))</f>
        <v>18081500</v>
      </c>
      <c r="L1510" s="1" t="n">
        <f aca="false">INDEX($C$2:$C$4901,4901-ROW(A1509))</f>
        <v>565</v>
      </c>
      <c r="M1510" s="1" t="n">
        <f aca="false">INDEX($D$2:$D$4901,4901-ROW(B1509))</f>
        <v>580</v>
      </c>
      <c r="N1510" s="1" t="n">
        <f aca="false">INDEX($E$2:$E$4901,4901-ROW(C1509))</f>
        <v>565</v>
      </c>
      <c r="O1510" s="1" t="n">
        <f aca="false">INDEX($F$2:$F$4901,4901-ROW(D1509))</f>
        <v>580</v>
      </c>
    </row>
    <row r="1511" customFormat="false" ht="14.4" hidden="false" customHeight="false" outlineLevel="0" collapsed="false">
      <c r="A1511" s="1" t="s">
        <v>1597</v>
      </c>
      <c r="B1511" s="1" t="s">
        <v>57</v>
      </c>
      <c r="C1511" s="1" t="n">
        <v>1350</v>
      </c>
      <c r="D1511" s="1" t="n">
        <v>1355</v>
      </c>
      <c r="E1511" s="1" t="n">
        <v>1340</v>
      </c>
      <c r="F1511" s="1" t="n">
        <v>1355</v>
      </c>
      <c r="G1511" s="1" t="n">
        <v>1034500</v>
      </c>
      <c r="J1511" s="1" t="str">
        <f aca="false">INDEX($B$2:$B$4901,4901-ROW(A1510))</f>
        <v>PWON</v>
      </c>
      <c r="K1511" s="1" t="n">
        <f aca="false">INDEX($G$2:$G$4901,4901-ROW(A1510))</f>
        <v>16262600</v>
      </c>
      <c r="L1511" s="1" t="n">
        <f aca="false">INDEX($C$2:$C$4901,4901-ROW(A1510))</f>
        <v>580</v>
      </c>
      <c r="M1511" s="1" t="n">
        <f aca="false">INDEX($D$2:$D$4901,4901-ROW(B1510))</f>
        <v>590</v>
      </c>
      <c r="N1511" s="1" t="n">
        <f aca="false">INDEX($E$2:$E$4901,4901-ROW(C1510))</f>
        <v>575</v>
      </c>
      <c r="O1511" s="1" t="n">
        <f aca="false">INDEX($F$2:$F$4901,4901-ROW(D1510))</f>
        <v>585</v>
      </c>
    </row>
    <row r="1512" customFormat="false" ht="14.4" hidden="false" customHeight="false" outlineLevel="0" collapsed="false">
      <c r="A1512" s="1" t="s">
        <v>1598</v>
      </c>
      <c r="B1512" s="1" t="s">
        <v>57</v>
      </c>
      <c r="C1512" s="1" t="n">
        <v>1360</v>
      </c>
      <c r="D1512" s="1" t="n">
        <v>1360</v>
      </c>
      <c r="E1512" s="1" t="n">
        <v>1345</v>
      </c>
      <c r="F1512" s="1" t="n">
        <v>1360</v>
      </c>
      <c r="G1512" s="1" t="n">
        <v>642200</v>
      </c>
      <c r="J1512" s="1" t="str">
        <f aca="false">INDEX($B$2:$B$4901,4901-ROW(A1511))</f>
        <v>PWON</v>
      </c>
      <c r="K1512" s="1" t="n">
        <f aca="false">INDEX($G$2:$G$4901,4901-ROW(A1511))</f>
        <v>21941200</v>
      </c>
      <c r="L1512" s="1" t="n">
        <f aca="false">INDEX($C$2:$C$4901,4901-ROW(A1511))</f>
        <v>580</v>
      </c>
      <c r="M1512" s="1" t="n">
        <f aca="false">INDEX($D$2:$D$4901,4901-ROW(B1511))</f>
        <v>580</v>
      </c>
      <c r="N1512" s="1" t="n">
        <f aca="false">INDEX($E$2:$E$4901,4901-ROW(C1511))</f>
        <v>565</v>
      </c>
      <c r="O1512" s="1" t="n">
        <f aca="false">INDEX($F$2:$F$4901,4901-ROW(D1511))</f>
        <v>565</v>
      </c>
    </row>
    <row r="1513" customFormat="false" ht="14.4" hidden="false" customHeight="false" outlineLevel="0" collapsed="false">
      <c r="A1513" s="1" t="s">
        <v>1599</v>
      </c>
      <c r="B1513" s="1" t="s">
        <v>57</v>
      </c>
      <c r="C1513" s="1" t="n">
        <v>1365</v>
      </c>
      <c r="D1513" s="1" t="n">
        <v>1370</v>
      </c>
      <c r="E1513" s="1" t="n">
        <v>1345</v>
      </c>
      <c r="F1513" s="1" t="n">
        <v>1365</v>
      </c>
      <c r="G1513" s="1" t="n">
        <v>525600</v>
      </c>
      <c r="J1513" s="1" t="str">
        <f aca="false">INDEX($B$2:$B$4901,4901-ROW(A1512))</f>
        <v>PWON</v>
      </c>
      <c r="K1513" s="1" t="n">
        <f aca="false">INDEX($G$2:$G$4901,4901-ROW(A1512))</f>
        <v>26915900</v>
      </c>
      <c r="L1513" s="1" t="n">
        <f aca="false">INDEX($C$2:$C$4901,4901-ROW(A1512))</f>
        <v>565</v>
      </c>
      <c r="M1513" s="1" t="n">
        <f aca="false">INDEX($D$2:$D$4901,4901-ROW(B1512))</f>
        <v>570</v>
      </c>
      <c r="N1513" s="1" t="n">
        <f aca="false">INDEX($E$2:$E$4901,4901-ROW(C1512))</f>
        <v>560</v>
      </c>
      <c r="O1513" s="1" t="n">
        <f aca="false">INDEX($F$2:$F$4901,4901-ROW(D1512))</f>
        <v>560</v>
      </c>
    </row>
    <row r="1514" customFormat="false" ht="14.4" hidden="false" customHeight="false" outlineLevel="0" collapsed="false">
      <c r="A1514" s="1" t="s">
        <v>1600</v>
      </c>
      <c r="B1514" s="1" t="s">
        <v>57</v>
      </c>
      <c r="C1514" s="1" t="n">
        <v>1365</v>
      </c>
      <c r="D1514" s="1" t="n">
        <v>1365</v>
      </c>
      <c r="E1514" s="1" t="n">
        <v>1330</v>
      </c>
      <c r="F1514" s="1" t="n">
        <v>1365</v>
      </c>
      <c r="G1514" s="1" t="n">
        <v>209200</v>
      </c>
      <c r="J1514" s="1" t="str">
        <f aca="false">INDEX($B$2:$B$4901,4901-ROW(A1513))</f>
        <v>PWON</v>
      </c>
      <c r="K1514" s="1" t="n">
        <f aca="false">INDEX($G$2:$G$4901,4901-ROW(A1513))</f>
        <v>33844300</v>
      </c>
      <c r="L1514" s="1" t="n">
        <f aca="false">INDEX($C$2:$C$4901,4901-ROW(A1513))</f>
        <v>560</v>
      </c>
      <c r="M1514" s="1" t="n">
        <f aca="false">INDEX($D$2:$D$4901,4901-ROW(B1513))</f>
        <v>570</v>
      </c>
      <c r="N1514" s="1" t="n">
        <f aca="false">INDEX($E$2:$E$4901,4901-ROW(C1513))</f>
        <v>560</v>
      </c>
      <c r="O1514" s="1" t="n">
        <f aca="false">INDEX($F$2:$F$4901,4901-ROW(D1513))</f>
        <v>565</v>
      </c>
    </row>
    <row r="1515" customFormat="false" ht="14.4" hidden="false" customHeight="false" outlineLevel="0" collapsed="false">
      <c r="A1515" s="1" t="s">
        <v>1601</v>
      </c>
      <c r="B1515" s="1" t="s">
        <v>57</v>
      </c>
      <c r="C1515" s="1" t="n">
        <v>1370</v>
      </c>
      <c r="D1515" s="1" t="n">
        <v>1370</v>
      </c>
      <c r="E1515" s="1" t="n">
        <v>1350</v>
      </c>
      <c r="F1515" s="1" t="n">
        <v>1365</v>
      </c>
      <c r="G1515" s="1" t="n">
        <v>831900</v>
      </c>
      <c r="J1515" s="1" t="str">
        <f aca="false">INDEX($B$2:$B$4901,4901-ROW(A1514))</f>
        <v>PWON</v>
      </c>
      <c r="K1515" s="1" t="n">
        <f aca="false">INDEX($G$2:$G$4901,4901-ROW(A1514))</f>
        <v>54940100</v>
      </c>
      <c r="L1515" s="1" t="n">
        <f aca="false">INDEX($C$2:$C$4901,4901-ROW(A1514))</f>
        <v>570</v>
      </c>
      <c r="M1515" s="1" t="n">
        <f aca="false">INDEX($D$2:$D$4901,4901-ROW(B1514))</f>
        <v>600</v>
      </c>
      <c r="N1515" s="1" t="n">
        <f aca="false">INDEX($E$2:$E$4901,4901-ROW(C1514))</f>
        <v>565</v>
      </c>
      <c r="O1515" s="1" t="n">
        <f aca="false">INDEX($F$2:$F$4901,4901-ROW(D1514))</f>
        <v>585</v>
      </c>
    </row>
    <row r="1516" customFormat="false" ht="14.4" hidden="false" customHeight="false" outlineLevel="0" collapsed="false">
      <c r="A1516" s="1" t="s">
        <v>1602</v>
      </c>
      <c r="B1516" s="1" t="s">
        <v>57</v>
      </c>
      <c r="C1516" s="1" t="n">
        <v>1370</v>
      </c>
      <c r="D1516" s="1" t="n">
        <v>1380</v>
      </c>
      <c r="E1516" s="1" t="n">
        <v>1360</v>
      </c>
      <c r="F1516" s="1" t="n">
        <v>1365</v>
      </c>
      <c r="G1516" s="1" t="n">
        <v>204400</v>
      </c>
      <c r="J1516" s="1" t="str">
        <f aca="false">INDEX($B$2:$B$4901,4901-ROW(A1515))</f>
        <v>PWON</v>
      </c>
      <c r="K1516" s="1" t="n">
        <f aca="false">INDEX($G$2:$G$4901,4901-ROW(A1515))</f>
        <v>35753700</v>
      </c>
      <c r="L1516" s="1" t="n">
        <f aca="false">INDEX($C$2:$C$4901,4901-ROW(A1515))</f>
        <v>590</v>
      </c>
      <c r="M1516" s="1" t="n">
        <f aca="false">INDEX($D$2:$D$4901,4901-ROW(B1515))</f>
        <v>600</v>
      </c>
      <c r="N1516" s="1" t="n">
        <f aca="false">INDEX($E$2:$E$4901,4901-ROW(C1515))</f>
        <v>585</v>
      </c>
      <c r="O1516" s="1" t="n">
        <f aca="false">INDEX($F$2:$F$4901,4901-ROW(D1515))</f>
        <v>595</v>
      </c>
    </row>
    <row r="1517" customFormat="false" ht="14.4" hidden="false" customHeight="false" outlineLevel="0" collapsed="false">
      <c r="A1517" s="1" t="s">
        <v>1603</v>
      </c>
      <c r="B1517" s="1" t="s">
        <v>57</v>
      </c>
      <c r="C1517" s="1" t="n">
        <v>1380</v>
      </c>
      <c r="D1517" s="1" t="n">
        <v>1400</v>
      </c>
      <c r="E1517" s="1" t="n">
        <v>1360</v>
      </c>
      <c r="F1517" s="1" t="n">
        <v>1375</v>
      </c>
      <c r="G1517" s="1" t="n">
        <v>293800</v>
      </c>
      <c r="J1517" s="1" t="str">
        <f aca="false">INDEX($B$2:$B$4901,4901-ROW(A1516))</f>
        <v>PWON</v>
      </c>
      <c r="K1517" s="1" t="n">
        <f aca="false">INDEX($G$2:$G$4901,4901-ROW(A1516))</f>
        <v>23555000</v>
      </c>
      <c r="L1517" s="1" t="n">
        <f aca="false">INDEX($C$2:$C$4901,4901-ROW(A1516))</f>
        <v>595</v>
      </c>
      <c r="M1517" s="1" t="n">
        <f aca="false">INDEX($D$2:$D$4901,4901-ROW(B1516))</f>
        <v>595</v>
      </c>
      <c r="N1517" s="1" t="n">
        <f aca="false">INDEX($E$2:$E$4901,4901-ROW(C1516))</f>
        <v>580</v>
      </c>
      <c r="O1517" s="1" t="n">
        <f aca="false">INDEX($F$2:$F$4901,4901-ROW(D1516))</f>
        <v>585</v>
      </c>
    </row>
    <row r="1518" customFormat="false" ht="14.4" hidden="false" customHeight="false" outlineLevel="0" collapsed="false">
      <c r="A1518" s="1" t="s">
        <v>1604</v>
      </c>
      <c r="B1518" s="1" t="s">
        <v>57</v>
      </c>
      <c r="C1518" s="1" t="n">
        <v>1380</v>
      </c>
      <c r="D1518" s="1" t="n">
        <v>1385</v>
      </c>
      <c r="E1518" s="1" t="n">
        <v>1360</v>
      </c>
      <c r="F1518" s="1" t="n">
        <v>1380</v>
      </c>
      <c r="G1518" s="1" t="n">
        <v>536500</v>
      </c>
      <c r="J1518" s="1" t="str">
        <f aca="false">INDEX($B$2:$B$4901,4901-ROW(A1517))</f>
        <v>PWON</v>
      </c>
      <c r="K1518" s="1" t="n">
        <f aca="false">INDEX($G$2:$G$4901,4901-ROW(A1517))</f>
        <v>36155600</v>
      </c>
      <c r="L1518" s="1" t="n">
        <f aca="false">INDEX($C$2:$C$4901,4901-ROW(A1517))</f>
        <v>590</v>
      </c>
      <c r="M1518" s="1" t="n">
        <f aca="false">INDEX($D$2:$D$4901,4901-ROW(B1517))</f>
        <v>590</v>
      </c>
      <c r="N1518" s="1" t="n">
        <f aca="false">INDEX($E$2:$E$4901,4901-ROW(C1517))</f>
        <v>570</v>
      </c>
      <c r="O1518" s="1" t="n">
        <f aca="false">INDEX($F$2:$F$4901,4901-ROW(D1517))</f>
        <v>570</v>
      </c>
    </row>
    <row r="1519" customFormat="false" ht="14.4" hidden="false" customHeight="false" outlineLevel="0" collapsed="false">
      <c r="A1519" s="1" t="s">
        <v>1605</v>
      </c>
      <c r="B1519" s="1" t="s">
        <v>57</v>
      </c>
      <c r="C1519" s="1" t="n">
        <v>1375</v>
      </c>
      <c r="D1519" s="1" t="n">
        <v>1380</v>
      </c>
      <c r="E1519" s="1" t="n">
        <v>1360</v>
      </c>
      <c r="F1519" s="1" t="n">
        <v>1375</v>
      </c>
      <c r="G1519" s="1" t="n">
        <v>1520400</v>
      </c>
      <c r="J1519" s="1" t="str">
        <f aca="false">INDEX($B$2:$B$4901,4901-ROW(A1518))</f>
        <v>PWON</v>
      </c>
      <c r="K1519" s="1" t="n">
        <f aca="false">INDEX($G$2:$G$4901,4901-ROW(A1518))</f>
        <v>37775900</v>
      </c>
      <c r="L1519" s="1" t="n">
        <f aca="false">INDEX($C$2:$C$4901,4901-ROW(A1518))</f>
        <v>575</v>
      </c>
      <c r="M1519" s="1" t="n">
        <f aca="false">INDEX($D$2:$D$4901,4901-ROW(B1518))</f>
        <v>585</v>
      </c>
      <c r="N1519" s="1" t="n">
        <f aca="false">INDEX($E$2:$E$4901,4901-ROW(C1518))</f>
        <v>565</v>
      </c>
      <c r="O1519" s="1" t="n">
        <f aca="false">INDEX($F$2:$F$4901,4901-ROW(D1518))</f>
        <v>570</v>
      </c>
    </row>
    <row r="1520" customFormat="false" ht="14.4" hidden="false" customHeight="false" outlineLevel="0" collapsed="false">
      <c r="A1520" s="1" t="s">
        <v>1606</v>
      </c>
      <c r="B1520" s="1" t="s">
        <v>57</v>
      </c>
      <c r="C1520" s="1" t="n">
        <v>1385</v>
      </c>
      <c r="D1520" s="1" t="n">
        <v>1390</v>
      </c>
      <c r="E1520" s="1" t="n">
        <v>1360</v>
      </c>
      <c r="F1520" s="1" t="n">
        <v>1375</v>
      </c>
      <c r="G1520" s="1" t="n">
        <v>1549800</v>
      </c>
      <c r="J1520" s="1" t="str">
        <f aca="false">INDEX($B$2:$B$4901,4901-ROW(A1519))</f>
        <v>PWON</v>
      </c>
      <c r="K1520" s="1" t="n">
        <f aca="false">INDEX($G$2:$G$4901,4901-ROW(A1519))</f>
        <v>28454100</v>
      </c>
      <c r="L1520" s="1" t="n">
        <f aca="false">INDEX($C$2:$C$4901,4901-ROW(A1519))</f>
        <v>575</v>
      </c>
      <c r="M1520" s="1" t="n">
        <f aca="false">INDEX($D$2:$D$4901,4901-ROW(B1519))</f>
        <v>575</v>
      </c>
      <c r="N1520" s="1" t="n">
        <f aca="false">INDEX($E$2:$E$4901,4901-ROW(C1519))</f>
        <v>560</v>
      </c>
      <c r="O1520" s="1" t="n">
        <f aca="false">INDEX($F$2:$F$4901,4901-ROW(D1519))</f>
        <v>570</v>
      </c>
    </row>
    <row r="1521" customFormat="false" ht="14.4" hidden="false" customHeight="false" outlineLevel="0" collapsed="false">
      <c r="A1521" s="1" t="s">
        <v>1607</v>
      </c>
      <c r="B1521" s="1" t="s">
        <v>57</v>
      </c>
      <c r="C1521" s="1" t="n">
        <v>1350</v>
      </c>
      <c r="D1521" s="1" t="n">
        <v>1380</v>
      </c>
      <c r="E1521" s="1" t="n">
        <v>1320</v>
      </c>
      <c r="F1521" s="1" t="n">
        <v>1380</v>
      </c>
      <c r="G1521" s="1" t="n">
        <v>801800</v>
      </c>
      <c r="J1521" s="1" t="str">
        <f aca="false">INDEX($B$2:$B$4901,4901-ROW(A1520))</f>
        <v>PWON</v>
      </c>
      <c r="K1521" s="1" t="n">
        <f aca="false">INDEX($G$2:$G$4901,4901-ROW(A1520))</f>
        <v>32598400</v>
      </c>
      <c r="L1521" s="1" t="n">
        <f aca="false">INDEX($C$2:$C$4901,4901-ROW(A1520))</f>
        <v>570</v>
      </c>
      <c r="M1521" s="1" t="n">
        <f aca="false">INDEX($D$2:$D$4901,4901-ROW(B1520))</f>
        <v>570</v>
      </c>
      <c r="N1521" s="1" t="n">
        <f aca="false">INDEX($E$2:$E$4901,4901-ROW(C1520))</f>
        <v>560</v>
      </c>
      <c r="O1521" s="1" t="n">
        <f aca="false">INDEX($F$2:$F$4901,4901-ROW(D1520))</f>
        <v>560</v>
      </c>
    </row>
    <row r="1522" customFormat="false" ht="14.4" hidden="false" customHeight="false" outlineLevel="0" collapsed="false">
      <c r="A1522" s="1" t="s">
        <v>1608</v>
      </c>
      <c r="B1522" s="1" t="s">
        <v>57</v>
      </c>
      <c r="C1522" s="1" t="n">
        <v>1345</v>
      </c>
      <c r="D1522" s="1" t="n">
        <v>1350</v>
      </c>
      <c r="E1522" s="1" t="n">
        <v>1305</v>
      </c>
      <c r="F1522" s="1" t="n">
        <v>1345</v>
      </c>
      <c r="G1522" s="1" t="n">
        <v>271600</v>
      </c>
      <c r="J1522" s="1" t="str">
        <f aca="false">INDEX($B$2:$B$4901,4901-ROW(A1521))</f>
        <v>PWON</v>
      </c>
      <c r="K1522" s="1" t="n">
        <f aca="false">INDEX($G$2:$G$4901,4901-ROW(A1521))</f>
        <v>72116000</v>
      </c>
      <c r="L1522" s="1" t="n">
        <f aca="false">INDEX($C$2:$C$4901,4901-ROW(A1521))</f>
        <v>565</v>
      </c>
      <c r="M1522" s="1" t="n">
        <f aca="false">INDEX($D$2:$D$4901,4901-ROW(B1521))</f>
        <v>585</v>
      </c>
      <c r="N1522" s="1" t="n">
        <f aca="false">INDEX($E$2:$E$4901,4901-ROW(C1521))</f>
        <v>560</v>
      </c>
      <c r="O1522" s="1" t="n">
        <f aca="false">INDEX($F$2:$F$4901,4901-ROW(D1521))</f>
        <v>585</v>
      </c>
    </row>
    <row r="1523" customFormat="false" ht="14.4" hidden="false" customHeight="false" outlineLevel="0" collapsed="false">
      <c r="A1523" s="1" t="s">
        <v>1609</v>
      </c>
      <c r="B1523" s="1" t="s">
        <v>57</v>
      </c>
      <c r="C1523" s="1" t="n">
        <v>1350</v>
      </c>
      <c r="D1523" s="1" t="n">
        <v>1350</v>
      </c>
      <c r="E1523" s="1" t="n">
        <v>1280</v>
      </c>
      <c r="F1523" s="1" t="n">
        <v>1345</v>
      </c>
      <c r="G1523" s="1" t="n">
        <v>622400</v>
      </c>
      <c r="J1523" s="1" t="str">
        <f aca="false">INDEX($B$2:$B$4901,4901-ROW(A1522))</f>
        <v>PWON</v>
      </c>
      <c r="K1523" s="1" t="n">
        <f aca="false">INDEX($G$2:$G$4901,4901-ROW(A1522))</f>
        <v>21907400</v>
      </c>
      <c r="L1523" s="1" t="n">
        <f aca="false">INDEX($C$2:$C$4901,4901-ROW(A1522))</f>
        <v>585</v>
      </c>
      <c r="M1523" s="1" t="n">
        <f aca="false">INDEX($D$2:$D$4901,4901-ROW(B1522))</f>
        <v>585</v>
      </c>
      <c r="N1523" s="1" t="n">
        <f aca="false">INDEX($E$2:$E$4901,4901-ROW(C1522))</f>
        <v>570</v>
      </c>
      <c r="O1523" s="1" t="n">
        <f aca="false">INDEX($F$2:$F$4901,4901-ROW(D1522))</f>
        <v>575</v>
      </c>
    </row>
    <row r="1524" customFormat="false" ht="14.4" hidden="false" customHeight="false" outlineLevel="0" collapsed="false">
      <c r="A1524" s="1" t="s">
        <v>1610</v>
      </c>
      <c r="B1524" s="1" t="s">
        <v>57</v>
      </c>
      <c r="C1524" s="1" t="n">
        <v>1350</v>
      </c>
      <c r="D1524" s="1" t="n">
        <v>1350</v>
      </c>
      <c r="E1524" s="1" t="n">
        <v>1335</v>
      </c>
      <c r="F1524" s="1" t="n">
        <v>1350</v>
      </c>
      <c r="G1524" s="1" t="n">
        <v>1284300</v>
      </c>
      <c r="J1524" s="1" t="str">
        <f aca="false">INDEX($B$2:$B$4901,4901-ROW(A1523))</f>
        <v>PWON</v>
      </c>
      <c r="K1524" s="1" t="n">
        <f aca="false">INDEX($G$2:$G$4901,4901-ROW(A1523))</f>
        <v>46132400</v>
      </c>
      <c r="L1524" s="1" t="n">
        <f aca="false">INDEX($C$2:$C$4901,4901-ROW(A1523))</f>
        <v>575</v>
      </c>
      <c r="M1524" s="1" t="n">
        <f aca="false">INDEX($D$2:$D$4901,4901-ROW(B1523))</f>
        <v>575</v>
      </c>
      <c r="N1524" s="1" t="n">
        <f aca="false">INDEX($E$2:$E$4901,4901-ROW(C1523))</f>
        <v>560</v>
      </c>
      <c r="O1524" s="1" t="n">
        <f aca="false">INDEX($F$2:$F$4901,4901-ROW(D1523))</f>
        <v>570</v>
      </c>
    </row>
    <row r="1525" customFormat="false" ht="14.4" hidden="false" customHeight="false" outlineLevel="0" collapsed="false">
      <c r="A1525" s="1" t="s">
        <v>1611</v>
      </c>
      <c r="B1525" s="1" t="s">
        <v>57</v>
      </c>
      <c r="C1525" s="1" t="n">
        <v>1350</v>
      </c>
      <c r="D1525" s="1" t="n">
        <v>1350</v>
      </c>
      <c r="E1525" s="1" t="n">
        <v>1335</v>
      </c>
      <c r="F1525" s="1" t="n">
        <v>1350</v>
      </c>
      <c r="G1525" s="1" t="n">
        <v>662600</v>
      </c>
      <c r="J1525" s="1" t="str">
        <f aca="false">INDEX($B$2:$B$4901,4901-ROW(A1524))</f>
        <v>PWON</v>
      </c>
      <c r="K1525" s="1" t="n">
        <f aca="false">INDEX($G$2:$G$4901,4901-ROW(A1524))</f>
        <v>28804100</v>
      </c>
      <c r="L1525" s="1" t="n">
        <f aca="false">INDEX($C$2:$C$4901,4901-ROW(A1524))</f>
        <v>570</v>
      </c>
      <c r="M1525" s="1" t="n">
        <f aca="false">INDEX($D$2:$D$4901,4901-ROW(B1524))</f>
        <v>570</v>
      </c>
      <c r="N1525" s="1" t="n">
        <f aca="false">INDEX($E$2:$E$4901,4901-ROW(C1524))</f>
        <v>560</v>
      </c>
      <c r="O1525" s="1" t="n">
        <f aca="false">INDEX($F$2:$F$4901,4901-ROW(D1524))</f>
        <v>565</v>
      </c>
    </row>
    <row r="1526" customFormat="false" ht="14.4" hidden="false" customHeight="false" outlineLevel="0" collapsed="false">
      <c r="A1526" s="1" t="s">
        <v>1612</v>
      </c>
      <c r="B1526" s="1" t="s">
        <v>57</v>
      </c>
      <c r="C1526" s="1" t="n">
        <v>1350</v>
      </c>
      <c r="D1526" s="1" t="n">
        <v>1360</v>
      </c>
      <c r="E1526" s="1" t="n">
        <v>1325</v>
      </c>
      <c r="F1526" s="1" t="n">
        <v>1350</v>
      </c>
      <c r="G1526" s="1" t="n">
        <v>1468000</v>
      </c>
      <c r="J1526" s="1" t="str">
        <f aca="false">INDEX($B$2:$B$4901,4901-ROW(A1525))</f>
        <v>PWON</v>
      </c>
      <c r="K1526" s="1" t="n">
        <f aca="false">INDEX($G$2:$G$4901,4901-ROW(A1525))</f>
        <v>41898200</v>
      </c>
      <c r="L1526" s="1" t="n">
        <f aca="false">INDEX($C$2:$C$4901,4901-ROW(A1525))</f>
        <v>570</v>
      </c>
      <c r="M1526" s="1" t="n">
        <f aca="false">INDEX($D$2:$D$4901,4901-ROW(B1525))</f>
        <v>580</v>
      </c>
      <c r="N1526" s="1" t="n">
        <f aca="false">INDEX($E$2:$E$4901,4901-ROW(C1525))</f>
        <v>565</v>
      </c>
      <c r="O1526" s="1" t="n">
        <f aca="false">INDEX($F$2:$F$4901,4901-ROW(D1525))</f>
        <v>575</v>
      </c>
    </row>
    <row r="1527" customFormat="false" ht="14.4" hidden="false" customHeight="false" outlineLevel="0" collapsed="false">
      <c r="A1527" s="1" t="s">
        <v>1613</v>
      </c>
      <c r="B1527" s="1" t="s">
        <v>57</v>
      </c>
      <c r="C1527" s="1" t="n">
        <v>1325</v>
      </c>
      <c r="D1527" s="1" t="n">
        <v>1350</v>
      </c>
      <c r="E1527" s="1" t="n">
        <v>1320</v>
      </c>
      <c r="F1527" s="1" t="n">
        <v>1350</v>
      </c>
      <c r="G1527" s="1" t="n">
        <v>741000</v>
      </c>
      <c r="J1527" s="1" t="str">
        <f aca="false">INDEX($B$2:$B$4901,4901-ROW(A1526))</f>
        <v>PWON</v>
      </c>
      <c r="K1527" s="1" t="n">
        <f aca="false">INDEX($G$2:$G$4901,4901-ROW(A1526))</f>
        <v>12286600</v>
      </c>
      <c r="L1527" s="1" t="n">
        <f aca="false">INDEX($C$2:$C$4901,4901-ROW(A1526))</f>
        <v>575</v>
      </c>
      <c r="M1527" s="1" t="n">
        <f aca="false">INDEX($D$2:$D$4901,4901-ROW(B1526))</f>
        <v>580</v>
      </c>
      <c r="N1527" s="1" t="n">
        <f aca="false">INDEX($E$2:$E$4901,4901-ROW(C1526))</f>
        <v>570</v>
      </c>
      <c r="O1527" s="1" t="n">
        <f aca="false">INDEX($F$2:$F$4901,4901-ROW(D1526))</f>
        <v>575</v>
      </c>
    </row>
    <row r="1528" customFormat="false" ht="14.4" hidden="false" customHeight="false" outlineLevel="0" collapsed="false">
      <c r="A1528" s="1" t="s">
        <v>1614</v>
      </c>
      <c r="B1528" s="1" t="s">
        <v>57</v>
      </c>
      <c r="C1528" s="1" t="n">
        <v>1325</v>
      </c>
      <c r="D1528" s="1" t="n">
        <v>1340</v>
      </c>
      <c r="E1528" s="1" t="n">
        <v>1325</v>
      </c>
      <c r="F1528" s="1" t="n">
        <v>1325</v>
      </c>
      <c r="G1528" s="1" t="n">
        <v>516800</v>
      </c>
      <c r="J1528" s="1" t="str">
        <f aca="false">INDEX($B$2:$B$4901,4901-ROW(A1527))</f>
        <v>PWON</v>
      </c>
      <c r="K1528" s="1" t="n">
        <f aca="false">INDEX($G$2:$G$4901,4901-ROW(A1527))</f>
        <v>20020800</v>
      </c>
      <c r="L1528" s="1" t="n">
        <f aca="false">INDEX($C$2:$C$4901,4901-ROW(A1527))</f>
        <v>570</v>
      </c>
      <c r="M1528" s="1" t="n">
        <f aca="false">INDEX($D$2:$D$4901,4901-ROW(B1527))</f>
        <v>575</v>
      </c>
      <c r="N1528" s="1" t="n">
        <f aca="false">INDEX($E$2:$E$4901,4901-ROW(C1527))</f>
        <v>565</v>
      </c>
      <c r="O1528" s="1" t="n">
        <f aca="false">INDEX($F$2:$F$4901,4901-ROW(D1527))</f>
        <v>570</v>
      </c>
    </row>
    <row r="1529" customFormat="false" ht="14.4" hidden="false" customHeight="false" outlineLevel="0" collapsed="false">
      <c r="A1529" s="1" t="s">
        <v>1615</v>
      </c>
      <c r="B1529" s="1" t="s">
        <v>57</v>
      </c>
      <c r="C1529" s="1" t="n">
        <v>1305</v>
      </c>
      <c r="D1529" s="1" t="n">
        <v>1325</v>
      </c>
      <c r="E1529" s="1" t="n">
        <v>1300</v>
      </c>
      <c r="F1529" s="1" t="n">
        <v>1325</v>
      </c>
      <c r="G1529" s="1" t="n">
        <v>548400</v>
      </c>
      <c r="J1529" s="1" t="str">
        <f aca="false">INDEX($B$2:$B$4901,4901-ROW(A1528))</f>
        <v>PWON</v>
      </c>
      <c r="K1529" s="1" t="n">
        <f aca="false">INDEX($G$2:$G$4901,4901-ROW(A1528))</f>
        <v>12286300</v>
      </c>
      <c r="L1529" s="1" t="n">
        <f aca="false">INDEX($C$2:$C$4901,4901-ROW(A1528))</f>
        <v>575</v>
      </c>
      <c r="M1529" s="1" t="n">
        <f aca="false">INDEX($D$2:$D$4901,4901-ROW(B1528))</f>
        <v>575</v>
      </c>
      <c r="N1529" s="1" t="n">
        <f aca="false">INDEX($E$2:$E$4901,4901-ROW(C1528))</f>
        <v>565</v>
      </c>
      <c r="O1529" s="1" t="n">
        <f aca="false">INDEX($F$2:$F$4901,4901-ROW(D1528))</f>
        <v>570</v>
      </c>
    </row>
    <row r="1530" customFormat="false" ht="14.4" hidden="false" customHeight="false" outlineLevel="0" collapsed="false">
      <c r="A1530" s="1" t="s">
        <v>1616</v>
      </c>
      <c r="B1530" s="1" t="s">
        <v>57</v>
      </c>
      <c r="C1530" s="1" t="n">
        <v>1300</v>
      </c>
      <c r="D1530" s="1" t="n">
        <v>1315</v>
      </c>
      <c r="E1530" s="1" t="n">
        <v>1295</v>
      </c>
      <c r="F1530" s="1" t="n">
        <v>1300</v>
      </c>
      <c r="G1530" s="1" t="n">
        <v>407500</v>
      </c>
      <c r="J1530" s="1" t="str">
        <f aca="false">INDEX($B$2:$B$4901,4901-ROW(A1529))</f>
        <v>PWON</v>
      </c>
      <c r="K1530" s="1" t="n">
        <f aca="false">INDEX($G$2:$G$4901,4901-ROW(A1529))</f>
        <v>84199700</v>
      </c>
      <c r="L1530" s="1" t="n">
        <f aca="false">INDEX($C$2:$C$4901,4901-ROW(A1529))</f>
        <v>575</v>
      </c>
      <c r="M1530" s="1" t="n">
        <f aca="false">INDEX($D$2:$D$4901,4901-ROW(B1529))</f>
        <v>575</v>
      </c>
      <c r="N1530" s="1" t="n">
        <f aca="false">INDEX($E$2:$E$4901,4901-ROW(C1529))</f>
        <v>555</v>
      </c>
      <c r="O1530" s="1" t="n">
        <f aca="false">INDEX($F$2:$F$4901,4901-ROW(D1529))</f>
        <v>565</v>
      </c>
    </row>
    <row r="1531" customFormat="false" ht="14.4" hidden="false" customHeight="false" outlineLevel="0" collapsed="false">
      <c r="A1531" s="1" t="s">
        <v>1617</v>
      </c>
      <c r="B1531" s="1" t="s">
        <v>57</v>
      </c>
      <c r="C1531" s="1" t="n">
        <v>1305</v>
      </c>
      <c r="D1531" s="1" t="n">
        <v>1305</v>
      </c>
      <c r="E1531" s="1" t="n">
        <v>1295</v>
      </c>
      <c r="F1531" s="1" t="n">
        <v>1300</v>
      </c>
      <c r="G1531" s="1" t="n">
        <v>197200</v>
      </c>
      <c r="J1531" s="1" t="str">
        <f aca="false">INDEX($B$2:$B$4901,4901-ROW(A1530))</f>
        <v>PWON</v>
      </c>
      <c r="K1531" s="1" t="n">
        <f aca="false">INDEX($G$2:$G$4901,4901-ROW(A1530))</f>
        <v>76881100</v>
      </c>
      <c r="L1531" s="1" t="n">
        <f aca="false">INDEX($C$2:$C$4901,4901-ROW(A1530))</f>
        <v>560</v>
      </c>
      <c r="M1531" s="1" t="n">
        <f aca="false">INDEX($D$2:$D$4901,4901-ROW(B1530))</f>
        <v>565</v>
      </c>
      <c r="N1531" s="1" t="n">
        <f aca="false">INDEX($E$2:$E$4901,4901-ROW(C1530))</f>
        <v>545</v>
      </c>
      <c r="O1531" s="1" t="n">
        <f aca="false">INDEX($F$2:$F$4901,4901-ROW(D1530))</f>
        <v>545</v>
      </c>
    </row>
    <row r="1532" customFormat="false" ht="14.4" hidden="false" customHeight="false" outlineLevel="0" collapsed="false">
      <c r="A1532" s="1" t="s">
        <v>1618</v>
      </c>
      <c r="B1532" s="1" t="s">
        <v>57</v>
      </c>
      <c r="C1532" s="1" t="n">
        <v>1300</v>
      </c>
      <c r="D1532" s="1" t="n">
        <v>1310</v>
      </c>
      <c r="E1532" s="1" t="n">
        <v>1285</v>
      </c>
      <c r="F1532" s="1" t="n">
        <v>1295</v>
      </c>
      <c r="G1532" s="1" t="n">
        <v>259300</v>
      </c>
      <c r="J1532" s="1" t="str">
        <f aca="false">INDEX($B$2:$B$4901,4901-ROW(A1531))</f>
        <v>PWON</v>
      </c>
      <c r="K1532" s="1" t="n">
        <f aca="false">INDEX($G$2:$G$4901,4901-ROW(A1531))</f>
        <v>56419000</v>
      </c>
      <c r="L1532" s="1" t="n">
        <f aca="false">INDEX($C$2:$C$4901,4901-ROW(A1531))</f>
        <v>545</v>
      </c>
      <c r="M1532" s="1" t="n">
        <f aca="false">INDEX($D$2:$D$4901,4901-ROW(B1531))</f>
        <v>550</v>
      </c>
      <c r="N1532" s="1" t="n">
        <f aca="false">INDEX($E$2:$E$4901,4901-ROW(C1531))</f>
        <v>535</v>
      </c>
      <c r="O1532" s="1" t="n">
        <f aca="false">INDEX($F$2:$F$4901,4901-ROW(D1531))</f>
        <v>545</v>
      </c>
    </row>
    <row r="1533" customFormat="false" ht="14.4" hidden="false" customHeight="false" outlineLevel="0" collapsed="false">
      <c r="A1533" s="1" t="s">
        <v>1619</v>
      </c>
      <c r="B1533" s="1" t="s">
        <v>57</v>
      </c>
      <c r="C1533" s="1" t="n">
        <v>1290</v>
      </c>
      <c r="D1533" s="1" t="n">
        <v>1295</v>
      </c>
      <c r="E1533" s="1" t="n">
        <v>1280</v>
      </c>
      <c r="F1533" s="1" t="n">
        <v>1295</v>
      </c>
      <c r="G1533" s="1" t="n">
        <v>1021100</v>
      </c>
      <c r="J1533" s="1" t="str">
        <f aca="false">INDEX($B$2:$B$4901,4901-ROW(A1532))</f>
        <v>PWON</v>
      </c>
      <c r="K1533" s="1" t="n">
        <f aca="false">INDEX($G$2:$G$4901,4901-ROW(A1532))</f>
        <v>50358200</v>
      </c>
      <c r="L1533" s="1" t="n">
        <f aca="false">INDEX($C$2:$C$4901,4901-ROW(A1532))</f>
        <v>540</v>
      </c>
      <c r="M1533" s="1" t="n">
        <f aca="false">INDEX($D$2:$D$4901,4901-ROW(B1532))</f>
        <v>550</v>
      </c>
      <c r="N1533" s="1" t="n">
        <f aca="false">INDEX($E$2:$E$4901,4901-ROW(C1532))</f>
        <v>535</v>
      </c>
      <c r="O1533" s="1" t="n">
        <f aca="false">INDEX($F$2:$F$4901,4901-ROW(D1532))</f>
        <v>540</v>
      </c>
    </row>
    <row r="1534" customFormat="false" ht="14.4" hidden="false" customHeight="false" outlineLevel="0" collapsed="false">
      <c r="A1534" s="1" t="s">
        <v>1620</v>
      </c>
      <c r="B1534" s="1" t="s">
        <v>57</v>
      </c>
      <c r="C1534" s="1" t="n">
        <v>1290</v>
      </c>
      <c r="D1534" s="1" t="n">
        <v>1300</v>
      </c>
      <c r="E1534" s="1" t="n">
        <v>1280</v>
      </c>
      <c r="F1534" s="1" t="n">
        <v>1285</v>
      </c>
      <c r="G1534" s="1" t="n">
        <v>579800</v>
      </c>
      <c r="J1534" s="1" t="str">
        <f aca="false">INDEX($B$2:$B$4901,4901-ROW(A1533))</f>
        <v>PWON</v>
      </c>
      <c r="K1534" s="1" t="n">
        <f aca="false">INDEX($G$2:$G$4901,4901-ROW(A1533))</f>
        <v>82447000</v>
      </c>
      <c r="L1534" s="1" t="n">
        <f aca="false">INDEX($C$2:$C$4901,4901-ROW(A1533))</f>
        <v>545</v>
      </c>
      <c r="M1534" s="1" t="n">
        <f aca="false">INDEX($D$2:$D$4901,4901-ROW(B1533))</f>
        <v>570</v>
      </c>
      <c r="N1534" s="1" t="n">
        <f aca="false">INDEX($E$2:$E$4901,4901-ROW(C1533))</f>
        <v>540</v>
      </c>
      <c r="O1534" s="1" t="n">
        <f aca="false">INDEX($F$2:$F$4901,4901-ROW(D1533))</f>
        <v>570</v>
      </c>
    </row>
    <row r="1535" customFormat="false" ht="14.4" hidden="false" customHeight="false" outlineLevel="0" collapsed="false">
      <c r="A1535" s="1" t="s">
        <v>1621</v>
      </c>
      <c r="B1535" s="1" t="s">
        <v>57</v>
      </c>
      <c r="C1535" s="1" t="n">
        <v>1275</v>
      </c>
      <c r="D1535" s="1" t="n">
        <v>1320</v>
      </c>
      <c r="E1535" s="1" t="n">
        <v>1270</v>
      </c>
      <c r="F1535" s="1" t="n">
        <v>1285</v>
      </c>
      <c r="G1535" s="1" t="n">
        <v>757900</v>
      </c>
      <c r="J1535" s="1" t="str">
        <f aca="false">INDEX($B$2:$B$4901,4901-ROW(A1534))</f>
        <v>PWON</v>
      </c>
      <c r="K1535" s="1" t="n">
        <f aca="false">INDEX($G$2:$G$4901,4901-ROW(A1534))</f>
        <v>35748600</v>
      </c>
      <c r="L1535" s="1" t="n">
        <f aca="false">INDEX($C$2:$C$4901,4901-ROW(A1534))</f>
        <v>570</v>
      </c>
      <c r="M1535" s="1" t="n">
        <f aca="false">INDEX($D$2:$D$4901,4901-ROW(B1534))</f>
        <v>575</v>
      </c>
      <c r="N1535" s="1" t="n">
        <f aca="false">INDEX($E$2:$E$4901,4901-ROW(C1534))</f>
        <v>555</v>
      </c>
      <c r="O1535" s="1" t="n">
        <f aca="false">INDEX($F$2:$F$4901,4901-ROW(D1534))</f>
        <v>560</v>
      </c>
    </row>
    <row r="1536" customFormat="false" ht="14.4" hidden="false" customHeight="false" outlineLevel="0" collapsed="false">
      <c r="A1536" s="1" t="s">
        <v>1622</v>
      </c>
      <c r="B1536" s="1" t="s">
        <v>57</v>
      </c>
      <c r="C1536" s="1" t="n">
        <v>1265</v>
      </c>
      <c r="D1536" s="1" t="n">
        <v>1275</v>
      </c>
      <c r="E1536" s="1" t="n">
        <v>1250</v>
      </c>
      <c r="F1536" s="1" t="n">
        <v>1270</v>
      </c>
      <c r="G1536" s="1" t="n">
        <v>1233900</v>
      </c>
      <c r="J1536" s="1" t="str">
        <f aca="false">INDEX($B$2:$B$4901,4901-ROW(A1535))</f>
        <v>PWON</v>
      </c>
      <c r="K1536" s="1" t="n">
        <f aca="false">INDEX($G$2:$G$4901,4901-ROW(A1535))</f>
        <v>121586200</v>
      </c>
      <c r="L1536" s="1" t="n">
        <f aca="false">INDEX($C$2:$C$4901,4901-ROW(A1535))</f>
        <v>560</v>
      </c>
      <c r="M1536" s="1" t="n">
        <f aca="false">INDEX($D$2:$D$4901,4901-ROW(B1535))</f>
        <v>590</v>
      </c>
      <c r="N1536" s="1" t="n">
        <f aca="false">INDEX($E$2:$E$4901,4901-ROW(C1535))</f>
        <v>560</v>
      </c>
      <c r="O1536" s="1" t="n">
        <f aca="false">INDEX($F$2:$F$4901,4901-ROW(D1535))</f>
        <v>585</v>
      </c>
    </row>
    <row r="1537" customFormat="false" ht="14.4" hidden="false" customHeight="false" outlineLevel="0" collapsed="false">
      <c r="A1537" s="1" t="s">
        <v>1623</v>
      </c>
      <c r="B1537" s="1" t="s">
        <v>57</v>
      </c>
      <c r="C1537" s="1" t="n">
        <v>1320</v>
      </c>
      <c r="D1537" s="1" t="n">
        <v>1320</v>
      </c>
      <c r="E1537" s="1" t="n">
        <v>1225</v>
      </c>
      <c r="F1537" s="1" t="n">
        <v>1260</v>
      </c>
      <c r="G1537" s="1" t="n">
        <v>1314700</v>
      </c>
      <c r="J1537" s="1" t="str">
        <f aca="false">INDEX($B$2:$B$4901,4901-ROW(A1536))</f>
        <v>PWON</v>
      </c>
      <c r="K1537" s="1" t="n">
        <f aca="false">INDEX($G$2:$G$4901,4901-ROW(A1536))</f>
        <v>52551700</v>
      </c>
      <c r="L1537" s="1" t="n">
        <f aca="false">INDEX($C$2:$C$4901,4901-ROW(A1536))</f>
        <v>585</v>
      </c>
      <c r="M1537" s="1" t="n">
        <f aca="false">INDEX($D$2:$D$4901,4901-ROW(B1536))</f>
        <v>600</v>
      </c>
      <c r="N1537" s="1" t="n">
        <f aca="false">INDEX($E$2:$E$4901,4901-ROW(C1536))</f>
        <v>580</v>
      </c>
      <c r="O1537" s="1" t="n">
        <f aca="false">INDEX($F$2:$F$4901,4901-ROW(D1536))</f>
        <v>595</v>
      </c>
    </row>
    <row r="1538" customFormat="false" ht="14.4" hidden="false" customHeight="false" outlineLevel="0" collapsed="false">
      <c r="A1538" s="1" t="s">
        <v>1624</v>
      </c>
      <c r="B1538" s="1" t="s">
        <v>57</v>
      </c>
      <c r="C1538" s="1" t="n">
        <v>1340</v>
      </c>
      <c r="D1538" s="1" t="n">
        <v>1340</v>
      </c>
      <c r="E1538" s="1" t="n">
        <v>1310</v>
      </c>
      <c r="F1538" s="1" t="n">
        <v>1310</v>
      </c>
      <c r="G1538" s="1" t="n">
        <v>391900</v>
      </c>
      <c r="J1538" s="1" t="str">
        <f aca="false">INDEX($B$2:$B$4901,4901-ROW(A1537))</f>
        <v>PWON</v>
      </c>
      <c r="K1538" s="1" t="n">
        <f aca="false">INDEX($G$2:$G$4901,4901-ROW(A1537))</f>
        <v>42243100</v>
      </c>
      <c r="L1538" s="1" t="n">
        <f aca="false">INDEX($C$2:$C$4901,4901-ROW(A1537))</f>
        <v>595</v>
      </c>
      <c r="M1538" s="1" t="n">
        <f aca="false">INDEX($D$2:$D$4901,4901-ROW(B1537))</f>
        <v>595</v>
      </c>
      <c r="N1538" s="1" t="n">
        <f aca="false">INDEX($E$2:$E$4901,4901-ROW(C1537))</f>
        <v>575</v>
      </c>
      <c r="O1538" s="1" t="n">
        <f aca="false">INDEX($F$2:$F$4901,4901-ROW(D1537))</f>
        <v>590</v>
      </c>
    </row>
    <row r="1539" customFormat="false" ht="14.4" hidden="false" customHeight="false" outlineLevel="0" collapsed="false">
      <c r="A1539" s="1" t="s">
        <v>1625</v>
      </c>
      <c r="B1539" s="1" t="s">
        <v>57</v>
      </c>
      <c r="C1539" s="1" t="n">
        <v>1310</v>
      </c>
      <c r="D1539" s="1" t="n">
        <v>1340</v>
      </c>
      <c r="E1539" s="1" t="n">
        <v>1310</v>
      </c>
      <c r="F1539" s="1" t="n">
        <v>1310</v>
      </c>
      <c r="G1539" s="1" t="n">
        <v>464900</v>
      </c>
      <c r="J1539" s="1" t="str">
        <f aca="false">INDEX($B$2:$B$4901,4901-ROW(A1538))</f>
        <v>PWON</v>
      </c>
      <c r="K1539" s="1" t="n">
        <f aca="false">INDEX($G$2:$G$4901,4901-ROW(A1538))</f>
        <v>31897100</v>
      </c>
      <c r="L1539" s="1" t="n">
        <f aca="false">INDEX($C$2:$C$4901,4901-ROW(A1538))</f>
        <v>585</v>
      </c>
      <c r="M1539" s="1" t="n">
        <f aca="false">INDEX($D$2:$D$4901,4901-ROW(B1538))</f>
        <v>595</v>
      </c>
      <c r="N1539" s="1" t="n">
        <f aca="false">INDEX($E$2:$E$4901,4901-ROW(C1538))</f>
        <v>580</v>
      </c>
      <c r="O1539" s="1" t="n">
        <f aca="false">INDEX($F$2:$F$4901,4901-ROW(D1538))</f>
        <v>585</v>
      </c>
    </row>
    <row r="1540" customFormat="false" ht="14.4" hidden="false" customHeight="false" outlineLevel="0" collapsed="false">
      <c r="A1540" s="1" t="s">
        <v>1626</v>
      </c>
      <c r="B1540" s="1" t="s">
        <v>57</v>
      </c>
      <c r="C1540" s="1" t="n">
        <v>1355</v>
      </c>
      <c r="D1540" s="1" t="n">
        <v>1370</v>
      </c>
      <c r="E1540" s="1" t="n">
        <v>1310</v>
      </c>
      <c r="F1540" s="1" t="n">
        <v>1310</v>
      </c>
      <c r="G1540" s="1" t="n">
        <v>711000</v>
      </c>
      <c r="J1540" s="1" t="str">
        <f aca="false">INDEX($B$2:$B$4901,4901-ROW(A1539))</f>
        <v>PWON</v>
      </c>
      <c r="K1540" s="1" t="n">
        <f aca="false">INDEX($G$2:$G$4901,4901-ROW(A1539))</f>
        <v>26683100</v>
      </c>
      <c r="L1540" s="1" t="n">
        <f aca="false">INDEX($C$2:$C$4901,4901-ROW(A1539))</f>
        <v>590</v>
      </c>
      <c r="M1540" s="1" t="n">
        <f aca="false">INDEX($D$2:$D$4901,4901-ROW(B1539))</f>
        <v>595</v>
      </c>
      <c r="N1540" s="1" t="n">
        <f aca="false">INDEX($E$2:$E$4901,4901-ROW(C1539))</f>
        <v>580</v>
      </c>
      <c r="O1540" s="1" t="n">
        <f aca="false">INDEX($F$2:$F$4901,4901-ROW(D1539))</f>
        <v>585</v>
      </c>
    </row>
    <row r="1541" customFormat="false" ht="14.4" hidden="false" customHeight="false" outlineLevel="0" collapsed="false">
      <c r="A1541" s="1" t="s">
        <v>1627</v>
      </c>
      <c r="B1541" s="1" t="s">
        <v>57</v>
      </c>
      <c r="C1541" s="1" t="n">
        <v>1350</v>
      </c>
      <c r="D1541" s="1" t="n">
        <v>1355</v>
      </c>
      <c r="E1541" s="1" t="n">
        <v>1340</v>
      </c>
      <c r="F1541" s="1" t="n">
        <v>1350</v>
      </c>
      <c r="G1541" s="1" t="n">
        <v>587700</v>
      </c>
      <c r="J1541" s="1" t="str">
        <f aca="false">INDEX($B$2:$B$4901,4901-ROW(A1540))</f>
        <v>PWON</v>
      </c>
      <c r="K1541" s="1" t="n">
        <f aca="false">INDEX($G$2:$G$4901,4901-ROW(A1540))</f>
        <v>33931200</v>
      </c>
      <c r="L1541" s="1" t="n">
        <f aca="false">INDEX($C$2:$C$4901,4901-ROW(A1540))</f>
        <v>590</v>
      </c>
      <c r="M1541" s="1" t="n">
        <f aca="false">INDEX($D$2:$D$4901,4901-ROW(B1540))</f>
        <v>590</v>
      </c>
      <c r="N1541" s="1" t="n">
        <f aca="false">INDEX($E$2:$E$4901,4901-ROW(C1540))</f>
        <v>580</v>
      </c>
      <c r="O1541" s="1" t="n">
        <f aca="false">INDEX($F$2:$F$4901,4901-ROW(D1540))</f>
        <v>585</v>
      </c>
    </row>
    <row r="1542" customFormat="false" ht="14.4" hidden="false" customHeight="false" outlineLevel="0" collapsed="false">
      <c r="A1542" s="1" t="s">
        <v>1628</v>
      </c>
      <c r="B1542" s="1" t="s">
        <v>59</v>
      </c>
      <c r="C1542" s="1" t="n">
        <v>11575</v>
      </c>
      <c r="D1542" s="1" t="n">
        <v>11600</v>
      </c>
      <c r="E1542" s="1" t="n">
        <v>11550</v>
      </c>
      <c r="F1542" s="1" t="n">
        <v>11600</v>
      </c>
      <c r="G1542" s="1" t="n">
        <v>3167900</v>
      </c>
      <c r="J1542" s="1" t="str">
        <f aca="false">INDEX($B$2:$B$4901,4901-ROW(A1541))</f>
        <v>PTPP</v>
      </c>
      <c r="K1542" s="1" t="n">
        <f aca="false">INDEX($G$2:$G$4901,4901-ROW(A1541))</f>
        <v>5837500</v>
      </c>
      <c r="L1542" s="1" t="n">
        <f aca="false">INDEX($C$2:$C$4901,4901-ROW(A1541))</f>
        <v>1630</v>
      </c>
      <c r="M1542" s="1" t="n">
        <f aca="false">INDEX($D$2:$D$4901,4901-ROW(B1541))</f>
        <v>1640</v>
      </c>
      <c r="N1542" s="1" t="n">
        <f aca="false">INDEX($E$2:$E$4901,4901-ROW(C1541))</f>
        <v>1600</v>
      </c>
      <c r="O1542" s="1" t="n">
        <f aca="false">INDEX($F$2:$F$4901,4901-ROW(D1541))</f>
        <v>1610</v>
      </c>
    </row>
    <row r="1543" customFormat="false" ht="14.4" hidden="false" customHeight="false" outlineLevel="0" collapsed="false">
      <c r="A1543" s="1" t="s">
        <v>1629</v>
      </c>
      <c r="B1543" s="1" t="s">
        <v>59</v>
      </c>
      <c r="C1543" s="1" t="n">
        <v>11600</v>
      </c>
      <c r="D1543" s="1" t="n">
        <v>11600</v>
      </c>
      <c r="E1543" s="1" t="n">
        <v>11550</v>
      </c>
      <c r="F1543" s="1" t="n">
        <v>11575</v>
      </c>
      <c r="G1543" s="1" t="n">
        <v>2827400</v>
      </c>
      <c r="J1543" s="1" t="str">
        <f aca="false">INDEX($B$2:$B$4901,4901-ROW(A1542))</f>
        <v>PTPP</v>
      </c>
      <c r="K1543" s="1" t="n">
        <f aca="false">INDEX($G$2:$G$4901,4901-ROW(A1542))</f>
        <v>5401800</v>
      </c>
      <c r="L1543" s="1" t="n">
        <f aca="false">INDEX($C$2:$C$4901,4901-ROW(A1542))</f>
        <v>1605</v>
      </c>
      <c r="M1543" s="1" t="n">
        <f aca="false">INDEX($D$2:$D$4901,4901-ROW(B1542))</f>
        <v>1610</v>
      </c>
      <c r="N1543" s="1" t="n">
        <f aca="false">INDEX($E$2:$E$4901,4901-ROW(C1542))</f>
        <v>1590</v>
      </c>
      <c r="O1543" s="1" t="n">
        <f aca="false">INDEX($F$2:$F$4901,4901-ROW(D1542))</f>
        <v>1595</v>
      </c>
    </row>
    <row r="1544" customFormat="false" ht="14.4" hidden="false" customHeight="false" outlineLevel="0" collapsed="false">
      <c r="A1544" s="1" t="s">
        <v>1630</v>
      </c>
      <c r="B1544" s="1" t="s">
        <v>59</v>
      </c>
      <c r="C1544" s="1" t="n">
        <v>11475</v>
      </c>
      <c r="D1544" s="1" t="n">
        <v>11600</v>
      </c>
      <c r="E1544" s="1" t="n">
        <v>11425</v>
      </c>
      <c r="F1544" s="1" t="n">
        <v>11600</v>
      </c>
      <c r="G1544" s="1" t="n">
        <v>4698300</v>
      </c>
      <c r="J1544" s="1" t="str">
        <f aca="false">INDEX($B$2:$B$4901,4901-ROW(A1543))</f>
        <v>PTPP</v>
      </c>
      <c r="K1544" s="1" t="n">
        <f aca="false">INDEX($G$2:$G$4901,4901-ROW(A1543))</f>
        <v>7747200</v>
      </c>
      <c r="L1544" s="1" t="n">
        <f aca="false">INDEX($C$2:$C$4901,4901-ROW(A1543))</f>
        <v>1595</v>
      </c>
      <c r="M1544" s="1" t="n">
        <f aca="false">INDEX($D$2:$D$4901,4901-ROW(B1543))</f>
        <v>1610</v>
      </c>
      <c r="N1544" s="1" t="n">
        <f aca="false">INDEX($E$2:$E$4901,4901-ROW(C1543))</f>
        <v>1560</v>
      </c>
      <c r="O1544" s="1" t="n">
        <f aca="false">INDEX($F$2:$F$4901,4901-ROW(D1543))</f>
        <v>1560</v>
      </c>
    </row>
    <row r="1545" customFormat="false" ht="14.4" hidden="false" customHeight="false" outlineLevel="0" collapsed="false">
      <c r="A1545" s="1" t="s">
        <v>1631</v>
      </c>
      <c r="B1545" s="1" t="s">
        <v>59</v>
      </c>
      <c r="C1545" s="1" t="n">
        <v>11625</v>
      </c>
      <c r="D1545" s="1" t="n">
        <v>11625</v>
      </c>
      <c r="E1545" s="1" t="n">
        <v>11425</v>
      </c>
      <c r="F1545" s="1" t="n">
        <v>11475</v>
      </c>
      <c r="G1545" s="1" t="n">
        <v>4462500</v>
      </c>
      <c r="J1545" s="1" t="str">
        <f aca="false">INDEX($B$2:$B$4901,4901-ROW(A1544))</f>
        <v>PTPP</v>
      </c>
      <c r="K1545" s="1" t="n">
        <f aca="false">INDEX($G$2:$G$4901,4901-ROW(A1544))</f>
        <v>13804200</v>
      </c>
      <c r="L1545" s="1" t="n">
        <f aca="false">INDEX($C$2:$C$4901,4901-ROW(A1544))</f>
        <v>1580</v>
      </c>
      <c r="M1545" s="1" t="n">
        <f aca="false">INDEX($D$2:$D$4901,4901-ROW(B1544))</f>
        <v>1625</v>
      </c>
      <c r="N1545" s="1" t="n">
        <f aca="false">INDEX($E$2:$E$4901,4901-ROW(C1544))</f>
        <v>1570</v>
      </c>
      <c r="O1545" s="1" t="n">
        <f aca="false">INDEX($F$2:$F$4901,4901-ROW(D1544))</f>
        <v>1600</v>
      </c>
    </row>
    <row r="1546" customFormat="false" ht="14.4" hidden="false" customHeight="false" outlineLevel="0" collapsed="false">
      <c r="A1546" s="1" t="s">
        <v>1632</v>
      </c>
      <c r="B1546" s="1" t="s">
        <v>59</v>
      </c>
      <c r="C1546" s="1" t="n">
        <v>11625</v>
      </c>
      <c r="D1546" s="1" t="n">
        <v>11625</v>
      </c>
      <c r="E1546" s="1" t="n">
        <v>11550</v>
      </c>
      <c r="F1546" s="1" t="n">
        <v>11600</v>
      </c>
      <c r="G1546" s="1" t="n">
        <v>4265000</v>
      </c>
      <c r="J1546" s="1" t="str">
        <f aca="false">INDEX($B$2:$B$4901,4901-ROW(A1545))</f>
        <v>PTPP</v>
      </c>
      <c r="K1546" s="1" t="n">
        <f aca="false">INDEX($G$2:$G$4901,4901-ROW(A1545))</f>
        <v>14742100</v>
      </c>
      <c r="L1546" s="1" t="n">
        <f aca="false">INDEX($C$2:$C$4901,4901-ROW(A1545))</f>
        <v>1640</v>
      </c>
      <c r="M1546" s="1" t="n">
        <f aca="false">INDEX($D$2:$D$4901,4901-ROW(B1545))</f>
        <v>1660</v>
      </c>
      <c r="N1546" s="1" t="n">
        <f aca="false">INDEX($E$2:$E$4901,4901-ROW(C1545))</f>
        <v>1615</v>
      </c>
      <c r="O1546" s="1" t="n">
        <f aca="false">INDEX($F$2:$F$4901,4901-ROW(D1545))</f>
        <v>1630</v>
      </c>
    </row>
    <row r="1547" customFormat="false" ht="14.4" hidden="false" customHeight="false" outlineLevel="0" collapsed="false">
      <c r="A1547" s="1" t="s">
        <v>1633</v>
      </c>
      <c r="B1547" s="1" t="s">
        <v>59</v>
      </c>
      <c r="C1547" s="1" t="n">
        <v>11600</v>
      </c>
      <c r="D1547" s="1" t="n">
        <v>11600</v>
      </c>
      <c r="E1547" s="1" t="n">
        <v>11525</v>
      </c>
      <c r="F1547" s="1" t="n">
        <v>11550</v>
      </c>
      <c r="G1547" s="1" t="n">
        <v>3006900</v>
      </c>
      <c r="J1547" s="1" t="str">
        <f aca="false">INDEX($B$2:$B$4901,4901-ROW(A1546))</f>
        <v>PTPP</v>
      </c>
      <c r="K1547" s="1" t="n">
        <f aca="false">INDEX($G$2:$G$4901,4901-ROW(A1546))</f>
        <v>14745300</v>
      </c>
      <c r="L1547" s="1" t="n">
        <f aca="false">INDEX($C$2:$C$4901,4901-ROW(A1546))</f>
        <v>1625</v>
      </c>
      <c r="M1547" s="1" t="n">
        <f aca="false">INDEX($D$2:$D$4901,4901-ROW(B1546))</f>
        <v>1700</v>
      </c>
      <c r="N1547" s="1" t="n">
        <f aca="false">INDEX($E$2:$E$4901,4901-ROW(C1546))</f>
        <v>1615</v>
      </c>
      <c r="O1547" s="1" t="n">
        <f aca="false">INDEX($F$2:$F$4901,4901-ROW(D1546))</f>
        <v>1695</v>
      </c>
    </row>
    <row r="1548" customFormat="false" ht="14.4" hidden="false" customHeight="false" outlineLevel="0" collapsed="false">
      <c r="A1548" s="1" t="s">
        <v>1634</v>
      </c>
      <c r="B1548" s="1" t="s">
        <v>59</v>
      </c>
      <c r="C1548" s="1" t="n">
        <v>11550</v>
      </c>
      <c r="D1548" s="1" t="n">
        <v>11575</v>
      </c>
      <c r="E1548" s="1" t="n">
        <v>11475</v>
      </c>
      <c r="F1548" s="1" t="n">
        <v>11525</v>
      </c>
      <c r="G1548" s="1" t="n">
        <v>4671700</v>
      </c>
      <c r="J1548" s="1" t="str">
        <f aca="false">INDEX($B$2:$B$4901,4901-ROW(A1547))</f>
        <v>PTPP</v>
      </c>
      <c r="K1548" s="1" t="n">
        <f aca="false">INDEX($G$2:$G$4901,4901-ROW(A1547))</f>
        <v>18540500</v>
      </c>
      <c r="L1548" s="1" t="n">
        <f aca="false">INDEX($C$2:$C$4901,4901-ROW(A1547))</f>
        <v>1710</v>
      </c>
      <c r="M1548" s="1" t="n">
        <f aca="false">INDEX($D$2:$D$4901,4901-ROW(B1547))</f>
        <v>1740</v>
      </c>
      <c r="N1548" s="1" t="n">
        <f aca="false">INDEX($E$2:$E$4901,4901-ROW(C1547))</f>
        <v>1670</v>
      </c>
      <c r="O1548" s="1" t="n">
        <f aca="false">INDEX($F$2:$F$4901,4901-ROW(D1547))</f>
        <v>1685</v>
      </c>
    </row>
    <row r="1549" customFormat="false" ht="14.4" hidden="false" customHeight="false" outlineLevel="0" collapsed="false">
      <c r="A1549" s="1" t="s">
        <v>1635</v>
      </c>
      <c r="B1549" s="1" t="s">
        <v>59</v>
      </c>
      <c r="C1549" s="1" t="n">
        <v>11550</v>
      </c>
      <c r="D1549" s="1" t="n">
        <v>11550</v>
      </c>
      <c r="E1549" s="1" t="n">
        <v>11400</v>
      </c>
      <c r="F1549" s="1" t="n">
        <v>11525</v>
      </c>
      <c r="G1549" s="1" t="n">
        <v>4490400</v>
      </c>
      <c r="J1549" s="1" t="str">
        <f aca="false">INDEX($B$2:$B$4901,4901-ROW(A1548))</f>
        <v>PTPP</v>
      </c>
      <c r="K1549" s="1" t="n">
        <f aca="false">INDEX($G$2:$G$4901,4901-ROW(A1548))</f>
        <v>13991700</v>
      </c>
      <c r="L1549" s="1" t="n">
        <f aca="false">INDEX($C$2:$C$4901,4901-ROW(A1548))</f>
        <v>1685</v>
      </c>
      <c r="M1549" s="1" t="n">
        <f aca="false">INDEX($D$2:$D$4901,4901-ROW(B1548))</f>
        <v>1710</v>
      </c>
      <c r="N1549" s="1" t="n">
        <f aca="false">INDEX($E$2:$E$4901,4901-ROW(C1548))</f>
        <v>1675</v>
      </c>
      <c r="O1549" s="1" t="n">
        <f aca="false">INDEX($F$2:$F$4901,4901-ROW(D1548))</f>
        <v>1700</v>
      </c>
    </row>
    <row r="1550" customFormat="false" ht="14.4" hidden="false" customHeight="false" outlineLevel="0" collapsed="false">
      <c r="A1550" s="1" t="s">
        <v>1636</v>
      </c>
      <c r="B1550" s="1" t="s">
        <v>59</v>
      </c>
      <c r="C1550" s="1" t="n">
        <v>11300</v>
      </c>
      <c r="D1550" s="1" t="n">
        <v>11550</v>
      </c>
      <c r="E1550" s="1" t="n">
        <v>11300</v>
      </c>
      <c r="F1550" s="1" t="n">
        <v>11550</v>
      </c>
      <c r="G1550" s="1" t="n">
        <v>3602100</v>
      </c>
      <c r="J1550" s="1" t="str">
        <f aca="false">INDEX($B$2:$B$4901,4901-ROW(A1549))</f>
        <v>PTPP</v>
      </c>
      <c r="K1550" s="1" t="n">
        <f aca="false">INDEX($G$2:$G$4901,4901-ROW(A1549))</f>
        <v>39276400</v>
      </c>
      <c r="L1550" s="1" t="n">
        <f aca="false">INDEX($C$2:$C$4901,4901-ROW(A1549))</f>
        <v>1705</v>
      </c>
      <c r="M1550" s="1" t="n">
        <f aca="false">INDEX($D$2:$D$4901,4901-ROW(B1549))</f>
        <v>1750</v>
      </c>
      <c r="N1550" s="1" t="n">
        <f aca="false">INDEX($E$2:$E$4901,4901-ROW(C1549))</f>
        <v>1690</v>
      </c>
      <c r="O1550" s="1" t="n">
        <f aca="false">INDEX($F$2:$F$4901,4901-ROW(D1549))</f>
        <v>1750</v>
      </c>
    </row>
    <row r="1551" customFormat="false" ht="14.4" hidden="false" customHeight="false" outlineLevel="0" collapsed="false">
      <c r="A1551" s="1" t="s">
        <v>1637</v>
      </c>
      <c r="B1551" s="1" t="s">
        <v>59</v>
      </c>
      <c r="C1551" s="1" t="n">
        <v>11550</v>
      </c>
      <c r="D1551" s="1" t="n">
        <v>11550</v>
      </c>
      <c r="E1551" s="1" t="n">
        <v>11200</v>
      </c>
      <c r="F1551" s="1" t="n">
        <v>11500</v>
      </c>
      <c r="G1551" s="1" t="n">
        <v>4636500</v>
      </c>
      <c r="J1551" s="1" t="str">
        <f aca="false">INDEX($B$2:$B$4901,4901-ROW(A1550))</f>
        <v>PTPP</v>
      </c>
      <c r="K1551" s="1" t="n">
        <f aca="false">INDEX($G$2:$G$4901,4901-ROW(A1550))</f>
        <v>29493700</v>
      </c>
      <c r="L1551" s="1" t="n">
        <f aca="false">INDEX($C$2:$C$4901,4901-ROW(A1550))</f>
        <v>1760</v>
      </c>
      <c r="M1551" s="1" t="n">
        <f aca="false">INDEX($D$2:$D$4901,4901-ROW(B1550))</f>
        <v>1775</v>
      </c>
      <c r="N1551" s="1" t="n">
        <f aca="false">INDEX($E$2:$E$4901,4901-ROW(C1550))</f>
        <v>1720</v>
      </c>
      <c r="O1551" s="1" t="n">
        <f aca="false">INDEX($F$2:$F$4901,4901-ROW(D1550))</f>
        <v>1725</v>
      </c>
    </row>
    <row r="1552" customFormat="false" ht="14.4" hidden="false" customHeight="false" outlineLevel="0" collapsed="false">
      <c r="A1552" s="1" t="s">
        <v>1638</v>
      </c>
      <c r="B1552" s="1" t="s">
        <v>59</v>
      </c>
      <c r="C1552" s="1" t="n">
        <v>11250</v>
      </c>
      <c r="D1552" s="1" t="n">
        <v>11550</v>
      </c>
      <c r="E1552" s="1" t="n">
        <v>11175</v>
      </c>
      <c r="F1552" s="1" t="n">
        <v>11500</v>
      </c>
      <c r="G1552" s="1" t="n">
        <v>3369400</v>
      </c>
      <c r="J1552" s="1" t="str">
        <f aca="false">INDEX($B$2:$B$4901,4901-ROW(A1551))</f>
        <v>PTPP</v>
      </c>
      <c r="K1552" s="1" t="n">
        <f aca="false">INDEX($G$2:$G$4901,4901-ROW(A1551))</f>
        <v>14662300</v>
      </c>
      <c r="L1552" s="1" t="n">
        <f aca="false">INDEX($C$2:$C$4901,4901-ROW(A1551))</f>
        <v>1725</v>
      </c>
      <c r="M1552" s="1" t="n">
        <f aca="false">INDEX($D$2:$D$4901,4901-ROW(B1551))</f>
        <v>1745</v>
      </c>
      <c r="N1552" s="1" t="n">
        <f aca="false">INDEX($E$2:$E$4901,4901-ROW(C1551))</f>
        <v>1695</v>
      </c>
      <c r="O1552" s="1" t="n">
        <f aca="false">INDEX($F$2:$F$4901,4901-ROW(D1551))</f>
        <v>1735</v>
      </c>
    </row>
    <row r="1553" customFormat="false" ht="14.4" hidden="false" customHeight="false" outlineLevel="0" collapsed="false">
      <c r="A1553" s="1" t="s">
        <v>1639</v>
      </c>
      <c r="B1553" s="1" t="s">
        <v>59</v>
      </c>
      <c r="C1553" s="1" t="n">
        <v>11150</v>
      </c>
      <c r="D1553" s="1" t="n">
        <v>11275</v>
      </c>
      <c r="E1553" s="1" t="n">
        <v>11050</v>
      </c>
      <c r="F1553" s="1" t="n">
        <v>11250</v>
      </c>
      <c r="G1553" s="1" t="n">
        <v>3044300</v>
      </c>
      <c r="J1553" s="1" t="str">
        <f aca="false">INDEX($B$2:$B$4901,4901-ROW(A1552))</f>
        <v>PTPP</v>
      </c>
      <c r="K1553" s="1" t="n">
        <f aca="false">INDEX($G$2:$G$4901,4901-ROW(A1552))</f>
        <v>31435100</v>
      </c>
      <c r="L1553" s="1" t="n">
        <f aca="false">INDEX($C$2:$C$4901,4901-ROW(A1552))</f>
        <v>1740</v>
      </c>
      <c r="M1553" s="1" t="n">
        <f aca="false">INDEX($D$2:$D$4901,4901-ROW(B1552))</f>
        <v>1780</v>
      </c>
      <c r="N1553" s="1" t="n">
        <f aca="false">INDEX($E$2:$E$4901,4901-ROW(C1552))</f>
        <v>1720</v>
      </c>
      <c r="O1553" s="1" t="n">
        <f aca="false">INDEX($F$2:$F$4901,4901-ROW(D1552))</f>
        <v>1775</v>
      </c>
    </row>
    <row r="1554" customFormat="false" ht="14.4" hidden="false" customHeight="false" outlineLevel="0" collapsed="false">
      <c r="A1554" s="1" t="s">
        <v>1640</v>
      </c>
      <c r="B1554" s="1" t="s">
        <v>59</v>
      </c>
      <c r="C1554" s="1" t="n">
        <v>11275</v>
      </c>
      <c r="D1554" s="1" t="n">
        <v>11300</v>
      </c>
      <c r="E1554" s="1" t="n">
        <v>11100</v>
      </c>
      <c r="F1554" s="1" t="n">
        <v>11150</v>
      </c>
      <c r="G1554" s="1" t="n">
        <v>1240200</v>
      </c>
      <c r="J1554" s="1" t="str">
        <f aca="false">INDEX($B$2:$B$4901,4901-ROW(A1553))</f>
        <v>PTPP</v>
      </c>
      <c r="K1554" s="1" t="n">
        <f aca="false">INDEX($G$2:$G$4901,4901-ROW(A1553))</f>
        <v>29982400</v>
      </c>
      <c r="L1554" s="1" t="n">
        <f aca="false">INDEX($C$2:$C$4901,4901-ROW(A1553))</f>
        <v>1780</v>
      </c>
      <c r="M1554" s="1" t="n">
        <f aca="false">INDEX($D$2:$D$4901,4901-ROW(B1553))</f>
        <v>1820</v>
      </c>
      <c r="N1554" s="1" t="n">
        <f aca="false">INDEX($E$2:$E$4901,4901-ROW(C1553))</f>
        <v>1760</v>
      </c>
      <c r="O1554" s="1" t="n">
        <f aca="false">INDEX($F$2:$F$4901,4901-ROW(D1553))</f>
        <v>1815</v>
      </c>
    </row>
    <row r="1555" customFormat="false" ht="14.4" hidden="false" customHeight="false" outlineLevel="0" collapsed="false">
      <c r="A1555" s="1" t="s">
        <v>1641</v>
      </c>
      <c r="B1555" s="1" t="s">
        <v>59</v>
      </c>
      <c r="C1555" s="1" t="n">
        <v>11200</v>
      </c>
      <c r="D1555" s="1" t="n">
        <v>11275</v>
      </c>
      <c r="E1555" s="1" t="n">
        <v>11150</v>
      </c>
      <c r="F1555" s="1" t="n">
        <v>11150</v>
      </c>
      <c r="G1555" s="1" t="n">
        <v>5838000</v>
      </c>
      <c r="J1555" s="1" t="str">
        <f aca="false">INDEX($B$2:$B$4901,4901-ROW(A1554))</f>
        <v>PTPP</v>
      </c>
      <c r="K1555" s="1" t="n">
        <f aca="false">INDEX($G$2:$G$4901,4901-ROW(A1554))</f>
        <v>17072000</v>
      </c>
      <c r="L1555" s="1" t="n">
        <f aca="false">INDEX($C$2:$C$4901,4901-ROW(A1554))</f>
        <v>1820</v>
      </c>
      <c r="M1555" s="1" t="n">
        <f aca="false">INDEX($D$2:$D$4901,4901-ROW(B1554))</f>
        <v>1820</v>
      </c>
      <c r="N1555" s="1" t="n">
        <f aca="false">INDEX($E$2:$E$4901,4901-ROW(C1554))</f>
        <v>1770</v>
      </c>
      <c r="O1555" s="1" t="n">
        <f aca="false">INDEX($F$2:$F$4901,4901-ROW(D1554))</f>
        <v>1815</v>
      </c>
    </row>
    <row r="1556" customFormat="false" ht="14.4" hidden="false" customHeight="false" outlineLevel="0" collapsed="false">
      <c r="A1556" s="1" t="s">
        <v>1642</v>
      </c>
      <c r="B1556" s="1" t="s">
        <v>59</v>
      </c>
      <c r="C1556" s="1" t="n">
        <v>11275</v>
      </c>
      <c r="D1556" s="1" t="n">
        <v>11275</v>
      </c>
      <c r="E1556" s="1" t="n">
        <v>11100</v>
      </c>
      <c r="F1556" s="1" t="n">
        <v>11175</v>
      </c>
      <c r="G1556" s="1" t="n">
        <v>6856300</v>
      </c>
      <c r="J1556" s="1" t="str">
        <f aca="false">INDEX($B$2:$B$4901,4901-ROW(A1555))</f>
        <v>PTPP</v>
      </c>
      <c r="K1556" s="1" t="n">
        <f aca="false">INDEX($G$2:$G$4901,4901-ROW(A1555))</f>
        <v>9522400</v>
      </c>
      <c r="L1556" s="1" t="n">
        <f aca="false">INDEX($C$2:$C$4901,4901-ROW(A1555))</f>
        <v>1790</v>
      </c>
      <c r="M1556" s="1" t="n">
        <f aca="false">INDEX($D$2:$D$4901,4901-ROW(B1555))</f>
        <v>1805</v>
      </c>
      <c r="N1556" s="1" t="n">
        <f aca="false">INDEX($E$2:$E$4901,4901-ROW(C1555))</f>
        <v>1765</v>
      </c>
      <c r="O1556" s="1" t="n">
        <f aca="false">INDEX($F$2:$F$4901,4901-ROW(D1555))</f>
        <v>1800</v>
      </c>
    </row>
    <row r="1557" customFormat="false" ht="14.4" hidden="false" customHeight="false" outlineLevel="0" collapsed="false">
      <c r="A1557" s="1" t="s">
        <v>1643</v>
      </c>
      <c r="B1557" s="1" t="s">
        <v>59</v>
      </c>
      <c r="C1557" s="1" t="n">
        <v>11325</v>
      </c>
      <c r="D1557" s="1" t="n">
        <v>11425</v>
      </c>
      <c r="E1557" s="1" t="n">
        <v>11250</v>
      </c>
      <c r="F1557" s="1" t="n">
        <v>11275</v>
      </c>
      <c r="G1557" s="1" t="n">
        <v>2931200</v>
      </c>
      <c r="J1557" s="1" t="str">
        <f aca="false">INDEX($B$2:$B$4901,4901-ROW(A1556))</f>
        <v>PTPP</v>
      </c>
      <c r="K1557" s="1" t="n">
        <f aca="false">INDEX($G$2:$G$4901,4901-ROW(A1556))</f>
        <v>30757500</v>
      </c>
      <c r="L1557" s="1" t="n">
        <f aca="false">INDEX($C$2:$C$4901,4901-ROW(A1556))</f>
        <v>1800</v>
      </c>
      <c r="M1557" s="1" t="n">
        <f aca="false">INDEX($D$2:$D$4901,4901-ROW(B1556))</f>
        <v>1855</v>
      </c>
      <c r="N1557" s="1" t="n">
        <f aca="false">INDEX($E$2:$E$4901,4901-ROW(C1556))</f>
        <v>1780</v>
      </c>
      <c r="O1557" s="1" t="n">
        <f aca="false">INDEX($F$2:$F$4901,4901-ROW(D1556))</f>
        <v>1835</v>
      </c>
    </row>
    <row r="1558" customFormat="false" ht="14.4" hidden="false" customHeight="false" outlineLevel="0" collapsed="false">
      <c r="A1558" s="1" t="s">
        <v>1644</v>
      </c>
      <c r="B1558" s="1" t="s">
        <v>59</v>
      </c>
      <c r="C1558" s="1" t="n">
        <v>11500</v>
      </c>
      <c r="D1558" s="1" t="n">
        <v>11500</v>
      </c>
      <c r="E1558" s="1" t="n">
        <v>11325</v>
      </c>
      <c r="F1558" s="1" t="n">
        <v>11400</v>
      </c>
      <c r="G1558" s="1" t="n">
        <v>4627300</v>
      </c>
      <c r="J1558" s="1" t="str">
        <f aca="false">INDEX($B$2:$B$4901,4901-ROW(A1557))</f>
        <v>PTPP</v>
      </c>
      <c r="K1558" s="1" t="n">
        <f aca="false">INDEX($G$2:$G$4901,4901-ROW(A1557))</f>
        <v>7359400</v>
      </c>
      <c r="L1558" s="1" t="n">
        <f aca="false">INDEX($C$2:$C$4901,4901-ROW(A1557))</f>
        <v>1840</v>
      </c>
      <c r="M1558" s="1" t="n">
        <f aca="false">INDEX($D$2:$D$4901,4901-ROW(B1557))</f>
        <v>1850</v>
      </c>
      <c r="N1558" s="1" t="n">
        <f aca="false">INDEX($E$2:$E$4901,4901-ROW(C1557))</f>
        <v>1805</v>
      </c>
      <c r="O1558" s="1" t="n">
        <f aca="false">INDEX($F$2:$F$4901,4901-ROW(D1557))</f>
        <v>1835</v>
      </c>
    </row>
    <row r="1559" customFormat="false" ht="14.4" hidden="false" customHeight="false" outlineLevel="0" collapsed="false">
      <c r="A1559" s="1" t="s">
        <v>1645</v>
      </c>
      <c r="B1559" s="1" t="s">
        <v>59</v>
      </c>
      <c r="C1559" s="1" t="n">
        <v>11400</v>
      </c>
      <c r="D1559" s="1" t="n">
        <v>11525</v>
      </c>
      <c r="E1559" s="1" t="n">
        <v>11275</v>
      </c>
      <c r="F1559" s="1" t="n">
        <v>11525</v>
      </c>
      <c r="G1559" s="1" t="n">
        <v>12072700</v>
      </c>
      <c r="J1559" s="1" t="str">
        <f aca="false">INDEX($B$2:$B$4901,4901-ROW(A1558))</f>
        <v>PTPP</v>
      </c>
      <c r="K1559" s="1" t="n">
        <f aca="false">INDEX($G$2:$G$4901,4901-ROW(A1558))</f>
        <v>12780600</v>
      </c>
      <c r="L1559" s="1" t="n">
        <f aca="false">INDEX($C$2:$C$4901,4901-ROW(A1558))</f>
        <v>1835</v>
      </c>
      <c r="M1559" s="1" t="n">
        <f aca="false">INDEX($D$2:$D$4901,4901-ROW(B1558))</f>
        <v>1835</v>
      </c>
      <c r="N1559" s="1" t="n">
        <f aca="false">INDEX($E$2:$E$4901,4901-ROW(C1558))</f>
        <v>1765</v>
      </c>
      <c r="O1559" s="1" t="n">
        <f aca="false">INDEX($F$2:$F$4901,4901-ROW(D1558))</f>
        <v>1775</v>
      </c>
    </row>
    <row r="1560" customFormat="false" ht="14.4" hidden="false" customHeight="false" outlineLevel="0" collapsed="false">
      <c r="A1560" s="1" t="s">
        <v>1646</v>
      </c>
      <c r="B1560" s="1" t="s">
        <v>59</v>
      </c>
      <c r="C1560" s="1" t="n">
        <v>11475</v>
      </c>
      <c r="D1560" s="1" t="n">
        <v>11475</v>
      </c>
      <c r="E1560" s="1" t="n">
        <v>11375</v>
      </c>
      <c r="F1560" s="1" t="n">
        <v>11425</v>
      </c>
      <c r="G1560" s="1" t="n">
        <v>3900600</v>
      </c>
      <c r="J1560" s="1" t="str">
        <f aca="false">INDEX($B$2:$B$4901,4901-ROW(A1559))</f>
        <v>PTPP</v>
      </c>
      <c r="K1560" s="1" t="n">
        <f aca="false">INDEX($G$2:$G$4901,4901-ROW(A1559))</f>
        <v>24671500</v>
      </c>
      <c r="L1560" s="1" t="n">
        <f aca="false">INDEX($C$2:$C$4901,4901-ROW(A1559))</f>
        <v>1750</v>
      </c>
      <c r="M1560" s="1" t="n">
        <f aca="false">INDEX($D$2:$D$4901,4901-ROW(B1559))</f>
        <v>1750</v>
      </c>
      <c r="N1560" s="1" t="n">
        <f aca="false">INDEX($E$2:$E$4901,4901-ROW(C1559))</f>
        <v>1650</v>
      </c>
      <c r="O1560" s="1" t="n">
        <f aca="false">INDEX($F$2:$F$4901,4901-ROW(D1559))</f>
        <v>1665</v>
      </c>
    </row>
    <row r="1561" customFormat="false" ht="14.4" hidden="false" customHeight="false" outlineLevel="0" collapsed="false">
      <c r="A1561" s="1" t="s">
        <v>1647</v>
      </c>
      <c r="B1561" s="1" t="s">
        <v>59</v>
      </c>
      <c r="C1561" s="1" t="n">
        <v>11450</v>
      </c>
      <c r="D1561" s="1" t="n">
        <v>11500</v>
      </c>
      <c r="E1561" s="1" t="n">
        <v>11250</v>
      </c>
      <c r="F1561" s="1" t="n">
        <v>11500</v>
      </c>
      <c r="G1561" s="1" t="n">
        <v>9347100</v>
      </c>
      <c r="J1561" s="1" t="str">
        <f aca="false">INDEX($B$2:$B$4901,4901-ROW(A1560))</f>
        <v>PTPP</v>
      </c>
      <c r="K1561" s="1" t="n">
        <f aca="false">INDEX($G$2:$G$4901,4901-ROW(A1560))</f>
        <v>7873700</v>
      </c>
      <c r="L1561" s="1" t="n">
        <f aca="false">INDEX($C$2:$C$4901,4901-ROW(A1560))</f>
        <v>1675</v>
      </c>
      <c r="M1561" s="1" t="n">
        <f aca="false">INDEX($D$2:$D$4901,4901-ROW(B1560))</f>
        <v>1690</v>
      </c>
      <c r="N1561" s="1" t="n">
        <f aca="false">INDEX($E$2:$E$4901,4901-ROW(C1560))</f>
        <v>1655</v>
      </c>
      <c r="O1561" s="1" t="n">
        <f aca="false">INDEX($F$2:$F$4901,4901-ROW(D1560))</f>
        <v>1670</v>
      </c>
    </row>
    <row r="1562" customFormat="false" ht="14.4" hidden="false" customHeight="false" outlineLevel="0" collapsed="false">
      <c r="A1562" s="1" t="s">
        <v>1648</v>
      </c>
      <c r="B1562" s="1" t="s">
        <v>59</v>
      </c>
      <c r="C1562" s="1" t="n">
        <v>11325</v>
      </c>
      <c r="D1562" s="1" t="n">
        <v>11500</v>
      </c>
      <c r="E1562" s="1" t="n">
        <v>11300</v>
      </c>
      <c r="F1562" s="1" t="n">
        <v>11500</v>
      </c>
      <c r="G1562" s="1" t="n">
        <v>7056800</v>
      </c>
      <c r="J1562" s="1" t="str">
        <f aca="false">INDEX($B$2:$B$4901,4901-ROW(A1561))</f>
        <v>PTPP</v>
      </c>
      <c r="K1562" s="1" t="n">
        <f aca="false">INDEX($G$2:$G$4901,4901-ROW(A1561))</f>
        <v>33123500</v>
      </c>
      <c r="L1562" s="1" t="n">
        <f aca="false">INDEX($C$2:$C$4901,4901-ROW(A1561))</f>
        <v>1660</v>
      </c>
      <c r="M1562" s="1" t="n">
        <f aca="false">INDEX($D$2:$D$4901,4901-ROW(B1561))</f>
        <v>1690</v>
      </c>
      <c r="N1562" s="1" t="n">
        <f aca="false">INDEX($E$2:$E$4901,4901-ROW(C1561))</f>
        <v>1650</v>
      </c>
      <c r="O1562" s="1" t="n">
        <f aca="false">INDEX($F$2:$F$4901,4901-ROW(D1561))</f>
        <v>1675</v>
      </c>
    </row>
    <row r="1563" customFormat="false" ht="14.4" hidden="false" customHeight="false" outlineLevel="0" collapsed="false">
      <c r="A1563" s="1" t="s">
        <v>1649</v>
      </c>
      <c r="B1563" s="1" t="s">
        <v>59</v>
      </c>
      <c r="C1563" s="1" t="n">
        <v>11350</v>
      </c>
      <c r="D1563" s="1" t="n">
        <v>11450</v>
      </c>
      <c r="E1563" s="1" t="n">
        <v>11325</v>
      </c>
      <c r="F1563" s="1" t="n">
        <v>11350</v>
      </c>
      <c r="G1563" s="1" t="n">
        <v>4959000</v>
      </c>
      <c r="J1563" s="1" t="str">
        <f aca="false">INDEX($B$2:$B$4901,4901-ROW(A1562))</f>
        <v>PTPP</v>
      </c>
      <c r="K1563" s="1" t="n">
        <f aca="false">INDEX($G$2:$G$4901,4901-ROW(A1562))</f>
        <v>27375200</v>
      </c>
      <c r="L1563" s="1" t="n">
        <f aca="false">INDEX($C$2:$C$4901,4901-ROW(A1562))</f>
        <v>1690</v>
      </c>
      <c r="M1563" s="1" t="n">
        <f aca="false">INDEX($D$2:$D$4901,4901-ROW(B1562))</f>
        <v>1690</v>
      </c>
      <c r="N1563" s="1" t="n">
        <f aca="false">INDEX($E$2:$E$4901,4901-ROW(C1562))</f>
        <v>1630</v>
      </c>
      <c r="O1563" s="1" t="n">
        <f aca="false">INDEX($F$2:$F$4901,4901-ROW(D1562))</f>
        <v>1635</v>
      </c>
    </row>
    <row r="1564" customFormat="false" ht="14.4" hidden="false" customHeight="false" outlineLevel="0" collapsed="false">
      <c r="A1564" s="1" t="s">
        <v>1650</v>
      </c>
      <c r="B1564" s="1" t="s">
        <v>59</v>
      </c>
      <c r="C1564" s="1" t="n">
        <v>11350</v>
      </c>
      <c r="D1564" s="1" t="n">
        <v>11475</v>
      </c>
      <c r="E1564" s="1" t="n">
        <v>11350</v>
      </c>
      <c r="F1564" s="1" t="n">
        <v>11450</v>
      </c>
      <c r="G1564" s="1" t="n">
        <v>3441700</v>
      </c>
      <c r="J1564" s="1" t="str">
        <f aca="false">INDEX($B$2:$B$4901,4901-ROW(A1563))</f>
        <v>PTPP</v>
      </c>
      <c r="K1564" s="1" t="n">
        <f aca="false">INDEX($G$2:$G$4901,4901-ROW(A1563))</f>
        <v>19499500</v>
      </c>
      <c r="L1564" s="1" t="n">
        <f aca="false">INDEX($C$2:$C$4901,4901-ROW(A1563))</f>
        <v>1625</v>
      </c>
      <c r="M1564" s="1" t="n">
        <f aca="false">INDEX($D$2:$D$4901,4901-ROW(B1563))</f>
        <v>1635</v>
      </c>
      <c r="N1564" s="1" t="n">
        <f aca="false">INDEX($E$2:$E$4901,4901-ROW(C1563))</f>
        <v>1585</v>
      </c>
      <c r="O1564" s="1" t="n">
        <f aca="false">INDEX($F$2:$F$4901,4901-ROW(D1563))</f>
        <v>1590</v>
      </c>
    </row>
    <row r="1565" customFormat="false" ht="14.4" hidden="false" customHeight="false" outlineLevel="0" collapsed="false">
      <c r="A1565" s="1" t="s">
        <v>1651</v>
      </c>
      <c r="B1565" s="1" t="s">
        <v>59</v>
      </c>
      <c r="C1565" s="1" t="n">
        <v>11525</v>
      </c>
      <c r="D1565" s="1" t="n">
        <v>11525</v>
      </c>
      <c r="E1565" s="1" t="n">
        <v>11350</v>
      </c>
      <c r="F1565" s="1" t="n">
        <v>11375</v>
      </c>
      <c r="G1565" s="1" t="n">
        <v>3944900</v>
      </c>
      <c r="J1565" s="1" t="str">
        <f aca="false">INDEX($B$2:$B$4901,4901-ROW(A1564))</f>
        <v>PTPP</v>
      </c>
      <c r="K1565" s="1" t="n">
        <f aca="false">INDEX($G$2:$G$4901,4901-ROW(A1564))</f>
        <v>17398700</v>
      </c>
      <c r="L1565" s="1" t="n">
        <f aca="false">INDEX($C$2:$C$4901,4901-ROW(A1564))</f>
        <v>1590</v>
      </c>
      <c r="M1565" s="1" t="n">
        <f aca="false">INDEX($D$2:$D$4901,4901-ROW(B1564))</f>
        <v>1615</v>
      </c>
      <c r="N1565" s="1" t="n">
        <f aca="false">INDEX($E$2:$E$4901,4901-ROW(C1564))</f>
        <v>1570</v>
      </c>
      <c r="O1565" s="1" t="n">
        <f aca="false">INDEX($F$2:$F$4901,4901-ROW(D1564))</f>
        <v>1580</v>
      </c>
    </row>
    <row r="1566" customFormat="false" ht="14.4" hidden="false" customHeight="false" outlineLevel="0" collapsed="false">
      <c r="A1566" s="1" t="s">
        <v>1652</v>
      </c>
      <c r="B1566" s="1" t="s">
        <v>59</v>
      </c>
      <c r="C1566" s="1" t="n">
        <v>11400</v>
      </c>
      <c r="D1566" s="1" t="n">
        <v>11525</v>
      </c>
      <c r="E1566" s="1" t="n">
        <v>11400</v>
      </c>
      <c r="F1566" s="1" t="n">
        <v>11450</v>
      </c>
      <c r="G1566" s="1" t="n">
        <v>2694800</v>
      </c>
      <c r="J1566" s="1" t="str">
        <f aca="false">INDEX($B$2:$B$4901,4901-ROW(A1565))</f>
        <v>PTPP</v>
      </c>
      <c r="K1566" s="1" t="n">
        <f aca="false">INDEX($G$2:$G$4901,4901-ROW(A1565))</f>
        <v>14569400</v>
      </c>
      <c r="L1566" s="1" t="n">
        <f aca="false">INDEX($C$2:$C$4901,4901-ROW(A1565))</f>
        <v>1580</v>
      </c>
      <c r="M1566" s="1" t="n">
        <f aca="false">INDEX($D$2:$D$4901,4901-ROW(B1565))</f>
        <v>1580</v>
      </c>
      <c r="N1566" s="1" t="n">
        <f aca="false">INDEX($E$2:$E$4901,4901-ROW(C1565))</f>
        <v>1540</v>
      </c>
      <c r="O1566" s="1" t="n">
        <f aca="false">INDEX($F$2:$F$4901,4901-ROW(D1565))</f>
        <v>1545</v>
      </c>
    </row>
    <row r="1567" customFormat="false" ht="14.4" hidden="false" customHeight="false" outlineLevel="0" collapsed="false">
      <c r="A1567" s="1" t="s">
        <v>1653</v>
      </c>
      <c r="B1567" s="1" t="s">
        <v>59</v>
      </c>
      <c r="C1567" s="1" t="n">
        <v>11375</v>
      </c>
      <c r="D1567" s="1" t="n">
        <v>11550</v>
      </c>
      <c r="E1567" s="1" t="n">
        <v>11350</v>
      </c>
      <c r="F1567" s="1" t="n">
        <v>11375</v>
      </c>
      <c r="G1567" s="1" t="n">
        <v>3879900</v>
      </c>
      <c r="J1567" s="1" t="str">
        <f aca="false">INDEX($B$2:$B$4901,4901-ROW(A1566))</f>
        <v>PTPP</v>
      </c>
      <c r="K1567" s="1" t="n">
        <f aca="false">INDEX($G$2:$G$4901,4901-ROW(A1566))</f>
        <v>25641100</v>
      </c>
      <c r="L1567" s="1" t="n">
        <f aca="false">INDEX($C$2:$C$4901,4901-ROW(A1566))</f>
        <v>1550</v>
      </c>
      <c r="M1567" s="1" t="n">
        <f aca="false">INDEX($D$2:$D$4901,4901-ROW(B1566))</f>
        <v>1575</v>
      </c>
      <c r="N1567" s="1" t="n">
        <f aca="false">INDEX($E$2:$E$4901,4901-ROW(C1566))</f>
        <v>1515</v>
      </c>
      <c r="O1567" s="1" t="n">
        <f aca="false">INDEX($F$2:$F$4901,4901-ROW(D1566))</f>
        <v>1530</v>
      </c>
    </row>
    <row r="1568" customFormat="false" ht="14.4" hidden="false" customHeight="false" outlineLevel="0" collapsed="false">
      <c r="A1568" s="1" t="s">
        <v>1654</v>
      </c>
      <c r="B1568" s="1" t="s">
        <v>59</v>
      </c>
      <c r="C1568" s="1" t="n">
        <v>11425</v>
      </c>
      <c r="D1568" s="1" t="n">
        <v>11425</v>
      </c>
      <c r="E1568" s="1" t="n">
        <v>11325</v>
      </c>
      <c r="F1568" s="1" t="n">
        <v>11375</v>
      </c>
      <c r="G1568" s="1" t="n">
        <v>2446300</v>
      </c>
      <c r="J1568" s="1" t="str">
        <f aca="false">INDEX($B$2:$B$4901,4901-ROW(A1567))</f>
        <v>PTPP</v>
      </c>
      <c r="K1568" s="1" t="n">
        <f aca="false">INDEX($G$2:$G$4901,4901-ROW(A1567))</f>
        <v>12722400</v>
      </c>
      <c r="L1568" s="1" t="n">
        <f aca="false">INDEX($C$2:$C$4901,4901-ROW(A1567))</f>
        <v>1530</v>
      </c>
      <c r="M1568" s="1" t="n">
        <f aca="false">INDEX($D$2:$D$4901,4901-ROW(B1567))</f>
        <v>1565</v>
      </c>
      <c r="N1568" s="1" t="n">
        <f aca="false">INDEX($E$2:$E$4901,4901-ROW(C1567))</f>
        <v>1520</v>
      </c>
      <c r="O1568" s="1" t="n">
        <f aca="false">INDEX($F$2:$F$4901,4901-ROW(D1567))</f>
        <v>1560</v>
      </c>
    </row>
    <row r="1569" customFormat="false" ht="14.4" hidden="false" customHeight="false" outlineLevel="0" collapsed="false">
      <c r="A1569" s="1" t="s">
        <v>1655</v>
      </c>
      <c r="B1569" s="1" t="s">
        <v>59</v>
      </c>
      <c r="C1569" s="1" t="n">
        <v>11300</v>
      </c>
      <c r="D1569" s="1" t="n">
        <v>11450</v>
      </c>
      <c r="E1569" s="1" t="n">
        <v>11250</v>
      </c>
      <c r="F1569" s="1" t="n">
        <v>11425</v>
      </c>
      <c r="G1569" s="1" t="n">
        <v>2077700</v>
      </c>
      <c r="J1569" s="1" t="str">
        <f aca="false">INDEX($B$2:$B$4901,4901-ROW(A1568))</f>
        <v>PTPP</v>
      </c>
      <c r="K1569" s="1" t="n">
        <f aca="false">INDEX($G$2:$G$4901,4901-ROW(A1568))</f>
        <v>10057900</v>
      </c>
      <c r="L1569" s="1" t="n">
        <f aca="false">INDEX($C$2:$C$4901,4901-ROW(A1568))</f>
        <v>1565</v>
      </c>
      <c r="M1569" s="1" t="n">
        <f aca="false">INDEX($D$2:$D$4901,4901-ROW(B1568))</f>
        <v>1580</v>
      </c>
      <c r="N1569" s="1" t="n">
        <f aca="false">INDEX($E$2:$E$4901,4901-ROW(C1568))</f>
        <v>1550</v>
      </c>
      <c r="O1569" s="1" t="n">
        <f aca="false">INDEX($F$2:$F$4901,4901-ROW(D1568))</f>
        <v>1570</v>
      </c>
    </row>
    <row r="1570" customFormat="false" ht="14.4" hidden="false" customHeight="false" outlineLevel="0" collapsed="false">
      <c r="A1570" s="1" t="s">
        <v>1656</v>
      </c>
      <c r="B1570" s="1" t="s">
        <v>59</v>
      </c>
      <c r="C1570" s="1" t="n">
        <v>11250</v>
      </c>
      <c r="D1570" s="1" t="n">
        <v>11325</v>
      </c>
      <c r="E1570" s="1" t="n">
        <v>11150</v>
      </c>
      <c r="F1570" s="1" t="n">
        <v>11250</v>
      </c>
      <c r="G1570" s="1" t="n">
        <v>6379900</v>
      </c>
      <c r="J1570" s="1" t="str">
        <f aca="false">INDEX($B$2:$B$4901,4901-ROW(A1569))</f>
        <v>PTPP</v>
      </c>
      <c r="K1570" s="1" t="n">
        <f aca="false">INDEX($G$2:$G$4901,4901-ROW(A1569))</f>
        <v>16636200</v>
      </c>
      <c r="L1570" s="1" t="n">
        <f aca="false">INDEX($C$2:$C$4901,4901-ROW(A1569))</f>
        <v>1575</v>
      </c>
      <c r="M1570" s="1" t="n">
        <f aca="false">INDEX($D$2:$D$4901,4901-ROW(B1569))</f>
        <v>1595</v>
      </c>
      <c r="N1570" s="1" t="n">
        <f aca="false">INDEX($E$2:$E$4901,4901-ROW(C1569))</f>
        <v>1565</v>
      </c>
      <c r="O1570" s="1" t="n">
        <f aca="false">INDEX($F$2:$F$4901,4901-ROW(D1569))</f>
        <v>1580</v>
      </c>
    </row>
    <row r="1571" customFormat="false" ht="14.4" hidden="false" customHeight="false" outlineLevel="0" collapsed="false">
      <c r="A1571" s="1" t="s">
        <v>1657</v>
      </c>
      <c r="B1571" s="1" t="s">
        <v>59</v>
      </c>
      <c r="C1571" s="1" t="n">
        <v>11400</v>
      </c>
      <c r="D1571" s="1" t="n">
        <v>11425</v>
      </c>
      <c r="E1571" s="1" t="n">
        <v>11100</v>
      </c>
      <c r="F1571" s="1" t="n">
        <v>11100</v>
      </c>
      <c r="G1571" s="1" t="n">
        <v>6445900</v>
      </c>
      <c r="J1571" s="1" t="str">
        <f aca="false">INDEX($B$2:$B$4901,4901-ROW(A1570))</f>
        <v>PTPP</v>
      </c>
      <c r="K1571" s="1" t="n">
        <f aca="false">INDEX($G$2:$G$4901,4901-ROW(A1570))</f>
        <v>11782700</v>
      </c>
      <c r="L1571" s="1" t="n">
        <f aca="false">INDEX($C$2:$C$4901,4901-ROW(A1570))</f>
        <v>1605</v>
      </c>
      <c r="M1571" s="1" t="n">
        <f aca="false">INDEX($D$2:$D$4901,4901-ROW(B1570))</f>
        <v>1605</v>
      </c>
      <c r="N1571" s="1" t="n">
        <f aca="false">INDEX($E$2:$E$4901,4901-ROW(C1570))</f>
        <v>1580</v>
      </c>
      <c r="O1571" s="1" t="n">
        <f aca="false">INDEX($F$2:$F$4901,4901-ROW(D1570))</f>
        <v>1590</v>
      </c>
    </row>
    <row r="1572" customFormat="false" ht="14.4" hidden="false" customHeight="false" outlineLevel="0" collapsed="false">
      <c r="A1572" s="1" t="s">
        <v>1658</v>
      </c>
      <c r="B1572" s="1" t="s">
        <v>59</v>
      </c>
      <c r="C1572" s="1" t="n">
        <v>11600</v>
      </c>
      <c r="D1572" s="1" t="n">
        <v>11625</v>
      </c>
      <c r="E1572" s="1" t="n">
        <v>11375</v>
      </c>
      <c r="F1572" s="1" t="n">
        <v>11400</v>
      </c>
      <c r="G1572" s="1" t="n">
        <v>2400700</v>
      </c>
      <c r="J1572" s="1" t="str">
        <f aca="false">INDEX($B$2:$B$4901,4901-ROW(A1571))</f>
        <v>PTPP</v>
      </c>
      <c r="K1572" s="1" t="n">
        <f aca="false">INDEX($G$2:$G$4901,4901-ROW(A1571))</f>
        <v>10197600</v>
      </c>
      <c r="L1572" s="1" t="n">
        <f aca="false">INDEX($C$2:$C$4901,4901-ROW(A1571))</f>
        <v>1590</v>
      </c>
      <c r="M1572" s="1" t="n">
        <f aca="false">INDEX($D$2:$D$4901,4901-ROW(B1571))</f>
        <v>1600</v>
      </c>
      <c r="N1572" s="1" t="n">
        <f aca="false">INDEX($E$2:$E$4901,4901-ROW(C1571))</f>
        <v>1560</v>
      </c>
      <c r="O1572" s="1" t="n">
        <f aca="false">INDEX($F$2:$F$4901,4901-ROW(D1571))</f>
        <v>1565</v>
      </c>
    </row>
    <row r="1573" customFormat="false" ht="14.4" hidden="false" customHeight="false" outlineLevel="0" collapsed="false">
      <c r="A1573" s="1" t="s">
        <v>1659</v>
      </c>
      <c r="B1573" s="1" t="s">
        <v>59</v>
      </c>
      <c r="C1573" s="1" t="n">
        <v>11350</v>
      </c>
      <c r="D1573" s="1" t="n">
        <v>11500</v>
      </c>
      <c r="E1573" s="1" t="n">
        <v>11350</v>
      </c>
      <c r="F1573" s="1" t="n">
        <v>11400</v>
      </c>
      <c r="G1573" s="1" t="n">
        <v>2671100</v>
      </c>
      <c r="J1573" s="1" t="str">
        <f aca="false">INDEX($B$2:$B$4901,4901-ROW(A1572))</f>
        <v>PTPP</v>
      </c>
      <c r="K1573" s="1" t="n">
        <f aca="false">INDEX($G$2:$G$4901,4901-ROW(A1572))</f>
        <v>6836500</v>
      </c>
      <c r="L1573" s="1" t="n">
        <f aca="false">INDEX($C$2:$C$4901,4901-ROW(A1572))</f>
        <v>1555</v>
      </c>
      <c r="M1573" s="1" t="n">
        <f aca="false">INDEX($D$2:$D$4901,4901-ROW(B1572))</f>
        <v>1575</v>
      </c>
      <c r="N1573" s="1" t="n">
        <f aca="false">INDEX($E$2:$E$4901,4901-ROW(C1572))</f>
        <v>1540</v>
      </c>
      <c r="O1573" s="1" t="n">
        <f aca="false">INDEX($F$2:$F$4901,4901-ROW(D1572))</f>
        <v>1545</v>
      </c>
    </row>
    <row r="1574" customFormat="false" ht="14.4" hidden="false" customHeight="false" outlineLevel="0" collapsed="false">
      <c r="A1574" s="1" t="s">
        <v>1660</v>
      </c>
      <c r="B1574" s="1" t="s">
        <v>59</v>
      </c>
      <c r="C1574" s="1" t="n">
        <v>11325</v>
      </c>
      <c r="D1574" s="1" t="n">
        <v>11500</v>
      </c>
      <c r="E1574" s="1" t="n">
        <v>11300</v>
      </c>
      <c r="F1574" s="1" t="n">
        <v>11325</v>
      </c>
      <c r="G1574" s="1" t="n">
        <v>3762100</v>
      </c>
      <c r="J1574" s="1" t="str">
        <f aca="false">INDEX($B$2:$B$4901,4901-ROW(A1573))</f>
        <v>PTPP</v>
      </c>
      <c r="K1574" s="1" t="n">
        <f aca="false">INDEX($G$2:$G$4901,4901-ROW(A1573))</f>
        <v>16186900</v>
      </c>
      <c r="L1574" s="1" t="n">
        <f aca="false">INDEX($C$2:$C$4901,4901-ROW(A1573))</f>
        <v>1550</v>
      </c>
      <c r="M1574" s="1" t="n">
        <f aca="false">INDEX($D$2:$D$4901,4901-ROW(B1573))</f>
        <v>1560</v>
      </c>
      <c r="N1574" s="1" t="n">
        <f aca="false">INDEX($E$2:$E$4901,4901-ROW(C1573))</f>
        <v>1500</v>
      </c>
      <c r="O1574" s="1" t="n">
        <f aca="false">INDEX($F$2:$F$4901,4901-ROW(D1573))</f>
        <v>1510</v>
      </c>
    </row>
    <row r="1575" customFormat="false" ht="14.4" hidden="false" customHeight="false" outlineLevel="0" collapsed="false">
      <c r="A1575" s="1" t="s">
        <v>1661</v>
      </c>
      <c r="B1575" s="1" t="s">
        <v>59</v>
      </c>
      <c r="C1575" s="1" t="n">
        <v>11450</v>
      </c>
      <c r="D1575" s="1" t="n">
        <v>11525</v>
      </c>
      <c r="E1575" s="1" t="n">
        <v>11325</v>
      </c>
      <c r="F1575" s="1" t="n">
        <v>11325</v>
      </c>
      <c r="G1575" s="1" t="n">
        <v>2859600</v>
      </c>
      <c r="J1575" s="1" t="str">
        <f aca="false">INDEX($B$2:$B$4901,4901-ROW(A1574))</f>
        <v>PTPP</v>
      </c>
      <c r="K1575" s="1" t="n">
        <f aca="false">INDEX($G$2:$G$4901,4901-ROW(A1574))</f>
        <v>6662000</v>
      </c>
      <c r="L1575" s="1" t="n">
        <f aca="false">INDEX($C$2:$C$4901,4901-ROW(A1574))</f>
        <v>1515</v>
      </c>
      <c r="M1575" s="1" t="n">
        <f aca="false">INDEX($D$2:$D$4901,4901-ROW(B1574))</f>
        <v>1520</v>
      </c>
      <c r="N1575" s="1" t="n">
        <f aca="false">INDEX($E$2:$E$4901,4901-ROW(C1574))</f>
        <v>1485</v>
      </c>
      <c r="O1575" s="1" t="n">
        <f aca="false">INDEX($F$2:$F$4901,4901-ROW(D1574))</f>
        <v>1505</v>
      </c>
    </row>
    <row r="1576" customFormat="false" ht="14.4" hidden="false" customHeight="false" outlineLevel="0" collapsed="false">
      <c r="A1576" s="1" t="s">
        <v>1662</v>
      </c>
      <c r="B1576" s="1" t="s">
        <v>59</v>
      </c>
      <c r="C1576" s="1" t="n">
        <v>11325</v>
      </c>
      <c r="D1576" s="1" t="n">
        <v>11550</v>
      </c>
      <c r="E1576" s="1" t="n">
        <v>11300</v>
      </c>
      <c r="F1576" s="1" t="n">
        <v>11375</v>
      </c>
      <c r="G1576" s="1" t="n">
        <v>2689000</v>
      </c>
      <c r="J1576" s="1" t="str">
        <f aca="false">INDEX($B$2:$B$4901,4901-ROW(A1575))</f>
        <v>PTPP</v>
      </c>
      <c r="K1576" s="1" t="n">
        <f aca="false">INDEX($G$2:$G$4901,4901-ROW(A1575))</f>
        <v>12359900</v>
      </c>
      <c r="L1576" s="1" t="n">
        <f aca="false">INDEX($C$2:$C$4901,4901-ROW(A1575))</f>
        <v>1510</v>
      </c>
      <c r="M1576" s="1" t="n">
        <f aca="false">INDEX($D$2:$D$4901,4901-ROW(B1575))</f>
        <v>1535</v>
      </c>
      <c r="N1576" s="1" t="n">
        <f aca="false">INDEX($E$2:$E$4901,4901-ROW(C1575))</f>
        <v>1490</v>
      </c>
      <c r="O1576" s="1" t="n">
        <f aca="false">INDEX($F$2:$F$4901,4901-ROW(D1575))</f>
        <v>1505</v>
      </c>
    </row>
    <row r="1577" customFormat="false" ht="14.4" hidden="false" customHeight="false" outlineLevel="0" collapsed="false">
      <c r="A1577" s="1" t="s">
        <v>1663</v>
      </c>
      <c r="B1577" s="1" t="s">
        <v>59</v>
      </c>
      <c r="C1577" s="1" t="n">
        <v>11375</v>
      </c>
      <c r="D1577" s="1" t="n">
        <v>11425</v>
      </c>
      <c r="E1577" s="1" t="n">
        <v>11375</v>
      </c>
      <c r="F1577" s="1" t="n">
        <v>11375</v>
      </c>
      <c r="G1577" s="1" t="n">
        <v>13063100</v>
      </c>
      <c r="J1577" s="1" t="str">
        <f aca="false">INDEX($B$2:$B$4901,4901-ROW(A1576))</f>
        <v>PTPP</v>
      </c>
      <c r="K1577" s="1" t="n">
        <f aca="false">INDEX($G$2:$G$4901,4901-ROW(A1576))</f>
        <v>15222000</v>
      </c>
      <c r="L1577" s="1" t="n">
        <f aca="false">INDEX($C$2:$C$4901,4901-ROW(A1576))</f>
        <v>1495</v>
      </c>
      <c r="M1577" s="1" t="n">
        <f aca="false">INDEX($D$2:$D$4901,4901-ROW(B1576))</f>
        <v>1505</v>
      </c>
      <c r="N1577" s="1" t="n">
        <f aca="false">INDEX($E$2:$E$4901,4901-ROW(C1576))</f>
        <v>1440</v>
      </c>
      <c r="O1577" s="1" t="n">
        <f aca="false">INDEX($F$2:$F$4901,4901-ROW(D1576))</f>
        <v>1440</v>
      </c>
    </row>
    <row r="1578" customFormat="false" ht="14.4" hidden="false" customHeight="false" outlineLevel="0" collapsed="false">
      <c r="A1578" s="1" t="s">
        <v>1664</v>
      </c>
      <c r="B1578" s="1" t="s">
        <v>59</v>
      </c>
      <c r="C1578" s="1" t="n">
        <v>11375</v>
      </c>
      <c r="D1578" s="1" t="n">
        <v>11425</v>
      </c>
      <c r="E1578" s="1" t="n">
        <v>11375</v>
      </c>
      <c r="F1578" s="1" t="n">
        <v>11400</v>
      </c>
      <c r="G1578" s="1" t="n">
        <v>8105000</v>
      </c>
      <c r="J1578" s="1" t="str">
        <f aca="false">INDEX($B$2:$B$4901,4901-ROW(A1577))</f>
        <v>PTPP</v>
      </c>
      <c r="K1578" s="1" t="n">
        <f aca="false">INDEX($G$2:$G$4901,4901-ROW(A1577))</f>
        <v>21863500</v>
      </c>
      <c r="L1578" s="1" t="n">
        <f aca="false">INDEX($C$2:$C$4901,4901-ROW(A1577))</f>
        <v>1460</v>
      </c>
      <c r="M1578" s="1" t="n">
        <f aca="false">INDEX($D$2:$D$4901,4901-ROW(B1577))</f>
        <v>1460</v>
      </c>
      <c r="N1578" s="1" t="n">
        <f aca="false">INDEX($E$2:$E$4901,4901-ROW(C1577))</f>
        <v>1375</v>
      </c>
      <c r="O1578" s="1" t="n">
        <f aca="false">INDEX($F$2:$F$4901,4901-ROW(D1577))</f>
        <v>1385</v>
      </c>
    </row>
    <row r="1579" customFormat="false" ht="14.4" hidden="false" customHeight="false" outlineLevel="0" collapsed="false">
      <c r="A1579" s="1" t="s">
        <v>1665</v>
      </c>
      <c r="B1579" s="1" t="s">
        <v>59</v>
      </c>
      <c r="C1579" s="1" t="n">
        <v>11300</v>
      </c>
      <c r="D1579" s="1" t="n">
        <v>11425</v>
      </c>
      <c r="E1579" s="1" t="n">
        <v>11300</v>
      </c>
      <c r="F1579" s="1" t="n">
        <v>11425</v>
      </c>
      <c r="G1579" s="1" t="n">
        <v>1941500</v>
      </c>
      <c r="J1579" s="1" t="str">
        <f aca="false">INDEX($B$2:$B$4901,4901-ROW(A1578))</f>
        <v>PTPP</v>
      </c>
      <c r="K1579" s="1" t="n">
        <f aca="false">INDEX($G$2:$G$4901,4901-ROW(A1578))</f>
        <v>18143700</v>
      </c>
      <c r="L1579" s="1" t="n">
        <f aca="false">INDEX($C$2:$C$4901,4901-ROW(A1578))</f>
        <v>1375</v>
      </c>
      <c r="M1579" s="1" t="n">
        <f aca="false">INDEX($D$2:$D$4901,4901-ROW(B1578))</f>
        <v>1385</v>
      </c>
      <c r="N1579" s="1" t="n">
        <f aca="false">INDEX($E$2:$E$4901,4901-ROW(C1578))</f>
        <v>1340</v>
      </c>
      <c r="O1579" s="1" t="n">
        <f aca="false">INDEX($F$2:$F$4901,4901-ROW(D1578))</f>
        <v>1350</v>
      </c>
    </row>
    <row r="1580" customFormat="false" ht="14.4" hidden="false" customHeight="false" outlineLevel="0" collapsed="false">
      <c r="A1580" s="1" t="s">
        <v>1666</v>
      </c>
      <c r="B1580" s="1" t="s">
        <v>59</v>
      </c>
      <c r="C1580" s="1" t="n">
        <v>11400</v>
      </c>
      <c r="D1580" s="1" t="n">
        <v>11450</v>
      </c>
      <c r="E1580" s="1" t="n">
        <v>11400</v>
      </c>
      <c r="F1580" s="1" t="n">
        <v>11400</v>
      </c>
      <c r="G1580" s="1" t="n">
        <v>5055700</v>
      </c>
      <c r="J1580" s="1" t="str">
        <f aca="false">INDEX($B$2:$B$4901,4901-ROW(A1579))</f>
        <v>PTPP</v>
      </c>
      <c r="K1580" s="1" t="n">
        <f aca="false">INDEX($G$2:$G$4901,4901-ROW(A1579))</f>
        <v>30174600</v>
      </c>
      <c r="L1580" s="1" t="n">
        <f aca="false">INDEX($C$2:$C$4901,4901-ROW(A1579))</f>
        <v>1370</v>
      </c>
      <c r="M1580" s="1" t="n">
        <f aca="false">INDEX($D$2:$D$4901,4901-ROW(B1579))</f>
        <v>1425</v>
      </c>
      <c r="N1580" s="1" t="n">
        <f aca="false">INDEX($E$2:$E$4901,4901-ROW(C1579))</f>
        <v>1345</v>
      </c>
      <c r="O1580" s="1" t="n">
        <f aca="false">INDEX($F$2:$F$4901,4901-ROW(D1579))</f>
        <v>1405</v>
      </c>
    </row>
    <row r="1581" customFormat="false" ht="14.4" hidden="false" customHeight="false" outlineLevel="0" collapsed="false">
      <c r="A1581" s="1" t="s">
        <v>1667</v>
      </c>
      <c r="B1581" s="1" t="s">
        <v>59</v>
      </c>
      <c r="C1581" s="1" t="n">
        <v>11400</v>
      </c>
      <c r="D1581" s="1" t="n">
        <v>11425</v>
      </c>
      <c r="E1581" s="1" t="n">
        <v>11350</v>
      </c>
      <c r="F1581" s="1" t="n">
        <v>11425</v>
      </c>
      <c r="G1581" s="1" t="n">
        <v>2800200</v>
      </c>
      <c r="J1581" s="1" t="str">
        <f aca="false">INDEX($B$2:$B$4901,4901-ROW(A1580))</f>
        <v>PTPP</v>
      </c>
      <c r="K1581" s="1" t="n">
        <f aca="false">INDEX($G$2:$G$4901,4901-ROW(A1580))</f>
        <v>12278500</v>
      </c>
      <c r="L1581" s="1" t="n">
        <f aca="false">INDEX($C$2:$C$4901,4901-ROW(A1580))</f>
        <v>1405</v>
      </c>
      <c r="M1581" s="1" t="n">
        <f aca="false">INDEX($D$2:$D$4901,4901-ROW(B1580))</f>
        <v>1430</v>
      </c>
      <c r="N1581" s="1" t="n">
        <f aca="false">INDEX($E$2:$E$4901,4901-ROW(C1580))</f>
        <v>1390</v>
      </c>
      <c r="O1581" s="1" t="n">
        <f aca="false">INDEX($F$2:$F$4901,4901-ROW(D1580))</f>
        <v>1405</v>
      </c>
    </row>
    <row r="1582" customFormat="false" ht="14.4" hidden="false" customHeight="false" outlineLevel="0" collapsed="false">
      <c r="A1582" s="1" t="s">
        <v>1668</v>
      </c>
      <c r="B1582" s="1" t="s">
        <v>59</v>
      </c>
      <c r="C1582" s="1" t="n">
        <v>11400</v>
      </c>
      <c r="D1582" s="1" t="n">
        <v>11425</v>
      </c>
      <c r="E1582" s="1" t="n">
        <v>11250</v>
      </c>
      <c r="F1582" s="1" t="n">
        <v>11425</v>
      </c>
      <c r="G1582" s="1" t="n">
        <v>7517700</v>
      </c>
      <c r="J1582" s="1" t="str">
        <f aca="false">INDEX($B$2:$B$4901,4901-ROW(A1581))</f>
        <v>PTPP</v>
      </c>
      <c r="K1582" s="1" t="n">
        <f aca="false">INDEX($G$2:$G$4901,4901-ROW(A1581))</f>
        <v>9393000</v>
      </c>
      <c r="L1582" s="1" t="n">
        <f aca="false">INDEX($C$2:$C$4901,4901-ROW(A1581))</f>
        <v>1400</v>
      </c>
      <c r="M1582" s="1" t="n">
        <f aca="false">INDEX($D$2:$D$4901,4901-ROW(B1581))</f>
        <v>1420</v>
      </c>
      <c r="N1582" s="1" t="n">
        <f aca="false">INDEX($E$2:$E$4901,4901-ROW(C1581))</f>
        <v>1385</v>
      </c>
      <c r="O1582" s="1" t="n">
        <f aca="false">INDEX($F$2:$F$4901,4901-ROW(D1581))</f>
        <v>1415</v>
      </c>
    </row>
    <row r="1583" customFormat="false" ht="14.4" hidden="false" customHeight="false" outlineLevel="0" collapsed="false">
      <c r="A1583" s="1" t="s">
        <v>1669</v>
      </c>
      <c r="B1583" s="1" t="s">
        <v>59</v>
      </c>
      <c r="C1583" s="1" t="n">
        <v>11350</v>
      </c>
      <c r="D1583" s="1" t="n">
        <v>11425</v>
      </c>
      <c r="E1583" s="1" t="n">
        <v>11350</v>
      </c>
      <c r="F1583" s="1" t="n">
        <v>11400</v>
      </c>
      <c r="G1583" s="1" t="n">
        <v>8348400</v>
      </c>
      <c r="J1583" s="1" t="str">
        <f aca="false">INDEX($B$2:$B$4901,4901-ROW(A1582))</f>
        <v>PTPP</v>
      </c>
      <c r="K1583" s="1" t="n">
        <f aca="false">INDEX($G$2:$G$4901,4901-ROW(A1582))</f>
        <v>21651900</v>
      </c>
      <c r="L1583" s="1" t="n">
        <f aca="false">INDEX($C$2:$C$4901,4901-ROW(A1582))</f>
        <v>1435</v>
      </c>
      <c r="M1583" s="1" t="n">
        <f aca="false">INDEX($D$2:$D$4901,4901-ROW(B1582))</f>
        <v>1480</v>
      </c>
      <c r="N1583" s="1" t="n">
        <f aca="false">INDEX($E$2:$E$4901,4901-ROW(C1582))</f>
        <v>1425</v>
      </c>
      <c r="O1583" s="1" t="n">
        <f aca="false">INDEX($F$2:$F$4901,4901-ROW(D1582))</f>
        <v>1460</v>
      </c>
    </row>
    <row r="1584" customFormat="false" ht="14.4" hidden="false" customHeight="false" outlineLevel="0" collapsed="false">
      <c r="A1584" s="1" t="s">
        <v>1670</v>
      </c>
      <c r="B1584" s="1" t="s">
        <v>59</v>
      </c>
      <c r="C1584" s="1" t="n">
        <v>11475</v>
      </c>
      <c r="D1584" s="1" t="n">
        <v>11500</v>
      </c>
      <c r="E1584" s="1" t="n">
        <v>11325</v>
      </c>
      <c r="F1584" s="1" t="n">
        <v>11400</v>
      </c>
      <c r="G1584" s="1" t="n">
        <v>13000400</v>
      </c>
      <c r="J1584" s="1" t="str">
        <f aca="false">INDEX($B$2:$B$4901,4901-ROW(A1583))</f>
        <v>PTPP</v>
      </c>
      <c r="K1584" s="1" t="n">
        <f aca="false">INDEX($G$2:$G$4901,4901-ROW(A1583))</f>
        <v>58674700</v>
      </c>
      <c r="L1584" s="1" t="n">
        <f aca="false">INDEX($C$2:$C$4901,4901-ROW(A1583))</f>
        <v>1475</v>
      </c>
      <c r="M1584" s="1" t="n">
        <f aca="false">INDEX($D$2:$D$4901,4901-ROW(B1583))</f>
        <v>1590</v>
      </c>
      <c r="N1584" s="1" t="n">
        <f aca="false">INDEX($E$2:$E$4901,4901-ROW(C1583))</f>
        <v>1455</v>
      </c>
      <c r="O1584" s="1" t="n">
        <f aca="false">INDEX($F$2:$F$4901,4901-ROW(D1583))</f>
        <v>1575</v>
      </c>
    </row>
    <row r="1585" customFormat="false" ht="14.4" hidden="false" customHeight="false" outlineLevel="0" collapsed="false">
      <c r="A1585" s="1" t="s">
        <v>1671</v>
      </c>
      <c r="B1585" s="1" t="s">
        <v>59</v>
      </c>
      <c r="C1585" s="1" t="n">
        <v>11400</v>
      </c>
      <c r="D1585" s="1" t="n">
        <v>11475</v>
      </c>
      <c r="E1585" s="1" t="n">
        <v>11325</v>
      </c>
      <c r="F1585" s="1" t="n">
        <v>11475</v>
      </c>
      <c r="G1585" s="1" t="n">
        <v>3092400</v>
      </c>
      <c r="J1585" s="1" t="str">
        <f aca="false">INDEX($B$2:$B$4901,4901-ROW(A1584))</f>
        <v>PTPP</v>
      </c>
      <c r="K1585" s="1" t="n">
        <f aca="false">INDEX($G$2:$G$4901,4901-ROW(A1584))</f>
        <v>58166900</v>
      </c>
      <c r="L1585" s="1" t="n">
        <f aca="false">INDEX($C$2:$C$4901,4901-ROW(A1584))</f>
        <v>1575</v>
      </c>
      <c r="M1585" s="1" t="n">
        <f aca="false">INDEX($D$2:$D$4901,4901-ROW(B1584))</f>
        <v>1695</v>
      </c>
      <c r="N1585" s="1" t="n">
        <f aca="false">INDEX($E$2:$E$4901,4901-ROW(C1584))</f>
        <v>1555</v>
      </c>
      <c r="O1585" s="1" t="n">
        <f aca="false">INDEX($F$2:$F$4901,4901-ROW(D1584))</f>
        <v>1675</v>
      </c>
    </row>
    <row r="1586" customFormat="false" ht="14.4" hidden="false" customHeight="false" outlineLevel="0" collapsed="false">
      <c r="A1586" s="1" t="s">
        <v>1672</v>
      </c>
      <c r="B1586" s="1" t="s">
        <v>59</v>
      </c>
      <c r="C1586" s="1" t="n">
        <v>11400</v>
      </c>
      <c r="D1586" s="1" t="n">
        <v>11425</v>
      </c>
      <c r="E1586" s="1" t="n">
        <v>11300</v>
      </c>
      <c r="F1586" s="1" t="n">
        <v>11400</v>
      </c>
      <c r="G1586" s="1" t="n">
        <v>6231700</v>
      </c>
      <c r="J1586" s="1" t="str">
        <f aca="false">INDEX($B$2:$B$4901,4901-ROW(A1585))</f>
        <v>PTPP</v>
      </c>
      <c r="K1586" s="1" t="n">
        <f aca="false">INDEX($G$2:$G$4901,4901-ROW(A1585))</f>
        <v>18951000</v>
      </c>
      <c r="L1586" s="1" t="n">
        <f aca="false">INDEX($C$2:$C$4901,4901-ROW(A1585))</f>
        <v>1675</v>
      </c>
      <c r="M1586" s="1" t="n">
        <f aca="false">INDEX($D$2:$D$4901,4901-ROW(B1585))</f>
        <v>1690</v>
      </c>
      <c r="N1586" s="1" t="n">
        <f aca="false">INDEX($E$2:$E$4901,4901-ROW(C1585))</f>
        <v>1610</v>
      </c>
      <c r="O1586" s="1" t="n">
        <f aca="false">INDEX($F$2:$F$4901,4901-ROW(D1585))</f>
        <v>1615</v>
      </c>
    </row>
    <row r="1587" customFormat="false" ht="14.4" hidden="false" customHeight="false" outlineLevel="0" collapsed="false">
      <c r="A1587" s="1" t="s">
        <v>1673</v>
      </c>
      <c r="B1587" s="1" t="s">
        <v>59</v>
      </c>
      <c r="C1587" s="1" t="n">
        <v>11300</v>
      </c>
      <c r="D1587" s="1" t="n">
        <v>11475</v>
      </c>
      <c r="E1587" s="1" t="n">
        <v>11300</v>
      </c>
      <c r="F1587" s="1" t="n">
        <v>11400</v>
      </c>
      <c r="G1587" s="1" t="n">
        <v>9711300</v>
      </c>
      <c r="J1587" s="1" t="str">
        <f aca="false">INDEX($B$2:$B$4901,4901-ROW(A1586))</f>
        <v>PTPP</v>
      </c>
      <c r="K1587" s="1" t="n">
        <f aca="false">INDEX($G$2:$G$4901,4901-ROW(A1586))</f>
        <v>11740400</v>
      </c>
      <c r="L1587" s="1" t="n">
        <f aca="false">INDEX($C$2:$C$4901,4901-ROW(A1586))</f>
        <v>1615</v>
      </c>
      <c r="M1587" s="1" t="n">
        <f aca="false">INDEX($D$2:$D$4901,4901-ROW(B1586))</f>
        <v>1650</v>
      </c>
      <c r="N1587" s="1" t="n">
        <f aca="false">INDEX($E$2:$E$4901,4901-ROW(C1586))</f>
        <v>1600</v>
      </c>
      <c r="O1587" s="1" t="n">
        <f aca="false">INDEX($F$2:$F$4901,4901-ROW(D1586))</f>
        <v>1620</v>
      </c>
    </row>
    <row r="1588" customFormat="false" ht="14.4" hidden="false" customHeight="false" outlineLevel="0" collapsed="false">
      <c r="A1588" s="1" t="s">
        <v>1674</v>
      </c>
      <c r="B1588" s="1" t="s">
        <v>59</v>
      </c>
      <c r="C1588" s="1" t="n">
        <v>10775</v>
      </c>
      <c r="D1588" s="1" t="n">
        <v>11300</v>
      </c>
      <c r="E1588" s="1" t="n">
        <v>10750</v>
      </c>
      <c r="F1588" s="1" t="n">
        <v>11275</v>
      </c>
      <c r="G1588" s="1" t="n">
        <v>8192000</v>
      </c>
      <c r="J1588" s="1" t="str">
        <f aca="false">INDEX($B$2:$B$4901,4901-ROW(A1587))</f>
        <v>PTPP</v>
      </c>
      <c r="K1588" s="1" t="n">
        <f aca="false">INDEX($G$2:$G$4901,4901-ROW(A1587))</f>
        <v>10864900</v>
      </c>
      <c r="L1588" s="1" t="n">
        <f aca="false">INDEX($C$2:$C$4901,4901-ROW(A1587))</f>
        <v>1630</v>
      </c>
      <c r="M1588" s="1" t="n">
        <f aca="false">INDEX($D$2:$D$4901,4901-ROW(B1587))</f>
        <v>1650</v>
      </c>
      <c r="N1588" s="1" t="n">
        <f aca="false">INDEX($E$2:$E$4901,4901-ROW(C1587))</f>
        <v>1610</v>
      </c>
      <c r="O1588" s="1" t="n">
        <f aca="false">INDEX($F$2:$F$4901,4901-ROW(D1587))</f>
        <v>1635</v>
      </c>
    </row>
    <row r="1589" customFormat="false" ht="14.4" hidden="false" customHeight="false" outlineLevel="0" collapsed="false">
      <c r="A1589" s="1" t="s">
        <v>1675</v>
      </c>
      <c r="B1589" s="1" t="s">
        <v>59</v>
      </c>
      <c r="C1589" s="1" t="n">
        <v>11250</v>
      </c>
      <c r="D1589" s="1" t="n">
        <v>11300</v>
      </c>
      <c r="E1589" s="1" t="n">
        <v>10800</v>
      </c>
      <c r="F1589" s="1" t="n">
        <v>10800</v>
      </c>
      <c r="G1589" s="1" t="n">
        <v>6648400</v>
      </c>
      <c r="J1589" s="1" t="str">
        <f aca="false">INDEX($B$2:$B$4901,4901-ROW(A1588))</f>
        <v>PTPP</v>
      </c>
      <c r="K1589" s="1" t="n">
        <f aca="false">INDEX($G$2:$G$4901,4901-ROW(A1588))</f>
        <v>22223300</v>
      </c>
      <c r="L1589" s="1" t="n">
        <f aca="false">INDEX($C$2:$C$4901,4901-ROW(A1588))</f>
        <v>1670</v>
      </c>
      <c r="M1589" s="1" t="n">
        <f aca="false">INDEX($D$2:$D$4901,4901-ROW(B1588))</f>
        <v>1680</v>
      </c>
      <c r="N1589" s="1" t="n">
        <f aca="false">INDEX($E$2:$E$4901,4901-ROW(C1588))</f>
        <v>1635</v>
      </c>
      <c r="O1589" s="1" t="n">
        <f aca="false">INDEX($F$2:$F$4901,4901-ROW(D1588))</f>
        <v>1650</v>
      </c>
    </row>
    <row r="1590" customFormat="false" ht="14.4" hidden="false" customHeight="false" outlineLevel="0" collapsed="false">
      <c r="A1590" s="1" t="s">
        <v>1676</v>
      </c>
      <c r="B1590" s="1" t="s">
        <v>59</v>
      </c>
      <c r="C1590" s="1" t="n">
        <v>11250</v>
      </c>
      <c r="D1590" s="1" t="n">
        <v>11325</v>
      </c>
      <c r="E1590" s="1" t="n">
        <v>11100</v>
      </c>
      <c r="F1590" s="1" t="n">
        <v>11225</v>
      </c>
      <c r="G1590" s="1" t="n">
        <v>6111800</v>
      </c>
      <c r="J1590" s="1" t="str">
        <f aca="false">INDEX($B$2:$B$4901,4901-ROW(A1589))</f>
        <v>PTPP</v>
      </c>
      <c r="K1590" s="1" t="n">
        <f aca="false">INDEX($G$2:$G$4901,4901-ROW(A1589))</f>
        <v>20493600</v>
      </c>
      <c r="L1590" s="1" t="n">
        <f aca="false">INDEX($C$2:$C$4901,4901-ROW(A1589))</f>
        <v>1660</v>
      </c>
      <c r="M1590" s="1" t="n">
        <f aca="false">INDEX($D$2:$D$4901,4901-ROW(B1589))</f>
        <v>1680</v>
      </c>
      <c r="N1590" s="1" t="n">
        <f aca="false">INDEX($E$2:$E$4901,4901-ROW(C1589))</f>
        <v>1630</v>
      </c>
      <c r="O1590" s="1" t="n">
        <f aca="false">INDEX($F$2:$F$4901,4901-ROW(D1589))</f>
        <v>1635</v>
      </c>
    </row>
    <row r="1591" customFormat="false" ht="14.4" hidden="false" customHeight="false" outlineLevel="0" collapsed="false">
      <c r="A1591" s="1" t="s">
        <v>1677</v>
      </c>
      <c r="B1591" s="1" t="s">
        <v>59</v>
      </c>
      <c r="C1591" s="1" t="n">
        <v>11300</v>
      </c>
      <c r="D1591" s="1" t="n">
        <v>11425</v>
      </c>
      <c r="E1591" s="1" t="n">
        <v>11100</v>
      </c>
      <c r="F1591" s="1" t="n">
        <v>11200</v>
      </c>
      <c r="G1591" s="1" t="n">
        <v>9265000</v>
      </c>
      <c r="J1591" s="1" t="str">
        <f aca="false">INDEX($B$2:$B$4901,4901-ROW(A1590))</f>
        <v>PTPP</v>
      </c>
      <c r="K1591" s="1" t="n">
        <f aca="false">INDEX($G$2:$G$4901,4901-ROW(A1590))</f>
        <v>10953100</v>
      </c>
      <c r="L1591" s="1" t="n">
        <f aca="false">INDEX($C$2:$C$4901,4901-ROW(A1590))</f>
        <v>1635</v>
      </c>
      <c r="M1591" s="1" t="n">
        <f aca="false">INDEX($D$2:$D$4901,4901-ROW(B1590))</f>
        <v>1640</v>
      </c>
      <c r="N1591" s="1" t="n">
        <f aca="false">INDEX($E$2:$E$4901,4901-ROW(C1590))</f>
        <v>1610</v>
      </c>
      <c r="O1591" s="1" t="n">
        <f aca="false">INDEX($F$2:$F$4901,4901-ROW(D1590))</f>
        <v>1620</v>
      </c>
    </row>
    <row r="1592" customFormat="false" ht="14.4" hidden="false" customHeight="false" outlineLevel="0" collapsed="false">
      <c r="A1592" s="1" t="s">
        <v>1678</v>
      </c>
      <c r="B1592" s="1" t="s">
        <v>59</v>
      </c>
      <c r="C1592" s="1" t="n">
        <v>11625</v>
      </c>
      <c r="D1592" s="1" t="n">
        <v>11650</v>
      </c>
      <c r="E1592" s="1" t="n">
        <v>11325</v>
      </c>
      <c r="F1592" s="1" t="n">
        <v>11350</v>
      </c>
      <c r="G1592" s="1" t="n">
        <v>4044400</v>
      </c>
      <c r="J1592" s="1" t="str">
        <f aca="false">INDEX($B$2:$B$4901,4901-ROW(A1591))</f>
        <v>PTPP</v>
      </c>
      <c r="K1592" s="1" t="n">
        <f aca="false">INDEX($G$2:$G$4901,4901-ROW(A1591))</f>
        <v>19716800</v>
      </c>
      <c r="L1592" s="1" t="n">
        <f aca="false">INDEX($C$2:$C$4901,4901-ROW(A1591))</f>
        <v>1620</v>
      </c>
      <c r="M1592" s="1" t="n">
        <f aca="false">INDEX($D$2:$D$4901,4901-ROW(B1591))</f>
        <v>1665</v>
      </c>
      <c r="N1592" s="1" t="n">
        <f aca="false">INDEX($E$2:$E$4901,4901-ROW(C1591))</f>
        <v>1615</v>
      </c>
      <c r="O1592" s="1" t="n">
        <f aca="false">INDEX($F$2:$F$4901,4901-ROW(D1591))</f>
        <v>1650</v>
      </c>
    </row>
    <row r="1593" customFormat="false" ht="14.4" hidden="false" customHeight="false" outlineLevel="0" collapsed="false">
      <c r="A1593" s="1" t="s">
        <v>1679</v>
      </c>
      <c r="B1593" s="1" t="s">
        <v>59</v>
      </c>
      <c r="C1593" s="1" t="n">
        <v>11750</v>
      </c>
      <c r="D1593" s="1" t="n">
        <v>11750</v>
      </c>
      <c r="E1593" s="1" t="n">
        <v>11575</v>
      </c>
      <c r="F1593" s="1" t="n">
        <v>11625</v>
      </c>
      <c r="G1593" s="1" t="n">
        <v>3642500</v>
      </c>
      <c r="J1593" s="1" t="str">
        <f aca="false">INDEX($B$2:$B$4901,4901-ROW(A1592))</f>
        <v>PTPP</v>
      </c>
      <c r="K1593" s="1" t="n">
        <f aca="false">INDEX($G$2:$G$4901,4901-ROW(A1592))</f>
        <v>25954500</v>
      </c>
      <c r="L1593" s="1" t="n">
        <f aca="false">INDEX($C$2:$C$4901,4901-ROW(A1592))</f>
        <v>1660</v>
      </c>
      <c r="M1593" s="1" t="n">
        <f aca="false">INDEX($D$2:$D$4901,4901-ROW(B1592))</f>
        <v>1705</v>
      </c>
      <c r="N1593" s="1" t="n">
        <f aca="false">INDEX($E$2:$E$4901,4901-ROW(C1592))</f>
        <v>1650</v>
      </c>
      <c r="O1593" s="1" t="n">
        <f aca="false">INDEX($F$2:$F$4901,4901-ROW(D1592))</f>
        <v>1650</v>
      </c>
    </row>
    <row r="1594" customFormat="false" ht="14.4" hidden="false" customHeight="false" outlineLevel="0" collapsed="false">
      <c r="A1594" s="1" t="s">
        <v>1680</v>
      </c>
      <c r="B1594" s="1" t="s">
        <v>59</v>
      </c>
      <c r="C1594" s="1" t="n">
        <v>11650</v>
      </c>
      <c r="D1594" s="1" t="n">
        <v>11725</v>
      </c>
      <c r="E1594" s="1" t="n">
        <v>11575</v>
      </c>
      <c r="F1594" s="1" t="n">
        <v>11625</v>
      </c>
      <c r="G1594" s="1" t="n">
        <v>6226300</v>
      </c>
      <c r="J1594" s="1" t="str">
        <f aca="false">INDEX($B$2:$B$4901,4901-ROW(A1593))</f>
        <v>PTPP</v>
      </c>
      <c r="K1594" s="1" t="n">
        <f aca="false">INDEX($G$2:$G$4901,4901-ROW(A1593))</f>
        <v>10949800</v>
      </c>
      <c r="L1594" s="1" t="n">
        <f aca="false">INDEX($C$2:$C$4901,4901-ROW(A1593))</f>
        <v>1660</v>
      </c>
      <c r="M1594" s="1" t="n">
        <f aca="false">INDEX($D$2:$D$4901,4901-ROW(B1593))</f>
        <v>1665</v>
      </c>
      <c r="N1594" s="1" t="n">
        <f aca="false">INDEX($E$2:$E$4901,4901-ROW(C1593))</f>
        <v>1630</v>
      </c>
      <c r="O1594" s="1" t="n">
        <f aca="false">INDEX($F$2:$F$4901,4901-ROW(D1593))</f>
        <v>1635</v>
      </c>
    </row>
    <row r="1595" customFormat="false" ht="14.4" hidden="false" customHeight="false" outlineLevel="0" collapsed="false">
      <c r="A1595" s="1" t="s">
        <v>1681</v>
      </c>
      <c r="B1595" s="1" t="s">
        <v>59</v>
      </c>
      <c r="C1595" s="1" t="n">
        <v>11850</v>
      </c>
      <c r="D1595" s="1" t="n">
        <v>11850</v>
      </c>
      <c r="E1595" s="1" t="n">
        <v>11600</v>
      </c>
      <c r="F1595" s="1" t="n">
        <v>11675</v>
      </c>
      <c r="G1595" s="1" t="n">
        <v>4996400</v>
      </c>
      <c r="J1595" s="1" t="str">
        <f aca="false">INDEX($B$2:$B$4901,4901-ROW(A1594))</f>
        <v>PTPP</v>
      </c>
      <c r="K1595" s="1" t="n">
        <f aca="false">INDEX($G$2:$G$4901,4901-ROW(A1594))</f>
        <v>4996000</v>
      </c>
      <c r="L1595" s="1" t="n">
        <f aca="false">INDEX($C$2:$C$4901,4901-ROW(A1594))</f>
        <v>1640</v>
      </c>
      <c r="M1595" s="1" t="n">
        <f aca="false">INDEX($D$2:$D$4901,4901-ROW(B1594))</f>
        <v>1650</v>
      </c>
      <c r="N1595" s="1" t="n">
        <f aca="false">INDEX($E$2:$E$4901,4901-ROW(C1594))</f>
        <v>1625</v>
      </c>
      <c r="O1595" s="1" t="n">
        <f aca="false">INDEX($F$2:$F$4901,4901-ROW(D1594))</f>
        <v>1630</v>
      </c>
    </row>
    <row r="1596" customFormat="false" ht="14.4" hidden="false" customHeight="false" outlineLevel="0" collapsed="false">
      <c r="A1596" s="1" t="s">
        <v>1682</v>
      </c>
      <c r="B1596" s="1" t="s">
        <v>59</v>
      </c>
      <c r="C1596" s="1" t="n">
        <v>11675</v>
      </c>
      <c r="D1596" s="1" t="n">
        <v>11700</v>
      </c>
      <c r="E1596" s="1" t="n">
        <v>11500</v>
      </c>
      <c r="F1596" s="1" t="n">
        <v>11600</v>
      </c>
      <c r="G1596" s="1" t="n">
        <v>4852400</v>
      </c>
      <c r="J1596" s="1" t="str">
        <f aca="false">INDEX($B$2:$B$4901,4901-ROW(A1595))</f>
        <v>PTPP</v>
      </c>
      <c r="K1596" s="1" t="n">
        <f aca="false">INDEX($G$2:$G$4901,4901-ROW(A1595))</f>
        <v>11883900</v>
      </c>
      <c r="L1596" s="1" t="n">
        <f aca="false">INDEX($C$2:$C$4901,4901-ROW(A1595))</f>
        <v>1635</v>
      </c>
      <c r="M1596" s="1" t="n">
        <f aca="false">INDEX($D$2:$D$4901,4901-ROW(B1595))</f>
        <v>1640</v>
      </c>
      <c r="N1596" s="1" t="n">
        <f aca="false">INDEX($E$2:$E$4901,4901-ROW(C1595))</f>
        <v>1580</v>
      </c>
      <c r="O1596" s="1" t="n">
        <f aca="false">INDEX($F$2:$F$4901,4901-ROW(D1595))</f>
        <v>1600</v>
      </c>
    </row>
    <row r="1597" customFormat="false" ht="14.4" hidden="false" customHeight="false" outlineLevel="0" collapsed="false">
      <c r="A1597" s="1" t="s">
        <v>1683</v>
      </c>
      <c r="B1597" s="1" t="s">
        <v>59</v>
      </c>
      <c r="C1597" s="1" t="n">
        <v>11450</v>
      </c>
      <c r="D1597" s="1" t="n">
        <v>11725</v>
      </c>
      <c r="E1597" s="1" t="n">
        <v>11350</v>
      </c>
      <c r="F1597" s="1" t="n">
        <v>11700</v>
      </c>
      <c r="G1597" s="1" t="n">
        <v>2733100</v>
      </c>
      <c r="J1597" s="1" t="str">
        <f aca="false">INDEX($B$2:$B$4901,4901-ROW(A1596))</f>
        <v>PTPP</v>
      </c>
      <c r="K1597" s="1" t="n">
        <f aca="false">INDEX($G$2:$G$4901,4901-ROW(A1596))</f>
        <v>11336800</v>
      </c>
      <c r="L1597" s="1" t="n">
        <f aca="false">INDEX($C$2:$C$4901,4901-ROW(A1596))</f>
        <v>1605</v>
      </c>
      <c r="M1597" s="1" t="n">
        <f aca="false">INDEX($D$2:$D$4901,4901-ROW(B1596))</f>
        <v>1625</v>
      </c>
      <c r="N1597" s="1" t="n">
        <f aca="false">INDEX($E$2:$E$4901,4901-ROW(C1596))</f>
        <v>1585</v>
      </c>
      <c r="O1597" s="1" t="n">
        <f aca="false">INDEX($F$2:$F$4901,4901-ROW(D1596))</f>
        <v>1595</v>
      </c>
    </row>
    <row r="1598" customFormat="false" ht="14.4" hidden="false" customHeight="false" outlineLevel="0" collapsed="false">
      <c r="A1598" s="1" t="s">
        <v>1684</v>
      </c>
      <c r="B1598" s="1" t="s">
        <v>59</v>
      </c>
      <c r="C1598" s="1" t="n">
        <v>11575</v>
      </c>
      <c r="D1598" s="1" t="n">
        <v>11700</v>
      </c>
      <c r="E1598" s="1" t="n">
        <v>11200</v>
      </c>
      <c r="F1598" s="1" t="n">
        <v>11425</v>
      </c>
      <c r="G1598" s="1" t="n">
        <v>5173500</v>
      </c>
      <c r="J1598" s="1" t="str">
        <f aca="false">INDEX($B$2:$B$4901,4901-ROW(A1597))</f>
        <v>PTPP</v>
      </c>
      <c r="K1598" s="1" t="n">
        <f aca="false">INDEX($G$2:$G$4901,4901-ROW(A1597))</f>
        <v>14478400</v>
      </c>
      <c r="L1598" s="1" t="n">
        <f aca="false">INDEX($C$2:$C$4901,4901-ROW(A1597))</f>
        <v>1595</v>
      </c>
      <c r="M1598" s="1" t="n">
        <f aca="false">INDEX($D$2:$D$4901,4901-ROW(B1597))</f>
        <v>1620</v>
      </c>
      <c r="N1598" s="1" t="n">
        <f aca="false">INDEX($E$2:$E$4901,4901-ROW(C1597))</f>
        <v>1570</v>
      </c>
      <c r="O1598" s="1" t="n">
        <f aca="false">INDEX($F$2:$F$4901,4901-ROW(D1597))</f>
        <v>1585</v>
      </c>
    </row>
    <row r="1599" customFormat="false" ht="14.4" hidden="false" customHeight="false" outlineLevel="0" collapsed="false">
      <c r="A1599" s="1" t="s">
        <v>1685</v>
      </c>
      <c r="B1599" s="1" t="s">
        <v>59</v>
      </c>
      <c r="C1599" s="1" t="n">
        <v>11500</v>
      </c>
      <c r="D1599" s="1" t="n">
        <v>11625</v>
      </c>
      <c r="E1599" s="1" t="n">
        <v>11450</v>
      </c>
      <c r="F1599" s="1" t="n">
        <v>11600</v>
      </c>
      <c r="G1599" s="1" t="n">
        <v>8818700</v>
      </c>
      <c r="J1599" s="1" t="str">
        <f aca="false">INDEX($B$2:$B$4901,4901-ROW(A1598))</f>
        <v>PTPP</v>
      </c>
      <c r="K1599" s="1" t="n">
        <f aca="false">INDEX($G$2:$G$4901,4901-ROW(A1598))</f>
        <v>9820100</v>
      </c>
      <c r="L1599" s="1" t="n">
        <f aca="false">INDEX($C$2:$C$4901,4901-ROW(A1598))</f>
        <v>1585</v>
      </c>
      <c r="M1599" s="1" t="n">
        <f aca="false">INDEX($D$2:$D$4901,4901-ROW(B1598))</f>
        <v>1620</v>
      </c>
      <c r="N1599" s="1" t="n">
        <f aca="false">INDEX($E$2:$E$4901,4901-ROW(C1598))</f>
        <v>1580</v>
      </c>
      <c r="O1599" s="1" t="n">
        <f aca="false">INDEX($F$2:$F$4901,4901-ROW(D1598))</f>
        <v>1610</v>
      </c>
    </row>
    <row r="1600" customFormat="false" ht="14.4" hidden="false" customHeight="false" outlineLevel="0" collapsed="false">
      <c r="A1600" s="1" t="s">
        <v>1686</v>
      </c>
      <c r="B1600" s="1" t="s">
        <v>59</v>
      </c>
      <c r="C1600" s="1" t="n">
        <v>11425</v>
      </c>
      <c r="D1600" s="1" t="n">
        <v>11525</v>
      </c>
      <c r="E1600" s="1" t="n">
        <v>11300</v>
      </c>
      <c r="F1600" s="1" t="n">
        <v>11500</v>
      </c>
      <c r="G1600" s="1" t="n">
        <v>5815300</v>
      </c>
      <c r="J1600" s="1" t="str">
        <f aca="false">INDEX($B$2:$B$4901,4901-ROW(A1599))</f>
        <v>PTPP</v>
      </c>
      <c r="K1600" s="1" t="n">
        <f aca="false">INDEX($G$2:$G$4901,4901-ROW(A1599))</f>
        <v>52951600</v>
      </c>
      <c r="L1600" s="1" t="n">
        <f aca="false">INDEX($C$2:$C$4901,4901-ROW(A1599))</f>
        <v>1620</v>
      </c>
      <c r="M1600" s="1" t="n">
        <f aca="false">INDEX($D$2:$D$4901,4901-ROW(B1599))</f>
        <v>1710</v>
      </c>
      <c r="N1600" s="1" t="n">
        <f aca="false">INDEX($E$2:$E$4901,4901-ROW(C1599))</f>
        <v>1615</v>
      </c>
      <c r="O1600" s="1" t="n">
        <f aca="false">INDEX($F$2:$F$4901,4901-ROW(D1599))</f>
        <v>1710</v>
      </c>
    </row>
    <row r="1601" customFormat="false" ht="14.4" hidden="false" customHeight="false" outlineLevel="0" collapsed="false">
      <c r="A1601" s="1" t="s">
        <v>1687</v>
      </c>
      <c r="B1601" s="1" t="s">
        <v>59</v>
      </c>
      <c r="C1601" s="1" t="n">
        <v>11500</v>
      </c>
      <c r="D1601" s="1" t="n">
        <v>11525</v>
      </c>
      <c r="E1601" s="1" t="n">
        <v>11375</v>
      </c>
      <c r="F1601" s="1" t="n">
        <v>11425</v>
      </c>
      <c r="G1601" s="1" t="n">
        <v>5062200</v>
      </c>
      <c r="J1601" s="1" t="str">
        <f aca="false">INDEX($B$2:$B$4901,4901-ROW(A1600))</f>
        <v>PTPP</v>
      </c>
      <c r="K1601" s="1" t="n">
        <f aca="false">INDEX($G$2:$G$4901,4901-ROW(A1600))</f>
        <v>40753900</v>
      </c>
      <c r="L1601" s="1" t="n">
        <f aca="false">INDEX($C$2:$C$4901,4901-ROW(A1600))</f>
        <v>1715</v>
      </c>
      <c r="M1601" s="1" t="n">
        <f aca="false">INDEX($D$2:$D$4901,4901-ROW(B1600))</f>
        <v>1750</v>
      </c>
      <c r="N1601" s="1" t="n">
        <f aca="false">INDEX($E$2:$E$4901,4901-ROW(C1600))</f>
        <v>1670</v>
      </c>
      <c r="O1601" s="1" t="n">
        <f aca="false">INDEX($F$2:$F$4901,4901-ROW(D1600))</f>
        <v>1695</v>
      </c>
    </row>
    <row r="1602" customFormat="false" ht="14.4" hidden="false" customHeight="false" outlineLevel="0" collapsed="false">
      <c r="A1602" s="1" t="s">
        <v>1688</v>
      </c>
      <c r="B1602" s="1" t="s">
        <v>59</v>
      </c>
      <c r="C1602" s="1" t="n">
        <v>11275</v>
      </c>
      <c r="D1602" s="1" t="n">
        <v>11600</v>
      </c>
      <c r="E1602" s="1" t="n">
        <v>11250</v>
      </c>
      <c r="F1602" s="1" t="n">
        <v>11400</v>
      </c>
      <c r="G1602" s="1" t="n">
        <v>4684500</v>
      </c>
      <c r="J1602" s="1" t="str">
        <f aca="false">INDEX($B$2:$B$4901,4901-ROW(A1601))</f>
        <v>PTPP</v>
      </c>
      <c r="K1602" s="1" t="n">
        <f aca="false">INDEX($G$2:$G$4901,4901-ROW(A1601))</f>
        <v>22488500</v>
      </c>
      <c r="L1602" s="1" t="n">
        <f aca="false">INDEX($C$2:$C$4901,4901-ROW(A1601))</f>
        <v>1705</v>
      </c>
      <c r="M1602" s="1" t="n">
        <f aca="false">INDEX($D$2:$D$4901,4901-ROW(B1601))</f>
        <v>1725</v>
      </c>
      <c r="N1602" s="1" t="n">
        <f aca="false">INDEX($E$2:$E$4901,4901-ROW(C1601))</f>
        <v>1675</v>
      </c>
      <c r="O1602" s="1" t="n">
        <f aca="false">INDEX($F$2:$F$4901,4901-ROW(D1601))</f>
        <v>1690</v>
      </c>
    </row>
    <row r="1603" customFormat="false" ht="14.4" hidden="false" customHeight="false" outlineLevel="0" collapsed="false">
      <c r="A1603" s="1" t="s">
        <v>1689</v>
      </c>
      <c r="B1603" s="1" t="s">
        <v>59</v>
      </c>
      <c r="C1603" s="1" t="n">
        <v>11575</v>
      </c>
      <c r="D1603" s="1" t="n">
        <v>11600</v>
      </c>
      <c r="E1603" s="1" t="n">
        <v>11250</v>
      </c>
      <c r="F1603" s="1" t="n">
        <v>11275</v>
      </c>
      <c r="G1603" s="1" t="n">
        <v>5140100</v>
      </c>
      <c r="J1603" s="1" t="str">
        <f aca="false">INDEX($B$2:$B$4901,4901-ROW(A1602))</f>
        <v>PTPP</v>
      </c>
      <c r="K1603" s="1" t="n">
        <f aca="false">INDEX($G$2:$G$4901,4901-ROW(A1602))</f>
        <v>30976600</v>
      </c>
      <c r="L1603" s="1" t="n">
        <f aca="false">INDEX($C$2:$C$4901,4901-ROW(A1602))</f>
        <v>1665</v>
      </c>
      <c r="M1603" s="1" t="n">
        <f aca="false">INDEX($D$2:$D$4901,4901-ROW(B1602))</f>
        <v>1665</v>
      </c>
      <c r="N1603" s="1" t="n">
        <f aca="false">INDEX($E$2:$E$4901,4901-ROW(C1602))</f>
        <v>1610</v>
      </c>
      <c r="O1603" s="1" t="n">
        <f aca="false">INDEX($F$2:$F$4901,4901-ROW(D1602))</f>
        <v>1625</v>
      </c>
    </row>
    <row r="1604" customFormat="false" ht="14.4" hidden="false" customHeight="false" outlineLevel="0" collapsed="false">
      <c r="A1604" s="1" t="s">
        <v>1690</v>
      </c>
      <c r="B1604" s="1" t="s">
        <v>59</v>
      </c>
      <c r="C1604" s="1" t="n">
        <v>11325</v>
      </c>
      <c r="D1604" s="1" t="n">
        <v>11550</v>
      </c>
      <c r="E1604" s="1" t="n">
        <v>11325</v>
      </c>
      <c r="F1604" s="1" t="n">
        <v>11550</v>
      </c>
      <c r="G1604" s="1" t="n">
        <v>4469900</v>
      </c>
      <c r="J1604" s="1" t="str">
        <f aca="false">INDEX($B$2:$B$4901,4901-ROW(A1603))</f>
        <v>PTPP</v>
      </c>
      <c r="K1604" s="1" t="n">
        <f aca="false">INDEX($G$2:$G$4901,4901-ROW(A1603))</f>
        <v>22944500</v>
      </c>
      <c r="L1604" s="1" t="n">
        <f aca="false">INDEX($C$2:$C$4901,4901-ROW(A1603))</f>
        <v>1645</v>
      </c>
      <c r="M1604" s="1" t="n">
        <f aca="false">INDEX($D$2:$D$4901,4901-ROW(B1603))</f>
        <v>1680</v>
      </c>
      <c r="N1604" s="1" t="n">
        <f aca="false">INDEX($E$2:$E$4901,4901-ROW(C1603))</f>
        <v>1640</v>
      </c>
      <c r="O1604" s="1" t="n">
        <f aca="false">INDEX($F$2:$F$4901,4901-ROW(D1603))</f>
        <v>1675</v>
      </c>
    </row>
    <row r="1605" customFormat="false" ht="14.4" hidden="false" customHeight="false" outlineLevel="0" collapsed="false">
      <c r="A1605" s="1" t="s">
        <v>1691</v>
      </c>
      <c r="B1605" s="1" t="s">
        <v>59</v>
      </c>
      <c r="C1605" s="1" t="n">
        <v>11400</v>
      </c>
      <c r="D1605" s="1" t="n">
        <v>11600</v>
      </c>
      <c r="E1605" s="1" t="n">
        <v>11250</v>
      </c>
      <c r="F1605" s="1" t="n">
        <v>11325</v>
      </c>
      <c r="G1605" s="1" t="n">
        <v>8774100</v>
      </c>
      <c r="J1605" s="1" t="str">
        <f aca="false">INDEX($B$2:$B$4901,4901-ROW(A1604))</f>
        <v>PTPP</v>
      </c>
      <c r="K1605" s="1" t="n">
        <f aca="false">INDEX($G$2:$G$4901,4901-ROW(A1604))</f>
        <v>16615000</v>
      </c>
      <c r="L1605" s="1" t="n">
        <f aca="false">INDEX($C$2:$C$4901,4901-ROW(A1604))</f>
        <v>1690</v>
      </c>
      <c r="M1605" s="1" t="n">
        <f aca="false">INDEX($D$2:$D$4901,4901-ROW(B1604))</f>
        <v>1705</v>
      </c>
      <c r="N1605" s="1" t="n">
        <f aca="false">INDEX($E$2:$E$4901,4901-ROW(C1604))</f>
        <v>1665</v>
      </c>
      <c r="O1605" s="1" t="n">
        <f aca="false">INDEX($F$2:$F$4901,4901-ROW(D1604))</f>
        <v>1700</v>
      </c>
    </row>
    <row r="1606" customFormat="false" ht="14.4" hidden="false" customHeight="false" outlineLevel="0" collapsed="false">
      <c r="A1606" s="1" t="s">
        <v>1692</v>
      </c>
      <c r="B1606" s="1" t="s">
        <v>59</v>
      </c>
      <c r="C1606" s="1" t="n">
        <v>11550</v>
      </c>
      <c r="D1606" s="1" t="n">
        <v>11625</v>
      </c>
      <c r="E1606" s="1" t="n">
        <v>11325</v>
      </c>
      <c r="F1606" s="1" t="n">
        <v>11375</v>
      </c>
      <c r="G1606" s="1" t="n">
        <v>3905000</v>
      </c>
      <c r="J1606" s="1" t="str">
        <f aca="false">INDEX($B$2:$B$4901,4901-ROW(A1605))</f>
        <v>PTPP</v>
      </c>
      <c r="K1606" s="1" t="n">
        <f aca="false">INDEX($G$2:$G$4901,4901-ROW(A1605))</f>
        <v>14421800</v>
      </c>
      <c r="L1606" s="1" t="n">
        <f aca="false">INDEX($C$2:$C$4901,4901-ROW(A1605))</f>
        <v>1710</v>
      </c>
      <c r="M1606" s="1" t="n">
        <f aca="false">INDEX($D$2:$D$4901,4901-ROW(B1605))</f>
        <v>1730</v>
      </c>
      <c r="N1606" s="1" t="n">
        <f aca="false">INDEX($E$2:$E$4901,4901-ROW(C1605))</f>
        <v>1690</v>
      </c>
      <c r="O1606" s="1" t="n">
        <f aca="false">INDEX($F$2:$F$4901,4901-ROW(D1605))</f>
        <v>1700</v>
      </c>
    </row>
    <row r="1607" customFormat="false" ht="14.4" hidden="false" customHeight="false" outlineLevel="0" collapsed="false">
      <c r="A1607" s="1" t="s">
        <v>1693</v>
      </c>
      <c r="B1607" s="1" t="s">
        <v>59</v>
      </c>
      <c r="C1607" s="1" t="n">
        <v>11650</v>
      </c>
      <c r="D1607" s="1" t="n">
        <v>11750</v>
      </c>
      <c r="E1607" s="1" t="n">
        <v>11550</v>
      </c>
      <c r="F1607" s="1" t="n">
        <v>11600</v>
      </c>
      <c r="G1607" s="1" t="n">
        <v>6405900</v>
      </c>
      <c r="J1607" s="1" t="str">
        <f aca="false">INDEX($B$2:$B$4901,4901-ROW(A1606))</f>
        <v>PTPP</v>
      </c>
      <c r="K1607" s="1" t="n">
        <f aca="false">INDEX($G$2:$G$4901,4901-ROW(A1606))</f>
        <v>14724100</v>
      </c>
      <c r="L1607" s="1" t="n">
        <f aca="false">INDEX($C$2:$C$4901,4901-ROW(A1606))</f>
        <v>1700</v>
      </c>
      <c r="M1607" s="1" t="n">
        <f aca="false">INDEX($D$2:$D$4901,4901-ROW(B1606))</f>
        <v>1720</v>
      </c>
      <c r="N1607" s="1" t="n">
        <f aca="false">INDEX($E$2:$E$4901,4901-ROW(C1606))</f>
        <v>1675</v>
      </c>
      <c r="O1607" s="1" t="n">
        <f aca="false">INDEX($F$2:$F$4901,4901-ROW(D1606))</f>
        <v>1695</v>
      </c>
    </row>
    <row r="1608" customFormat="false" ht="14.4" hidden="false" customHeight="false" outlineLevel="0" collapsed="false">
      <c r="A1608" s="1" t="s">
        <v>1694</v>
      </c>
      <c r="B1608" s="1" t="s">
        <v>59</v>
      </c>
      <c r="C1608" s="1" t="n">
        <v>11550</v>
      </c>
      <c r="D1608" s="1" t="n">
        <v>11675</v>
      </c>
      <c r="E1608" s="1" t="n">
        <v>11525</v>
      </c>
      <c r="F1608" s="1" t="n">
        <v>11625</v>
      </c>
      <c r="G1608" s="1" t="n">
        <v>6715800</v>
      </c>
      <c r="J1608" s="1" t="str">
        <f aca="false">INDEX($B$2:$B$4901,4901-ROW(A1607))</f>
        <v>PTPP</v>
      </c>
      <c r="K1608" s="1" t="n">
        <f aca="false">INDEX($G$2:$G$4901,4901-ROW(A1607))</f>
        <v>28644100</v>
      </c>
      <c r="L1608" s="1" t="n">
        <f aca="false">INDEX($C$2:$C$4901,4901-ROW(A1607))</f>
        <v>1685</v>
      </c>
      <c r="M1608" s="1" t="n">
        <f aca="false">INDEX($D$2:$D$4901,4901-ROW(B1607))</f>
        <v>1685</v>
      </c>
      <c r="N1608" s="1" t="n">
        <f aca="false">INDEX($E$2:$E$4901,4901-ROW(C1607))</f>
        <v>1610</v>
      </c>
      <c r="O1608" s="1" t="n">
        <f aca="false">INDEX($F$2:$F$4901,4901-ROW(D1607))</f>
        <v>1625</v>
      </c>
    </row>
    <row r="1609" customFormat="false" ht="14.4" hidden="false" customHeight="false" outlineLevel="0" collapsed="false">
      <c r="A1609" s="1" t="s">
        <v>1695</v>
      </c>
      <c r="B1609" s="1" t="s">
        <v>59</v>
      </c>
      <c r="C1609" s="1" t="n">
        <v>11875</v>
      </c>
      <c r="D1609" s="1" t="n">
        <v>11875</v>
      </c>
      <c r="E1609" s="1" t="n">
        <v>11350</v>
      </c>
      <c r="F1609" s="1" t="n">
        <v>11450</v>
      </c>
      <c r="G1609" s="1" t="n">
        <v>9475400</v>
      </c>
      <c r="J1609" s="1" t="str">
        <f aca="false">INDEX($B$2:$B$4901,4901-ROW(A1608))</f>
        <v>PTPP</v>
      </c>
      <c r="K1609" s="1" t="n">
        <f aca="false">INDEX($G$2:$G$4901,4901-ROW(A1608))</f>
        <v>11661000</v>
      </c>
      <c r="L1609" s="1" t="n">
        <f aca="false">INDEX($C$2:$C$4901,4901-ROW(A1608))</f>
        <v>1625</v>
      </c>
      <c r="M1609" s="1" t="n">
        <f aca="false">INDEX($D$2:$D$4901,4901-ROW(B1608))</f>
        <v>1640</v>
      </c>
      <c r="N1609" s="1" t="n">
        <f aca="false">INDEX($E$2:$E$4901,4901-ROW(C1608))</f>
        <v>1600</v>
      </c>
      <c r="O1609" s="1" t="n">
        <f aca="false">INDEX($F$2:$F$4901,4901-ROW(D1608))</f>
        <v>1620</v>
      </c>
    </row>
    <row r="1610" customFormat="false" ht="14.4" hidden="false" customHeight="false" outlineLevel="0" collapsed="false">
      <c r="A1610" s="1" t="s">
        <v>1696</v>
      </c>
      <c r="B1610" s="1" t="s">
        <v>59</v>
      </c>
      <c r="C1610" s="1" t="n">
        <v>12500</v>
      </c>
      <c r="D1610" s="1" t="n">
        <v>12500</v>
      </c>
      <c r="E1610" s="1" t="n">
        <v>11975</v>
      </c>
      <c r="F1610" s="1" t="n">
        <v>12000</v>
      </c>
      <c r="G1610" s="1" t="n">
        <v>3141600</v>
      </c>
      <c r="J1610" s="1" t="str">
        <f aca="false">INDEX($B$2:$B$4901,4901-ROW(A1609))</f>
        <v>PTPP</v>
      </c>
      <c r="K1610" s="1" t="n">
        <f aca="false">INDEX($G$2:$G$4901,4901-ROW(A1609))</f>
        <v>12322700</v>
      </c>
      <c r="L1610" s="1" t="n">
        <f aca="false">INDEX($C$2:$C$4901,4901-ROW(A1609))</f>
        <v>1630</v>
      </c>
      <c r="M1610" s="1" t="n">
        <f aca="false">INDEX($D$2:$D$4901,4901-ROW(B1609))</f>
        <v>1650</v>
      </c>
      <c r="N1610" s="1" t="n">
        <f aca="false">INDEX($E$2:$E$4901,4901-ROW(C1609))</f>
        <v>1605</v>
      </c>
      <c r="O1610" s="1" t="n">
        <f aca="false">INDEX($F$2:$F$4901,4901-ROW(D1609))</f>
        <v>1610</v>
      </c>
    </row>
    <row r="1611" customFormat="false" ht="14.4" hidden="false" customHeight="false" outlineLevel="0" collapsed="false">
      <c r="A1611" s="1" t="s">
        <v>1697</v>
      </c>
      <c r="B1611" s="1" t="s">
        <v>59</v>
      </c>
      <c r="C1611" s="1" t="n">
        <v>12400</v>
      </c>
      <c r="D1611" s="1" t="n">
        <v>12400</v>
      </c>
      <c r="E1611" s="1" t="n">
        <v>12275</v>
      </c>
      <c r="F1611" s="1" t="n">
        <v>12400</v>
      </c>
      <c r="G1611" s="1" t="n">
        <v>2937900</v>
      </c>
      <c r="J1611" s="1" t="str">
        <f aca="false">INDEX($B$2:$B$4901,4901-ROW(A1610))</f>
        <v>PTPP</v>
      </c>
      <c r="K1611" s="1" t="n">
        <f aca="false">INDEX($G$2:$G$4901,4901-ROW(A1610))</f>
        <v>20722300</v>
      </c>
      <c r="L1611" s="1" t="n">
        <f aca="false">INDEX($C$2:$C$4901,4901-ROW(A1610))</f>
        <v>1615</v>
      </c>
      <c r="M1611" s="1" t="n">
        <f aca="false">INDEX($D$2:$D$4901,4901-ROW(B1610))</f>
        <v>1620</v>
      </c>
      <c r="N1611" s="1" t="n">
        <f aca="false">INDEX($E$2:$E$4901,4901-ROW(C1610))</f>
        <v>1535</v>
      </c>
      <c r="O1611" s="1" t="n">
        <f aca="false">INDEX($F$2:$F$4901,4901-ROW(D1610))</f>
        <v>1545</v>
      </c>
    </row>
    <row r="1612" customFormat="false" ht="14.4" hidden="false" customHeight="false" outlineLevel="0" collapsed="false">
      <c r="A1612" s="1" t="s">
        <v>1698</v>
      </c>
      <c r="B1612" s="1" t="s">
        <v>1699</v>
      </c>
      <c r="C1612" s="1" t="n">
        <v>162</v>
      </c>
      <c r="D1612" s="1" t="n">
        <v>163</v>
      </c>
      <c r="E1612" s="1" t="n">
        <v>159</v>
      </c>
      <c r="F1612" s="1" t="n">
        <v>160</v>
      </c>
      <c r="G1612" s="1" t="n">
        <v>646200</v>
      </c>
      <c r="J1612" s="1" t="str">
        <f aca="false">INDEX($B$2:$B$4901,4901-ROW(A1611))</f>
        <v>PTBA</v>
      </c>
      <c r="K1612" s="1" t="n">
        <f aca="false">INDEX($G$2:$G$4901,4901-ROW(A1611))</f>
        <v>15658200</v>
      </c>
      <c r="L1612" s="1" t="n">
        <f aca="false">INDEX($C$2:$C$4901,4901-ROW(A1611))</f>
        <v>2230</v>
      </c>
      <c r="M1612" s="1" t="n">
        <f aca="false">INDEX($D$2:$D$4901,4901-ROW(B1611))</f>
        <v>2260</v>
      </c>
      <c r="N1612" s="1" t="n">
        <f aca="false">INDEX($E$2:$E$4901,4901-ROW(C1611))</f>
        <v>2200</v>
      </c>
      <c r="O1612" s="1" t="n">
        <f aca="false">INDEX($F$2:$F$4901,4901-ROW(D1611))</f>
        <v>2240</v>
      </c>
    </row>
    <row r="1613" customFormat="false" ht="14.4" hidden="false" customHeight="false" outlineLevel="0" collapsed="false">
      <c r="A1613" s="1" t="s">
        <v>1700</v>
      </c>
      <c r="B1613" s="1" t="s">
        <v>1699</v>
      </c>
      <c r="C1613" s="1" t="n">
        <v>161</v>
      </c>
      <c r="D1613" s="1" t="n">
        <v>164</v>
      </c>
      <c r="E1613" s="1" t="n">
        <v>160</v>
      </c>
      <c r="F1613" s="1" t="n">
        <v>162</v>
      </c>
      <c r="G1613" s="1" t="n">
        <v>1856500</v>
      </c>
      <c r="J1613" s="1" t="str">
        <f aca="false">INDEX($B$2:$B$4901,4901-ROW(A1612))</f>
        <v>PTBA</v>
      </c>
      <c r="K1613" s="1" t="n">
        <f aca="false">INDEX($G$2:$G$4901,4901-ROW(A1612))</f>
        <v>18207800</v>
      </c>
      <c r="L1613" s="1" t="n">
        <f aca="false">INDEX($C$2:$C$4901,4901-ROW(A1612))</f>
        <v>2250</v>
      </c>
      <c r="M1613" s="1" t="n">
        <f aca="false">INDEX($D$2:$D$4901,4901-ROW(B1612))</f>
        <v>2260</v>
      </c>
      <c r="N1613" s="1" t="n">
        <f aca="false">INDEX($E$2:$E$4901,4901-ROW(C1612))</f>
        <v>2180</v>
      </c>
      <c r="O1613" s="1" t="n">
        <f aca="false">INDEX($F$2:$F$4901,4901-ROW(D1612))</f>
        <v>2260</v>
      </c>
    </row>
    <row r="1614" customFormat="false" ht="14.4" hidden="false" customHeight="false" outlineLevel="0" collapsed="false">
      <c r="A1614" s="1" t="s">
        <v>1701</v>
      </c>
      <c r="B1614" s="1" t="s">
        <v>1699</v>
      </c>
      <c r="C1614" s="1" t="n">
        <v>162</v>
      </c>
      <c r="D1614" s="1" t="n">
        <v>163</v>
      </c>
      <c r="E1614" s="1" t="n">
        <v>160</v>
      </c>
      <c r="F1614" s="1" t="n">
        <v>161</v>
      </c>
      <c r="G1614" s="1" t="n">
        <v>840500</v>
      </c>
      <c r="J1614" s="1" t="str">
        <f aca="false">INDEX($B$2:$B$4901,4901-ROW(A1613))</f>
        <v>PTBA</v>
      </c>
      <c r="K1614" s="1" t="n">
        <f aca="false">INDEX($G$2:$G$4901,4901-ROW(A1613))</f>
        <v>15699200</v>
      </c>
      <c r="L1614" s="1" t="n">
        <f aca="false">INDEX($C$2:$C$4901,4901-ROW(A1613))</f>
        <v>2250</v>
      </c>
      <c r="M1614" s="1" t="n">
        <f aca="false">INDEX($D$2:$D$4901,4901-ROW(B1613))</f>
        <v>2290</v>
      </c>
      <c r="N1614" s="1" t="n">
        <f aca="false">INDEX($E$2:$E$4901,4901-ROW(C1613))</f>
        <v>2230</v>
      </c>
      <c r="O1614" s="1" t="n">
        <f aca="false">INDEX($F$2:$F$4901,4901-ROW(D1613))</f>
        <v>2270</v>
      </c>
    </row>
    <row r="1615" customFormat="false" ht="14.4" hidden="false" customHeight="false" outlineLevel="0" collapsed="false">
      <c r="A1615" s="1" t="s">
        <v>1702</v>
      </c>
      <c r="B1615" s="1" t="s">
        <v>1699</v>
      </c>
      <c r="C1615" s="1" t="n">
        <v>163</v>
      </c>
      <c r="D1615" s="1" t="n">
        <v>163</v>
      </c>
      <c r="E1615" s="1" t="n">
        <v>160</v>
      </c>
      <c r="F1615" s="1" t="n">
        <v>162</v>
      </c>
      <c r="G1615" s="1" t="n">
        <v>662800</v>
      </c>
      <c r="J1615" s="1" t="str">
        <f aca="false">INDEX($B$2:$B$4901,4901-ROW(A1614))</f>
        <v>PTBA</v>
      </c>
      <c r="K1615" s="1" t="n">
        <f aca="false">INDEX($G$2:$G$4901,4901-ROW(A1614))</f>
        <v>8465600</v>
      </c>
      <c r="L1615" s="1" t="n">
        <f aca="false">INDEX($C$2:$C$4901,4901-ROW(A1614))</f>
        <v>2300</v>
      </c>
      <c r="M1615" s="1" t="n">
        <f aca="false">INDEX($D$2:$D$4901,4901-ROW(B1614))</f>
        <v>2310</v>
      </c>
      <c r="N1615" s="1" t="n">
        <f aca="false">INDEX($E$2:$E$4901,4901-ROW(C1614))</f>
        <v>2230</v>
      </c>
      <c r="O1615" s="1" t="n">
        <f aca="false">INDEX($F$2:$F$4901,4901-ROW(D1614))</f>
        <v>2250</v>
      </c>
    </row>
    <row r="1616" customFormat="false" ht="14.4" hidden="false" customHeight="false" outlineLevel="0" collapsed="false">
      <c r="A1616" s="1" t="s">
        <v>1703</v>
      </c>
      <c r="B1616" s="1" t="s">
        <v>1699</v>
      </c>
      <c r="C1616" s="1" t="n">
        <v>163</v>
      </c>
      <c r="D1616" s="1" t="n">
        <v>163</v>
      </c>
      <c r="E1616" s="1" t="n">
        <v>162</v>
      </c>
      <c r="F1616" s="1" t="n">
        <v>162</v>
      </c>
      <c r="G1616" s="1" t="n">
        <v>572400</v>
      </c>
      <c r="J1616" s="1" t="str">
        <f aca="false">INDEX($B$2:$B$4901,4901-ROW(A1615))</f>
        <v>PTBA</v>
      </c>
      <c r="K1616" s="1" t="n">
        <f aca="false">INDEX($G$2:$G$4901,4901-ROW(A1615))</f>
        <v>14802000</v>
      </c>
      <c r="L1616" s="1" t="n">
        <f aca="false">INDEX($C$2:$C$4901,4901-ROW(A1615))</f>
        <v>2250</v>
      </c>
      <c r="M1616" s="1" t="n">
        <f aca="false">INDEX($D$2:$D$4901,4901-ROW(B1615))</f>
        <v>2270</v>
      </c>
      <c r="N1616" s="1" t="n">
        <f aca="false">INDEX($E$2:$E$4901,4901-ROW(C1615))</f>
        <v>2210</v>
      </c>
      <c r="O1616" s="1" t="n">
        <f aca="false">INDEX($F$2:$F$4901,4901-ROW(D1615))</f>
        <v>2260</v>
      </c>
    </row>
    <row r="1617" customFormat="false" ht="14.4" hidden="false" customHeight="false" outlineLevel="0" collapsed="false">
      <c r="A1617" s="1" t="s">
        <v>1704</v>
      </c>
      <c r="B1617" s="1" t="s">
        <v>1699</v>
      </c>
      <c r="C1617" s="1" t="n">
        <v>163</v>
      </c>
      <c r="D1617" s="1" t="n">
        <v>164</v>
      </c>
      <c r="E1617" s="1" t="n">
        <v>162</v>
      </c>
      <c r="F1617" s="1" t="n">
        <v>163</v>
      </c>
      <c r="G1617" s="1" t="n">
        <v>1431400</v>
      </c>
      <c r="J1617" s="1" t="str">
        <f aca="false">INDEX($B$2:$B$4901,4901-ROW(A1616))</f>
        <v>PTBA</v>
      </c>
      <c r="K1617" s="1" t="n">
        <f aca="false">INDEX($G$2:$G$4901,4901-ROW(A1616))</f>
        <v>13826800</v>
      </c>
      <c r="L1617" s="1" t="n">
        <f aca="false">INDEX($C$2:$C$4901,4901-ROW(A1616))</f>
        <v>2260</v>
      </c>
      <c r="M1617" s="1" t="n">
        <f aca="false">INDEX($D$2:$D$4901,4901-ROW(B1616))</f>
        <v>2310</v>
      </c>
      <c r="N1617" s="1" t="n">
        <f aca="false">INDEX($E$2:$E$4901,4901-ROW(C1616))</f>
        <v>2250</v>
      </c>
      <c r="O1617" s="1" t="n">
        <f aca="false">INDEX($F$2:$F$4901,4901-ROW(D1616))</f>
        <v>2260</v>
      </c>
    </row>
    <row r="1618" customFormat="false" ht="14.4" hidden="false" customHeight="false" outlineLevel="0" collapsed="false">
      <c r="A1618" s="1" t="s">
        <v>1705</v>
      </c>
      <c r="B1618" s="1" t="s">
        <v>1699</v>
      </c>
      <c r="C1618" s="1" t="n">
        <v>164</v>
      </c>
      <c r="D1618" s="1" t="n">
        <v>164</v>
      </c>
      <c r="E1618" s="1" t="n">
        <v>161</v>
      </c>
      <c r="F1618" s="1" t="n">
        <v>163</v>
      </c>
      <c r="G1618" s="1" t="n">
        <v>1709100</v>
      </c>
      <c r="J1618" s="1" t="str">
        <f aca="false">INDEX($B$2:$B$4901,4901-ROW(A1617))</f>
        <v>PTBA</v>
      </c>
      <c r="K1618" s="1" t="n">
        <f aca="false">INDEX($G$2:$G$4901,4901-ROW(A1617))</f>
        <v>19263100</v>
      </c>
      <c r="L1618" s="1" t="n">
        <f aca="false">INDEX($C$2:$C$4901,4901-ROW(A1617))</f>
        <v>2250</v>
      </c>
      <c r="M1618" s="1" t="n">
        <f aca="false">INDEX($D$2:$D$4901,4901-ROW(B1617))</f>
        <v>2270</v>
      </c>
      <c r="N1618" s="1" t="n">
        <f aca="false">INDEX($E$2:$E$4901,4901-ROW(C1617))</f>
        <v>2200</v>
      </c>
      <c r="O1618" s="1" t="n">
        <f aca="false">INDEX($F$2:$F$4901,4901-ROW(D1617))</f>
        <v>2220</v>
      </c>
    </row>
    <row r="1619" customFormat="false" ht="14.4" hidden="false" customHeight="false" outlineLevel="0" collapsed="false">
      <c r="A1619" s="1" t="s">
        <v>1706</v>
      </c>
      <c r="B1619" s="1" t="s">
        <v>1699</v>
      </c>
      <c r="C1619" s="1" t="n">
        <v>163</v>
      </c>
      <c r="D1619" s="1" t="n">
        <v>165</v>
      </c>
      <c r="E1619" s="1" t="n">
        <v>161</v>
      </c>
      <c r="F1619" s="1" t="n">
        <v>164</v>
      </c>
      <c r="G1619" s="1" t="n">
        <v>494100</v>
      </c>
      <c r="J1619" s="1" t="str">
        <f aca="false">INDEX($B$2:$B$4901,4901-ROW(A1618))</f>
        <v>PTBA</v>
      </c>
      <c r="K1619" s="1" t="n">
        <f aca="false">INDEX($G$2:$G$4901,4901-ROW(A1618))</f>
        <v>51681800</v>
      </c>
      <c r="L1619" s="1" t="n">
        <f aca="false">INDEX($C$2:$C$4901,4901-ROW(A1618))</f>
        <v>2220</v>
      </c>
      <c r="M1619" s="1" t="n">
        <f aca="false">INDEX($D$2:$D$4901,4901-ROW(B1618))</f>
        <v>2350</v>
      </c>
      <c r="N1619" s="1" t="n">
        <f aca="false">INDEX($E$2:$E$4901,4901-ROW(C1618))</f>
        <v>2220</v>
      </c>
      <c r="O1619" s="1" t="n">
        <f aca="false">INDEX($F$2:$F$4901,4901-ROW(D1618))</f>
        <v>2350</v>
      </c>
    </row>
    <row r="1620" customFormat="false" ht="14.4" hidden="false" customHeight="false" outlineLevel="0" collapsed="false">
      <c r="A1620" s="1" t="s">
        <v>1707</v>
      </c>
      <c r="B1620" s="1" t="s">
        <v>1699</v>
      </c>
      <c r="C1620" s="1" t="n">
        <v>166</v>
      </c>
      <c r="D1620" s="1" t="n">
        <v>166</v>
      </c>
      <c r="E1620" s="1" t="n">
        <v>161</v>
      </c>
      <c r="F1620" s="1" t="n">
        <v>163</v>
      </c>
      <c r="G1620" s="1" t="n">
        <v>3262300</v>
      </c>
      <c r="J1620" s="1" t="str">
        <f aca="false">INDEX($B$2:$B$4901,4901-ROW(A1619))</f>
        <v>PTBA</v>
      </c>
      <c r="K1620" s="1" t="n">
        <f aca="false">INDEX($G$2:$G$4901,4901-ROW(A1619))</f>
        <v>17523300</v>
      </c>
      <c r="L1620" s="1" t="n">
        <f aca="false">INDEX($C$2:$C$4901,4901-ROW(A1619))</f>
        <v>2370</v>
      </c>
      <c r="M1620" s="1" t="n">
        <f aca="false">INDEX($D$2:$D$4901,4901-ROW(B1619))</f>
        <v>2400</v>
      </c>
      <c r="N1620" s="1" t="n">
        <f aca="false">INDEX($E$2:$E$4901,4901-ROW(C1619))</f>
        <v>2330</v>
      </c>
      <c r="O1620" s="1" t="n">
        <f aca="false">INDEX($F$2:$F$4901,4901-ROW(D1619))</f>
        <v>2350</v>
      </c>
    </row>
    <row r="1621" customFormat="false" ht="14.4" hidden="false" customHeight="false" outlineLevel="0" collapsed="false">
      <c r="A1621" s="1" t="s">
        <v>1708</v>
      </c>
      <c r="B1621" s="1" t="s">
        <v>1699</v>
      </c>
      <c r="C1621" s="1" t="n">
        <v>168</v>
      </c>
      <c r="D1621" s="1" t="n">
        <v>170</v>
      </c>
      <c r="E1621" s="1" t="n">
        <v>165</v>
      </c>
      <c r="F1621" s="1" t="n">
        <v>166</v>
      </c>
      <c r="G1621" s="1" t="n">
        <v>435900</v>
      </c>
      <c r="J1621" s="1" t="str">
        <f aca="false">INDEX($B$2:$B$4901,4901-ROW(A1620))</f>
        <v>PTBA</v>
      </c>
      <c r="K1621" s="1" t="n">
        <f aca="false">INDEX($G$2:$G$4901,4901-ROW(A1620))</f>
        <v>13939300</v>
      </c>
      <c r="L1621" s="1" t="n">
        <f aca="false">INDEX($C$2:$C$4901,4901-ROW(A1620))</f>
        <v>2370</v>
      </c>
      <c r="M1621" s="1" t="n">
        <f aca="false">INDEX($D$2:$D$4901,4901-ROW(B1620))</f>
        <v>2380</v>
      </c>
      <c r="N1621" s="1" t="n">
        <f aca="false">INDEX($E$2:$E$4901,4901-ROW(C1620))</f>
        <v>2290</v>
      </c>
      <c r="O1621" s="1" t="n">
        <f aca="false">INDEX($F$2:$F$4901,4901-ROW(D1620))</f>
        <v>2360</v>
      </c>
    </row>
    <row r="1622" customFormat="false" ht="14.4" hidden="false" customHeight="false" outlineLevel="0" collapsed="false">
      <c r="A1622" s="1" t="s">
        <v>1709</v>
      </c>
      <c r="B1622" s="1" t="s">
        <v>1699</v>
      </c>
      <c r="C1622" s="1" t="n">
        <v>170</v>
      </c>
      <c r="D1622" s="1" t="n">
        <v>173</v>
      </c>
      <c r="E1622" s="1" t="n">
        <v>168</v>
      </c>
      <c r="F1622" s="1" t="n">
        <v>168</v>
      </c>
      <c r="G1622" s="1" t="n">
        <v>2996600</v>
      </c>
      <c r="J1622" s="1" t="str">
        <f aca="false">INDEX($B$2:$B$4901,4901-ROW(A1621))</f>
        <v>PTBA</v>
      </c>
      <c r="K1622" s="1" t="n">
        <f aca="false">INDEX($G$2:$G$4901,4901-ROW(A1621))</f>
        <v>42560400</v>
      </c>
      <c r="L1622" s="1" t="n">
        <f aca="false">INDEX($C$2:$C$4901,4901-ROW(A1621))</f>
        <v>2360</v>
      </c>
      <c r="M1622" s="1" t="n">
        <f aca="false">INDEX($D$2:$D$4901,4901-ROW(B1621))</f>
        <v>2490</v>
      </c>
      <c r="N1622" s="1" t="n">
        <f aca="false">INDEX($E$2:$E$4901,4901-ROW(C1621))</f>
        <v>2300</v>
      </c>
      <c r="O1622" s="1" t="n">
        <f aca="false">INDEX($F$2:$F$4901,4901-ROW(D1621))</f>
        <v>2450</v>
      </c>
    </row>
    <row r="1623" customFormat="false" ht="14.4" hidden="false" customHeight="false" outlineLevel="0" collapsed="false">
      <c r="A1623" s="1" t="s">
        <v>1710</v>
      </c>
      <c r="B1623" s="1" t="s">
        <v>1699</v>
      </c>
      <c r="C1623" s="1" t="n">
        <v>175</v>
      </c>
      <c r="D1623" s="1" t="n">
        <v>175</v>
      </c>
      <c r="E1623" s="1" t="n">
        <v>170</v>
      </c>
      <c r="F1623" s="1" t="n">
        <v>171</v>
      </c>
      <c r="G1623" s="1" t="n">
        <v>891000</v>
      </c>
      <c r="J1623" s="1" t="str">
        <f aca="false">INDEX($B$2:$B$4901,4901-ROW(A1622))</f>
        <v>PTBA</v>
      </c>
      <c r="K1623" s="1" t="n">
        <f aca="false">INDEX($G$2:$G$4901,4901-ROW(A1622))</f>
        <v>18263400</v>
      </c>
      <c r="L1623" s="1" t="n">
        <f aca="false">INDEX($C$2:$C$4901,4901-ROW(A1622))</f>
        <v>2460</v>
      </c>
      <c r="M1623" s="1" t="n">
        <f aca="false">INDEX($D$2:$D$4901,4901-ROW(B1622))</f>
        <v>2480</v>
      </c>
      <c r="N1623" s="1" t="n">
        <f aca="false">INDEX($E$2:$E$4901,4901-ROW(C1622))</f>
        <v>2410</v>
      </c>
      <c r="O1623" s="1" t="n">
        <f aca="false">INDEX($F$2:$F$4901,4901-ROW(D1622))</f>
        <v>2410</v>
      </c>
    </row>
    <row r="1624" customFormat="false" ht="14.4" hidden="false" customHeight="false" outlineLevel="0" collapsed="false">
      <c r="A1624" s="1" t="s">
        <v>1711</v>
      </c>
      <c r="B1624" s="1" t="s">
        <v>1699</v>
      </c>
      <c r="C1624" s="1" t="n">
        <v>172</v>
      </c>
      <c r="D1624" s="1" t="n">
        <v>175</v>
      </c>
      <c r="E1624" s="1" t="n">
        <v>171</v>
      </c>
      <c r="F1624" s="1" t="n">
        <v>171</v>
      </c>
      <c r="G1624" s="1" t="n">
        <v>720800</v>
      </c>
      <c r="J1624" s="1" t="str">
        <f aca="false">INDEX($B$2:$B$4901,4901-ROW(A1623))</f>
        <v>PTBA</v>
      </c>
      <c r="K1624" s="1" t="n">
        <f aca="false">INDEX($G$2:$G$4901,4901-ROW(A1623))</f>
        <v>28610000</v>
      </c>
      <c r="L1624" s="1" t="n">
        <f aca="false">INDEX($C$2:$C$4901,4901-ROW(A1623))</f>
        <v>2420</v>
      </c>
      <c r="M1624" s="1" t="n">
        <f aca="false">INDEX($D$2:$D$4901,4901-ROW(B1623))</f>
        <v>2420</v>
      </c>
      <c r="N1624" s="1" t="n">
        <f aca="false">INDEX($E$2:$E$4901,4901-ROW(C1623))</f>
        <v>2350</v>
      </c>
      <c r="O1624" s="1" t="n">
        <f aca="false">INDEX($F$2:$F$4901,4901-ROW(D1623))</f>
        <v>2350</v>
      </c>
    </row>
    <row r="1625" customFormat="false" ht="14.4" hidden="false" customHeight="false" outlineLevel="0" collapsed="false">
      <c r="A1625" s="1" t="s">
        <v>1712</v>
      </c>
      <c r="B1625" s="1" t="s">
        <v>1699</v>
      </c>
      <c r="C1625" s="1" t="n">
        <v>175</v>
      </c>
      <c r="D1625" s="1" t="n">
        <v>177</v>
      </c>
      <c r="E1625" s="1" t="n">
        <v>172</v>
      </c>
      <c r="F1625" s="1" t="n">
        <v>172</v>
      </c>
      <c r="G1625" s="1" t="n">
        <v>2186200</v>
      </c>
      <c r="J1625" s="1" t="str">
        <f aca="false">INDEX($B$2:$B$4901,4901-ROW(A1624))</f>
        <v>PTBA</v>
      </c>
      <c r="K1625" s="1" t="n">
        <f aca="false">INDEX($G$2:$G$4901,4901-ROW(A1624))</f>
        <v>16107300</v>
      </c>
      <c r="L1625" s="1" t="n">
        <f aca="false">INDEX($C$2:$C$4901,4901-ROW(A1624))</f>
        <v>2350</v>
      </c>
      <c r="M1625" s="1" t="n">
        <f aca="false">INDEX($D$2:$D$4901,4901-ROW(B1624))</f>
        <v>2410</v>
      </c>
      <c r="N1625" s="1" t="n">
        <f aca="false">INDEX($E$2:$E$4901,4901-ROW(C1624))</f>
        <v>2320</v>
      </c>
      <c r="O1625" s="1" t="n">
        <f aca="false">INDEX($F$2:$F$4901,4901-ROW(D1624))</f>
        <v>2370</v>
      </c>
    </row>
    <row r="1626" customFormat="false" ht="14.4" hidden="false" customHeight="false" outlineLevel="0" collapsed="false">
      <c r="A1626" s="1" t="s">
        <v>1713</v>
      </c>
      <c r="B1626" s="1" t="s">
        <v>1699</v>
      </c>
      <c r="C1626" s="1" t="n">
        <v>171</v>
      </c>
      <c r="D1626" s="1" t="n">
        <v>176</v>
      </c>
      <c r="E1626" s="1" t="n">
        <v>171</v>
      </c>
      <c r="F1626" s="1" t="n">
        <v>175</v>
      </c>
      <c r="G1626" s="1" t="n">
        <v>7319500</v>
      </c>
      <c r="J1626" s="1" t="str">
        <f aca="false">INDEX($B$2:$B$4901,4901-ROW(A1625))</f>
        <v>PTBA</v>
      </c>
      <c r="K1626" s="1" t="n">
        <f aca="false">INDEX($G$2:$G$4901,4901-ROW(A1625))</f>
        <v>16981300</v>
      </c>
      <c r="L1626" s="1" t="n">
        <f aca="false">INDEX($C$2:$C$4901,4901-ROW(A1625))</f>
        <v>2390</v>
      </c>
      <c r="M1626" s="1" t="n">
        <f aca="false">INDEX($D$2:$D$4901,4901-ROW(B1625))</f>
        <v>2410</v>
      </c>
      <c r="N1626" s="1" t="n">
        <f aca="false">INDEX($E$2:$E$4901,4901-ROW(C1625))</f>
        <v>2350</v>
      </c>
      <c r="O1626" s="1" t="n">
        <f aca="false">INDEX($F$2:$F$4901,4901-ROW(D1625))</f>
        <v>2350</v>
      </c>
    </row>
    <row r="1627" customFormat="false" ht="14.4" hidden="false" customHeight="false" outlineLevel="0" collapsed="false">
      <c r="A1627" s="1" t="s">
        <v>1714</v>
      </c>
      <c r="B1627" s="1" t="s">
        <v>1699</v>
      </c>
      <c r="C1627" s="1" t="n">
        <v>172</v>
      </c>
      <c r="D1627" s="1" t="n">
        <v>173</v>
      </c>
      <c r="E1627" s="1" t="n">
        <v>169</v>
      </c>
      <c r="F1627" s="1" t="n">
        <v>172</v>
      </c>
      <c r="G1627" s="1" t="n">
        <v>4992800</v>
      </c>
      <c r="J1627" s="1" t="str">
        <f aca="false">INDEX($B$2:$B$4901,4901-ROW(A1626))</f>
        <v>PTBA</v>
      </c>
      <c r="K1627" s="1" t="n">
        <f aca="false">INDEX($G$2:$G$4901,4901-ROW(A1626))</f>
        <v>8763900</v>
      </c>
      <c r="L1627" s="1" t="n">
        <f aca="false">INDEX($C$2:$C$4901,4901-ROW(A1626))</f>
        <v>2360</v>
      </c>
      <c r="M1627" s="1" t="n">
        <f aca="false">INDEX($D$2:$D$4901,4901-ROW(B1626))</f>
        <v>2380</v>
      </c>
      <c r="N1627" s="1" t="n">
        <f aca="false">INDEX($E$2:$E$4901,4901-ROW(C1626))</f>
        <v>2340</v>
      </c>
      <c r="O1627" s="1" t="n">
        <f aca="false">INDEX($F$2:$F$4901,4901-ROW(D1626))</f>
        <v>2340</v>
      </c>
    </row>
    <row r="1628" customFormat="false" ht="14.4" hidden="false" customHeight="false" outlineLevel="0" collapsed="false">
      <c r="A1628" s="1" t="s">
        <v>1715</v>
      </c>
      <c r="B1628" s="1" t="s">
        <v>1699</v>
      </c>
      <c r="C1628" s="1" t="n">
        <v>172</v>
      </c>
      <c r="D1628" s="1" t="n">
        <v>176</v>
      </c>
      <c r="E1628" s="1" t="n">
        <v>169</v>
      </c>
      <c r="F1628" s="1" t="n">
        <v>172</v>
      </c>
      <c r="G1628" s="1" t="n">
        <v>4020200</v>
      </c>
      <c r="J1628" s="1" t="str">
        <f aca="false">INDEX($B$2:$B$4901,4901-ROW(A1627))</f>
        <v>PTBA</v>
      </c>
      <c r="K1628" s="1" t="n">
        <f aca="false">INDEX($G$2:$G$4901,4901-ROW(A1627))</f>
        <v>29125000</v>
      </c>
      <c r="L1628" s="1" t="n">
        <f aca="false">INDEX($C$2:$C$4901,4901-ROW(A1627))</f>
        <v>2340</v>
      </c>
      <c r="M1628" s="1" t="n">
        <f aca="false">INDEX($D$2:$D$4901,4901-ROW(B1627))</f>
        <v>2360</v>
      </c>
      <c r="N1628" s="1" t="n">
        <f aca="false">INDEX($E$2:$E$4901,4901-ROW(C1627))</f>
        <v>2250</v>
      </c>
      <c r="O1628" s="1" t="n">
        <f aca="false">INDEX($F$2:$F$4901,4901-ROW(D1627))</f>
        <v>2250</v>
      </c>
    </row>
    <row r="1629" customFormat="false" ht="14.4" hidden="false" customHeight="false" outlineLevel="0" collapsed="false">
      <c r="A1629" s="1" t="s">
        <v>1716</v>
      </c>
      <c r="B1629" s="1" t="s">
        <v>1699</v>
      </c>
      <c r="C1629" s="1" t="n">
        <v>170</v>
      </c>
      <c r="D1629" s="1" t="n">
        <v>175</v>
      </c>
      <c r="E1629" s="1" t="n">
        <v>169</v>
      </c>
      <c r="F1629" s="1" t="n">
        <v>171</v>
      </c>
      <c r="G1629" s="1" t="n">
        <v>1493800</v>
      </c>
      <c r="J1629" s="1" t="str">
        <f aca="false">INDEX($B$2:$B$4901,4901-ROW(A1628))</f>
        <v>PTBA</v>
      </c>
      <c r="K1629" s="1" t="n">
        <f aca="false">INDEX($G$2:$G$4901,4901-ROW(A1628))</f>
        <v>17881000</v>
      </c>
      <c r="L1629" s="1" t="n">
        <f aca="false">INDEX($C$2:$C$4901,4901-ROW(A1628))</f>
        <v>2250</v>
      </c>
      <c r="M1629" s="1" t="n">
        <f aca="false">INDEX($D$2:$D$4901,4901-ROW(B1628))</f>
        <v>2250</v>
      </c>
      <c r="N1629" s="1" t="n">
        <f aca="false">INDEX($E$2:$E$4901,4901-ROW(C1628))</f>
        <v>2190</v>
      </c>
      <c r="O1629" s="1" t="n">
        <f aca="false">INDEX($F$2:$F$4901,4901-ROW(D1628))</f>
        <v>2190</v>
      </c>
    </row>
    <row r="1630" customFormat="false" ht="14.4" hidden="false" customHeight="false" outlineLevel="0" collapsed="false">
      <c r="A1630" s="1" t="s">
        <v>1717</v>
      </c>
      <c r="B1630" s="1" t="s">
        <v>1699</v>
      </c>
      <c r="C1630" s="1" t="n">
        <v>170</v>
      </c>
      <c r="D1630" s="1" t="n">
        <v>171</v>
      </c>
      <c r="E1630" s="1" t="n">
        <v>169</v>
      </c>
      <c r="F1630" s="1" t="n">
        <v>170</v>
      </c>
      <c r="G1630" s="1" t="n">
        <v>1000700</v>
      </c>
      <c r="J1630" s="1" t="str">
        <f aca="false">INDEX($B$2:$B$4901,4901-ROW(A1629))</f>
        <v>PTBA</v>
      </c>
      <c r="K1630" s="1" t="n">
        <f aca="false">INDEX($G$2:$G$4901,4901-ROW(A1629))</f>
        <v>22374200</v>
      </c>
      <c r="L1630" s="1" t="n">
        <f aca="false">INDEX($C$2:$C$4901,4901-ROW(A1629))</f>
        <v>2230</v>
      </c>
      <c r="M1630" s="1" t="n">
        <f aca="false">INDEX($D$2:$D$4901,4901-ROW(B1629))</f>
        <v>2310</v>
      </c>
      <c r="N1630" s="1" t="n">
        <f aca="false">INDEX($E$2:$E$4901,4901-ROW(C1629))</f>
        <v>2220</v>
      </c>
      <c r="O1630" s="1" t="n">
        <f aca="false">INDEX($F$2:$F$4901,4901-ROW(D1629))</f>
        <v>2300</v>
      </c>
    </row>
    <row r="1631" customFormat="false" ht="14.4" hidden="false" customHeight="false" outlineLevel="0" collapsed="false">
      <c r="A1631" s="1" t="s">
        <v>1718</v>
      </c>
      <c r="B1631" s="1" t="s">
        <v>1699</v>
      </c>
      <c r="C1631" s="1" t="n">
        <v>173</v>
      </c>
      <c r="D1631" s="1" t="n">
        <v>173</v>
      </c>
      <c r="E1631" s="1" t="n">
        <v>170</v>
      </c>
      <c r="F1631" s="1" t="n">
        <v>170</v>
      </c>
      <c r="G1631" s="1" t="n">
        <v>1209600</v>
      </c>
      <c r="J1631" s="1" t="str">
        <f aca="false">INDEX($B$2:$B$4901,4901-ROW(A1630))</f>
        <v>PTBA</v>
      </c>
      <c r="K1631" s="1" t="n">
        <f aca="false">INDEX($G$2:$G$4901,4901-ROW(A1630))</f>
        <v>49811800</v>
      </c>
      <c r="L1631" s="1" t="n">
        <f aca="false">INDEX($C$2:$C$4901,4901-ROW(A1630))</f>
        <v>2320</v>
      </c>
      <c r="M1631" s="1" t="n">
        <f aca="false">INDEX($D$2:$D$4901,4901-ROW(B1630))</f>
        <v>2450</v>
      </c>
      <c r="N1631" s="1" t="n">
        <f aca="false">INDEX($E$2:$E$4901,4901-ROW(C1630))</f>
        <v>2310</v>
      </c>
      <c r="O1631" s="1" t="n">
        <f aca="false">INDEX($F$2:$F$4901,4901-ROW(D1630))</f>
        <v>2430</v>
      </c>
    </row>
    <row r="1632" customFormat="false" ht="14.4" hidden="false" customHeight="false" outlineLevel="0" collapsed="false">
      <c r="A1632" s="1" t="s">
        <v>1719</v>
      </c>
      <c r="B1632" s="1" t="s">
        <v>1699</v>
      </c>
      <c r="C1632" s="1" t="n">
        <v>176</v>
      </c>
      <c r="D1632" s="1" t="n">
        <v>176</v>
      </c>
      <c r="E1632" s="1" t="n">
        <v>173</v>
      </c>
      <c r="F1632" s="1" t="n">
        <v>173</v>
      </c>
      <c r="G1632" s="1" t="n">
        <v>1897000</v>
      </c>
      <c r="J1632" s="1" t="str">
        <f aca="false">INDEX($B$2:$B$4901,4901-ROW(A1631))</f>
        <v>PTBA</v>
      </c>
      <c r="K1632" s="1" t="n">
        <f aca="false">INDEX($G$2:$G$4901,4901-ROW(A1631))</f>
        <v>71502800</v>
      </c>
      <c r="L1632" s="1" t="n">
        <f aca="false">INDEX($C$2:$C$4901,4901-ROW(A1631))</f>
        <v>2430</v>
      </c>
      <c r="M1632" s="1" t="n">
        <f aca="false">INDEX($D$2:$D$4901,4901-ROW(B1631))</f>
        <v>2520</v>
      </c>
      <c r="N1632" s="1" t="n">
        <f aca="false">INDEX($E$2:$E$4901,4901-ROW(C1631))</f>
        <v>2370</v>
      </c>
      <c r="O1632" s="1" t="n">
        <f aca="false">INDEX($F$2:$F$4901,4901-ROW(D1631))</f>
        <v>2460</v>
      </c>
    </row>
    <row r="1633" customFormat="false" ht="14.4" hidden="false" customHeight="false" outlineLevel="0" collapsed="false">
      <c r="A1633" s="1" t="s">
        <v>1720</v>
      </c>
      <c r="B1633" s="1" t="s">
        <v>1699</v>
      </c>
      <c r="C1633" s="1" t="n">
        <v>177</v>
      </c>
      <c r="D1633" s="1" t="n">
        <v>178</v>
      </c>
      <c r="E1633" s="1" t="n">
        <v>173</v>
      </c>
      <c r="F1633" s="1" t="n">
        <v>176</v>
      </c>
      <c r="G1633" s="1" t="n">
        <v>2377400</v>
      </c>
      <c r="J1633" s="1" t="str">
        <f aca="false">INDEX($B$2:$B$4901,4901-ROW(A1632))</f>
        <v>PTBA</v>
      </c>
      <c r="K1633" s="1" t="n">
        <f aca="false">INDEX($G$2:$G$4901,4901-ROW(A1632))</f>
        <v>47709200</v>
      </c>
      <c r="L1633" s="1" t="n">
        <f aca="false">INDEX($C$2:$C$4901,4901-ROW(A1632))</f>
        <v>2460</v>
      </c>
      <c r="M1633" s="1" t="n">
        <f aca="false">INDEX($D$2:$D$4901,4901-ROW(B1632))</f>
        <v>2460</v>
      </c>
      <c r="N1633" s="1" t="n">
        <f aca="false">INDEX($E$2:$E$4901,4901-ROW(C1632))</f>
        <v>2290</v>
      </c>
      <c r="O1633" s="1" t="n">
        <f aca="false">INDEX($F$2:$F$4901,4901-ROW(D1632))</f>
        <v>2390</v>
      </c>
    </row>
    <row r="1634" customFormat="false" ht="14.4" hidden="false" customHeight="false" outlineLevel="0" collapsed="false">
      <c r="A1634" s="1" t="s">
        <v>1721</v>
      </c>
      <c r="B1634" s="1" t="s">
        <v>1699</v>
      </c>
      <c r="C1634" s="1" t="n">
        <v>171</v>
      </c>
      <c r="D1634" s="1" t="n">
        <v>178</v>
      </c>
      <c r="E1634" s="1" t="n">
        <v>171</v>
      </c>
      <c r="F1634" s="1" t="n">
        <v>176</v>
      </c>
      <c r="G1634" s="1" t="n">
        <v>2235600</v>
      </c>
      <c r="J1634" s="1" t="str">
        <f aca="false">INDEX($B$2:$B$4901,4901-ROW(A1633))</f>
        <v>PTBA</v>
      </c>
      <c r="K1634" s="1" t="n">
        <f aca="false">INDEX($G$2:$G$4901,4901-ROW(A1633))</f>
        <v>90666400</v>
      </c>
      <c r="L1634" s="1" t="n">
        <f aca="false">INDEX($C$2:$C$4901,4901-ROW(A1633))</f>
        <v>2420</v>
      </c>
      <c r="M1634" s="1" t="n">
        <f aca="false">INDEX($D$2:$D$4901,4901-ROW(B1633))</f>
        <v>2610</v>
      </c>
      <c r="N1634" s="1" t="n">
        <f aca="false">INDEX($E$2:$E$4901,4901-ROW(C1633))</f>
        <v>2420</v>
      </c>
      <c r="O1634" s="1" t="n">
        <f aca="false">INDEX($F$2:$F$4901,4901-ROW(D1633))</f>
        <v>2580</v>
      </c>
    </row>
    <row r="1635" customFormat="false" ht="14.4" hidden="false" customHeight="false" outlineLevel="0" collapsed="false">
      <c r="A1635" s="1" t="s">
        <v>1722</v>
      </c>
      <c r="B1635" s="1" t="s">
        <v>1699</v>
      </c>
      <c r="C1635" s="1" t="n">
        <v>178</v>
      </c>
      <c r="D1635" s="1" t="n">
        <v>178</v>
      </c>
      <c r="E1635" s="1" t="n">
        <v>169</v>
      </c>
      <c r="F1635" s="1" t="n">
        <v>170</v>
      </c>
      <c r="G1635" s="1" t="n">
        <v>2553700</v>
      </c>
      <c r="J1635" s="1" t="str">
        <f aca="false">INDEX($B$2:$B$4901,4901-ROW(A1634))</f>
        <v>PTBA</v>
      </c>
      <c r="K1635" s="1" t="n">
        <f aca="false">INDEX($G$2:$G$4901,4901-ROW(A1634))</f>
        <v>36136900</v>
      </c>
      <c r="L1635" s="1" t="n">
        <f aca="false">INDEX($C$2:$C$4901,4901-ROW(A1634))</f>
        <v>2550</v>
      </c>
      <c r="M1635" s="1" t="n">
        <f aca="false">INDEX($D$2:$D$4901,4901-ROW(B1634))</f>
        <v>2630</v>
      </c>
      <c r="N1635" s="1" t="n">
        <f aca="false">INDEX($E$2:$E$4901,4901-ROW(C1634))</f>
        <v>2550</v>
      </c>
      <c r="O1635" s="1" t="n">
        <f aca="false">INDEX($F$2:$F$4901,4901-ROW(D1634))</f>
        <v>2600</v>
      </c>
    </row>
    <row r="1636" customFormat="false" ht="14.4" hidden="false" customHeight="false" outlineLevel="0" collapsed="false">
      <c r="A1636" s="1" t="s">
        <v>1723</v>
      </c>
      <c r="B1636" s="1" t="s">
        <v>1699</v>
      </c>
      <c r="C1636" s="1" t="n">
        <v>180</v>
      </c>
      <c r="D1636" s="1" t="n">
        <v>181</v>
      </c>
      <c r="E1636" s="1" t="n">
        <v>175</v>
      </c>
      <c r="F1636" s="1" t="n">
        <v>178</v>
      </c>
      <c r="G1636" s="1" t="n">
        <v>2734300</v>
      </c>
      <c r="J1636" s="1" t="str">
        <f aca="false">INDEX($B$2:$B$4901,4901-ROW(A1635))</f>
        <v>PTBA</v>
      </c>
      <c r="K1636" s="1" t="n">
        <f aca="false">INDEX($G$2:$G$4901,4901-ROW(A1635))</f>
        <v>40791500</v>
      </c>
      <c r="L1636" s="1" t="n">
        <f aca="false">INDEX($C$2:$C$4901,4901-ROW(A1635))</f>
        <v>2600</v>
      </c>
      <c r="M1636" s="1" t="n">
        <f aca="false">INDEX($D$2:$D$4901,4901-ROW(B1635))</f>
        <v>2670</v>
      </c>
      <c r="N1636" s="1" t="n">
        <f aca="false">INDEX($E$2:$E$4901,4901-ROW(C1635))</f>
        <v>2550</v>
      </c>
      <c r="O1636" s="1" t="n">
        <f aca="false">INDEX($F$2:$F$4901,4901-ROW(D1635))</f>
        <v>2620</v>
      </c>
    </row>
    <row r="1637" customFormat="false" ht="14.4" hidden="false" customHeight="false" outlineLevel="0" collapsed="false">
      <c r="A1637" s="1" t="s">
        <v>1724</v>
      </c>
      <c r="B1637" s="1" t="s">
        <v>1699</v>
      </c>
      <c r="C1637" s="1" t="n">
        <v>169</v>
      </c>
      <c r="D1637" s="1" t="n">
        <v>180</v>
      </c>
      <c r="E1637" s="1" t="n">
        <v>169</v>
      </c>
      <c r="F1637" s="1" t="n">
        <v>178</v>
      </c>
      <c r="G1637" s="1" t="n">
        <v>5019000</v>
      </c>
      <c r="J1637" s="1" t="str">
        <f aca="false">INDEX($B$2:$B$4901,4901-ROW(A1636))</f>
        <v>PTBA</v>
      </c>
      <c r="K1637" s="1" t="n">
        <f aca="false">INDEX($G$2:$G$4901,4901-ROW(A1636))</f>
        <v>33803400</v>
      </c>
      <c r="L1637" s="1" t="n">
        <f aca="false">INDEX($C$2:$C$4901,4901-ROW(A1636))</f>
        <v>2620</v>
      </c>
      <c r="M1637" s="1" t="n">
        <f aca="false">INDEX($D$2:$D$4901,4901-ROW(B1636))</f>
        <v>2650</v>
      </c>
      <c r="N1637" s="1" t="n">
        <f aca="false">INDEX($E$2:$E$4901,4901-ROW(C1636))</f>
        <v>2520</v>
      </c>
      <c r="O1637" s="1" t="n">
        <f aca="false">INDEX($F$2:$F$4901,4901-ROW(D1636))</f>
        <v>2550</v>
      </c>
    </row>
    <row r="1638" customFormat="false" ht="14.4" hidden="false" customHeight="false" outlineLevel="0" collapsed="false">
      <c r="A1638" s="1" t="s">
        <v>1725</v>
      </c>
      <c r="B1638" s="1" t="s">
        <v>1699</v>
      </c>
      <c r="C1638" s="1" t="n">
        <v>168</v>
      </c>
      <c r="D1638" s="1" t="n">
        <v>171</v>
      </c>
      <c r="E1638" s="1" t="n">
        <v>168</v>
      </c>
      <c r="F1638" s="1" t="n">
        <v>169</v>
      </c>
      <c r="G1638" s="1" t="n">
        <v>1411900</v>
      </c>
      <c r="J1638" s="1" t="str">
        <f aca="false">INDEX($B$2:$B$4901,4901-ROW(A1637))</f>
        <v>PTBA</v>
      </c>
      <c r="K1638" s="1" t="n">
        <f aca="false">INDEX($G$2:$G$4901,4901-ROW(A1637))</f>
        <v>49560800</v>
      </c>
      <c r="L1638" s="1" t="n">
        <f aca="false">INDEX($C$2:$C$4901,4901-ROW(A1637))</f>
        <v>2550</v>
      </c>
      <c r="M1638" s="1" t="n">
        <f aca="false">INDEX($D$2:$D$4901,4901-ROW(B1637))</f>
        <v>2560</v>
      </c>
      <c r="N1638" s="1" t="n">
        <f aca="false">INDEX($E$2:$E$4901,4901-ROW(C1637))</f>
        <v>2400</v>
      </c>
      <c r="O1638" s="1" t="n">
        <f aca="false">INDEX($F$2:$F$4901,4901-ROW(D1637))</f>
        <v>2460</v>
      </c>
    </row>
    <row r="1639" customFormat="false" ht="14.4" hidden="false" customHeight="false" outlineLevel="0" collapsed="false">
      <c r="A1639" s="1" t="s">
        <v>1726</v>
      </c>
      <c r="B1639" s="1" t="s">
        <v>1699</v>
      </c>
      <c r="C1639" s="1" t="n">
        <v>170</v>
      </c>
      <c r="D1639" s="1" t="n">
        <v>172</v>
      </c>
      <c r="E1639" s="1" t="n">
        <v>165</v>
      </c>
      <c r="F1639" s="1" t="n">
        <v>167</v>
      </c>
      <c r="G1639" s="1" t="n">
        <v>939100</v>
      </c>
      <c r="J1639" s="1" t="str">
        <f aca="false">INDEX($B$2:$B$4901,4901-ROW(A1638))</f>
        <v>PTBA</v>
      </c>
      <c r="K1639" s="1" t="n">
        <f aca="false">INDEX($G$2:$G$4901,4901-ROW(A1638))</f>
        <v>16303600</v>
      </c>
      <c r="L1639" s="1" t="n">
        <f aca="false">INDEX($C$2:$C$4901,4901-ROW(A1638))</f>
        <v>2470</v>
      </c>
      <c r="M1639" s="1" t="n">
        <f aca="false">INDEX($D$2:$D$4901,4901-ROW(B1638))</f>
        <v>2520</v>
      </c>
      <c r="N1639" s="1" t="n">
        <f aca="false">INDEX($E$2:$E$4901,4901-ROW(C1638))</f>
        <v>2430</v>
      </c>
      <c r="O1639" s="1" t="n">
        <f aca="false">INDEX($F$2:$F$4901,4901-ROW(D1638))</f>
        <v>2510</v>
      </c>
    </row>
    <row r="1640" customFormat="false" ht="14.4" hidden="false" customHeight="false" outlineLevel="0" collapsed="false">
      <c r="A1640" s="1" t="s">
        <v>1727</v>
      </c>
      <c r="B1640" s="1" t="s">
        <v>1699</v>
      </c>
      <c r="C1640" s="1" t="n">
        <v>164</v>
      </c>
      <c r="D1640" s="1" t="n">
        <v>173</v>
      </c>
      <c r="E1640" s="1" t="n">
        <v>163</v>
      </c>
      <c r="F1640" s="1" t="n">
        <v>170</v>
      </c>
      <c r="G1640" s="1" t="n">
        <v>2160900</v>
      </c>
      <c r="J1640" s="1" t="str">
        <f aca="false">INDEX($B$2:$B$4901,4901-ROW(A1639))</f>
        <v>PTBA</v>
      </c>
      <c r="K1640" s="1" t="n">
        <f aca="false">INDEX($G$2:$G$4901,4901-ROW(A1639))</f>
        <v>24614400</v>
      </c>
      <c r="L1640" s="1" t="n">
        <f aca="false">INDEX($C$2:$C$4901,4901-ROW(A1639))</f>
        <v>2540</v>
      </c>
      <c r="M1640" s="1" t="n">
        <f aca="false">INDEX($D$2:$D$4901,4901-ROW(B1639))</f>
        <v>2560</v>
      </c>
      <c r="N1640" s="1" t="n">
        <f aca="false">INDEX($E$2:$E$4901,4901-ROW(C1639))</f>
        <v>2490</v>
      </c>
      <c r="O1640" s="1" t="n">
        <f aca="false">INDEX($F$2:$F$4901,4901-ROW(D1639))</f>
        <v>2510</v>
      </c>
    </row>
    <row r="1641" customFormat="false" ht="14.4" hidden="false" customHeight="false" outlineLevel="0" collapsed="false">
      <c r="A1641" s="1" t="s">
        <v>1728</v>
      </c>
      <c r="B1641" s="1" t="s">
        <v>1699</v>
      </c>
      <c r="C1641" s="1" t="n">
        <v>165</v>
      </c>
      <c r="D1641" s="1" t="n">
        <v>165</v>
      </c>
      <c r="E1641" s="1" t="n">
        <v>161</v>
      </c>
      <c r="F1641" s="1" t="n">
        <v>165</v>
      </c>
      <c r="G1641" s="1" t="n">
        <v>1822200</v>
      </c>
      <c r="J1641" s="1" t="str">
        <f aca="false">INDEX($B$2:$B$4901,4901-ROW(A1640))</f>
        <v>PTBA</v>
      </c>
      <c r="K1641" s="1" t="n">
        <f aca="false">INDEX($G$2:$G$4901,4901-ROW(A1640))</f>
        <v>21764300</v>
      </c>
      <c r="L1641" s="1" t="n">
        <f aca="false">INDEX($C$2:$C$4901,4901-ROW(A1640))</f>
        <v>2510</v>
      </c>
      <c r="M1641" s="1" t="n">
        <f aca="false">INDEX($D$2:$D$4901,4901-ROW(B1640))</f>
        <v>2550</v>
      </c>
      <c r="N1641" s="1" t="n">
        <f aca="false">INDEX($E$2:$E$4901,4901-ROW(C1640))</f>
        <v>2460</v>
      </c>
      <c r="O1641" s="1" t="n">
        <f aca="false">INDEX($F$2:$F$4901,4901-ROW(D1640))</f>
        <v>2480</v>
      </c>
    </row>
    <row r="1642" customFormat="false" ht="14.4" hidden="false" customHeight="false" outlineLevel="0" collapsed="false">
      <c r="A1642" s="1" t="s">
        <v>1729</v>
      </c>
      <c r="B1642" s="1" t="s">
        <v>1699</v>
      </c>
      <c r="C1642" s="1" t="n">
        <v>160</v>
      </c>
      <c r="D1642" s="1" t="n">
        <v>170</v>
      </c>
      <c r="E1642" s="1" t="n">
        <v>158</v>
      </c>
      <c r="F1642" s="1" t="n">
        <v>165</v>
      </c>
      <c r="G1642" s="1" t="n">
        <v>2047600</v>
      </c>
      <c r="J1642" s="1" t="str">
        <f aca="false">INDEX($B$2:$B$4901,4901-ROW(A1641))</f>
        <v>PTBA</v>
      </c>
      <c r="K1642" s="1" t="n">
        <f aca="false">INDEX($G$2:$G$4901,4901-ROW(A1641))</f>
        <v>17586400</v>
      </c>
      <c r="L1642" s="1" t="n">
        <f aca="false">INDEX($C$2:$C$4901,4901-ROW(A1641))</f>
        <v>2500</v>
      </c>
      <c r="M1642" s="1" t="n">
        <f aca="false">INDEX($D$2:$D$4901,4901-ROW(B1641))</f>
        <v>2510</v>
      </c>
      <c r="N1642" s="1" t="n">
        <f aca="false">INDEX($E$2:$E$4901,4901-ROW(C1641))</f>
        <v>2420</v>
      </c>
      <c r="O1642" s="1" t="n">
        <f aca="false">INDEX($F$2:$F$4901,4901-ROW(D1641))</f>
        <v>2450</v>
      </c>
    </row>
    <row r="1643" customFormat="false" ht="14.4" hidden="false" customHeight="false" outlineLevel="0" collapsed="false">
      <c r="A1643" s="1" t="s">
        <v>1730</v>
      </c>
      <c r="B1643" s="1" t="s">
        <v>1699</v>
      </c>
      <c r="C1643" s="1" t="n">
        <v>157</v>
      </c>
      <c r="D1643" s="1" t="n">
        <v>160</v>
      </c>
      <c r="E1643" s="1" t="n">
        <v>154</v>
      </c>
      <c r="F1643" s="1" t="n">
        <v>160</v>
      </c>
      <c r="G1643" s="1" t="n">
        <v>2580300</v>
      </c>
      <c r="J1643" s="1" t="str">
        <f aca="false">INDEX($B$2:$B$4901,4901-ROW(A1642))</f>
        <v>PTBA</v>
      </c>
      <c r="K1643" s="1" t="n">
        <f aca="false">INDEX($G$2:$G$4901,4901-ROW(A1642))</f>
        <v>29775300</v>
      </c>
      <c r="L1643" s="1" t="n">
        <f aca="false">INDEX($C$2:$C$4901,4901-ROW(A1642))</f>
        <v>2430</v>
      </c>
      <c r="M1643" s="1" t="n">
        <f aca="false">INDEX($D$2:$D$4901,4901-ROW(B1642))</f>
        <v>2450</v>
      </c>
      <c r="N1643" s="1" t="n">
        <f aca="false">INDEX($E$2:$E$4901,4901-ROW(C1642))</f>
        <v>2360</v>
      </c>
      <c r="O1643" s="1" t="n">
        <f aca="false">INDEX($F$2:$F$4901,4901-ROW(D1642))</f>
        <v>2380</v>
      </c>
    </row>
    <row r="1644" customFormat="false" ht="14.4" hidden="false" customHeight="false" outlineLevel="0" collapsed="false">
      <c r="A1644" s="1" t="s">
        <v>1731</v>
      </c>
      <c r="B1644" s="1" t="s">
        <v>1699</v>
      </c>
      <c r="C1644" s="1" t="n">
        <v>162</v>
      </c>
      <c r="D1644" s="1" t="n">
        <v>162</v>
      </c>
      <c r="E1644" s="1" t="n">
        <v>158</v>
      </c>
      <c r="F1644" s="1" t="n">
        <v>158</v>
      </c>
      <c r="G1644" s="1" t="n">
        <v>3136500</v>
      </c>
      <c r="J1644" s="1" t="str">
        <f aca="false">INDEX($B$2:$B$4901,4901-ROW(A1643))</f>
        <v>PTBA</v>
      </c>
      <c r="K1644" s="1" t="n">
        <f aca="false">INDEX($G$2:$G$4901,4901-ROW(A1643))</f>
        <v>21145000</v>
      </c>
      <c r="L1644" s="1" t="n">
        <f aca="false">INDEX($C$2:$C$4901,4901-ROW(A1643))</f>
        <v>2380</v>
      </c>
      <c r="M1644" s="1" t="n">
        <f aca="false">INDEX($D$2:$D$4901,4901-ROW(B1643))</f>
        <v>2450</v>
      </c>
      <c r="N1644" s="1" t="n">
        <f aca="false">INDEX($E$2:$E$4901,4901-ROW(C1643))</f>
        <v>2380</v>
      </c>
      <c r="O1644" s="1" t="n">
        <f aca="false">INDEX($F$2:$F$4901,4901-ROW(D1643))</f>
        <v>2430</v>
      </c>
    </row>
    <row r="1645" customFormat="false" ht="14.4" hidden="false" customHeight="false" outlineLevel="0" collapsed="false">
      <c r="A1645" s="1" t="s">
        <v>1732</v>
      </c>
      <c r="B1645" s="1" t="s">
        <v>1699</v>
      </c>
      <c r="C1645" s="1" t="n">
        <v>167</v>
      </c>
      <c r="D1645" s="1" t="n">
        <v>168</v>
      </c>
      <c r="E1645" s="1" t="n">
        <v>157</v>
      </c>
      <c r="F1645" s="1" t="n">
        <v>162</v>
      </c>
      <c r="G1645" s="1" t="n">
        <v>2542800</v>
      </c>
      <c r="J1645" s="1" t="str">
        <f aca="false">INDEX($B$2:$B$4901,4901-ROW(A1644))</f>
        <v>PTBA</v>
      </c>
      <c r="K1645" s="1" t="n">
        <f aca="false">INDEX($G$2:$G$4901,4901-ROW(A1644))</f>
        <v>27497500</v>
      </c>
      <c r="L1645" s="1" t="n">
        <f aca="false">INDEX($C$2:$C$4901,4901-ROW(A1644))</f>
        <v>2460</v>
      </c>
      <c r="M1645" s="1" t="n">
        <f aca="false">INDEX($D$2:$D$4901,4901-ROW(B1644))</f>
        <v>2510</v>
      </c>
      <c r="N1645" s="1" t="n">
        <f aca="false">INDEX($E$2:$E$4901,4901-ROW(C1644))</f>
        <v>2440</v>
      </c>
      <c r="O1645" s="1" t="n">
        <f aca="false">INDEX($F$2:$F$4901,4901-ROW(D1644))</f>
        <v>2500</v>
      </c>
    </row>
    <row r="1646" customFormat="false" ht="14.4" hidden="false" customHeight="false" outlineLevel="0" collapsed="false">
      <c r="A1646" s="1" t="s">
        <v>1733</v>
      </c>
      <c r="B1646" s="1" t="s">
        <v>1699</v>
      </c>
      <c r="C1646" s="1" t="n">
        <v>167</v>
      </c>
      <c r="D1646" s="1" t="n">
        <v>171</v>
      </c>
      <c r="E1646" s="1" t="n">
        <v>165</v>
      </c>
      <c r="F1646" s="1" t="n">
        <v>167</v>
      </c>
      <c r="G1646" s="1" t="n">
        <v>2278100</v>
      </c>
      <c r="J1646" s="1" t="str">
        <f aca="false">INDEX($B$2:$B$4901,4901-ROW(A1645))</f>
        <v>PTBA</v>
      </c>
      <c r="K1646" s="1" t="n">
        <f aca="false">INDEX($G$2:$G$4901,4901-ROW(A1645))</f>
        <v>89132700</v>
      </c>
      <c r="L1646" s="1" t="n">
        <f aca="false">INDEX($C$2:$C$4901,4901-ROW(A1645))</f>
        <v>2510</v>
      </c>
      <c r="M1646" s="1" t="n">
        <f aca="false">INDEX($D$2:$D$4901,4901-ROW(B1645))</f>
        <v>2630</v>
      </c>
      <c r="N1646" s="1" t="n">
        <f aca="false">INDEX($E$2:$E$4901,4901-ROW(C1645))</f>
        <v>2480</v>
      </c>
      <c r="O1646" s="1" t="n">
        <f aca="false">INDEX($F$2:$F$4901,4901-ROW(D1645))</f>
        <v>2630</v>
      </c>
    </row>
    <row r="1647" customFormat="false" ht="14.4" hidden="false" customHeight="false" outlineLevel="0" collapsed="false">
      <c r="A1647" s="1" t="s">
        <v>1734</v>
      </c>
      <c r="B1647" s="1" t="s">
        <v>1699</v>
      </c>
      <c r="C1647" s="1" t="n">
        <v>162</v>
      </c>
      <c r="D1647" s="1" t="n">
        <v>167</v>
      </c>
      <c r="E1647" s="1" t="n">
        <v>160</v>
      </c>
      <c r="F1647" s="1" t="n">
        <v>167</v>
      </c>
      <c r="G1647" s="1" t="n">
        <v>3335600</v>
      </c>
      <c r="J1647" s="1" t="str">
        <f aca="false">INDEX($B$2:$B$4901,4901-ROW(A1646))</f>
        <v>PTBA</v>
      </c>
      <c r="K1647" s="1" t="n">
        <f aca="false">INDEX($G$2:$G$4901,4901-ROW(A1646))</f>
        <v>34853500</v>
      </c>
      <c r="L1647" s="1" t="n">
        <f aca="false">INDEX($C$2:$C$4901,4901-ROW(A1646))</f>
        <v>2630</v>
      </c>
      <c r="M1647" s="1" t="n">
        <f aca="false">INDEX($D$2:$D$4901,4901-ROW(B1646))</f>
        <v>2630</v>
      </c>
      <c r="N1647" s="1" t="n">
        <f aca="false">INDEX($E$2:$E$4901,4901-ROW(C1646))</f>
        <v>2550</v>
      </c>
      <c r="O1647" s="1" t="n">
        <f aca="false">INDEX($F$2:$F$4901,4901-ROW(D1646))</f>
        <v>2580</v>
      </c>
    </row>
    <row r="1648" customFormat="false" ht="14.4" hidden="false" customHeight="false" outlineLevel="0" collapsed="false">
      <c r="A1648" s="1" t="s">
        <v>1735</v>
      </c>
      <c r="B1648" s="1" t="s">
        <v>1699</v>
      </c>
      <c r="C1648" s="1" t="n">
        <v>161</v>
      </c>
      <c r="D1648" s="1" t="n">
        <v>164</v>
      </c>
      <c r="E1648" s="1" t="n">
        <v>160</v>
      </c>
      <c r="F1648" s="1" t="n">
        <v>162</v>
      </c>
      <c r="G1648" s="1" t="n">
        <v>1106300</v>
      </c>
      <c r="J1648" s="1" t="str">
        <f aca="false">INDEX($B$2:$B$4901,4901-ROW(A1647))</f>
        <v>PTBA</v>
      </c>
      <c r="K1648" s="1" t="n">
        <f aca="false">INDEX($G$2:$G$4901,4901-ROW(A1647))</f>
        <v>21173900</v>
      </c>
      <c r="L1648" s="1" t="n">
        <f aca="false">INDEX($C$2:$C$4901,4901-ROW(A1647))</f>
        <v>2580</v>
      </c>
      <c r="M1648" s="1" t="n">
        <f aca="false">INDEX($D$2:$D$4901,4901-ROW(B1647))</f>
        <v>2620</v>
      </c>
      <c r="N1648" s="1" t="n">
        <f aca="false">INDEX($E$2:$E$4901,4901-ROW(C1647))</f>
        <v>2470</v>
      </c>
      <c r="O1648" s="1" t="n">
        <f aca="false">INDEX($F$2:$F$4901,4901-ROW(D1647))</f>
        <v>2470</v>
      </c>
    </row>
    <row r="1649" customFormat="false" ht="14.4" hidden="false" customHeight="false" outlineLevel="0" collapsed="false">
      <c r="A1649" s="1" t="s">
        <v>1736</v>
      </c>
      <c r="B1649" s="1" t="s">
        <v>1699</v>
      </c>
      <c r="C1649" s="1" t="n">
        <v>161</v>
      </c>
      <c r="D1649" s="1" t="n">
        <v>163</v>
      </c>
      <c r="E1649" s="1" t="n">
        <v>160</v>
      </c>
      <c r="F1649" s="1" t="n">
        <v>161</v>
      </c>
      <c r="G1649" s="1" t="n">
        <v>1002400</v>
      </c>
      <c r="J1649" s="1" t="str">
        <f aca="false">INDEX($B$2:$B$4901,4901-ROW(A1648))</f>
        <v>PTBA</v>
      </c>
      <c r="K1649" s="1" t="n">
        <f aca="false">INDEX($G$2:$G$4901,4901-ROW(A1648))</f>
        <v>13394500</v>
      </c>
      <c r="L1649" s="1" t="n">
        <f aca="false">INDEX($C$2:$C$4901,4901-ROW(A1648))</f>
        <v>2470</v>
      </c>
      <c r="M1649" s="1" t="n">
        <f aca="false">INDEX($D$2:$D$4901,4901-ROW(B1648))</f>
        <v>2490</v>
      </c>
      <c r="N1649" s="1" t="n">
        <f aca="false">INDEX($E$2:$E$4901,4901-ROW(C1648))</f>
        <v>2410</v>
      </c>
      <c r="O1649" s="1" t="n">
        <f aca="false">INDEX($F$2:$F$4901,4901-ROW(D1648))</f>
        <v>2420</v>
      </c>
    </row>
    <row r="1650" customFormat="false" ht="14.4" hidden="false" customHeight="false" outlineLevel="0" collapsed="false">
      <c r="A1650" s="1" t="s">
        <v>1737</v>
      </c>
      <c r="B1650" s="1" t="s">
        <v>1699</v>
      </c>
      <c r="C1650" s="1" t="n">
        <v>164</v>
      </c>
      <c r="D1650" s="1" t="n">
        <v>164</v>
      </c>
      <c r="E1650" s="1" t="n">
        <v>160</v>
      </c>
      <c r="F1650" s="1" t="n">
        <v>162</v>
      </c>
      <c r="G1650" s="1" t="n">
        <v>3038900</v>
      </c>
      <c r="J1650" s="1" t="str">
        <f aca="false">INDEX($B$2:$B$4901,4901-ROW(A1649))</f>
        <v>PTBA</v>
      </c>
      <c r="K1650" s="1" t="n">
        <f aca="false">INDEX($G$2:$G$4901,4901-ROW(A1649))</f>
        <v>15718900</v>
      </c>
      <c r="L1650" s="1" t="n">
        <f aca="false">INDEX($C$2:$C$4901,4901-ROW(A1649))</f>
        <v>2460</v>
      </c>
      <c r="M1650" s="1" t="n">
        <f aca="false">INDEX($D$2:$D$4901,4901-ROW(B1649))</f>
        <v>2530</v>
      </c>
      <c r="N1650" s="1" t="n">
        <f aca="false">INDEX($E$2:$E$4901,4901-ROW(C1649))</f>
        <v>2450</v>
      </c>
      <c r="O1650" s="1" t="n">
        <f aca="false">INDEX($F$2:$F$4901,4901-ROW(D1649))</f>
        <v>2530</v>
      </c>
    </row>
    <row r="1651" customFormat="false" ht="14.4" hidden="false" customHeight="false" outlineLevel="0" collapsed="false">
      <c r="A1651" s="1" t="s">
        <v>1738</v>
      </c>
      <c r="B1651" s="1" t="s">
        <v>1699</v>
      </c>
      <c r="C1651" s="1" t="n">
        <v>165</v>
      </c>
      <c r="D1651" s="1" t="n">
        <v>167</v>
      </c>
      <c r="E1651" s="1" t="n">
        <v>163</v>
      </c>
      <c r="F1651" s="1" t="n">
        <v>164</v>
      </c>
      <c r="G1651" s="1" t="n">
        <v>947400</v>
      </c>
      <c r="J1651" s="1" t="str">
        <f aca="false">INDEX($B$2:$B$4901,4901-ROW(A1650))</f>
        <v>PTBA</v>
      </c>
      <c r="K1651" s="1" t="n">
        <f aca="false">INDEX($G$2:$G$4901,4901-ROW(A1650))</f>
        <v>16071500</v>
      </c>
      <c r="L1651" s="1" t="n">
        <f aca="false">INDEX($C$2:$C$4901,4901-ROW(A1650))</f>
        <v>2500</v>
      </c>
      <c r="M1651" s="1" t="n">
        <f aca="false">INDEX($D$2:$D$4901,4901-ROW(B1650))</f>
        <v>2560</v>
      </c>
      <c r="N1651" s="1" t="n">
        <f aca="false">INDEX($E$2:$E$4901,4901-ROW(C1650))</f>
        <v>2480</v>
      </c>
      <c r="O1651" s="1" t="n">
        <f aca="false">INDEX($F$2:$F$4901,4901-ROW(D1650))</f>
        <v>2500</v>
      </c>
    </row>
    <row r="1652" customFormat="false" ht="14.4" hidden="false" customHeight="false" outlineLevel="0" collapsed="false">
      <c r="A1652" s="1" t="s">
        <v>1739</v>
      </c>
      <c r="B1652" s="1" t="s">
        <v>1699</v>
      </c>
      <c r="C1652" s="1" t="n">
        <v>168</v>
      </c>
      <c r="D1652" s="1" t="n">
        <v>169</v>
      </c>
      <c r="E1652" s="1" t="n">
        <v>165</v>
      </c>
      <c r="F1652" s="1" t="n">
        <v>165</v>
      </c>
      <c r="G1652" s="1" t="n">
        <v>1291100</v>
      </c>
      <c r="J1652" s="1" t="str">
        <f aca="false">INDEX($B$2:$B$4901,4901-ROW(A1651))</f>
        <v>PTBA</v>
      </c>
      <c r="K1652" s="1" t="n">
        <f aca="false">INDEX($G$2:$G$4901,4901-ROW(A1651))</f>
        <v>20090900</v>
      </c>
      <c r="L1652" s="1" t="n">
        <f aca="false">INDEX($C$2:$C$4901,4901-ROW(A1651))</f>
        <v>2480</v>
      </c>
      <c r="M1652" s="1" t="n">
        <f aca="false">INDEX($D$2:$D$4901,4901-ROW(B1651))</f>
        <v>2520</v>
      </c>
      <c r="N1652" s="1" t="n">
        <f aca="false">INDEX($E$2:$E$4901,4901-ROW(C1651))</f>
        <v>2450</v>
      </c>
      <c r="O1652" s="1" t="n">
        <f aca="false">INDEX($F$2:$F$4901,4901-ROW(D1651))</f>
        <v>2460</v>
      </c>
    </row>
    <row r="1653" customFormat="false" ht="14.4" hidden="false" customHeight="false" outlineLevel="0" collapsed="false">
      <c r="A1653" s="1" t="s">
        <v>1740</v>
      </c>
      <c r="B1653" s="1" t="s">
        <v>1699</v>
      </c>
      <c r="C1653" s="1" t="n">
        <v>166</v>
      </c>
      <c r="D1653" s="1" t="n">
        <v>170</v>
      </c>
      <c r="E1653" s="1" t="n">
        <v>165</v>
      </c>
      <c r="F1653" s="1" t="n">
        <v>167</v>
      </c>
      <c r="G1653" s="1" t="n">
        <v>4387800</v>
      </c>
      <c r="J1653" s="1" t="str">
        <f aca="false">INDEX($B$2:$B$4901,4901-ROW(A1652))</f>
        <v>PTBA</v>
      </c>
      <c r="K1653" s="1" t="n">
        <f aca="false">INDEX($G$2:$G$4901,4901-ROW(A1652))</f>
        <v>28990000</v>
      </c>
      <c r="L1653" s="1" t="n">
        <f aca="false">INDEX($C$2:$C$4901,4901-ROW(A1652))</f>
        <v>2490</v>
      </c>
      <c r="M1653" s="1" t="n">
        <f aca="false">INDEX($D$2:$D$4901,4901-ROW(B1652))</f>
        <v>2580</v>
      </c>
      <c r="N1653" s="1" t="n">
        <f aca="false">INDEX($E$2:$E$4901,4901-ROW(C1652))</f>
        <v>2470</v>
      </c>
      <c r="O1653" s="1" t="n">
        <f aca="false">INDEX($F$2:$F$4901,4901-ROW(D1652))</f>
        <v>2560</v>
      </c>
    </row>
    <row r="1654" customFormat="false" ht="14.4" hidden="false" customHeight="false" outlineLevel="0" collapsed="false">
      <c r="A1654" s="1" t="s">
        <v>1741</v>
      </c>
      <c r="B1654" s="1" t="s">
        <v>1699</v>
      </c>
      <c r="C1654" s="1" t="n">
        <v>170</v>
      </c>
      <c r="D1654" s="1" t="n">
        <v>171</v>
      </c>
      <c r="E1654" s="1" t="n">
        <v>163</v>
      </c>
      <c r="F1654" s="1" t="n">
        <v>166</v>
      </c>
      <c r="G1654" s="1" t="n">
        <v>3780100</v>
      </c>
      <c r="J1654" s="1" t="str">
        <f aca="false">INDEX($B$2:$B$4901,4901-ROW(A1653))</f>
        <v>PTBA</v>
      </c>
      <c r="K1654" s="1" t="n">
        <f aca="false">INDEX($G$2:$G$4901,4901-ROW(A1653))</f>
        <v>9373200</v>
      </c>
      <c r="L1654" s="1" t="n">
        <f aca="false">INDEX($C$2:$C$4901,4901-ROW(A1653))</f>
        <v>2590</v>
      </c>
      <c r="M1654" s="1" t="n">
        <f aca="false">INDEX($D$2:$D$4901,4901-ROW(B1653))</f>
        <v>2590</v>
      </c>
      <c r="N1654" s="1" t="n">
        <f aca="false">INDEX($E$2:$E$4901,4901-ROW(C1653))</f>
        <v>2510</v>
      </c>
      <c r="O1654" s="1" t="n">
        <f aca="false">INDEX($F$2:$F$4901,4901-ROW(D1653))</f>
        <v>2550</v>
      </c>
    </row>
    <row r="1655" customFormat="false" ht="14.4" hidden="false" customHeight="false" outlineLevel="0" collapsed="false">
      <c r="A1655" s="1" t="s">
        <v>1742</v>
      </c>
      <c r="B1655" s="1" t="s">
        <v>1699</v>
      </c>
      <c r="C1655" s="1" t="n">
        <v>174</v>
      </c>
      <c r="D1655" s="1" t="n">
        <v>174</v>
      </c>
      <c r="E1655" s="1" t="n">
        <v>169</v>
      </c>
      <c r="F1655" s="1" t="n">
        <v>169</v>
      </c>
      <c r="G1655" s="1" t="n">
        <v>8627700</v>
      </c>
      <c r="J1655" s="1" t="str">
        <f aca="false">INDEX($B$2:$B$4901,4901-ROW(A1654))</f>
        <v>PTBA</v>
      </c>
      <c r="K1655" s="1" t="n">
        <f aca="false">INDEX($G$2:$G$4901,4901-ROW(A1654))</f>
        <v>25638800</v>
      </c>
      <c r="L1655" s="1" t="n">
        <f aca="false">INDEX($C$2:$C$4901,4901-ROW(A1654))</f>
        <v>2550</v>
      </c>
      <c r="M1655" s="1" t="n">
        <f aca="false">INDEX($D$2:$D$4901,4901-ROW(B1654))</f>
        <v>2620</v>
      </c>
      <c r="N1655" s="1" t="n">
        <f aca="false">INDEX($E$2:$E$4901,4901-ROW(C1654))</f>
        <v>2530</v>
      </c>
      <c r="O1655" s="1" t="n">
        <f aca="false">INDEX($F$2:$F$4901,4901-ROW(D1654))</f>
        <v>2590</v>
      </c>
    </row>
    <row r="1656" customFormat="false" ht="14.4" hidden="false" customHeight="false" outlineLevel="0" collapsed="false">
      <c r="A1656" s="1" t="s">
        <v>1743</v>
      </c>
      <c r="B1656" s="1" t="s">
        <v>1699</v>
      </c>
      <c r="C1656" s="1" t="n">
        <v>177</v>
      </c>
      <c r="D1656" s="1" t="n">
        <v>177</v>
      </c>
      <c r="E1656" s="1" t="n">
        <v>173</v>
      </c>
      <c r="F1656" s="1" t="n">
        <v>174</v>
      </c>
      <c r="G1656" s="1" t="n">
        <v>4179300</v>
      </c>
      <c r="J1656" s="1" t="str">
        <f aca="false">INDEX($B$2:$B$4901,4901-ROW(A1655))</f>
        <v>PTBA</v>
      </c>
      <c r="K1656" s="1" t="n">
        <f aca="false">INDEX($G$2:$G$4901,4901-ROW(A1655))</f>
        <v>20799900</v>
      </c>
      <c r="L1656" s="1" t="n">
        <f aca="false">INDEX($C$2:$C$4901,4901-ROW(A1655))</f>
        <v>2570</v>
      </c>
      <c r="M1656" s="1" t="n">
        <f aca="false">INDEX($D$2:$D$4901,4901-ROW(B1655))</f>
        <v>2620</v>
      </c>
      <c r="N1656" s="1" t="n">
        <f aca="false">INDEX($E$2:$E$4901,4901-ROW(C1655))</f>
        <v>2550</v>
      </c>
      <c r="O1656" s="1" t="n">
        <f aca="false">INDEX($F$2:$F$4901,4901-ROW(D1655))</f>
        <v>2550</v>
      </c>
    </row>
    <row r="1657" customFormat="false" ht="14.4" hidden="false" customHeight="false" outlineLevel="0" collapsed="false">
      <c r="A1657" s="1" t="s">
        <v>1744</v>
      </c>
      <c r="B1657" s="1" t="s">
        <v>1699</v>
      </c>
      <c r="C1657" s="1" t="n">
        <v>183</v>
      </c>
      <c r="D1657" s="1" t="n">
        <v>183</v>
      </c>
      <c r="E1657" s="1" t="n">
        <v>177</v>
      </c>
      <c r="F1657" s="1" t="n">
        <v>177</v>
      </c>
      <c r="G1657" s="1" t="n">
        <v>5735200</v>
      </c>
      <c r="J1657" s="1" t="str">
        <f aca="false">INDEX($B$2:$B$4901,4901-ROW(A1656))</f>
        <v>PTBA</v>
      </c>
      <c r="K1657" s="1" t="n">
        <f aca="false">INDEX($G$2:$G$4901,4901-ROW(A1656))</f>
        <v>14370700</v>
      </c>
      <c r="L1657" s="1" t="n">
        <f aca="false">INDEX($C$2:$C$4901,4901-ROW(A1656))</f>
        <v>2570</v>
      </c>
      <c r="M1657" s="1" t="n">
        <f aca="false">INDEX($D$2:$D$4901,4901-ROW(B1656))</f>
        <v>2580</v>
      </c>
      <c r="N1657" s="1" t="n">
        <f aca="false">INDEX($E$2:$E$4901,4901-ROW(C1656))</f>
        <v>2520</v>
      </c>
      <c r="O1657" s="1" t="n">
        <f aca="false">INDEX($F$2:$F$4901,4901-ROW(D1656))</f>
        <v>2520</v>
      </c>
    </row>
    <row r="1658" customFormat="false" ht="14.4" hidden="false" customHeight="false" outlineLevel="0" collapsed="false">
      <c r="A1658" s="1" t="s">
        <v>1745</v>
      </c>
      <c r="B1658" s="1" t="s">
        <v>1699</v>
      </c>
      <c r="C1658" s="1" t="n">
        <v>184</v>
      </c>
      <c r="D1658" s="1" t="n">
        <v>193</v>
      </c>
      <c r="E1658" s="1" t="n">
        <v>181</v>
      </c>
      <c r="F1658" s="1" t="n">
        <v>183</v>
      </c>
      <c r="G1658" s="1" t="n">
        <v>3804400</v>
      </c>
      <c r="J1658" s="1" t="str">
        <f aca="false">INDEX($B$2:$B$4901,4901-ROW(A1657))</f>
        <v>PTBA</v>
      </c>
      <c r="K1658" s="1" t="n">
        <f aca="false">INDEX($G$2:$G$4901,4901-ROW(A1657))</f>
        <v>16313400</v>
      </c>
      <c r="L1658" s="1" t="n">
        <f aca="false">INDEX($C$2:$C$4901,4901-ROW(A1657))</f>
        <v>2540</v>
      </c>
      <c r="M1658" s="1" t="n">
        <f aca="false">INDEX($D$2:$D$4901,4901-ROW(B1657))</f>
        <v>2550</v>
      </c>
      <c r="N1658" s="1" t="n">
        <f aca="false">INDEX($E$2:$E$4901,4901-ROW(C1657))</f>
        <v>2450</v>
      </c>
      <c r="O1658" s="1" t="n">
        <f aca="false">INDEX($F$2:$F$4901,4901-ROW(D1657))</f>
        <v>2470</v>
      </c>
    </row>
    <row r="1659" customFormat="false" ht="14.4" hidden="false" customHeight="false" outlineLevel="0" collapsed="false">
      <c r="A1659" s="1" t="s">
        <v>1746</v>
      </c>
      <c r="B1659" s="1" t="s">
        <v>1699</v>
      </c>
      <c r="C1659" s="1" t="n">
        <v>184</v>
      </c>
      <c r="D1659" s="1" t="n">
        <v>186</v>
      </c>
      <c r="E1659" s="1" t="n">
        <v>183</v>
      </c>
      <c r="F1659" s="1" t="n">
        <v>184</v>
      </c>
      <c r="G1659" s="1" t="n">
        <v>2899300</v>
      </c>
      <c r="J1659" s="1" t="str">
        <f aca="false">INDEX($B$2:$B$4901,4901-ROW(A1658))</f>
        <v>PTBA</v>
      </c>
      <c r="K1659" s="1" t="n">
        <f aca="false">INDEX($G$2:$G$4901,4901-ROW(A1658))</f>
        <v>28503500</v>
      </c>
      <c r="L1659" s="1" t="n">
        <f aca="false">INDEX($C$2:$C$4901,4901-ROW(A1658))</f>
        <v>2500</v>
      </c>
      <c r="M1659" s="1" t="n">
        <f aca="false">INDEX($D$2:$D$4901,4901-ROW(B1658))</f>
        <v>2580</v>
      </c>
      <c r="N1659" s="1" t="n">
        <f aca="false">INDEX($E$2:$E$4901,4901-ROW(C1658))</f>
        <v>2460</v>
      </c>
      <c r="O1659" s="1" t="n">
        <f aca="false">INDEX($F$2:$F$4901,4901-ROW(D1658))</f>
        <v>2580</v>
      </c>
    </row>
    <row r="1660" customFormat="false" ht="14.4" hidden="false" customHeight="false" outlineLevel="0" collapsed="false">
      <c r="A1660" s="1" t="s">
        <v>1747</v>
      </c>
      <c r="B1660" s="1" t="s">
        <v>1699</v>
      </c>
      <c r="C1660" s="1" t="n">
        <v>186</v>
      </c>
      <c r="D1660" s="1" t="n">
        <v>186</v>
      </c>
      <c r="E1660" s="1" t="n">
        <v>184</v>
      </c>
      <c r="F1660" s="1" t="n">
        <v>184</v>
      </c>
      <c r="G1660" s="1" t="n">
        <v>1735900</v>
      </c>
      <c r="J1660" s="1" t="str">
        <f aca="false">INDEX($B$2:$B$4901,4901-ROW(A1659))</f>
        <v>PTBA</v>
      </c>
      <c r="K1660" s="1" t="n">
        <f aca="false">INDEX($G$2:$G$4901,4901-ROW(A1659))</f>
        <v>64818900</v>
      </c>
      <c r="L1660" s="1" t="n">
        <f aca="false">INDEX($C$2:$C$4901,4901-ROW(A1659))</f>
        <v>2590</v>
      </c>
      <c r="M1660" s="1" t="n">
        <f aca="false">INDEX($D$2:$D$4901,4901-ROW(B1659))</f>
        <v>2720</v>
      </c>
      <c r="N1660" s="1" t="n">
        <f aca="false">INDEX($E$2:$E$4901,4901-ROW(C1659))</f>
        <v>2590</v>
      </c>
      <c r="O1660" s="1" t="n">
        <f aca="false">INDEX($F$2:$F$4901,4901-ROW(D1659))</f>
        <v>2690</v>
      </c>
    </row>
    <row r="1661" customFormat="false" ht="14.4" hidden="false" customHeight="false" outlineLevel="0" collapsed="false">
      <c r="A1661" s="1" t="s">
        <v>1748</v>
      </c>
      <c r="B1661" s="1" t="s">
        <v>1699</v>
      </c>
      <c r="C1661" s="1" t="n">
        <v>184</v>
      </c>
      <c r="D1661" s="1" t="n">
        <v>186</v>
      </c>
      <c r="E1661" s="1" t="n">
        <v>184</v>
      </c>
      <c r="F1661" s="1" t="n">
        <v>186</v>
      </c>
      <c r="G1661" s="1" t="n">
        <v>2019700</v>
      </c>
      <c r="J1661" s="1" t="str">
        <f aca="false">INDEX($B$2:$B$4901,4901-ROW(A1660))</f>
        <v>PTBA</v>
      </c>
      <c r="K1661" s="1" t="n">
        <f aca="false">INDEX($G$2:$G$4901,4901-ROW(A1660))</f>
        <v>30387500</v>
      </c>
      <c r="L1661" s="1" t="n">
        <f aca="false">INDEX($C$2:$C$4901,4901-ROW(A1660))</f>
        <v>2720</v>
      </c>
      <c r="M1661" s="1" t="n">
        <f aca="false">INDEX($D$2:$D$4901,4901-ROW(B1660))</f>
        <v>2730</v>
      </c>
      <c r="N1661" s="1" t="n">
        <f aca="false">INDEX($E$2:$E$4901,4901-ROW(C1660))</f>
        <v>2610</v>
      </c>
      <c r="O1661" s="1" t="n">
        <f aca="false">INDEX($F$2:$F$4901,4901-ROW(D1660))</f>
        <v>2650</v>
      </c>
    </row>
    <row r="1662" customFormat="false" ht="14.4" hidden="false" customHeight="false" outlineLevel="0" collapsed="false">
      <c r="A1662" s="1" t="s">
        <v>1749</v>
      </c>
      <c r="B1662" s="1" t="s">
        <v>1699</v>
      </c>
      <c r="C1662" s="1" t="n">
        <v>186</v>
      </c>
      <c r="D1662" s="1" t="n">
        <v>188</v>
      </c>
      <c r="E1662" s="1" t="n">
        <v>184</v>
      </c>
      <c r="F1662" s="1" t="n">
        <v>185</v>
      </c>
      <c r="G1662" s="1" t="n">
        <v>2867000</v>
      </c>
      <c r="J1662" s="1" t="str">
        <f aca="false">INDEX($B$2:$B$4901,4901-ROW(A1661))</f>
        <v>PTBA</v>
      </c>
      <c r="K1662" s="1" t="n">
        <f aca="false">INDEX($G$2:$G$4901,4901-ROW(A1661))</f>
        <v>28631000</v>
      </c>
      <c r="L1662" s="1" t="n">
        <f aca="false">INDEX($C$2:$C$4901,4901-ROW(A1661))</f>
        <v>2640</v>
      </c>
      <c r="M1662" s="1" t="n">
        <f aca="false">INDEX($D$2:$D$4901,4901-ROW(B1661))</f>
        <v>2690</v>
      </c>
      <c r="N1662" s="1" t="n">
        <f aca="false">INDEX($E$2:$E$4901,4901-ROW(C1661))</f>
        <v>2610</v>
      </c>
      <c r="O1662" s="1" t="n">
        <f aca="false">INDEX($F$2:$F$4901,4901-ROW(D1661))</f>
        <v>2670</v>
      </c>
    </row>
    <row r="1663" customFormat="false" ht="14.4" hidden="false" customHeight="false" outlineLevel="0" collapsed="false">
      <c r="A1663" s="1" t="s">
        <v>1750</v>
      </c>
      <c r="B1663" s="1" t="s">
        <v>1699</v>
      </c>
      <c r="C1663" s="1" t="n">
        <v>186</v>
      </c>
      <c r="D1663" s="1" t="n">
        <v>189</v>
      </c>
      <c r="E1663" s="1" t="n">
        <v>186</v>
      </c>
      <c r="F1663" s="1" t="n">
        <v>186</v>
      </c>
      <c r="G1663" s="1" t="n">
        <v>1967800</v>
      </c>
      <c r="J1663" s="1" t="str">
        <f aca="false">INDEX($B$2:$B$4901,4901-ROW(A1662))</f>
        <v>PTBA</v>
      </c>
      <c r="K1663" s="1" t="n">
        <f aca="false">INDEX($G$2:$G$4901,4901-ROW(A1662))</f>
        <v>11609500</v>
      </c>
      <c r="L1663" s="1" t="n">
        <f aca="false">INDEX($C$2:$C$4901,4901-ROW(A1662))</f>
        <v>2660</v>
      </c>
      <c r="M1663" s="1" t="n">
        <f aca="false">INDEX($D$2:$D$4901,4901-ROW(B1662))</f>
        <v>2690</v>
      </c>
      <c r="N1663" s="1" t="n">
        <f aca="false">INDEX($E$2:$E$4901,4901-ROW(C1662))</f>
        <v>2630</v>
      </c>
      <c r="O1663" s="1" t="n">
        <f aca="false">INDEX($F$2:$F$4901,4901-ROW(D1662))</f>
        <v>2650</v>
      </c>
    </row>
    <row r="1664" customFormat="false" ht="14.4" hidden="false" customHeight="false" outlineLevel="0" collapsed="false">
      <c r="A1664" s="1" t="s">
        <v>1751</v>
      </c>
      <c r="B1664" s="1" t="s">
        <v>1699</v>
      </c>
      <c r="C1664" s="1" t="n">
        <v>189</v>
      </c>
      <c r="D1664" s="1" t="n">
        <v>190</v>
      </c>
      <c r="E1664" s="1" t="n">
        <v>186</v>
      </c>
      <c r="F1664" s="1" t="n">
        <v>186</v>
      </c>
      <c r="G1664" s="1" t="n">
        <v>2049500</v>
      </c>
      <c r="J1664" s="1" t="str">
        <f aca="false">INDEX($B$2:$B$4901,4901-ROW(A1663))</f>
        <v>PTBA</v>
      </c>
      <c r="K1664" s="1" t="n">
        <f aca="false">INDEX($G$2:$G$4901,4901-ROW(A1663))</f>
        <v>16557600</v>
      </c>
      <c r="L1664" s="1" t="n">
        <f aca="false">INDEX($C$2:$C$4901,4901-ROW(A1663))</f>
        <v>2650</v>
      </c>
      <c r="M1664" s="1" t="n">
        <f aca="false">INDEX($D$2:$D$4901,4901-ROW(B1663))</f>
        <v>2660</v>
      </c>
      <c r="N1664" s="1" t="n">
        <f aca="false">INDEX($E$2:$E$4901,4901-ROW(C1663))</f>
        <v>2600</v>
      </c>
      <c r="O1664" s="1" t="n">
        <f aca="false">INDEX($F$2:$F$4901,4901-ROW(D1663))</f>
        <v>2600</v>
      </c>
    </row>
    <row r="1665" customFormat="false" ht="14.4" hidden="false" customHeight="false" outlineLevel="0" collapsed="false">
      <c r="A1665" s="1" t="s">
        <v>1752</v>
      </c>
      <c r="B1665" s="1" t="s">
        <v>1699</v>
      </c>
      <c r="C1665" s="1" t="n">
        <v>186</v>
      </c>
      <c r="D1665" s="1" t="n">
        <v>189</v>
      </c>
      <c r="E1665" s="1" t="n">
        <v>185</v>
      </c>
      <c r="F1665" s="1" t="n">
        <v>188</v>
      </c>
      <c r="G1665" s="1" t="n">
        <v>1707600</v>
      </c>
      <c r="J1665" s="1" t="str">
        <f aca="false">INDEX($B$2:$B$4901,4901-ROW(A1664))</f>
        <v>PTBA</v>
      </c>
      <c r="K1665" s="1" t="n">
        <f aca="false">INDEX($G$2:$G$4901,4901-ROW(A1664))</f>
        <v>11993800</v>
      </c>
      <c r="L1665" s="1" t="n">
        <f aca="false">INDEX($C$2:$C$4901,4901-ROW(A1664))</f>
        <v>2650</v>
      </c>
      <c r="M1665" s="1" t="n">
        <f aca="false">INDEX($D$2:$D$4901,4901-ROW(B1664))</f>
        <v>2660</v>
      </c>
      <c r="N1665" s="1" t="n">
        <f aca="false">INDEX($E$2:$E$4901,4901-ROW(C1664))</f>
        <v>2580</v>
      </c>
      <c r="O1665" s="1" t="n">
        <f aca="false">INDEX($F$2:$F$4901,4901-ROW(D1664))</f>
        <v>2610</v>
      </c>
    </row>
    <row r="1666" customFormat="false" ht="14.4" hidden="false" customHeight="false" outlineLevel="0" collapsed="false">
      <c r="A1666" s="1" t="s">
        <v>1753</v>
      </c>
      <c r="B1666" s="1" t="s">
        <v>1699</v>
      </c>
      <c r="C1666" s="1" t="n">
        <v>186</v>
      </c>
      <c r="D1666" s="1" t="n">
        <v>187</v>
      </c>
      <c r="E1666" s="1" t="n">
        <v>184</v>
      </c>
      <c r="F1666" s="1" t="n">
        <v>186</v>
      </c>
      <c r="G1666" s="1" t="n">
        <v>1133700</v>
      </c>
      <c r="J1666" s="1" t="str">
        <f aca="false">INDEX($B$2:$B$4901,4901-ROW(A1665))</f>
        <v>PTBA</v>
      </c>
      <c r="K1666" s="1" t="n">
        <f aca="false">INDEX($G$2:$G$4901,4901-ROW(A1665))</f>
        <v>11773200</v>
      </c>
      <c r="L1666" s="1" t="n">
        <f aca="false">INDEX($C$2:$C$4901,4901-ROW(A1665))</f>
        <v>2620</v>
      </c>
      <c r="M1666" s="1" t="n">
        <f aca="false">INDEX($D$2:$D$4901,4901-ROW(B1665))</f>
        <v>2670</v>
      </c>
      <c r="N1666" s="1" t="n">
        <f aca="false">INDEX($E$2:$E$4901,4901-ROW(C1665))</f>
        <v>2620</v>
      </c>
      <c r="O1666" s="1" t="n">
        <f aca="false">INDEX($F$2:$F$4901,4901-ROW(D1665))</f>
        <v>2640</v>
      </c>
    </row>
    <row r="1667" customFormat="false" ht="14.4" hidden="false" customHeight="false" outlineLevel="0" collapsed="false">
      <c r="A1667" s="1" t="s">
        <v>1754</v>
      </c>
      <c r="B1667" s="1" t="s">
        <v>1699</v>
      </c>
      <c r="C1667" s="1" t="n">
        <v>188</v>
      </c>
      <c r="D1667" s="1" t="n">
        <v>188</v>
      </c>
      <c r="E1667" s="1" t="n">
        <v>185</v>
      </c>
      <c r="F1667" s="1" t="n">
        <v>186</v>
      </c>
      <c r="G1667" s="1" t="n">
        <v>1569000</v>
      </c>
      <c r="J1667" s="1" t="str">
        <f aca="false">INDEX($B$2:$B$4901,4901-ROW(A1666))</f>
        <v>PTBA</v>
      </c>
      <c r="K1667" s="1" t="n">
        <f aca="false">INDEX($G$2:$G$4901,4901-ROW(A1666))</f>
        <v>10007300</v>
      </c>
      <c r="L1667" s="1" t="n">
        <f aca="false">INDEX($C$2:$C$4901,4901-ROW(A1666))</f>
        <v>2640</v>
      </c>
      <c r="M1667" s="1" t="n">
        <f aca="false">INDEX($D$2:$D$4901,4901-ROW(B1666))</f>
        <v>2680</v>
      </c>
      <c r="N1667" s="1" t="n">
        <f aca="false">INDEX($E$2:$E$4901,4901-ROW(C1666))</f>
        <v>2630</v>
      </c>
      <c r="O1667" s="1" t="n">
        <f aca="false">INDEX($F$2:$F$4901,4901-ROW(D1666))</f>
        <v>2650</v>
      </c>
    </row>
    <row r="1668" customFormat="false" ht="14.4" hidden="false" customHeight="false" outlineLevel="0" collapsed="false">
      <c r="A1668" s="1" t="s">
        <v>1755</v>
      </c>
      <c r="B1668" s="1" t="s">
        <v>1699</v>
      </c>
      <c r="C1668" s="1" t="n">
        <v>189</v>
      </c>
      <c r="D1668" s="1" t="n">
        <v>191</v>
      </c>
      <c r="E1668" s="1" t="n">
        <v>187</v>
      </c>
      <c r="F1668" s="1" t="n">
        <v>188</v>
      </c>
      <c r="G1668" s="1" t="n">
        <v>1856100</v>
      </c>
      <c r="J1668" s="1" t="str">
        <f aca="false">INDEX($B$2:$B$4901,4901-ROW(A1667))</f>
        <v>PTBA</v>
      </c>
      <c r="K1668" s="1" t="n">
        <f aca="false">INDEX($G$2:$G$4901,4901-ROW(A1667))</f>
        <v>14763500</v>
      </c>
      <c r="L1668" s="1" t="n">
        <f aca="false">INDEX($C$2:$C$4901,4901-ROW(A1667))</f>
        <v>2650</v>
      </c>
      <c r="M1668" s="1" t="n">
        <f aca="false">INDEX($D$2:$D$4901,4901-ROW(B1667))</f>
        <v>2700</v>
      </c>
      <c r="N1668" s="1" t="n">
        <f aca="false">INDEX($E$2:$E$4901,4901-ROW(C1667))</f>
        <v>2640</v>
      </c>
      <c r="O1668" s="1" t="n">
        <f aca="false">INDEX($F$2:$F$4901,4901-ROW(D1667))</f>
        <v>2660</v>
      </c>
    </row>
    <row r="1669" customFormat="false" ht="14.4" hidden="false" customHeight="false" outlineLevel="0" collapsed="false">
      <c r="A1669" s="1" t="s">
        <v>1756</v>
      </c>
      <c r="B1669" s="1" t="s">
        <v>1699</v>
      </c>
      <c r="C1669" s="1" t="n">
        <v>189</v>
      </c>
      <c r="D1669" s="1" t="n">
        <v>190</v>
      </c>
      <c r="E1669" s="1" t="n">
        <v>188</v>
      </c>
      <c r="F1669" s="1" t="n">
        <v>190</v>
      </c>
      <c r="G1669" s="1" t="n">
        <v>1837400</v>
      </c>
      <c r="J1669" s="1" t="str">
        <f aca="false">INDEX($B$2:$B$4901,4901-ROW(A1668))</f>
        <v>PTBA</v>
      </c>
      <c r="K1669" s="1" t="n">
        <f aca="false">INDEX($G$2:$G$4901,4901-ROW(A1668))</f>
        <v>8093400</v>
      </c>
      <c r="L1669" s="1" t="n">
        <f aca="false">INDEX($C$2:$C$4901,4901-ROW(A1668))</f>
        <v>2640</v>
      </c>
      <c r="M1669" s="1" t="n">
        <f aca="false">INDEX($D$2:$D$4901,4901-ROW(B1668))</f>
        <v>2680</v>
      </c>
      <c r="N1669" s="1" t="n">
        <f aca="false">INDEX($E$2:$E$4901,4901-ROW(C1668))</f>
        <v>2600</v>
      </c>
      <c r="O1669" s="1" t="n">
        <f aca="false">INDEX($F$2:$F$4901,4901-ROW(D1668))</f>
        <v>2630</v>
      </c>
    </row>
    <row r="1670" customFormat="false" ht="14.4" hidden="false" customHeight="false" outlineLevel="0" collapsed="false">
      <c r="A1670" s="1" t="s">
        <v>1757</v>
      </c>
      <c r="B1670" s="1" t="s">
        <v>1699</v>
      </c>
      <c r="C1670" s="1" t="n">
        <v>190</v>
      </c>
      <c r="D1670" s="1" t="n">
        <v>190</v>
      </c>
      <c r="E1670" s="1" t="n">
        <v>187</v>
      </c>
      <c r="F1670" s="1" t="n">
        <v>189</v>
      </c>
      <c r="G1670" s="1" t="n">
        <v>989700</v>
      </c>
      <c r="J1670" s="1" t="str">
        <f aca="false">INDEX($B$2:$B$4901,4901-ROW(A1669))</f>
        <v>PTBA</v>
      </c>
      <c r="K1670" s="1" t="n">
        <f aca="false">INDEX($G$2:$G$4901,4901-ROW(A1669))</f>
        <v>13483900</v>
      </c>
      <c r="L1670" s="1" t="n">
        <f aca="false">INDEX($C$2:$C$4901,4901-ROW(A1669))</f>
        <v>2610</v>
      </c>
      <c r="M1670" s="1" t="n">
        <f aca="false">INDEX($D$2:$D$4901,4901-ROW(B1669))</f>
        <v>2670</v>
      </c>
      <c r="N1670" s="1" t="n">
        <f aca="false">INDEX($E$2:$E$4901,4901-ROW(C1669))</f>
        <v>2600</v>
      </c>
      <c r="O1670" s="1" t="n">
        <f aca="false">INDEX($F$2:$F$4901,4901-ROW(D1669))</f>
        <v>2670</v>
      </c>
    </row>
    <row r="1671" customFormat="false" ht="14.4" hidden="false" customHeight="false" outlineLevel="0" collapsed="false">
      <c r="A1671" s="1" t="s">
        <v>1758</v>
      </c>
      <c r="B1671" s="1" t="s">
        <v>1699</v>
      </c>
      <c r="C1671" s="1" t="n">
        <v>190</v>
      </c>
      <c r="D1671" s="1" t="n">
        <v>191</v>
      </c>
      <c r="E1671" s="1" t="n">
        <v>188</v>
      </c>
      <c r="F1671" s="1" t="n">
        <v>188</v>
      </c>
      <c r="G1671" s="1" t="n">
        <v>2024000</v>
      </c>
      <c r="J1671" s="1" t="str">
        <f aca="false">INDEX($B$2:$B$4901,4901-ROW(A1670))</f>
        <v>PTBA</v>
      </c>
      <c r="K1671" s="1" t="n">
        <f aca="false">INDEX($G$2:$G$4901,4901-ROW(A1670))</f>
        <v>26770600</v>
      </c>
      <c r="L1671" s="1" t="n">
        <f aca="false">INDEX($C$2:$C$4901,4901-ROW(A1670))</f>
        <v>2650</v>
      </c>
      <c r="M1671" s="1" t="n">
        <f aca="false">INDEX($D$2:$D$4901,4901-ROW(B1670))</f>
        <v>2740</v>
      </c>
      <c r="N1671" s="1" t="n">
        <f aca="false">INDEX($E$2:$E$4901,4901-ROW(C1670))</f>
        <v>2630</v>
      </c>
      <c r="O1671" s="1" t="n">
        <f aca="false">INDEX($F$2:$F$4901,4901-ROW(D1670))</f>
        <v>2730</v>
      </c>
    </row>
    <row r="1672" customFormat="false" ht="14.4" hidden="false" customHeight="false" outlineLevel="0" collapsed="false">
      <c r="A1672" s="1" t="s">
        <v>1759</v>
      </c>
      <c r="B1672" s="1" t="s">
        <v>1699</v>
      </c>
      <c r="C1672" s="1" t="n">
        <v>189</v>
      </c>
      <c r="D1672" s="1" t="n">
        <v>190</v>
      </c>
      <c r="E1672" s="1" t="n">
        <v>187</v>
      </c>
      <c r="F1672" s="1" t="n">
        <v>188</v>
      </c>
      <c r="G1672" s="1" t="n">
        <v>1883700</v>
      </c>
      <c r="J1672" s="1" t="str">
        <f aca="false">INDEX($B$2:$B$4901,4901-ROW(A1671))</f>
        <v>PTBA</v>
      </c>
      <c r="K1672" s="1" t="n">
        <f aca="false">INDEX($G$2:$G$4901,4901-ROW(A1671))</f>
        <v>22952100</v>
      </c>
      <c r="L1672" s="1" t="n">
        <f aca="false">INDEX($C$2:$C$4901,4901-ROW(A1671))</f>
        <v>2730</v>
      </c>
      <c r="M1672" s="1" t="n">
        <f aca="false">INDEX($D$2:$D$4901,4901-ROW(B1671))</f>
        <v>2740</v>
      </c>
      <c r="N1672" s="1" t="n">
        <f aca="false">INDEX($E$2:$E$4901,4901-ROW(C1671))</f>
        <v>2640</v>
      </c>
      <c r="O1672" s="1" t="n">
        <f aca="false">INDEX($F$2:$F$4901,4901-ROW(D1671))</f>
        <v>2710</v>
      </c>
    </row>
    <row r="1673" customFormat="false" ht="14.4" hidden="false" customHeight="false" outlineLevel="0" collapsed="false">
      <c r="A1673" s="1" t="s">
        <v>1760</v>
      </c>
      <c r="B1673" s="1" t="s">
        <v>1699</v>
      </c>
      <c r="C1673" s="1" t="n">
        <v>186</v>
      </c>
      <c r="D1673" s="1" t="n">
        <v>189</v>
      </c>
      <c r="E1673" s="1" t="n">
        <v>185</v>
      </c>
      <c r="F1673" s="1" t="n">
        <v>188</v>
      </c>
      <c r="G1673" s="1" t="n">
        <v>2620200</v>
      </c>
      <c r="J1673" s="1" t="str">
        <f aca="false">INDEX($B$2:$B$4901,4901-ROW(A1672))</f>
        <v>PTBA</v>
      </c>
      <c r="K1673" s="1" t="n">
        <f aca="false">INDEX($G$2:$G$4901,4901-ROW(A1672))</f>
        <v>15608000</v>
      </c>
      <c r="L1673" s="1" t="n">
        <f aca="false">INDEX($C$2:$C$4901,4901-ROW(A1672))</f>
        <v>2700</v>
      </c>
      <c r="M1673" s="1" t="n">
        <f aca="false">INDEX($D$2:$D$4901,4901-ROW(B1672))</f>
        <v>2700</v>
      </c>
      <c r="N1673" s="1" t="n">
        <f aca="false">INDEX($E$2:$E$4901,4901-ROW(C1672))</f>
        <v>2640</v>
      </c>
      <c r="O1673" s="1" t="n">
        <f aca="false">INDEX($F$2:$F$4901,4901-ROW(D1672))</f>
        <v>2670</v>
      </c>
    </row>
    <row r="1674" customFormat="false" ht="14.4" hidden="false" customHeight="false" outlineLevel="0" collapsed="false">
      <c r="A1674" s="1" t="s">
        <v>1761</v>
      </c>
      <c r="B1674" s="1" t="s">
        <v>1699</v>
      </c>
      <c r="C1674" s="1" t="n">
        <v>189</v>
      </c>
      <c r="D1674" s="1" t="n">
        <v>190</v>
      </c>
      <c r="E1674" s="1" t="n">
        <v>185</v>
      </c>
      <c r="F1674" s="1" t="n">
        <v>186</v>
      </c>
      <c r="G1674" s="1" t="n">
        <v>4981600</v>
      </c>
      <c r="J1674" s="1" t="str">
        <f aca="false">INDEX($B$2:$B$4901,4901-ROW(A1673))</f>
        <v>PTBA</v>
      </c>
      <c r="K1674" s="1" t="n">
        <f aca="false">INDEX($G$2:$G$4901,4901-ROW(A1673))</f>
        <v>10703400</v>
      </c>
      <c r="L1674" s="1" t="n">
        <f aca="false">INDEX($C$2:$C$4901,4901-ROW(A1673))</f>
        <v>2670</v>
      </c>
      <c r="M1674" s="1" t="n">
        <f aca="false">INDEX($D$2:$D$4901,4901-ROW(B1673))</f>
        <v>2690</v>
      </c>
      <c r="N1674" s="1" t="n">
        <f aca="false">INDEX($E$2:$E$4901,4901-ROW(C1673))</f>
        <v>2650</v>
      </c>
      <c r="O1674" s="1" t="n">
        <f aca="false">INDEX($F$2:$F$4901,4901-ROW(D1673))</f>
        <v>2670</v>
      </c>
    </row>
    <row r="1675" customFormat="false" ht="14.4" hidden="false" customHeight="false" outlineLevel="0" collapsed="false">
      <c r="A1675" s="1" t="s">
        <v>1762</v>
      </c>
      <c r="B1675" s="1" t="s">
        <v>1699</v>
      </c>
      <c r="C1675" s="1" t="n">
        <v>185</v>
      </c>
      <c r="D1675" s="1" t="n">
        <v>192</v>
      </c>
      <c r="E1675" s="1" t="n">
        <v>185</v>
      </c>
      <c r="F1675" s="1" t="n">
        <v>190</v>
      </c>
      <c r="G1675" s="1" t="n">
        <v>12203600</v>
      </c>
      <c r="J1675" s="1" t="str">
        <f aca="false">INDEX($B$2:$B$4901,4901-ROW(A1674))</f>
        <v>PTBA</v>
      </c>
      <c r="K1675" s="1" t="n">
        <f aca="false">INDEX($G$2:$G$4901,4901-ROW(A1674))</f>
        <v>52606300</v>
      </c>
      <c r="L1675" s="1" t="n">
        <f aca="false">INDEX($C$2:$C$4901,4901-ROW(A1674))</f>
        <v>2690</v>
      </c>
      <c r="M1675" s="1" t="n">
        <f aca="false">INDEX($D$2:$D$4901,4901-ROW(B1674))</f>
        <v>2800</v>
      </c>
      <c r="N1675" s="1" t="n">
        <f aca="false">INDEX($E$2:$E$4901,4901-ROW(C1674))</f>
        <v>2690</v>
      </c>
      <c r="O1675" s="1" t="n">
        <f aca="false">INDEX($F$2:$F$4901,4901-ROW(D1674))</f>
        <v>2780</v>
      </c>
    </row>
    <row r="1676" customFormat="false" ht="14.4" hidden="false" customHeight="false" outlineLevel="0" collapsed="false">
      <c r="A1676" s="1" t="s">
        <v>1763</v>
      </c>
      <c r="B1676" s="1" t="s">
        <v>1699</v>
      </c>
      <c r="C1676" s="1" t="n">
        <v>193</v>
      </c>
      <c r="D1676" s="1" t="n">
        <v>195</v>
      </c>
      <c r="E1676" s="1" t="n">
        <v>189</v>
      </c>
      <c r="F1676" s="1" t="n">
        <v>190</v>
      </c>
      <c r="G1676" s="1" t="n">
        <v>3150500</v>
      </c>
      <c r="J1676" s="1" t="str">
        <f aca="false">INDEX($B$2:$B$4901,4901-ROW(A1675))</f>
        <v>PTBA</v>
      </c>
      <c r="K1676" s="1" t="n">
        <f aca="false">INDEX($G$2:$G$4901,4901-ROW(A1675))</f>
        <v>44452800</v>
      </c>
      <c r="L1676" s="1" t="n">
        <f aca="false">INDEX($C$2:$C$4901,4901-ROW(A1675))</f>
        <v>2810</v>
      </c>
      <c r="M1676" s="1" t="n">
        <f aca="false">INDEX($D$2:$D$4901,4901-ROW(B1675))</f>
        <v>2850</v>
      </c>
      <c r="N1676" s="1" t="n">
        <f aca="false">INDEX($E$2:$E$4901,4901-ROW(C1675))</f>
        <v>2810</v>
      </c>
      <c r="O1676" s="1" t="n">
        <f aca="false">INDEX($F$2:$F$4901,4901-ROW(D1675))</f>
        <v>2830</v>
      </c>
    </row>
    <row r="1677" customFormat="false" ht="14.4" hidden="false" customHeight="false" outlineLevel="0" collapsed="false">
      <c r="A1677" s="1" t="s">
        <v>1764</v>
      </c>
      <c r="B1677" s="1" t="s">
        <v>1699</v>
      </c>
      <c r="C1677" s="1" t="n">
        <v>192</v>
      </c>
      <c r="D1677" s="1" t="n">
        <v>197</v>
      </c>
      <c r="E1677" s="1" t="n">
        <v>191</v>
      </c>
      <c r="F1677" s="1" t="n">
        <v>193</v>
      </c>
      <c r="G1677" s="1" t="n">
        <v>3422300</v>
      </c>
      <c r="J1677" s="1" t="str">
        <f aca="false">INDEX($B$2:$B$4901,4901-ROW(A1676))</f>
        <v>PTBA</v>
      </c>
      <c r="K1677" s="1" t="n">
        <f aca="false">INDEX($G$2:$G$4901,4901-ROW(A1676))</f>
        <v>28139900</v>
      </c>
      <c r="L1677" s="1" t="n">
        <f aca="false">INDEX($C$2:$C$4901,4901-ROW(A1676))</f>
        <v>2850</v>
      </c>
      <c r="M1677" s="1" t="n">
        <f aca="false">INDEX($D$2:$D$4901,4901-ROW(B1676))</f>
        <v>2870</v>
      </c>
      <c r="N1677" s="1" t="n">
        <f aca="false">INDEX($E$2:$E$4901,4901-ROW(C1676))</f>
        <v>2780</v>
      </c>
      <c r="O1677" s="1" t="n">
        <f aca="false">INDEX($F$2:$F$4901,4901-ROW(D1676))</f>
        <v>2790</v>
      </c>
    </row>
    <row r="1678" customFormat="false" ht="14.4" hidden="false" customHeight="false" outlineLevel="0" collapsed="false">
      <c r="A1678" s="1" t="s">
        <v>1765</v>
      </c>
      <c r="B1678" s="1" t="s">
        <v>1699</v>
      </c>
      <c r="C1678" s="1" t="n">
        <v>186</v>
      </c>
      <c r="D1678" s="1" t="n">
        <v>193</v>
      </c>
      <c r="E1678" s="1" t="n">
        <v>185</v>
      </c>
      <c r="F1678" s="1" t="n">
        <v>191</v>
      </c>
      <c r="G1678" s="1" t="n">
        <v>4536900</v>
      </c>
      <c r="J1678" s="1" t="str">
        <f aca="false">INDEX($B$2:$B$4901,4901-ROW(A1677))</f>
        <v>PTBA</v>
      </c>
      <c r="K1678" s="1" t="n">
        <f aca="false">INDEX($G$2:$G$4901,4901-ROW(A1677))</f>
        <v>27000700</v>
      </c>
      <c r="L1678" s="1" t="n">
        <f aca="false">INDEX($C$2:$C$4901,4901-ROW(A1677))</f>
        <v>2780</v>
      </c>
      <c r="M1678" s="1" t="n">
        <f aca="false">INDEX($D$2:$D$4901,4901-ROW(B1677))</f>
        <v>2790</v>
      </c>
      <c r="N1678" s="1" t="n">
        <f aca="false">INDEX($E$2:$E$4901,4901-ROW(C1677))</f>
        <v>2690</v>
      </c>
      <c r="O1678" s="1" t="n">
        <f aca="false">INDEX($F$2:$F$4901,4901-ROW(D1677))</f>
        <v>2690</v>
      </c>
    </row>
    <row r="1679" customFormat="false" ht="14.4" hidden="false" customHeight="false" outlineLevel="0" collapsed="false">
      <c r="A1679" s="1" t="s">
        <v>1766</v>
      </c>
      <c r="B1679" s="1" t="s">
        <v>1699</v>
      </c>
      <c r="C1679" s="1" t="n">
        <v>190</v>
      </c>
      <c r="D1679" s="1" t="n">
        <v>190</v>
      </c>
      <c r="E1679" s="1" t="n">
        <v>185</v>
      </c>
      <c r="F1679" s="1" t="n">
        <v>186</v>
      </c>
      <c r="G1679" s="1" t="n">
        <v>1160000</v>
      </c>
      <c r="J1679" s="1" t="str">
        <f aca="false">INDEX($B$2:$B$4901,4901-ROW(A1678))</f>
        <v>PTBA</v>
      </c>
      <c r="K1679" s="1" t="n">
        <f aca="false">INDEX($G$2:$G$4901,4901-ROW(A1678))</f>
        <v>23356800</v>
      </c>
      <c r="L1679" s="1" t="n">
        <f aca="false">INDEX($C$2:$C$4901,4901-ROW(A1678))</f>
        <v>2700</v>
      </c>
      <c r="M1679" s="1" t="n">
        <f aca="false">INDEX($D$2:$D$4901,4901-ROW(B1678))</f>
        <v>2740</v>
      </c>
      <c r="N1679" s="1" t="n">
        <f aca="false">INDEX($E$2:$E$4901,4901-ROW(C1678))</f>
        <v>2650</v>
      </c>
      <c r="O1679" s="1" t="n">
        <f aca="false">INDEX($F$2:$F$4901,4901-ROW(D1678))</f>
        <v>2680</v>
      </c>
    </row>
    <row r="1680" customFormat="false" ht="14.4" hidden="false" customHeight="false" outlineLevel="0" collapsed="false">
      <c r="A1680" s="1" t="s">
        <v>1767</v>
      </c>
      <c r="B1680" s="1" t="s">
        <v>1699</v>
      </c>
      <c r="C1680" s="1" t="n">
        <v>185</v>
      </c>
      <c r="D1680" s="1" t="n">
        <v>188</v>
      </c>
      <c r="E1680" s="1" t="n">
        <v>183</v>
      </c>
      <c r="F1680" s="1" t="n">
        <v>187</v>
      </c>
      <c r="G1680" s="1" t="n">
        <v>1546900</v>
      </c>
      <c r="J1680" s="1" t="str">
        <f aca="false">INDEX($B$2:$B$4901,4901-ROW(A1679))</f>
        <v>PTBA</v>
      </c>
      <c r="K1680" s="1" t="n">
        <f aca="false">INDEX($G$2:$G$4901,4901-ROW(A1679))</f>
        <v>9792700</v>
      </c>
      <c r="L1680" s="1" t="n">
        <f aca="false">INDEX($C$2:$C$4901,4901-ROW(A1679))</f>
        <v>2690</v>
      </c>
      <c r="M1680" s="1" t="n">
        <f aca="false">INDEX($D$2:$D$4901,4901-ROW(B1679))</f>
        <v>2710</v>
      </c>
      <c r="N1680" s="1" t="n">
        <f aca="false">INDEX($E$2:$E$4901,4901-ROW(C1679))</f>
        <v>2660</v>
      </c>
      <c r="O1680" s="1" t="n">
        <f aca="false">INDEX($F$2:$F$4901,4901-ROW(D1679))</f>
        <v>2670</v>
      </c>
    </row>
    <row r="1681" customFormat="false" ht="14.4" hidden="false" customHeight="false" outlineLevel="0" collapsed="false">
      <c r="A1681" s="1" t="s">
        <v>1768</v>
      </c>
      <c r="B1681" s="1" t="s">
        <v>1699</v>
      </c>
      <c r="C1681" s="1" t="n">
        <v>189</v>
      </c>
      <c r="D1681" s="1" t="n">
        <v>189</v>
      </c>
      <c r="E1681" s="1" t="n">
        <v>183</v>
      </c>
      <c r="F1681" s="1" t="n">
        <v>184</v>
      </c>
      <c r="G1681" s="1" t="n">
        <v>1058800</v>
      </c>
      <c r="J1681" s="1" t="str">
        <f aca="false">INDEX($B$2:$B$4901,4901-ROW(A1680))</f>
        <v>PTBA</v>
      </c>
      <c r="K1681" s="1" t="n">
        <f aca="false">INDEX($G$2:$G$4901,4901-ROW(A1680))</f>
        <v>21197700</v>
      </c>
      <c r="L1681" s="1" t="n">
        <f aca="false">INDEX($C$2:$C$4901,4901-ROW(A1680))</f>
        <v>2660</v>
      </c>
      <c r="M1681" s="1" t="n">
        <f aca="false">INDEX($D$2:$D$4901,4901-ROW(B1680))</f>
        <v>2680</v>
      </c>
      <c r="N1681" s="1" t="n">
        <f aca="false">INDEX($E$2:$E$4901,4901-ROW(C1680))</f>
        <v>2580</v>
      </c>
      <c r="O1681" s="1" t="n">
        <f aca="false">INDEX($F$2:$F$4901,4901-ROW(D1680))</f>
        <v>2590</v>
      </c>
    </row>
    <row r="1682" customFormat="false" ht="14.4" hidden="false" customHeight="false" outlineLevel="0" collapsed="false">
      <c r="A1682" s="1" t="s">
        <v>1769</v>
      </c>
      <c r="B1682" s="1" t="s">
        <v>63</v>
      </c>
      <c r="C1682" s="1" t="n">
        <v>3500</v>
      </c>
      <c r="D1682" s="1" t="n">
        <v>3520</v>
      </c>
      <c r="E1682" s="1" t="n">
        <v>3450</v>
      </c>
      <c r="F1682" s="1" t="n">
        <v>3460</v>
      </c>
      <c r="G1682" s="1" t="n">
        <v>4419600</v>
      </c>
      <c r="J1682" s="1" t="str">
        <f aca="false">INDEX($B$2:$B$4901,4901-ROW(A1681))</f>
        <v>PPRO</v>
      </c>
      <c r="K1682" s="1" t="n">
        <f aca="false">INDEX($G$2:$G$4901,4901-ROW(A1681))</f>
        <v>14973300</v>
      </c>
      <c r="L1682" s="1" t="n">
        <f aca="false">INDEX($C$2:$C$4901,4901-ROW(A1681))</f>
        <v>98</v>
      </c>
      <c r="M1682" s="1" t="n">
        <f aca="false">INDEX($D$2:$D$4901,4901-ROW(B1681))</f>
        <v>99</v>
      </c>
      <c r="N1682" s="1" t="n">
        <f aca="false">INDEX($E$2:$E$4901,4901-ROW(C1681))</f>
        <v>97</v>
      </c>
      <c r="O1682" s="1" t="n">
        <f aca="false">INDEX($F$2:$F$4901,4901-ROW(D1681))</f>
        <v>97</v>
      </c>
    </row>
    <row r="1683" customFormat="false" ht="14.4" hidden="false" customHeight="false" outlineLevel="0" collapsed="false">
      <c r="A1683" s="1" t="s">
        <v>1770</v>
      </c>
      <c r="B1683" s="1" t="s">
        <v>63</v>
      </c>
      <c r="C1683" s="1" t="n">
        <v>3470</v>
      </c>
      <c r="D1683" s="1" t="n">
        <v>3520</v>
      </c>
      <c r="E1683" s="1" t="n">
        <v>3450</v>
      </c>
      <c r="F1683" s="1" t="n">
        <v>3500</v>
      </c>
      <c r="G1683" s="1" t="n">
        <v>8216300</v>
      </c>
      <c r="J1683" s="1" t="str">
        <f aca="false">INDEX($B$2:$B$4901,4901-ROW(A1682))</f>
        <v>PPRO</v>
      </c>
      <c r="K1683" s="1" t="n">
        <f aca="false">INDEX($G$2:$G$4901,4901-ROW(A1682))</f>
        <v>23113600</v>
      </c>
      <c r="L1683" s="1" t="n">
        <f aca="false">INDEX($C$2:$C$4901,4901-ROW(A1682))</f>
        <v>97</v>
      </c>
      <c r="M1683" s="1" t="n">
        <f aca="false">INDEX($D$2:$D$4901,4901-ROW(B1682))</f>
        <v>99</v>
      </c>
      <c r="N1683" s="1" t="n">
        <f aca="false">INDEX($E$2:$E$4901,4901-ROW(C1682))</f>
        <v>96</v>
      </c>
      <c r="O1683" s="1" t="n">
        <f aca="false">INDEX($F$2:$F$4901,4901-ROW(D1682))</f>
        <v>97</v>
      </c>
    </row>
    <row r="1684" customFormat="false" ht="14.4" hidden="false" customHeight="false" outlineLevel="0" collapsed="false">
      <c r="A1684" s="1" t="s">
        <v>1771</v>
      </c>
      <c r="B1684" s="1" t="s">
        <v>63</v>
      </c>
      <c r="C1684" s="1" t="n">
        <v>3500</v>
      </c>
      <c r="D1684" s="1" t="n">
        <v>3530</v>
      </c>
      <c r="E1684" s="1" t="n">
        <v>3480</v>
      </c>
      <c r="F1684" s="1" t="n">
        <v>3530</v>
      </c>
      <c r="G1684" s="1" t="n">
        <v>9435700</v>
      </c>
      <c r="J1684" s="1" t="str">
        <f aca="false">INDEX($B$2:$B$4901,4901-ROW(A1683))</f>
        <v>PPRO</v>
      </c>
      <c r="K1684" s="1" t="n">
        <f aca="false">INDEX($G$2:$G$4901,4901-ROW(A1683))</f>
        <v>29447200</v>
      </c>
      <c r="L1684" s="1" t="n">
        <f aca="false">INDEX($C$2:$C$4901,4901-ROW(A1683))</f>
        <v>98</v>
      </c>
      <c r="M1684" s="1" t="n">
        <f aca="false">INDEX($D$2:$D$4901,4901-ROW(B1683))</f>
        <v>99</v>
      </c>
      <c r="N1684" s="1" t="n">
        <f aca="false">INDEX($E$2:$E$4901,4901-ROW(C1683))</f>
        <v>96</v>
      </c>
      <c r="O1684" s="1" t="n">
        <f aca="false">INDEX($F$2:$F$4901,4901-ROW(D1683))</f>
        <v>97</v>
      </c>
    </row>
    <row r="1685" customFormat="false" ht="14.4" hidden="false" customHeight="false" outlineLevel="0" collapsed="false">
      <c r="A1685" s="1" t="s">
        <v>1772</v>
      </c>
      <c r="B1685" s="1" t="s">
        <v>63</v>
      </c>
      <c r="C1685" s="1" t="n">
        <v>3420</v>
      </c>
      <c r="D1685" s="1" t="n">
        <v>3470</v>
      </c>
      <c r="E1685" s="1" t="n">
        <v>3380</v>
      </c>
      <c r="F1685" s="1" t="n">
        <v>3410</v>
      </c>
      <c r="G1685" s="1" t="n">
        <v>6964200</v>
      </c>
      <c r="J1685" s="1" t="str">
        <f aca="false">INDEX($B$2:$B$4901,4901-ROW(A1684))</f>
        <v>PPRO</v>
      </c>
      <c r="K1685" s="1" t="n">
        <f aca="false">INDEX($G$2:$G$4901,4901-ROW(A1684))</f>
        <v>66598500</v>
      </c>
      <c r="L1685" s="1" t="n">
        <f aca="false">INDEX($C$2:$C$4901,4901-ROW(A1684))</f>
        <v>97</v>
      </c>
      <c r="M1685" s="1" t="n">
        <f aca="false">INDEX($D$2:$D$4901,4901-ROW(B1684))</f>
        <v>101</v>
      </c>
      <c r="N1685" s="1" t="n">
        <f aca="false">INDEX($E$2:$E$4901,4901-ROW(C1684))</f>
        <v>97</v>
      </c>
      <c r="O1685" s="1" t="n">
        <f aca="false">INDEX($F$2:$F$4901,4901-ROW(D1684))</f>
        <v>99</v>
      </c>
    </row>
    <row r="1686" customFormat="false" ht="14.4" hidden="false" customHeight="false" outlineLevel="0" collapsed="false">
      <c r="A1686" s="1" t="s">
        <v>1773</v>
      </c>
      <c r="B1686" s="1" t="s">
        <v>63</v>
      </c>
      <c r="C1686" s="1" t="n">
        <v>3450</v>
      </c>
      <c r="D1686" s="1" t="n">
        <v>3500</v>
      </c>
      <c r="E1686" s="1" t="n">
        <v>3410</v>
      </c>
      <c r="F1686" s="1" t="n">
        <v>3420</v>
      </c>
      <c r="G1686" s="1" t="n">
        <v>6605300</v>
      </c>
      <c r="J1686" s="1" t="str">
        <f aca="false">INDEX($B$2:$B$4901,4901-ROW(A1685))</f>
        <v>PPRO</v>
      </c>
      <c r="K1686" s="1" t="n">
        <f aca="false">INDEX($G$2:$G$4901,4901-ROW(A1685))</f>
        <v>51172300</v>
      </c>
      <c r="L1686" s="1" t="n">
        <f aca="false">INDEX($C$2:$C$4901,4901-ROW(A1685))</f>
        <v>100</v>
      </c>
      <c r="M1686" s="1" t="n">
        <f aca="false">INDEX($D$2:$D$4901,4901-ROW(B1685))</f>
        <v>102</v>
      </c>
      <c r="N1686" s="1" t="n">
        <f aca="false">INDEX($E$2:$E$4901,4901-ROW(C1685))</f>
        <v>99</v>
      </c>
      <c r="O1686" s="1" t="n">
        <f aca="false">INDEX($F$2:$F$4901,4901-ROW(D1685))</f>
        <v>100</v>
      </c>
    </row>
    <row r="1687" customFormat="false" ht="14.4" hidden="false" customHeight="false" outlineLevel="0" collapsed="false">
      <c r="A1687" s="1" t="s">
        <v>1774</v>
      </c>
      <c r="B1687" s="1" t="s">
        <v>63</v>
      </c>
      <c r="C1687" s="1" t="n">
        <v>3510</v>
      </c>
      <c r="D1687" s="1" t="n">
        <v>3540</v>
      </c>
      <c r="E1687" s="1" t="n">
        <v>3450</v>
      </c>
      <c r="F1687" s="1" t="n">
        <v>3460</v>
      </c>
      <c r="G1687" s="1" t="n">
        <v>7904700</v>
      </c>
      <c r="J1687" s="1" t="str">
        <f aca="false">INDEX($B$2:$B$4901,4901-ROW(A1686))</f>
        <v>PPRO</v>
      </c>
      <c r="K1687" s="1" t="n">
        <f aca="false">INDEX($G$2:$G$4901,4901-ROW(A1686))</f>
        <v>28784800</v>
      </c>
      <c r="L1687" s="1" t="n">
        <f aca="false">INDEX($C$2:$C$4901,4901-ROW(A1686))</f>
        <v>101</v>
      </c>
      <c r="M1687" s="1" t="n">
        <f aca="false">INDEX($D$2:$D$4901,4901-ROW(B1686))</f>
        <v>101</v>
      </c>
      <c r="N1687" s="1" t="n">
        <f aca="false">INDEX($E$2:$E$4901,4901-ROW(C1686))</f>
        <v>99</v>
      </c>
      <c r="O1687" s="1" t="n">
        <f aca="false">INDEX($F$2:$F$4901,4901-ROW(D1686))</f>
        <v>100</v>
      </c>
    </row>
    <row r="1688" customFormat="false" ht="14.4" hidden="false" customHeight="false" outlineLevel="0" collapsed="false">
      <c r="A1688" s="1" t="s">
        <v>1775</v>
      </c>
      <c r="B1688" s="1" t="s">
        <v>63</v>
      </c>
      <c r="C1688" s="1" t="n">
        <v>3570</v>
      </c>
      <c r="D1688" s="1" t="n">
        <v>3570</v>
      </c>
      <c r="E1688" s="1" t="n">
        <v>3510</v>
      </c>
      <c r="F1688" s="1" t="n">
        <v>3510</v>
      </c>
      <c r="G1688" s="1" t="n">
        <v>4468200</v>
      </c>
      <c r="J1688" s="1" t="str">
        <f aca="false">INDEX($B$2:$B$4901,4901-ROW(A1687))</f>
        <v>PPRO</v>
      </c>
      <c r="K1688" s="1" t="n">
        <f aca="false">INDEX($G$2:$G$4901,4901-ROW(A1687))</f>
        <v>82548600</v>
      </c>
      <c r="L1688" s="1" t="n">
        <f aca="false">INDEX($C$2:$C$4901,4901-ROW(A1687))</f>
        <v>100</v>
      </c>
      <c r="M1688" s="1" t="n">
        <f aca="false">INDEX($D$2:$D$4901,4901-ROW(B1687))</f>
        <v>104</v>
      </c>
      <c r="N1688" s="1" t="n">
        <f aca="false">INDEX($E$2:$E$4901,4901-ROW(C1687))</f>
        <v>99</v>
      </c>
      <c r="O1688" s="1" t="n">
        <f aca="false">INDEX($F$2:$F$4901,4901-ROW(D1687))</f>
        <v>99</v>
      </c>
    </row>
    <row r="1689" customFormat="false" ht="14.4" hidden="false" customHeight="false" outlineLevel="0" collapsed="false">
      <c r="A1689" s="1" t="s">
        <v>1776</v>
      </c>
      <c r="B1689" s="1" t="s">
        <v>63</v>
      </c>
      <c r="C1689" s="1" t="n">
        <v>3590</v>
      </c>
      <c r="D1689" s="1" t="n">
        <v>3600</v>
      </c>
      <c r="E1689" s="1" t="n">
        <v>3550</v>
      </c>
      <c r="F1689" s="1" t="n">
        <v>3570</v>
      </c>
      <c r="G1689" s="1" t="n">
        <v>5115600</v>
      </c>
      <c r="J1689" s="1" t="str">
        <f aca="false">INDEX($B$2:$B$4901,4901-ROW(A1688))</f>
        <v>PPRO</v>
      </c>
      <c r="K1689" s="1" t="n">
        <f aca="false">INDEX($G$2:$G$4901,4901-ROW(A1688))</f>
        <v>54414300</v>
      </c>
      <c r="L1689" s="1" t="n">
        <f aca="false">INDEX($C$2:$C$4901,4901-ROW(A1688))</f>
        <v>99</v>
      </c>
      <c r="M1689" s="1" t="n">
        <f aca="false">INDEX($D$2:$D$4901,4901-ROW(B1688))</f>
        <v>101</v>
      </c>
      <c r="N1689" s="1" t="n">
        <f aca="false">INDEX($E$2:$E$4901,4901-ROW(C1688))</f>
        <v>98</v>
      </c>
      <c r="O1689" s="1" t="n">
        <f aca="false">INDEX($F$2:$F$4901,4901-ROW(D1688))</f>
        <v>99</v>
      </c>
    </row>
    <row r="1690" customFormat="false" ht="14.4" hidden="false" customHeight="false" outlineLevel="0" collapsed="false">
      <c r="A1690" s="1" t="s">
        <v>1777</v>
      </c>
      <c r="B1690" s="1" t="s">
        <v>63</v>
      </c>
      <c r="C1690" s="1" t="n">
        <v>3530</v>
      </c>
      <c r="D1690" s="1" t="n">
        <v>3560</v>
      </c>
      <c r="E1690" s="1" t="n">
        <v>3500</v>
      </c>
      <c r="F1690" s="1" t="n">
        <v>3540</v>
      </c>
      <c r="G1690" s="1" t="n">
        <v>4157200</v>
      </c>
      <c r="J1690" s="1" t="str">
        <f aca="false">INDEX($B$2:$B$4901,4901-ROW(A1689))</f>
        <v>PPRO</v>
      </c>
      <c r="K1690" s="1" t="n">
        <f aca="false">INDEX($G$2:$G$4901,4901-ROW(A1689))</f>
        <v>38709700</v>
      </c>
      <c r="L1690" s="1" t="n">
        <f aca="false">INDEX($C$2:$C$4901,4901-ROW(A1689))</f>
        <v>99</v>
      </c>
      <c r="M1690" s="1" t="n">
        <f aca="false">INDEX($D$2:$D$4901,4901-ROW(B1689))</f>
        <v>100</v>
      </c>
      <c r="N1690" s="1" t="n">
        <f aca="false">INDEX($E$2:$E$4901,4901-ROW(C1689))</f>
        <v>98</v>
      </c>
      <c r="O1690" s="1" t="n">
        <f aca="false">INDEX($F$2:$F$4901,4901-ROW(D1689))</f>
        <v>100</v>
      </c>
    </row>
    <row r="1691" customFormat="false" ht="14.4" hidden="false" customHeight="false" outlineLevel="0" collapsed="false">
      <c r="A1691" s="1" t="s">
        <v>1778</v>
      </c>
      <c r="B1691" s="1" t="s">
        <v>63</v>
      </c>
      <c r="C1691" s="1" t="n">
        <v>3520</v>
      </c>
      <c r="D1691" s="1" t="n">
        <v>3570</v>
      </c>
      <c r="E1691" s="1" t="n">
        <v>3500</v>
      </c>
      <c r="F1691" s="1" t="n">
        <v>3560</v>
      </c>
      <c r="G1691" s="1" t="n">
        <v>8089400</v>
      </c>
      <c r="J1691" s="1" t="str">
        <f aca="false">INDEX($B$2:$B$4901,4901-ROW(A1690))</f>
        <v>PPRO</v>
      </c>
      <c r="K1691" s="1" t="n">
        <f aca="false">INDEX($G$2:$G$4901,4901-ROW(A1690))</f>
        <v>123443600</v>
      </c>
      <c r="L1691" s="1" t="n">
        <f aca="false">INDEX($C$2:$C$4901,4901-ROW(A1690))</f>
        <v>100</v>
      </c>
      <c r="M1691" s="1" t="n">
        <f aca="false">INDEX($D$2:$D$4901,4901-ROW(B1690))</f>
        <v>104</v>
      </c>
      <c r="N1691" s="1" t="n">
        <f aca="false">INDEX($E$2:$E$4901,4901-ROW(C1690))</f>
        <v>100</v>
      </c>
      <c r="O1691" s="1" t="n">
        <f aca="false">INDEX($F$2:$F$4901,4901-ROW(D1690))</f>
        <v>102</v>
      </c>
    </row>
    <row r="1692" customFormat="false" ht="14.4" hidden="false" customHeight="false" outlineLevel="0" collapsed="false">
      <c r="A1692" s="1" t="s">
        <v>1779</v>
      </c>
      <c r="B1692" s="1" t="s">
        <v>63</v>
      </c>
      <c r="C1692" s="1" t="n">
        <v>3490</v>
      </c>
      <c r="D1692" s="1" t="n">
        <v>3550</v>
      </c>
      <c r="E1692" s="1" t="n">
        <v>3450</v>
      </c>
      <c r="F1692" s="1" t="n">
        <v>3530</v>
      </c>
      <c r="G1692" s="1" t="n">
        <v>6444300</v>
      </c>
      <c r="J1692" s="1" t="str">
        <f aca="false">INDEX($B$2:$B$4901,4901-ROW(A1691))</f>
        <v>PPRO</v>
      </c>
      <c r="K1692" s="1" t="n">
        <f aca="false">INDEX($G$2:$G$4901,4901-ROW(A1691))</f>
        <v>93675200</v>
      </c>
      <c r="L1692" s="1" t="n">
        <f aca="false">INDEX($C$2:$C$4901,4901-ROW(A1691))</f>
        <v>104</v>
      </c>
      <c r="M1692" s="1" t="n">
        <f aca="false">INDEX($D$2:$D$4901,4901-ROW(B1691))</f>
        <v>104</v>
      </c>
      <c r="N1692" s="1" t="n">
        <f aca="false">INDEX($E$2:$E$4901,4901-ROW(C1691))</f>
        <v>100</v>
      </c>
      <c r="O1692" s="1" t="n">
        <f aca="false">INDEX($F$2:$F$4901,4901-ROW(D1691))</f>
        <v>102</v>
      </c>
    </row>
    <row r="1693" customFormat="false" ht="14.4" hidden="false" customHeight="false" outlineLevel="0" collapsed="false">
      <c r="A1693" s="1" t="s">
        <v>1780</v>
      </c>
      <c r="B1693" s="1" t="s">
        <v>63</v>
      </c>
      <c r="C1693" s="1" t="n">
        <v>3640</v>
      </c>
      <c r="D1693" s="1" t="n">
        <v>3650</v>
      </c>
      <c r="E1693" s="1" t="n">
        <v>3500</v>
      </c>
      <c r="F1693" s="1" t="n">
        <v>3500</v>
      </c>
      <c r="G1693" s="1" t="n">
        <v>15293400</v>
      </c>
      <c r="J1693" s="1" t="str">
        <f aca="false">INDEX($B$2:$B$4901,4901-ROW(A1692))</f>
        <v>PPRO</v>
      </c>
      <c r="K1693" s="1" t="n">
        <f aca="false">INDEX($G$2:$G$4901,4901-ROW(A1692))</f>
        <v>41967700</v>
      </c>
      <c r="L1693" s="1" t="n">
        <f aca="false">INDEX($C$2:$C$4901,4901-ROW(A1692))</f>
        <v>102</v>
      </c>
      <c r="M1693" s="1" t="n">
        <f aca="false">INDEX($D$2:$D$4901,4901-ROW(B1692))</f>
        <v>103</v>
      </c>
      <c r="N1693" s="1" t="n">
        <f aca="false">INDEX($E$2:$E$4901,4901-ROW(C1692))</f>
        <v>100</v>
      </c>
      <c r="O1693" s="1" t="n">
        <f aca="false">INDEX($F$2:$F$4901,4901-ROW(D1692))</f>
        <v>101</v>
      </c>
    </row>
    <row r="1694" customFormat="false" ht="14.4" hidden="false" customHeight="false" outlineLevel="0" collapsed="false">
      <c r="A1694" s="1" t="s">
        <v>1781</v>
      </c>
      <c r="B1694" s="1" t="s">
        <v>63</v>
      </c>
      <c r="C1694" s="1" t="n">
        <v>3650</v>
      </c>
      <c r="D1694" s="1" t="n">
        <v>3670</v>
      </c>
      <c r="E1694" s="1" t="n">
        <v>3510</v>
      </c>
      <c r="F1694" s="1" t="n">
        <v>3620</v>
      </c>
      <c r="G1694" s="1" t="n">
        <v>9602500</v>
      </c>
      <c r="J1694" s="1" t="str">
        <f aca="false">INDEX($B$2:$B$4901,4901-ROW(A1693))</f>
        <v>PPRO</v>
      </c>
      <c r="K1694" s="1" t="n">
        <f aca="false">INDEX($G$2:$G$4901,4901-ROW(A1693))</f>
        <v>184633700</v>
      </c>
      <c r="L1694" s="1" t="n">
        <f aca="false">INDEX($C$2:$C$4901,4901-ROW(A1693))</f>
        <v>102</v>
      </c>
      <c r="M1694" s="1" t="n">
        <f aca="false">INDEX($D$2:$D$4901,4901-ROW(B1693))</f>
        <v>106</v>
      </c>
      <c r="N1694" s="1" t="n">
        <f aca="false">INDEX($E$2:$E$4901,4901-ROW(C1693))</f>
        <v>101</v>
      </c>
      <c r="O1694" s="1" t="n">
        <f aca="false">INDEX($F$2:$F$4901,4901-ROW(D1693))</f>
        <v>105</v>
      </c>
    </row>
    <row r="1695" customFormat="false" ht="14.4" hidden="false" customHeight="false" outlineLevel="0" collapsed="false">
      <c r="A1695" s="1" t="s">
        <v>1782</v>
      </c>
      <c r="B1695" s="1" t="s">
        <v>63</v>
      </c>
      <c r="C1695" s="1" t="n">
        <v>3560</v>
      </c>
      <c r="D1695" s="1" t="n">
        <v>3680</v>
      </c>
      <c r="E1695" s="1" t="n">
        <v>3550</v>
      </c>
      <c r="F1695" s="1" t="n">
        <v>3640</v>
      </c>
      <c r="G1695" s="1" t="n">
        <v>13890100</v>
      </c>
      <c r="J1695" s="1" t="str">
        <f aca="false">INDEX($B$2:$B$4901,4901-ROW(A1694))</f>
        <v>PPRO</v>
      </c>
      <c r="K1695" s="1" t="n">
        <f aca="false">INDEX($G$2:$G$4901,4901-ROW(A1694))</f>
        <v>43288300</v>
      </c>
      <c r="L1695" s="1" t="n">
        <f aca="false">INDEX($C$2:$C$4901,4901-ROW(A1694))</f>
        <v>105</v>
      </c>
      <c r="M1695" s="1" t="n">
        <f aca="false">INDEX($D$2:$D$4901,4901-ROW(B1694))</f>
        <v>106</v>
      </c>
      <c r="N1695" s="1" t="n">
        <f aca="false">INDEX($E$2:$E$4901,4901-ROW(C1694))</f>
        <v>102</v>
      </c>
      <c r="O1695" s="1" t="n">
        <f aca="false">INDEX($F$2:$F$4901,4901-ROW(D1694))</f>
        <v>103</v>
      </c>
    </row>
    <row r="1696" customFormat="false" ht="14.4" hidden="false" customHeight="false" outlineLevel="0" collapsed="false">
      <c r="A1696" s="1" t="s">
        <v>1783</v>
      </c>
      <c r="B1696" s="1" t="s">
        <v>63</v>
      </c>
      <c r="C1696" s="1" t="n">
        <v>3580</v>
      </c>
      <c r="D1696" s="1" t="n">
        <v>3580</v>
      </c>
      <c r="E1696" s="1" t="n">
        <v>3530</v>
      </c>
      <c r="F1696" s="1" t="n">
        <v>3530</v>
      </c>
      <c r="G1696" s="1" t="n">
        <v>3978500</v>
      </c>
      <c r="J1696" s="1" t="str">
        <f aca="false">INDEX($B$2:$B$4901,4901-ROW(A1695))</f>
        <v>PPRO</v>
      </c>
      <c r="K1696" s="1" t="n">
        <f aca="false">INDEX($G$2:$G$4901,4901-ROW(A1695))</f>
        <v>43728200</v>
      </c>
      <c r="L1696" s="1" t="n">
        <f aca="false">INDEX($C$2:$C$4901,4901-ROW(A1695))</f>
        <v>104</v>
      </c>
      <c r="M1696" s="1" t="n">
        <f aca="false">INDEX($D$2:$D$4901,4901-ROW(B1695))</f>
        <v>104</v>
      </c>
      <c r="N1696" s="1" t="n">
        <f aca="false">INDEX($E$2:$E$4901,4901-ROW(C1695))</f>
        <v>100</v>
      </c>
      <c r="O1696" s="1" t="n">
        <f aca="false">INDEX($F$2:$F$4901,4901-ROW(D1695))</f>
        <v>101</v>
      </c>
    </row>
    <row r="1697" customFormat="false" ht="14.4" hidden="false" customHeight="false" outlineLevel="0" collapsed="false">
      <c r="A1697" s="1" t="s">
        <v>1784</v>
      </c>
      <c r="B1697" s="1" t="s">
        <v>63</v>
      </c>
      <c r="C1697" s="1" t="n">
        <v>3610</v>
      </c>
      <c r="D1697" s="1" t="n">
        <v>3610</v>
      </c>
      <c r="E1697" s="1" t="n">
        <v>3560</v>
      </c>
      <c r="F1697" s="1" t="n">
        <v>3580</v>
      </c>
      <c r="G1697" s="1" t="n">
        <v>3942700</v>
      </c>
      <c r="J1697" s="1" t="str">
        <f aca="false">INDEX($B$2:$B$4901,4901-ROW(A1696))</f>
        <v>PPRO</v>
      </c>
      <c r="K1697" s="1" t="n">
        <f aca="false">INDEX($G$2:$G$4901,4901-ROW(A1696))</f>
        <v>45846800</v>
      </c>
      <c r="L1697" s="1" t="n">
        <f aca="false">INDEX($C$2:$C$4901,4901-ROW(A1696))</f>
        <v>102</v>
      </c>
      <c r="M1697" s="1" t="n">
        <f aca="false">INDEX($D$2:$D$4901,4901-ROW(B1696))</f>
        <v>103</v>
      </c>
      <c r="N1697" s="1" t="n">
        <f aca="false">INDEX($E$2:$E$4901,4901-ROW(C1696))</f>
        <v>101</v>
      </c>
      <c r="O1697" s="1" t="n">
        <f aca="false">INDEX($F$2:$F$4901,4901-ROW(D1696))</f>
        <v>101</v>
      </c>
    </row>
    <row r="1698" customFormat="false" ht="14.4" hidden="false" customHeight="false" outlineLevel="0" collapsed="false">
      <c r="A1698" s="1" t="s">
        <v>1785</v>
      </c>
      <c r="B1698" s="1" t="s">
        <v>63</v>
      </c>
      <c r="C1698" s="1" t="n">
        <v>3610</v>
      </c>
      <c r="D1698" s="1" t="n">
        <v>3650</v>
      </c>
      <c r="E1698" s="1" t="n">
        <v>3610</v>
      </c>
      <c r="F1698" s="1" t="n">
        <v>3610</v>
      </c>
      <c r="G1698" s="1" t="n">
        <v>8790000</v>
      </c>
      <c r="J1698" s="1" t="str">
        <f aca="false">INDEX($B$2:$B$4901,4901-ROW(A1697))</f>
        <v>PPRO</v>
      </c>
      <c r="K1698" s="1" t="n">
        <f aca="false">INDEX($G$2:$G$4901,4901-ROW(A1697))</f>
        <v>23660200</v>
      </c>
      <c r="L1698" s="1" t="n">
        <f aca="false">INDEX($C$2:$C$4901,4901-ROW(A1697))</f>
        <v>101</v>
      </c>
      <c r="M1698" s="1" t="n">
        <f aca="false">INDEX($D$2:$D$4901,4901-ROW(B1697))</f>
        <v>103</v>
      </c>
      <c r="N1698" s="1" t="n">
        <f aca="false">INDEX($E$2:$E$4901,4901-ROW(C1697))</f>
        <v>100</v>
      </c>
      <c r="O1698" s="1" t="n">
        <f aca="false">INDEX($F$2:$F$4901,4901-ROW(D1697))</f>
        <v>100</v>
      </c>
    </row>
    <row r="1699" customFormat="false" ht="14.4" hidden="false" customHeight="false" outlineLevel="0" collapsed="false">
      <c r="A1699" s="1" t="s">
        <v>1786</v>
      </c>
      <c r="B1699" s="1" t="s">
        <v>63</v>
      </c>
      <c r="C1699" s="1" t="n">
        <v>3510</v>
      </c>
      <c r="D1699" s="1" t="n">
        <v>3580</v>
      </c>
      <c r="E1699" s="1" t="n">
        <v>3510</v>
      </c>
      <c r="F1699" s="1" t="n">
        <v>3570</v>
      </c>
      <c r="G1699" s="1" t="n">
        <v>12623400</v>
      </c>
      <c r="J1699" s="1" t="str">
        <f aca="false">INDEX($B$2:$B$4901,4901-ROW(A1698))</f>
        <v>PPRO</v>
      </c>
      <c r="K1699" s="1" t="n">
        <f aca="false">INDEX($G$2:$G$4901,4901-ROW(A1698))</f>
        <v>41743900</v>
      </c>
      <c r="L1699" s="1" t="n">
        <f aca="false">INDEX($C$2:$C$4901,4901-ROW(A1698))</f>
        <v>100</v>
      </c>
      <c r="M1699" s="1" t="n">
        <f aca="false">INDEX($D$2:$D$4901,4901-ROW(B1698))</f>
        <v>101</v>
      </c>
      <c r="N1699" s="1" t="n">
        <f aca="false">INDEX($E$2:$E$4901,4901-ROW(C1698))</f>
        <v>99</v>
      </c>
      <c r="O1699" s="1" t="n">
        <f aca="false">INDEX($F$2:$F$4901,4901-ROW(D1698))</f>
        <v>99</v>
      </c>
    </row>
    <row r="1700" customFormat="false" ht="14.4" hidden="false" customHeight="false" outlineLevel="0" collapsed="false">
      <c r="A1700" s="1" t="s">
        <v>1787</v>
      </c>
      <c r="B1700" s="1" t="s">
        <v>63</v>
      </c>
      <c r="C1700" s="1" t="n">
        <v>3450</v>
      </c>
      <c r="D1700" s="1" t="n">
        <v>3490</v>
      </c>
      <c r="E1700" s="1" t="n">
        <v>3420</v>
      </c>
      <c r="F1700" s="1" t="n">
        <v>3470</v>
      </c>
      <c r="G1700" s="1" t="n">
        <v>7209800</v>
      </c>
      <c r="J1700" s="1" t="str">
        <f aca="false">INDEX($B$2:$B$4901,4901-ROW(A1699))</f>
        <v>PPRO</v>
      </c>
      <c r="K1700" s="1" t="n">
        <f aca="false">INDEX($G$2:$G$4901,4901-ROW(A1699))</f>
        <v>56829200</v>
      </c>
      <c r="L1700" s="1" t="n">
        <f aca="false">INDEX($C$2:$C$4901,4901-ROW(A1699))</f>
        <v>99</v>
      </c>
      <c r="M1700" s="1" t="n">
        <f aca="false">INDEX($D$2:$D$4901,4901-ROW(B1699))</f>
        <v>102</v>
      </c>
      <c r="N1700" s="1" t="n">
        <f aca="false">INDEX($E$2:$E$4901,4901-ROW(C1699))</f>
        <v>97</v>
      </c>
      <c r="O1700" s="1" t="n">
        <f aca="false">INDEX($F$2:$F$4901,4901-ROW(D1699))</f>
        <v>102</v>
      </c>
    </row>
    <row r="1701" customFormat="false" ht="14.4" hidden="false" customHeight="false" outlineLevel="0" collapsed="false">
      <c r="A1701" s="1" t="s">
        <v>1788</v>
      </c>
      <c r="B1701" s="1" t="s">
        <v>63</v>
      </c>
      <c r="C1701" s="1" t="n">
        <v>3600</v>
      </c>
      <c r="D1701" s="1" t="n">
        <v>3600</v>
      </c>
      <c r="E1701" s="1" t="n">
        <v>3440</v>
      </c>
      <c r="F1701" s="1" t="n">
        <v>3450</v>
      </c>
      <c r="G1701" s="1" t="n">
        <v>14110300</v>
      </c>
      <c r="J1701" s="1" t="str">
        <f aca="false">INDEX($B$2:$B$4901,4901-ROW(A1700))</f>
        <v>PPRO</v>
      </c>
      <c r="K1701" s="1" t="n">
        <f aca="false">INDEX($G$2:$G$4901,4901-ROW(A1700))</f>
        <v>16627600</v>
      </c>
      <c r="L1701" s="1" t="n">
        <f aca="false">INDEX($C$2:$C$4901,4901-ROW(A1700))</f>
        <v>102</v>
      </c>
      <c r="M1701" s="1" t="n">
        <f aca="false">INDEX($D$2:$D$4901,4901-ROW(B1700))</f>
        <v>102</v>
      </c>
      <c r="N1701" s="1" t="n">
        <f aca="false">INDEX($E$2:$E$4901,4901-ROW(C1700))</f>
        <v>99</v>
      </c>
      <c r="O1701" s="1" t="n">
        <f aca="false">INDEX($F$2:$F$4901,4901-ROW(D1700))</f>
        <v>99</v>
      </c>
    </row>
    <row r="1702" customFormat="false" ht="14.4" hidden="false" customHeight="false" outlineLevel="0" collapsed="false">
      <c r="A1702" s="1" t="s">
        <v>1789</v>
      </c>
      <c r="B1702" s="1" t="s">
        <v>63</v>
      </c>
      <c r="C1702" s="1" t="n">
        <v>3620</v>
      </c>
      <c r="D1702" s="1" t="n">
        <v>3670</v>
      </c>
      <c r="E1702" s="1" t="n">
        <v>3540</v>
      </c>
      <c r="F1702" s="1" t="n">
        <v>3610</v>
      </c>
      <c r="G1702" s="1" t="n">
        <v>15492200</v>
      </c>
      <c r="J1702" s="1" t="str">
        <f aca="false">INDEX($B$2:$B$4901,4901-ROW(A1701))</f>
        <v>PPRO</v>
      </c>
      <c r="K1702" s="1" t="n">
        <f aca="false">INDEX($G$2:$G$4901,4901-ROW(A1701))</f>
        <v>86884100</v>
      </c>
      <c r="L1702" s="1" t="n">
        <f aca="false">INDEX($C$2:$C$4901,4901-ROW(A1701))</f>
        <v>99</v>
      </c>
      <c r="M1702" s="1" t="n">
        <f aca="false">INDEX($D$2:$D$4901,4901-ROW(B1701))</f>
        <v>100</v>
      </c>
      <c r="N1702" s="1" t="n">
        <f aca="false">INDEX($E$2:$E$4901,4901-ROW(C1701))</f>
        <v>98</v>
      </c>
      <c r="O1702" s="1" t="n">
        <f aca="false">INDEX($F$2:$F$4901,4901-ROW(D1701))</f>
        <v>99</v>
      </c>
    </row>
    <row r="1703" customFormat="false" ht="14.4" hidden="false" customHeight="false" outlineLevel="0" collapsed="false">
      <c r="A1703" s="1" t="s">
        <v>1790</v>
      </c>
      <c r="B1703" s="1" t="s">
        <v>63</v>
      </c>
      <c r="C1703" s="1" t="n">
        <v>3510</v>
      </c>
      <c r="D1703" s="1" t="n">
        <v>3610</v>
      </c>
      <c r="E1703" s="1" t="n">
        <v>3500</v>
      </c>
      <c r="F1703" s="1" t="n">
        <v>3610</v>
      </c>
      <c r="G1703" s="1" t="n">
        <v>16947000</v>
      </c>
      <c r="J1703" s="1" t="str">
        <f aca="false">INDEX($B$2:$B$4901,4901-ROW(A1702))</f>
        <v>PPRO</v>
      </c>
      <c r="K1703" s="1" t="n">
        <f aca="false">INDEX($G$2:$G$4901,4901-ROW(A1702))</f>
        <v>21765000</v>
      </c>
      <c r="L1703" s="1" t="n">
        <f aca="false">INDEX($C$2:$C$4901,4901-ROW(A1702))</f>
        <v>99</v>
      </c>
      <c r="M1703" s="1" t="n">
        <f aca="false">INDEX($D$2:$D$4901,4901-ROW(B1702))</f>
        <v>100</v>
      </c>
      <c r="N1703" s="1" t="n">
        <f aca="false">INDEX($E$2:$E$4901,4901-ROW(C1702))</f>
        <v>98</v>
      </c>
      <c r="O1703" s="1" t="n">
        <f aca="false">INDEX($F$2:$F$4901,4901-ROW(D1702))</f>
        <v>98</v>
      </c>
    </row>
    <row r="1704" customFormat="false" ht="14.4" hidden="false" customHeight="false" outlineLevel="0" collapsed="false">
      <c r="A1704" s="1" t="s">
        <v>1791</v>
      </c>
      <c r="B1704" s="1" t="s">
        <v>63</v>
      </c>
      <c r="C1704" s="1" t="n">
        <v>3400</v>
      </c>
      <c r="D1704" s="1" t="n">
        <v>3510</v>
      </c>
      <c r="E1704" s="1" t="n">
        <v>3380</v>
      </c>
      <c r="F1704" s="1" t="n">
        <v>3490</v>
      </c>
      <c r="G1704" s="1" t="n">
        <v>20040100</v>
      </c>
      <c r="J1704" s="1" t="str">
        <f aca="false">INDEX($B$2:$B$4901,4901-ROW(A1703))</f>
        <v>PPRO</v>
      </c>
      <c r="K1704" s="1" t="n">
        <f aca="false">INDEX($G$2:$G$4901,4901-ROW(A1703))</f>
        <v>39468600</v>
      </c>
      <c r="L1704" s="1" t="n">
        <f aca="false">INDEX($C$2:$C$4901,4901-ROW(A1703))</f>
        <v>98</v>
      </c>
      <c r="M1704" s="1" t="n">
        <f aca="false">INDEX($D$2:$D$4901,4901-ROW(B1703))</f>
        <v>99</v>
      </c>
      <c r="N1704" s="1" t="n">
        <f aca="false">INDEX($E$2:$E$4901,4901-ROW(C1703))</f>
        <v>96</v>
      </c>
      <c r="O1704" s="1" t="n">
        <f aca="false">INDEX($F$2:$F$4901,4901-ROW(D1703))</f>
        <v>97</v>
      </c>
    </row>
    <row r="1705" customFormat="false" ht="14.4" hidden="false" customHeight="false" outlineLevel="0" collapsed="false">
      <c r="A1705" s="1" t="s">
        <v>1792</v>
      </c>
      <c r="B1705" s="1" t="s">
        <v>63</v>
      </c>
      <c r="C1705" s="1" t="n">
        <v>3330</v>
      </c>
      <c r="D1705" s="1" t="n">
        <v>3400</v>
      </c>
      <c r="E1705" s="1" t="n">
        <v>3330</v>
      </c>
      <c r="F1705" s="1" t="n">
        <v>3360</v>
      </c>
      <c r="G1705" s="1" t="n">
        <v>17337900</v>
      </c>
      <c r="J1705" s="1" t="str">
        <f aca="false">INDEX($B$2:$B$4901,4901-ROW(A1704))</f>
        <v>PPRO</v>
      </c>
      <c r="K1705" s="1" t="n">
        <f aca="false">INDEX($G$2:$G$4901,4901-ROW(A1704))</f>
        <v>48840900</v>
      </c>
      <c r="L1705" s="1" t="n">
        <f aca="false">INDEX($C$2:$C$4901,4901-ROW(A1704))</f>
        <v>97</v>
      </c>
      <c r="M1705" s="1" t="n">
        <f aca="false">INDEX($D$2:$D$4901,4901-ROW(B1704))</f>
        <v>98</v>
      </c>
      <c r="N1705" s="1" t="n">
        <f aca="false">INDEX($E$2:$E$4901,4901-ROW(C1704))</f>
        <v>95</v>
      </c>
      <c r="O1705" s="1" t="n">
        <f aca="false">INDEX($F$2:$F$4901,4901-ROW(D1704))</f>
        <v>96</v>
      </c>
    </row>
    <row r="1706" customFormat="false" ht="14.4" hidden="false" customHeight="false" outlineLevel="0" collapsed="false">
      <c r="A1706" s="1" t="s">
        <v>1793</v>
      </c>
      <c r="B1706" s="1" t="s">
        <v>63</v>
      </c>
      <c r="C1706" s="1" t="n">
        <v>3220</v>
      </c>
      <c r="D1706" s="1" t="n">
        <v>3290</v>
      </c>
      <c r="E1706" s="1" t="n">
        <v>3220</v>
      </c>
      <c r="F1706" s="1" t="n">
        <v>3260</v>
      </c>
      <c r="G1706" s="1" t="n">
        <v>11629300</v>
      </c>
      <c r="J1706" s="1" t="str">
        <f aca="false">INDEX($B$2:$B$4901,4901-ROW(A1705))</f>
        <v>PPRO</v>
      </c>
      <c r="K1706" s="1" t="n">
        <f aca="false">INDEX($G$2:$G$4901,4901-ROW(A1705))</f>
        <v>50019900</v>
      </c>
      <c r="L1706" s="1" t="n">
        <f aca="false">INDEX($C$2:$C$4901,4901-ROW(A1705))</f>
        <v>96</v>
      </c>
      <c r="M1706" s="1" t="n">
        <f aca="false">INDEX($D$2:$D$4901,4901-ROW(B1705))</f>
        <v>97</v>
      </c>
      <c r="N1706" s="1" t="n">
        <f aca="false">INDEX($E$2:$E$4901,4901-ROW(C1705))</f>
        <v>94</v>
      </c>
      <c r="O1706" s="1" t="n">
        <f aca="false">INDEX($F$2:$F$4901,4901-ROW(D1705))</f>
        <v>94</v>
      </c>
    </row>
    <row r="1707" customFormat="false" ht="14.4" hidden="false" customHeight="false" outlineLevel="0" collapsed="false">
      <c r="A1707" s="1" t="s">
        <v>1794</v>
      </c>
      <c r="B1707" s="1" t="s">
        <v>63</v>
      </c>
      <c r="C1707" s="1" t="n">
        <v>3170</v>
      </c>
      <c r="D1707" s="1" t="n">
        <v>3210</v>
      </c>
      <c r="E1707" s="1" t="n">
        <v>3160</v>
      </c>
      <c r="F1707" s="1" t="n">
        <v>3200</v>
      </c>
      <c r="G1707" s="1" t="n">
        <v>4881300</v>
      </c>
      <c r="J1707" s="1" t="str">
        <f aca="false">INDEX($B$2:$B$4901,4901-ROW(A1706))</f>
        <v>PPRO</v>
      </c>
      <c r="K1707" s="1" t="n">
        <f aca="false">INDEX($G$2:$G$4901,4901-ROW(A1706))</f>
        <v>36938400</v>
      </c>
      <c r="L1707" s="1" t="n">
        <f aca="false">INDEX($C$2:$C$4901,4901-ROW(A1706))</f>
        <v>94</v>
      </c>
      <c r="M1707" s="1" t="n">
        <f aca="false">INDEX($D$2:$D$4901,4901-ROW(B1706))</f>
        <v>96</v>
      </c>
      <c r="N1707" s="1" t="n">
        <f aca="false">INDEX($E$2:$E$4901,4901-ROW(C1706))</f>
        <v>94</v>
      </c>
      <c r="O1707" s="1" t="n">
        <f aca="false">INDEX($F$2:$F$4901,4901-ROW(D1706))</f>
        <v>95</v>
      </c>
    </row>
    <row r="1708" customFormat="false" ht="14.4" hidden="false" customHeight="false" outlineLevel="0" collapsed="false">
      <c r="A1708" s="1" t="s">
        <v>1795</v>
      </c>
      <c r="B1708" s="1" t="s">
        <v>63</v>
      </c>
      <c r="C1708" s="1" t="n">
        <v>3210</v>
      </c>
      <c r="D1708" s="1" t="n">
        <v>3240</v>
      </c>
      <c r="E1708" s="1" t="n">
        <v>3160</v>
      </c>
      <c r="F1708" s="1" t="n">
        <v>3160</v>
      </c>
      <c r="G1708" s="1" t="n">
        <v>9554300</v>
      </c>
      <c r="J1708" s="1" t="str">
        <f aca="false">INDEX($B$2:$B$4901,4901-ROW(A1707))</f>
        <v>PPRO</v>
      </c>
      <c r="K1708" s="1" t="n">
        <f aca="false">INDEX($G$2:$G$4901,4901-ROW(A1707))</f>
        <v>29964200</v>
      </c>
      <c r="L1708" s="1" t="n">
        <f aca="false">INDEX($C$2:$C$4901,4901-ROW(A1707))</f>
        <v>95</v>
      </c>
      <c r="M1708" s="1" t="n">
        <f aca="false">INDEX($D$2:$D$4901,4901-ROW(B1707))</f>
        <v>96</v>
      </c>
      <c r="N1708" s="1" t="n">
        <f aca="false">INDEX($E$2:$E$4901,4901-ROW(C1707))</f>
        <v>94</v>
      </c>
      <c r="O1708" s="1" t="n">
        <f aca="false">INDEX($F$2:$F$4901,4901-ROW(D1707))</f>
        <v>95</v>
      </c>
    </row>
    <row r="1709" customFormat="false" ht="14.4" hidden="false" customHeight="false" outlineLevel="0" collapsed="false">
      <c r="A1709" s="1" t="s">
        <v>1796</v>
      </c>
      <c r="B1709" s="1" t="s">
        <v>63</v>
      </c>
      <c r="C1709" s="1" t="n">
        <v>3150</v>
      </c>
      <c r="D1709" s="1" t="n">
        <v>3200</v>
      </c>
      <c r="E1709" s="1" t="n">
        <v>3140</v>
      </c>
      <c r="F1709" s="1" t="n">
        <v>3170</v>
      </c>
      <c r="G1709" s="1" t="n">
        <v>10019000</v>
      </c>
      <c r="J1709" s="1" t="str">
        <f aca="false">INDEX($B$2:$B$4901,4901-ROW(A1708))</f>
        <v>PPRO</v>
      </c>
      <c r="K1709" s="1" t="n">
        <f aca="false">INDEX($G$2:$G$4901,4901-ROW(A1708))</f>
        <v>24028700</v>
      </c>
      <c r="L1709" s="1" t="n">
        <f aca="false">INDEX($C$2:$C$4901,4901-ROW(A1708))</f>
        <v>96</v>
      </c>
      <c r="M1709" s="1" t="n">
        <f aca="false">INDEX($D$2:$D$4901,4901-ROW(B1708))</f>
        <v>96</v>
      </c>
      <c r="N1709" s="1" t="n">
        <f aca="false">INDEX($E$2:$E$4901,4901-ROW(C1708))</f>
        <v>93</v>
      </c>
      <c r="O1709" s="1" t="n">
        <f aca="false">INDEX($F$2:$F$4901,4901-ROW(D1708))</f>
        <v>94</v>
      </c>
    </row>
    <row r="1710" customFormat="false" ht="14.4" hidden="false" customHeight="false" outlineLevel="0" collapsed="false">
      <c r="A1710" s="1" t="s">
        <v>1797</v>
      </c>
      <c r="B1710" s="1" t="s">
        <v>63</v>
      </c>
      <c r="C1710" s="1" t="n">
        <v>3060</v>
      </c>
      <c r="D1710" s="1" t="n">
        <v>3160</v>
      </c>
      <c r="E1710" s="1" t="n">
        <v>3060</v>
      </c>
      <c r="F1710" s="1" t="n">
        <v>3110</v>
      </c>
      <c r="G1710" s="1" t="n">
        <v>9335400</v>
      </c>
      <c r="J1710" s="1" t="str">
        <f aca="false">INDEX($B$2:$B$4901,4901-ROW(A1709))</f>
        <v>PPRO</v>
      </c>
      <c r="K1710" s="1" t="n">
        <f aca="false">INDEX($G$2:$G$4901,4901-ROW(A1709))</f>
        <v>24402800</v>
      </c>
      <c r="L1710" s="1" t="n">
        <f aca="false">INDEX($C$2:$C$4901,4901-ROW(A1709))</f>
        <v>94</v>
      </c>
      <c r="M1710" s="1" t="n">
        <f aca="false">INDEX($D$2:$D$4901,4901-ROW(B1709))</f>
        <v>95</v>
      </c>
      <c r="N1710" s="1" t="n">
        <f aca="false">INDEX($E$2:$E$4901,4901-ROW(C1709))</f>
        <v>94</v>
      </c>
      <c r="O1710" s="1" t="n">
        <f aca="false">INDEX($F$2:$F$4901,4901-ROW(D1709))</f>
        <v>95</v>
      </c>
    </row>
    <row r="1711" customFormat="false" ht="14.4" hidden="false" customHeight="false" outlineLevel="0" collapsed="false">
      <c r="A1711" s="1" t="s">
        <v>1798</v>
      </c>
      <c r="B1711" s="1" t="s">
        <v>63</v>
      </c>
      <c r="C1711" s="1" t="n">
        <v>3020</v>
      </c>
      <c r="D1711" s="1" t="n">
        <v>3080</v>
      </c>
      <c r="E1711" s="1" t="n">
        <v>3000</v>
      </c>
      <c r="F1711" s="1" t="n">
        <v>3060</v>
      </c>
      <c r="G1711" s="1" t="n">
        <v>6593800</v>
      </c>
      <c r="J1711" s="1" t="str">
        <f aca="false">INDEX($B$2:$B$4901,4901-ROW(A1710))</f>
        <v>PPRO</v>
      </c>
      <c r="K1711" s="1" t="n">
        <f aca="false">INDEX($G$2:$G$4901,4901-ROW(A1710))</f>
        <v>20222800</v>
      </c>
      <c r="L1711" s="1" t="n">
        <f aca="false">INDEX($C$2:$C$4901,4901-ROW(A1710))</f>
        <v>95</v>
      </c>
      <c r="M1711" s="1" t="n">
        <f aca="false">INDEX($D$2:$D$4901,4901-ROW(B1710))</f>
        <v>96</v>
      </c>
      <c r="N1711" s="1" t="n">
        <f aca="false">INDEX($E$2:$E$4901,4901-ROW(C1710))</f>
        <v>94</v>
      </c>
      <c r="O1711" s="1" t="n">
        <f aca="false">INDEX($F$2:$F$4901,4901-ROW(D1710))</f>
        <v>95</v>
      </c>
    </row>
    <row r="1712" customFormat="false" ht="14.4" hidden="false" customHeight="false" outlineLevel="0" collapsed="false">
      <c r="A1712" s="1" t="s">
        <v>1799</v>
      </c>
      <c r="B1712" s="1" t="s">
        <v>63</v>
      </c>
      <c r="C1712" s="1" t="n">
        <v>3080</v>
      </c>
      <c r="D1712" s="1" t="n">
        <v>3150</v>
      </c>
      <c r="E1712" s="1" t="n">
        <v>3030</v>
      </c>
      <c r="F1712" s="1" t="n">
        <v>3060</v>
      </c>
      <c r="G1712" s="1" t="n">
        <v>10210600</v>
      </c>
      <c r="J1712" s="1" t="str">
        <f aca="false">INDEX($B$2:$B$4901,4901-ROW(A1711))</f>
        <v>PPRO</v>
      </c>
      <c r="K1712" s="1" t="n">
        <f aca="false">INDEX($G$2:$G$4901,4901-ROW(A1711))</f>
        <v>33769200</v>
      </c>
      <c r="L1712" s="1" t="n">
        <f aca="false">INDEX($C$2:$C$4901,4901-ROW(A1711))</f>
        <v>95</v>
      </c>
      <c r="M1712" s="1" t="n">
        <f aca="false">INDEX($D$2:$D$4901,4901-ROW(B1711))</f>
        <v>96</v>
      </c>
      <c r="N1712" s="1" t="n">
        <f aca="false">INDEX($E$2:$E$4901,4901-ROW(C1711))</f>
        <v>94</v>
      </c>
      <c r="O1712" s="1" t="n">
        <f aca="false">INDEX($F$2:$F$4901,4901-ROW(D1711))</f>
        <v>94</v>
      </c>
    </row>
    <row r="1713" customFormat="false" ht="14.4" hidden="false" customHeight="false" outlineLevel="0" collapsed="false">
      <c r="A1713" s="1" t="s">
        <v>1800</v>
      </c>
      <c r="B1713" s="1" t="s">
        <v>63</v>
      </c>
      <c r="C1713" s="1" t="n">
        <v>2970</v>
      </c>
      <c r="D1713" s="1" t="n">
        <v>3130</v>
      </c>
      <c r="E1713" s="1" t="n">
        <v>2960</v>
      </c>
      <c r="F1713" s="1" t="n">
        <v>3110</v>
      </c>
      <c r="G1713" s="1" t="n">
        <v>12357000</v>
      </c>
      <c r="J1713" s="1" t="str">
        <f aca="false">INDEX($B$2:$B$4901,4901-ROW(A1712))</f>
        <v>PPRO</v>
      </c>
      <c r="K1713" s="1" t="n">
        <f aca="false">INDEX($G$2:$G$4901,4901-ROW(A1712))</f>
        <v>15708600</v>
      </c>
      <c r="L1713" s="1" t="n">
        <f aca="false">INDEX($C$2:$C$4901,4901-ROW(A1712))</f>
        <v>94</v>
      </c>
      <c r="M1713" s="1" t="n">
        <f aca="false">INDEX($D$2:$D$4901,4901-ROW(B1712))</f>
        <v>94</v>
      </c>
      <c r="N1713" s="1" t="n">
        <f aca="false">INDEX($E$2:$E$4901,4901-ROW(C1712))</f>
        <v>93</v>
      </c>
      <c r="O1713" s="1" t="n">
        <f aca="false">INDEX($F$2:$F$4901,4901-ROW(D1712))</f>
        <v>94</v>
      </c>
    </row>
    <row r="1714" customFormat="false" ht="14.4" hidden="false" customHeight="false" outlineLevel="0" collapsed="false">
      <c r="A1714" s="1" t="s">
        <v>1801</v>
      </c>
      <c r="B1714" s="1" t="s">
        <v>63</v>
      </c>
      <c r="C1714" s="1" t="n">
        <v>2960</v>
      </c>
      <c r="D1714" s="1" t="n">
        <v>3060</v>
      </c>
      <c r="E1714" s="1" t="n">
        <v>2950</v>
      </c>
      <c r="F1714" s="1" t="n">
        <v>3000</v>
      </c>
      <c r="G1714" s="1" t="n">
        <v>4894500</v>
      </c>
      <c r="J1714" s="1" t="str">
        <f aca="false">INDEX($B$2:$B$4901,4901-ROW(A1713))</f>
        <v>PPRO</v>
      </c>
      <c r="K1714" s="1" t="n">
        <f aca="false">INDEX($G$2:$G$4901,4901-ROW(A1713))</f>
        <v>20264800</v>
      </c>
      <c r="L1714" s="1" t="n">
        <f aca="false">INDEX($C$2:$C$4901,4901-ROW(A1713))</f>
        <v>93</v>
      </c>
      <c r="M1714" s="1" t="n">
        <f aca="false">INDEX($D$2:$D$4901,4901-ROW(B1713))</f>
        <v>94</v>
      </c>
      <c r="N1714" s="1" t="n">
        <f aca="false">INDEX($E$2:$E$4901,4901-ROW(C1713))</f>
        <v>92</v>
      </c>
      <c r="O1714" s="1" t="n">
        <f aca="false">INDEX($F$2:$F$4901,4901-ROW(D1713))</f>
        <v>94</v>
      </c>
    </row>
    <row r="1715" customFormat="false" ht="14.4" hidden="false" customHeight="false" outlineLevel="0" collapsed="false">
      <c r="A1715" s="1" t="s">
        <v>1802</v>
      </c>
      <c r="B1715" s="1" t="s">
        <v>63</v>
      </c>
      <c r="C1715" s="1" t="n">
        <v>3100</v>
      </c>
      <c r="D1715" s="1" t="n">
        <v>3130</v>
      </c>
      <c r="E1715" s="1" t="n">
        <v>3000</v>
      </c>
      <c r="F1715" s="1" t="n">
        <v>3010</v>
      </c>
      <c r="G1715" s="1" t="n">
        <v>14002000</v>
      </c>
      <c r="J1715" s="1" t="str">
        <f aca="false">INDEX($B$2:$B$4901,4901-ROW(A1714))</f>
        <v>PPRO</v>
      </c>
      <c r="K1715" s="1" t="n">
        <f aca="false">INDEX($G$2:$G$4901,4901-ROW(A1714))</f>
        <v>30810600</v>
      </c>
      <c r="L1715" s="1" t="n">
        <f aca="false">INDEX($C$2:$C$4901,4901-ROW(A1714))</f>
        <v>92</v>
      </c>
      <c r="M1715" s="1" t="n">
        <f aca="false">INDEX($D$2:$D$4901,4901-ROW(B1714))</f>
        <v>94</v>
      </c>
      <c r="N1715" s="1" t="n">
        <f aca="false">INDEX($E$2:$E$4901,4901-ROW(C1714))</f>
        <v>90</v>
      </c>
      <c r="O1715" s="1" t="n">
        <f aca="false">INDEX($F$2:$F$4901,4901-ROW(D1714))</f>
        <v>91</v>
      </c>
    </row>
    <row r="1716" customFormat="false" ht="14.4" hidden="false" customHeight="false" outlineLevel="0" collapsed="false">
      <c r="A1716" s="1" t="s">
        <v>1803</v>
      </c>
      <c r="B1716" s="1" t="s">
        <v>63</v>
      </c>
      <c r="C1716" s="1" t="n">
        <v>3250</v>
      </c>
      <c r="D1716" s="1" t="n">
        <v>3280</v>
      </c>
      <c r="E1716" s="1" t="n">
        <v>3160</v>
      </c>
      <c r="F1716" s="1" t="n">
        <v>3160</v>
      </c>
      <c r="G1716" s="1" t="n">
        <v>8714500</v>
      </c>
      <c r="J1716" s="1" t="str">
        <f aca="false">INDEX($B$2:$B$4901,4901-ROW(A1715))</f>
        <v>PPRO</v>
      </c>
      <c r="K1716" s="1" t="n">
        <f aca="false">INDEX($G$2:$G$4901,4901-ROW(A1715))</f>
        <v>61744700</v>
      </c>
      <c r="L1716" s="1" t="n">
        <f aca="false">INDEX($C$2:$C$4901,4901-ROW(A1715))</f>
        <v>91</v>
      </c>
      <c r="M1716" s="1" t="n">
        <f aca="false">INDEX($D$2:$D$4901,4901-ROW(B1715))</f>
        <v>92</v>
      </c>
      <c r="N1716" s="1" t="n">
        <f aca="false">INDEX($E$2:$E$4901,4901-ROW(C1715))</f>
        <v>86</v>
      </c>
      <c r="O1716" s="1" t="n">
        <f aca="false">INDEX($F$2:$F$4901,4901-ROW(D1715))</f>
        <v>86</v>
      </c>
    </row>
    <row r="1717" customFormat="false" ht="14.4" hidden="false" customHeight="false" outlineLevel="0" collapsed="false">
      <c r="A1717" s="1" t="s">
        <v>1804</v>
      </c>
      <c r="B1717" s="1" t="s">
        <v>63</v>
      </c>
      <c r="C1717" s="1" t="n">
        <v>3300</v>
      </c>
      <c r="D1717" s="1" t="n">
        <v>3310</v>
      </c>
      <c r="E1717" s="1" t="n">
        <v>3240</v>
      </c>
      <c r="F1717" s="1" t="n">
        <v>3240</v>
      </c>
      <c r="G1717" s="1" t="n">
        <v>5562000</v>
      </c>
      <c r="J1717" s="1" t="str">
        <f aca="false">INDEX($B$2:$B$4901,4901-ROW(A1716))</f>
        <v>PPRO</v>
      </c>
      <c r="K1717" s="1" t="n">
        <f aca="false">INDEX($G$2:$G$4901,4901-ROW(A1716))</f>
        <v>123787000</v>
      </c>
      <c r="L1717" s="1" t="n">
        <f aca="false">INDEX($C$2:$C$4901,4901-ROW(A1716))</f>
        <v>81</v>
      </c>
      <c r="M1717" s="1" t="n">
        <f aca="false">INDEX($D$2:$D$4901,4901-ROW(B1716))</f>
        <v>86</v>
      </c>
      <c r="N1717" s="1" t="n">
        <f aca="false">INDEX($E$2:$E$4901,4901-ROW(C1716))</f>
        <v>77</v>
      </c>
      <c r="O1717" s="1" t="n">
        <f aca="false">INDEX($F$2:$F$4901,4901-ROW(D1716))</f>
        <v>78</v>
      </c>
    </row>
    <row r="1718" customFormat="false" ht="14.4" hidden="false" customHeight="false" outlineLevel="0" collapsed="false">
      <c r="A1718" s="1" t="s">
        <v>1805</v>
      </c>
      <c r="B1718" s="1" t="s">
        <v>63</v>
      </c>
      <c r="C1718" s="1" t="n">
        <v>3370</v>
      </c>
      <c r="D1718" s="1" t="n">
        <v>3400</v>
      </c>
      <c r="E1718" s="1" t="n">
        <v>3280</v>
      </c>
      <c r="F1718" s="1" t="n">
        <v>3290</v>
      </c>
      <c r="G1718" s="1" t="n">
        <v>5825000</v>
      </c>
      <c r="J1718" s="1" t="str">
        <f aca="false">INDEX($B$2:$B$4901,4901-ROW(A1717))</f>
        <v>PPRO</v>
      </c>
      <c r="K1718" s="1" t="n">
        <f aca="false">INDEX($G$2:$G$4901,4901-ROW(A1717))</f>
        <v>233390600</v>
      </c>
      <c r="L1718" s="1" t="n">
        <f aca="false">INDEX($C$2:$C$4901,4901-ROW(A1717))</f>
        <v>79</v>
      </c>
      <c r="M1718" s="1" t="n">
        <f aca="false">INDEX($D$2:$D$4901,4901-ROW(B1717))</f>
        <v>79</v>
      </c>
      <c r="N1718" s="1" t="n">
        <f aca="false">INDEX($E$2:$E$4901,4901-ROW(C1717))</f>
        <v>65</v>
      </c>
      <c r="O1718" s="1" t="n">
        <f aca="false">INDEX($F$2:$F$4901,4901-ROW(D1717))</f>
        <v>69</v>
      </c>
    </row>
    <row r="1719" customFormat="false" ht="14.4" hidden="false" customHeight="false" outlineLevel="0" collapsed="false">
      <c r="A1719" s="1" t="s">
        <v>1806</v>
      </c>
      <c r="B1719" s="1" t="s">
        <v>63</v>
      </c>
      <c r="C1719" s="1" t="n">
        <v>3370</v>
      </c>
      <c r="D1719" s="1" t="n">
        <v>3420</v>
      </c>
      <c r="E1719" s="1" t="n">
        <v>3270</v>
      </c>
      <c r="F1719" s="1" t="n">
        <v>3300</v>
      </c>
      <c r="G1719" s="1" t="n">
        <v>12621500</v>
      </c>
      <c r="J1719" s="1" t="str">
        <f aca="false">INDEX($B$2:$B$4901,4901-ROW(A1718))</f>
        <v>PPRO</v>
      </c>
      <c r="K1719" s="1" t="n">
        <f aca="false">INDEX($G$2:$G$4901,4901-ROW(A1718))</f>
        <v>383852100</v>
      </c>
      <c r="L1719" s="1" t="n">
        <f aca="false">INDEX($C$2:$C$4901,4901-ROW(A1718))</f>
        <v>65</v>
      </c>
      <c r="M1719" s="1" t="n">
        <f aca="false">INDEX($D$2:$D$4901,4901-ROW(B1718))</f>
        <v>69</v>
      </c>
      <c r="N1719" s="1" t="n">
        <f aca="false">INDEX($E$2:$E$4901,4901-ROW(C1718))</f>
        <v>61</v>
      </c>
      <c r="O1719" s="1" t="n">
        <f aca="false">INDEX($F$2:$F$4901,4901-ROW(D1718))</f>
        <v>62</v>
      </c>
    </row>
    <row r="1720" customFormat="false" ht="14.4" hidden="false" customHeight="false" outlineLevel="0" collapsed="false">
      <c r="A1720" s="1" t="s">
        <v>1807</v>
      </c>
      <c r="B1720" s="1" t="s">
        <v>63</v>
      </c>
      <c r="C1720" s="1" t="n">
        <v>3200</v>
      </c>
      <c r="D1720" s="1" t="n">
        <v>3380</v>
      </c>
      <c r="E1720" s="1" t="n">
        <v>3190</v>
      </c>
      <c r="F1720" s="1" t="n">
        <v>3330</v>
      </c>
      <c r="G1720" s="1" t="n">
        <v>18311800</v>
      </c>
      <c r="J1720" s="1" t="str">
        <f aca="false">INDEX($B$2:$B$4901,4901-ROW(A1719))</f>
        <v>PPRO</v>
      </c>
      <c r="K1720" s="1" t="n">
        <f aca="false">INDEX($G$2:$G$4901,4901-ROW(A1719))</f>
        <v>268266700</v>
      </c>
      <c r="L1720" s="1" t="n">
        <f aca="false">INDEX($C$2:$C$4901,4901-ROW(A1719))</f>
        <v>63</v>
      </c>
      <c r="M1720" s="1" t="n">
        <f aca="false">INDEX($D$2:$D$4901,4901-ROW(B1719))</f>
        <v>68</v>
      </c>
      <c r="N1720" s="1" t="n">
        <f aca="false">INDEX($E$2:$E$4901,4901-ROW(C1719))</f>
        <v>62</v>
      </c>
      <c r="O1720" s="1" t="n">
        <f aca="false">INDEX($F$2:$F$4901,4901-ROW(D1719))</f>
        <v>68</v>
      </c>
    </row>
    <row r="1721" customFormat="false" ht="14.4" hidden="false" customHeight="false" outlineLevel="0" collapsed="false">
      <c r="A1721" s="1" t="s">
        <v>1808</v>
      </c>
      <c r="B1721" s="1" t="s">
        <v>63</v>
      </c>
      <c r="C1721" s="1" t="n">
        <v>3300</v>
      </c>
      <c r="D1721" s="1" t="n">
        <v>3300</v>
      </c>
      <c r="E1721" s="1" t="n">
        <v>3220</v>
      </c>
      <c r="F1721" s="1" t="n">
        <v>3230</v>
      </c>
      <c r="G1721" s="1" t="n">
        <v>11796100</v>
      </c>
      <c r="J1721" s="1" t="str">
        <f aca="false">INDEX($B$2:$B$4901,4901-ROW(A1720))</f>
        <v>PPRO</v>
      </c>
      <c r="K1721" s="1" t="n">
        <f aca="false">INDEX($G$2:$G$4901,4901-ROW(A1720))</f>
        <v>281188700</v>
      </c>
      <c r="L1721" s="1" t="n">
        <f aca="false">INDEX($C$2:$C$4901,4901-ROW(A1720))</f>
        <v>70</v>
      </c>
      <c r="M1721" s="1" t="n">
        <f aca="false">INDEX($D$2:$D$4901,4901-ROW(B1720))</f>
        <v>73</v>
      </c>
      <c r="N1721" s="1" t="n">
        <f aca="false">INDEX($E$2:$E$4901,4901-ROW(C1720))</f>
        <v>66</v>
      </c>
      <c r="O1721" s="1" t="n">
        <f aca="false">INDEX($F$2:$F$4901,4901-ROW(D1720))</f>
        <v>69</v>
      </c>
    </row>
    <row r="1722" customFormat="false" ht="14.4" hidden="false" customHeight="false" outlineLevel="0" collapsed="false">
      <c r="A1722" s="1" t="s">
        <v>1809</v>
      </c>
      <c r="B1722" s="1" t="s">
        <v>63</v>
      </c>
      <c r="C1722" s="1" t="n">
        <v>3250</v>
      </c>
      <c r="D1722" s="1" t="n">
        <v>3330</v>
      </c>
      <c r="E1722" s="1" t="n">
        <v>3250</v>
      </c>
      <c r="F1722" s="1" t="n">
        <v>3300</v>
      </c>
      <c r="G1722" s="1" t="n">
        <v>7744600</v>
      </c>
      <c r="J1722" s="1" t="str">
        <f aca="false">INDEX($B$2:$B$4901,4901-ROW(A1721))</f>
        <v>PPRO</v>
      </c>
      <c r="K1722" s="1" t="n">
        <f aca="false">INDEX($G$2:$G$4901,4901-ROW(A1721))</f>
        <v>138639400</v>
      </c>
      <c r="L1722" s="1" t="n">
        <f aca="false">INDEX($C$2:$C$4901,4901-ROW(A1721))</f>
        <v>69</v>
      </c>
      <c r="M1722" s="1" t="n">
        <f aca="false">INDEX($D$2:$D$4901,4901-ROW(B1721))</f>
        <v>69</v>
      </c>
      <c r="N1722" s="1" t="n">
        <f aca="false">INDEX($E$2:$E$4901,4901-ROW(C1721))</f>
        <v>66</v>
      </c>
      <c r="O1722" s="1" t="n">
        <f aca="false">INDEX($F$2:$F$4901,4901-ROW(D1721))</f>
        <v>67</v>
      </c>
    </row>
    <row r="1723" customFormat="false" ht="14.4" hidden="false" customHeight="false" outlineLevel="0" collapsed="false">
      <c r="A1723" s="1" t="s">
        <v>1810</v>
      </c>
      <c r="B1723" s="1" t="s">
        <v>63</v>
      </c>
      <c r="C1723" s="1" t="n">
        <v>3330</v>
      </c>
      <c r="D1723" s="1" t="n">
        <v>3370</v>
      </c>
      <c r="E1723" s="1" t="n">
        <v>3270</v>
      </c>
      <c r="F1723" s="1" t="n">
        <v>3290</v>
      </c>
      <c r="G1723" s="1" t="n">
        <v>6741400</v>
      </c>
      <c r="J1723" s="1" t="str">
        <f aca="false">INDEX($B$2:$B$4901,4901-ROW(A1722))</f>
        <v>PPRO</v>
      </c>
      <c r="K1723" s="1" t="n">
        <f aca="false">INDEX($G$2:$G$4901,4901-ROW(A1722))</f>
        <v>132486400</v>
      </c>
      <c r="L1723" s="1" t="n">
        <f aca="false">INDEX($C$2:$C$4901,4901-ROW(A1722))</f>
        <v>67</v>
      </c>
      <c r="M1723" s="1" t="n">
        <f aca="false">INDEX($D$2:$D$4901,4901-ROW(B1722))</f>
        <v>69</v>
      </c>
      <c r="N1723" s="1" t="n">
        <f aca="false">INDEX($E$2:$E$4901,4901-ROW(C1722))</f>
        <v>66</v>
      </c>
      <c r="O1723" s="1" t="n">
        <f aca="false">INDEX($F$2:$F$4901,4901-ROW(D1722))</f>
        <v>68</v>
      </c>
    </row>
    <row r="1724" customFormat="false" ht="14.4" hidden="false" customHeight="false" outlineLevel="0" collapsed="false">
      <c r="A1724" s="1" t="s">
        <v>1811</v>
      </c>
      <c r="B1724" s="1" t="s">
        <v>63</v>
      </c>
      <c r="C1724" s="1" t="n">
        <v>3330</v>
      </c>
      <c r="D1724" s="1" t="n">
        <v>3370</v>
      </c>
      <c r="E1724" s="1" t="n">
        <v>3310</v>
      </c>
      <c r="F1724" s="1" t="n">
        <v>3360</v>
      </c>
      <c r="G1724" s="1" t="n">
        <v>9626600</v>
      </c>
      <c r="J1724" s="1" t="str">
        <f aca="false">INDEX($B$2:$B$4901,4901-ROW(A1723))</f>
        <v>PPRO</v>
      </c>
      <c r="K1724" s="1" t="n">
        <f aca="false">INDEX($G$2:$G$4901,4901-ROW(A1723))</f>
        <v>92897300</v>
      </c>
      <c r="L1724" s="1" t="n">
        <f aca="false">INDEX($C$2:$C$4901,4901-ROW(A1723))</f>
        <v>68</v>
      </c>
      <c r="M1724" s="1" t="n">
        <f aca="false">INDEX($D$2:$D$4901,4901-ROW(B1723))</f>
        <v>69</v>
      </c>
      <c r="N1724" s="1" t="n">
        <f aca="false">INDEX($E$2:$E$4901,4901-ROW(C1723))</f>
        <v>66</v>
      </c>
      <c r="O1724" s="1" t="n">
        <f aca="false">INDEX($F$2:$F$4901,4901-ROW(D1723))</f>
        <v>67</v>
      </c>
    </row>
    <row r="1725" customFormat="false" ht="14.4" hidden="false" customHeight="false" outlineLevel="0" collapsed="false">
      <c r="A1725" s="1" t="s">
        <v>1812</v>
      </c>
      <c r="B1725" s="1" t="s">
        <v>63</v>
      </c>
      <c r="C1725" s="1" t="n">
        <v>3440</v>
      </c>
      <c r="D1725" s="1" t="n">
        <v>3460</v>
      </c>
      <c r="E1725" s="1" t="n">
        <v>3340</v>
      </c>
      <c r="F1725" s="1" t="n">
        <v>3360</v>
      </c>
      <c r="G1725" s="1" t="n">
        <v>10056400</v>
      </c>
      <c r="J1725" s="1" t="str">
        <f aca="false">INDEX($B$2:$B$4901,4901-ROW(A1724))</f>
        <v>PPRO</v>
      </c>
      <c r="K1725" s="1" t="n">
        <f aca="false">INDEX($G$2:$G$4901,4901-ROW(A1724))</f>
        <v>456141900</v>
      </c>
      <c r="L1725" s="1" t="n">
        <f aca="false">INDEX($C$2:$C$4901,4901-ROW(A1724))</f>
        <v>68</v>
      </c>
      <c r="M1725" s="1" t="n">
        <f aca="false">INDEX($D$2:$D$4901,4901-ROW(B1724))</f>
        <v>75</v>
      </c>
      <c r="N1725" s="1" t="n">
        <f aca="false">INDEX($E$2:$E$4901,4901-ROW(C1724))</f>
        <v>67</v>
      </c>
      <c r="O1725" s="1" t="n">
        <f aca="false">INDEX($F$2:$F$4901,4901-ROW(D1724))</f>
        <v>74</v>
      </c>
    </row>
    <row r="1726" customFormat="false" ht="14.4" hidden="false" customHeight="false" outlineLevel="0" collapsed="false">
      <c r="A1726" s="1" t="s">
        <v>1813</v>
      </c>
      <c r="B1726" s="1" t="s">
        <v>63</v>
      </c>
      <c r="C1726" s="1" t="n">
        <v>3450</v>
      </c>
      <c r="D1726" s="1" t="n">
        <v>3540</v>
      </c>
      <c r="E1726" s="1" t="n">
        <v>3420</v>
      </c>
      <c r="F1726" s="1" t="n">
        <v>3440</v>
      </c>
      <c r="G1726" s="1" t="n">
        <v>14658900</v>
      </c>
      <c r="J1726" s="1" t="str">
        <f aca="false">INDEX($B$2:$B$4901,4901-ROW(A1725))</f>
        <v>PPRO</v>
      </c>
      <c r="K1726" s="1" t="n">
        <f aca="false">INDEX($G$2:$G$4901,4901-ROW(A1725))</f>
        <v>367461900</v>
      </c>
      <c r="L1726" s="1" t="n">
        <f aca="false">INDEX($C$2:$C$4901,4901-ROW(A1725))</f>
        <v>74</v>
      </c>
      <c r="M1726" s="1" t="n">
        <f aca="false">INDEX($D$2:$D$4901,4901-ROW(B1725))</f>
        <v>77</v>
      </c>
      <c r="N1726" s="1" t="n">
        <f aca="false">INDEX($E$2:$E$4901,4901-ROW(C1725))</f>
        <v>70</v>
      </c>
      <c r="O1726" s="1" t="n">
        <f aca="false">INDEX($F$2:$F$4901,4901-ROW(D1725))</f>
        <v>72</v>
      </c>
    </row>
    <row r="1727" customFormat="false" ht="14.4" hidden="false" customHeight="false" outlineLevel="0" collapsed="false">
      <c r="A1727" s="1" t="s">
        <v>1814</v>
      </c>
      <c r="B1727" s="1" t="s">
        <v>63</v>
      </c>
      <c r="C1727" s="1" t="n">
        <v>3400</v>
      </c>
      <c r="D1727" s="1" t="n">
        <v>3440</v>
      </c>
      <c r="E1727" s="1" t="n">
        <v>3340</v>
      </c>
      <c r="F1727" s="1" t="n">
        <v>3400</v>
      </c>
      <c r="G1727" s="1" t="n">
        <v>14456500</v>
      </c>
      <c r="J1727" s="1" t="str">
        <f aca="false">INDEX($B$2:$B$4901,4901-ROW(A1726))</f>
        <v>PPRO</v>
      </c>
      <c r="K1727" s="1" t="n">
        <f aca="false">INDEX($G$2:$G$4901,4901-ROW(A1726))</f>
        <v>128273800</v>
      </c>
      <c r="L1727" s="1" t="n">
        <f aca="false">INDEX($C$2:$C$4901,4901-ROW(A1726))</f>
        <v>72</v>
      </c>
      <c r="M1727" s="1" t="n">
        <f aca="false">INDEX($D$2:$D$4901,4901-ROW(B1726))</f>
        <v>73</v>
      </c>
      <c r="N1727" s="1" t="n">
        <f aca="false">INDEX($E$2:$E$4901,4901-ROW(C1726))</f>
        <v>70</v>
      </c>
      <c r="O1727" s="1" t="n">
        <f aca="false">INDEX($F$2:$F$4901,4901-ROW(D1726))</f>
        <v>71</v>
      </c>
    </row>
    <row r="1728" customFormat="false" ht="14.4" hidden="false" customHeight="false" outlineLevel="0" collapsed="false">
      <c r="A1728" s="1" t="s">
        <v>1815</v>
      </c>
      <c r="B1728" s="1" t="s">
        <v>63</v>
      </c>
      <c r="C1728" s="1" t="n">
        <v>3510</v>
      </c>
      <c r="D1728" s="1" t="n">
        <v>3550</v>
      </c>
      <c r="E1728" s="1" t="n">
        <v>3430</v>
      </c>
      <c r="F1728" s="1" t="n">
        <v>3440</v>
      </c>
      <c r="G1728" s="1" t="n">
        <v>13190300</v>
      </c>
      <c r="J1728" s="1" t="str">
        <f aca="false">INDEX($B$2:$B$4901,4901-ROW(A1727))</f>
        <v>PPRO</v>
      </c>
      <c r="K1728" s="1" t="n">
        <f aca="false">INDEX($G$2:$G$4901,4901-ROW(A1727))</f>
        <v>176101800</v>
      </c>
      <c r="L1728" s="1" t="n">
        <f aca="false">INDEX($C$2:$C$4901,4901-ROW(A1727))</f>
        <v>71</v>
      </c>
      <c r="M1728" s="1" t="n">
        <f aca="false">INDEX($D$2:$D$4901,4901-ROW(B1727))</f>
        <v>74</v>
      </c>
      <c r="N1728" s="1" t="n">
        <f aca="false">INDEX($E$2:$E$4901,4901-ROW(C1727))</f>
        <v>70</v>
      </c>
      <c r="O1728" s="1" t="n">
        <f aca="false">INDEX($F$2:$F$4901,4901-ROW(D1727))</f>
        <v>71</v>
      </c>
    </row>
    <row r="1729" customFormat="false" ht="14.4" hidden="false" customHeight="false" outlineLevel="0" collapsed="false">
      <c r="A1729" s="1" t="s">
        <v>1816</v>
      </c>
      <c r="B1729" s="1" t="s">
        <v>63</v>
      </c>
      <c r="C1729" s="1" t="n">
        <v>3550</v>
      </c>
      <c r="D1729" s="1" t="n">
        <v>3630</v>
      </c>
      <c r="E1729" s="1" t="n">
        <v>3550</v>
      </c>
      <c r="F1729" s="1" t="n">
        <v>3560</v>
      </c>
      <c r="G1729" s="1" t="n">
        <v>9352100</v>
      </c>
      <c r="J1729" s="1" t="str">
        <f aca="false">INDEX($B$2:$B$4901,4901-ROW(A1728))</f>
        <v>PPRO</v>
      </c>
      <c r="K1729" s="1" t="n">
        <f aca="false">INDEX($G$2:$G$4901,4901-ROW(A1728))</f>
        <v>95400000</v>
      </c>
      <c r="L1729" s="1" t="n">
        <f aca="false">INDEX($C$2:$C$4901,4901-ROW(A1728))</f>
        <v>72</v>
      </c>
      <c r="M1729" s="1" t="n">
        <f aca="false">INDEX($D$2:$D$4901,4901-ROW(B1728))</f>
        <v>73</v>
      </c>
      <c r="N1729" s="1" t="n">
        <f aca="false">INDEX($E$2:$E$4901,4901-ROW(C1728))</f>
        <v>70</v>
      </c>
      <c r="O1729" s="1" t="n">
        <f aca="false">INDEX($F$2:$F$4901,4901-ROW(D1728))</f>
        <v>71</v>
      </c>
    </row>
    <row r="1730" customFormat="false" ht="14.4" hidden="false" customHeight="false" outlineLevel="0" collapsed="false">
      <c r="A1730" s="1" t="s">
        <v>1817</v>
      </c>
      <c r="B1730" s="1" t="s">
        <v>63</v>
      </c>
      <c r="C1730" s="1" t="n">
        <v>3650</v>
      </c>
      <c r="D1730" s="1" t="n">
        <v>3670</v>
      </c>
      <c r="E1730" s="1" t="n">
        <v>3460</v>
      </c>
      <c r="F1730" s="1" t="n">
        <v>3650</v>
      </c>
      <c r="G1730" s="1" t="n">
        <v>30112100</v>
      </c>
      <c r="J1730" s="1" t="str">
        <f aca="false">INDEX($B$2:$B$4901,4901-ROW(A1729))</f>
        <v>PPRO</v>
      </c>
      <c r="K1730" s="1" t="n">
        <f aca="false">INDEX($G$2:$G$4901,4901-ROW(A1729))</f>
        <v>191327600</v>
      </c>
      <c r="L1730" s="1" t="n">
        <f aca="false">INDEX($C$2:$C$4901,4901-ROW(A1729))</f>
        <v>71</v>
      </c>
      <c r="M1730" s="1" t="n">
        <f aca="false">INDEX($D$2:$D$4901,4901-ROW(B1729))</f>
        <v>73</v>
      </c>
      <c r="N1730" s="1" t="n">
        <f aca="false">INDEX($E$2:$E$4901,4901-ROW(C1729))</f>
        <v>68</v>
      </c>
      <c r="O1730" s="1" t="n">
        <f aca="false">INDEX($F$2:$F$4901,4901-ROW(D1729))</f>
        <v>68</v>
      </c>
    </row>
    <row r="1731" customFormat="false" ht="14.4" hidden="false" customHeight="false" outlineLevel="0" collapsed="false">
      <c r="A1731" s="1" t="s">
        <v>1818</v>
      </c>
      <c r="B1731" s="1" t="s">
        <v>63</v>
      </c>
      <c r="C1731" s="1" t="n">
        <v>3640</v>
      </c>
      <c r="D1731" s="1" t="n">
        <v>3690</v>
      </c>
      <c r="E1731" s="1" t="n">
        <v>3580</v>
      </c>
      <c r="F1731" s="1" t="n">
        <v>3610</v>
      </c>
      <c r="G1731" s="1" t="n">
        <v>6994200</v>
      </c>
      <c r="J1731" s="1" t="str">
        <f aca="false">INDEX($B$2:$B$4901,4901-ROW(A1730))</f>
        <v>PPRO</v>
      </c>
      <c r="K1731" s="1" t="n">
        <f aca="false">INDEX($G$2:$G$4901,4901-ROW(A1730))</f>
        <v>253876800</v>
      </c>
      <c r="L1731" s="1" t="n">
        <f aca="false">INDEX($C$2:$C$4901,4901-ROW(A1730))</f>
        <v>68</v>
      </c>
      <c r="M1731" s="1" t="n">
        <f aca="false">INDEX($D$2:$D$4901,4901-ROW(B1730))</f>
        <v>72</v>
      </c>
      <c r="N1731" s="1" t="n">
        <f aca="false">INDEX($E$2:$E$4901,4901-ROW(C1730))</f>
        <v>68</v>
      </c>
      <c r="O1731" s="1" t="n">
        <f aca="false">INDEX($F$2:$F$4901,4901-ROW(D1730))</f>
        <v>71</v>
      </c>
    </row>
    <row r="1732" customFormat="false" ht="14.4" hidden="false" customHeight="false" outlineLevel="0" collapsed="false">
      <c r="A1732" s="1" t="s">
        <v>1819</v>
      </c>
      <c r="B1732" s="1" t="s">
        <v>63</v>
      </c>
      <c r="C1732" s="1" t="n">
        <v>3520</v>
      </c>
      <c r="D1732" s="1" t="n">
        <v>3640</v>
      </c>
      <c r="E1732" s="1" t="n">
        <v>3500</v>
      </c>
      <c r="F1732" s="1" t="n">
        <v>3640</v>
      </c>
      <c r="G1732" s="1" t="n">
        <v>11796400</v>
      </c>
      <c r="J1732" s="1" t="str">
        <f aca="false">INDEX($B$2:$B$4901,4901-ROW(A1731))</f>
        <v>PPRO</v>
      </c>
      <c r="K1732" s="1" t="n">
        <f aca="false">INDEX($G$2:$G$4901,4901-ROW(A1731))</f>
        <v>144650800</v>
      </c>
      <c r="L1732" s="1" t="n">
        <f aca="false">INDEX($C$2:$C$4901,4901-ROW(A1731))</f>
        <v>72</v>
      </c>
      <c r="M1732" s="1" t="n">
        <f aca="false">INDEX($D$2:$D$4901,4901-ROW(B1731))</f>
        <v>72</v>
      </c>
      <c r="N1732" s="1" t="n">
        <f aca="false">INDEX($E$2:$E$4901,4901-ROW(C1731))</f>
        <v>70</v>
      </c>
      <c r="O1732" s="1" t="n">
        <f aca="false">INDEX($F$2:$F$4901,4901-ROW(D1731))</f>
        <v>71</v>
      </c>
    </row>
    <row r="1733" customFormat="false" ht="14.4" hidden="false" customHeight="false" outlineLevel="0" collapsed="false">
      <c r="A1733" s="1" t="s">
        <v>1820</v>
      </c>
      <c r="B1733" s="1" t="s">
        <v>63</v>
      </c>
      <c r="C1733" s="1" t="n">
        <v>3610</v>
      </c>
      <c r="D1733" s="1" t="n">
        <v>3660</v>
      </c>
      <c r="E1733" s="1" t="n">
        <v>3550</v>
      </c>
      <c r="F1733" s="1" t="n">
        <v>3600</v>
      </c>
      <c r="G1733" s="1" t="n">
        <v>8952100</v>
      </c>
      <c r="J1733" s="1" t="str">
        <f aca="false">INDEX($B$2:$B$4901,4901-ROW(A1732))</f>
        <v>PPRO</v>
      </c>
      <c r="K1733" s="1" t="n">
        <f aca="false">INDEX($G$2:$G$4901,4901-ROW(A1732))</f>
        <v>129861800</v>
      </c>
      <c r="L1733" s="1" t="n">
        <f aca="false">INDEX($C$2:$C$4901,4901-ROW(A1732))</f>
        <v>71</v>
      </c>
      <c r="M1733" s="1" t="n">
        <f aca="false">INDEX($D$2:$D$4901,4901-ROW(B1732))</f>
        <v>72</v>
      </c>
      <c r="N1733" s="1" t="n">
        <f aca="false">INDEX($E$2:$E$4901,4901-ROW(C1732))</f>
        <v>69</v>
      </c>
      <c r="O1733" s="1" t="n">
        <f aca="false">INDEX($F$2:$F$4901,4901-ROW(D1732))</f>
        <v>69</v>
      </c>
    </row>
    <row r="1734" customFormat="false" ht="14.4" hidden="false" customHeight="false" outlineLevel="0" collapsed="false">
      <c r="A1734" s="1" t="s">
        <v>1821</v>
      </c>
      <c r="B1734" s="1" t="s">
        <v>63</v>
      </c>
      <c r="C1734" s="1" t="n">
        <v>3730</v>
      </c>
      <c r="D1734" s="1" t="n">
        <v>3740</v>
      </c>
      <c r="E1734" s="1" t="n">
        <v>3600</v>
      </c>
      <c r="F1734" s="1" t="n">
        <v>3610</v>
      </c>
      <c r="G1734" s="1" t="n">
        <v>8437300</v>
      </c>
      <c r="J1734" s="1" t="str">
        <f aca="false">INDEX($B$2:$B$4901,4901-ROW(A1733))</f>
        <v>PPRO</v>
      </c>
      <c r="K1734" s="1" t="n">
        <f aca="false">INDEX($G$2:$G$4901,4901-ROW(A1733))</f>
        <v>139160200</v>
      </c>
      <c r="L1734" s="1" t="n">
        <f aca="false">INDEX($C$2:$C$4901,4901-ROW(A1733))</f>
        <v>69</v>
      </c>
      <c r="M1734" s="1" t="n">
        <f aca="false">INDEX($D$2:$D$4901,4901-ROW(B1733))</f>
        <v>70</v>
      </c>
      <c r="N1734" s="1" t="n">
        <f aca="false">INDEX($E$2:$E$4901,4901-ROW(C1733))</f>
        <v>67</v>
      </c>
      <c r="O1734" s="1" t="n">
        <f aca="false">INDEX($F$2:$F$4901,4901-ROW(D1733))</f>
        <v>67</v>
      </c>
    </row>
    <row r="1735" customFormat="false" ht="14.4" hidden="false" customHeight="false" outlineLevel="0" collapsed="false">
      <c r="A1735" s="1" t="s">
        <v>1822</v>
      </c>
      <c r="B1735" s="1" t="s">
        <v>63</v>
      </c>
      <c r="C1735" s="1" t="n">
        <v>3780</v>
      </c>
      <c r="D1735" s="1" t="n">
        <v>3810</v>
      </c>
      <c r="E1735" s="1" t="n">
        <v>3650</v>
      </c>
      <c r="F1735" s="1" t="n">
        <v>3710</v>
      </c>
      <c r="G1735" s="1" t="n">
        <v>17267600</v>
      </c>
      <c r="J1735" s="1" t="str">
        <f aca="false">INDEX($B$2:$B$4901,4901-ROW(A1734))</f>
        <v>PPRO</v>
      </c>
      <c r="K1735" s="1" t="n">
        <f aca="false">INDEX($G$2:$G$4901,4901-ROW(A1734))</f>
        <v>111419300</v>
      </c>
      <c r="L1735" s="1" t="n">
        <f aca="false">INDEX($C$2:$C$4901,4901-ROW(A1734))</f>
        <v>66</v>
      </c>
      <c r="M1735" s="1" t="n">
        <f aca="false">INDEX($D$2:$D$4901,4901-ROW(B1734))</f>
        <v>68</v>
      </c>
      <c r="N1735" s="1" t="n">
        <f aca="false">INDEX($E$2:$E$4901,4901-ROW(C1734))</f>
        <v>65</v>
      </c>
      <c r="O1735" s="1" t="n">
        <f aca="false">INDEX($F$2:$F$4901,4901-ROW(D1734))</f>
        <v>67</v>
      </c>
    </row>
    <row r="1736" customFormat="false" ht="14.4" hidden="false" customHeight="false" outlineLevel="0" collapsed="false">
      <c r="A1736" s="1" t="s">
        <v>1823</v>
      </c>
      <c r="B1736" s="1" t="s">
        <v>63</v>
      </c>
      <c r="C1736" s="1" t="n">
        <v>3720</v>
      </c>
      <c r="D1736" s="1" t="n">
        <v>3780</v>
      </c>
      <c r="E1736" s="1" t="n">
        <v>3710</v>
      </c>
      <c r="F1736" s="1" t="n">
        <v>3760</v>
      </c>
      <c r="G1736" s="1" t="n">
        <v>26441700</v>
      </c>
      <c r="J1736" s="1" t="str">
        <f aca="false">INDEX($B$2:$B$4901,4901-ROW(A1735))</f>
        <v>PPRO</v>
      </c>
      <c r="K1736" s="1" t="n">
        <f aca="false">INDEX($G$2:$G$4901,4901-ROW(A1735))</f>
        <v>79348200</v>
      </c>
      <c r="L1736" s="1" t="n">
        <f aca="false">INDEX($C$2:$C$4901,4901-ROW(A1735))</f>
        <v>67</v>
      </c>
      <c r="M1736" s="1" t="n">
        <f aca="false">INDEX($D$2:$D$4901,4901-ROW(B1735))</f>
        <v>68</v>
      </c>
      <c r="N1736" s="1" t="n">
        <f aca="false">INDEX($E$2:$E$4901,4901-ROW(C1735))</f>
        <v>65</v>
      </c>
      <c r="O1736" s="1" t="n">
        <f aca="false">INDEX($F$2:$F$4901,4901-ROW(D1735))</f>
        <v>66</v>
      </c>
    </row>
    <row r="1737" customFormat="false" ht="14.4" hidden="false" customHeight="false" outlineLevel="0" collapsed="false">
      <c r="A1737" s="1" t="s">
        <v>1824</v>
      </c>
      <c r="B1737" s="1" t="s">
        <v>63</v>
      </c>
      <c r="C1737" s="1" t="n">
        <v>3730</v>
      </c>
      <c r="D1737" s="1" t="n">
        <v>3830</v>
      </c>
      <c r="E1737" s="1" t="n">
        <v>3560</v>
      </c>
      <c r="F1737" s="1" t="n">
        <v>3700</v>
      </c>
      <c r="G1737" s="1" t="n">
        <v>160376500</v>
      </c>
      <c r="J1737" s="1" t="str">
        <f aca="false">INDEX($B$2:$B$4901,4901-ROW(A1736))</f>
        <v>PPRO</v>
      </c>
      <c r="K1737" s="1" t="n">
        <f aca="false">INDEX($G$2:$G$4901,4901-ROW(A1736))</f>
        <v>86008900</v>
      </c>
      <c r="L1737" s="1" t="n">
        <f aca="false">INDEX($C$2:$C$4901,4901-ROW(A1736))</f>
        <v>67</v>
      </c>
      <c r="M1737" s="1" t="n">
        <f aca="false">INDEX($D$2:$D$4901,4901-ROW(B1736))</f>
        <v>67</v>
      </c>
      <c r="N1737" s="1" t="n">
        <f aca="false">INDEX($E$2:$E$4901,4901-ROW(C1736))</f>
        <v>65</v>
      </c>
      <c r="O1737" s="1" t="n">
        <f aca="false">INDEX($F$2:$F$4901,4901-ROW(D1736))</f>
        <v>66</v>
      </c>
    </row>
    <row r="1738" customFormat="false" ht="14.4" hidden="false" customHeight="false" outlineLevel="0" collapsed="false">
      <c r="A1738" s="1" t="s">
        <v>1825</v>
      </c>
      <c r="B1738" s="1" t="s">
        <v>63</v>
      </c>
      <c r="C1738" s="1" t="n">
        <v>3590</v>
      </c>
      <c r="D1738" s="1" t="n">
        <v>3640</v>
      </c>
      <c r="E1738" s="1" t="n">
        <v>3530</v>
      </c>
      <c r="F1738" s="1" t="n">
        <v>3550</v>
      </c>
      <c r="G1738" s="1" t="n">
        <v>16683100</v>
      </c>
      <c r="J1738" s="1" t="str">
        <f aca="false">INDEX($B$2:$B$4901,4901-ROW(A1737))</f>
        <v>PPRO</v>
      </c>
      <c r="K1738" s="1" t="n">
        <f aca="false">INDEX($G$2:$G$4901,4901-ROW(A1737))</f>
        <v>351150200</v>
      </c>
      <c r="L1738" s="1" t="n">
        <f aca="false">INDEX($C$2:$C$4901,4901-ROW(A1737))</f>
        <v>67</v>
      </c>
      <c r="M1738" s="1" t="n">
        <f aca="false">INDEX($D$2:$D$4901,4901-ROW(B1737))</f>
        <v>71</v>
      </c>
      <c r="N1738" s="1" t="n">
        <f aca="false">INDEX($E$2:$E$4901,4901-ROW(C1737))</f>
        <v>65</v>
      </c>
      <c r="O1738" s="1" t="n">
        <f aca="false">INDEX($F$2:$F$4901,4901-ROW(D1737))</f>
        <v>68</v>
      </c>
    </row>
    <row r="1739" customFormat="false" ht="14.4" hidden="false" customHeight="false" outlineLevel="0" collapsed="false">
      <c r="A1739" s="1" t="s">
        <v>1826</v>
      </c>
      <c r="B1739" s="1" t="s">
        <v>63</v>
      </c>
      <c r="C1739" s="1" t="n">
        <v>3700</v>
      </c>
      <c r="D1739" s="1" t="n">
        <v>3720</v>
      </c>
      <c r="E1739" s="1" t="n">
        <v>3590</v>
      </c>
      <c r="F1739" s="1" t="n">
        <v>3590</v>
      </c>
      <c r="G1739" s="1" t="n">
        <v>31080000</v>
      </c>
      <c r="J1739" s="1" t="str">
        <f aca="false">INDEX($B$2:$B$4901,4901-ROW(A1738))</f>
        <v>PPRO</v>
      </c>
      <c r="K1739" s="1" t="n">
        <f aca="false">INDEX($G$2:$G$4901,4901-ROW(A1738))</f>
        <v>91644100</v>
      </c>
      <c r="L1739" s="1" t="n">
        <f aca="false">INDEX($C$2:$C$4901,4901-ROW(A1738))</f>
        <v>68</v>
      </c>
      <c r="M1739" s="1" t="n">
        <f aca="false">INDEX($D$2:$D$4901,4901-ROW(B1738))</f>
        <v>69</v>
      </c>
      <c r="N1739" s="1" t="n">
        <f aca="false">INDEX($E$2:$E$4901,4901-ROW(C1738))</f>
        <v>66</v>
      </c>
      <c r="O1739" s="1" t="n">
        <f aca="false">INDEX($F$2:$F$4901,4901-ROW(D1738))</f>
        <v>67</v>
      </c>
    </row>
    <row r="1740" customFormat="false" ht="14.4" hidden="false" customHeight="false" outlineLevel="0" collapsed="false">
      <c r="A1740" s="1" t="s">
        <v>1827</v>
      </c>
      <c r="B1740" s="1" t="s">
        <v>63</v>
      </c>
      <c r="C1740" s="1" t="n">
        <v>3510</v>
      </c>
      <c r="D1740" s="1" t="n">
        <v>3710</v>
      </c>
      <c r="E1740" s="1" t="n">
        <v>3490</v>
      </c>
      <c r="F1740" s="1" t="n">
        <v>3700</v>
      </c>
      <c r="G1740" s="1" t="n">
        <v>53788800</v>
      </c>
      <c r="J1740" s="1" t="str">
        <f aca="false">INDEX($B$2:$B$4901,4901-ROW(A1739))</f>
        <v>PPRO</v>
      </c>
      <c r="K1740" s="1" t="n">
        <f aca="false">INDEX($G$2:$G$4901,4901-ROW(A1739))</f>
        <v>129169000</v>
      </c>
      <c r="L1740" s="1" t="n">
        <f aca="false">INDEX($C$2:$C$4901,4901-ROW(A1739))</f>
        <v>67</v>
      </c>
      <c r="M1740" s="1" t="n">
        <f aca="false">INDEX($D$2:$D$4901,4901-ROW(B1739))</f>
        <v>69</v>
      </c>
      <c r="N1740" s="1" t="n">
        <f aca="false">INDEX($E$2:$E$4901,4901-ROW(C1739))</f>
        <v>66</v>
      </c>
      <c r="O1740" s="1" t="n">
        <f aca="false">INDEX($F$2:$F$4901,4901-ROW(D1739))</f>
        <v>68</v>
      </c>
    </row>
    <row r="1741" customFormat="false" ht="14.4" hidden="false" customHeight="false" outlineLevel="0" collapsed="false">
      <c r="A1741" s="1" t="s">
        <v>1828</v>
      </c>
      <c r="B1741" s="1" t="s">
        <v>63</v>
      </c>
      <c r="C1741" s="1" t="n">
        <v>3490</v>
      </c>
      <c r="D1741" s="1" t="n">
        <v>3520</v>
      </c>
      <c r="E1741" s="1" t="n">
        <v>3430</v>
      </c>
      <c r="F1741" s="1" t="n">
        <v>3470</v>
      </c>
      <c r="G1741" s="1" t="n">
        <v>28348200</v>
      </c>
      <c r="J1741" s="1" t="str">
        <f aca="false">INDEX($B$2:$B$4901,4901-ROW(A1740))</f>
        <v>PPRO</v>
      </c>
      <c r="K1741" s="1" t="n">
        <f aca="false">INDEX($G$2:$G$4901,4901-ROW(A1740))</f>
        <v>100978100</v>
      </c>
      <c r="L1741" s="1" t="n">
        <f aca="false">INDEX($C$2:$C$4901,4901-ROW(A1740))</f>
        <v>68</v>
      </c>
      <c r="M1741" s="1" t="n">
        <f aca="false">INDEX($D$2:$D$4901,4901-ROW(B1740))</f>
        <v>68</v>
      </c>
      <c r="N1741" s="1" t="n">
        <f aca="false">INDEX($E$2:$E$4901,4901-ROW(C1740))</f>
        <v>66</v>
      </c>
      <c r="O1741" s="1" t="n">
        <f aca="false">INDEX($F$2:$F$4901,4901-ROW(D1740))</f>
        <v>67</v>
      </c>
    </row>
    <row r="1742" customFormat="false" ht="14.4" hidden="false" customHeight="false" outlineLevel="0" collapsed="false">
      <c r="A1742" s="1" t="s">
        <v>1829</v>
      </c>
      <c r="B1742" s="1" t="s">
        <v>63</v>
      </c>
      <c r="C1742" s="1" t="n">
        <v>3400</v>
      </c>
      <c r="D1742" s="1" t="n">
        <v>3440</v>
      </c>
      <c r="E1742" s="1" t="n">
        <v>3370</v>
      </c>
      <c r="F1742" s="1" t="n">
        <v>3400</v>
      </c>
      <c r="G1742" s="1" t="n">
        <v>12913400</v>
      </c>
      <c r="J1742" s="1" t="str">
        <f aca="false">INDEX($B$2:$B$4901,4901-ROW(A1741))</f>
        <v>PPRO</v>
      </c>
      <c r="K1742" s="1" t="n">
        <f aca="false">INDEX($G$2:$G$4901,4901-ROW(A1741))</f>
        <v>68628600</v>
      </c>
      <c r="L1742" s="1" t="n">
        <f aca="false">INDEX($C$2:$C$4901,4901-ROW(A1741))</f>
        <v>67</v>
      </c>
      <c r="M1742" s="1" t="n">
        <f aca="false">INDEX($D$2:$D$4901,4901-ROW(B1741))</f>
        <v>68</v>
      </c>
      <c r="N1742" s="1" t="n">
        <f aca="false">INDEX($E$2:$E$4901,4901-ROW(C1741))</f>
        <v>67</v>
      </c>
      <c r="O1742" s="1" t="n">
        <f aca="false">INDEX($F$2:$F$4901,4901-ROW(D1741))</f>
        <v>67</v>
      </c>
    </row>
    <row r="1743" customFormat="false" ht="14.4" hidden="false" customHeight="false" outlineLevel="0" collapsed="false">
      <c r="A1743" s="1" t="s">
        <v>1830</v>
      </c>
      <c r="B1743" s="1" t="s">
        <v>63</v>
      </c>
      <c r="C1743" s="1" t="n">
        <v>3480</v>
      </c>
      <c r="D1743" s="1" t="n">
        <v>3500</v>
      </c>
      <c r="E1743" s="1" t="n">
        <v>3400</v>
      </c>
      <c r="F1743" s="1" t="n">
        <v>3440</v>
      </c>
      <c r="G1743" s="1" t="n">
        <v>16691100</v>
      </c>
      <c r="J1743" s="1" t="str">
        <f aca="false">INDEX($B$2:$B$4901,4901-ROW(A1742))</f>
        <v>PPRO</v>
      </c>
      <c r="K1743" s="1" t="n">
        <f aca="false">INDEX($G$2:$G$4901,4901-ROW(A1742))</f>
        <v>108629300</v>
      </c>
      <c r="L1743" s="1" t="n">
        <f aca="false">INDEX($C$2:$C$4901,4901-ROW(A1742))</f>
        <v>67</v>
      </c>
      <c r="M1743" s="1" t="n">
        <f aca="false">INDEX($D$2:$D$4901,4901-ROW(B1742))</f>
        <v>68</v>
      </c>
      <c r="N1743" s="1" t="n">
        <f aca="false">INDEX($E$2:$E$4901,4901-ROW(C1742))</f>
        <v>66</v>
      </c>
      <c r="O1743" s="1" t="n">
        <f aca="false">INDEX($F$2:$F$4901,4901-ROW(D1742))</f>
        <v>66</v>
      </c>
    </row>
    <row r="1744" customFormat="false" ht="14.4" hidden="false" customHeight="false" outlineLevel="0" collapsed="false">
      <c r="A1744" s="1" t="s">
        <v>1831</v>
      </c>
      <c r="B1744" s="1" t="s">
        <v>63</v>
      </c>
      <c r="C1744" s="1" t="n">
        <v>3530</v>
      </c>
      <c r="D1744" s="1" t="n">
        <v>3580</v>
      </c>
      <c r="E1744" s="1" t="n">
        <v>3450</v>
      </c>
      <c r="F1744" s="1" t="n">
        <v>3480</v>
      </c>
      <c r="G1744" s="1" t="n">
        <v>18438000</v>
      </c>
      <c r="J1744" s="1" t="str">
        <f aca="false">INDEX($B$2:$B$4901,4901-ROW(A1743))</f>
        <v>PPRO</v>
      </c>
      <c r="K1744" s="1" t="n">
        <f aca="false">INDEX($G$2:$G$4901,4901-ROW(A1743))</f>
        <v>49394300</v>
      </c>
      <c r="L1744" s="1" t="n">
        <f aca="false">INDEX($C$2:$C$4901,4901-ROW(A1743))</f>
        <v>66</v>
      </c>
      <c r="M1744" s="1" t="n">
        <f aca="false">INDEX($D$2:$D$4901,4901-ROW(B1743))</f>
        <v>67</v>
      </c>
      <c r="N1744" s="1" t="n">
        <f aca="false">INDEX($E$2:$E$4901,4901-ROW(C1743))</f>
        <v>66</v>
      </c>
      <c r="O1744" s="1" t="n">
        <f aca="false">INDEX($F$2:$F$4901,4901-ROW(D1743))</f>
        <v>66</v>
      </c>
    </row>
    <row r="1745" customFormat="false" ht="14.4" hidden="false" customHeight="false" outlineLevel="0" collapsed="false">
      <c r="A1745" s="1" t="s">
        <v>1832</v>
      </c>
      <c r="B1745" s="1" t="s">
        <v>63</v>
      </c>
      <c r="C1745" s="1" t="n">
        <v>3510</v>
      </c>
      <c r="D1745" s="1" t="n">
        <v>3560</v>
      </c>
      <c r="E1745" s="1" t="n">
        <v>3480</v>
      </c>
      <c r="F1745" s="1" t="n">
        <v>3510</v>
      </c>
      <c r="G1745" s="1" t="n">
        <v>33108800</v>
      </c>
      <c r="J1745" s="1" t="str">
        <f aca="false">INDEX($B$2:$B$4901,4901-ROW(A1744))</f>
        <v>PPRO</v>
      </c>
      <c r="K1745" s="1" t="n">
        <f aca="false">INDEX($G$2:$G$4901,4901-ROW(A1744))</f>
        <v>106591700</v>
      </c>
      <c r="L1745" s="1" t="n">
        <f aca="false">INDEX($C$2:$C$4901,4901-ROW(A1744))</f>
        <v>66</v>
      </c>
      <c r="M1745" s="1" t="n">
        <f aca="false">INDEX($D$2:$D$4901,4901-ROW(B1744))</f>
        <v>67</v>
      </c>
      <c r="N1745" s="1" t="n">
        <f aca="false">INDEX($E$2:$E$4901,4901-ROW(C1744))</f>
        <v>65</v>
      </c>
      <c r="O1745" s="1" t="n">
        <f aca="false">INDEX($F$2:$F$4901,4901-ROW(D1744))</f>
        <v>66</v>
      </c>
    </row>
    <row r="1746" customFormat="false" ht="14.4" hidden="false" customHeight="false" outlineLevel="0" collapsed="false">
      <c r="A1746" s="1" t="s">
        <v>1833</v>
      </c>
      <c r="B1746" s="1" t="s">
        <v>63</v>
      </c>
      <c r="C1746" s="1" t="n">
        <v>3700</v>
      </c>
      <c r="D1746" s="1" t="n">
        <v>3730</v>
      </c>
      <c r="E1746" s="1" t="n">
        <v>3570</v>
      </c>
      <c r="F1746" s="1" t="n">
        <v>3590</v>
      </c>
      <c r="G1746" s="1" t="n">
        <v>23951100</v>
      </c>
      <c r="J1746" s="1" t="str">
        <f aca="false">INDEX($B$2:$B$4901,4901-ROW(A1745))</f>
        <v>PPRO</v>
      </c>
      <c r="K1746" s="1" t="n">
        <f aca="false">INDEX($G$2:$G$4901,4901-ROW(A1745))</f>
        <v>66308800</v>
      </c>
      <c r="L1746" s="1" t="n">
        <f aca="false">INDEX($C$2:$C$4901,4901-ROW(A1745))</f>
        <v>66</v>
      </c>
      <c r="M1746" s="1" t="n">
        <f aca="false">INDEX($D$2:$D$4901,4901-ROW(B1745))</f>
        <v>67</v>
      </c>
      <c r="N1746" s="1" t="n">
        <f aca="false">INDEX($E$2:$E$4901,4901-ROW(C1745))</f>
        <v>65</v>
      </c>
      <c r="O1746" s="1" t="n">
        <f aca="false">INDEX($F$2:$F$4901,4901-ROW(D1745))</f>
        <v>66</v>
      </c>
    </row>
    <row r="1747" customFormat="false" ht="14.4" hidden="false" customHeight="false" outlineLevel="0" collapsed="false">
      <c r="A1747" s="1" t="s">
        <v>1834</v>
      </c>
      <c r="B1747" s="1" t="s">
        <v>63</v>
      </c>
      <c r="C1747" s="1" t="n">
        <v>3770</v>
      </c>
      <c r="D1747" s="1" t="n">
        <v>3830</v>
      </c>
      <c r="E1747" s="1" t="n">
        <v>3680</v>
      </c>
      <c r="F1747" s="1" t="n">
        <v>3680</v>
      </c>
      <c r="G1747" s="1" t="n">
        <v>29578400</v>
      </c>
      <c r="J1747" s="1" t="str">
        <f aca="false">INDEX($B$2:$B$4901,4901-ROW(A1746))</f>
        <v>PPRO</v>
      </c>
      <c r="K1747" s="1" t="n">
        <f aca="false">INDEX($G$2:$G$4901,4901-ROW(A1746))</f>
        <v>31688200</v>
      </c>
      <c r="L1747" s="1" t="n">
        <f aca="false">INDEX($C$2:$C$4901,4901-ROW(A1746))</f>
        <v>66</v>
      </c>
      <c r="M1747" s="1" t="n">
        <f aca="false">INDEX($D$2:$D$4901,4901-ROW(B1746))</f>
        <v>67</v>
      </c>
      <c r="N1747" s="1" t="n">
        <f aca="false">INDEX($E$2:$E$4901,4901-ROW(C1746))</f>
        <v>65</v>
      </c>
      <c r="O1747" s="1" t="n">
        <f aca="false">INDEX($F$2:$F$4901,4901-ROW(D1746))</f>
        <v>65</v>
      </c>
    </row>
    <row r="1748" customFormat="false" ht="14.4" hidden="false" customHeight="false" outlineLevel="0" collapsed="false">
      <c r="A1748" s="1" t="s">
        <v>1835</v>
      </c>
      <c r="B1748" s="1" t="s">
        <v>63</v>
      </c>
      <c r="C1748" s="1" t="n">
        <v>3790</v>
      </c>
      <c r="D1748" s="1" t="n">
        <v>3960</v>
      </c>
      <c r="E1748" s="1" t="n">
        <v>3790</v>
      </c>
      <c r="F1748" s="1" t="n">
        <v>3830</v>
      </c>
      <c r="G1748" s="1" t="n">
        <v>46385100</v>
      </c>
      <c r="J1748" s="1" t="str">
        <f aca="false">INDEX($B$2:$B$4901,4901-ROW(A1747))</f>
        <v>PPRO</v>
      </c>
      <c r="K1748" s="1" t="n">
        <f aca="false">INDEX($G$2:$G$4901,4901-ROW(A1747))</f>
        <v>316144000</v>
      </c>
      <c r="L1748" s="1" t="n">
        <f aca="false">INDEX($C$2:$C$4901,4901-ROW(A1747))</f>
        <v>65</v>
      </c>
      <c r="M1748" s="1" t="n">
        <f aca="false">INDEX($D$2:$D$4901,4901-ROW(B1747))</f>
        <v>66</v>
      </c>
      <c r="N1748" s="1" t="n">
        <f aca="false">INDEX($E$2:$E$4901,4901-ROW(C1747))</f>
        <v>60</v>
      </c>
      <c r="O1748" s="1" t="n">
        <f aca="false">INDEX($F$2:$F$4901,4901-ROW(D1747))</f>
        <v>61</v>
      </c>
    </row>
    <row r="1749" customFormat="false" ht="14.4" hidden="false" customHeight="false" outlineLevel="0" collapsed="false">
      <c r="A1749" s="1" t="s">
        <v>1836</v>
      </c>
      <c r="B1749" s="1" t="s">
        <v>63</v>
      </c>
      <c r="C1749" s="1" t="n">
        <v>3780</v>
      </c>
      <c r="D1749" s="1" t="n">
        <v>3860</v>
      </c>
      <c r="E1749" s="1" t="n">
        <v>3730</v>
      </c>
      <c r="F1749" s="1" t="n">
        <v>3830</v>
      </c>
      <c r="G1749" s="1" t="n">
        <v>26240800</v>
      </c>
      <c r="J1749" s="1" t="str">
        <f aca="false">INDEX($B$2:$B$4901,4901-ROW(A1748))</f>
        <v>PPRO</v>
      </c>
      <c r="K1749" s="1" t="n">
        <f aca="false">INDEX($G$2:$G$4901,4901-ROW(A1748))</f>
        <v>125299100</v>
      </c>
      <c r="L1749" s="1" t="n">
        <f aca="false">INDEX($C$2:$C$4901,4901-ROW(A1748))</f>
        <v>61</v>
      </c>
      <c r="M1749" s="1" t="n">
        <f aca="false">INDEX($D$2:$D$4901,4901-ROW(B1748))</f>
        <v>62</v>
      </c>
      <c r="N1749" s="1" t="n">
        <f aca="false">INDEX($E$2:$E$4901,4901-ROW(C1748))</f>
        <v>58</v>
      </c>
      <c r="O1749" s="1" t="n">
        <f aca="false">INDEX($F$2:$F$4901,4901-ROW(D1748))</f>
        <v>59</v>
      </c>
    </row>
    <row r="1750" customFormat="false" ht="14.4" hidden="false" customHeight="false" outlineLevel="0" collapsed="false">
      <c r="A1750" s="1" t="s">
        <v>1837</v>
      </c>
      <c r="B1750" s="1" t="s">
        <v>63</v>
      </c>
      <c r="C1750" s="1" t="n">
        <v>3620</v>
      </c>
      <c r="D1750" s="1" t="n">
        <v>3820</v>
      </c>
      <c r="E1750" s="1" t="n">
        <v>3600</v>
      </c>
      <c r="F1750" s="1" t="n">
        <v>3790</v>
      </c>
      <c r="G1750" s="1" t="n">
        <v>45198800</v>
      </c>
      <c r="J1750" s="1" t="str">
        <f aca="false">INDEX($B$2:$B$4901,4901-ROW(A1749))</f>
        <v>PPRO</v>
      </c>
      <c r="K1750" s="1" t="n">
        <f aca="false">INDEX($G$2:$G$4901,4901-ROW(A1749))</f>
        <v>59789400</v>
      </c>
      <c r="L1750" s="1" t="n">
        <f aca="false">INDEX($C$2:$C$4901,4901-ROW(A1749))</f>
        <v>59</v>
      </c>
      <c r="M1750" s="1" t="n">
        <f aca="false">INDEX($D$2:$D$4901,4901-ROW(B1749))</f>
        <v>60</v>
      </c>
      <c r="N1750" s="1" t="n">
        <f aca="false">INDEX($E$2:$E$4901,4901-ROW(C1749))</f>
        <v>58</v>
      </c>
      <c r="O1750" s="1" t="n">
        <f aca="false">INDEX($F$2:$F$4901,4901-ROW(D1749))</f>
        <v>58</v>
      </c>
    </row>
    <row r="1751" customFormat="false" ht="14.4" hidden="false" customHeight="false" outlineLevel="0" collapsed="false">
      <c r="A1751" s="1" t="s">
        <v>1838</v>
      </c>
      <c r="B1751" s="1" t="s">
        <v>63</v>
      </c>
      <c r="C1751" s="1" t="n">
        <v>3550</v>
      </c>
      <c r="D1751" s="1" t="n">
        <v>3630</v>
      </c>
      <c r="E1751" s="1" t="n">
        <v>3550</v>
      </c>
      <c r="F1751" s="1" t="n">
        <v>3590</v>
      </c>
      <c r="G1751" s="1" t="n">
        <v>21885300</v>
      </c>
      <c r="J1751" s="1" t="str">
        <f aca="false">INDEX($B$2:$B$4901,4901-ROW(A1750))</f>
        <v>PPRO</v>
      </c>
      <c r="K1751" s="1" t="n">
        <f aca="false">INDEX($G$2:$G$4901,4901-ROW(A1750))</f>
        <v>151930700</v>
      </c>
      <c r="L1751" s="1" t="n">
        <f aca="false">INDEX($C$2:$C$4901,4901-ROW(A1750))</f>
        <v>58</v>
      </c>
      <c r="M1751" s="1" t="n">
        <f aca="false">INDEX($D$2:$D$4901,4901-ROW(B1750))</f>
        <v>59</v>
      </c>
      <c r="N1751" s="1" t="n">
        <f aca="false">INDEX($E$2:$E$4901,4901-ROW(C1750))</f>
        <v>55</v>
      </c>
      <c r="O1751" s="1" t="n">
        <f aca="false">INDEX($F$2:$F$4901,4901-ROW(D1750))</f>
        <v>56</v>
      </c>
    </row>
    <row r="1752" customFormat="false" ht="14.4" hidden="false" customHeight="false" outlineLevel="0" collapsed="false">
      <c r="A1752" s="1" t="s">
        <v>1839</v>
      </c>
      <c r="B1752" s="1" t="s">
        <v>65</v>
      </c>
      <c r="C1752" s="1" t="n">
        <v>8250</v>
      </c>
      <c r="D1752" s="1" t="n">
        <v>8275</v>
      </c>
      <c r="E1752" s="1" t="n">
        <v>8225</v>
      </c>
      <c r="F1752" s="1" t="n">
        <v>8250</v>
      </c>
      <c r="G1752" s="1" t="n">
        <v>11314800</v>
      </c>
      <c r="J1752" s="1" t="str">
        <f aca="false">INDEX($B$2:$B$4901,4901-ROW(A1751))</f>
        <v>PGAS</v>
      </c>
      <c r="K1752" s="1" t="n">
        <f aca="false">INDEX($G$2:$G$4901,4901-ROW(A1751))</f>
        <v>19609600</v>
      </c>
      <c r="L1752" s="1" t="n">
        <f aca="false">INDEX($C$2:$C$4901,4901-ROW(A1751))</f>
        <v>2020</v>
      </c>
      <c r="M1752" s="1" t="n">
        <f aca="false">INDEX($D$2:$D$4901,4901-ROW(B1751))</f>
        <v>2030</v>
      </c>
      <c r="N1752" s="1" t="n">
        <f aca="false">INDEX($E$2:$E$4901,4901-ROW(C1751))</f>
        <v>1995</v>
      </c>
      <c r="O1752" s="1" t="n">
        <f aca="false">INDEX($F$2:$F$4901,4901-ROW(D1751))</f>
        <v>2010</v>
      </c>
    </row>
    <row r="1753" customFormat="false" ht="14.4" hidden="false" customHeight="false" outlineLevel="0" collapsed="false">
      <c r="A1753" s="1" t="s">
        <v>1840</v>
      </c>
      <c r="B1753" s="1" t="s">
        <v>65</v>
      </c>
      <c r="C1753" s="1" t="n">
        <v>8175</v>
      </c>
      <c r="D1753" s="1" t="n">
        <v>8250</v>
      </c>
      <c r="E1753" s="1" t="n">
        <v>8150</v>
      </c>
      <c r="F1753" s="1" t="n">
        <v>8250</v>
      </c>
      <c r="G1753" s="1" t="n">
        <v>7379500</v>
      </c>
      <c r="J1753" s="1" t="str">
        <f aca="false">INDEX($B$2:$B$4901,4901-ROW(A1752))</f>
        <v>PGAS</v>
      </c>
      <c r="K1753" s="1" t="n">
        <f aca="false">INDEX($G$2:$G$4901,4901-ROW(A1752))</f>
        <v>26725800</v>
      </c>
      <c r="L1753" s="1" t="n">
        <f aca="false">INDEX($C$2:$C$4901,4901-ROW(A1752))</f>
        <v>2040</v>
      </c>
      <c r="M1753" s="1" t="n">
        <f aca="false">INDEX($D$2:$D$4901,4901-ROW(B1752))</f>
        <v>2090</v>
      </c>
      <c r="N1753" s="1" t="n">
        <f aca="false">INDEX($E$2:$E$4901,4901-ROW(C1752))</f>
        <v>2010</v>
      </c>
      <c r="O1753" s="1" t="n">
        <f aca="false">INDEX($F$2:$F$4901,4901-ROW(D1752))</f>
        <v>2020</v>
      </c>
    </row>
    <row r="1754" customFormat="false" ht="14.4" hidden="false" customHeight="false" outlineLevel="0" collapsed="false">
      <c r="A1754" s="1" t="s">
        <v>1841</v>
      </c>
      <c r="B1754" s="1" t="s">
        <v>65</v>
      </c>
      <c r="C1754" s="1" t="n">
        <v>8050</v>
      </c>
      <c r="D1754" s="1" t="n">
        <v>8175</v>
      </c>
      <c r="E1754" s="1" t="n">
        <v>8025</v>
      </c>
      <c r="F1754" s="1" t="n">
        <v>8175</v>
      </c>
      <c r="G1754" s="1" t="n">
        <v>7232700</v>
      </c>
      <c r="J1754" s="1" t="str">
        <f aca="false">INDEX($B$2:$B$4901,4901-ROW(A1753))</f>
        <v>PGAS</v>
      </c>
      <c r="K1754" s="1" t="n">
        <f aca="false">INDEX($G$2:$G$4901,4901-ROW(A1753))</f>
        <v>69654600</v>
      </c>
      <c r="L1754" s="1" t="n">
        <f aca="false">INDEX($C$2:$C$4901,4901-ROW(A1753))</f>
        <v>2060</v>
      </c>
      <c r="M1754" s="1" t="n">
        <f aca="false">INDEX($D$2:$D$4901,4901-ROW(B1753))</f>
        <v>2220</v>
      </c>
      <c r="N1754" s="1" t="n">
        <f aca="false">INDEX($E$2:$E$4901,4901-ROW(C1753))</f>
        <v>2040</v>
      </c>
      <c r="O1754" s="1" t="n">
        <f aca="false">INDEX($F$2:$F$4901,4901-ROW(D1753))</f>
        <v>2190</v>
      </c>
    </row>
    <row r="1755" customFormat="false" ht="14.4" hidden="false" customHeight="false" outlineLevel="0" collapsed="false">
      <c r="A1755" s="1" t="s">
        <v>1842</v>
      </c>
      <c r="B1755" s="1" t="s">
        <v>65</v>
      </c>
      <c r="C1755" s="1" t="n">
        <v>8175</v>
      </c>
      <c r="D1755" s="1" t="n">
        <v>8300</v>
      </c>
      <c r="E1755" s="1" t="n">
        <v>8000</v>
      </c>
      <c r="F1755" s="1" t="n">
        <v>8050</v>
      </c>
      <c r="G1755" s="1" t="n">
        <v>13124400</v>
      </c>
      <c r="J1755" s="1" t="str">
        <f aca="false">INDEX($B$2:$B$4901,4901-ROW(A1754))</f>
        <v>PGAS</v>
      </c>
      <c r="K1755" s="1" t="n">
        <f aca="false">INDEX($G$2:$G$4901,4901-ROW(A1754))</f>
        <v>23101200</v>
      </c>
      <c r="L1755" s="1" t="n">
        <f aca="false">INDEX($C$2:$C$4901,4901-ROW(A1754))</f>
        <v>2210</v>
      </c>
      <c r="M1755" s="1" t="n">
        <f aca="false">INDEX($D$2:$D$4901,4901-ROW(B1754))</f>
        <v>2220</v>
      </c>
      <c r="N1755" s="1" t="n">
        <f aca="false">INDEX($E$2:$E$4901,4901-ROW(C1754))</f>
        <v>2160</v>
      </c>
      <c r="O1755" s="1" t="n">
        <f aca="false">INDEX($F$2:$F$4901,4901-ROW(D1754))</f>
        <v>2180</v>
      </c>
    </row>
    <row r="1756" customFormat="false" ht="14.4" hidden="false" customHeight="false" outlineLevel="0" collapsed="false">
      <c r="A1756" s="1" t="s">
        <v>1843</v>
      </c>
      <c r="B1756" s="1" t="s">
        <v>65</v>
      </c>
      <c r="C1756" s="1" t="n">
        <v>8125</v>
      </c>
      <c r="D1756" s="1" t="n">
        <v>8175</v>
      </c>
      <c r="E1756" s="1" t="n">
        <v>8075</v>
      </c>
      <c r="F1756" s="1" t="n">
        <v>8125</v>
      </c>
      <c r="G1756" s="1" t="n">
        <v>6547800</v>
      </c>
      <c r="J1756" s="1" t="str">
        <f aca="false">INDEX($B$2:$B$4901,4901-ROW(A1755))</f>
        <v>PGAS</v>
      </c>
      <c r="K1756" s="1" t="n">
        <f aca="false">INDEX($G$2:$G$4901,4901-ROW(A1755))</f>
        <v>59400800</v>
      </c>
      <c r="L1756" s="1" t="n">
        <f aca="false">INDEX($C$2:$C$4901,4901-ROW(A1755))</f>
        <v>2200</v>
      </c>
      <c r="M1756" s="1" t="n">
        <f aca="false">INDEX($D$2:$D$4901,4901-ROW(B1755))</f>
        <v>2260</v>
      </c>
      <c r="N1756" s="1" t="n">
        <f aca="false">INDEX($E$2:$E$4901,4901-ROW(C1755))</f>
        <v>2190</v>
      </c>
      <c r="O1756" s="1" t="n">
        <f aca="false">INDEX($F$2:$F$4901,4901-ROW(D1755))</f>
        <v>2220</v>
      </c>
    </row>
    <row r="1757" customFormat="false" ht="14.4" hidden="false" customHeight="false" outlineLevel="0" collapsed="false">
      <c r="A1757" s="1" t="s">
        <v>1844</v>
      </c>
      <c r="B1757" s="1" t="s">
        <v>65</v>
      </c>
      <c r="C1757" s="1" t="n">
        <v>8175</v>
      </c>
      <c r="D1757" s="1" t="n">
        <v>8225</v>
      </c>
      <c r="E1757" s="1" t="n">
        <v>8100</v>
      </c>
      <c r="F1757" s="1" t="n">
        <v>8150</v>
      </c>
      <c r="G1757" s="1" t="n">
        <v>5178800</v>
      </c>
      <c r="J1757" s="1" t="str">
        <f aca="false">INDEX($B$2:$B$4901,4901-ROW(A1756))</f>
        <v>PGAS</v>
      </c>
      <c r="K1757" s="1" t="n">
        <f aca="false">INDEX($G$2:$G$4901,4901-ROW(A1756))</f>
        <v>38279300</v>
      </c>
      <c r="L1757" s="1" t="n">
        <f aca="false">INDEX($C$2:$C$4901,4901-ROW(A1756))</f>
        <v>2250</v>
      </c>
      <c r="M1757" s="1" t="n">
        <f aca="false">INDEX($D$2:$D$4901,4901-ROW(B1756))</f>
        <v>2250</v>
      </c>
      <c r="N1757" s="1" t="n">
        <f aca="false">INDEX($E$2:$E$4901,4901-ROW(C1756))</f>
        <v>2190</v>
      </c>
      <c r="O1757" s="1" t="n">
        <f aca="false">INDEX($F$2:$F$4901,4901-ROW(D1756))</f>
        <v>2220</v>
      </c>
    </row>
    <row r="1758" customFormat="false" ht="14.4" hidden="false" customHeight="false" outlineLevel="0" collapsed="false">
      <c r="A1758" s="1" t="s">
        <v>1845</v>
      </c>
      <c r="B1758" s="1" t="s">
        <v>65</v>
      </c>
      <c r="C1758" s="1" t="n">
        <v>8250</v>
      </c>
      <c r="D1758" s="1" t="n">
        <v>8250</v>
      </c>
      <c r="E1758" s="1" t="n">
        <v>8200</v>
      </c>
      <c r="F1758" s="1" t="n">
        <v>8250</v>
      </c>
      <c r="G1758" s="1" t="n">
        <v>6471300</v>
      </c>
      <c r="J1758" s="1" t="str">
        <f aca="false">INDEX($B$2:$B$4901,4901-ROW(A1757))</f>
        <v>PGAS</v>
      </c>
      <c r="K1758" s="1" t="n">
        <f aca="false">INDEX($G$2:$G$4901,4901-ROW(A1757))</f>
        <v>42140300</v>
      </c>
      <c r="L1758" s="1" t="n">
        <f aca="false">INDEX($C$2:$C$4901,4901-ROW(A1757))</f>
        <v>2240</v>
      </c>
      <c r="M1758" s="1" t="n">
        <f aca="false">INDEX($D$2:$D$4901,4901-ROW(B1757))</f>
        <v>2260</v>
      </c>
      <c r="N1758" s="1" t="n">
        <f aca="false">INDEX($E$2:$E$4901,4901-ROW(C1757))</f>
        <v>2220</v>
      </c>
      <c r="O1758" s="1" t="n">
        <f aca="false">INDEX($F$2:$F$4901,4901-ROW(D1757))</f>
        <v>2230</v>
      </c>
    </row>
    <row r="1759" customFormat="false" ht="14.4" hidden="false" customHeight="false" outlineLevel="0" collapsed="false">
      <c r="A1759" s="1" t="s">
        <v>1846</v>
      </c>
      <c r="B1759" s="1" t="s">
        <v>65</v>
      </c>
      <c r="C1759" s="1" t="n">
        <v>8250</v>
      </c>
      <c r="D1759" s="1" t="n">
        <v>8250</v>
      </c>
      <c r="E1759" s="1" t="n">
        <v>8175</v>
      </c>
      <c r="F1759" s="1" t="n">
        <v>8250</v>
      </c>
      <c r="G1759" s="1" t="n">
        <v>5890300</v>
      </c>
      <c r="J1759" s="1" t="str">
        <f aca="false">INDEX($B$2:$B$4901,4901-ROW(A1758))</f>
        <v>PGAS</v>
      </c>
      <c r="K1759" s="1" t="n">
        <f aca="false">INDEX($G$2:$G$4901,4901-ROW(A1758))</f>
        <v>23942900</v>
      </c>
      <c r="L1759" s="1" t="n">
        <f aca="false">INDEX($C$2:$C$4901,4901-ROW(A1758))</f>
        <v>2220</v>
      </c>
      <c r="M1759" s="1" t="n">
        <f aca="false">INDEX($D$2:$D$4901,4901-ROW(B1758))</f>
        <v>2270</v>
      </c>
      <c r="N1759" s="1" t="n">
        <f aca="false">INDEX($E$2:$E$4901,4901-ROW(C1758))</f>
        <v>2220</v>
      </c>
      <c r="O1759" s="1" t="n">
        <f aca="false">INDEX($F$2:$F$4901,4901-ROW(D1758))</f>
        <v>2270</v>
      </c>
    </row>
    <row r="1760" customFormat="false" ht="14.4" hidden="false" customHeight="false" outlineLevel="0" collapsed="false">
      <c r="A1760" s="1" t="s">
        <v>1847</v>
      </c>
      <c r="B1760" s="1" t="s">
        <v>65</v>
      </c>
      <c r="C1760" s="1" t="n">
        <v>8150</v>
      </c>
      <c r="D1760" s="1" t="n">
        <v>8225</v>
      </c>
      <c r="E1760" s="1" t="n">
        <v>8100</v>
      </c>
      <c r="F1760" s="1" t="n">
        <v>8225</v>
      </c>
      <c r="G1760" s="1" t="n">
        <v>7760200</v>
      </c>
      <c r="J1760" s="1" t="str">
        <f aca="false">INDEX($B$2:$B$4901,4901-ROW(A1759))</f>
        <v>PGAS</v>
      </c>
      <c r="K1760" s="1" t="n">
        <f aca="false">INDEX($G$2:$G$4901,4901-ROW(A1759))</f>
        <v>19516200</v>
      </c>
      <c r="L1760" s="1" t="n">
        <f aca="false">INDEX($C$2:$C$4901,4901-ROW(A1759))</f>
        <v>2280</v>
      </c>
      <c r="M1760" s="1" t="n">
        <f aca="false">INDEX($D$2:$D$4901,4901-ROW(B1759))</f>
        <v>2290</v>
      </c>
      <c r="N1760" s="1" t="n">
        <f aca="false">INDEX($E$2:$E$4901,4901-ROW(C1759))</f>
        <v>2200</v>
      </c>
      <c r="O1760" s="1" t="n">
        <f aca="false">INDEX($F$2:$F$4901,4901-ROW(D1759))</f>
        <v>2220</v>
      </c>
    </row>
    <row r="1761" customFormat="false" ht="14.4" hidden="false" customHeight="false" outlineLevel="0" collapsed="false">
      <c r="A1761" s="1" t="s">
        <v>1848</v>
      </c>
      <c r="B1761" s="1" t="s">
        <v>65</v>
      </c>
      <c r="C1761" s="1" t="n">
        <v>8000</v>
      </c>
      <c r="D1761" s="1" t="n">
        <v>8200</v>
      </c>
      <c r="E1761" s="1" t="n">
        <v>7975</v>
      </c>
      <c r="F1761" s="1" t="n">
        <v>8200</v>
      </c>
      <c r="G1761" s="1" t="n">
        <v>7510200</v>
      </c>
      <c r="J1761" s="1" t="str">
        <f aca="false">INDEX($B$2:$B$4901,4901-ROW(A1760))</f>
        <v>PGAS</v>
      </c>
      <c r="K1761" s="1" t="n">
        <f aca="false">INDEX($G$2:$G$4901,4901-ROW(A1760))</f>
        <v>41053600</v>
      </c>
      <c r="L1761" s="1" t="n">
        <f aca="false">INDEX($C$2:$C$4901,4901-ROW(A1760))</f>
        <v>2220</v>
      </c>
      <c r="M1761" s="1" t="n">
        <f aca="false">INDEX($D$2:$D$4901,4901-ROW(B1760))</f>
        <v>2270</v>
      </c>
      <c r="N1761" s="1" t="n">
        <f aca="false">INDEX($E$2:$E$4901,4901-ROW(C1760))</f>
        <v>2220</v>
      </c>
      <c r="O1761" s="1" t="n">
        <f aca="false">INDEX($F$2:$F$4901,4901-ROW(D1760))</f>
        <v>2240</v>
      </c>
    </row>
    <row r="1762" customFormat="false" ht="14.4" hidden="false" customHeight="false" outlineLevel="0" collapsed="false">
      <c r="A1762" s="1" t="s">
        <v>1849</v>
      </c>
      <c r="B1762" s="1" t="s">
        <v>65</v>
      </c>
      <c r="C1762" s="1" t="n">
        <v>7900</v>
      </c>
      <c r="D1762" s="1" t="n">
        <v>8025</v>
      </c>
      <c r="E1762" s="1" t="n">
        <v>7875</v>
      </c>
      <c r="F1762" s="1" t="n">
        <v>8000</v>
      </c>
      <c r="G1762" s="1" t="n">
        <v>5142700</v>
      </c>
      <c r="J1762" s="1" t="str">
        <f aca="false">INDEX($B$2:$B$4901,4901-ROW(A1761))</f>
        <v>PGAS</v>
      </c>
      <c r="K1762" s="1" t="n">
        <f aca="false">INDEX($G$2:$G$4901,4901-ROW(A1761))</f>
        <v>59663100</v>
      </c>
      <c r="L1762" s="1" t="n">
        <f aca="false">INDEX($C$2:$C$4901,4901-ROW(A1761))</f>
        <v>2250</v>
      </c>
      <c r="M1762" s="1" t="n">
        <f aca="false">INDEX($D$2:$D$4901,4901-ROW(B1761))</f>
        <v>2340</v>
      </c>
      <c r="N1762" s="1" t="n">
        <f aca="false">INDEX($E$2:$E$4901,4901-ROW(C1761))</f>
        <v>2230</v>
      </c>
      <c r="O1762" s="1" t="n">
        <f aca="false">INDEX($F$2:$F$4901,4901-ROW(D1761))</f>
        <v>2330</v>
      </c>
    </row>
    <row r="1763" customFormat="false" ht="14.4" hidden="false" customHeight="false" outlineLevel="0" collapsed="false">
      <c r="A1763" s="1" t="s">
        <v>1850</v>
      </c>
      <c r="B1763" s="1" t="s">
        <v>65</v>
      </c>
      <c r="C1763" s="1" t="n">
        <v>7975</v>
      </c>
      <c r="D1763" s="1" t="n">
        <v>8025</v>
      </c>
      <c r="E1763" s="1" t="n">
        <v>7950</v>
      </c>
      <c r="F1763" s="1" t="n">
        <v>8025</v>
      </c>
      <c r="G1763" s="1" t="n">
        <v>7682700</v>
      </c>
      <c r="J1763" s="1" t="str">
        <f aca="false">INDEX($B$2:$B$4901,4901-ROW(A1762))</f>
        <v>PGAS</v>
      </c>
      <c r="K1763" s="1" t="n">
        <f aca="false">INDEX($G$2:$G$4901,4901-ROW(A1762))</f>
        <v>58353200</v>
      </c>
      <c r="L1763" s="1" t="n">
        <f aca="false">INDEX($C$2:$C$4901,4901-ROW(A1762))</f>
        <v>2350</v>
      </c>
      <c r="M1763" s="1" t="n">
        <f aca="false">INDEX($D$2:$D$4901,4901-ROW(B1762))</f>
        <v>2360</v>
      </c>
      <c r="N1763" s="1" t="n">
        <f aca="false">INDEX($E$2:$E$4901,4901-ROW(C1762))</f>
        <v>2290</v>
      </c>
      <c r="O1763" s="1" t="n">
        <f aca="false">INDEX($F$2:$F$4901,4901-ROW(D1762))</f>
        <v>2340</v>
      </c>
    </row>
    <row r="1764" customFormat="false" ht="14.4" hidden="false" customHeight="false" outlineLevel="0" collapsed="false">
      <c r="A1764" s="1" t="s">
        <v>1851</v>
      </c>
      <c r="B1764" s="1" t="s">
        <v>65</v>
      </c>
      <c r="C1764" s="1" t="n">
        <v>7925</v>
      </c>
      <c r="D1764" s="1" t="n">
        <v>8000</v>
      </c>
      <c r="E1764" s="1" t="n">
        <v>7825</v>
      </c>
      <c r="F1764" s="1" t="n">
        <v>7975</v>
      </c>
      <c r="G1764" s="1" t="n">
        <v>5257300</v>
      </c>
      <c r="J1764" s="1" t="str">
        <f aca="false">INDEX($B$2:$B$4901,4901-ROW(A1763))</f>
        <v>PGAS</v>
      </c>
      <c r="K1764" s="1" t="n">
        <f aca="false">INDEX($G$2:$G$4901,4901-ROW(A1763))</f>
        <v>35124800</v>
      </c>
      <c r="L1764" s="1" t="n">
        <f aca="false">INDEX($C$2:$C$4901,4901-ROW(A1763))</f>
        <v>2350</v>
      </c>
      <c r="M1764" s="1" t="n">
        <f aca="false">INDEX($D$2:$D$4901,4901-ROW(B1763))</f>
        <v>2350</v>
      </c>
      <c r="N1764" s="1" t="n">
        <f aca="false">INDEX($E$2:$E$4901,4901-ROW(C1763))</f>
        <v>2280</v>
      </c>
      <c r="O1764" s="1" t="n">
        <f aca="false">INDEX($F$2:$F$4901,4901-ROW(D1763))</f>
        <v>2340</v>
      </c>
    </row>
    <row r="1765" customFormat="false" ht="14.4" hidden="false" customHeight="false" outlineLevel="0" collapsed="false">
      <c r="A1765" s="1" t="s">
        <v>1852</v>
      </c>
      <c r="B1765" s="1" t="s">
        <v>65</v>
      </c>
      <c r="C1765" s="1" t="n">
        <v>7900</v>
      </c>
      <c r="D1765" s="1" t="n">
        <v>7950</v>
      </c>
      <c r="E1765" s="1" t="n">
        <v>7900</v>
      </c>
      <c r="F1765" s="1" t="n">
        <v>7925</v>
      </c>
      <c r="G1765" s="1" t="n">
        <v>5321600</v>
      </c>
      <c r="J1765" s="1" t="str">
        <f aca="false">INDEX($B$2:$B$4901,4901-ROW(A1764))</f>
        <v>PGAS</v>
      </c>
      <c r="K1765" s="1" t="n">
        <f aca="false">INDEX($G$2:$G$4901,4901-ROW(A1764))</f>
        <v>57426200</v>
      </c>
      <c r="L1765" s="1" t="n">
        <f aca="false">INDEX($C$2:$C$4901,4901-ROW(A1764))</f>
        <v>2340</v>
      </c>
      <c r="M1765" s="1" t="n">
        <f aca="false">INDEX($D$2:$D$4901,4901-ROW(B1764))</f>
        <v>2370</v>
      </c>
      <c r="N1765" s="1" t="n">
        <f aca="false">INDEX($E$2:$E$4901,4901-ROW(C1764))</f>
        <v>2290</v>
      </c>
      <c r="O1765" s="1" t="n">
        <f aca="false">INDEX($F$2:$F$4901,4901-ROW(D1764))</f>
        <v>2300</v>
      </c>
    </row>
    <row r="1766" customFormat="false" ht="14.4" hidden="false" customHeight="false" outlineLevel="0" collapsed="false">
      <c r="A1766" s="1" t="s">
        <v>1853</v>
      </c>
      <c r="B1766" s="1" t="s">
        <v>65</v>
      </c>
      <c r="C1766" s="1" t="n">
        <v>7825</v>
      </c>
      <c r="D1766" s="1" t="n">
        <v>7925</v>
      </c>
      <c r="E1766" s="1" t="n">
        <v>7800</v>
      </c>
      <c r="F1766" s="1" t="n">
        <v>7925</v>
      </c>
      <c r="G1766" s="1" t="n">
        <v>6021500</v>
      </c>
      <c r="J1766" s="1" t="str">
        <f aca="false">INDEX($B$2:$B$4901,4901-ROW(A1765))</f>
        <v>PGAS</v>
      </c>
      <c r="K1766" s="1" t="n">
        <f aca="false">INDEX($G$2:$G$4901,4901-ROW(A1765))</f>
        <v>64718400</v>
      </c>
      <c r="L1766" s="1" t="n">
        <f aca="false">INDEX($C$2:$C$4901,4901-ROW(A1765))</f>
        <v>2330</v>
      </c>
      <c r="M1766" s="1" t="n">
        <f aca="false">INDEX($D$2:$D$4901,4901-ROW(B1765))</f>
        <v>2360</v>
      </c>
      <c r="N1766" s="1" t="n">
        <f aca="false">INDEX($E$2:$E$4901,4901-ROW(C1765))</f>
        <v>2310</v>
      </c>
      <c r="O1766" s="1" t="n">
        <f aca="false">INDEX($F$2:$F$4901,4901-ROW(D1765))</f>
        <v>2350</v>
      </c>
    </row>
    <row r="1767" customFormat="false" ht="14.4" hidden="false" customHeight="false" outlineLevel="0" collapsed="false">
      <c r="A1767" s="1" t="s">
        <v>1854</v>
      </c>
      <c r="B1767" s="1" t="s">
        <v>65</v>
      </c>
      <c r="C1767" s="1" t="n">
        <v>7850</v>
      </c>
      <c r="D1767" s="1" t="n">
        <v>7950</v>
      </c>
      <c r="E1767" s="1" t="n">
        <v>7800</v>
      </c>
      <c r="F1767" s="1" t="n">
        <v>7800</v>
      </c>
      <c r="G1767" s="1" t="n">
        <v>5716000</v>
      </c>
      <c r="J1767" s="1" t="str">
        <f aca="false">INDEX($B$2:$B$4901,4901-ROW(A1766))</f>
        <v>PGAS</v>
      </c>
      <c r="K1767" s="1" t="n">
        <f aca="false">INDEX($G$2:$G$4901,4901-ROW(A1766))</f>
        <v>129324400</v>
      </c>
      <c r="L1767" s="1" t="n">
        <f aca="false">INDEX($C$2:$C$4901,4901-ROW(A1766))</f>
        <v>2360</v>
      </c>
      <c r="M1767" s="1" t="n">
        <f aca="false">INDEX($D$2:$D$4901,4901-ROW(B1766))</f>
        <v>2460</v>
      </c>
      <c r="N1767" s="1" t="n">
        <f aca="false">INDEX($E$2:$E$4901,4901-ROW(C1766))</f>
        <v>2360</v>
      </c>
      <c r="O1767" s="1" t="n">
        <f aca="false">INDEX($F$2:$F$4901,4901-ROW(D1766))</f>
        <v>2440</v>
      </c>
    </row>
    <row r="1768" customFormat="false" ht="14.4" hidden="false" customHeight="false" outlineLevel="0" collapsed="false">
      <c r="A1768" s="1" t="s">
        <v>1855</v>
      </c>
      <c r="B1768" s="1" t="s">
        <v>65</v>
      </c>
      <c r="C1768" s="1" t="n">
        <v>8000</v>
      </c>
      <c r="D1768" s="1" t="n">
        <v>8050</v>
      </c>
      <c r="E1768" s="1" t="n">
        <v>7900</v>
      </c>
      <c r="F1768" s="1" t="n">
        <v>7950</v>
      </c>
      <c r="G1768" s="1" t="n">
        <v>5099500</v>
      </c>
      <c r="J1768" s="1" t="str">
        <f aca="false">INDEX($B$2:$B$4901,4901-ROW(A1767))</f>
        <v>PGAS</v>
      </c>
      <c r="K1768" s="1" t="n">
        <f aca="false">INDEX($G$2:$G$4901,4901-ROW(A1767))</f>
        <v>300114300</v>
      </c>
      <c r="L1768" s="1" t="n">
        <f aca="false">INDEX($C$2:$C$4901,4901-ROW(A1767))</f>
        <v>2270</v>
      </c>
      <c r="M1768" s="1" t="n">
        <f aca="false">INDEX($D$2:$D$4901,4901-ROW(B1767))</f>
        <v>2280</v>
      </c>
      <c r="N1768" s="1" t="n">
        <f aca="false">INDEX($E$2:$E$4901,4901-ROW(C1767))</f>
        <v>2110</v>
      </c>
      <c r="O1768" s="1" t="n">
        <f aca="false">INDEX($F$2:$F$4901,4901-ROW(D1767))</f>
        <v>2110</v>
      </c>
    </row>
    <row r="1769" customFormat="false" ht="14.4" hidden="false" customHeight="false" outlineLevel="0" collapsed="false">
      <c r="A1769" s="1" t="s">
        <v>1856</v>
      </c>
      <c r="B1769" s="1" t="s">
        <v>65</v>
      </c>
      <c r="C1769" s="1" t="n">
        <v>7850</v>
      </c>
      <c r="D1769" s="1" t="n">
        <v>7925</v>
      </c>
      <c r="E1769" s="1" t="n">
        <v>7800</v>
      </c>
      <c r="F1769" s="1" t="n">
        <v>7925</v>
      </c>
      <c r="G1769" s="1" t="n">
        <v>10539600</v>
      </c>
      <c r="J1769" s="1" t="str">
        <f aca="false">INDEX($B$2:$B$4901,4901-ROW(A1768))</f>
        <v>PGAS</v>
      </c>
      <c r="K1769" s="1" t="n">
        <f aca="false">INDEX($G$2:$G$4901,4901-ROW(A1768))</f>
        <v>332234600</v>
      </c>
      <c r="L1769" s="1" t="n">
        <f aca="false">INDEX($C$2:$C$4901,4901-ROW(A1768))</f>
        <v>2090</v>
      </c>
      <c r="M1769" s="1" t="n">
        <f aca="false">INDEX($D$2:$D$4901,4901-ROW(B1768))</f>
        <v>2120</v>
      </c>
      <c r="N1769" s="1" t="n">
        <f aca="false">INDEX($E$2:$E$4901,4901-ROW(C1768))</f>
        <v>1820</v>
      </c>
      <c r="O1769" s="1" t="n">
        <f aca="false">INDEX($F$2:$F$4901,4901-ROW(D1768))</f>
        <v>1850</v>
      </c>
    </row>
    <row r="1770" customFormat="false" ht="14.4" hidden="false" customHeight="false" outlineLevel="0" collapsed="false">
      <c r="A1770" s="1" t="s">
        <v>1857</v>
      </c>
      <c r="B1770" s="1" t="s">
        <v>65</v>
      </c>
      <c r="C1770" s="1" t="n">
        <v>7950</v>
      </c>
      <c r="D1770" s="1" t="n">
        <v>7950</v>
      </c>
      <c r="E1770" s="1" t="n">
        <v>7800</v>
      </c>
      <c r="F1770" s="1" t="n">
        <v>7925</v>
      </c>
      <c r="G1770" s="1" t="n">
        <v>4551700</v>
      </c>
      <c r="J1770" s="1" t="str">
        <f aca="false">INDEX($B$2:$B$4901,4901-ROW(A1769))</f>
        <v>PGAS</v>
      </c>
      <c r="K1770" s="1" t="n">
        <f aca="false">INDEX($G$2:$G$4901,4901-ROW(A1769))</f>
        <v>252342300</v>
      </c>
      <c r="L1770" s="1" t="n">
        <f aca="false">INDEX($C$2:$C$4901,4901-ROW(A1769))</f>
        <v>1890</v>
      </c>
      <c r="M1770" s="1" t="n">
        <f aca="false">INDEX($D$2:$D$4901,4901-ROW(B1769))</f>
        <v>1990</v>
      </c>
      <c r="N1770" s="1" t="n">
        <f aca="false">INDEX($E$2:$E$4901,4901-ROW(C1769))</f>
        <v>1880</v>
      </c>
      <c r="O1770" s="1" t="n">
        <f aca="false">INDEX($F$2:$F$4901,4901-ROW(D1769))</f>
        <v>1980</v>
      </c>
    </row>
    <row r="1771" customFormat="false" ht="14.4" hidden="false" customHeight="false" outlineLevel="0" collapsed="false">
      <c r="A1771" s="1" t="s">
        <v>1858</v>
      </c>
      <c r="B1771" s="1" t="s">
        <v>65</v>
      </c>
      <c r="C1771" s="1" t="n">
        <v>7975</v>
      </c>
      <c r="D1771" s="1" t="n">
        <v>7975</v>
      </c>
      <c r="E1771" s="1" t="n">
        <v>7900</v>
      </c>
      <c r="F1771" s="1" t="n">
        <v>7950</v>
      </c>
      <c r="G1771" s="1" t="n">
        <v>8303900</v>
      </c>
      <c r="J1771" s="1" t="str">
        <f aca="false">INDEX($B$2:$B$4901,4901-ROW(A1770))</f>
        <v>PGAS</v>
      </c>
      <c r="K1771" s="1" t="n">
        <f aca="false">INDEX($G$2:$G$4901,4901-ROW(A1770))</f>
        <v>110557400</v>
      </c>
      <c r="L1771" s="1" t="n">
        <f aca="false">INDEX($C$2:$C$4901,4901-ROW(A1770))</f>
        <v>1985</v>
      </c>
      <c r="M1771" s="1" t="n">
        <f aca="false">INDEX($D$2:$D$4901,4901-ROW(B1770))</f>
        <v>2050</v>
      </c>
      <c r="N1771" s="1" t="n">
        <f aca="false">INDEX($E$2:$E$4901,4901-ROW(C1770))</f>
        <v>1980</v>
      </c>
      <c r="O1771" s="1" t="n">
        <f aca="false">INDEX($F$2:$F$4901,4901-ROW(D1770))</f>
        <v>1990</v>
      </c>
    </row>
    <row r="1772" customFormat="false" ht="14.4" hidden="false" customHeight="false" outlineLevel="0" collapsed="false">
      <c r="A1772" s="1" t="s">
        <v>1859</v>
      </c>
      <c r="B1772" s="1" t="s">
        <v>65</v>
      </c>
      <c r="C1772" s="1" t="n">
        <v>7900</v>
      </c>
      <c r="D1772" s="1" t="n">
        <v>7950</v>
      </c>
      <c r="E1772" s="1" t="n">
        <v>7850</v>
      </c>
      <c r="F1772" s="1" t="n">
        <v>7950</v>
      </c>
      <c r="G1772" s="1" t="n">
        <v>6208100</v>
      </c>
      <c r="J1772" s="1" t="str">
        <f aca="false">INDEX($B$2:$B$4901,4901-ROW(A1771))</f>
        <v>PGAS</v>
      </c>
      <c r="K1772" s="1" t="n">
        <f aca="false">INDEX($G$2:$G$4901,4901-ROW(A1771))</f>
        <v>40168200</v>
      </c>
      <c r="L1772" s="1" t="n">
        <f aca="false">INDEX($C$2:$C$4901,4901-ROW(A1771))</f>
        <v>1995</v>
      </c>
      <c r="M1772" s="1" t="n">
        <f aca="false">INDEX($D$2:$D$4901,4901-ROW(B1771))</f>
        <v>2010</v>
      </c>
      <c r="N1772" s="1" t="n">
        <f aca="false">INDEX($E$2:$E$4901,4901-ROW(C1771))</f>
        <v>1965</v>
      </c>
      <c r="O1772" s="1" t="n">
        <f aca="false">INDEX($F$2:$F$4901,4901-ROW(D1771))</f>
        <v>1980</v>
      </c>
    </row>
    <row r="1773" customFormat="false" ht="14.4" hidden="false" customHeight="false" outlineLevel="0" collapsed="false">
      <c r="A1773" s="1" t="s">
        <v>1860</v>
      </c>
      <c r="B1773" s="1" t="s">
        <v>65</v>
      </c>
      <c r="C1773" s="1" t="n">
        <v>7750</v>
      </c>
      <c r="D1773" s="1" t="n">
        <v>7875</v>
      </c>
      <c r="E1773" s="1" t="n">
        <v>7750</v>
      </c>
      <c r="F1773" s="1" t="n">
        <v>7875</v>
      </c>
      <c r="G1773" s="1" t="n">
        <v>4859200</v>
      </c>
      <c r="J1773" s="1" t="str">
        <f aca="false">INDEX($B$2:$B$4901,4901-ROW(A1772))</f>
        <v>PGAS</v>
      </c>
      <c r="K1773" s="1" t="n">
        <f aca="false">INDEX($G$2:$G$4901,4901-ROW(A1772))</f>
        <v>26566500</v>
      </c>
      <c r="L1773" s="1" t="n">
        <f aca="false">INDEX($C$2:$C$4901,4901-ROW(A1772))</f>
        <v>1990</v>
      </c>
      <c r="M1773" s="1" t="n">
        <f aca="false">INDEX($D$2:$D$4901,4901-ROW(B1772))</f>
        <v>2010</v>
      </c>
      <c r="N1773" s="1" t="n">
        <f aca="false">INDEX($E$2:$E$4901,4901-ROW(C1772))</f>
        <v>1975</v>
      </c>
      <c r="O1773" s="1" t="n">
        <f aca="false">INDEX($F$2:$F$4901,4901-ROW(D1772))</f>
        <v>1990</v>
      </c>
    </row>
    <row r="1774" customFormat="false" ht="14.4" hidden="false" customHeight="false" outlineLevel="0" collapsed="false">
      <c r="A1774" s="1" t="s">
        <v>1861</v>
      </c>
      <c r="B1774" s="1" t="s">
        <v>65</v>
      </c>
      <c r="C1774" s="1" t="n">
        <v>7775</v>
      </c>
      <c r="D1774" s="1" t="n">
        <v>7775</v>
      </c>
      <c r="E1774" s="1" t="n">
        <v>7650</v>
      </c>
      <c r="F1774" s="1" t="n">
        <v>7750</v>
      </c>
      <c r="G1774" s="1" t="n">
        <v>5810400</v>
      </c>
      <c r="J1774" s="1" t="str">
        <f aca="false">INDEX($B$2:$B$4901,4901-ROW(A1773))</f>
        <v>PGAS</v>
      </c>
      <c r="K1774" s="1" t="n">
        <f aca="false">INDEX($G$2:$G$4901,4901-ROW(A1773))</f>
        <v>27925100</v>
      </c>
      <c r="L1774" s="1" t="n">
        <f aca="false">INDEX($C$2:$C$4901,4901-ROW(A1773))</f>
        <v>2000</v>
      </c>
      <c r="M1774" s="1" t="n">
        <f aca="false">INDEX($D$2:$D$4901,4901-ROW(B1773))</f>
        <v>2030</v>
      </c>
      <c r="N1774" s="1" t="n">
        <f aca="false">INDEX($E$2:$E$4901,4901-ROW(C1773))</f>
        <v>1995</v>
      </c>
      <c r="O1774" s="1" t="n">
        <f aca="false">INDEX($F$2:$F$4901,4901-ROW(D1773))</f>
        <v>2000</v>
      </c>
    </row>
    <row r="1775" customFormat="false" ht="14.4" hidden="false" customHeight="false" outlineLevel="0" collapsed="false">
      <c r="A1775" s="1" t="s">
        <v>1862</v>
      </c>
      <c r="B1775" s="1" t="s">
        <v>65</v>
      </c>
      <c r="C1775" s="1" t="n">
        <v>7850</v>
      </c>
      <c r="D1775" s="1" t="n">
        <v>7875</v>
      </c>
      <c r="E1775" s="1" t="n">
        <v>7625</v>
      </c>
      <c r="F1775" s="1" t="n">
        <v>7625</v>
      </c>
      <c r="G1775" s="1" t="n">
        <v>11772400</v>
      </c>
      <c r="J1775" s="1" t="str">
        <f aca="false">INDEX($B$2:$B$4901,4901-ROW(A1774))</f>
        <v>PGAS</v>
      </c>
      <c r="K1775" s="1" t="n">
        <f aca="false">INDEX($G$2:$G$4901,4901-ROW(A1774))</f>
        <v>13196800</v>
      </c>
      <c r="L1775" s="1" t="n">
        <f aca="false">INDEX($C$2:$C$4901,4901-ROW(A1774))</f>
        <v>2020</v>
      </c>
      <c r="M1775" s="1" t="n">
        <f aca="false">INDEX($D$2:$D$4901,4901-ROW(B1774))</f>
        <v>2020</v>
      </c>
      <c r="N1775" s="1" t="n">
        <f aca="false">INDEX($E$2:$E$4901,4901-ROW(C1774))</f>
        <v>1985</v>
      </c>
      <c r="O1775" s="1" t="n">
        <f aca="false">INDEX($F$2:$F$4901,4901-ROW(D1774))</f>
        <v>2000</v>
      </c>
    </row>
    <row r="1776" customFormat="false" ht="14.4" hidden="false" customHeight="false" outlineLevel="0" collapsed="false">
      <c r="A1776" s="1" t="s">
        <v>1863</v>
      </c>
      <c r="B1776" s="1" t="s">
        <v>65</v>
      </c>
      <c r="C1776" s="1" t="n">
        <v>8000</v>
      </c>
      <c r="D1776" s="1" t="n">
        <v>8000</v>
      </c>
      <c r="E1776" s="1" t="n">
        <v>7850</v>
      </c>
      <c r="F1776" s="1" t="n">
        <v>7850</v>
      </c>
      <c r="G1776" s="1" t="n">
        <v>4544100</v>
      </c>
      <c r="J1776" s="1" t="str">
        <f aca="false">INDEX($B$2:$B$4901,4901-ROW(A1775))</f>
        <v>PGAS</v>
      </c>
      <c r="K1776" s="1" t="n">
        <f aca="false">INDEX($G$2:$G$4901,4901-ROW(A1775))</f>
        <v>13786100</v>
      </c>
      <c r="L1776" s="1" t="n">
        <f aca="false">INDEX($C$2:$C$4901,4901-ROW(A1775))</f>
        <v>2020</v>
      </c>
      <c r="M1776" s="1" t="n">
        <f aca="false">INDEX($D$2:$D$4901,4901-ROW(B1775))</f>
        <v>2020</v>
      </c>
      <c r="N1776" s="1" t="n">
        <f aca="false">INDEX($E$2:$E$4901,4901-ROW(C1775))</f>
        <v>2000</v>
      </c>
      <c r="O1776" s="1" t="n">
        <f aca="false">INDEX($F$2:$F$4901,4901-ROW(D1775))</f>
        <v>2010</v>
      </c>
    </row>
    <row r="1777" customFormat="false" ht="14.4" hidden="false" customHeight="false" outlineLevel="0" collapsed="false">
      <c r="A1777" s="1" t="s">
        <v>1864</v>
      </c>
      <c r="B1777" s="1" t="s">
        <v>65</v>
      </c>
      <c r="C1777" s="1" t="n">
        <v>8000</v>
      </c>
      <c r="D1777" s="1" t="n">
        <v>8050</v>
      </c>
      <c r="E1777" s="1" t="n">
        <v>7950</v>
      </c>
      <c r="F1777" s="1" t="n">
        <v>7950</v>
      </c>
      <c r="G1777" s="1" t="n">
        <v>6171400</v>
      </c>
      <c r="J1777" s="1" t="str">
        <f aca="false">INDEX($B$2:$B$4901,4901-ROW(A1776))</f>
        <v>PGAS</v>
      </c>
      <c r="K1777" s="1" t="n">
        <f aca="false">INDEX($G$2:$G$4901,4901-ROW(A1776))</f>
        <v>13413700</v>
      </c>
      <c r="L1777" s="1" t="n">
        <f aca="false">INDEX($C$2:$C$4901,4901-ROW(A1776))</f>
        <v>1995</v>
      </c>
      <c r="M1777" s="1" t="n">
        <f aca="false">INDEX($D$2:$D$4901,4901-ROW(B1776))</f>
        <v>2010</v>
      </c>
      <c r="N1777" s="1" t="n">
        <f aca="false">INDEX($E$2:$E$4901,4901-ROW(C1776))</f>
        <v>1990</v>
      </c>
      <c r="O1777" s="1" t="n">
        <f aca="false">INDEX($F$2:$F$4901,4901-ROW(D1776))</f>
        <v>1995</v>
      </c>
    </row>
    <row r="1778" customFormat="false" ht="14.4" hidden="false" customHeight="false" outlineLevel="0" collapsed="false">
      <c r="A1778" s="1" t="s">
        <v>1865</v>
      </c>
      <c r="B1778" s="1" t="s">
        <v>65</v>
      </c>
      <c r="C1778" s="1" t="n">
        <v>8000</v>
      </c>
      <c r="D1778" s="1" t="n">
        <v>8050</v>
      </c>
      <c r="E1778" s="1" t="n">
        <v>7900</v>
      </c>
      <c r="F1778" s="1" t="n">
        <v>8025</v>
      </c>
      <c r="G1778" s="1" t="n">
        <v>8359900</v>
      </c>
      <c r="J1778" s="1" t="str">
        <f aca="false">INDEX($B$2:$B$4901,4901-ROW(A1777))</f>
        <v>PGAS</v>
      </c>
      <c r="K1778" s="1" t="n">
        <f aca="false">INDEX($G$2:$G$4901,4901-ROW(A1777))</f>
        <v>28756900</v>
      </c>
      <c r="L1778" s="1" t="n">
        <f aca="false">INDEX($C$2:$C$4901,4901-ROW(A1777))</f>
        <v>1990</v>
      </c>
      <c r="M1778" s="1" t="n">
        <f aca="false">INDEX($D$2:$D$4901,4901-ROW(B1777))</f>
        <v>2000</v>
      </c>
      <c r="N1778" s="1" t="n">
        <f aca="false">INDEX($E$2:$E$4901,4901-ROW(C1777))</f>
        <v>1950</v>
      </c>
      <c r="O1778" s="1" t="n">
        <f aca="false">INDEX($F$2:$F$4901,4901-ROW(D1777))</f>
        <v>1965</v>
      </c>
    </row>
    <row r="1779" customFormat="false" ht="14.4" hidden="false" customHeight="false" outlineLevel="0" collapsed="false">
      <c r="A1779" s="1" t="s">
        <v>1866</v>
      </c>
      <c r="B1779" s="1" t="s">
        <v>65</v>
      </c>
      <c r="C1779" s="1" t="n">
        <v>7875</v>
      </c>
      <c r="D1779" s="1" t="n">
        <v>8025</v>
      </c>
      <c r="E1779" s="1" t="n">
        <v>7875</v>
      </c>
      <c r="F1779" s="1" t="n">
        <v>8000</v>
      </c>
      <c r="G1779" s="1" t="n">
        <v>8394200</v>
      </c>
      <c r="J1779" s="1" t="str">
        <f aca="false">INDEX($B$2:$B$4901,4901-ROW(A1778))</f>
        <v>PGAS</v>
      </c>
      <c r="K1779" s="1" t="n">
        <f aca="false">INDEX($G$2:$G$4901,4901-ROW(A1778))</f>
        <v>24148200</v>
      </c>
      <c r="L1779" s="1" t="n">
        <f aca="false">INDEX($C$2:$C$4901,4901-ROW(A1778))</f>
        <v>1960</v>
      </c>
      <c r="M1779" s="1" t="n">
        <f aca="false">INDEX($D$2:$D$4901,4901-ROW(B1778))</f>
        <v>2000</v>
      </c>
      <c r="N1779" s="1" t="n">
        <f aca="false">INDEX($E$2:$E$4901,4901-ROW(C1778))</f>
        <v>1955</v>
      </c>
      <c r="O1779" s="1" t="n">
        <f aca="false">INDEX($F$2:$F$4901,4901-ROW(D1778))</f>
        <v>2000</v>
      </c>
    </row>
    <row r="1780" customFormat="false" ht="14.4" hidden="false" customHeight="false" outlineLevel="0" collapsed="false">
      <c r="A1780" s="1" t="s">
        <v>1867</v>
      </c>
      <c r="B1780" s="1" t="s">
        <v>65</v>
      </c>
      <c r="C1780" s="1" t="n">
        <v>7850</v>
      </c>
      <c r="D1780" s="1" t="n">
        <v>7950</v>
      </c>
      <c r="E1780" s="1" t="n">
        <v>7850</v>
      </c>
      <c r="F1780" s="1" t="n">
        <v>7875</v>
      </c>
      <c r="G1780" s="1" t="n">
        <v>5737000</v>
      </c>
      <c r="J1780" s="1" t="str">
        <f aca="false">INDEX($B$2:$B$4901,4901-ROW(A1779))</f>
        <v>PGAS</v>
      </c>
      <c r="K1780" s="1" t="n">
        <f aca="false">INDEX($G$2:$G$4901,4901-ROW(A1779))</f>
        <v>12670700</v>
      </c>
      <c r="L1780" s="1" t="n">
        <f aca="false">INDEX($C$2:$C$4901,4901-ROW(A1779))</f>
        <v>1995</v>
      </c>
      <c r="M1780" s="1" t="n">
        <f aca="false">INDEX($D$2:$D$4901,4901-ROW(B1779))</f>
        <v>2020</v>
      </c>
      <c r="N1780" s="1" t="n">
        <f aca="false">INDEX($E$2:$E$4901,4901-ROW(C1779))</f>
        <v>1975</v>
      </c>
      <c r="O1780" s="1" t="n">
        <f aca="false">INDEX($F$2:$F$4901,4901-ROW(D1779))</f>
        <v>1985</v>
      </c>
    </row>
    <row r="1781" customFormat="false" ht="14.4" hidden="false" customHeight="false" outlineLevel="0" collapsed="false">
      <c r="A1781" s="1" t="s">
        <v>1868</v>
      </c>
      <c r="B1781" s="1" t="s">
        <v>65</v>
      </c>
      <c r="C1781" s="1" t="n">
        <v>7875</v>
      </c>
      <c r="D1781" s="1" t="n">
        <v>7950</v>
      </c>
      <c r="E1781" s="1" t="n">
        <v>7850</v>
      </c>
      <c r="F1781" s="1" t="n">
        <v>7850</v>
      </c>
      <c r="G1781" s="1" t="n">
        <v>4190600</v>
      </c>
      <c r="J1781" s="1" t="str">
        <f aca="false">INDEX($B$2:$B$4901,4901-ROW(A1780))</f>
        <v>PGAS</v>
      </c>
      <c r="K1781" s="1" t="n">
        <f aca="false">INDEX($G$2:$G$4901,4901-ROW(A1780))</f>
        <v>18867900</v>
      </c>
      <c r="L1781" s="1" t="n">
        <f aca="false">INDEX($C$2:$C$4901,4901-ROW(A1780))</f>
        <v>1980</v>
      </c>
      <c r="M1781" s="1" t="n">
        <f aca="false">INDEX($D$2:$D$4901,4901-ROW(B1780))</f>
        <v>2020</v>
      </c>
      <c r="N1781" s="1" t="n">
        <f aca="false">INDEX($E$2:$E$4901,4901-ROW(C1780))</f>
        <v>1980</v>
      </c>
      <c r="O1781" s="1" t="n">
        <f aca="false">INDEX($F$2:$F$4901,4901-ROW(D1780))</f>
        <v>2010</v>
      </c>
    </row>
    <row r="1782" customFormat="false" ht="14.4" hidden="false" customHeight="false" outlineLevel="0" collapsed="false">
      <c r="A1782" s="1" t="s">
        <v>1869</v>
      </c>
      <c r="B1782" s="1" t="s">
        <v>65</v>
      </c>
      <c r="C1782" s="1" t="n">
        <v>8000</v>
      </c>
      <c r="D1782" s="1" t="n">
        <v>8000</v>
      </c>
      <c r="E1782" s="1" t="n">
        <v>7925</v>
      </c>
      <c r="F1782" s="1" t="n">
        <v>7950</v>
      </c>
      <c r="G1782" s="1" t="n">
        <v>7427300</v>
      </c>
      <c r="J1782" s="1" t="str">
        <f aca="false">INDEX($B$2:$B$4901,4901-ROW(A1781))</f>
        <v>PGAS</v>
      </c>
      <c r="K1782" s="1" t="n">
        <f aca="false">INDEX($G$2:$G$4901,4901-ROW(A1781))</f>
        <v>27413800</v>
      </c>
      <c r="L1782" s="1" t="n">
        <f aca="false">INDEX($C$2:$C$4901,4901-ROW(A1781))</f>
        <v>2000</v>
      </c>
      <c r="M1782" s="1" t="n">
        <f aca="false">INDEX($D$2:$D$4901,4901-ROW(B1781))</f>
        <v>2010</v>
      </c>
      <c r="N1782" s="1" t="n">
        <f aca="false">INDEX($E$2:$E$4901,4901-ROW(C1781))</f>
        <v>1985</v>
      </c>
      <c r="O1782" s="1" t="n">
        <f aca="false">INDEX($F$2:$F$4901,4901-ROW(D1781))</f>
        <v>1985</v>
      </c>
    </row>
    <row r="1783" customFormat="false" ht="14.4" hidden="false" customHeight="false" outlineLevel="0" collapsed="false">
      <c r="A1783" s="1" t="s">
        <v>1870</v>
      </c>
      <c r="B1783" s="1" t="s">
        <v>65</v>
      </c>
      <c r="C1783" s="1" t="n">
        <v>8000</v>
      </c>
      <c r="D1783" s="1" t="n">
        <v>8000</v>
      </c>
      <c r="E1783" s="1" t="n">
        <v>7875</v>
      </c>
      <c r="F1783" s="1" t="n">
        <v>8000</v>
      </c>
      <c r="G1783" s="1" t="n">
        <v>7471500</v>
      </c>
      <c r="J1783" s="1" t="str">
        <f aca="false">INDEX($B$2:$B$4901,4901-ROW(A1782))</f>
        <v>PGAS</v>
      </c>
      <c r="K1783" s="1" t="n">
        <f aca="false">INDEX($G$2:$G$4901,4901-ROW(A1782))</f>
        <v>21406800</v>
      </c>
      <c r="L1783" s="1" t="n">
        <f aca="false">INDEX($C$2:$C$4901,4901-ROW(A1782))</f>
        <v>1975</v>
      </c>
      <c r="M1783" s="1" t="n">
        <f aca="false">INDEX($D$2:$D$4901,4901-ROW(B1782))</f>
        <v>1990</v>
      </c>
      <c r="N1783" s="1" t="n">
        <f aca="false">INDEX($E$2:$E$4901,4901-ROW(C1782))</f>
        <v>1970</v>
      </c>
      <c r="O1783" s="1" t="n">
        <f aca="false">INDEX($F$2:$F$4901,4901-ROW(D1782))</f>
        <v>1970</v>
      </c>
    </row>
    <row r="1784" customFormat="false" ht="14.4" hidden="false" customHeight="false" outlineLevel="0" collapsed="false">
      <c r="A1784" s="1" t="s">
        <v>1871</v>
      </c>
      <c r="B1784" s="1" t="s">
        <v>65</v>
      </c>
      <c r="C1784" s="1" t="n">
        <v>7800</v>
      </c>
      <c r="D1784" s="1" t="n">
        <v>7950</v>
      </c>
      <c r="E1784" s="1" t="n">
        <v>7725</v>
      </c>
      <c r="F1784" s="1" t="n">
        <v>7950</v>
      </c>
      <c r="G1784" s="1" t="n">
        <v>5127000</v>
      </c>
      <c r="J1784" s="1" t="str">
        <f aca="false">INDEX($B$2:$B$4901,4901-ROW(A1783))</f>
        <v>PGAS</v>
      </c>
      <c r="K1784" s="1" t="n">
        <f aca="false">INDEX($G$2:$G$4901,4901-ROW(A1783))</f>
        <v>27923400</v>
      </c>
      <c r="L1784" s="1" t="n">
        <f aca="false">INDEX($C$2:$C$4901,4901-ROW(A1783))</f>
        <v>1980</v>
      </c>
      <c r="M1784" s="1" t="n">
        <f aca="false">INDEX($D$2:$D$4901,4901-ROW(B1783))</f>
        <v>1985</v>
      </c>
      <c r="N1784" s="1" t="n">
        <f aca="false">INDEX($E$2:$E$4901,4901-ROW(C1783))</f>
        <v>1935</v>
      </c>
      <c r="O1784" s="1" t="n">
        <f aca="false">INDEX($F$2:$F$4901,4901-ROW(D1783))</f>
        <v>1945</v>
      </c>
    </row>
    <row r="1785" customFormat="false" ht="14.4" hidden="false" customHeight="false" outlineLevel="0" collapsed="false">
      <c r="A1785" s="1" t="s">
        <v>1872</v>
      </c>
      <c r="B1785" s="1" t="s">
        <v>65</v>
      </c>
      <c r="C1785" s="1" t="n">
        <v>7950</v>
      </c>
      <c r="D1785" s="1" t="n">
        <v>8000</v>
      </c>
      <c r="E1785" s="1" t="n">
        <v>7875</v>
      </c>
      <c r="F1785" s="1" t="n">
        <v>7925</v>
      </c>
      <c r="G1785" s="1" t="n">
        <v>4600700</v>
      </c>
      <c r="J1785" s="1" t="str">
        <f aca="false">INDEX($B$2:$B$4901,4901-ROW(A1784))</f>
        <v>PGAS</v>
      </c>
      <c r="K1785" s="1" t="n">
        <f aca="false">INDEX($G$2:$G$4901,4901-ROW(A1784))</f>
        <v>26110700</v>
      </c>
      <c r="L1785" s="1" t="n">
        <f aca="false">INDEX($C$2:$C$4901,4901-ROW(A1784))</f>
        <v>1920</v>
      </c>
      <c r="M1785" s="1" t="n">
        <f aca="false">INDEX($D$2:$D$4901,4901-ROW(B1784))</f>
        <v>1940</v>
      </c>
      <c r="N1785" s="1" t="n">
        <f aca="false">INDEX($E$2:$E$4901,4901-ROW(C1784))</f>
        <v>1880</v>
      </c>
      <c r="O1785" s="1" t="n">
        <f aca="false">INDEX($F$2:$F$4901,4901-ROW(D1784))</f>
        <v>1915</v>
      </c>
    </row>
    <row r="1786" customFormat="false" ht="14.4" hidden="false" customHeight="false" outlineLevel="0" collapsed="false">
      <c r="A1786" s="1" t="s">
        <v>1873</v>
      </c>
      <c r="B1786" s="1" t="s">
        <v>65</v>
      </c>
      <c r="C1786" s="1" t="n">
        <v>7950</v>
      </c>
      <c r="D1786" s="1" t="n">
        <v>7975</v>
      </c>
      <c r="E1786" s="1" t="n">
        <v>7900</v>
      </c>
      <c r="F1786" s="1" t="n">
        <v>7950</v>
      </c>
      <c r="G1786" s="1" t="n">
        <v>3531100</v>
      </c>
      <c r="J1786" s="1" t="str">
        <f aca="false">INDEX($B$2:$B$4901,4901-ROW(A1785))</f>
        <v>PGAS</v>
      </c>
      <c r="K1786" s="1" t="n">
        <f aca="false">INDEX($G$2:$G$4901,4901-ROW(A1785))</f>
        <v>51745000</v>
      </c>
      <c r="L1786" s="1" t="n">
        <f aca="false">INDEX($C$2:$C$4901,4901-ROW(A1785))</f>
        <v>1935</v>
      </c>
      <c r="M1786" s="1" t="n">
        <f aca="false">INDEX($D$2:$D$4901,4901-ROW(B1785))</f>
        <v>1935</v>
      </c>
      <c r="N1786" s="1" t="n">
        <f aca="false">INDEX($E$2:$E$4901,4901-ROW(C1785))</f>
        <v>1880</v>
      </c>
      <c r="O1786" s="1" t="n">
        <f aca="false">INDEX($F$2:$F$4901,4901-ROW(D1785))</f>
        <v>1890</v>
      </c>
    </row>
    <row r="1787" customFormat="false" ht="14.4" hidden="false" customHeight="false" outlineLevel="0" collapsed="false">
      <c r="A1787" s="1" t="s">
        <v>1874</v>
      </c>
      <c r="B1787" s="1" t="s">
        <v>65</v>
      </c>
      <c r="C1787" s="1" t="n">
        <v>8000</v>
      </c>
      <c r="D1787" s="1" t="n">
        <v>8000</v>
      </c>
      <c r="E1787" s="1" t="n">
        <v>7800</v>
      </c>
      <c r="F1787" s="1" t="n">
        <v>7950</v>
      </c>
      <c r="G1787" s="1" t="n">
        <v>18468700</v>
      </c>
      <c r="J1787" s="1" t="str">
        <f aca="false">INDEX($B$2:$B$4901,4901-ROW(A1786))</f>
        <v>PGAS</v>
      </c>
      <c r="K1787" s="1" t="n">
        <f aca="false">INDEX($G$2:$G$4901,4901-ROW(A1786))</f>
        <v>26938900</v>
      </c>
      <c r="L1787" s="1" t="n">
        <f aca="false">INDEX($C$2:$C$4901,4901-ROW(A1786))</f>
        <v>1905</v>
      </c>
      <c r="M1787" s="1" t="n">
        <f aca="false">INDEX($D$2:$D$4901,4901-ROW(B1786))</f>
        <v>1965</v>
      </c>
      <c r="N1787" s="1" t="n">
        <f aca="false">INDEX($E$2:$E$4901,4901-ROW(C1786))</f>
        <v>1895</v>
      </c>
      <c r="O1787" s="1" t="n">
        <f aca="false">INDEX($F$2:$F$4901,4901-ROW(D1786))</f>
        <v>1940</v>
      </c>
    </row>
    <row r="1788" customFormat="false" ht="14.4" hidden="false" customHeight="false" outlineLevel="0" collapsed="false">
      <c r="A1788" s="1" t="s">
        <v>1875</v>
      </c>
      <c r="B1788" s="1" t="s">
        <v>65</v>
      </c>
      <c r="C1788" s="1" t="n">
        <v>7925</v>
      </c>
      <c r="D1788" s="1" t="n">
        <v>7950</v>
      </c>
      <c r="E1788" s="1" t="n">
        <v>7850</v>
      </c>
      <c r="F1788" s="1" t="n">
        <v>7950</v>
      </c>
      <c r="G1788" s="1" t="n">
        <v>7782900</v>
      </c>
      <c r="J1788" s="1" t="str">
        <f aca="false">INDEX($B$2:$B$4901,4901-ROW(A1787))</f>
        <v>PGAS</v>
      </c>
      <c r="K1788" s="1" t="n">
        <f aca="false">INDEX($G$2:$G$4901,4901-ROW(A1787))</f>
        <v>17017600</v>
      </c>
      <c r="L1788" s="1" t="n">
        <f aca="false">INDEX($C$2:$C$4901,4901-ROW(A1787))</f>
        <v>1925</v>
      </c>
      <c r="M1788" s="1" t="n">
        <f aca="false">INDEX($D$2:$D$4901,4901-ROW(B1787))</f>
        <v>1945</v>
      </c>
      <c r="N1788" s="1" t="n">
        <f aca="false">INDEX($E$2:$E$4901,4901-ROW(C1787))</f>
        <v>1890</v>
      </c>
      <c r="O1788" s="1" t="n">
        <f aca="false">INDEX($F$2:$F$4901,4901-ROW(D1787))</f>
        <v>1895</v>
      </c>
    </row>
    <row r="1789" customFormat="false" ht="14.4" hidden="false" customHeight="false" outlineLevel="0" collapsed="false">
      <c r="A1789" s="1" t="s">
        <v>1876</v>
      </c>
      <c r="B1789" s="1" t="s">
        <v>65</v>
      </c>
      <c r="C1789" s="1" t="n">
        <v>7925</v>
      </c>
      <c r="D1789" s="1" t="n">
        <v>7975</v>
      </c>
      <c r="E1789" s="1" t="n">
        <v>7875</v>
      </c>
      <c r="F1789" s="1" t="n">
        <v>7925</v>
      </c>
      <c r="G1789" s="1" t="n">
        <v>7584100</v>
      </c>
      <c r="J1789" s="1" t="str">
        <f aca="false">INDEX($B$2:$B$4901,4901-ROW(A1788))</f>
        <v>PGAS</v>
      </c>
      <c r="K1789" s="1" t="n">
        <f aca="false">INDEX($G$2:$G$4901,4901-ROW(A1788))</f>
        <v>28263300</v>
      </c>
      <c r="L1789" s="1" t="n">
        <f aca="false">INDEX($C$2:$C$4901,4901-ROW(A1788))</f>
        <v>1860</v>
      </c>
      <c r="M1789" s="1" t="n">
        <f aca="false">INDEX($D$2:$D$4901,4901-ROW(B1788))</f>
        <v>1925</v>
      </c>
      <c r="N1789" s="1" t="n">
        <f aca="false">INDEX($E$2:$E$4901,4901-ROW(C1788))</f>
        <v>1860</v>
      </c>
      <c r="O1789" s="1" t="n">
        <f aca="false">INDEX($F$2:$F$4901,4901-ROW(D1788))</f>
        <v>1920</v>
      </c>
    </row>
    <row r="1790" customFormat="false" ht="14.4" hidden="false" customHeight="false" outlineLevel="0" collapsed="false">
      <c r="A1790" s="1" t="s">
        <v>1877</v>
      </c>
      <c r="B1790" s="1" t="s">
        <v>65</v>
      </c>
      <c r="C1790" s="1" t="n">
        <v>8000</v>
      </c>
      <c r="D1790" s="1" t="n">
        <v>8000</v>
      </c>
      <c r="E1790" s="1" t="n">
        <v>7875</v>
      </c>
      <c r="F1790" s="1" t="n">
        <v>7950</v>
      </c>
      <c r="G1790" s="1" t="n">
        <v>9687500</v>
      </c>
      <c r="J1790" s="1" t="str">
        <f aca="false">INDEX($B$2:$B$4901,4901-ROW(A1789))</f>
        <v>PGAS</v>
      </c>
      <c r="K1790" s="1" t="n">
        <f aca="false">INDEX($G$2:$G$4901,4901-ROW(A1789))</f>
        <v>42497700</v>
      </c>
      <c r="L1790" s="1" t="n">
        <f aca="false">INDEX($C$2:$C$4901,4901-ROW(A1789))</f>
        <v>1925</v>
      </c>
      <c r="M1790" s="1" t="n">
        <f aca="false">INDEX($D$2:$D$4901,4901-ROW(B1789))</f>
        <v>2000</v>
      </c>
      <c r="N1790" s="1" t="n">
        <f aca="false">INDEX($E$2:$E$4901,4901-ROW(C1789))</f>
        <v>1915</v>
      </c>
      <c r="O1790" s="1" t="n">
        <f aca="false">INDEX($F$2:$F$4901,4901-ROW(D1789))</f>
        <v>2000</v>
      </c>
    </row>
    <row r="1791" customFormat="false" ht="14.4" hidden="false" customHeight="false" outlineLevel="0" collapsed="false">
      <c r="A1791" s="1" t="s">
        <v>1878</v>
      </c>
      <c r="B1791" s="1" t="s">
        <v>65</v>
      </c>
      <c r="C1791" s="1" t="n">
        <v>7850</v>
      </c>
      <c r="D1791" s="1" t="n">
        <v>8000</v>
      </c>
      <c r="E1791" s="1" t="n">
        <v>7800</v>
      </c>
      <c r="F1791" s="1" t="n">
        <v>8000</v>
      </c>
      <c r="G1791" s="1" t="n">
        <v>3206700</v>
      </c>
      <c r="J1791" s="1" t="str">
        <f aca="false">INDEX($B$2:$B$4901,4901-ROW(A1790))</f>
        <v>PGAS</v>
      </c>
      <c r="K1791" s="1" t="n">
        <f aca="false">INDEX($G$2:$G$4901,4901-ROW(A1790))</f>
        <v>60369900</v>
      </c>
      <c r="L1791" s="1" t="n">
        <f aca="false">INDEX($C$2:$C$4901,4901-ROW(A1790))</f>
        <v>1985</v>
      </c>
      <c r="M1791" s="1" t="n">
        <f aca="false">INDEX($D$2:$D$4901,4901-ROW(B1790))</f>
        <v>2060</v>
      </c>
      <c r="N1791" s="1" t="n">
        <f aca="false">INDEX($E$2:$E$4901,4901-ROW(C1790))</f>
        <v>1980</v>
      </c>
      <c r="O1791" s="1" t="n">
        <f aca="false">INDEX($F$2:$F$4901,4901-ROW(D1790))</f>
        <v>2060</v>
      </c>
    </row>
    <row r="1792" customFormat="false" ht="14.4" hidden="false" customHeight="false" outlineLevel="0" collapsed="false">
      <c r="A1792" s="1" t="s">
        <v>1879</v>
      </c>
      <c r="B1792" s="1" t="s">
        <v>65</v>
      </c>
      <c r="C1792" s="1" t="n">
        <v>7950</v>
      </c>
      <c r="D1792" s="1" t="n">
        <v>7975</v>
      </c>
      <c r="E1792" s="1" t="n">
        <v>7800</v>
      </c>
      <c r="F1792" s="1" t="n">
        <v>7950</v>
      </c>
      <c r="G1792" s="1" t="n">
        <v>3962900</v>
      </c>
      <c r="J1792" s="1" t="str">
        <f aca="false">INDEX($B$2:$B$4901,4901-ROW(A1791))</f>
        <v>PGAS</v>
      </c>
      <c r="K1792" s="1" t="n">
        <f aca="false">INDEX($G$2:$G$4901,4901-ROW(A1791))</f>
        <v>57186200</v>
      </c>
      <c r="L1792" s="1" t="n">
        <f aca="false">INDEX($C$2:$C$4901,4901-ROW(A1791))</f>
        <v>2030</v>
      </c>
      <c r="M1792" s="1" t="n">
        <f aca="false">INDEX($D$2:$D$4901,4901-ROW(B1791))</f>
        <v>2130</v>
      </c>
      <c r="N1792" s="1" t="n">
        <f aca="false">INDEX($E$2:$E$4901,4901-ROW(C1791))</f>
        <v>2030</v>
      </c>
      <c r="O1792" s="1" t="n">
        <f aca="false">INDEX($F$2:$F$4901,4901-ROW(D1791))</f>
        <v>2090</v>
      </c>
    </row>
    <row r="1793" customFormat="false" ht="14.4" hidden="false" customHeight="false" outlineLevel="0" collapsed="false">
      <c r="A1793" s="1" t="s">
        <v>1880</v>
      </c>
      <c r="B1793" s="1" t="s">
        <v>65</v>
      </c>
      <c r="C1793" s="1" t="n">
        <v>7875</v>
      </c>
      <c r="D1793" s="1" t="n">
        <v>8000</v>
      </c>
      <c r="E1793" s="1" t="n">
        <v>7850</v>
      </c>
      <c r="F1793" s="1" t="n">
        <v>7975</v>
      </c>
      <c r="G1793" s="1" t="n">
        <v>5867400</v>
      </c>
      <c r="J1793" s="1" t="str">
        <f aca="false">INDEX($B$2:$B$4901,4901-ROW(A1792))</f>
        <v>PGAS</v>
      </c>
      <c r="K1793" s="1" t="n">
        <f aca="false">INDEX($G$2:$G$4901,4901-ROW(A1792))</f>
        <v>76858900</v>
      </c>
      <c r="L1793" s="1" t="n">
        <f aca="false">INDEX($C$2:$C$4901,4901-ROW(A1792))</f>
        <v>2120</v>
      </c>
      <c r="M1793" s="1" t="n">
        <f aca="false">INDEX($D$2:$D$4901,4901-ROW(B1792))</f>
        <v>2210</v>
      </c>
      <c r="N1793" s="1" t="n">
        <f aca="false">INDEX($E$2:$E$4901,4901-ROW(C1792))</f>
        <v>2110</v>
      </c>
      <c r="O1793" s="1" t="n">
        <f aca="false">INDEX($F$2:$F$4901,4901-ROW(D1792))</f>
        <v>2200</v>
      </c>
    </row>
    <row r="1794" customFormat="false" ht="14.4" hidden="false" customHeight="false" outlineLevel="0" collapsed="false">
      <c r="A1794" s="1" t="s">
        <v>1881</v>
      </c>
      <c r="B1794" s="1" t="s">
        <v>65</v>
      </c>
      <c r="C1794" s="1" t="n">
        <v>7750</v>
      </c>
      <c r="D1794" s="1" t="n">
        <v>7900</v>
      </c>
      <c r="E1794" s="1" t="n">
        <v>7725</v>
      </c>
      <c r="F1794" s="1" t="n">
        <v>7875</v>
      </c>
      <c r="G1794" s="1" t="n">
        <v>5739900</v>
      </c>
      <c r="J1794" s="1" t="str">
        <f aca="false">INDEX($B$2:$B$4901,4901-ROW(A1793))</f>
        <v>PGAS</v>
      </c>
      <c r="K1794" s="1" t="n">
        <f aca="false">INDEX($G$2:$G$4901,4901-ROW(A1793))</f>
        <v>33375100</v>
      </c>
      <c r="L1794" s="1" t="n">
        <f aca="false">INDEX($C$2:$C$4901,4901-ROW(A1793))</f>
        <v>2200</v>
      </c>
      <c r="M1794" s="1" t="n">
        <f aca="false">INDEX($D$2:$D$4901,4901-ROW(B1793))</f>
        <v>2200</v>
      </c>
      <c r="N1794" s="1" t="n">
        <f aca="false">INDEX($E$2:$E$4901,4901-ROW(C1793))</f>
        <v>2120</v>
      </c>
      <c r="O1794" s="1" t="n">
        <f aca="false">INDEX($F$2:$F$4901,4901-ROW(D1793))</f>
        <v>2140</v>
      </c>
    </row>
    <row r="1795" customFormat="false" ht="14.4" hidden="false" customHeight="false" outlineLevel="0" collapsed="false">
      <c r="A1795" s="1" t="s">
        <v>1882</v>
      </c>
      <c r="B1795" s="1" t="s">
        <v>65</v>
      </c>
      <c r="C1795" s="1" t="n">
        <v>7800</v>
      </c>
      <c r="D1795" s="1" t="n">
        <v>7800</v>
      </c>
      <c r="E1795" s="1" t="n">
        <v>7625</v>
      </c>
      <c r="F1795" s="1" t="n">
        <v>7700</v>
      </c>
      <c r="G1795" s="1" t="n">
        <v>5521600</v>
      </c>
      <c r="J1795" s="1" t="str">
        <f aca="false">INDEX($B$2:$B$4901,4901-ROW(A1794))</f>
        <v>PGAS</v>
      </c>
      <c r="K1795" s="1" t="n">
        <f aca="false">INDEX($G$2:$G$4901,4901-ROW(A1794))</f>
        <v>23946400</v>
      </c>
      <c r="L1795" s="1" t="n">
        <f aca="false">INDEX($C$2:$C$4901,4901-ROW(A1794))</f>
        <v>2140</v>
      </c>
      <c r="M1795" s="1" t="n">
        <f aca="false">INDEX($D$2:$D$4901,4901-ROW(B1794))</f>
        <v>2170</v>
      </c>
      <c r="N1795" s="1" t="n">
        <f aca="false">INDEX($E$2:$E$4901,4901-ROW(C1794))</f>
        <v>2110</v>
      </c>
      <c r="O1795" s="1" t="n">
        <f aca="false">INDEX($F$2:$F$4901,4901-ROW(D1794))</f>
        <v>2140</v>
      </c>
    </row>
    <row r="1796" customFormat="false" ht="14.4" hidden="false" customHeight="false" outlineLevel="0" collapsed="false">
      <c r="A1796" s="1" t="s">
        <v>1883</v>
      </c>
      <c r="B1796" s="1" t="s">
        <v>65</v>
      </c>
      <c r="C1796" s="1" t="n">
        <v>7800</v>
      </c>
      <c r="D1796" s="1" t="n">
        <v>7825</v>
      </c>
      <c r="E1796" s="1" t="n">
        <v>7750</v>
      </c>
      <c r="F1796" s="1" t="n">
        <v>7775</v>
      </c>
      <c r="G1796" s="1" t="n">
        <v>4591100</v>
      </c>
      <c r="J1796" s="1" t="str">
        <f aca="false">INDEX($B$2:$B$4901,4901-ROW(A1795))</f>
        <v>PGAS</v>
      </c>
      <c r="K1796" s="1" t="n">
        <f aca="false">INDEX($G$2:$G$4901,4901-ROW(A1795))</f>
        <v>23821800</v>
      </c>
      <c r="L1796" s="1" t="n">
        <f aca="false">INDEX($C$2:$C$4901,4901-ROW(A1795))</f>
        <v>2130</v>
      </c>
      <c r="M1796" s="1" t="n">
        <f aca="false">INDEX($D$2:$D$4901,4901-ROW(B1795))</f>
        <v>2150</v>
      </c>
      <c r="N1796" s="1" t="n">
        <f aca="false">INDEX($E$2:$E$4901,4901-ROW(C1795))</f>
        <v>2100</v>
      </c>
      <c r="O1796" s="1" t="n">
        <f aca="false">INDEX($F$2:$F$4901,4901-ROW(D1795))</f>
        <v>2100</v>
      </c>
    </row>
    <row r="1797" customFormat="false" ht="14.4" hidden="false" customHeight="false" outlineLevel="0" collapsed="false">
      <c r="A1797" s="1" t="s">
        <v>1884</v>
      </c>
      <c r="B1797" s="1" t="s">
        <v>65</v>
      </c>
      <c r="C1797" s="1" t="n">
        <v>7925</v>
      </c>
      <c r="D1797" s="1" t="n">
        <v>7950</v>
      </c>
      <c r="E1797" s="1" t="n">
        <v>7750</v>
      </c>
      <c r="F1797" s="1" t="n">
        <v>7825</v>
      </c>
      <c r="G1797" s="1" t="n">
        <v>6407100</v>
      </c>
      <c r="J1797" s="1" t="str">
        <f aca="false">INDEX($B$2:$B$4901,4901-ROW(A1796))</f>
        <v>PGAS</v>
      </c>
      <c r="K1797" s="1" t="n">
        <f aca="false">INDEX($G$2:$G$4901,4901-ROW(A1796))</f>
        <v>40900200</v>
      </c>
      <c r="L1797" s="1" t="n">
        <f aca="false">INDEX($C$2:$C$4901,4901-ROW(A1796))</f>
        <v>2120</v>
      </c>
      <c r="M1797" s="1" t="n">
        <f aca="false">INDEX($D$2:$D$4901,4901-ROW(B1796))</f>
        <v>2180</v>
      </c>
      <c r="N1797" s="1" t="n">
        <f aca="false">INDEX($E$2:$E$4901,4901-ROW(C1796))</f>
        <v>2110</v>
      </c>
      <c r="O1797" s="1" t="n">
        <f aca="false">INDEX($F$2:$F$4901,4901-ROW(D1796))</f>
        <v>2160</v>
      </c>
    </row>
    <row r="1798" customFormat="false" ht="14.4" hidden="false" customHeight="false" outlineLevel="0" collapsed="false">
      <c r="A1798" s="1" t="s">
        <v>1885</v>
      </c>
      <c r="B1798" s="1" t="s">
        <v>65</v>
      </c>
      <c r="C1798" s="1" t="n">
        <v>7750</v>
      </c>
      <c r="D1798" s="1" t="n">
        <v>7925</v>
      </c>
      <c r="E1798" s="1" t="n">
        <v>7750</v>
      </c>
      <c r="F1798" s="1" t="n">
        <v>7925</v>
      </c>
      <c r="G1798" s="1" t="n">
        <v>5005400</v>
      </c>
      <c r="J1798" s="1" t="str">
        <f aca="false">INDEX($B$2:$B$4901,4901-ROW(A1797))</f>
        <v>PGAS</v>
      </c>
      <c r="K1798" s="1" t="n">
        <f aca="false">INDEX($G$2:$G$4901,4901-ROW(A1797))</f>
        <v>32180100</v>
      </c>
      <c r="L1798" s="1" t="n">
        <f aca="false">INDEX($C$2:$C$4901,4901-ROW(A1797))</f>
        <v>2180</v>
      </c>
      <c r="M1798" s="1" t="n">
        <f aca="false">INDEX($D$2:$D$4901,4901-ROW(B1797))</f>
        <v>2180</v>
      </c>
      <c r="N1798" s="1" t="n">
        <f aca="false">INDEX($E$2:$E$4901,4901-ROW(C1797))</f>
        <v>2100</v>
      </c>
      <c r="O1798" s="1" t="n">
        <f aca="false">INDEX($F$2:$F$4901,4901-ROW(D1797))</f>
        <v>2110</v>
      </c>
    </row>
    <row r="1799" customFormat="false" ht="14.4" hidden="false" customHeight="false" outlineLevel="0" collapsed="false">
      <c r="A1799" s="1" t="s">
        <v>1886</v>
      </c>
      <c r="B1799" s="1" t="s">
        <v>65</v>
      </c>
      <c r="C1799" s="1" t="n">
        <v>7625</v>
      </c>
      <c r="D1799" s="1" t="n">
        <v>7775</v>
      </c>
      <c r="E1799" s="1" t="n">
        <v>7600</v>
      </c>
      <c r="F1799" s="1" t="n">
        <v>7750</v>
      </c>
      <c r="G1799" s="1" t="n">
        <v>3504300</v>
      </c>
      <c r="J1799" s="1" t="str">
        <f aca="false">INDEX($B$2:$B$4901,4901-ROW(A1798))</f>
        <v>PGAS</v>
      </c>
      <c r="K1799" s="1" t="n">
        <f aca="false">INDEX($G$2:$G$4901,4901-ROW(A1798))</f>
        <v>24338000</v>
      </c>
      <c r="L1799" s="1" t="n">
        <f aca="false">INDEX($C$2:$C$4901,4901-ROW(A1798))</f>
        <v>2120</v>
      </c>
      <c r="M1799" s="1" t="n">
        <f aca="false">INDEX($D$2:$D$4901,4901-ROW(B1798))</f>
        <v>2150</v>
      </c>
      <c r="N1799" s="1" t="n">
        <f aca="false">INDEX($E$2:$E$4901,4901-ROW(C1798))</f>
        <v>2100</v>
      </c>
      <c r="O1799" s="1" t="n">
        <f aca="false">INDEX($F$2:$F$4901,4901-ROW(D1798))</f>
        <v>2130</v>
      </c>
    </row>
    <row r="1800" customFormat="false" ht="14.4" hidden="false" customHeight="false" outlineLevel="0" collapsed="false">
      <c r="A1800" s="1" t="s">
        <v>1887</v>
      </c>
      <c r="B1800" s="1" t="s">
        <v>65</v>
      </c>
      <c r="C1800" s="1" t="n">
        <v>7850</v>
      </c>
      <c r="D1800" s="1" t="n">
        <v>7875</v>
      </c>
      <c r="E1800" s="1" t="n">
        <v>7600</v>
      </c>
      <c r="F1800" s="1" t="n">
        <v>7750</v>
      </c>
      <c r="G1800" s="1" t="n">
        <v>8626700</v>
      </c>
      <c r="J1800" s="1" t="str">
        <f aca="false">INDEX($B$2:$B$4901,4901-ROW(A1799))</f>
        <v>PGAS</v>
      </c>
      <c r="K1800" s="1" t="n">
        <f aca="false">INDEX($G$2:$G$4901,4901-ROW(A1799))</f>
        <v>23816100</v>
      </c>
      <c r="L1800" s="1" t="n">
        <f aca="false">INDEX($C$2:$C$4901,4901-ROW(A1799))</f>
        <v>2140</v>
      </c>
      <c r="M1800" s="1" t="n">
        <f aca="false">INDEX($D$2:$D$4901,4901-ROW(B1799))</f>
        <v>2160</v>
      </c>
      <c r="N1800" s="1" t="n">
        <f aca="false">INDEX($E$2:$E$4901,4901-ROW(C1799))</f>
        <v>2110</v>
      </c>
      <c r="O1800" s="1" t="n">
        <f aca="false">INDEX($F$2:$F$4901,4901-ROW(D1799))</f>
        <v>2130</v>
      </c>
    </row>
    <row r="1801" customFormat="false" ht="14.4" hidden="false" customHeight="false" outlineLevel="0" collapsed="false">
      <c r="A1801" s="1" t="s">
        <v>1888</v>
      </c>
      <c r="B1801" s="1" t="s">
        <v>65</v>
      </c>
      <c r="C1801" s="1" t="n">
        <v>7800</v>
      </c>
      <c r="D1801" s="1" t="n">
        <v>7900</v>
      </c>
      <c r="E1801" s="1" t="n">
        <v>7750</v>
      </c>
      <c r="F1801" s="1" t="n">
        <v>7875</v>
      </c>
      <c r="G1801" s="1" t="n">
        <v>8828500</v>
      </c>
      <c r="J1801" s="1" t="str">
        <f aca="false">INDEX($B$2:$B$4901,4901-ROW(A1800))</f>
        <v>PGAS</v>
      </c>
      <c r="K1801" s="1" t="n">
        <f aca="false">INDEX($G$2:$G$4901,4901-ROW(A1800))</f>
        <v>29335900</v>
      </c>
      <c r="L1801" s="1" t="n">
        <f aca="false">INDEX($C$2:$C$4901,4901-ROW(A1800))</f>
        <v>2140</v>
      </c>
      <c r="M1801" s="1" t="n">
        <f aca="false">INDEX($D$2:$D$4901,4901-ROW(B1800))</f>
        <v>2150</v>
      </c>
      <c r="N1801" s="1" t="n">
        <f aca="false">INDEX($E$2:$E$4901,4901-ROW(C1800))</f>
        <v>2110</v>
      </c>
      <c r="O1801" s="1" t="n">
        <f aca="false">INDEX($F$2:$F$4901,4901-ROW(D1800))</f>
        <v>2140</v>
      </c>
    </row>
    <row r="1802" customFormat="false" ht="14.4" hidden="false" customHeight="false" outlineLevel="0" collapsed="false">
      <c r="A1802" s="1" t="s">
        <v>1889</v>
      </c>
      <c r="B1802" s="1" t="s">
        <v>65</v>
      </c>
      <c r="C1802" s="1" t="n">
        <v>7800</v>
      </c>
      <c r="D1802" s="1" t="n">
        <v>8000</v>
      </c>
      <c r="E1802" s="1" t="n">
        <v>7700</v>
      </c>
      <c r="F1802" s="1" t="n">
        <v>8000</v>
      </c>
      <c r="G1802" s="1" t="n">
        <v>11215700</v>
      </c>
      <c r="J1802" s="1" t="str">
        <f aca="false">INDEX($B$2:$B$4901,4901-ROW(A1801))</f>
        <v>PGAS</v>
      </c>
      <c r="K1802" s="1" t="n">
        <f aca="false">INDEX($G$2:$G$4901,4901-ROW(A1801))</f>
        <v>44001600</v>
      </c>
      <c r="L1802" s="1" t="n">
        <f aca="false">INDEX($C$2:$C$4901,4901-ROW(A1801))</f>
        <v>2140</v>
      </c>
      <c r="M1802" s="1" t="n">
        <f aca="false">INDEX($D$2:$D$4901,4901-ROW(B1801))</f>
        <v>2190</v>
      </c>
      <c r="N1802" s="1" t="n">
        <f aca="false">INDEX($E$2:$E$4901,4901-ROW(C1801))</f>
        <v>2130</v>
      </c>
      <c r="O1802" s="1" t="n">
        <f aca="false">INDEX($F$2:$F$4901,4901-ROW(D1801))</f>
        <v>2160</v>
      </c>
    </row>
    <row r="1803" customFormat="false" ht="14.4" hidden="false" customHeight="false" outlineLevel="0" collapsed="false">
      <c r="A1803" s="1" t="s">
        <v>1890</v>
      </c>
      <c r="B1803" s="1" t="s">
        <v>65</v>
      </c>
      <c r="C1803" s="1" t="n">
        <v>7800</v>
      </c>
      <c r="D1803" s="1" t="n">
        <v>7850</v>
      </c>
      <c r="E1803" s="1" t="n">
        <v>7700</v>
      </c>
      <c r="F1803" s="1" t="n">
        <v>7800</v>
      </c>
      <c r="G1803" s="1" t="n">
        <v>7750100</v>
      </c>
      <c r="J1803" s="1" t="str">
        <f aca="false">INDEX($B$2:$B$4901,4901-ROW(A1802))</f>
        <v>PGAS</v>
      </c>
      <c r="K1803" s="1" t="n">
        <f aca="false">INDEX($G$2:$G$4901,4901-ROW(A1802))</f>
        <v>25633300</v>
      </c>
      <c r="L1803" s="1" t="n">
        <f aca="false">INDEX($C$2:$C$4901,4901-ROW(A1802))</f>
        <v>2160</v>
      </c>
      <c r="M1803" s="1" t="n">
        <f aca="false">INDEX($D$2:$D$4901,4901-ROW(B1802))</f>
        <v>2180</v>
      </c>
      <c r="N1803" s="1" t="n">
        <f aca="false">INDEX($E$2:$E$4901,4901-ROW(C1802))</f>
        <v>2150</v>
      </c>
      <c r="O1803" s="1" t="n">
        <f aca="false">INDEX($F$2:$F$4901,4901-ROW(D1802))</f>
        <v>2160</v>
      </c>
    </row>
    <row r="1804" customFormat="false" ht="14.4" hidden="false" customHeight="false" outlineLevel="0" collapsed="false">
      <c r="A1804" s="1" t="s">
        <v>1891</v>
      </c>
      <c r="B1804" s="1" t="s">
        <v>65</v>
      </c>
      <c r="C1804" s="1" t="n">
        <v>7700</v>
      </c>
      <c r="D1804" s="1" t="n">
        <v>7775</v>
      </c>
      <c r="E1804" s="1" t="n">
        <v>7525</v>
      </c>
      <c r="F1804" s="1" t="n">
        <v>7750</v>
      </c>
      <c r="G1804" s="1" t="n">
        <v>3249100</v>
      </c>
      <c r="J1804" s="1" t="str">
        <f aca="false">INDEX($B$2:$B$4901,4901-ROW(A1803))</f>
        <v>PGAS</v>
      </c>
      <c r="K1804" s="1" t="n">
        <f aca="false">INDEX($G$2:$G$4901,4901-ROW(A1803))</f>
        <v>34737400</v>
      </c>
      <c r="L1804" s="1" t="n">
        <f aca="false">INDEX($C$2:$C$4901,4901-ROW(A1803))</f>
        <v>2160</v>
      </c>
      <c r="M1804" s="1" t="n">
        <f aca="false">INDEX($D$2:$D$4901,4901-ROW(B1803))</f>
        <v>2190</v>
      </c>
      <c r="N1804" s="1" t="n">
        <f aca="false">INDEX($E$2:$E$4901,4901-ROW(C1803))</f>
        <v>2150</v>
      </c>
      <c r="O1804" s="1" t="n">
        <f aca="false">INDEX($F$2:$F$4901,4901-ROW(D1803))</f>
        <v>2190</v>
      </c>
    </row>
    <row r="1805" customFormat="false" ht="14.4" hidden="false" customHeight="false" outlineLevel="0" collapsed="false">
      <c r="A1805" s="1" t="s">
        <v>1892</v>
      </c>
      <c r="B1805" s="1" t="s">
        <v>65</v>
      </c>
      <c r="C1805" s="1" t="n">
        <v>7600</v>
      </c>
      <c r="D1805" s="1" t="n">
        <v>7800</v>
      </c>
      <c r="E1805" s="1" t="n">
        <v>7525</v>
      </c>
      <c r="F1805" s="1" t="n">
        <v>7700</v>
      </c>
      <c r="G1805" s="1" t="n">
        <v>9579200</v>
      </c>
      <c r="J1805" s="1" t="str">
        <f aca="false">INDEX($B$2:$B$4901,4901-ROW(A1804))</f>
        <v>PGAS</v>
      </c>
      <c r="K1805" s="1" t="n">
        <f aca="false">INDEX($G$2:$G$4901,4901-ROW(A1804))</f>
        <v>19756400</v>
      </c>
      <c r="L1805" s="1" t="n">
        <f aca="false">INDEX($C$2:$C$4901,4901-ROW(A1804))</f>
        <v>2200</v>
      </c>
      <c r="M1805" s="1" t="n">
        <f aca="false">INDEX($D$2:$D$4901,4901-ROW(B1804))</f>
        <v>2200</v>
      </c>
      <c r="N1805" s="1" t="n">
        <f aca="false">INDEX($E$2:$E$4901,4901-ROW(C1804))</f>
        <v>2160</v>
      </c>
      <c r="O1805" s="1" t="n">
        <f aca="false">INDEX($F$2:$F$4901,4901-ROW(D1804))</f>
        <v>2170</v>
      </c>
    </row>
    <row r="1806" customFormat="false" ht="14.4" hidden="false" customHeight="false" outlineLevel="0" collapsed="false">
      <c r="A1806" s="1" t="s">
        <v>1893</v>
      </c>
      <c r="B1806" s="1" t="s">
        <v>65</v>
      </c>
      <c r="C1806" s="1" t="n">
        <v>7600</v>
      </c>
      <c r="D1806" s="1" t="n">
        <v>7600</v>
      </c>
      <c r="E1806" s="1" t="n">
        <v>7525</v>
      </c>
      <c r="F1806" s="1" t="n">
        <v>7600</v>
      </c>
      <c r="G1806" s="1" t="n">
        <v>4998800</v>
      </c>
      <c r="J1806" s="1" t="str">
        <f aca="false">INDEX($B$2:$B$4901,4901-ROW(A1805))</f>
        <v>PGAS</v>
      </c>
      <c r="K1806" s="1" t="n">
        <f aca="false">INDEX($G$2:$G$4901,4901-ROW(A1805))</f>
        <v>20650000</v>
      </c>
      <c r="L1806" s="1" t="n">
        <f aca="false">INDEX($C$2:$C$4901,4901-ROW(A1805))</f>
        <v>2190</v>
      </c>
      <c r="M1806" s="1" t="n">
        <f aca="false">INDEX($D$2:$D$4901,4901-ROW(B1805))</f>
        <v>2200</v>
      </c>
      <c r="N1806" s="1" t="n">
        <f aca="false">INDEX($E$2:$E$4901,4901-ROW(C1805))</f>
        <v>2170</v>
      </c>
      <c r="O1806" s="1" t="n">
        <f aca="false">INDEX($F$2:$F$4901,4901-ROW(D1805))</f>
        <v>2190</v>
      </c>
    </row>
    <row r="1807" customFormat="false" ht="14.4" hidden="false" customHeight="false" outlineLevel="0" collapsed="false">
      <c r="A1807" s="1" t="s">
        <v>1894</v>
      </c>
      <c r="B1807" s="1" t="s">
        <v>65</v>
      </c>
      <c r="C1807" s="1" t="n">
        <v>7600</v>
      </c>
      <c r="D1807" s="1" t="n">
        <v>7675</v>
      </c>
      <c r="E1807" s="1" t="n">
        <v>7500</v>
      </c>
      <c r="F1807" s="1" t="n">
        <v>7500</v>
      </c>
      <c r="G1807" s="1" t="n">
        <v>7541900</v>
      </c>
      <c r="J1807" s="1" t="str">
        <f aca="false">INDEX($B$2:$B$4901,4901-ROW(A1806))</f>
        <v>PGAS</v>
      </c>
      <c r="K1807" s="1" t="n">
        <f aca="false">INDEX($G$2:$G$4901,4901-ROW(A1806))</f>
        <v>59014500</v>
      </c>
      <c r="L1807" s="1" t="n">
        <f aca="false">INDEX($C$2:$C$4901,4901-ROW(A1806))</f>
        <v>2190</v>
      </c>
      <c r="M1807" s="1" t="n">
        <f aca="false">INDEX($D$2:$D$4901,4901-ROW(B1806))</f>
        <v>2260</v>
      </c>
      <c r="N1807" s="1" t="n">
        <f aca="false">INDEX($E$2:$E$4901,4901-ROW(C1806))</f>
        <v>2190</v>
      </c>
      <c r="O1807" s="1" t="n">
        <f aca="false">INDEX($F$2:$F$4901,4901-ROW(D1806))</f>
        <v>2250</v>
      </c>
    </row>
    <row r="1808" customFormat="false" ht="14.4" hidden="false" customHeight="false" outlineLevel="0" collapsed="false">
      <c r="A1808" s="1" t="s">
        <v>1895</v>
      </c>
      <c r="B1808" s="1" t="s">
        <v>65</v>
      </c>
      <c r="C1808" s="1" t="n">
        <v>7600</v>
      </c>
      <c r="D1808" s="1" t="n">
        <v>7700</v>
      </c>
      <c r="E1808" s="1" t="n">
        <v>7550</v>
      </c>
      <c r="F1808" s="1" t="n">
        <v>7700</v>
      </c>
      <c r="G1808" s="1" t="n">
        <v>4391100</v>
      </c>
      <c r="J1808" s="1" t="str">
        <f aca="false">INDEX($B$2:$B$4901,4901-ROW(A1807))</f>
        <v>PGAS</v>
      </c>
      <c r="K1808" s="1" t="n">
        <f aca="false">INDEX($G$2:$G$4901,4901-ROW(A1807))</f>
        <v>34735400</v>
      </c>
      <c r="L1808" s="1" t="n">
        <f aca="false">INDEX($C$2:$C$4901,4901-ROW(A1807))</f>
        <v>2250</v>
      </c>
      <c r="M1808" s="1" t="n">
        <f aca="false">INDEX($D$2:$D$4901,4901-ROW(B1807))</f>
        <v>2250</v>
      </c>
      <c r="N1808" s="1" t="n">
        <f aca="false">INDEX($E$2:$E$4901,4901-ROW(C1807))</f>
        <v>2160</v>
      </c>
      <c r="O1808" s="1" t="n">
        <f aca="false">INDEX($F$2:$F$4901,4901-ROW(D1807))</f>
        <v>2170</v>
      </c>
    </row>
    <row r="1809" customFormat="false" ht="14.4" hidden="false" customHeight="false" outlineLevel="0" collapsed="false">
      <c r="A1809" s="1" t="s">
        <v>1896</v>
      </c>
      <c r="B1809" s="1" t="s">
        <v>65</v>
      </c>
      <c r="C1809" s="1" t="n">
        <v>7675</v>
      </c>
      <c r="D1809" s="1" t="n">
        <v>7700</v>
      </c>
      <c r="E1809" s="1" t="n">
        <v>7500</v>
      </c>
      <c r="F1809" s="1" t="n">
        <v>7550</v>
      </c>
      <c r="G1809" s="1" t="n">
        <v>9747800</v>
      </c>
      <c r="J1809" s="1" t="str">
        <f aca="false">INDEX($B$2:$B$4901,4901-ROW(A1808))</f>
        <v>PGAS</v>
      </c>
      <c r="K1809" s="1" t="n">
        <f aca="false">INDEX($G$2:$G$4901,4901-ROW(A1808))</f>
        <v>20783400</v>
      </c>
      <c r="L1809" s="1" t="n">
        <f aca="false">INDEX($C$2:$C$4901,4901-ROW(A1808))</f>
        <v>2170</v>
      </c>
      <c r="M1809" s="1" t="n">
        <f aca="false">INDEX($D$2:$D$4901,4901-ROW(B1808))</f>
        <v>2180</v>
      </c>
      <c r="N1809" s="1" t="n">
        <f aca="false">INDEX($E$2:$E$4901,4901-ROW(C1808))</f>
        <v>2110</v>
      </c>
      <c r="O1809" s="1" t="n">
        <f aca="false">INDEX($F$2:$F$4901,4901-ROW(D1808))</f>
        <v>2140</v>
      </c>
    </row>
    <row r="1810" customFormat="false" ht="14.4" hidden="false" customHeight="false" outlineLevel="0" collapsed="false">
      <c r="A1810" s="1" t="s">
        <v>1897</v>
      </c>
      <c r="B1810" s="1" t="s">
        <v>65</v>
      </c>
      <c r="C1810" s="1" t="n">
        <v>7600</v>
      </c>
      <c r="D1810" s="1" t="n">
        <v>7650</v>
      </c>
      <c r="E1810" s="1" t="n">
        <v>7575</v>
      </c>
      <c r="F1810" s="1" t="n">
        <v>7650</v>
      </c>
      <c r="G1810" s="1" t="n">
        <v>8181100</v>
      </c>
      <c r="J1810" s="1" t="str">
        <f aca="false">INDEX($B$2:$B$4901,4901-ROW(A1809))</f>
        <v>PGAS</v>
      </c>
      <c r="K1810" s="1" t="n">
        <f aca="false">INDEX($G$2:$G$4901,4901-ROW(A1809))</f>
        <v>24049800</v>
      </c>
      <c r="L1810" s="1" t="n">
        <f aca="false">INDEX($C$2:$C$4901,4901-ROW(A1809))</f>
        <v>2140</v>
      </c>
      <c r="M1810" s="1" t="n">
        <f aca="false">INDEX($D$2:$D$4901,4901-ROW(B1809))</f>
        <v>2160</v>
      </c>
      <c r="N1810" s="1" t="n">
        <f aca="false">INDEX($E$2:$E$4901,4901-ROW(C1809))</f>
        <v>2110</v>
      </c>
      <c r="O1810" s="1" t="n">
        <f aca="false">INDEX($F$2:$F$4901,4901-ROW(D1809))</f>
        <v>2160</v>
      </c>
    </row>
    <row r="1811" customFormat="false" ht="14.4" hidden="false" customHeight="false" outlineLevel="0" collapsed="false">
      <c r="A1811" s="1" t="s">
        <v>1898</v>
      </c>
      <c r="B1811" s="1" t="s">
        <v>65</v>
      </c>
      <c r="C1811" s="1" t="n">
        <v>7400</v>
      </c>
      <c r="D1811" s="1" t="n">
        <v>7550</v>
      </c>
      <c r="E1811" s="1" t="n">
        <v>7375</v>
      </c>
      <c r="F1811" s="1" t="n">
        <v>7550</v>
      </c>
      <c r="G1811" s="1" t="n">
        <v>9843300</v>
      </c>
      <c r="J1811" s="1" t="str">
        <f aca="false">INDEX($B$2:$B$4901,4901-ROW(A1810))</f>
        <v>PGAS</v>
      </c>
      <c r="K1811" s="1" t="n">
        <f aca="false">INDEX($G$2:$G$4901,4901-ROW(A1810))</f>
        <v>46296100</v>
      </c>
      <c r="L1811" s="1" t="n">
        <f aca="false">INDEX($C$2:$C$4901,4901-ROW(A1810))</f>
        <v>2160</v>
      </c>
      <c r="M1811" s="1" t="n">
        <f aca="false">INDEX($D$2:$D$4901,4901-ROW(B1810))</f>
        <v>2200</v>
      </c>
      <c r="N1811" s="1" t="n">
        <f aca="false">INDEX($E$2:$E$4901,4901-ROW(C1810))</f>
        <v>2130</v>
      </c>
      <c r="O1811" s="1" t="n">
        <f aca="false">INDEX($F$2:$F$4901,4901-ROW(D1810))</f>
        <v>2150</v>
      </c>
    </row>
    <row r="1812" customFormat="false" ht="14.4" hidden="false" customHeight="false" outlineLevel="0" collapsed="false">
      <c r="A1812" s="1" t="s">
        <v>1899</v>
      </c>
      <c r="B1812" s="1" t="s">
        <v>65</v>
      </c>
      <c r="C1812" s="1" t="n">
        <v>7450</v>
      </c>
      <c r="D1812" s="1" t="n">
        <v>7475</v>
      </c>
      <c r="E1812" s="1" t="n">
        <v>7275</v>
      </c>
      <c r="F1812" s="1" t="n">
        <v>7375</v>
      </c>
      <c r="G1812" s="1" t="n">
        <v>11591900</v>
      </c>
      <c r="J1812" s="1" t="str">
        <f aca="false">INDEX($B$2:$B$4901,4901-ROW(A1811))</f>
        <v>PGAS</v>
      </c>
      <c r="K1812" s="1" t="n">
        <f aca="false">INDEX($G$2:$G$4901,4901-ROW(A1811))</f>
        <v>59205400</v>
      </c>
      <c r="L1812" s="1" t="n">
        <f aca="false">INDEX($C$2:$C$4901,4901-ROW(A1811))</f>
        <v>2120</v>
      </c>
      <c r="M1812" s="1" t="n">
        <f aca="false">INDEX($D$2:$D$4901,4901-ROW(B1811))</f>
        <v>2140</v>
      </c>
      <c r="N1812" s="1" t="n">
        <f aca="false">INDEX($E$2:$E$4901,4901-ROW(C1811))</f>
        <v>2070</v>
      </c>
      <c r="O1812" s="1" t="n">
        <f aca="false">INDEX($F$2:$F$4901,4901-ROW(D1811))</f>
        <v>2100</v>
      </c>
    </row>
    <row r="1813" customFormat="false" ht="14.4" hidden="false" customHeight="false" outlineLevel="0" collapsed="false">
      <c r="A1813" s="1" t="s">
        <v>1900</v>
      </c>
      <c r="B1813" s="1" t="s">
        <v>65</v>
      </c>
      <c r="C1813" s="1" t="n">
        <v>7550</v>
      </c>
      <c r="D1813" s="1" t="n">
        <v>7650</v>
      </c>
      <c r="E1813" s="1" t="n">
        <v>7475</v>
      </c>
      <c r="F1813" s="1" t="n">
        <v>7475</v>
      </c>
      <c r="G1813" s="1" t="n">
        <v>4544700</v>
      </c>
      <c r="J1813" s="1" t="str">
        <f aca="false">INDEX($B$2:$B$4901,4901-ROW(A1812))</f>
        <v>PGAS</v>
      </c>
      <c r="K1813" s="1" t="n">
        <f aca="false">INDEX($G$2:$G$4901,4901-ROW(A1812))</f>
        <v>28479000</v>
      </c>
      <c r="L1813" s="1" t="n">
        <f aca="false">INDEX($C$2:$C$4901,4901-ROW(A1812))</f>
        <v>2080</v>
      </c>
      <c r="M1813" s="1" t="n">
        <f aca="false">INDEX($D$2:$D$4901,4901-ROW(B1812))</f>
        <v>2120</v>
      </c>
      <c r="N1813" s="1" t="n">
        <f aca="false">INDEX($E$2:$E$4901,4901-ROW(C1812))</f>
        <v>2080</v>
      </c>
      <c r="O1813" s="1" t="n">
        <f aca="false">INDEX($F$2:$F$4901,4901-ROW(D1812))</f>
        <v>2100</v>
      </c>
    </row>
    <row r="1814" customFormat="false" ht="14.4" hidden="false" customHeight="false" outlineLevel="0" collapsed="false">
      <c r="A1814" s="1" t="s">
        <v>1901</v>
      </c>
      <c r="B1814" s="1" t="s">
        <v>65</v>
      </c>
      <c r="C1814" s="1" t="n">
        <v>7600</v>
      </c>
      <c r="D1814" s="1" t="n">
        <v>7650</v>
      </c>
      <c r="E1814" s="1" t="n">
        <v>7400</v>
      </c>
      <c r="F1814" s="1" t="n">
        <v>7550</v>
      </c>
      <c r="G1814" s="1" t="n">
        <v>7120500</v>
      </c>
      <c r="J1814" s="1" t="str">
        <f aca="false">INDEX($B$2:$B$4901,4901-ROW(A1813))</f>
        <v>PGAS</v>
      </c>
      <c r="K1814" s="1" t="n">
        <f aca="false">INDEX($G$2:$G$4901,4901-ROW(A1813))</f>
        <v>32457400</v>
      </c>
      <c r="L1814" s="1" t="n">
        <f aca="false">INDEX($C$2:$C$4901,4901-ROW(A1813))</f>
        <v>2120</v>
      </c>
      <c r="M1814" s="1" t="n">
        <f aca="false">INDEX($D$2:$D$4901,4901-ROW(B1813))</f>
        <v>2130</v>
      </c>
      <c r="N1814" s="1" t="n">
        <f aca="false">INDEX($E$2:$E$4901,4901-ROW(C1813))</f>
        <v>2070</v>
      </c>
      <c r="O1814" s="1" t="n">
        <f aca="false">INDEX($F$2:$F$4901,4901-ROW(D1813))</f>
        <v>2100</v>
      </c>
    </row>
    <row r="1815" customFormat="false" ht="14.4" hidden="false" customHeight="false" outlineLevel="0" collapsed="false">
      <c r="A1815" s="1" t="s">
        <v>1902</v>
      </c>
      <c r="B1815" s="1" t="s">
        <v>65</v>
      </c>
      <c r="C1815" s="1" t="n">
        <v>7600</v>
      </c>
      <c r="D1815" s="1" t="n">
        <v>7675</v>
      </c>
      <c r="E1815" s="1" t="n">
        <v>7575</v>
      </c>
      <c r="F1815" s="1" t="n">
        <v>7650</v>
      </c>
      <c r="G1815" s="1" t="n">
        <v>6389800</v>
      </c>
      <c r="J1815" s="1" t="str">
        <f aca="false">INDEX($B$2:$B$4901,4901-ROW(A1814))</f>
        <v>PGAS</v>
      </c>
      <c r="K1815" s="1" t="n">
        <f aca="false">INDEX($G$2:$G$4901,4901-ROW(A1814))</f>
        <v>26998000</v>
      </c>
      <c r="L1815" s="1" t="n">
        <f aca="false">INDEX($C$2:$C$4901,4901-ROW(A1814))</f>
        <v>2120</v>
      </c>
      <c r="M1815" s="1" t="n">
        <f aca="false">INDEX($D$2:$D$4901,4901-ROW(B1814))</f>
        <v>2120</v>
      </c>
      <c r="N1815" s="1" t="n">
        <f aca="false">INDEX($E$2:$E$4901,4901-ROW(C1814))</f>
        <v>2070</v>
      </c>
      <c r="O1815" s="1" t="n">
        <f aca="false">INDEX($F$2:$F$4901,4901-ROW(D1814))</f>
        <v>2080</v>
      </c>
    </row>
    <row r="1816" customFormat="false" ht="14.4" hidden="false" customHeight="false" outlineLevel="0" collapsed="false">
      <c r="A1816" s="1" t="s">
        <v>1903</v>
      </c>
      <c r="B1816" s="1" t="s">
        <v>65</v>
      </c>
      <c r="C1816" s="1" t="n">
        <v>7500</v>
      </c>
      <c r="D1816" s="1" t="n">
        <v>7725</v>
      </c>
      <c r="E1816" s="1" t="n">
        <v>7450</v>
      </c>
      <c r="F1816" s="1" t="n">
        <v>7575</v>
      </c>
      <c r="G1816" s="1" t="n">
        <v>8010700</v>
      </c>
      <c r="J1816" s="1" t="str">
        <f aca="false">INDEX($B$2:$B$4901,4901-ROW(A1815))</f>
        <v>PGAS</v>
      </c>
      <c r="K1816" s="1" t="n">
        <f aca="false">INDEX($G$2:$G$4901,4901-ROW(A1815))</f>
        <v>15791100</v>
      </c>
      <c r="L1816" s="1" t="n">
        <f aca="false">INDEX($C$2:$C$4901,4901-ROW(A1815))</f>
        <v>2090</v>
      </c>
      <c r="M1816" s="1" t="n">
        <f aca="false">INDEX($D$2:$D$4901,4901-ROW(B1815))</f>
        <v>2100</v>
      </c>
      <c r="N1816" s="1" t="n">
        <f aca="false">INDEX($E$2:$E$4901,4901-ROW(C1815))</f>
        <v>2070</v>
      </c>
      <c r="O1816" s="1" t="n">
        <f aca="false">INDEX($F$2:$F$4901,4901-ROW(D1815))</f>
        <v>2090</v>
      </c>
    </row>
    <row r="1817" customFormat="false" ht="14.4" hidden="false" customHeight="false" outlineLevel="0" collapsed="false">
      <c r="A1817" s="1" t="s">
        <v>1904</v>
      </c>
      <c r="B1817" s="1" t="s">
        <v>65</v>
      </c>
      <c r="C1817" s="1" t="n">
        <v>7725</v>
      </c>
      <c r="D1817" s="1" t="n">
        <v>7750</v>
      </c>
      <c r="E1817" s="1" t="n">
        <v>7600</v>
      </c>
      <c r="F1817" s="1" t="n">
        <v>7600</v>
      </c>
      <c r="G1817" s="1" t="n">
        <v>7251800</v>
      </c>
      <c r="J1817" s="1" t="str">
        <f aca="false">INDEX($B$2:$B$4901,4901-ROW(A1816))</f>
        <v>PGAS</v>
      </c>
      <c r="K1817" s="1" t="n">
        <f aca="false">INDEX($G$2:$G$4901,4901-ROW(A1816))</f>
        <v>32691200</v>
      </c>
      <c r="L1817" s="1" t="n">
        <f aca="false">INDEX($C$2:$C$4901,4901-ROW(A1816))</f>
        <v>2080</v>
      </c>
      <c r="M1817" s="1" t="n">
        <f aca="false">INDEX($D$2:$D$4901,4901-ROW(B1816))</f>
        <v>2120</v>
      </c>
      <c r="N1817" s="1" t="n">
        <f aca="false">INDEX($E$2:$E$4901,4901-ROW(C1816))</f>
        <v>2070</v>
      </c>
      <c r="O1817" s="1" t="n">
        <f aca="false">INDEX($F$2:$F$4901,4901-ROW(D1816))</f>
        <v>2090</v>
      </c>
    </row>
    <row r="1818" customFormat="false" ht="14.4" hidden="false" customHeight="false" outlineLevel="0" collapsed="false">
      <c r="A1818" s="1" t="s">
        <v>1905</v>
      </c>
      <c r="B1818" s="1" t="s">
        <v>65</v>
      </c>
      <c r="C1818" s="1" t="n">
        <v>7700</v>
      </c>
      <c r="D1818" s="1" t="n">
        <v>7750</v>
      </c>
      <c r="E1818" s="1" t="n">
        <v>7575</v>
      </c>
      <c r="F1818" s="1" t="n">
        <v>7700</v>
      </c>
      <c r="G1818" s="1" t="n">
        <v>4499900</v>
      </c>
      <c r="J1818" s="1" t="str">
        <f aca="false">INDEX($B$2:$B$4901,4901-ROW(A1817))</f>
        <v>PGAS</v>
      </c>
      <c r="K1818" s="1" t="n">
        <f aca="false">INDEX($G$2:$G$4901,4901-ROW(A1817))</f>
        <v>44648300</v>
      </c>
      <c r="L1818" s="1" t="n">
        <f aca="false">INDEX($C$2:$C$4901,4901-ROW(A1817))</f>
        <v>2090</v>
      </c>
      <c r="M1818" s="1" t="n">
        <f aca="false">INDEX($D$2:$D$4901,4901-ROW(B1817))</f>
        <v>2100</v>
      </c>
      <c r="N1818" s="1" t="n">
        <f aca="false">INDEX($E$2:$E$4901,4901-ROW(C1817))</f>
        <v>2010</v>
      </c>
      <c r="O1818" s="1" t="n">
        <f aca="false">INDEX($F$2:$F$4901,4901-ROW(D1817))</f>
        <v>2040</v>
      </c>
    </row>
    <row r="1819" customFormat="false" ht="14.4" hidden="false" customHeight="false" outlineLevel="0" collapsed="false">
      <c r="A1819" s="1" t="s">
        <v>1906</v>
      </c>
      <c r="B1819" s="1" t="s">
        <v>65</v>
      </c>
      <c r="C1819" s="1" t="n">
        <v>7600</v>
      </c>
      <c r="D1819" s="1" t="n">
        <v>7700</v>
      </c>
      <c r="E1819" s="1" t="n">
        <v>7575</v>
      </c>
      <c r="F1819" s="1" t="n">
        <v>7650</v>
      </c>
      <c r="G1819" s="1" t="n">
        <v>4374300</v>
      </c>
      <c r="J1819" s="1" t="str">
        <f aca="false">INDEX($B$2:$B$4901,4901-ROW(A1818))</f>
        <v>PGAS</v>
      </c>
      <c r="K1819" s="1" t="n">
        <f aca="false">INDEX($G$2:$G$4901,4901-ROW(A1818))</f>
        <v>31412600</v>
      </c>
      <c r="L1819" s="1" t="n">
        <f aca="false">INDEX($C$2:$C$4901,4901-ROW(A1818))</f>
        <v>2040</v>
      </c>
      <c r="M1819" s="1" t="n">
        <f aca="false">INDEX($D$2:$D$4901,4901-ROW(B1818))</f>
        <v>2070</v>
      </c>
      <c r="N1819" s="1" t="n">
        <f aca="false">INDEX($E$2:$E$4901,4901-ROW(C1818))</f>
        <v>2020</v>
      </c>
      <c r="O1819" s="1" t="n">
        <f aca="false">INDEX($F$2:$F$4901,4901-ROW(D1818))</f>
        <v>2030</v>
      </c>
    </row>
    <row r="1820" customFormat="false" ht="14.4" hidden="false" customHeight="false" outlineLevel="0" collapsed="false">
      <c r="A1820" s="1" t="s">
        <v>1907</v>
      </c>
      <c r="B1820" s="1" t="s">
        <v>65</v>
      </c>
      <c r="C1820" s="1" t="n">
        <v>7800</v>
      </c>
      <c r="D1820" s="1" t="n">
        <v>7825</v>
      </c>
      <c r="E1820" s="1" t="n">
        <v>7625</v>
      </c>
      <c r="F1820" s="1" t="n">
        <v>7650</v>
      </c>
      <c r="G1820" s="1" t="n">
        <v>10380200</v>
      </c>
      <c r="J1820" s="1" t="str">
        <f aca="false">INDEX($B$2:$B$4901,4901-ROW(A1819))</f>
        <v>PGAS</v>
      </c>
      <c r="K1820" s="1" t="n">
        <f aca="false">INDEX($G$2:$G$4901,4901-ROW(A1819))</f>
        <v>19358000</v>
      </c>
      <c r="L1820" s="1" t="n">
        <f aca="false">INDEX($C$2:$C$4901,4901-ROW(A1819))</f>
        <v>2060</v>
      </c>
      <c r="M1820" s="1" t="n">
        <f aca="false">INDEX($D$2:$D$4901,4901-ROW(B1819))</f>
        <v>2060</v>
      </c>
      <c r="N1820" s="1" t="n">
        <f aca="false">INDEX($E$2:$E$4901,4901-ROW(C1819))</f>
        <v>2020</v>
      </c>
      <c r="O1820" s="1" t="n">
        <f aca="false">INDEX($F$2:$F$4901,4901-ROW(D1819))</f>
        <v>2020</v>
      </c>
    </row>
    <row r="1821" customFormat="false" ht="14.4" hidden="false" customHeight="false" outlineLevel="0" collapsed="false">
      <c r="A1821" s="1" t="s">
        <v>1908</v>
      </c>
      <c r="B1821" s="1" t="s">
        <v>65</v>
      </c>
      <c r="C1821" s="1" t="n">
        <v>7775</v>
      </c>
      <c r="D1821" s="1" t="n">
        <v>7900</v>
      </c>
      <c r="E1821" s="1" t="n">
        <v>7775</v>
      </c>
      <c r="F1821" s="1" t="n">
        <v>7800</v>
      </c>
      <c r="G1821" s="1" t="n">
        <v>4204200</v>
      </c>
      <c r="J1821" s="1" t="str">
        <f aca="false">INDEX($B$2:$B$4901,4901-ROW(A1820))</f>
        <v>PGAS</v>
      </c>
      <c r="K1821" s="1" t="n">
        <f aca="false">INDEX($G$2:$G$4901,4901-ROW(A1820))</f>
        <v>53652300</v>
      </c>
      <c r="L1821" s="1" t="n">
        <f aca="false">INDEX($C$2:$C$4901,4901-ROW(A1820))</f>
        <v>2040</v>
      </c>
      <c r="M1821" s="1" t="n">
        <f aca="false">INDEX($D$2:$D$4901,4901-ROW(B1820))</f>
        <v>2040</v>
      </c>
      <c r="N1821" s="1" t="n">
        <f aca="false">INDEX($E$2:$E$4901,4901-ROW(C1820))</f>
        <v>1950</v>
      </c>
      <c r="O1821" s="1" t="n">
        <f aca="false">INDEX($F$2:$F$4901,4901-ROW(D1820))</f>
        <v>1965</v>
      </c>
    </row>
    <row r="1822" customFormat="false" ht="14.4" hidden="false" customHeight="false" outlineLevel="0" collapsed="false">
      <c r="A1822" s="1" t="s">
        <v>1909</v>
      </c>
      <c r="B1822" s="1" t="s">
        <v>69</v>
      </c>
      <c r="C1822" s="1" t="n">
        <v>18750</v>
      </c>
      <c r="D1822" s="1" t="n">
        <v>18850</v>
      </c>
      <c r="E1822" s="1" t="n">
        <v>18300</v>
      </c>
      <c r="F1822" s="1" t="n">
        <v>18375</v>
      </c>
      <c r="G1822" s="1" t="n">
        <v>1989100</v>
      </c>
      <c r="J1822" s="1" t="str">
        <f aca="false">INDEX($B$2:$B$4901,4901-ROW(A1821))</f>
        <v>INDR</v>
      </c>
      <c r="K1822" s="1" t="n">
        <f aca="false">INDEX($G$2:$G$4901,4901-ROW(A1821))</f>
        <v>5100</v>
      </c>
      <c r="L1822" s="1" t="n">
        <f aca="false">INDEX($C$2:$C$4901,4901-ROW(A1821))</f>
        <v>3470</v>
      </c>
      <c r="M1822" s="1" t="n">
        <f aca="false">INDEX($D$2:$D$4901,4901-ROW(B1821))</f>
        <v>3500</v>
      </c>
      <c r="N1822" s="1" t="n">
        <f aca="false">INDEX($E$2:$E$4901,4901-ROW(C1821))</f>
        <v>3470</v>
      </c>
      <c r="O1822" s="1" t="n">
        <f aca="false">INDEX($F$2:$F$4901,4901-ROW(D1821))</f>
        <v>3500</v>
      </c>
    </row>
    <row r="1823" customFormat="false" ht="14.4" hidden="false" customHeight="false" outlineLevel="0" collapsed="false">
      <c r="A1823" s="1" t="s">
        <v>1910</v>
      </c>
      <c r="B1823" s="1" t="s">
        <v>69</v>
      </c>
      <c r="C1823" s="1" t="n">
        <v>18675</v>
      </c>
      <c r="D1823" s="1" t="n">
        <v>18775</v>
      </c>
      <c r="E1823" s="1" t="n">
        <v>18425</v>
      </c>
      <c r="F1823" s="1" t="n">
        <v>18750</v>
      </c>
      <c r="G1823" s="1" t="n">
        <v>2101400</v>
      </c>
      <c r="J1823" s="1" t="str">
        <f aca="false">INDEX($B$2:$B$4901,4901-ROW(A1822))</f>
        <v>INDR</v>
      </c>
      <c r="K1823" s="1" t="n">
        <f aca="false">INDEX($G$2:$G$4901,4901-ROW(A1822))</f>
        <v>600</v>
      </c>
      <c r="L1823" s="1" t="n">
        <f aca="false">INDEX($C$2:$C$4901,4901-ROW(A1822))</f>
        <v>3500</v>
      </c>
      <c r="M1823" s="1" t="n">
        <f aca="false">INDEX($D$2:$D$4901,4901-ROW(B1822))</f>
        <v>3500</v>
      </c>
      <c r="N1823" s="1" t="n">
        <f aca="false">INDEX($E$2:$E$4901,4901-ROW(C1822))</f>
        <v>3480</v>
      </c>
      <c r="O1823" s="1" t="n">
        <f aca="false">INDEX($F$2:$F$4901,4901-ROW(D1822))</f>
        <v>3480</v>
      </c>
    </row>
    <row r="1824" customFormat="false" ht="14.4" hidden="false" customHeight="false" outlineLevel="0" collapsed="false">
      <c r="A1824" s="1" t="s">
        <v>1911</v>
      </c>
      <c r="B1824" s="1" t="s">
        <v>69</v>
      </c>
      <c r="C1824" s="1" t="n">
        <v>18575</v>
      </c>
      <c r="D1824" s="1" t="n">
        <v>18725</v>
      </c>
      <c r="E1824" s="1" t="n">
        <v>18250</v>
      </c>
      <c r="F1824" s="1" t="n">
        <v>18625</v>
      </c>
      <c r="G1824" s="1" t="n">
        <v>2662500</v>
      </c>
      <c r="J1824" s="1" t="str">
        <f aca="false">INDEX($B$2:$B$4901,4901-ROW(A1823))</f>
        <v>INDR</v>
      </c>
      <c r="K1824" s="1" t="n">
        <f aca="false">INDEX($G$2:$G$4901,4901-ROW(A1823))</f>
        <v>2900</v>
      </c>
      <c r="L1824" s="1" t="n">
        <f aca="false">INDEX($C$2:$C$4901,4901-ROW(A1823))</f>
        <v>3480</v>
      </c>
      <c r="M1824" s="1" t="n">
        <f aca="false">INDEX($D$2:$D$4901,4901-ROW(B1823))</f>
        <v>3500</v>
      </c>
      <c r="N1824" s="1" t="n">
        <f aca="false">INDEX($E$2:$E$4901,4901-ROW(C1823))</f>
        <v>3430</v>
      </c>
      <c r="O1824" s="1" t="n">
        <f aca="false">INDEX($F$2:$F$4901,4901-ROW(D1823))</f>
        <v>3500</v>
      </c>
    </row>
    <row r="1825" customFormat="false" ht="14.4" hidden="false" customHeight="false" outlineLevel="0" collapsed="false">
      <c r="A1825" s="1" t="s">
        <v>1912</v>
      </c>
      <c r="B1825" s="1" t="s">
        <v>69</v>
      </c>
      <c r="C1825" s="1" t="n">
        <v>18650</v>
      </c>
      <c r="D1825" s="1" t="n">
        <v>18725</v>
      </c>
      <c r="E1825" s="1" t="n">
        <v>18100</v>
      </c>
      <c r="F1825" s="1" t="n">
        <v>18575</v>
      </c>
      <c r="G1825" s="1" t="n">
        <v>2372200</v>
      </c>
      <c r="J1825" s="1" t="str">
        <f aca="false">INDEX($B$2:$B$4901,4901-ROW(A1824))</f>
        <v>INDR</v>
      </c>
      <c r="K1825" s="1" t="n">
        <f aca="false">INDEX($G$2:$G$4901,4901-ROW(A1824))</f>
        <v>5200</v>
      </c>
      <c r="L1825" s="1" t="n">
        <f aca="false">INDEX($C$2:$C$4901,4901-ROW(A1824))</f>
        <v>3500</v>
      </c>
      <c r="M1825" s="1" t="n">
        <f aca="false">INDEX($D$2:$D$4901,4901-ROW(B1824))</f>
        <v>3500</v>
      </c>
      <c r="N1825" s="1" t="n">
        <f aca="false">INDEX($E$2:$E$4901,4901-ROW(C1824))</f>
        <v>3500</v>
      </c>
      <c r="O1825" s="1" t="n">
        <f aca="false">INDEX($F$2:$F$4901,4901-ROW(D1824))</f>
        <v>3500</v>
      </c>
    </row>
    <row r="1826" customFormat="false" ht="14.4" hidden="false" customHeight="false" outlineLevel="0" collapsed="false">
      <c r="A1826" s="1" t="s">
        <v>1913</v>
      </c>
      <c r="B1826" s="1" t="s">
        <v>69</v>
      </c>
      <c r="C1826" s="1" t="n">
        <v>18600</v>
      </c>
      <c r="D1826" s="1" t="n">
        <v>18625</v>
      </c>
      <c r="E1826" s="1" t="n">
        <v>18400</v>
      </c>
      <c r="F1826" s="1" t="n">
        <v>18625</v>
      </c>
      <c r="G1826" s="1" t="n">
        <v>1887900</v>
      </c>
      <c r="J1826" s="1" t="str">
        <f aca="false">INDEX($B$2:$B$4901,4901-ROW(A1825))</f>
        <v>INDR</v>
      </c>
      <c r="K1826" s="1" t="n">
        <f aca="false">INDEX($G$2:$G$4901,4901-ROW(A1825))</f>
        <v>34900</v>
      </c>
      <c r="L1826" s="1" t="n">
        <f aca="false">INDEX($C$2:$C$4901,4901-ROW(A1825))</f>
        <v>3500</v>
      </c>
      <c r="M1826" s="1" t="n">
        <f aca="false">INDEX($D$2:$D$4901,4901-ROW(B1825))</f>
        <v>3500</v>
      </c>
      <c r="N1826" s="1" t="n">
        <f aca="false">INDEX($E$2:$E$4901,4901-ROW(C1825))</f>
        <v>3480</v>
      </c>
      <c r="O1826" s="1" t="n">
        <f aca="false">INDEX($F$2:$F$4901,4901-ROW(D1825))</f>
        <v>3480</v>
      </c>
    </row>
    <row r="1827" customFormat="false" ht="14.4" hidden="false" customHeight="false" outlineLevel="0" collapsed="false">
      <c r="A1827" s="1" t="s">
        <v>1914</v>
      </c>
      <c r="B1827" s="1" t="s">
        <v>69</v>
      </c>
      <c r="C1827" s="1" t="n">
        <v>18275</v>
      </c>
      <c r="D1827" s="1" t="n">
        <v>18425</v>
      </c>
      <c r="E1827" s="1" t="n">
        <v>18150</v>
      </c>
      <c r="F1827" s="1" t="n">
        <v>18400</v>
      </c>
      <c r="G1827" s="1" t="n">
        <v>2019100</v>
      </c>
      <c r="J1827" s="1" t="str">
        <f aca="false">INDEX($B$2:$B$4901,4901-ROW(A1826))</f>
        <v>INDR</v>
      </c>
      <c r="K1827" s="1" t="n">
        <f aca="false">INDEX($G$2:$G$4901,4901-ROW(A1826))</f>
        <v>9300</v>
      </c>
      <c r="L1827" s="1" t="n">
        <f aca="false">INDEX($C$2:$C$4901,4901-ROW(A1826))</f>
        <v>3480</v>
      </c>
      <c r="M1827" s="1" t="n">
        <f aca="false">INDEX($D$2:$D$4901,4901-ROW(B1826))</f>
        <v>3480</v>
      </c>
      <c r="N1827" s="1" t="n">
        <f aca="false">INDEX($E$2:$E$4901,4901-ROW(C1826))</f>
        <v>3400</v>
      </c>
      <c r="O1827" s="1" t="n">
        <f aca="false">INDEX($F$2:$F$4901,4901-ROW(D1826))</f>
        <v>3410</v>
      </c>
    </row>
    <row r="1828" customFormat="false" ht="14.4" hidden="false" customHeight="false" outlineLevel="0" collapsed="false">
      <c r="A1828" s="1" t="s">
        <v>1915</v>
      </c>
      <c r="B1828" s="1" t="s">
        <v>69</v>
      </c>
      <c r="C1828" s="1" t="n">
        <v>18500</v>
      </c>
      <c r="D1828" s="1" t="n">
        <v>18500</v>
      </c>
      <c r="E1828" s="1" t="n">
        <v>18050</v>
      </c>
      <c r="F1828" s="1" t="n">
        <v>18125</v>
      </c>
      <c r="G1828" s="1" t="n">
        <v>2624600</v>
      </c>
      <c r="J1828" s="1" t="str">
        <f aca="false">INDEX($B$2:$B$4901,4901-ROW(A1827))</f>
        <v>INDR</v>
      </c>
      <c r="K1828" s="1" t="n">
        <f aca="false">INDEX($G$2:$G$4901,4901-ROW(A1827))</f>
        <v>12300</v>
      </c>
      <c r="L1828" s="1" t="n">
        <f aca="false">INDEX($C$2:$C$4901,4901-ROW(A1827))</f>
        <v>3410</v>
      </c>
      <c r="M1828" s="1" t="n">
        <f aca="false">INDEX($D$2:$D$4901,4901-ROW(B1827))</f>
        <v>3410</v>
      </c>
      <c r="N1828" s="1" t="n">
        <f aca="false">INDEX($E$2:$E$4901,4901-ROW(C1827))</f>
        <v>3380</v>
      </c>
      <c r="O1828" s="1" t="n">
        <f aca="false">INDEX($F$2:$F$4901,4901-ROW(D1827))</f>
        <v>3380</v>
      </c>
    </row>
    <row r="1829" customFormat="false" ht="14.4" hidden="false" customHeight="false" outlineLevel="0" collapsed="false">
      <c r="A1829" s="1" t="s">
        <v>1916</v>
      </c>
      <c r="B1829" s="1" t="s">
        <v>69</v>
      </c>
      <c r="C1829" s="1" t="n">
        <v>18500</v>
      </c>
      <c r="D1829" s="1" t="n">
        <v>18700</v>
      </c>
      <c r="E1829" s="1" t="n">
        <v>18125</v>
      </c>
      <c r="F1829" s="1" t="n">
        <v>18500</v>
      </c>
      <c r="G1829" s="1" t="n">
        <v>2664500</v>
      </c>
      <c r="J1829" s="1" t="str">
        <f aca="false">INDEX($B$2:$B$4901,4901-ROW(A1828))</f>
        <v>INDR</v>
      </c>
      <c r="K1829" s="1" t="n">
        <f aca="false">INDEX($G$2:$G$4901,4901-ROW(A1828))</f>
        <v>46200</v>
      </c>
      <c r="L1829" s="1" t="n">
        <f aca="false">INDEX($C$2:$C$4901,4901-ROW(A1828))</f>
        <v>3480</v>
      </c>
      <c r="M1829" s="1" t="n">
        <f aca="false">INDEX($D$2:$D$4901,4901-ROW(B1828))</f>
        <v>3480</v>
      </c>
      <c r="N1829" s="1" t="n">
        <f aca="false">INDEX($E$2:$E$4901,4901-ROW(C1828))</f>
        <v>3390</v>
      </c>
      <c r="O1829" s="1" t="n">
        <f aca="false">INDEX($F$2:$F$4901,4901-ROW(D1828))</f>
        <v>3420</v>
      </c>
    </row>
    <row r="1830" customFormat="false" ht="14.4" hidden="false" customHeight="false" outlineLevel="0" collapsed="false">
      <c r="A1830" s="1" t="s">
        <v>1917</v>
      </c>
      <c r="B1830" s="1" t="s">
        <v>69</v>
      </c>
      <c r="C1830" s="1" t="n">
        <v>19025</v>
      </c>
      <c r="D1830" s="1" t="n">
        <v>19025</v>
      </c>
      <c r="E1830" s="1" t="n">
        <v>18200</v>
      </c>
      <c r="F1830" s="1" t="n">
        <v>18200</v>
      </c>
      <c r="G1830" s="1" t="n">
        <v>2673100</v>
      </c>
      <c r="J1830" s="1" t="str">
        <f aca="false">INDEX($B$2:$B$4901,4901-ROW(A1829))</f>
        <v>INDR</v>
      </c>
      <c r="K1830" s="1" t="n">
        <f aca="false">INDEX($G$2:$G$4901,4901-ROW(A1829))</f>
        <v>10300</v>
      </c>
      <c r="L1830" s="1" t="n">
        <f aca="false">INDEX($C$2:$C$4901,4901-ROW(A1829))</f>
        <v>3430</v>
      </c>
      <c r="M1830" s="1" t="n">
        <f aca="false">INDEX($D$2:$D$4901,4901-ROW(B1829))</f>
        <v>3480</v>
      </c>
      <c r="N1830" s="1" t="n">
        <f aca="false">INDEX($E$2:$E$4901,4901-ROW(C1829))</f>
        <v>3430</v>
      </c>
      <c r="O1830" s="1" t="n">
        <f aca="false">INDEX($F$2:$F$4901,4901-ROW(D1829))</f>
        <v>3440</v>
      </c>
    </row>
    <row r="1831" customFormat="false" ht="14.4" hidden="false" customHeight="false" outlineLevel="0" collapsed="false">
      <c r="A1831" s="1" t="s">
        <v>1918</v>
      </c>
      <c r="B1831" s="1" t="s">
        <v>69</v>
      </c>
      <c r="C1831" s="1" t="n">
        <v>19200</v>
      </c>
      <c r="D1831" s="1" t="n">
        <v>19200</v>
      </c>
      <c r="E1831" s="1" t="n">
        <v>18825</v>
      </c>
      <c r="F1831" s="1" t="n">
        <v>18900</v>
      </c>
      <c r="G1831" s="1" t="n">
        <v>2131000</v>
      </c>
      <c r="J1831" s="1" t="str">
        <f aca="false">INDEX($B$2:$B$4901,4901-ROW(A1830))</f>
        <v>INDR</v>
      </c>
      <c r="K1831" s="1" t="n">
        <f aca="false">INDEX($G$2:$G$4901,4901-ROW(A1830))</f>
        <v>46500</v>
      </c>
      <c r="L1831" s="1" t="n">
        <f aca="false">INDEX($C$2:$C$4901,4901-ROW(A1830))</f>
        <v>3440</v>
      </c>
      <c r="M1831" s="1" t="n">
        <f aca="false">INDEX($D$2:$D$4901,4901-ROW(B1830))</f>
        <v>3470</v>
      </c>
      <c r="N1831" s="1" t="n">
        <f aca="false">INDEX($E$2:$E$4901,4901-ROW(C1830))</f>
        <v>3430</v>
      </c>
      <c r="O1831" s="1" t="n">
        <f aca="false">INDEX($F$2:$F$4901,4901-ROW(D1830))</f>
        <v>3430</v>
      </c>
    </row>
    <row r="1832" customFormat="false" ht="14.4" hidden="false" customHeight="false" outlineLevel="0" collapsed="false">
      <c r="A1832" s="1" t="s">
        <v>1919</v>
      </c>
      <c r="B1832" s="1" t="s">
        <v>69</v>
      </c>
      <c r="C1832" s="1" t="n">
        <v>18875</v>
      </c>
      <c r="D1832" s="1" t="n">
        <v>19050</v>
      </c>
      <c r="E1832" s="1" t="n">
        <v>18550</v>
      </c>
      <c r="F1832" s="1" t="n">
        <v>18875</v>
      </c>
      <c r="G1832" s="1" t="n">
        <v>2604400</v>
      </c>
      <c r="J1832" s="1" t="str">
        <f aca="false">INDEX($B$2:$B$4901,4901-ROW(A1831))</f>
        <v>INDR</v>
      </c>
      <c r="K1832" s="1" t="n">
        <f aca="false">INDEX($G$2:$G$4901,4901-ROW(A1831))</f>
        <v>22900</v>
      </c>
      <c r="L1832" s="1" t="n">
        <f aca="false">INDEX($C$2:$C$4901,4901-ROW(A1831))</f>
        <v>3430</v>
      </c>
      <c r="M1832" s="1" t="n">
        <f aca="false">INDEX($D$2:$D$4901,4901-ROW(B1831))</f>
        <v>3460</v>
      </c>
      <c r="N1832" s="1" t="n">
        <f aca="false">INDEX($E$2:$E$4901,4901-ROW(C1831))</f>
        <v>3430</v>
      </c>
      <c r="O1832" s="1" t="n">
        <f aca="false">INDEX($F$2:$F$4901,4901-ROW(D1831))</f>
        <v>3440</v>
      </c>
    </row>
    <row r="1833" customFormat="false" ht="14.4" hidden="false" customHeight="false" outlineLevel="0" collapsed="false">
      <c r="A1833" s="1" t="s">
        <v>1920</v>
      </c>
      <c r="B1833" s="1" t="s">
        <v>69</v>
      </c>
      <c r="C1833" s="1" t="n">
        <v>18650</v>
      </c>
      <c r="D1833" s="1" t="n">
        <v>19000</v>
      </c>
      <c r="E1833" s="1" t="n">
        <v>18650</v>
      </c>
      <c r="F1833" s="1" t="n">
        <v>18875</v>
      </c>
      <c r="G1833" s="1" t="n">
        <v>1876600</v>
      </c>
      <c r="J1833" s="1" t="str">
        <f aca="false">INDEX($B$2:$B$4901,4901-ROW(A1832))</f>
        <v>INDR</v>
      </c>
      <c r="K1833" s="1" t="n">
        <f aca="false">INDEX($G$2:$G$4901,4901-ROW(A1832))</f>
        <v>39400</v>
      </c>
      <c r="L1833" s="1" t="n">
        <f aca="false">INDEX($C$2:$C$4901,4901-ROW(A1832))</f>
        <v>3450</v>
      </c>
      <c r="M1833" s="1" t="n">
        <f aca="false">INDEX($D$2:$D$4901,4901-ROW(B1832))</f>
        <v>3450</v>
      </c>
      <c r="N1833" s="1" t="n">
        <f aca="false">INDEX($E$2:$E$4901,4901-ROW(C1832))</f>
        <v>3440</v>
      </c>
      <c r="O1833" s="1" t="n">
        <f aca="false">INDEX($F$2:$F$4901,4901-ROW(D1832))</f>
        <v>3450</v>
      </c>
    </row>
    <row r="1834" customFormat="false" ht="14.4" hidden="false" customHeight="false" outlineLevel="0" collapsed="false">
      <c r="A1834" s="1" t="s">
        <v>1921</v>
      </c>
      <c r="B1834" s="1" t="s">
        <v>69</v>
      </c>
      <c r="C1834" s="1" t="n">
        <v>19350</v>
      </c>
      <c r="D1834" s="1" t="n">
        <v>19350</v>
      </c>
      <c r="E1834" s="1" t="n">
        <v>18300</v>
      </c>
      <c r="F1834" s="1" t="n">
        <v>18525</v>
      </c>
      <c r="G1834" s="1" t="n">
        <v>1451300</v>
      </c>
      <c r="J1834" s="1" t="str">
        <f aca="false">INDEX($B$2:$B$4901,4901-ROW(A1833))</f>
        <v>INDR</v>
      </c>
      <c r="K1834" s="1" t="n">
        <f aca="false">INDEX($G$2:$G$4901,4901-ROW(A1833))</f>
        <v>26200</v>
      </c>
      <c r="L1834" s="1" t="n">
        <f aca="false">INDEX($C$2:$C$4901,4901-ROW(A1833))</f>
        <v>3450</v>
      </c>
      <c r="M1834" s="1" t="n">
        <f aca="false">INDEX($D$2:$D$4901,4901-ROW(B1833))</f>
        <v>4000</v>
      </c>
      <c r="N1834" s="1" t="n">
        <f aca="false">INDEX($E$2:$E$4901,4901-ROW(C1833))</f>
        <v>3450</v>
      </c>
      <c r="O1834" s="1" t="n">
        <f aca="false">INDEX($F$2:$F$4901,4901-ROW(D1833))</f>
        <v>3500</v>
      </c>
    </row>
    <row r="1835" customFormat="false" ht="14.4" hidden="false" customHeight="false" outlineLevel="0" collapsed="false">
      <c r="A1835" s="1" t="s">
        <v>1922</v>
      </c>
      <c r="B1835" s="1" t="s">
        <v>69</v>
      </c>
      <c r="C1835" s="1" t="n">
        <v>19625</v>
      </c>
      <c r="D1835" s="1" t="n">
        <v>19900</v>
      </c>
      <c r="E1835" s="1" t="n">
        <v>19025</v>
      </c>
      <c r="F1835" s="1" t="n">
        <v>19025</v>
      </c>
      <c r="G1835" s="1" t="n">
        <v>2066000</v>
      </c>
      <c r="J1835" s="1" t="str">
        <f aca="false">INDEX($B$2:$B$4901,4901-ROW(A1834))</f>
        <v>INDR</v>
      </c>
      <c r="K1835" s="1" t="n">
        <f aca="false">INDEX($G$2:$G$4901,4901-ROW(A1834))</f>
        <v>76700</v>
      </c>
      <c r="L1835" s="1" t="n">
        <f aca="false">INDEX($C$2:$C$4901,4901-ROW(A1834))</f>
        <v>3550</v>
      </c>
      <c r="M1835" s="1" t="n">
        <f aca="false">INDEX($D$2:$D$4901,4901-ROW(B1834))</f>
        <v>3700</v>
      </c>
      <c r="N1835" s="1" t="n">
        <f aca="false">INDEX($E$2:$E$4901,4901-ROW(C1834))</f>
        <v>3500</v>
      </c>
      <c r="O1835" s="1" t="n">
        <f aca="false">INDEX($F$2:$F$4901,4901-ROW(D1834))</f>
        <v>3600</v>
      </c>
    </row>
    <row r="1836" customFormat="false" ht="14.4" hidden="false" customHeight="false" outlineLevel="0" collapsed="false">
      <c r="A1836" s="1" t="s">
        <v>1923</v>
      </c>
      <c r="B1836" s="1" t="s">
        <v>69</v>
      </c>
      <c r="C1836" s="1" t="n">
        <v>19800</v>
      </c>
      <c r="D1836" s="1" t="n">
        <v>20000</v>
      </c>
      <c r="E1836" s="1" t="n">
        <v>19625</v>
      </c>
      <c r="F1836" s="1" t="n">
        <v>19775</v>
      </c>
      <c r="G1836" s="1" t="n">
        <v>1064600</v>
      </c>
      <c r="J1836" s="1" t="str">
        <f aca="false">INDEX($B$2:$B$4901,4901-ROW(A1835))</f>
        <v>INDR</v>
      </c>
      <c r="K1836" s="1" t="n">
        <f aca="false">INDEX($G$2:$G$4901,4901-ROW(A1835))</f>
        <v>13200</v>
      </c>
      <c r="L1836" s="1" t="n">
        <f aca="false">INDEX($C$2:$C$4901,4901-ROW(A1835))</f>
        <v>3680</v>
      </c>
      <c r="M1836" s="1" t="n">
        <f aca="false">INDEX($D$2:$D$4901,4901-ROW(B1835))</f>
        <v>3680</v>
      </c>
      <c r="N1836" s="1" t="n">
        <f aca="false">INDEX($E$2:$E$4901,4901-ROW(C1835))</f>
        <v>3510</v>
      </c>
      <c r="O1836" s="1" t="n">
        <f aca="false">INDEX($F$2:$F$4901,4901-ROW(D1835))</f>
        <v>3530</v>
      </c>
    </row>
    <row r="1837" customFormat="false" ht="14.4" hidden="false" customHeight="false" outlineLevel="0" collapsed="false">
      <c r="A1837" s="1" t="s">
        <v>1924</v>
      </c>
      <c r="B1837" s="1" t="s">
        <v>69</v>
      </c>
      <c r="C1837" s="1" t="n">
        <v>19775</v>
      </c>
      <c r="D1837" s="1" t="n">
        <v>19900</v>
      </c>
      <c r="E1837" s="1" t="n">
        <v>19600</v>
      </c>
      <c r="F1837" s="1" t="n">
        <v>19775</v>
      </c>
      <c r="G1837" s="1" t="n">
        <v>847600</v>
      </c>
      <c r="J1837" s="1" t="str">
        <f aca="false">INDEX($B$2:$B$4901,4901-ROW(A1836))</f>
        <v>INDR</v>
      </c>
      <c r="K1837" s="1" t="n">
        <f aca="false">INDEX($G$2:$G$4901,4901-ROW(A1836))</f>
        <v>26000</v>
      </c>
      <c r="L1837" s="1" t="n">
        <f aca="false">INDEX($C$2:$C$4901,4901-ROW(A1836))</f>
        <v>3510</v>
      </c>
      <c r="M1837" s="1" t="n">
        <f aca="false">INDEX($D$2:$D$4901,4901-ROW(B1836))</f>
        <v>3680</v>
      </c>
      <c r="N1837" s="1" t="n">
        <f aca="false">INDEX($E$2:$E$4901,4901-ROW(C1836))</f>
        <v>3510</v>
      </c>
      <c r="O1837" s="1" t="n">
        <f aca="false">INDEX($F$2:$F$4901,4901-ROW(D1836))</f>
        <v>3660</v>
      </c>
    </row>
    <row r="1838" customFormat="false" ht="14.4" hidden="false" customHeight="false" outlineLevel="0" collapsed="false">
      <c r="A1838" s="1" t="s">
        <v>1925</v>
      </c>
      <c r="B1838" s="1" t="s">
        <v>69</v>
      </c>
      <c r="C1838" s="1" t="n">
        <v>20275</v>
      </c>
      <c r="D1838" s="1" t="n">
        <v>20300</v>
      </c>
      <c r="E1838" s="1" t="n">
        <v>19700</v>
      </c>
      <c r="F1838" s="1" t="n">
        <v>19775</v>
      </c>
      <c r="G1838" s="1" t="n">
        <v>1046600</v>
      </c>
      <c r="J1838" s="1" t="str">
        <f aca="false">INDEX($B$2:$B$4901,4901-ROW(A1837))</f>
        <v>INDR</v>
      </c>
      <c r="K1838" s="1" t="n">
        <f aca="false">INDEX($G$2:$G$4901,4901-ROW(A1837))</f>
        <v>2800</v>
      </c>
      <c r="L1838" s="1" t="n">
        <f aca="false">INDEX($C$2:$C$4901,4901-ROW(A1837))</f>
        <v>3660</v>
      </c>
      <c r="M1838" s="1" t="n">
        <f aca="false">INDEX($D$2:$D$4901,4901-ROW(B1837))</f>
        <v>3670</v>
      </c>
      <c r="N1838" s="1" t="n">
        <f aca="false">INDEX($E$2:$E$4901,4901-ROW(C1837))</f>
        <v>3560</v>
      </c>
      <c r="O1838" s="1" t="n">
        <f aca="false">INDEX($F$2:$F$4901,4901-ROW(D1837))</f>
        <v>3670</v>
      </c>
    </row>
    <row r="1839" customFormat="false" ht="14.4" hidden="false" customHeight="false" outlineLevel="0" collapsed="false">
      <c r="A1839" s="1" t="s">
        <v>1926</v>
      </c>
      <c r="B1839" s="1" t="s">
        <v>69</v>
      </c>
      <c r="C1839" s="1" t="n">
        <v>19925</v>
      </c>
      <c r="D1839" s="1" t="n">
        <v>20000</v>
      </c>
      <c r="E1839" s="1" t="n">
        <v>19575</v>
      </c>
      <c r="F1839" s="1" t="n">
        <v>20000</v>
      </c>
      <c r="G1839" s="1" t="n">
        <v>2382700</v>
      </c>
      <c r="J1839" s="1" t="str">
        <f aca="false">INDEX($B$2:$B$4901,4901-ROW(A1838))</f>
        <v>INDR</v>
      </c>
      <c r="K1839" s="1" t="n">
        <f aca="false">INDEX($G$2:$G$4901,4901-ROW(A1838))</f>
        <v>29900</v>
      </c>
      <c r="L1839" s="1" t="n">
        <f aca="false">INDEX($C$2:$C$4901,4901-ROW(A1838))</f>
        <v>3660</v>
      </c>
      <c r="M1839" s="1" t="n">
        <f aca="false">INDEX($D$2:$D$4901,4901-ROW(B1838))</f>
        <v>3670</v>
      </c>
      <c r="N1839" s="1" t="n">
        <f aca="false">INDEX($E$2:$E$4901,4901-ROW(C1838))</f>
        <v>3540</v>
      </c>
      <c r="O1839" s="1" t="n">
        <f aca="false">INDEX($F$2:$F$4901,4901-ROW(D1838))</f>
        <v>3630</v>
      </c>
    </row>
    <row r="1840" customFormat="false" ht="14.4" hidden="false" customHeight="false" outlineLevel="0" collapsed="false">
      <c r="A1840" s="1" t="s">
        <v>1927</v>
      </c>
      <c r="B1840" s="1" t="s">
        <v>69</v>
      </c>
      <c r="C1840" s="1" t="n">
        <v>20000</v>
      </c>
      <c r="D1840" s="1" t="n">
        <v>20000</v>
      </c>
      <c r="E1840" s="1" t="n">
        <v>19525</v>
      </c>
      <c r="F1840" s="1" t="n">
        <v>19775</v>
      </c>
      <c r="G1840" s="1" t="n">
        <v>1361400</v>
      </c>
      <c r="J1840" s="1" t="str">
        <f aca="false">INDEX($B$2:$B$4901,4901-ROW(A1839))</f>
        <v>INDR</v>
      </c>
      <c r="K1840" s="1" t="n">
        <f aca="false">INDEX($G$2:$G$4901,4901-ROW(A1839))</f>
        <v>5800</v>
      </c>
      <c r="L1840" s="1" t="n">
        <f aca="false">INDEX($C$2:$C$4901,4901-ROW(A1839))</f>
        <v>3630</v>
      </c>
      <c r="M1840" s="1" t="n">
        <f aca="false">INDEX($D$2:$D$4901,4901-ROW(B1839))</f>
        <v>3670</v>
      </c>
      <c r="N1840" s="1" t="n">
        <f aca="false">INDEX($E$2:$E$4901,4901-ROW(C1839))</f>
        <v>3630</v>
      </c>
      <c r="O1840" s="1" t="n">
        <f aca="false">INDEX($F$2:$F$4901,4901-ROW(D1839))</f>
        <v>3630</v>
      </c>
    </row>
    <row r="1841" customFormat="false" ht="14.4" hidden="false" customHeight="false" outlineLevel="0" collapsed="false">
      <c r="A1841" s="1" t="s">
        <v>1928</v>
      </c>
      <c r="B1841" s="1" t="s">
        <v>69</v>
      </c>
      <c r="C1841" s="1" t="n">
        <v>20000</v>
      </c>
      <c r="D1841" s="1" t="n">
        <v>20075</v>
      </c>
      <c r="E1841" s="1" t="n">
        <v>19800</v>
      </c>
      <c r="F1841" s="1" t="n">
        <v>20000</v>
      </c>
      <c r="G1841" s="1" t="n">
        <v>2290000</v>
      </c>
      <c r="J1841" s="1" t="str">
        <f aca="false">INDEX($B$2:$B$4901,4901-ROW(A1840))</f>
        <v>INDR</v>
      </c>
      <c r="K1841" s="1" t="n">
        <f aca="false">INDEX($G$2:$G$4901,4901-ROW(A1840))</f>
        <v>17400</v>
      </c>
      <c r="L1841" s="1" t="n">
        <f aca="false">INDEX($C$2:$C$4901,4901-ROW(A1840))</f>
        <v>3550</v>
      </c>
      <c r="M1841" s="1" t="n">
        <f aca="false">INDEX($D$2:$D$4901,4901-ROW(B1840))</f>
        <v>3630</v>
      </c>
      <c r="N1841" s="1" t="n">
        <f aca="false">INDEX($E$2:$E$4901,4901-ROW(C1840))</f>
        <v>3500</v>
      </c>
      <c r="O1841" s="1" t="n">
        <f aca="false">INDEX($F$2:$F$4901,4901-ROW(D1840))</f>
        <v>3600</v>
      </c>
    </row>
    <row r="1842" customFormat="false" ht="14.4" hidden="false" customHeight="false" outlineLevel="0" collapsed="false">
      <c r="A1842" s="1" t="s">
        <v>1929</v>
      </c>
      <c r="B1842" s="1" t="s">
        <v>69</v>
      </c>
      <c r="C1842" s="1" t="n">
        <v>19950</v>
      </c>
      <c r="D1842" s="1" t="n">
        <v>20025</v>
      </c>
      <c r="E1842" s="1" t="n">
        <v>19725</v>
      </c>
      <c r="F1842" s="1" t="n">
        <v>20025</v>
      </c>
      <c r="G1842" s="1" t="n">
        <v>2500300</v>
      </c>
      <c r="J1842" s="1" t="str">
        <f aca="false">INDEX($B$2:$B$4901,4901-ROW(A1841))</f>
        <v>INDR</v>
      </c>
      <c r="K1842" s="1" t="n">
        <f aca="false">INDEX($G$2:$G$4901,4901-ROW(A1841))</f>
        <v>5900</v>
      </c>
      <c r="L1842" s="1" t="n">
        <f aca="false">INDEX($C$2:$C$4901,4901-ROW(A1841))</f>
        <v>3600</v>
      </c>
      <c r="M1842" s="1" t="n">
        <f aca="false">INDEX($D$2:$D$4901,4901-ROW(B1841))</f>
        <v>3650</v>
      </c>
      <c r="N1842" s="1" t="n">
        <f aca="false">INDEX($E$2:$E$4901,4901-ROW(C1841))</f>
        <v>3500</v>
      </c>
      <c r="O1842" s="1" t="n">
        <f aca="false">INDEX($F$2:$F$4901,4901-ROW(D1841))</f>
        <v>3600</v>
      </c>
    </row>
    <row r="1843" customFormat="false" ht="14.4" hidden="false" customHeight="false" outlineLevel="0" collapsed="false">
      <c r="A1843" s="1" t="s">
        <v>1930</v>
      </c>
      <c r="B1843" s="1" t="s">
        <v>69</v>
      </c>
      <c r="C1843" s="1" t="n">
        <v>20000</v>
      </c>
      <c r="D1843" s="1" t="n">
        <v>20075</v>
      </c>
      <c r="E1843" s="1" t="n">
        <v>19725</v>
      </c>
      <c r="F1843" s="1" t="n">
        <v>19800</v>
      </c>
      <c r="G1843" s="1" t="n">
        <v>1529200</v>
      </c>
      <c r="J1843" s="1" t="str">
        <f aca="false">INDEX($B$2:$B$4901,4901-ROW(A1842))</f>
        <v>INDR</v>
      </c>
      <c r="K1843" s="1" t="n">
        <f aca="false">INDEX($G$2:$G$4901,4901-ROW(A1842))</f>
        <v>57000</v>
      </c>
      <c r="L1843" s="1" t="n">
        <f aca="false">INDEX($C$2:$C$4901,4901-ROW(A1842))</f>
        <v>3550</v>
      </c>
      <c r="M1843" s="1" t="n">
        <f aca="false">INDEX($D$2:$D$4901,4901-ROW(B1842))</f>
        <v>3600</v>
      </c>
      <c r="N1843" s="1" t="n">
        <f aca="false">INDEX($E$2:$E$4901,4901-ROW(C1842))</f>
        <v>3500</v>
      </c>
      <c r="O1843" s="1" t="n">
        <f aca="false">INDEX($F$2:$F$4901,4901-ROW(D1842))</f>
        <v>3600</v>
      </c>
    </row>
    <row r="1844" customFormat="false" ht="14.4" hidden="false" customHeight="false" outlineLevel="0" collapsed="false">
      <c r="A1844" s="1" t="s">
        <v>1931</v>
      </c>
      <c r="B1844" s="1" t="s">
        <v>69</v>
      </c>
      <c r="C1844" s="1" t="n">
        <v>19600</v>
      </c>
      <c r="D1844" s="1" t="n">
        <v>20000</v>
      </c>
      <c r="E1844" s="1" t="n">
        <v>19500</v>
      </c>
      <c r="F1844" s="1" t="n">
        <v>20000</v>
      </c>
      <c r="G1844" s="1" t="n">
        <v>1986400</v>
      </c>
      <c r="J1844" s="1" t="str">
        <f aca="false">INDEX($B$2:$B$4901,4901-ROW(A1843))</f>
        <v>INDR</v>
      </c>
      <c r="K1844" s="1" t="n">
        <f aca="false">INDEX($G$2:$G$4901,4901-ROW(A1843))</f>
        <v>3300</v>
      </c>
      <c r="L1844" s="1" t="n">
        <f aca="false">INDEX($C$2:$C$4901,4901-ROW(A1843))</f>
        <v>3600</v>
      </c>
      <c r="M1844" s="1" t="n">
        <f aca="false">INDEX($D$2:$D$4901,4901-ROW(B1843))</f>
        <v>3600</v>
      </c>
      <c r="N1844" s="1" t="n">
        <f aca="false">INDEX($E$2:$E$4901,4901-ROW(C1843))</f>
        <v>3500</v>
      </c>
      <c r="O1844" s="1" t="n">
        <f aca="false">INDEX($F$2:$F$4901,4901-ROW(D1843))</f>
        <v>3500</v>
      </c>
    </row>
    <row r="1845" customFormat="false" ht="14.4" hidden="false" customHeight="false" outlineLevel="0" collapsed="false">
      <c r="A1845" s="1" t="s">
        <v>1932</v>
      </c>
      <c r="B1845" s="1" t="s">
        <v>69</v>
      </c>
      <c r="C1845" s="1" t="n">
        <v>19525</v>
      </c>
      <c r="D1845" s="1" t="n">
        <v>19750</v>
      </c>
      <c r="E1845" s="1" t="n">
        <v>19400</v>
      </c>
      <c r="F1845" s="1" t="n">
        <v>19500</v>
      </c>
      <c r="G1845" s="1" t="n">
        <v>2210900</v>
      </c>
      <c r="J1845" s="1" t="str">
        <f aca="false">INDEX($B$2:$B$4901,4901-ROW(A1844))</f>
        <v>INDR</v>
      </c>
      <c r="K1845" s="1" t="n">
        <f aca="false">INDEX($G$2:$G$4901,4901-ROW(A1844))</f>
        <v>37400</v>
      </c>
      <c r="L1845" s="1" t="n">
        <f aca="false">INDEX($C$2:$C$4901,4901-ROW(A1844))</f>
        <v>3580</v>
      </c>
      <c r="M1845" s="1" t="n">
        <f aca="false">INDEX($D$2:$D$4901,4901-ROW(B1844))</f>
        <v>3660</v>
      </c>
      <c r="N1845" s="1" t="n">
        <f aca="false">INDEX($E$2:$E$4901,4901-ROW(C1844))</f>
        <v>3410</v>
      </c>
      <c r="O1845" s="1" t="n">
        <f aca="false">INDEX($F$2:$F$4901,4901-ROW(D1844))</f>
        <v>3510</v>
      </c>
    </row>
    <row r="1846" customFormat="false" ht="14.4" hidden="false" customHeight="false" outlineLevel="0" collapsed="false">
      <c r="A1846" s="1" t="s">
        <v>1933</v>
      </c>
      <c r="B1846" s="1" t="s">
        <v>69</v>
      </c>
      <c r="C1846" s="1" t="n">
        <v>20175</v>
      </c>
      <c r="D1846" s="1" t="n">
        <v>20200</v>
      </c>
      <c r="E1846" s="1" t="n">
        <v>19525</v>
      </c>
      <c r="F1846" s="1" t="n">
        <v>19525</v>
      </c>
      <c r="G1846" s="1" t="n">
        <v>2014500</v>
      </c>
      <c r="J1846" s="1" t="str">
        <f aca="false">INDEX($B$2:$B$4901,4901-ROW(A1845))</f>
        <v>INDR</v>
      </c>
      <c r="K1846" s="1" t="n">
        <f aca="false">INDEX($G$2:$G$4901,4901-ROW(A1845))</f>
        <v>11200</v>
      </c>
      <c r="L1846" s="1" t="n">
        <f aca="false">INDEX($C$2:$C$4901,4901-ROW(A1845))</f>
        <v>3510</v>
      </c>
      <c r="M1846" s="1" t="n">
        <f aca="false">INDEX($D$2:$D$4901,4901-ROW(B1845))</f>
        <v>3510</v>
      </c>
      <c r="N1846" s="1" t="n">
        <f aca="false">INDEX($E$2:$E$4901,4901-ROW(C1845))</f>
        <v>3460</v>
      </c>
      <c r="O1846" s="1" t="n">
        <f aca="false">INDEX($F$2:$F$4901,4901-ROW(D1845))</f>
        <v>3490</v>
      </c>
    </row>
    <row r="1847" customFormat="false" ht="14.4" hidden="false" customHeight="false" outlineLevel="0" collapsed="false">
      <c r="A1847" s="1" t="s">
        <v>1934</v>
      </c>
      <c r="B1847" s="1" t="s">
        <v>69</v>
      </c>
      <c r="C1847" s="1" t="n">
        <v>20250</v>
      </c>
      <c r="D1847" s="1" t="n">
        <v>20600</v>
      </c>
      <c r="E1847" s="1" t="n">
        <v>19925</v>
      </c>
      <c r="F1847" s="1" t="n">
        <v>20100</v>
      </c>
      <c r="G1847" s="1" t="n">
        <v>1718600</v>
      </c>
      <c r="J1847" s="1" t="str">
        <f aca="false">INDEX($B$2:$B$4901,4901-ROW(A1846))</f>
        <v>INDR</v>
      </c>
      <c r="K1847" s="1" t="n">
        <f aca="false">INDEX($G$2:$G$4901,4901-ROW(A1846))</f>
        <v>76700</v>
      </c>
      <c r="L1847" s="1" t="n">
        <f aca="false">INDEX($C$2:$C$4901,4901-ROW(A1846))</f>
        <v>3420</v>
      </c>
      <c r="M1847" s="1" t="n">
        <f aca="false">INDEX($D$2:$D$4901,4901-ROW(B1846))</f>
        <v>3430</v>
      </c>
      <c r="N1847" s="1" t="n">
        <f aca="false">INDEX($E$2:$E$4901,4901-ROW(C1846))</f>
        <v>3390</v>
      </c>
      <c r="O1847" s="1" t="n">
        <f aca="false">INDEX($F$2:$F$4901,4901-ROW(D1846))</f>
        <v>3390</v>
      </c>
    </row>
    <row r="1848" customFormat="false" ht="14.4" hidden="false" customHeight="false" outlineLevel="0" collapsed="false">
      <c r="A1848" s="1" t="s">
        <v>1935</v>
      </c>
      <c r="B1848" s="1" t="s">
        <v>69</v>
      </c>
      <c r="C1848" s="1" t="n">
        <v>20650</v>
      </c>
      <c r="D1848" s="1" t="n">
        <v>20875</v>
      </c>
      <c r="E1848" s="1" t="n">
        <v>20525</v>
      </c>
      <c r="F1848" s="1" t="n">
        <v>20550</v>
      </c>
      <c r="G1848" s="1" t="n">
        <v>1773600</v>
      </c>
      <c r="J1848" s="1" t="str">
        <f aca="false">INDEX($B$2:$B$4901,4901-ROW(A1847))</f>
        <v>INDR</v>
      </c>
      <c r="K1848" s="1" t="n">
        <f aca="false">INDEX($G$2:$G$4901,4901-ROW(A1847))</f>
        <v>77200</v>
      </c>
      <c r="L1848" s="1" t="n">
        <f aca="false">INDEX($C$2:$C$4901,4901-ROW(A1847))</f>
        <v>3390</v>
      </c>
      <c r="M1848" s="1" t="n">
        <f aca="false">INDEX($D$2:$D$4901,4901-ROW(B1847))</f>
        <v>3390</v>
      </c>
      <c r="N1848" s="1" t="n">
        <f aca="false">INDEX($E$2:$E$4901,4901-ROW(C1847))</f>
        <v>3370</v>
      </c>
      <c r="O1848" s="1" t="n">
        <f aca="false">INDEX($F$2:$F$4901,4901-ROW(D1847))</f>
        <v>3370</v>
      </c>
    </row>
    <row r="1849" customFormat="false" ht="14.4" hidden="false" customHeight="false" outlineLevel="0" collapsed="false">
      <c r="A1849" s="1" t="s">
        <v>1936</v>
      </c>
      <c r="B1849" s="1" t="s">
        <v>69</v>
      </c>
      <c r="C1849" s="1" t="n">
        <v>20600</v>
      </c>
      <c r="D1849" s="1" t="n">
        <v>20800</v>
      </c>
      <c r="E1849" s="1" t="n">
        <v>20525</v>
      </c>
      <c r="F1849" s="1" t="n">
        <v>20700</v>
      </c>
      <c r="G1849" s="1" t="n">
        <v>904200</v>
      </c>
      <c r="J1849" s="1" t="str">
        <f aca="false">INDEX($B$2:$B$4901,4901-ROW(A1848))</f>
        <v>INDR</v>
      </c>
      <c r="K1849" s="1" t="n">
        <f aca="false">INDEX($G$2:$G$4901,4901-ROW(A1848))</f>
        <v>50600</v>
      </c>
      <c r="L1849" s="1" t="n">
        <f aca="false">INDEX($C$2:$C$4901,4901-ROW(A1848))</f>
        <v>3370</v>
      </c>
      <c r="M1849" s="1" t="n">
        <f aca="false">INDEX($D$2:$D$4901,4901-ROW(B1848))</f>
        <v>3380</v>
      </c>
      <c r="N1849" s="1" t="n">
        <f aca="false">INDEX($E$2:$E$4901,4901-ROW(C1848))</f>
        <v>3350</v>
      </c>
      <c r="O1849" s="1" t="n">
        <f aca="false">INDEX($F$2:$F$4901,4901-ROW(D1848))</f>
        <v>3350</v>
      </c>
    </row>
    <row r="1850" customFormat="false" ht="14.4" hidden="false" customHeight="false" outlineLevel="0" collapsed="false">
      <c r="A1850" s="1" t="s">
        <v>1937</v>
      </c>
      <c r="B1850" s="1" t="s">
        <v>69</v>
      </c>
      <c r="C1850" s="1" t="n">
        <v>20575</v>
      </c>
      <c r="D1850" s="1" t="n">
        <v>20625</v>
      </c>
      <c r="E1850" s="1" t="n">
        <v>20250</v>
      </c>
      <c r="F1850" s="1" t="n">
        <v>20550</v>
      </c>
      <c r="G1850" s="1" t="n">
        <v>1056000</v>
      </c>
      <c r="J1850" s="1" t="str">
        <f aca="false">INDEX($B$2:$B$4901,4901-ROW(A1849))</f>
        <v>INDR</v>
      </c>
      <c r="K1850" s="1" t="n">
        <f aca="false">INDEX($G$2:$G$4901,4901-ROW(A1849))</f>
        <v>64700</v>
      </c>
      <c r="L1850" s="1" t="n">
        <f aca="false">INDEX($C$2:$C$4901,4901-ROW(A1849))</f>
        <v>3350</v>
      </c>
      <c r="M1850" s="1" t="n">
        <f aca="false">INDEX($D$2:$D$4901,4901-ROW(B1849))</f>
        <v>3360</v>
      </c>
      <c r="N1850" s="1" t="n">
        <f aca="false">INDEX($E$2:$E$4901,4901-ROW(C1849))</f>
        <v>3280</v>
      </c>
      <c r="O1850" s="1" t="n">
        <f aca="false">INDEX($F$2:$F$4901,4901-ROW(D1849))</f>
        <v>3280</v>
      </c>
    </row>
    <row r="1851" customFormat="false" ht="14.4" hidden="false" customHeight="false" outlineLevel="0" collapsed="false">
      <c r="A1851" s="1" t="s">
        <v>1938</v>
      </c>
      <c r="B1851" s="1" t="s">
        <v>69</v>
      </c>
      <c r="C1851" s="1" t="n">
        <v>20500</v>
      </c>
      <c r="D1851" s="1" t="n">
        <v>20650</v>
      </c>
      <c r="E1851" s="1" t="n">
        <v>20000</v>
      </c>
      <c r="F1851" s="1" t="n">
        <v>20275</v>
      </c>
      <c r="G1851" s="1" t="n">
        <v>1018900</v>
      </c>
      <c r="J1851" s="1" t="str">
        <f aca="false">INDEX($B$2:$B$4901,4901-ROW(A1850))</f>
        <v>INDR</v>
      </c>
      <c r="K1851" s="1" t="n">
        <f aca="false">INDEX($G$2:$G$4901,4901-ROW(A1850))</f>
        <v>53000</v>
      </c>
      <c r="L1851" s="1" t="n">
        <f aca="false">INDEX($C$2:$C$4901,4901-ROW(A1850))</f>
        <v>3280</v>
      </c>
      <c r="M1851" s="1" t="n">
        <f aca="false">INDEX($D$2:$D$4901,4901-ROW(B1850))</f>
        <v>3290</v>
      </c>
      <c r="N1851" s="1" t="n">
        <f aca="false">INDEX($E$2:$E$4901,4901-ROW(C1850))</f>
        <v>3280</v>
      </c>
      <c r="O1851" s="1" t="n">
        <f aca="false">INDEX($F$2:$F$4901,4901-ROW(D1850))</f>
        <v>3280</v>
      </c>
    </row>
    <row r="1852" customFormat="false" ht="14.4" hidden="false" customHeight="false" outlineLevel="0" collapsed="false">
      <c r="A1852" s="1" t="s">
        <v>1939</v>
      </c>
      <c r="B1852" s="1" t="s">
        <v>69</v>
      </c>
      <c r="C1852" s="1" t="n">
        <v>20175</v>
      </c>
      <c r="D1852" s="1" t="n">
        <v>20500</v>
      </c>
      <c r="E1852" s="1" t="n">
        <v>19925</v>
      </c>
      <c r="F1852" s="1" t="n">
        <v>20500</v>
      </c>
      <c r="G1852" s="1" t="n">
        <v>645900</v>
      </c>
      <c r="J1852" s="1" t="str">
        <f aca="false">INDEX($B$2:$B$4901,4901-ROW(A1851))</f>
        <v>INDR</v>
      </c>
      <c r="K1852" s="1" t="n">
        <f aca="false">INDEX($G$2:$G$4901,4901-ROW(A1851))</f>
        <v>2800</v>
      </c>
      <c r="L1852" s="1" t="n">
        <f aca="false">INDEX($C$2:$C$4901,4901-ROW(A1851))</f>
        <v>3280</v>
      </c>
      <c r="M1852" s="1" t="n">
        <f aca="false">INDEX($D$2:$D$4901,4901-ROW(B1851))</f>
        <v>3370</v>
      </c>
      <c r="N1852" s="1" t="n">
        <f aca="false">INDEX($E$2:$E$4901,4901-ROW(C1851))</f>
        <v>3250</v>
      </c>
      <c r="O1852" s="1" t="n">
        <f aca="false">INDEX($F$2:$F$4901,4901-ROW(D1851))</f>
        <v>3250</v>
      </c>
    </row>
    <row r="1853" customFormat="false" ht="14.4" hidden="false" customHeight="false" outlineLevel="0" collapsed="false">
      <c r="A1853" s="1" t="s">
        <v>1940</v>
      </c>
      <c r="B1853" s="1" t="s">
        <v>69</v>
      </c>
      <c r="C1853" s="1" t="n">
        <v>19725</v>
      </c>
      <c r="D1853" s="1" t="n">
        <v>20200</v>
      </c>
      <c r="E1853" s="1" t="n">
        <v>19500</v>
      </c>
      <c r="F1853" s="1" t="n">
        <v>20175</v>
      </c>
      <c r="G1853" s="1" t="n">
        <v>840600</v>
      </c>
      <c r="J1853" s="1" t="str">
        <f aca="false">INDEX($B$2:$B$4901,4901-ROW(A1852))</f>
        <v>INDR</v>
      </c>
      <c r="K1853" s="1" t="n">
        <f aca="false">INDEX($G$2:$G$4901,4901-ROW(A1852))</f>
        <v>11000</v>
      </c>
      <c r="L1853" s="1" t="n">
        <f aca="false">INDEX($C$2:$C$4901,4901-ROW(A1852))</f>
        <v>3250</v>
      </c>
      <c r="M1853" s="1" t="n">
        <f aca="false">INDEX($D$2:$D$4901,4901-ROW(B1852))</f>
        <v>3250</v>
      </c>
      <c r="N1853" s="1" t="n">
        <f aca="false">INDEX($E$2:$E$4901,4901-ROW(C1852))</f>
        <v>3200</v>
      </c>
      <c r="O1853" s="1" t="n">
        <f aca="false">INDEX($F$2:$F$4901,4901-ROW(D1852))</f>
        <v>3200</v>
      </c>
    </row>
    <row r="1854" customFormat="false" ht="14.4" hidden="false" customHeight="false" outlineLevel="0" collapsed="false">
      <c r="A1854" s="1" t="s">
        <v>1941</v>
      </c>
      <c r="B1854" s="1" t="s">
        <v>69</v>
      </c>
      <c r="C1854" s="1" t="n">
        <v>19325</v>
      </c>
      <c r="D1854" s="1" t="n">
        <v>19625</v>
      </c>
      <c r="E1854" s="1" t="n">
        <v>19225</v>
      </c>
      <c r="F1854" s="1" t="n">
        <v>19400</v>
      </c>
      <c r="G1854" s="1" t="n">
        <v>2111200</v>
      </c>
      <c r="J1854" s="1" t="str">
        <f aca="false">INDEX($B$2:$B$4901,4901-ROW(A1853))</f>
        <v>INDR</v>
      </c>
      <c r="K1854" s="1" t="n">
        <f aca="false">INDEX($G$2:$G$4901,4901-ROW(A1853))</f>
        <v>48300</v>
      </c>
      <c r="L1854" s="1" t="n">
        <f aca="false">INDEX($C$2:$C$4901,4901-ROW(A1853))</f>
        <v>3200</v>
      </c>
      <c r="M1854" s="1" t="n">
        <f aca="false">INDEX($D$2:$D$4901,4901-ROW(B1853))</f>
        <v>3200</v>
      </c>
      <c r="N1854" s="1" t="n">
        <f aca="false">INDEX($E$2:$E$4901,4901-ROW(C1853))</f>
        <v>2900</v>
      </c>
      <c r="O1854" s="1" t="n">
        <f aca="false">INDEX($F$2:$F$4901,4901-ROW(D1853))</f>
        <v>3000</v>
      </c>
    </row>
    <row r="1855" customFormat="false" ht="14.4" hidden="false" customHeight="false" outlineLevel="0" collapsed="false">
      <c r="A1855" s="1" t="s">
        <v>1942</v>
      </c>
      <c r="B1855" s="1" t="s">
        <v>69</v>
      </c>
      <c r="C1855" s="1" t="n">
        <v>19575</v>
      </c>
      <c r="D1855" s="1" t="n">
        <v>20200</v>
      </c>
      <c r="E1855" s="1" t="n">
        <v>19325</v>
      </c>
      <c r="F1855" s="1" t="n">
        <v>19325</v>
      </c>
      <c r="G1855" s="1" t="n">
        <v>2069800</v>
      </c>
      <c r="J1855" s="1" t="str">
        <f aca="false">INDEX($B$2:$B$4901,4901-ROW(A1854))</f>
        <v>INDR</v>
      </c>
      <c r="K1855" s="1" t="n">
        <f aca="false">INDEX($G$2:$G$4901,4901-ROW(A1854))</f>
        <v>187400</v>
      </c>
      <c r="L1855" s="1" t="n">
        <f aca="false">INDEX($C$2:$C$4901,4901-ROW(A1854))</f>
        <v>2980</v>
      </c>
      <c r="M1855" s="1" t="n">
        <f aca="false">INDEX($D$2:$D$4901,4901-ROW(B1854))</f>
        <v>3000</v>
      </c>
      <c r="N1855" s="1" t="n">
        <f aca="false">INDEX($E$2:$E$4901,4901-ROW(C1854))</f>
        <v>2310</v>
      </c>
      <c r="O1855" s="1" t="n">
        <f aca="false">INDEX($F$2:$F$4901,4901-ROW(D1854))</f>
        <v>2570</v>
      </c>
    </row>
    <row r="1856" customFormat="false" ht="14.4" hidden="false" customHeight="false" outlineLevel="0" collapsed="false">
      <c r="A1856" s="1" t="s">
        <v>1943</v>
      </c>
      <c r="B1856" s="1" t="s">
        <v>69</v>
      </c>
      <c r="C1856" s="1" t="n">
        <v>20500</v>
      </c>
      <c r="D1856" s="1" t="n">
        <v>20500</v>
      </c>
      <c r="E1856" s="1" t="n">
        <v>19675</v>
      </c>
      <c r="F1856" s="1" t="n">
        <v>19675</v>
      </c>
      <c r="G1856" s="1" t="n">
        <v>1091000</v>
      </c>
      <c r="J1856" s="1" t="str">
        <f aca="false">INDEX($B$2:$B$4901,4901-ROW(A1855))</f>
        <v>INDR</v>
      </c>
      <c r="K1856" s="1" t="n">
        <f aca="false">INDEX($G$2:$G$4901,4901-ROW(A1855))</f>
        <v>36400</v>
      </c>
      <c r="L1856" s="1" t="n">
        <f aca="false">INDEX($C$2:$C$4901,4901-ROW(A1855))</f>
        <v>2570</v>
      </c>
      <c r="M1856" s="1" t="n">
        <f aca="false">INDEX($D$2:$D$4901,4901-ROW(B1855))</f>
        <v>2850</v>
      </c>
      <c r="N1856" s="1" t="n">
        <f aca="false">INDEX($E$2:$E$4901,4901-ROW(C1855))</f>
        <v>2570</v>
      </c>
      <c r="O1856" s="1" t="n">
        <f aca="false">INDEX($F$2:$F$4901,4901-ROW(D1855))</f>
        <v>2700</v>
      </c>
    </row>
    <row r="1857" customFormat="false" ht="14.4" hidden="false" customHeight="false" outlineLevel="0" collapsed="false">
      <c r="A1857" s="1" t="s">
        <v>1944</v>
      </c>
      <c r="B1857" s="1" t="s">
        <v>69</v>
      </c>
      <c r="C1857" s="1" t="n">
        <v>20225</v>
      </c>
      <c r="D1857" s="1" t="n">
        <v>20225</v>
      </c>
      <c r="E1857" s="1" t="n">
        <v>19800</v>
      </c>
      <c r="F1857" s="1" t="n">
        <v>20000</v>
      </c>
      <c r="G1857" s="1" t="n">
        <v>4842900</v>
      </c>
      <c r="J1857" s="1" t="str">
        <f aca="false">INDEX($B$2:$B$4901,4901-ROW(A1856))</f>
        <v>INDR</v>
      </c>
      <c r="K1857" s="1" t="n">
        <f aca="false">INDEX($G$2:$G$4901,4901-ROW(A1856))</f>
        <v>19100</v>
      </c>
      <c r="L1857" s="1" t="n">
        <f aca="false">INDEX($C$2:$C$4901,4901-ROW(A1856))</f>
        <v>2780</v>
      </c>
      <c r="M1857" s="1" t="n">
        <f aca="false">INDEX($D$2:$D$4901,4901-ROW(B1856))</f>
        <v>2890</v>
      </c>
      <c r="N1857" s="1" t="n">
        <f aca="false">INDEX($E$2:$E$4901,4901-ROW(C1856))</f>
        <v>2780</v>
      </c>
      <c r="O1857" s="1" t="n">
        <f aca="false">INDEX($F$2:$F$4901,4901-ROW(D1856))</f>
        <v>2860</v>
      </c>
    </row>
    <row r="1858" customFormat="false" ht="14.4" hidden="false" customHeight="false" outlineLevel="0" collapsed="false">
      <c r="A1858" s="1" t="s">
        <v>1945</v>
      </c>
      <c r="B1858" s="1" t="s">
        <v>69</v>
      </c>
      <c r="C1858" s="1" t="n">
        <v>19825</v>
      </c>
      <c r="D1858" s="1" t="n">
        <v>20000</v>
      </c>
      <c r="E1858" s="1" t="n">
        <v>19500</v>
      </c>
      <c r="F1858" s="1" t="n">
        <v>20000</v>
      </c>
      <c r="G1858" s="1" t="n">
        <v>1015000</v>
      </c>
      <c r="J1858" s="1" t="str">
        <f aca="false">INDEX($B$2:$B$4901,4901-ROW(A1857))</f>
        <v>INDR</v>
      </c>
      <c r="K1858" s="1" t="n">
        <f aca="false">INDEX($G$2:$G$4901,4901-ROW(A1857))</f>
        <v>27800</v>
      </c>
      <c r="L1858" s="1" t="n">
        <f aca="false">INDEX($C$2:$C$4901,4901-ROW(A1857))</f>
        <v>2950</v>
      </c>
      <c r="M1858" s="1" t="n">
        <f aca="false">INDEX($D$2:$D$4901,4901-ROW(B1857))</f>
        <v>2990</v>
      </c>
      <c r="N1858" s="1" t="n">
        <f aca="false">INDEX($E$2:$E$4901,4901-ROW(C1857))</f>
        <v>2700</v>
      </c>
      <c r="O1858" s="1" t="n">
        <f aca="false">INDEX($F$2:$F$4901,4901-ROW(D1857))</f>
        <v>2800</v>
      </c>
    </row>
    <row r="1859" customFormat="false" ht="14.4" hidden="false" customHeight="false" outlineLevel="0" collapsed="false">
      <c r="A1859" s="1" t="s">
        <v>1946</v>
      </c>
      <c r="B1859" s="1" t="s">
        <v>69</v>
      </c>
      <c r="C1859" s="1" t="n">
        <v>19500</v>
      </c>
      <c r="D1859" s="1" t="n">
        <v>19900</v>
      </c>
      <c r="E1859" s="1" t="n">
        <v>19500</v>
      </c>
      <c r="F1859" s="1" t="n">
        <v>19825</v>
      </c>
      <c r="G1859" s="1" t="n">
        <v>885700</v>
      </c>
      <c r="J1859" s="1" t="str">
        <f aca="false">INDEX($B$2:$B$4901,4901-ROW(A1858))</f>
        <v>INDR</v>
      </c>
      <c r="K1859" s="1" t="n">
        <f aca="false">INDEX($G$2:$G$4901,4901-ROW(A1858))</f>
        <v>19900</v>
      </c>
      <c r="L1859" s="1" t="n">
        <f aca="false">INDEX($C$2:$C$4901,4901-ROW(A1858))</f>
        <v>2800</v>
      </c>
      <c r="M1859" s="1" t="n">
        <f aca="false">INDEX($D$2:$D$4901,4901-ROW(B1858))</f>
        <v>2800</v>
      </c>
      <c r="N1859" s="1" t="n">
        <f aca="false">INDEX($E$2:$E$4901,4901-ROW(C1858))</f>
        <v>2720</v>
      </c>
      <c r="O1859" s="1" t="n">
        <f aca="false">INDEX($F$2:$F$4901,4901-ROW(D1858))</f>
        <v>2720</v>
      </c>
    </row>
    <row r="1860" customFormat="false" ht="14.4" hidden="false" customHeight="false" outlineLevel="0" collapsed="false">
      <c r="A1860" s="1" t="s">
        <v>1947</v>
      </c>
      <c r="B1860" s="1" t="s">
        <v>69</v>
      </c>
      <c r="C1860" s="1" t="n">
        <v>19550</v>
      </c>
      <c r="D1860" s="1" t="n">
        <v>19725</v>
      </c>
      <c r="E1860" s="1" t="n">
        <v>19500</v>
      </c>
      <c r="F1860" s="1" t="n">
        <v>19675</v>
      </c>
      <c r="G1860" s="1" t="n">
        <v>1430400</v>
      </c>
      <c r="J1860" s="1" t="str">
        <f aca="false">INDEX($B$2:$B$4901,4901-ROW(A1859))</f>
        <v>INDR</v>
      </c>
      <c r="K1860" s="1" t="n">
        <f aca="false">INDEX($G$2:$G$4901,4901-ROW(A1859))</f>
        <v>16600</v>
      </c>
      <c r="L1860" s="1" t="n">
        <f aca="false">INDEX($C$2:$C$4901,4901-ROW(A1859))</f>
        <v>2760</v>
      </c>
      <c r="M1860" s="1" t="n">
        <f aca="false">INDEX($D$2:$D$4901,4901-ROW(B1859))</f>
        <v>2770</v>
      </c>
      <c r="N1860" s="1" t="n">
        <f aca="false">INDEX($E$2:$E$4901,4901-ROW(C1859))</f>
        <v>2720</v>
      </c>
      <c r="O1860" s="1" t="n">
        <f aca="false">INDEX($F$2:$F$4901,4901-ROW(D1859))</f>
        <v>2750</v>
      </c>
    </row>
    <row r="1861" customFormat="false" ht="14.4" hidden="false" customHeight="false" outlineLevel="0" collapsed="false">
      <c r="A1861" s="1" t="s">
        <v>1948</v>
      </c>
      <c r="B1861" s="1" t="s">
        <v>69</v>
      </c>
      <c r="C1861" s="1" t="n">
        <v>19875</v>
      </c>
      <c r="D1861" s="1" t="n">
        <v>19900</v>
      </c>
      <c r="E1861" s="1" t="n">
        <v>19700</v>
      </c>
      <c r="F1861" s="1" t="n">
        <v>19800</v>
      </c>
      <c r="G1861" s="1" t="n">
        <v>1282700</v>
      </c>
      <c r="J1861" s="1" t="str">
        <f aca="false">INDEX($B$2:$B$4901,4901-ROW(A1860))</f>
        <v>INDR</v>
      </c>
      <c r="K1861" s="1" t="n">
        <f aca="false">INDEX($G$2:$G$4901,4901-ROW(A1860))</f>
        <v>4100</v>
      </c>
      <c r="L1861" s="1" t="n">
        <f aca="false">INDEX($C$2:$C$4901,4901-ROW(A1860))</f>
        <v>2840</v>
      </c>
      <c r="M1861" s="1" t="n">
        <f aca="false">INDEX($D$2:$D$4901,4901-ROW(B1860))</f>
        <v>2850</v>
      </c>
      <c r="N1861" s="1" t="n">
        <f aca="false">INDEX($E$2:$E$4901,4901-ROW(C1860))</f>
        <v>2750</v>
      </c>
      <c r="O1861" s="1" t="n">
        <f aca="false">INDEX($F$2:$F$4901,4901-ROW(D1860))</f>
        <v>2850</v>
      </c>
    </row>
    <row r="1862" customFormat="false" ht="14.4" hidden="false" customHeight="false" outlineLevel="0" collapsed="false">
      <c r="A1862" s="1" t="s">
        <v>1949</v>
      </c>
      <c r="B1862" s="1" t="s">
        <v>69</v>
      </c>
      <c r="C1862" s="1" t="n">
        <v>19675</v>
      </c>
      <c r="D1862" s="1" t="n">
        <v>19975</v>
      </c>
      <c r="E1862" s="1" t="n">
        <v>19525</v>
      </c>
      <c r="F1862" s="1" t="n">
        <v>19975</v>
      </c>
      <c r="G1862" s="1" t="n">
        <v>1129100</v>
      </c>
      <c r="J1862" s="1" t="str">
        <f aca="false">INDEX($B$2:$B$4901,4901-ROW(A1861))</f>
        <v>INDR</v>
      </c>
      <c r="K1862" s="1" t="n">
        <f aca="false">INDEX($G$2:$G$4901,4901-ROW(A1861))</f>
        <v>8600</v>
      </c>
      <c r="L1862" s="1" t="n">
        <f aca="false">INDEX($C$2:$C$4901,4901-ROW(A1861))</f>
        <v>2850</v>
      </c>
      <c r="M1862" s="1" t="n">
        <f aca="false">INDEX($D$2:$D$4901,4901-ROW(B1861))</f>
        <v>2850</v>
      </c>
      <c r="N1862" s="1" t="n">
        <f aca="false">INDEX($E$2:$E$4901,4901-ROW(C1861))</f>
        <v>2700</v>
      </c>
      <c r="O1862" s="1" t="n">
        <f aca="false">INDEX($F$2:$F$4901,4901-ROW(D1861))</f>
        <v>2750</v>
      </c>
    </row>
    <row r="1863" customFormat="false" ht="14.4" hidden="false" customHeight="false" outlineLevel="0" collapsed="false">
      <c r="A1863" s="1" t="s">
        <v>1950</v>
      </c>
      <c r="B1863" s="1" t="s">
        <v>69</v>
      </c>
      <c r="C1863" s="1" t="n">
        <v>19950</v>
      </c>
      <c r="D1863" s="1" t="n">
        <v>20100</v>
      </c>
      <c r="E1863" s="1" t="n">
        <v>19525</v>
      </c>
      <c r="F1863" s="1" t="n">
        <v>19675</v>
      </c>
      <c r="G1863" s="1" t="n">
        <v>936100</v>
      </c>
      <c r="J1863" s="1" t="str">
        <f aca="false">INDEX($B$2:$B$4901,4901-ROW(A1862))</f>
        <v>INDR</v>
      </c>
      <c r="K1863" s="1" t="n">
        <f aca="false">INDEX($G$2:$G$4901,4901-ROW(A1862))</f>
        <v>10100</v>
      </c>
      <c r="L1863" s="1" t="n">
        <f aca="false">INDEX($C$2:$C$4901,4901-ROW(A1862))</f>
        <v>2750</v>
      </c>
      <c r="M1863" s="1" t="n">
        <f aca="false">INDEX($D$2:$D$4901,4901-ROW(B1862))</f>
        <v>2800</v>
      </c>
      <c r="N1863" s="1" t="n">
        <f aca="false">INDEX($E$2:$E$4901,4901-ROW(C1862))</f>
        <v>2650</v>
      </c>
      <c r="O1863" s="1" t="n">
        <f aca="false">INDEX($F$2:$F$4901,4901-ROW(D1862))</f>
        <v>2720</v>
      </c>
    </row>
    <row r="1864" customFormat="false" ht="14.4" hidden="false" customHeight="false" outlineLevel="0" collapsed="false">
      <c r="A1864" s="1" t="s">
        <v>1951</v>
      </c>
      <c r="B1864" s="1" t="s">
        <v>69</v>
      </c>
      <c r="C1864" s="1" t="n">
        <v>19525</v>
      </c>
      <c r="D1864" s="1" t="n">
        <v>19975</v>
      </c>
      <c r="E1864" s="1" t="n">
        <v>19400</v>
      </c>
      <c r="F1864" s="1" t="n">
        <v>19950</v>
      </c>
      <c r="G1864" s="1" t="n">
        <v>1146600</v>
      </c>
      <c r="J1864" s="1" t="str">
        <f aca="false">INDEX($B$2:$B$4901,4901-ROW(A1863))</f>
        <v>INDR</v>
      </c>
      <c r="K1864" s="1" t="n">
        <f aca="false">INDEX($G$2:$G$4901,4901-ROW(A1863))</f>
        <v>52400</v>
      </c>
      <c r="L1864" s="1" t="n">
        <f aca="false">INDEX($C$2:$C$4901,4901-ROW(A1863))</f>
        <v>2830</v>
      </c>
      <c r="M1864" s="1" t="n">
        <f aca="false">INDEX($D$2:$D$4901,4901-ROW(B1863))</f>
        <v>2830</v>
      </c>
      <c r="N1864" s="1" t="n">
        <f aca="false">INDEX($E$2:$E$4901,4901-ROW(C1863))</f>
        <v>2660</v>
      </c>
      <c r="O1864" s="1" t="n">
        <f aca="false">INDEX($F$2:$F$4901,4901-ROW(D1863))</f>
        <v>2660</v>
      </c>
    </row>
    <row r="1865" customFormat="false" ht="14.4" hidden="false" customHeight="false" outlineLevel="0" collapsed="false">
      <c r="A1865" s="1" t="s">
        <v>1952</v>
      </c>
      <c r="B1865" s="1" t="s">
        <v>69</v>
      </c>
      <c r="C1865" s="1" t="n">
        <v>20000</v>
      </c>
      <c r="D1865" s="1" t="n">
        <v>20150</v>
      </c>
      <c r="E1865" s="1" t="n">
        <v>19275</v>
      </c>
      <c r="F1865" s="1" t="n">
        <v>19675</v>
      </c>
      <c r="G1865" s="1" t="n">
        <v>1712100</v>
      </c>
      <c r="J1865" s="1" t="str">
        <f aca="false">INDEX($B$2:$B$4901,4901-ROW(A1864))</f>
        <v>INDR</v>
      </c>
      <c r="K1865" s="1" t="n">
        <f aca="false">INDEX($G$2:$G$4901,4901-ROW(A1864))</f>
        <v>28400</v>
      </c>
      <c r="L1865" s="1" t="n">
        <f aca="false">INDEX($C$2:$C$4901,4901-ROW(A1864))</f>
        <v>2670</v>
      </c>
      <c r="M1865" s="1" t="n">
        <f aca="false">INDEX($D$2:$D$4901,4901-ROW(B1864))</f>
        <v>2800</v>
      </c>
      <c r="N1865" s="1" t="n">
        <f aca="false">INDEX($E$2:$E$4901,4901-ROW(C1864))</f>
        <v>2670</v>
      </c>
      <c r="O1865" s="1" t="n">
        <f aca="false">INDEX($F$2:$F$4901,4901-ROW(D1864))</f>
        <v>2710</v>
      </c>
    </row>
    <row r="1866" customFormat="false" ht="14.4" hidden="false" customHeight="false" outlineLevel="0" collapsed="false">
      <c r="A1866" s="1" t="s">
        <v>1953</v>
      </c>
      <c r="B1866" s="1" t="s">
        <v>69</v>
      </c>
      <c r="C1866" s="1" t="n">
        <v>20750</v>
      </c>
      <c r="D1866" s="1" t="n">
        <v>20750</v>
      </c>
      <c r="E1866" s="1" t="n">
        <v>20200</v>
      </c>
      <c r="F1866" s="1" t="n">
        <v>20200</v>
      </c>
      <c r="G1866" s="1" t="n">
        <v>831300</v>
      </c>
      <c r="J1866" s="1" t="str">
        <f aca="false">INDEX($B$2:$B$4901,4901-ROW(A1865))</f>
        <v>INDR</v>
      </c>
      <c r="K1866" s="1" t="n">
        <f aca="false">INDEX($G$2:$G$4901,4901-ROW(A1865))</f>
        <v>21900</v>
      </c>
      <c r="L1866" s="1" t="n">
        <f aca="false">INDEX($C$2:$C$4901,4901-ROW(A1865))</f>
        <v>2710</v>
      </c>
      <c r="M1866" s="1" t="n">
        <f aca="false">INDEX($D$2:$D$4901,4901-ROW(B1865))</f>
        <v>2740</v>
      </c>
      <c r="N1866" s="1" t="n">
        <f aca="false">INDEX($E$2:$E$4901,4901-ROW(C1865))</f>
        <v>2710</v>
      </c>
      <c r="O1866" s="1" t="n">
        <f aca="false">INDEX($F$2:$F$4901,4901-ROW(D1865))</f>
        <v>2740</v>
      </c>
    </row>
    <row r="1867" customFormat="false" ht="14.4" hidden="false" customHeight="false" outlineLevel="0" collapsed="false">
      <c r="A1867" s="1" t="s">
        <v>1954</v>
      </c>
      <c r="B1867" s="1" t="s">
        <v>69</v>
      </c>
      <c r="C1867" s="1" t="n">
        <v>20325</v>
      </c>
      <c r="D1867" s="1" t="n">
        <v>20700</v>
      </c>
      <c r="E1867" s="1" t="n">
        <v>20325</v>
      </c>
      <c r="F1867" s="1" t="n">
        <v>20600</v>
      </c>
      <c r="G1867" s="1" t="n">
        <v>1620000</v>
      </c>
      <c r="J1867" s="1" t="str">
        <f aca="false">INDEX($B$2:$B$4901,4901-ROW(A1866))</f>
        <v>INDR</v>
      </c>
      <c r="K1867" s="1" t="n">
        <f aca="false">INDEX($G$2:$G$4901,4901-ROW(A1866))</f>
        <v>400</v>
      </c>
      <c r="L1867" s="1" t="n">
        <f aca="false">INDEX($C$2:$C$4901,4901-ROW(A1866))</f>
        <v>2750</v>
      </c>
      <c r="M1867" s="1" t="n">
        <f aca="false">INDEX($D$2:$D$4901,4901-ROW(B1866))</f>
        <v>2790</v>
      </c>
      <c r="N1867" s="1" t="n">
        <f aca="false">INDEX($E$2:$E$4901,4901-ROW(C1866))</f>
        <v>2750</v>
      </c>
      <c r="O1867" s="1" t="n">
        <f aca="false">INDEX($F$2:$F$4901,4901-ROW(D1866))</f>
        <v>2790</v>
      </c>
    </row>
    <row r="1868" customFormat="false" ht="14.4" hidden="false" customHeight="false" outlineLevel="0" collapsed="false">
      <c r="A1868" s="1" t="s">
        <v>1955</v>
      </c>
      <c r="B1868" s="1" t="s">
        <v>69</v>
      </c>
      <c r="C1868" s="1" t="n">
        <v>20600</v>
      </c>
      <c r="D1868" s="1" t="n">
        <v>20700</v>
      </c>
      <c r="E1868" s="1" t="n">
        <v>20075</v>
      </c>
      <c r="F1868" s="1" t="n">
        <v>20325</v>
      </c>
      <c r="G1868" s="1" t="n">
        <v>1030500</v>
      </c>
      <c r="J1868" s="1" t="str">
        <f aca="false">INDEX($B$2:$B$4901,4901-ROW(A1867))</f>
        <v>INDR</v>
      </c>
      <c r="K1868" s="1" t="n">
        <f aca="false">INDEX($G$2:$G$4901,4901-ROW(A1867))</f>
        <v>34800</v>
      </c>
      <c r="L1868" s="1" t="n">
        <f aca="false">INDEX($C$2:$C$4901,4901-ROW(A1867))</f>
        <v>2750</v>
      </c>
      <c r="M1868" s="1" t="n">
        <f aca="false">INDEX($D$2:$D$4901,4901-ROW(B1867))</f>
        <v>2800</v>
      </c>
      <c r="N1868" s="1" t="n">
        <f aca="false">INDEX($E$2:$E$4901,4901-ROW(C1867))</f>
        <v>2750</v>
      </c>
      <c r="O1868" s="1" t="n">
        <f aca="false">INDEX($F$2:$F$4901,4901-ROW(D1867))</f>
        <v>2780</v>
      </c>
    </row>
    <row r="1869" customFormat="false" ht="14.4" hidden="false" customHeight="false" outlineLevel="0" collapsed="false">
      <c r="A1869" s="1" t="s">
        <v>1956</v>
      </c>
      <c r="B1869" s="1" t="s">
        <v>69</v>
      </c>
      <c r="C1869" s="1" t="n">
        <v>20850</v>
      </c>
      <c r="D1869" s="1" t="n">
        <v>20900</v>
      </c>
      <c r="E1869" s="1" t="n">
        <v>20375</v>
      </c>
      <c r="F1869" s="1" t="n">
        <v>20550</v>
      </c>
      <c r="G1869" s="1" t="n">
        <v>840600</v>
      </c>
      <c r="J1869" s="1" t="str">
        <f aca="false">INDEX($B$2:$B$4901,4901-ROW(A1868))</f>
        <v>INDR</v>
      </c>
      <c r="K1869" s="1" t="n">
        <f aca="false">INDEX($G$2:$G$4901,4901-ROW(A1868))</f>
        <v>19200</v>
      </c>
      <c r="L1869" s="1" t="n">
        <f aca="false">INDEX($C$2:$C$4901,4901-ROW(A1868))</f>
        <v>2800</v>
      </c>
      <c r="M1869" s="1" t="n">
        <f aca="false">INDEX($D$2:$D$4901,4901-ROW(B1868))</f>
        <v>2800</v>
      </c>
      <c r="N1869" s="1" t="n">
        <f aca="false">INDEX($E$2:$E$4901,4901-ROW(C1868))</f>
        <v>2700</v>
      </c>
      <c r="O1869" s="1" t="n">
        <f aca="false">INDEX($F$2:$F$4901,4901-ROW(D1868))</f>
        <v>2730</v>
      </c>
    </row>
    <row r="1870" customFormat="false" ht="14.4" hidden="false" customHeight="false" outlineLevel="0" collapsed="false">
      <c r="A1870" s="1" t="s">
        <v>1957</v>
      </c>
      <c r="B1870" s="1" t="s">
        <v>69</v>
      </c>
      <c r="C1870" s="1" t="n">
        <v>20450</v>
      </c>
      <c r="D1870" s="1" t="n">
        <v>20900</v>
      </c>
      <c r="E1870" s="1" t="n">
        <v>20450</v>
      </c>
      <c r="F1870" s="1" t="n">
        <v>20900</v>
      </c>
      <c r="G1870" s="1" t="n">
        <v>867100</v>
      </c>
      <c r="J1870" s="1" t="str">
        <f aca="false">INDEX($B$2:$B$4901,4901-ROW(A1869))</f>
        <v>INDR</v>
      </c>
      <c r="K1870" s="1" t="n">
        <f aca="false">INDEX($G$2:$G$4901,4901-ROW(A1869))</f>
        <v>38200</v>
      </c>
      <c r="L1870" s="1" t="n">
        <f aca="false">INDEX($C$2:$C$4901,4901-ROW(A1869))</f>
        <v>2730</v>
      </c>
      <c r="M1870" s="1" t="n">
        <f aca="false">INDEX($D$2:$D$4901,4901-ROW(B1869))</f>
        <v>2830</v>
      </c>
      <c r="N1870" s="1" t="n">
        <f aca="false">INDEX($E$2:$E$4901,4901-ROW(C1869))</f>
        <v>2700</v>
      </c>
      <c r="O1870" s="1" t="n">
        <f aca="false">INDEX($F$2:$F$4901,4901-ROW(D1869))</f>
        <v>2730</v>
      </c>
    </row>
    <row r="1871" customFormat="false" ht="14.4" hidden="false" customHeight="false" outlineLevel="0" collapsed="false">
      <c r="A1871" s="1" t="s">
        <v>1958</v>
      </c>
      <c r="B1871" s="1" t="s">
        <v>69</v>
      </c>
      <c r="C1871" s="1" t="n">
        <v>20500</v>
      </c>
      <c r="D1871" s="1" t="n">
        <v>20800</v>
      </c>
      <c r="E1871" s="1" t="n">
        <v>20050</v>
      </c>
      <c r="F1871" s="1" t="n">
        <v>20650</v>
      </c>
      <c r="G1871" s="1" t="n">
        <v>1903600</v>
      </c>
      <c r="J1871" s="1" t="str">
        <f aca="false">INDEX($B$2:$B$4901,4901-ROW(A1870))</f>
        <v>INDR</v>
      </c>
      <c r="K1871" s="1" t="n">
        <f aca="false">INDEX($G$2:$G$4901,4901-ROW(A1870))</f>
        <v>15200</v>
      </c>
      <c r="L1871" s="1" t="n">
        <f aca="false">INDEX($C$2:$C$4901,4901-ROW(A1870))</f>
        <v>2800</v>
      </c>
      <c r="M1871" s="1" t="n">
        <f aca="false">INDEX($D$2:$D$4901,4901-ROW(B1870))</f>
        <v>2800</v>
      </c>
      <c r="N1871" s="1" t="n">
        <f aca="false">INDEX($E$2:$E$4901,4901-ROW(C1870))</f>
        <v>2650</v>
      </c>
      <c r="O1871" s="1" t="n">
        <f aca="false">INDEX($F$2:$F$4901,4901-ROW(D1870))</f>
        <v>2710</v>
      </c>
    </row>
    <row r="1872" customFormat="false" ht="14.4" hidden="false" customHeight="false" outlineLevel="0" collapsed="false">
      <c r="A1872" s="1" t="s">
        <v>1959</v>
      </c>
      <c r="B1872" s="1" t="s">
        <v>69</v>
      </c>
      <c r="C1872" s="1" t="n">
        <v>19800</v>
      </c>
      <c r="D1872" s="1" t="n">
        <v>20200</v>
      </c>
      <c r="E1872" s="1" t="n">
        <v>19800</v>
      </c>
      <c r="F1872" s="1" t="n">
        <v>20050</v>
      </c>
      <c r="G1872" s="1" t="n">
        <v>1841000</v>
      </c>
      <c r="J1872" s="1" t="str">
        <f aca="false">INDEX($B$2:$B$4901,4901-ROW(A1871))</f>
        <v>INDR</v>
      </c>
      <c r="K1872" s="1" t="n">
        <f aca="false">INDEX($G$2:$G$4901,4901-ROW(A1871))</f>
        <v>39100</v>
      </c>
      <c r="L1872" s="1" t="n">
        <f aca="false">INDEX($C$2:$C$4901,4901-ROW(A1871))</f>
        <v>2710</v>
      </c>
      <c r="M1872" s="1" t="n">
        <f aca="false">INDEX($D$2:$D$4901,4901-ROW(B1871))</f>
        <v>2750</v>
      </c>
      <c r="N1872" s="1" t="n">
        <f aca="false">INDEX($E$2:$E$4901,4901-ROW(C1871))</f>
        <v>2600</v>
      </c>
      <c r="O1872" s="1" t="n">
        <f aca="false">INDEX($F$2:$F$4901,4901-ROW(D1871))</f>
        <v>2630</v>
      </c>
    </row>
    <row r="1873" customFormat="false" ht="14.4" hidden="false" customHeight="false" outlineLevel="0" collapsed="false">
      <c r="A1873" s="1" t="s">
        <v>1960</v>
      </c>
      <c r="B1873" s="1" t="s">
        <v>69</v>
      </c>
      <c r="C1873" s="1" t="n">
        <v>20525</v>
      </c>
      <c r="D1873" s="1" t="n">
        <v>21000</v>
      </c>
      <c r="E1873" s="1" t="n">
        <v>19725</v>
      </c>
      <c r="F1873" s="1" t="n">
        <v>19725</v>
      </c>
      <c r="G1873" s="1" t="n">
        <v>995200</v>
      </c>
      <c r="J1873" s="1" t="str">
        <f aca="false">INDEX($B$2:$B$4901,4901-ROW(A1872))</f>
        <v>INDR</v>
      </c>
      <c r="K1873" s="1" t="n">
        <f aca="false">INDEX($G$2:$G$4901,4901-ROW(A1872))</f>
        <v>36900</v>
      </c>
      <c r="L1873" s="1" t="n">
        <f aca="false">INDEX($C$2:$C$4901,4901-ROW(A1872))</f>
        <v>2630</v>
      </c>
      <c r="M1873" s="1" t="n">
        <f aca="false">INDEX($D$2:$D$4901,4901-ROW(B1872))</f>
        <v>2670</v>
      </c>
      <c r="N1873" s="1" t="n">
        <f aca="false">INDEX($E$2:$E$4901,4901-ROW(C1872))</f>
        <v>2550</v>
      </c>
      <c r="O1873" s="1" t="n">
        <f aca="false">INDEX($F$2:$F$4901,4901-ROW(D1872))</f>
        <v>2560</v>
      </c>
    </row>
    <row r="1874" customFormat="false" ht="14.4" hidden="false" customHeight="false" outlineLevel="0" collapsed="false">
      <c r="A1874" s="1" t="s">
        <v>1961</v>
      </c>
      <c r="B1874" s="1" t="s">
        <v>69</v>
      </c>
      <c r="C1874" s="1" t="n">
        <v>19600</v>
      </c>
      <c r="D1874" s="1" t="n">
        <v>21025</v>
      </c>
      <c r="E1874" s="1" t="n">
        <v>19550</v>
      </c>
      <c r="F1874" s="1" t="n">
        <v>20525</v>
      </c>
      <c r="G1874" s="1" t="n">
        <v>1860500</v>
      </c>
      <c r="J1874" s="1" t="str">
        <f aca="false">INDEX($B$2:$B$4901,4901-ROW(A1873))</f>
        <v>INDR</v>
      </c>
      <c r="K1874" s="1" t="n">
        <f aca="false">INDEX($G$2:$G$4901,4901-ROW(A1873))</f>
        <v>64400</v>
      </c>
      <c r="L1874" s="1" t="n">
        <f aca="false">INDEX($C$2:$C$4901,4901-ROW(A1873))</f>
        <v>2560</v>
      </c>
      <c r="M1874" s="1" t="n">
        <f aca="false">INDEX($D$2:$D$4901,4901-ROW(B1873))</f>
        <v>2580</v>
      </c>
      <c r="N1874" s="1" t="n">
        <f aca="false">INDEX($E$2:$E$4901,4901-ROW(C1873))</f>
        <v>2550</v>
      </c>
      <c r="O1874" s="1" t="n">
        <f aca="false">INDEX($F$2:$F$4901,4901-ROW(D1873))</f>
        <v>2560</v>
      </c>
    </row>
    <row r="1875" customFormat="false" ht="14.4" hidden="false" customHeight="false" outlineLevel="0" collapsed="false">
      <c r="A1875" s="1" t="s">
        <v>1962</v>
      </c>
      <c r="B1875" s="1" t="s">
        <v>69</v>
      </c>
      <c r="C1875" s="1" t="n">
        <v>20850</v>
      </c>
      <c r="D1875" s="1" t="n">
        <v>20850</v>
      </c>
      <c r="E1875" s="1" t="n">
        <v>19850</v>
      </c>
      <c r="F1875" s="1" t="n">
        <v>20000</v>
      </c>
      <c r="G1875" s="1" t="n">
        <v>2897000</v>
      </c>
      <c r="J1875" s="1" t="str">
        <f aca="false">INDEX($B$2:$B$4901,4901-ROW(A1874))</f>
        <v>INDR</v>
      </c>
      <c r="K1875" s="1" t="n">
        <f aca="false">INDEX($G$2:$G$4901,4901-ROW(A1874))</f>
        <v>98000</v>
      </c>
      <c r="L1875" s="1" t="n">
        <f aca="false">INDEX($C$2:$C$4901,4901-ROW(A1874))</f>
        <v>2560</v>
      </c>
      <c r="M1875" s="1" t="n">
        <f aca="false">INDEX($D$2:$D$4901,4901-ROW(B1874))</f>
        <v>2560</v>
      </c>
      <c r="N1875" s="1" t="n">
        <f aca="false">INDEX($E$2:$E$4901,4901-ROW(C1874))</f>
        <v>2530</v>
      </c>
      <c r="O1875" s="1" t="n">
        <f aca="false">INDEX($F$2:$F$4901,4901-ROW(D1874))</f>
        <v>2530</v>
      </c>
    </row>
    <row r="1876" customFormat="false" ht="14.4" hidden="false" customHeight="false" outlineLevel="0" collapsed="false">
      <c r="A1876" s="1" t="s">
        <v>1963</v>
      </c>
      <c r="B1876" s="1" t="s">
        <v>69</v>
      </c>
      <c r="C1876" s="1" t="n">
        <v>20700</v>
      </c>
      <c r="D1876" s="1" t="n">
        <v>20850</v>
      </c>
      <c r="E1876" s="1" t="n">
        <v>20250</v>
      </c>
      <c r="F1876" s="1" t="n">
        <v>20850</v>
      </c>
      <c r="G1876" s="1" t="n">
        <v>2833500</v>
      </c>
      <c r="J1876" s="1" t="str">
        <f aca="false">INDEX($B$2:$B$4901,4901-ROW(A1875))</f>
        <v>INDR</v>
      </c>
      <c r="K1876" s="1" t="n">
        <f aca="false">INDEX($G$2:$G$4901,4901-ROW(A1875))</f>
        <v>26300</v>
      </c>
      <c r="L1876" s="1" t="n">
        <f aca="false">INDEX($C$2:$C$4901,4901-ROW(A1875))</f>
        <v>2530</v>
      </c>
      <c r="M1876" s="1" t="n">
        <f aca="false">INDEX($D$2:$D$4901,4901-ROW(B1875))</f>
        <v>2530</v>
      </c>
      <c r="N1876" s="1" t="n">
        <f aca="false">INDEX($E$2:$E$4901,4901-ROW(C1875))</f>
        <v>2400</v>
      </c>
      <c r="O1876" s="1" t="n">
        <f aca="false">INDEX($F$2:$F$4901,4901-ROW(D1875))</f>
        <v>2460</v>
      </c>
    </row>
    <row r="1877" customFormat="false" ht="14.4" hidden="false" customHeight="false" outlineLevel="0" collapsed="false">
      <c r="A1877" s="1" t="s">
        <v>1964</v>
      </c>
      <c r="B1877" s="1" t="s">
        <v>69</v>
      </c>
      <c r="C1877" s="1" t="n">
        <v>19775</v>
      </c>
      <c r="D1877" s="1" t="n">
        <v>20275</v>
      </c>
      <c r="E1877" s="1" t="n">
        <v>19775</v>
      </c>
      <c r="F1877" s="1" t="n">
        <v>20200</v>
      </c>
      <c r="G1877" s="1" t="n">
        <v>1835000</v>
      </c>
      <c r="J1877" s="1" t="str">
        <f aca="false">INDEX($B$2:$B$4901,4901-ROW(A1876))</f>
        <v>INDR</v>
      </c>
      <c r="K1877" s="1" t="n">
        <f aca="false">INDEX($G$2:$G$4901,4901-ROW(A1876))</f>
        <v>45400</v>
      </c>
      <c r="L1877" s="1" t="n">
        <f aca="false">INDEX($C$2:$C$4901,4901-ROW(A1876))</f>
        <v>2460</v>
      </c>
      <c r="M1877" s="1" t="n">
        <f aca="false">INDEX($D$2:$D$4901,4901-ROW(B1876))</f>
        <v>2500</v>
      </c>
      <c r="N1877" s="1" t="n">
        <f aca="false">INDEX($E$2:$E$4901,4901-ROW(C1876))</f>
        <v>2400</v>
      </c>
      <c r="O1877" s="1" t="n">
        <f aca="false">INDEX($F$2:$F$4901,4901-ROW(D1876))</f>
        <v>2490</v>
      </c>
    </row>
    <row r="1878" customFormat="false" ht="14.4" hidden="false" customHeight="false" outlineLevel="0" collapsed="false">
      <c r="A1878" s="1" t="s">
        <v>1965</v>
      </c>
      <c r="B1878" s="1" t="s">
        <v>69</v>
      </c>
      <c r="C1878" s="1" t="n">
        <v>20150</v>
      </c>
      <c r="D1878" s="1" t="n">
        <v>20200</v>
      </c>
      <c r="E1878" s="1" t="n">
        <v>19825</v>
      </c>
      <c r="F1878" s="1" t="n">
        <v>19950</v>
      </c>
      <c r="G1878" s="1" t="n">
        <v>1923500</v>
      </c>
      <c r="J1878" s="1" t="str">
        <f aca="false">INDEX($B$2:$B$4901,4901-ROW(A1877))</f>
        <v>INDR</v>
      </c>
      <c r="K1878" s="1" t="n">
        <f aca="false">INDEX($G$2:$G$4901,4901-ROW(A1877))</f>
        <v>17200</v>
      </c>
      <c r="L1878" s="1" t="n">
        <f aca="false">INDEX($C$2:$C$4901,4901-ROW(A1877))</f>
        <v>2500</v>
      </c>
      <c r="M1878" s="1" t="n">
        <f aca="false">INDEX($D$2:$D$4901,4901-ROW(B1877))</f>
        <v>2500</v>
      </c>
      <c r="N1878" s="1" t="n">
        <f aca="false">INDEX($E$2:$E$4901,4901-ROW(C1877))</f>
        <v>2380</v>
      </c>
      <c r="O1878" s="1" t="n">
        <f aca="false">INDEX($F$2:$F$4901,4901-ROW(D1877))</f>
        <v>2430</v>
      </c>
    </row>
    <row r="1879" customFormat="false" ht="14.4" hidden="false" customHeight="false" outlineLevel="0" collapsed="false">
      <c r="A1879" s="1" t="s">
        <v>1966</v>
      </c>
      <c r="B1879" s="1" t="s">
        <v>69</v>
      </c>
      <c r="C1879" s="1" t="n">
        <v>20250</v>
      </c>
      <c r="D1879" s="1" t="n">
        <v>20250</v>
      </c>
      <c r="E1879" s="1" t="n">
        <v>19750</v>
      </c>
      <c r="F1879" s="1" t="n">
        <v>20150</v>
      </c>
      <c r="G1879" s="1" t="n">
        <v>1090600</v>
      </c>
      <c r="J1879" s="1" t="str">
        <f aca="false">INDEX($B$2:$B$4901,4901-ROW(A1878))</f>
        <v>INDR</v>
      </c>
      <c r="K1879" s="1" t="n">
        <f aca="false">INDEX($G$2:$G$4901,4901-ROW(A1878))</f>
        <v>31500</v>
      </c>
      <c r="L1879" s="1" t="n">
        <f aca="false">INDEX($C$2:$C$4901,4901-ROW(A1878))</f>
        <v>2430</v>
      </c>
      <c r="M1879" s="1" t="n">
        <f aca="false">INDEX($D$2:$D$4901,4901-ROW(B1878))</f>
        <v>2500</v>
      </c>
      <c r="N1879" s="1" t="n">
        <f aca="false">INDEX($E$2:$E$4901,4901-ROW(C1878))</f>
        <v>2400</v>
      </c>
      <c r="O1879" s="1" t="n">
        <f aca="false">INDEX($F$2:$F$4901,4901-ROW(D1878))</f>
        <v>2470</v>
      </c>
    </row>
    <row r="1880" customFormat="false" ht="14.4" hidden="false" customHeight="false" outlineLevel="0" collapsed="false">
      <c r="A1880" s="1" t="s">
        <v>1967</v>
      </c>
      <c r="B1880" s="1" t="s">
        <v>69</v>
      </c>
      <c r="C1880" s="1" t="n">
        <v>20075</v>
      </c>
      <c r="D1880" s="1" t="n">
        <v>20400</v>
      </c>
      <c r="E1880" s="1" t="n">
        <v>19975</v>
      </c>
      <c r="F1880" s="1" t="n">
        <v>20150</v>
      </c>
      <c r="G1880" s="1" t="n">
        <v>1776700</v>
      </c>
      <c r="J1880" s="1" t="str">
        <f aca="false">INDEX($B$2:$B$4901,4901-ROW(A1879))</f>
        <v>INDR</v>
      </c>
      <c r="K1880" s="1" t="n">
        <f aca="false">INDEX($G$2:$G$4901,4901-ROW(A1879))</f>
        <v>31800</v>
      </c>
      <c r="L1880" s="1" t="n">
        <f aca="false">INDEX($C$2:$C$4901,4901-ROW(A1879))</f>
        <v>2470</v>
      </c>
      <c r="M1880" s="1" t="n">
        <f aca="false">INDEX($D$2:$D$4901,4901-ROW(B1879))</f>
        <v>2500</v>
      </c>
      <c r="N1880" s="1" t="n">
        <f aca="false">INDEX($E$2:$E$4901,4901-ROW(C1879))</f>
        <v>2470</v>
      </c>
      <c r="O1880" s="1" t="n">
        <f aca="false">INDEX($F$2:$F$4901,4901-ROW(D1879))</f>
        <v>2470</v>
      </c>
    </row>
    <row r="1881" customFormat="false" ht="14.4" hidden="false" customHeight="false" outlineLevel="0" collapsed="false">
      <c r="A1881" s="1" t="s">
        <v>1968</v>
      </c>
      <c r="B1881" s="1" t="s">
        <v>69</v>
      </c>
      <c r="C1881" s="1" t="n">
        <v>20000</v>
      </c>
      <c r="D1881" s="1" t="n">
        <v>20375</v>
      </c>
      <c r="E1881" s="1" t="n">
        <v>19750</v>
      </c>
      <c r="F1881" s="1" t="n">
        <v>20375</v>
      </c>
      <c r="G1881" s="1" t="n">
        <v>981800</v>
      </c>
      <c r="J1881" s="1" t="str">
        <f aca="false">INDEX($B$2:$B$4901,4901-ROW(A1880))</f>
        <v>INDR</v>
      </c>
      <c r="K1881" s="1" t="n">
        <f aca="false">INDEX($G$2:$G$4901,4901-ROW(A1880))</f>
        <v>65500</v>
      </c>
      <c r="L1881" s="1" t="n">
        <f aca="false">INDEX($C$2:$C$4901,4901-ROW(A1880))</f>
        <v>2470</v>
      </c>
      <c r="M1881" s="1" t="n">
        <f aca="false">INDEX($D$2:$D$4901,4901-ROW(B1880))</f>
        <v>2560</v>
      </c>
      <c r="N1881" s="1" t="n">
        <f aca="false">INDEX($E$2:$E$4901,4901-ROW(C1880))</f>
        <v>2450</v>
      </c>
      <c r="O1881" s="1" t="n">
        <f aca="false">INDEX($F$2:$F$4901,4901-ROW(D1880))</f>
        <v>2520</v>
      </c>
    </row>
    <row r="1882" customFormat="false" ht="14.4" hidden="false" customHeight="false" outlineLevel="0" collapsed="false">
      <c r="A1882" s="1" t="s">
        <v>1969</v>
      </c>
      <c r="B1882" s="1" t="s">
        <v>69</v>
      </c>
      <c r="C1882" s="1" t="n">
        <v>19700</v>
      </c>
      <c r="D1882" s="1" t="n">
        <v>20075</v>
      </c>
      <c r="E1882" s="1" t="n">
        <v>19700</v>
      </c>
      <c r="F1882" s="1" t="n">
        <v>20000</v>
      </c>
      <c r="G1882" s="1" t="n">
        <v>1383700</v>
      </c>
      <c r="J1882" s="1" t="str">
        <f aca="false">INDEX($B$2:$B$4901,4901-ROW(A1881))</f>
        <v>INDR</v>
      </c>
      <c r="K1882" s="1" t="n">
        <f aca="false">INDEX($G$2:$G$4901,4901-ROW(A1881))</f>
        <v>12700</v>
      </c>
      <c r="L1882" s="1" t="n">
        <f aca="false">INDEX($C$2:$C$4901,4901-ROW(A1881))</f>
        <v>2500</v>
      </c>
      <c r="M1882" s="1" t="n">
        <f aca="false">INDEX($D$2:$D$4901,4901-ROW(B1881))</f>
        <v>2500</v>
      </c>
      <c r="N1882" s="1" t="n">
        <f aca="false">INDEX($E$2:$E$4901,4901-ROW(C1881))</f>
        <v>2480</v>
      </c>
      <c r="O1882" s="1" t="n">
        <f aca="false">INDEX($F$2:$F$4901,4901-ROW(D1881))</f>
        <v>2480</v>
      </c>
    </row>
    <row r="1883" customFormat="false" ht="14.4" hidden="false" customHeight="false" outlineLevel="0" collapsed="false">
      <c r="A1883" s="1" t="s">
        <v>1970</v>
      </c>
      <c r="B1883" s="1" t="s">
        <v>69</v>
      </c>
      <c r="C1883" s="1" t="n">
        <v>20275</v>
      </c>
      <c r="D1883" s="1" t="n">
        <v>20325</v>
      </c>
      <c r="E1883" s="1" t="n">
        <v>19700</v>
      </c>
      <c r="F1883" s="1" t="n">
        <v>20000</v>
      </c>
      <c r="G1883" s="1" t="n">
        <v>1891800</v>
      </c>
      <c r="J1883" s="1" t="str">
        <f aca="false">INDEX($B$2:$B$4901,4901-ROW(A1882))</f>
        <v>INDR</v>
      </c>
      <c r="K1883" s="1" t="n">
        <f aca="false">INDEX($G$2:$G$4901,4901-ROW(A1882))</f>
        <v>3800</v>
      </c>
      <c r="L1883" s="1" t="n">
        <f aca="false">INDEX($C$2:$C$4901,4901-ROW(A1882))</f>
        <v>2480</v>
      </c>
      <c r="M1883" s="1" t="n">
        <f aca="false">INDEX($D$2:$D$4901,4901-ROW(B1882))</f>
        <v>2550</v>
      </c>
      <c r="N1883" s="1" t="n">
        <f aca="false">INDEX($E$2:$E$4901,4901-ROW(C1882))</f>
        <v>2480</v>
      </c>
      <c r="O1883" s="1" t="n">
        <f aca="false">INDEX($F$2:$F$4901,4901-ROW(D1882))</f>
        <v>2490</v>
      </c>
    </row>
    <row r="1884" customFormat="false" ht="14.4" hidden="false" customHeight="false" outlineLevel="0" collapsed="false">
      <c r="A1884" s="1" t="s">
        <v>1971</v>
      </c>
      <c r="B1884" s="1" t="s">
        <v>69</v>
      </c>
      <c r="C1884" s="1" t="n">
        <v>20400</v>
      </c>
      <c r="D1884" s="1" t="n">
        <v>20400</v>
      </c>
      <c r="E1884" s="1" t="n">
        <v>19750</v>
      </c>
      <c r="F1884" s="1" t="n">
        <v>20125</v>
      </c>
      <c r="G1884" s="1" t="n">
        <v>5667700</v>
      </c>
      <c r="J1884" s="1" t="str">
        <f aca="false">INDEX($B$2:$B$4901,4901-ROW(A1883))</f>
        <v>INDR</v>
      </c>
      <c r="K1884" s="1" t="n">
        <f aca="false">INDEX($G$2:$G$4901,4901-ROW(A1883))</f>
        <v>4300</v>
      </c>
      <c r="L1884" s="1" t="n">
        <f aca="false">INDEX($C$2:$C$4901,4901-ROW(A1883))</f>
        <v>2480</v>
      </c>
      <c r="M1884" s="1" t="n">
        <f aca="false">INDEX($D$2:$D$4901,4901-ROW(B1883))</f>
        <v>2490</v>
      </c>
      <c r="N1884" s="1" t="n">
        <f aca="false">INDEX($E$2:$E$4901,4901-ROW(C1883))</f>
        <v>2480</v>
      </c>
      <c r="O1884" s="1" t="n">
        <f aca="false">INDEX($F$2:$F$4901,4901-ROW(D1883))</f>
        <v>2480</v>
      </c>
    </row>
    <row r="1885" customFormat="false" ht="14.4" hidden="false" customHeight="false" outlineLevel="0" collapsed="false">
      <c r="A1885" s="1" t="s">
        <v>1972</v>
      </c>
      <c r="B1885" s="1" t="s">
        <v>69</v>
      </c>
      <c r="C1885" s="1" t="n">
        <v>20050</v>
      </c>
      <c r="D1885" s="1" t="n">
        <v>20475</v>
      </c>
      <c r="E1885" s="1" t="n">
        <v>19650</v>
      </c>
      <c r="F1885" s="1" t="n">
        <v>20350</v>
      </c>
      <c r="G1885" s="1" t="n">
        <v>2840800</v>
      </c>
      <c r="J1885" s="1" t="str">
        <f aca="false">INDEX($B$2:$B$4901,4901-ROW(A1884))</f>
        <v>INDR</v>
      </c>
      <c r="K1885" s="1" t="n">
        <f aca="false">INDEX($G$2:$G$4901,4901-ROW(A1884))</f>
        <v>19300</v>
      </c>
      <c r="L1885" s="1" t="n">
        <f aca="false">INDEX($C$2:$C$4901,4901-ROW(A1884))</f>
        <v>2480</v>
      </c>
      <c r="M1885" s="1" t="n">
        <f aca="false">INDEX($D$2:$D$4901,4901-ROW(B1884))</f>
        <v>2490</v>
      </c>
      <c r="N1885" s="1" t="n">
        <f aca="false">INDEX($E$2:$E$4901,4901-ROW(C1884))</f>
        <v>2470</v>
      </c>
      <c r="O1885" s="1" t="n">
        <f aca="false">INDEX($F$2:$F$4901,4901-ROW(D1884))</f>
        <v>2480</v>
      </c>
    </row>
    <row r="1886" customFormat="false" ht="14.4" hidden="false" customHeight="false" outlineLevel="0" collapsed="false">
      <c r="A1886" s="1" t="s">
        <v>1973</v>
      </c>
      <c r="B1886" s="1" t="s">
        <v>69</v>
      </c>
      <c r="C1886" s="1" t="n">
        <v>19700</v>
      </c>
      <c r="D1886" s="1" t="n">
        <v>20425</v>
      </c>
      <c r="E1886" s="1" t="n">
        <v>19600</v>
      </c>
      <c r="F1886" s="1" t="n">
        <v>19875</v>
      </c>
      <c r="G1886" s="1" t="n">
        <v>4852700</v>
      </c>
      <c r="J1886" s="1" t="str">
        <f aca="false">INDEX($B$2:$B$4901,4901-ROW(A1885))</f>
        <v>INDR</v>
      </c>
      <c r="K1886" s="1" t="n">
        <f aca="false">INDEX($G$2:$G$4901,4901-ROW(A1885))</f>
        <v>43900</v>
      </c>
      <c r="L1886" s="1" t="n">
        <f aca="false">INDEX($C$2:$C$4901,4901-ROW(A1885))</f>
        <v>2490</v>
      </c>
      <c r="M1886" s="1" t="n">
        <f aca="false">INDEX($D$2:$D$4901,4901-ROW(B1885))</f>
        <v>2900</v>
      </c>
      <c r="N1886" s="1" t="n">
        <f aca="false">INDEX($E$2:$E$4901,4901-ROW(C1885))</f>
        <v>2470</v>
      </c>
      <c r="O1886" s="1" t="n">
        <f aca="false">INDEX($F$2:$F$4901,4901-ROW(D1885))</f>
        <v>2580</v>
      </c>
    </row>
    <row r="1887" customFormat="false" ht="14.4" hidden="false" customHeight="false" outlineLevel="0" collapsed="false">
      <c r="A1887" s="1" t="s">
        <v>1974</v>
      </c>
      <c r="B1887" s="1" t="s">
        <v>69</v>
      </c>
      <c r="C1887" s="1" t="n">
        <v>18975</v>
      </c>
      <c r="D1887" s="1" t="n">
        <v>19675</v>
      </c>
      <c r="E1887" s="1" t="n">
        <v>18975</v>
      </c>
      <c r="F1887" s="1" t="n">
        <v>19600</v>
      </c>
      <c r="G1887" s="1" t="n">
        <v>2651700</v>
      </c>
      <c r="J1887" s="1" t="str">
        <f aca="false">INDEX($B$2:$B$4901,4901-ROW(A1886))</f>
        <v>INDR</v>
      </c>
      <c r="K1887" s="1" t="n">
        <f aca="false">INDEX($G$2:$G$4901,4901-ROW(A1886))</f>
        <v>79000</v>
      </c>
      <c r="L1887" s="1" t="n">
        <f aca="false">INDEX($C$2:$C$4901,4901-ROW(A1886))</f>
        <v>2680</v>
      </c>
      <c r="M1887" s="1" t="n">
        <f aca="false">INDEX($D$2:$D$4901,4901-ROW(B1886))</f>
        <v>2750</v>
      </c>
      <c r="N1887" s="1" t="n">
        <f aca="false">INDEX($E$2:$E$4901,4901-ROW(C1886))</f>
        <v>2600</v>
      </c>
      <c r="O1887" s="1" t="n">
        <f aca="false">INDEX($F$2:$F$4901,4901-ROW(D1886))</f>
        <v>2600</v>
      </c>
    </row>
    <row r="1888" customFormat="false" ht="14.4" hidden="false" customHeight="false" outlineLevel="0" collapsed="false">
      <c r="A1888" s="1" t="s">
        <v>1975</v>
      </c>
      <c r="B1888" s="1" t="s">
        <v>69</v>
      </c>
      <c r="C1888" s="1" t="n">
        <v>18525</v>
      </c>
      <c r="D1888" s="1" t="n">
        <v>19000</v>
      </c>
      <c r="E1888" s="1" t="n">
        <v>18325</v>
      </c>
      <c r="F1888" s="1" t="n">
        <v>18950</v>
      </c>
      <c r="G1888" s="1" t="n">
        <v>1365500</v>
      </c>
      <c r="J1888" s="1" t="str">
        <f aca="false">INDEX($B$2:$B$4901,4901-ROW(A1887))</f>
        <v>INDR</v>
      </c>
      <c r="K1888" s="1" t="n">
        <f aca="false">INDEX($G$2:$G$4901,4901-ROW(A1887))</f>
        <v>5500</v>
      </c>
      <c r="L1888" s="1" t="n">
        <f aca="false">INDEX($C$2:$C$4901,4901-ROW(A1887))</f>
        <v>2580</v>
      </c>
      <c r="M1888" s="1" t="n">
        <f aca="false">INDEX($D$2:$D$4901,4901-ROW(B1887))</f>
        <v>2700</v>
      </c>
      <c r="N1888" s="1" t="n">
        <f aca="false">INDEX($E$2:$E$4901,4901-ROW(C1887))</f>
        <v>2400</v>
      </c>
      <c r="O1888" s="1" t="n">
        <f aca="false">INDEX($F$2:$F$4901,4901-ROW(D1887))</f>
        <v>2600</v>
      </c>
    </row>
    <row r="1889" customFormat="false" ht="14.4" hidden="false" customHeight="false" outlineLevel="0" collapsed="false">
      <c r="A1889" s="1" t="s">
        <v>1976</v>
      </c>
      <c r="B1889" s="1" t="s">
        <v>69</v>
      </c>
      <c r="C1889" s="1" t="n">
        <v>18100</v>
      </c>
      <c r="D1889" s="1" t="n">
        <v>18425</v>
      </c>
      <c r="E1889" s="1" t="n">
        <v>18025</v>
      </c>
      <c r="F1889" s="1" t="n">
        <v>18225</v>
      </c>
      <c r="G1889" s="1" t="n">
        <v>1976300</v>
      </c>
      <c r="J1889" s="1" t="str">
        <f aca="false">INDEX($B$2:$B$4901,4901-ROW(A1888))</f>
        <v>INDR</v>
      </c>
      <c r="K1889" s="1" t="n">
        <f aca="false">INDEX($G$2:$G$4901,4901-ROW(A1888))</f>
        <v>8400</v>
      </c>
      <c r="L1889" s="1" t="n">
        <f aca="false">INDEX($C$2:$C$4901,4901-ROW(A1888))</f>
        <v>2590</v>
      </c>
      <c r="M1889" s="1" t="n">
        <f aca="false">INDEX($D$2:$D$4901,4901-ROW(B1888))</f>
        <v>2600</v>
      </c>
      <c r="N1889" s="1" t="n">
        <f aca="false">INDEX($E$2:$E$4901,4901-ROW(C1888))</f>
        <v>2410</v>
      </c>
      <c r="O1889" s="1" t="n">
        <f aca="false">INDEX($F$2:$F$4901,4901-ROW(D1888))</f>
        <v>2500</v>
      </c>
    </row>
    <row r="1890" customFormat="false" ht="14.4" hidden="false" customHeight="false" outlineLevel="0" collapsed="false">
      <c r="A1890" s="1" t="s">
        <v>1977</v>
      </c>
      <c r="B1890" s="1" t="s">
        <v>69</v>
      </c>
      <c r="C1890" s="1" t="n">
        <v>17950</v>
      </c>
      <c r="D1890" s="1" t="n">
        <v>18000</v>
      </c>
      <c r="E1890" s="1" t="n">
        <v>17725</v>
      </c>
      <c r="F1890" s="1" t="n">
        <v>17900</v>
      </c>
      <c r="G1890" s="1" t="n">
        <v>664500</v>
      </c>
      <c r="J1890" s="1" t="str">
        <f aca="false">INDEX($B$2:$B$4901,4901-ROW(A1889))</f>
        <v>INDR</v>
      </c>
      <c r="K1890" s="1" t="n">
        <f aca="false">INDEX($G$2:$G$4901,4901-ROW(A1889))</f>
        <v>4500</v>
      </c>
      <c r="L1890" s="1" t="n">
        <f aca="false">INDEX($C$2:$C$4901,4901-ROW(A1889))</f>
        <v>2500</v>
      </c>
      <c r="M1890" s="1" t="n">
        <f aca="false">INDEX($D$2:$D$4901,4901-ROW(B1889))</f>
        <v>2600</v>
      </c>
      <c r="N1890" s="1" t="n">
        <f aca="false">INDEX($E$2:$E$4901,4901-ROW(C1889))</f>
        <v>2500</v>
      </c>
      <c r="O1890" s="1" t="n">
        <f aca="false">INDEX($F$2:$F$4901,4901-ROW(D1889))</f>
        <v>2550</v>
      </c>
    </row>
    <row r="1891" customFormat="false" ht="14.4" hidden="false" customHeight="false" outlineLevel="0" collapsed="false">
      <c r="A1891" s="1" t="s">
        <v>1978</v>
      </c>
      <c r="B1891" s="1" t="s">
        <v>69</v>
      </c>
      <c r="C1891" s="1" t="n">
        <v>18000</v>
      </c>
      <c r="D1891" s="1" t="n">
        <v>18275</v>
      </c>
      <c r="E1891" s="1" t="n">
        <v>17700</v>
      </c>
      <c r="F1891" s="1" t="n">
        <v>17925</v>
      </c>
      <c r="G1891" s="1" t="n">
        <v>1077000</v>
      </c>
      <c r="J1891" s="1" t="str">
        <f aca="false">INDEX($B$2:$B$4901,4901-ROW(A1890))</f>
        <v>INDR</v>
      </c>
      <c r="K1891" s="1" t="n">
        <f aca="false">INDEX($G$2:$G$4901,4901-ROW(A1890))</f>
        <v>37300</v>
      </c>
      <c r="L1891" s="1" t="n">
        <f aca="false">INDEX($C$2:$C$4901,4901-ROW(A1890))</f>
        <v>2570</v>
      </c>
      <c r="M1891" s="1" t="n">
        <f aca="false">INDEX($D$2:$D$4901,4901-ROW(B1890))</f>
        <v>2590</v>
      </c>
      <c r="N1891" s="1" t="n">
        <f aca="false">INDEX($E$2:$E$4901,4901-ROW(C1890))</f>
        <v>2550</v>
      </c>
      <c r="O1891" s="1" t="n">
        <f aca="false">INDEX($F$2:$F$4901,4901-ROW(D1890))</f>
        <v>2570</v>
      </c>
    </row>
    <row r="1892" customFormat="false" ht="14.4" hidden="false" customHeight="false" outlineLevel="0" collapsed="false">
      <c r="A1892" s="1" t="s">
        <v>1979</v>
      </c>
      <c r="B1892" s="1" t="s">
        <v>1980</v>
      </c>
      <c r="C1892" s="1" t="n">
        <v>2730</v>
      </c>
      <c r="D1892" s="1" t="n">
        <v>2730</v>
      </c>
      <c r="E1892" s="1" t="n">
        <v>2630</v>
      </c>
      <c r="F1892" s="1" t="n">
        <v>2650</v>
      </c>
      <c r="G1892" s="1" t="n">
        <v>2924900</v>
      </c>
      <c r="J1892" s="1" t="str">
        <f aca="false">INDEX($B$2:$B$4901,4901-ROW(A1891))</f>
        <v>MDKA</v>
      </c>
      <c r="K1892" s="1" t="n">
        <f aca="false">INDEX($G$2:$G$4901,4901-ROW(A1891))</f>
        <v>57349500</v>
      </c>
      <c r="L1892" s="1" t="n">
        <f aca="false">INDEX($C$2:$C$4901,4901-ROW(A1891))</f>
        <v>1255</v>
      </c>
      <c r="M1892" s="1" t="n">
        <f aca="false">INDEX($D$2:$D$4901,4901-ROW(B1891))</f>
        <v>1255</v>
      </c>
      <c r="N1892" s="1" t="n">
        <f aca="false">INDEX($E$2:$E$4901,4901-ROW(C1891))</f>
        <v>1230</v>
      </c>
      <c r="O1892" s="1" t="n">
        <f aca="false">INDEX($F$2:$F$4901,4901-ROW(D1891))</f>
        <v>1240</v>
      </c>
    </row>
    <row r="1893" customFormat="false" ht="14.4" hidden="false" customHeight="false" outlineLevel="0" collapsed="false">
      <c r="A1893" s="1" t="s">
        <v>1981</v>
      </c>
      <c r="B1893" s="1" t="s">
        <v>1980</v>
      </c>
      <c r="C1893" s="1" t="n">
        <v>2740</v>
      </c>
      <c r="D1893" s="1" t="n">
        <v>2790</v>
      </c>
      <c r="E1893" s="1" t="n">
        <v>2710</v>
      </c>
      <c r="F1893" s="1" t="n">
        <v>2710</v>
      </c>
      <c r="G1893" s="1" t="n">
        <v>3029000</v>
      </c>
      <c r="J1893" s="1" t="str">
        <f aca="false">INDEX($B$2:$B$4901,4901-ROW(A1892))</f>
        <v>MDKA</v>
      </c>
      <c r="K1893" s="1" t="n">
        <f aca="false">INDEX($G$2:$G$4901,4901-ROW(A1892))</f>
        <v>125403500</v>
      </c>
      <c r="L1893" s="1" t="n">
        <f aca="false">INDEX($C$2:$C$4901,4901-ROW(A1892))</f>
        <v>1245</v>
      </c>
      <c r="M1893" s="1" t="n">
        <f aca="false">INDEX($D$2:$D$4901,4901-ROW(B1892))</f>
        <v>1295</v>
      </c>
      <c r="N1893" s="1" t="n">
        <f aca="false">INDEX($E$2:$E$4901,4901-ROW(C1892))</f>
        <v>1240</v>
      </c>
      <c r="O1893" s="1" t="n">
        <f aca="false">INDEX($F$2:$F$4901,4901-ROW(D1892))</f>
        <v>1295</v>
      </c>
    </row>
    <row r="1894" customFormat="false" ht="14.4" hidden="false" customHeight="false" outlineLevel="0" collapsed="false">
      <c r="A1894" s="1" t="s">
        <v>1982</v>
      </c>
      <c r="B1894" s="1" t="s">
        <v>1980</v>
      </c>
      <c r="C1894" s="1" t="n">
        <v>2790</v>
      </c>
      <c r="D1894" s="1" t="n">
        <v>2790</v>
      </c>
      <c r="E1894" s="1" t="n">
        <v>2720</v>
      </c>
      <c r="F1894" s="1" t="n">
        <v>2730</v>
      </c>
      <c r="G1894" s="1" t="n">
        <v>4654400</v>
      </c>
      <c r="J1894" s="1" t="str">
        <f aca="false">INDEX($B$2:$B$4901,4901-ROW(A1893))</f>
        <v>MDKA</v>
      </c>
      <c r="K1894" s="1" t="n">
        <f aca="false">INDEX($G$2:$G$4901,4901-ROW(A1893))</f>
        <v>140653500</v>
      </c>
      <c r="L1894" s="1" t="n">
        <f aca="false">INDEX($C$2:$C$4901,4901-ROW(A1893))</f>
        <v>1295</v>
      </c>
      <c r="M1894" s="1" t="n">
        <f aca="false">INDEX($D$2:$D$4901,4901-ROW(B1893))</f>
        <v>1335</v>
      </c>
      <c r="N1894" s="1" t="n">
        <f aca="false">INDEX($E$2:$E$4901,4901-ROW(C1893))</f>
        <v>1270</v>
      </c>
      <c r="O1894" s="1" t="n">
        <f aca="false">INDEX($F$2:$F$4901,4901-ROW(D1893))</f>
        <v>1270</v>
      </c>
    </row>
    <row r="1895" customFormat="false" ht="14.4" hidden="false" customHeight="false" outlineLevel="0" collapsed="false">
      <c r="A1895" s="1" t="s">
        <v>1983</v>
      </c>
      <c r="B1895" s="1" t="s">
        <v>1980</v>
      </c>
      <c r="C1895" s="1" t="n">
        <v>2880</v>
      </c>
      <c r="D1895" s="1" t="n">
        <v>2910</v>
      </c>
      <c r="E1895" s="1" t="n">
        <v>2780</v>
      </c>
      <c r="F1895" s="1" t="n">
        <v>2790</v>
      </c>
      <c r="G1895" s="1" t="n">
        <v>3804200</v>
      </c>
      <c r="J1895" s="1" t="str">
        <f aca="false">INDEX($B$2:$B$4901,4901-ROW(A1894))</f>
        <v>MDKA</v>
      </c>
      <c r="K1895" s="1" t="n">
        <f aca="false">INDEX($G$2:$G$4901,4901-ROW(A1894))</f>
        <v>72557000</v>
      </c>
      <c r="L1895" s="1" t="n">
        <f aca="false">INDEX($C$2:$C$4901,4901-ROW(A1894))</f>
        <v>1265</v>
      </c>
      <c r="M1895" s="1" t="n">
        <f aca="false">INDEX($D$2:$D$4901,4901-ROW(B1894))</f>
        <v>1290</v>
      </c>
      <c r="N1895" s="1" t="n">
        <f aca="false">INDEX($E$2:$E$4901,4901-ROW(C1894))</f>
        <v>1260</v>
      </c>
      <c r="O1895" s="1" t="n">
        <f aca="false">INDEX($F$2:$F$4901,4901-ROW(D1894))</f>
        <v>1275</v>
      </c>
    </row>
    <row r="1896" customFormat="false" ht="14.4" hidden="false" customHeight="false" outlineLevel="0" collapsed="false">
      <c r="A1896" s="1" t="s">
        <v>1984</v>
      </c>
      <c r="B1896" s="1" t="s">
        <v>1980</v>
      </c>
      <c r="C1896" s="1" t="n">
        <v>2940</v>
      </c>
      <c r="D1896" s="1" t="n">
        <v>2960</v>
      </c>
      <c r="E1896" s="1" t="n">
        <v>2880</v>
      </c>
      <c r="F1896" s="1" t="n">
        <v>2880</v>
      </c>
      <c r="G1896" s="1" t="n">
        <v>1780900</v>
      </c>
      <c r="J1896" s="1" t="str">
        <f aca="false">INDEX($B$2:$B$4901,4901-ROW(A1895))</f>
        <v>MDKA</v>
      </c>
      <c r="K1896" s="1" t="n">
        <f aca="false">INDEX($G$2:$G$4901,4901-ROW(A1895))</f>
        <v>70706500</v>
      </c>
      <c r="L1896" s="1" t="n">
        <f aca="false">INDEX($C$2:$C$4901,4901-ROW(A1895))</f>
        <v>1275</v>
      </c>
      <c r="M1896" s="1" t="n">
        <f aca="false">INDEX($D$2:$D$4901,4901-ROW(B1895))</f>
        <v>1280</v>
      </c>
      <c r="N1896" s="1" t="n">
        <f aca="false">INDEX($E$2:$E$4901,4901-ROW(C1895))</f>
        <v>1245</v>
      </c>
      <c r="O1896" s="1" t="n">
        <f aca="false">INDEX($F$2:$F$4901,4901-ROW(D1895))</f>
        <v>1275</v>
      </c>
    </row>
    <row r="1897" customFormat="false" ht="14.4" hidden="false" customHeight="false" outlineLevel="0" collapsed="false">
      <c r="A1897" s="1" t="s">
        <v>1985</v>
      </c>
      <c r="B1897" s="1" t="s">
        <v>1980</v>
      </c>
      <c r="C1897" s="1" t="n">
        <v>2890</v>
      </c>
      <c r="D1897" s="1" t="n">
        <v>2940</v>
      </c>
      <c r="E1897" s="1" t="n">
        <v>2890</v>
      </c>
      <c r="F1897" s="1" t="n">
        <v>2930</v>
      </c>
      <c r="G1897" s="1" t="n">
        <v>1810400</v>
      </c>
      <c r="J1897" s="1" t="str">
        <f aca="false">INDEX($B$2:$B$4901,4901-ROW(A1896))</f>
        <v>MDKA</v>
      </c>
      <c r="K1897" s="1" t="n">
        <f aca="false">INDEX($G$2:$G$4901,4901-ROW(A1896))</f>
        <v>95893000</v>
      </c>
      <c r="L1897" s="1" t="n">
        <f aca="false">INDEX($C$2:$C$4901,4901-ROW(A1896))</f>
        <v>1275</v>
      </c>
      <c r="M1897" s="1" t="n">
        <f aca="false">INDEX($D$2:$D$4901,4901-ROW(B1896))</f>
        <v>1300</v>
      </c>
      <c r="N1897" s="1" t="n">
        <f aca="false">INDEX($E$2:$E$4901,4901-ROW(C1896))</f>
        <v>1270</v>
      </c>
      <c r="O1897" s="1" t="n">
        <f aca="false">INDEX($F$2:$F$4901,4901-ROW(D1896))</f>
        <v>1285</v>
      </c>
    </row>
    <row r="1898" customFormat="false" ht="14.4" hidden="false" customHeight="false" outlineLevel="0" collapsed="false">
      <c r="A1898" s="1" t="s">
        <v>1986</v>
      </c>
      <c r="B1898" s="1" t="s">
        <v>1980</v>
      </c>
      <c r="C1898" s="1" t="n">
        <v>2880</v>
      </c>
      <c r="D1898" s="1" t="n">
        <v>2940</v>
      </c>
      <c r="E1898" s="1" t="n">
        <v>2880</v>
      </c>
      <c r="F1898" s="1" t="n">
        <v>2890</v>
      </c>
      <c r="G1898" s="1" t="n">
        <v>3364500</v>
      </c>
      <c r="J1898" s="1" t="str">
        <f aca="false">INDEX($B$2:$B$4901,4901-ROW(A1897))</f>
        <v>MDKA</v>
      </c>
      <c r="K1898" s="1" t="n">
        <f aca="false">INDEX($G$2:$G$4901,4901-ROW(A1897))</f>
        <v>58326500</v>
      </c>
      <c r="L1898" s="1" t="n">
        <f aca="false">INDEX($C$2:$C$4901,4901-ROW(A1897))</f>
        <v>1285</v>
      </c>
      <c r="M1898" s="1" t="n">
        <f aca="false">INDEX($D$2:$D$4901,4901-ROW(B1897))</f>
        <v>1290</v>
      </c>
      <c r="N1898" s="1" t="n">
        <f aca="false">INDEX($E$2:$E$4901,4901-ROW(C1897))</f>
        <v>1255</v>
      </c>
      <c r="O1898" s="1" t="n">
        <f aca="false">INDEX($F$2:$F$4901,4901-ROW(D1897))</f>
        <v>1270</v>
      </c>
    </row>
    <row r="1899" customFormat="false" ht="14.4" hidden="false" customHeight="false" outlineLevel="0" collapsed="false">
      <c r="A1899" s="1" t="s">
        <v>1987</v>
      </c>
      <c r="B1899" s="1" t="s">
        <v>1980</v>
      </c>
      <c r="C1899" s="1" t="n">
        <v>2850</v>
      </c>
      <c r="D1899" s="1" t="n">
        <v>2880</v>
      </c>
      <c r="E1899" s="1" t="n">
        <v>2830</v>
      </c>
      <c r="F1899" s="1" t="n">
        <v>2870</v>
      </c>
      <c r="G1899" s="1" t="n">
        <v>1322900</v>
      </c>
      <c r="J1899" s="1" t="str">
        <f aca="false">INDEX($B$2:$B$4901,4901-ROW(A1898))</f>
        <v>MDKA</v>
      </c>
      <c r="K1899" s="1" t="n">
        <f aca="false">INDEX($G$2:$G$4901,4901-ROW(A1898))</f>
        <v>65168500</v>
      </c>
      <c r="L1899" s="1" t="n">
        <f aca="false">INDEX($C$2:$C$4901,4901-ROW(A1898))</f>
        <v>1280</v>
      </c>
      <c r="M1899" s="1" t="n">
        <f aca="false">INDEX($D$2:$D$4901,4901-ROW(B1898))</f>
        <v>1280</v>
      </c>
      <c r="N1899" s="1" t="n">
        <f aca="false">INDEX($E$2:$E$4901,4901-ROW(C1898))</f>
        <v>1245</v>
      </c>
      <c r="O1899" s="1" t="n">
        <f aca="false">INDEX($F$2:$F$4901,4901-ROW(D1898))</f>
        <v>1250</v>
      </c>
    </row>
    <row r="1900" customFormat="false" ht="14.4" hidden="false" customHeight="false" outlineLevel="0" collapsed="false">
      <c r="A1900" s="1" t="s">
        <v>1988</v>
      </c>
      <c r="B1900" s="1" t="s">
        <v>1980</v>
      </c>
      <c r="C1900" s="1" t="n">
        <v>2830</v>
      </c>
      <c r="D1900" s="1" t="n">
        <v>2880</v>
      </c>
      <c r="E1900" s="1" t="n">
        <v>2830</v>
      </c>
      <c r="F1900" s="1" t="n">
        <v>2850</v>
      </c>
      <c r="G1900" s="1" t="n">
        <v>1823500</v>
      </c>
      <c r="J1900" s="1" t="str">
        <f aca="false">INDEX($B$2:$B$4901,4901-ROW(A1899))</f>
        <v>MDKA</v>
      </c>
      <c r="K1900" s="1" t="n">
        <f aca="false">INDEX($G$2:$G$4901,4901-ROW(A1899))</f>
        <v>96866300</v>
      </c>
      <c r="L1900" s="1" t="n">
        <f aca="false">INDEX($C$2:$C$4901,4901-ROW(A1899))</f>
        <v>1260</v>
      </c>
      <c r="M1900" s="1" t="n">
        <f aca="false">INDEX($D$2:$D$4901,4901-ROW(B1899))</f>
        <v>1285</v>
      </c>
      <c r="N1900" s="1" t="n">
        <f aca="false">INDEX($E$2:$E$4901,4901-ROW(C1899))</f>
        <v>1230</v>
      </c>
      <c r="O1900" s="1" t="n">
        <f aca="false">INDEX($F$2:$F$4901,4901-ROW(D1899))</f>
        <v>1250</v>
      </c>
    </row>
    <row r="1901" customFormat="false" ht="14.4" hidden="false" customHeight="false" outlineLevel="0" collapsed="false">
      <c r="A1901" s="1" t="s">
        <v>1989</v>
      </c>
      <c r="B1901" s="1" t="s">
        <v>1980</v>
      </c>
      <c r="C1901" s="1" t="n">
        <v>2860</v>
      </c>
      <c r="D1901" s="1" t="n">
        <v>2940</v>
      </c>
      <c r="E1901" s="1" t="n">
        <v>2860</v>
      </c>
      <c r="F1901" s="1" t="n">
        <v>2900</v>
      </c>
      <c r="G1901" s="1" t="n">
        <v>3543300</v>
      </c>
      <c r="J1901" s="1" t="str">
        <f aca="false">INDEX($B$2:$B$4901,4901-ROW(A1900))</f>
        <v>MDKA</v>
      </c>
      <c r="K1901" s="1" t="n">
        <f aca="false">INDEX($G$2:$G$4901,4901-ROW(A1900))</f>
        <v>58765300</v>
      </c>
      <c r="L1901" s="1" t="n">
        <f aca="false">INDEX($C$2:$C$4901,4901-ROW(A1900))</f>
        <v>1250</v>
      </c>
      <c r="M1901" s="1" t="n">
        <f aca="false">INDEX($D$2:$D$4901,4901-ROW(B1900))</f>
        <v>1260</v>
      </c>
      <c r="N1901" s="1" t="n">
        <f aca="false">INDEX($E$2:$E$4901,4901-ROW(C1900))</f>
        <v>1215</v>
      </c>
      <c r="O1901" s="1" t="n">
        <f aca="false">INDEX($F$2:$F$4901,4901-ROW(D1900))</f>
        <v>1235</v>
      </c>
    </row>
    <row r="1902" customFormat="false" ht="14.4" hidden="false" customHeight="false" outlineLevel="0" collapsed="false">
      <c r="A1902" s="1" t="s">
        <v>1990</v>
      </c>
      <c r="B1902" s="1" t="s">
        <v>1980</v>
      </c>
      <c r="C1902" s="1" t="n">
        <v>2900</v>
      </c>
      <c r="D1902" s="1" t="n">
        <v>2910</v>
      </c>
      <c r="E1902" s="1" t="n">
        <v>2850</v>
      </c>
      <c r="F1902" s="1" t="n">
        <v>2850</v>
      </c>
      <c r="G1902" s="1" t="n">
        <v>2895300</v>
      </c>
      <c r="J1902" s="1" t="str">
        <f aca="false">INDEX($B$2:$B$4901,4901-ROW(A1901))</f>
        <v>MDKA</v>
      </c>
      <c r="K1902" s="1" t="n">
        <f aca="false">INDEX($G$2:$G$4901,4901-ROW(A1901))</f>
        <v>51318000</v>
      </c>
      <c r="L1902" s="1" t="n">
        <f aca="false">INDEX($C$2:$C$4901,4901-ROW(A1901))</f>
        <v>1235</v>
      </c>
      <c r="M1902" s="1" t="n">
        <f aca="false">INDEX($D$2:$D$4901,4901-ROW(B1901))</f>
        <v>1235</v>
      </c>
      <c r="N1902" s="1" t="n">
        <f aca="false">INDEX($E$2:$E$4901,4901-ROW(C1901))</f>
        <v>1200</v>
      </c>
      <c r="O1902" s="1" t="n">
        <f aca="false">INDEX($F$2:$F$4901,4901-ROW(D1901))</f>
        <v>1205</v>
      </c>
    </row>
    <row r="1903" customFormat="false" ht="14.4" hidden="false" customHeight="false" outlineLevel="0" collapsed="false">
      <c r="A1903" s="1" t="s">
        <v>1991</v>
      </c>
      <c r="B1903" s="1" t="s">
        <v>1980</v>
      </c>
      <c r="C1903" s="1" t="n">
        <v>2870</v>
      </c>
      <c r="D1903" s="1" t="n">
        <v>2920</v>
      </c>
      <c r="E1903" s="1" t="n">
        <v>2870</v>
      </c>
      <c r="F1903" s="1" t="n">
        <v>2890</v>
      </c>
      <c r="G1903" s="1" t="n">
        <v>1172600</v>
      </c>
      <c r="J1903" s="1" t="str">
        <f aca="false">INDEX($B$2:$B$4901,4901-ROW(A1902))</f>
        <v>MDKA</v>
      </c>
      <c r="K1903" s="1" t="n">
        <f aca="false">INDEX($G$2:$G$4901,4901-ROW(A1902))</f>
        <v>102298900</v>
      </c>
      <c r="L1903" s="1" t="n">
        <f aca="false">INDEX($C$2:$C$4901,4901-ROW(A1902))</f>
        <v>1210</v>
      </c>
      <c r="M1903" s="1" t="n">
        <f aca="false">INDEX($D$2:$D$4901,4901-ROW(B1902))</f>
        <v>1255</v>
      </c>
      <c r="N1903" s="1" t="n">
        <f aca="false">INDEX($E$2:$E$4901,4901-ROW(C1902))</f>
        <v>1190</v>
      </c>
      <c r="O1903" s="1" t="n">
        <f aca="false">INDEX($F$2:$F$4901,4901-ROW(D1902))</f>
        <v>1250</v>
      </c>
    </row>
    <row r="1904" customFormat="false" ht="14.4" hidden="false" customHeight="false" outlineLevel="0" collapsed="false">
      <c r="A1904" s="1" t="s">
        <v>1992</v>
      </c>
      <c r="B1904" s="1" t="s">
        <v>1980</v>
      </c>
      <c r="C1904" s="1" t="n">
        <v>2910</v>
      </c>
      <c r="D1904" s="1" t="n">
        <v>2930</v>
      </c>
      <c r="E1904" s="1" t="n">
        <v>2860</v>
      </c>
      <c r="F1904" s="1" t="n">
        <v>2870</v>
      </c>
      <c r="G1904" s="1" t="n">
        <v>1142700</v>
      </c>
      <c r="J1904" s="1" t="str">
        <f aca="false">INDEX($B$2:$B$4901,4901-ROW(A1903))</f>
        <v>MDKA</v>
      </c>
      <c r="K1904" s="1" t="n">
        <f aca="false">INDEX($G$2:$G$4901,4901-ROW(A1903))</f>
        <v>54737000</v>
      </c>
      <c r="L1904" s="1" t="n">
        <f aca="false">INDEX($C$2:$C$4901,4901-ROW(A1903))</f>
        <v>1250</v>
      </c>
      <c r="M1904" s="1" t="n">
        <f aca="false">INDEX($D$2:$D$4901,4901-ROW(B1903))</f>
        <v>1255</v>
      </c>
      <c r="N1904" s="1" t="n">
        <f aca="false">INDEX($E$2:$E$4901,4901-ROW(C1903))</f>
        <v>1225</v>
      </c>
      <c r="O1904" s="1" t="n">
        <f aca="false">INDEX($F$2:$F$4901,4901-ROW(D1903))</f>
        <v>1245</v>
      </c>
    </row>
    <row r="1905" customFormat="false" ht="14.4" hidden="false" customHeight="false" outlineLevel="0" collapsed="false">
      <c r="A1905" s="1" t="s">
        <v>1993</v>
      </c>
      <c r="B1905" s="1" t="s">
        <v>1980</v>
      </c>
      <c r="C1905" s="1" t="n">
        <v>2960</v>
      </c>
      <c r="D1905" s="1" t="n">
        <v>2960</v>
      </c>
      <c r="E1905" s="1" t="n">
        <v>2910</v>
      </c>
      <c r="F1905" s="1" t="n">
        <v>2910</v>
      </c>
      <c r="G1905" s="1" t="n">
        <v>1374700</v>
      </c>
      <c r="J1905" s="1" t="str">
        <f aca="false">INDEX($B$2:$B$4901,4901-ROW(A1904))</f>
        <v>MDKA</v>
      </c>
      <c r="K1905" s="1" t="n">
        <f aca="false">INDEX($G$2:$G$4901,4901-ROW(A1904))</f>
        <v>39235100</v>
      </c>
      <c r="L1905" s="1" t="n">
        <f aca="false">INDEX($C$2:$C$4901,4901-ROW(A1904))</f>
        <v>1245</v>
      </c>
      <c r="M1905" s="1" t="n">
        <f aca="false">INDEX($D$2:$D$4901,4901-ROW(B1904))</f>
        <v>1250</v>
      </c>
      <c r="N1905" s="1" t="n">
        <f aca="false">INDEX($E$2:$E$4901,4901-ROW(C1904))</f>
        <v>1215</v>
      </c>
      <c r="O1905" s="1" t="n">
        <f aca="false">INDEX($F$2:$F$4901,4901-ROW(D1904))</f>
        <v>1235</v>
      </c>
    </row>
    <row r="1906" customFormat="false" ht="14.4" hidden="false" customHeight="false" outlineLevel="0" collapsed="false">
      <c r="A1906" s="1" t="s">
        <v>1994</v>
      </c>
      <c r="B1906" s="1" t="s">
        <v>1980</v>
      </c>
      <c r="C1906" s="1" t="n">
        <v>2950</v>
      </c>
      <c r="D1906" s="1" t="n">
        <v>2960</v>
      </c>
      <c r="E1906" s="1" t="n">
        <v>2910</v>
      </c>
      <c r="F1906" s="1" t="n">
        <v>2940</v>
      </c>
      <c r="G1906" s="1" t="n">
        <v>1752000</v>
      </c>
      <c r="J1906" s="1" t="str">
        <f aca="false">INDEX($B$2:$B$4901,4901-ROW(A1905))</f>
        <v>MDKA</v>
      </c>
      <c r="K1906" s="1" t="n">
        <f aca="false">INDEX($G$2:$G$4901,4901-ROW(A1905))</f>
        <v>42671200</v>
      </c>
      <c r="L1906" s="1" t="n">
        <f aca="false">INDEX($C$2:$C$4901,4901-ROW(A1905))</f>
        <v>1235</v>
      </c>
      <c r="M1906" s="1" t="n">
        <f aca="false">INDEX($D$2:$D$4901,4901-ROW(B1905))</f>
        <v>1245</v>
      </c>
      <c r="N1906" s="1" t="n">
        <f aca="false">INDEX($E$2:$E$4901,4901-ROW(C1905))</f>
        <v>1230</v>
      </c>
      <c r="O1906" s="1" t="n">
        <f aca="false">INDEX($F$2:$F$4901,4901-ROW(D1905))</f>
        <v>1230</v>
      </c>
    </row>
    <row r="1907" customFormat="false" ht="14.4" hidden="false" customHeight="false" outlineLevel="0" collapsed="false">
      <c r="A1907" s="1" t="s">
        <v>1995</v>
      </c>
      <c r="B1907" s="1" t="s">
        <v>1980</v>
      </c>
      <c r="C1907" s="1" t="n">
        <v>2920</v>
      </c>
      <c r="D1907" s="1" t="n">
        <v>2950</v>
      </c>
      <c r="E1907" s="1" t="n">
        <v>2880</v>
      </c>
      <c r="F1907" s="1" t="n">
        <v>2940</v>
      </c>
      <c r="G1907" s="1" t="n">
        <v>1645600</v>
      </c>
      <c r="J1907" s="1" t="str">
        <f aca="false">INDEX($B$2:$B$4901,4901-ROW(A1906))</f>
        <v>MDKA</v>
      </c>
      <c r="K1907" s="1" t="n">
        <f aca="false">INDEX($G$2:$G$4901,4901-ROW(A1906))</f>
        <v>43278200</v>
      </c>
      <c r="L1907" s="1" t="n">
        <f aca="false">INDEX($C$2:$C$4901,4901-ROW(A1906))</f>
        <v>1230</v>
      </c>
      <c r="M1907" s="1" t="n">
        <f aca="false">INDEX($D$2:$D$4901,4901-ROW(B1906))</f>
        <v>1235</v>
      </c>
      <c r="N1907" s="1" t="n">
        <f aca="false">INDEX($E$2:$E$4901,4901-ROW(C1906))</f>
        <v>1200</v>
      </c>
      <c r="O1907" s="1" t="n">
        <f aca="false">INDEX($F$2:$F$4901,4901-ROW(D1906))</f>
        <v>1210</v>
      </c>
    </row>
    <row r="1908" customFormat="false" ht="14.4" hidden="false" customHeight="false" outlineLevel="0" collapsed="false">
      <c r="A1908" s="1" t="s">
        <v>1996</v>
      </c>
      <c r="B1908" s="1" t="s">
        <v>1980</v>
      </c>
      <c r="C1908" s="1" t="n">
        <v>2920</v>
      </c>
      <c r="D1908" s="1" t="n">
        <v>2960</v>
      </c>
      <c r="E1908" s="1" t="n">
        <v>2910</v>
      </c>
      <c r="F1908" s="1" t="n">
        <v>2910</v>
      </c>
      <c r="G1908" s="1" t="n">
        <v>2862300</v>
      </c>
      <c r="J1908" s="1" t="str">
        <f aca="false">INDEX($B$2:$B$4901,4901-ROW(A1907))</f>
        <v>MDKA</v>
      </c>
      <c r="K1908" s="1" t="n">
        <f aca="false">INDEX($G$2:$G$4901,4901-ROW(A1907))</f>
        <v>64403200</v>
      </c>
      <c r="L1908" s="1" t="n">
        <f aca="false">INDEX($C$2:$C$4901,4901-ROW(A1907))</f>
        <v>1210</v>
      </c>
      <c r="M1908" s="1" t="n">
        <f aca="false">INDEX($D$2:$D$4901,4901-ROW(B1907))</f>
        <v>1220</v>
      </c>
      <c r="N1908" s="1" t="n">
        <f aca="false">INDEX($E$2:$E$4901,4901-ROW(C1907))</f>
        <v>1165</v>
      </c>
      <c r="O1908" s="1" t="n">
        <f aca="false">INDEX($F$2:$F$4901,4901-ROW(D1907))</f>
        <v>1210</v>
      </c>
    </row>
    <row r="1909" customFormat="false" ht="14.4" hidden="false" customHeight="false" outlineLevel="0" collapsed="false">
      <c r="A1909" s="1" t="s">
        <v>1997</v>
      </c>
      <c r="B1909" s="1" t="s">
        <v>1980</v>
      </c>
      <c r="C1909" s="1" t="n">
        <v>2960</v>
      </c>
      <c r="D1909" s="1" t="n">
        <v>2990</v>
      </c>
      <c r="E1909" s="1" t="n">
        <v>2880</v>
      </c>
      <c r="F1909" s="1" t="n">
        <v>2910</v>
      </c>
      <c r="G1909" s="1" t="n">
        <v>4582700</v>
      </c>
      <c r="J1909" s="1" t="str">
        <f aca="false">INDEX($B$2:$B$4901,4901-ROW(A1908))</f>
        <v>MDKA</v>
      </c>
      <c r="K1909" s="1" t="n">
        <f aca="false">INDEX($G$2:$G$4901,4901-ROW(A1908))</f>
        <v>32786700</v>
      </c>
      <c r="L1909" s="1" t="n">
        <f aca="false">INDEX($C$2:$C$4901,4901-ROW(A1908))</f>
        <v>1210</v>
      </c>
      <c r="M1909" s="1" t="n">
        <f aca="false">INDEX($D$2:$D$4901,4901-ROW(B1908))</f>
        <v>1210</v>
      </c>
      <c r="N1909" s="1" t="n">
        <f aca="false">INDEX($E$2:$E$4901,4901-ROW(C1908))</f>
        <v>1185</v>
      </c>
      <c r="O1909" s="1" t="n">
        <f aca="false">INDEX($F$2:$F$4901,4901-ROW(D1908))</f>
        <v>1195</v>
      </c>
    </row>
    <row r="1910" customFormat="false" ht="14.4" hidden="false" customHeight="false" outlineLevel="0" collapsed="false">
      <c r="A1910" s="1" t="s">
        <v>1998</v>
      </c>
      <c r="B1910" s="1" t="s">
        <v>1980</v>
      </c>
      <c r="C1910" s="1" t="n">
        <v>3010</v>
      </c>
      <c r="D1910" s="1" t="n">
        <v>3040</v>
      </c>
      <c r="E1910" s="1" t="n">
        <v>2920</v>
      </c>
      <c r="F1910" s="1" t="n">
        <v>2960</v>
      </c>
      <c r="G1910" s="1" t="n">
        <v>3514400</v>
      </c>
      <c r="J1910" s="1" t="str">
        <f aca="false">INDEX($B$2:$B$4901,4901-ROW(A1909))</f>
        <v>MDKA</v>
      </c>
      <c r="K1910" s="1" t="n">
        <f aca="false">INDEX($G$2:$G$4901,4901-ROW(A1909))</f>
        <v>30235900</v>
      </c>
      <c r="L1910" s="1" t="n">
        <f aca="false">INDEX($C$2:$C$4901,4901-ROW(A1909))</f>
        <v>1195</v>
      </c>
      <c r="M1910" s="1" t="n">
        <f aca="false">INDEX($D$2:$D$4901,4901-ROW(B1909))</f>
        <v>1200</v>
      </c>
      <c r="N1910" s="1" t="n">
        <f aca="false">INDEX($E$2:$E$4901,4901-ROW(C1909))</f>
        <v>1170</v>
      </c>
      <c r="O1910" s="1" t="n">
        <f aca="false">INDEX($F$2:$F$4901,4901-ROW(D1909))</f>
        <v>1175</v>
      </c>
    </row>
    <row r="1911" customFormat="false" ht="14.4" hidden="false" customHeight="false" outlineLevel="0" collapsed="false">
      <c r="A1911" s="1" t="s">
        <v>1999</v>
      </c>
      <c r="B1911" s="1" t="s">
        <v>1980</v>
      </c>
      <c r="C1911" s="1" t="n">
        <v>3090</v>
      </c>
      <c r="D1911" s="1" t="n">
        <v>3090</v>
      </c>
      <c r="E1911" s="1" t="n">
        <v>2980</v>
      </c>
      <c r="F1911" s="1" t="n">
        <v>3000</v>
      </c>
      <c r="G1911" s="1" t="n">
        <v>6597000</v>
      </c>
      <c r="J1911" s="1" t="str">
        <f aca="false">INDEX($B$2:$B$4901,4901-ROW(A1910))</f>
        <v>MDKA</v>
      </c>
      <c r="K1911" s="1" t="n">
        <f aca="false">INDEX($G$2:$G$4901,4901-ROW(A1910))</f>
        <v>40024300</v>
      </c>
      <c r="L1911" s="1" t="n">
        <f aca="false">INDEX($C$2:$C$4901,4901-ROW(A1910))</f>
        <v>1175</v>
      </c>
      <c r="M1911" s="1" t="n">
        <f aca="false">INDEX($D$2:$D$4901,4901-ROW(B1910))</f>
        <v>1175</v>
      </c>
      <c r="N1911" s="1" t="n">
        <f aca="false">INDEX($E$2:$E$4901,4901-ROW(C1910))</f>
        <v>1100</v>
      </c>
      <c r="O1911" s="1" t="n">
        <f aca="false">INDEX($F$2:$F$4901,4901-ROW(D1910))</f>
        <v>1155</v>
      </c>
    </row>
    <row r="1912" customFormat="false" ht="14.4" hidden="false" customHeight="false" outlineLevel="0" collapsed="false">
      <c r="A1912" s="1" t="s">
        <v>2000</v>
      </c>
      <c r="B1912" s="1" t="s">
        <v>1980</v>
      </c>
      <c r="C1912" s="1" t="n">
        <v>3120</v>
      </c>
      <c r="D1912" s="1" t="n">
        <v>3140</v>
      </c>
      <c r="E1912" s="1" t="n">
        <v>3060</v>
      </c>
      <c r="F1912" s="1" t="n">
        <v>3090</v>
      </c>
      <c r="G1912" s="1" t="n">
        <v>2433900</v>
      </c>
      <c r="J1912" s="1" t="str">
        <f aca="false">INDEX($B$2:$B$4901,4901-ROW(A1911))</f>
        <v>MDKA</v>
      </c>
      <c r="K1912" s="1" t="n">
        <f aca="false">INDEX($G$2:$G$4901,4901-ROW(A1911))</f>
        <v>21602500</v>
      </c>
      <c r="L1912" s="1" t="n">
        <f aca="false">INDEX($C$2:$C$4901,4901-ROW(A1911))</f>
        <v>1155</v>
      </c>
      <c r="M1912" s="1" t="n">
        <f aca="false">INDEX($D$2:$D$4901,4901-ROW(B1911))</f>
        <v>1155</v>
      </c>
      <c r="N1912" s="1" t="n">
        <f aca="false">INDEX($E$2:$E$4901,4901-ROW(C1911))</f>
        <v>1105</v>
      </c>
      <c r="O1912" s="1" t="n">
        <f aca="false">INDEX($F$2:$F$4901,4901-ROW(D1911))</f>
        <v>1115</v>
      </c>
    </row>
    <row r="1913" customFormat="false" ht="14.4" hidden="false" customHeight="false" outlineLevel="0" collapsed="false">
      <c r="A1913" s="1" t="s">
        <v>2001</v>
      </c>
      <c r="B1913" s="1" t="s">
        <v>1980</v>
      </c>
      <c r="C1913" s="1" t="n">
        <v>3130</v>
      </c>
      <c r="D1913" s="1" t="n">
        <v>3200</v>
      </c>
      <c r="E1913" s="1" t="n">
        <v>3100</v>
      </c>
      <c r="F1913" s="1" t="n">
        <v>3110</v>
      </c>
      <c r="G1913" s="1" t="n">
        <v>4114100</v>
      </c>
      <c r="J1913" s="1" t="str">
        <f aca="false">INDEX($B$2:$B$4901,4901-ROW(A1912))</f>
        <v>MDKA</v>
      </c>
      <c r="K1913" s="1" t="n">
        <f aca="false">INDEX($G$2:$G$4901,4901-ROW(A1912))</f>
        <v>55975400</v>
      </c>
      <c r="L1913" s="1" t="n">
        <f aca="false">INDEX($C$2:$C$4901,4901-ROW(A1912))</f>
        <v>1115</v>
      </c>
      <c r="M1913" s="1" t="n">
        <f aca="false">INDEX($D$2:$D$4901,4901-ROW(B1912))</f>
        <v>1115</v>
      </c>
      <c r="N1913" s="1" t="n">
        <f aca="false">INDEX($E$2:$E$4901,4901-ROW(C1912))</f>
        <v>1055</v>
      </c>
      <c r="O1913" s="1" t="n">
        <f aca="false">INDEX($F$2:$F$4901,4901-ROW(D1912))</f>
        <v>1070</v>
      </c>
    </row>
    <row r="1914" customFormat="false" ht="14.4" hidden="false" customHeight="false" outlineLevel="0" collapsed="false">
      <c r="A1914" s="1" t="s">
        <v>2002</v>
      </c>
      <c r="B1914" s="1" t="s">
        <v>1980</v>
      </c>
      <c r="C1914" s="1" t="n">
        <v>3060</v>
      </c>
      <c r="D1914" s="1" t="n">
        <v>3170</v>
      </c>
      <c r="E1914" s="1" t="n">
        <v>3040</v>
      </c>
      <c r="F1914" s="1" t="n">
        <v>3120</v>
      </c>
      <c r="G1914" s="1" t="n">
        <v>7731500</v>
      </c>
      <c r="J1914" s="1" t="str">
        <f aca="false">INDEX($B$2:$B$4901,4901-ROW(A1913))</f>
        <v>MDKA</v>
      </c>
      <c r="K1914" s="1" t="n">
        <f aca="false">INDEX($G$2:$G$4901,4901-ROW(A1913))</f>
        <v>142608600</v>
      </c>
      <c r="L1914" s="1" t="n">
        <f aca="false">INDEX($C$2:$C$4901,4901-ROW(A1913))</f>
        <v>1070</v>
      </c>
      <c r="M1914" s="1" t="n">
        <f aca="false">INDEX($D$2:$D$4901,4901-ROW(B1913))</f>
        <v>1155</v>
      </c>
      <c r="N1914" s="1" t="n">
        <f aca="false">INDEX($E$2:$E$4901,4901-ROW(C1913))</f>
        <v>1025</v>
      </c>
      <c r="O1914" s="1" t="n">
        <f aca="false">INDEX($F$2:$F$4901,4901-ROW(D1913))</f>
        <v>1070</v>
      </c>
    </row>
    <row r="1915" customFormat="false" ht="14.4" hidden="false" customHeight="false" outlineLevel="0" collapsed="false">
      <c r="A1915" s="1" t="s">
        <v>2003</v>
      </c>
      <c r="B1915" s="1" t="s">
        <v>1980</v>
      </c>
      <c r="C1915" s="1" t="n">
        <v>3040</v>
      </c>
      <c r="D1915" s="1" t="n">
        <v>3060</v>
      </c>
      <c r="E1915" s="1" t="n">
        <v>3020</v>
      </c>
      <c r="F1915" s="1" t="n">
        <v>3030</v>
      </c>
      <c r="G1915" s="1" t="n">
        <v>2324100</v>
      </c>
      <c r="J1915" s="1" t="str">
        <f aca="false">INDEX($B$2:$B$4901,4901-ROW(A1914))</f>
        <v>MDKA</v>
      </c>
      <c r="K1915" s="1" t="n">
        <f aca="false">INDEX($G$2:$G$4901,4901-ROW(A1914))</f>
        <v>60874500</v>
      </c>
      <c r="L1915" s="1" t="n">
        <f aca="false">INDEX($C$2:$C$4901,4901-ROW(A1914))</f>
        <v>1060</v>
      </c>
      <c r="M1915" s="1" t="n">
        <f aca="false">INDEX($D$2:$D$4901,4901-ROW(B1914))</f>
        <v>1080</v>
      </c>
      <c r="N1915" s="1" t="n">
        <f aca="false">INDEX($E$2:$E$4901,4901-ROW(C1914))</f>
        <v>1025</v>
      </c>
      <c r="O1915" s="1" t="n">
        <f aca="false">INDEX($F$2:$F$4901,4901-ROW(D1914))</f>
        <v>1055</v>
      </c>
    </row>
    <row r="1916" customFormat="false" ht="14.4" hidden="false" customHeight="false" outlineLevel="0" collapsed="false">
      <c r="A1916" s="1" t="s">
        <v>2004</v>
      </c>
      <c r="B1916" s="1" t="s">
        <v>1980</v>
      </c>
      <c r="C1916" s="1" t="n">
        <v>3050</v>
      </c>
      <c r="D1916" s="1" t="n">
        <v>3090</v>
      </c>
      <c r="E1916" s="1" t="n">
        <v>3010</v>
      </c>
      <c r="F1916" s="1" t="n">
        <v>3020</v>
      </c>
      <c r="G1916" s="1" t="n">
        <v>2551400</v>
      </c>
      <c r="J1916" s="1" t="str">
        <f aca="false">INDEX($B$2:$B$4901,4901-ROW(A1915))</f>
        <v>MDKA</v>
      </c>
      <c r="K1916" s="1" t="n">
        <f aca="false">INDEX($G$2:$G$4901,4901-ROW(A1915))</f>
        <v>41346700</v>
      </c>
      <c r="L1916" s="1" t="n">
        <f aca="false">INDEX($C$2:$C$4901,4901-ROW(A1915))</f>
        <v>1055</v>
      </c>
      <c r="M1916" s="1" t="n">
        <f aca="false">INDEX($D$2:$D$4901,4901-ROW(B1915))</f>
        <v>1100</v>
      </c>
      <c r="N1916" s="1" t="n">
        <f aca="false">INDEX($E$2:$E$4901,4901-ROW(C1915))</f>
        <v>1045</v>
      </c>
      <c r="O1916" s="1" t="n">
        <f aca="false">INDEX($F$2:$F$4901,4901-ROW(D1915))</f>
        <v>1100</v>
      </c>
    </row>
    <row r="1917" customFormat="false" ht="14.4" hidden="false" customHeight="false" outlineLevel="0" collapsed="false">
      <c r="A1917" s="1" t="s">
        <v>2005</v>
      </c>
      <c r="B1917" s="1" t="s">
        <v>1980</v>
      </c>
      <c r="C1917" s="1" t="n">
        <v>3110</v>
      </c>
      <c r="D1917" s="1" t="n">
        <v>3150</v>
      </c>
      <c r="E1917" s="1" t="n">
        <v>3030</v>
      </c>
      <c r="F1917" s="1" t="n">
        <v>3040</v>
      </c>
      <c r="G1917" s="1" t="n">
        <v>3302100</v>
      </c>
      <c r="J1917" s="1" t="str">
        <f aca="false">INDEX($B$2:$B$4901,4901-ROW(A1916))</f>
        <v>MDKA</v>
      </c>
      <c r="K1917" s="1" t="n">
        <f aca="false">INDEX($G$2:$G$4901,4901-ROW(A1916))</f>
        <v>66201100</v>
      </c>
      <c r="L1917" s="1" t="n">
        <f aca="false">INDEX($C$2:$C$4901,4901-ROW(A1916))</f>
        <v>1115</v>
      </c>
      <c r="M1917" s="1" t="n">
        <f aca="false">INDEX($D$2:$D$4901,4901-ROW(B1916))</f>
        <v>1115</v>
      </c>
      <c r="N1917" s="1" t="n">
        <f aca="false">INDEX($E$2:$E$4901,4901-ROW(C1916))</f>
        <v>1020</v>
      </c>
      <c r="O1917" s="1" t="n">
        <f aca="false">INDEX($F$2:$F$4901,4901-ROW(D1916))</f>
        <v>1030</v>
      </c>
    </row>
    <row r="1918" customFormat="false" ht="14.4" hidden="false" customHeight="false" outlineLevel="0" collapsed="false">
      <c r="A1918" s="1" t="s">
        <v>2006</v>
      </c>
      <c r="B1918" s="1" t="s">
        <v>1980</v>
      </c>
      <c r="C1918" s="1" t="n">
        <v>3100</v>
      </c>
      <c r="D1918" s="1" t="n">
        <v>3130</v>
      </c>
      <c r="E1918" s="1" t="n">
        <v>3060</v>
      </c>
      <c r="F1918" s="1" t="n">
        <v>3080</v>
      </c>
      <c r="G1918" s="1" t="n">
        <v>3117300</v>
      </c>
      <c r="J1918" s="1" t="str">
        <f aca="false">INDEX($B$2:$B$4901,4901-ROW(A1917))</f>
        <v>MDKA</v>
      </c>
      <c r="K1918" s="1" t="n">
        <f aca="false">INDEX($G$2:$G$4901,4901-ROW(A1917))</f>
        <v>36677900</v>
      </c>
      <c r="L1918" s="1" t="n">
        <f aca="false">INDEX($C$2:$C$4901,4901-ROW(A1917))</f>
        <v>1030</v>
      </c>
      <c r="M1918" s="1" t="n">
        <f aca="false">INDEX($D$2:$D$4901,4901-ROW(B1917))</f>
        <v>1050</v>
      </c>
      <c r="N1918" s="1" t="n">
        <f aca="false">INDEX($E$2:$E$4901,4901-ROW(C1917))</f>
        <v>1010</v>
      </c>
      <c r="O1918" s="1" t="n">
        <f aca="false">INDEX($F$2:$F$4901,4901-ROW(D1917))</f>
        <v>1035</v>
      </c>
    </row>
    <row r="1919" customFormat="false" ht="14.4" hidden="false" customHeight="false" outlineLevel="0" collapsed="false">
      <c r="A1919" s="1" t="s">
        <v>2007</v>
      </c>
      <c r="B1919" s="1" t="s">
        <v>1980</v>
      </c>
      <c r="C1919" s="1" t="n">
        <v>3140</v>
      </c>
      <c r="D1919" s="1" t="n">
        <v>3170</v>
      </c>
      <c r="E1919" s="1" t="n">
        <v>3040</v>
      </c>
      <c r="F1919" s="1" t="n">
        <v>3090</v>
      </c>
      <c r="G1919" s="1" t="n">
        <v>6430600</v>
      </c>
      <c r="J1919" s="1" t="str">
        <f aca="false">INDEX($B$2:$B$4901,4901-ROW(A1918))</f>
        <v>MDKA</v>
      </c>
      <c r="K1919" s="1" t="n">
        <f aca="false">INDEX($G$2:$G$4901,4901-ROW(A1918))</f>
        <v>64470800</v>
      </c>
      <c r="L1919" s="1" t="n">
        <f aca="false">INDEX($C$2:$C$4901,4901-ROW(A1918))</f>
        <v>1035</v>
      </c>
      <c r="M1919" s="1" t="n">
        <f aca="false">INDEX($D$2:$D$4901,4901-ROW(B1918))</f>
        <v>1090</v>
      </c>
      <c r="N1919" s="1" t="n">
        <f aca="false">INDEX($E$2:$E$4901,4901-ROW(C1918))</f>
        <v>1030</v>
      </c>
      <c r="O1919" s="1" t="n">
        <f aca="false">INDEX($F$2:$F$4901,4901-ROW(D1918))</f>
        <v>1080</v>
      </c>
    </row>
    <row r="1920" customFormat="false" ht="14.4" hidden="false" customHeight="false" outlineLevel="0" collapsed="false">
      <c r="A1920" s="1" t="s">
        <v>2008</v>
      </c>
      <c r="B1920" s="1" t="s">
        <v>1980</v>
      </c>
      <c r="C1920" s="1" t="n">
        <v>3000</v>
      </c>
      <c r="D1920" s="1" t="n">
        <v>3130</v>
      </c>
      <c r="E1920" s="1" t="n">
        <v>2980</v>
      </c>
      <c r="F1920" s="1" t="n">
        <v>3130</v>
      </c>
      <c r="G1920" s="1" t="n">
        <v>7405700</v>
      </c>
      <c r="J1920" s="1" t="str">
        <f aca="false">INDEX($B$2:$B$4901,4901-ROW(A1919))</f>
        <v>MDKA</v>
      </c>
      <c r="K1920" s="1" t="n">
        <f aca="false">INDEX($G$2:$G$4901,4901-ROW(A1919))</f>
        <v>71567400</v>
      </c>
      <c r="L1920" s="1" t="n">
        <f aca="false">INDEX($C$2:$C$4901,4901-ROW(A1919))</f>
        <v>1080</v>
      </c>
      <c r="M1920" s="1" t="n">
        <f aca="false">INDEX($D$2:$D$4901,4901-ROW(B1919))</f>
        <v>1115</v>
      </c>
      <c r="N1920" s="1" t="n">
        <f aca="false">INDEX($E$2:$E$4901,4901-ROW(C1919))</f>
        <v>1075</v>
      </c>
      <c r="O1920" s="1" t="n">
        <f aca="false">INDEX($F$2:$F$4901,4901-ROW(D1919))</f>
        <v>1090</v>
      </c>
    </row>
    <row r="1921" customFormat="false" ht="14.4" hidden="false" customHeight="false" outlineLevel="0" collapsed="false">
      <c r="A1921" s="1" t="s">
        <v>2009</v>
      </c>
      <c r="B1921" s="1" t="s">
        <v>1980</v>
      </c>
      <c r="C1921" s="1" t="n">
        <v>2990</v>
      </c>
      <c r="D1921" s="1" t="n">
        <v>3020</v>
      </c>
      <c r="E1921" s="1" t="n">
        <v>2920</v>
      </c>
      <c r="F1921" s="1" t="n">
        <v>2970</v>
      </c>
      <c r="G1921" s="1" t="n">
        <v>1180700</v>
      </c>
      <c r="J1921" s="1" t="str">
        <f aca="false">INDEX($B$2:$B$4901,4901-ROW(A1920))</f>
        <v>MDKA</v>
      </c>
      <c r="K1921" s="1" t="n">
        <f aca="false">INDEX($G$2:$G$4901,4901-ROW(A1920))</f>
        <v>42002200</v>
      </c>
      <c r="L1921" s="1" t="n">
        <f aca="false">INDEX($C$2:$C$4901,4901-ROW(A1920))</f>
        <v>1040</v>
      </c>
      <c r="M1921" s="1" t="n">
        <f aca="false">INDEX($D$2:$D$4901,4901-ROW(B1920))</f>
        <v>1055</v>
      </c>
      <c r="N1921" s="1" t="n">
        <f aca="false">INDEX($E$2:$E$4901,4901-ROW(C1920))</f>
        <v>1020</v>
      </c>
      <c r="O1921" s="1" t="n">
        <f aca="false">INDEX($F$2:$F$4901,4901-ROW(D1920))</f>
        <v>1020</v>
      </c>
    </row>
    <row r="1922" customFormat="false" ht="14.4" hidden="false" customHeight="false" outlineLevel="0" collapsed="false">
      <c r="A1922" s="1" t="s">
        <v>2010</v>
      </c>
      <c r="B1922" s="1" t="s">
        <v>1980</v>
      </c>
      <c r="C1922" s="1" t="n">
        <v>3020</v>
      </c>
      <c r="D1922" s="1" t="n">
        <v>3090</v>
      </c>
      <c r="E1922" s="1" t="n">
        <v>2960</v>
      </c>
      <c r="F1922" s="1" t="n">
        <v>3000</v>
      </c>
      <c r="G1922" s="1" t="n">
        <v>3182000</v>
      </c>
      <c r="J1922" s="1" t="str">
        <f aca="false">INDEX($B$2:$B$4901,4901-ROW(A1921))</f>
        <v>MDKA</v>
      </c>
      <c r="K1922" s="1" t="n">
        <f aca="false">INDEX($G$2:$G$4901,4901-ROW(A1921))</f>
        <v>37450200</v>
      </c>
      <c r="L1922" s="1" t="n">
        <f aca="false">INDEX($C$2:$C$4901,4901-ROW(A1921))</f>
        <v>1035</v>
      </c>
      <c r="M1922" s="1" t="n">
        <f aca="false">INDEX($D$2:$D$4901,4901-ROW(B1921))</f>
        <v>1045</v>
      </c>
      <c r="N1922" s="1" t="n">
        <f aca="false">INDEX($E$2:$E$4901,4901-ROW(C1921))</f>
        <v>1020</v>
      </c>
      <c r="O1922" s="1" t="n">
        <f aca="false">INDEX($F$2:$F$4901,4901-ROW(D1921))</f>
        <v>1025</v>
      </c>
    </row>
    <row r="1923" customFormat="false" ht="14.4" hidden="false" customHeight="false" outlineLevel="0" collapsed="false">
      <c r="A1923" s="1" t="s">
        <v>2011</v>
      </c>
      <c r="B1923" s="1" t="s">
        <v>1980</v>
      </c>
      <c r="C1923" s="1" t="n">
        <v>2880</v>
      </c>
      <c r="D1923" s="1" t="n">
        <v>3030</v>
      </c>
      <c r="E1923" s="1" t="n">
        <v>2880</v>
      </c>
      <c r="F1923" s="1" t="n">
        <v>3010</v>
      </c>
      <c r="G1923" s="1" t="n">
        <v>3256900</v>
      </c>
      <c r="J1923" s="1" t="str">
        <f aca="false">INDEX($B$2:$B$4901,4901-ROW(A1922))</f>
        <v>MDKA</v>
      </c>
      <c r="K1923" s="1" t="n">
        <f aca="false">INDEX($G$2:$G$4901,4901-ROW(A1922))</f>
        <v>76765200</v>
      </c>
      <c r="L1923" s="1" t="n">
        <f aca="false">INDEX($C$2:$C$4901,4901-ROW(A1922))</f>
        <v>1030</v>
      </c>
      <c r="M1923" s="1" t="n">
        <f aca="false">INDEX($D$2:$D$4901,4901-ROW(B1922))</f>
        <v>1075</v>
      </c>
      <c r="N1923" s="1" t="n">
        <f aca="false">INDEX($E$2:$E$4901,4901-ROW(C1922))</f>
        <v>1020</v>
      </c>
      <c r="O1923" s="1" t="n">
        <f aca="false">INDEX($F$2:$F$4901,4901-ROW(D1922))</f>
        <v>1075</v>
      </c>
    </row>
    <row r="1924" customFormat="false" ht="14.4" hidden="false" customHeight="false" outlineLevel="0" collapsed="false">
      <c r="A1924" s="1" t="s">
        <v>2012</v>
      </c>
      <c r="B1924" s="1" t="s">
        <v>1980</v>
      </c>
      <c r="C1924" s="1" t="n">
        <v>2880</v>
      </c>
      <c r="D1924" s="1" t="n">
        <v>2930</v>
      </c>
      <c r="E1924" s="1" t="n">
        <v>2720</v>
      </c>
      <c r="F1924" s="1" t="n">
        <v>2860</v>
      </c>
      <c r="G1924" s="1" t="n">
        <v>4391500</v>
      </c>
      <c r="J1924" s="1" t="str">
        <f aca="false">INDEX($B$2:$B$4901,4901-ROW(A1923))</f>
        <v>MDKA</v>
      </c>
      <c r="K1924" s="1" t="n">
        <f aca="false">INDEX($G$2:$G$4901,4901-ROW(A1923))</f>
        <v>38527500</v>
      </c>
      <c r="L1924" s="1" t="n">
        <f aca="false">INDEX($C$2:$C$4901,4901-ROW(A1923))</f>
        <v>1080</v>
      </c>
      <c r="M1924" s="1" t="n">
        <f aca="false">INDEX($D$2:$D$4901,4901-ROW(B1923))</f>
        <v>1080</v>
      </c>
      <c r="N1924" s="1" t="n">
        <f aca="false">INDEX($E$2:$E$4901,4901-ROW(C1923))</f>
        <v>1055</v>
      </c>
      <c r="O1924" s="1" t="n">
        <f aca="false">INDEX($F$2:$F$4901,4901-ROW(D1923))</f>
        <v>1065</v>
      </c>
    </row>
    <row r="1925" customFormat="false" ht="14.4" hidden="false" customHeight="false" outlineLevel="0" collapsed="false">
      <c r="A1925" s="1" t="s">
        <v>2013</v>
      </c>
      <c r="B1925" s="1" t="s">
        <v>1980</v>
      </c>
      <c r="C1925" s="1" t="n">
        <v>3040</v>
      </c>
      <c r="D1925" s="1" t="n">
        <v>3060</v>
      </c>
      <c r="E1925" s="1" t="n">
        <v>2840</v>
      </c>
      <c r="F1925" s="1" t="n">
        <v>2870</v>
      </c>
      <c r="G1925" s="1" t="n">
        <v>4981700</v>
      </c>
      <c r="J1925" s="1" t="str">
        <f aca="false">INDEX($B$2:$B$4901,4901-ROW(A1924))</f>
        <v>MDKA</v>
      </c>
      <c r="K1925" s="1" t="n">
        <f aca="false">INDEX($G$2:$G$4901,4901-ROW(A1924))</f>
        <v>36945500</v>
      </c>
      <c r="L1925" s="1" t="n">
        <f aca="false">INDEX($C$2:$C$4901,4901-ROW(A1924))</f>
        <v>1070</v>
      </c>
      <c r="M1925" s="1" t="n">
        <f aca="false">INDEX($D$2:$D$4901,4901-ROW(B1924))</f>
        <v>1070</v>
      </c>
      <c r="N1925" s="1" t="n">
        <f aca="false">INDEX($E$2:$E$4901,4901-ROW(C1924))</f>
        <v>1030</v>
      </c>
      <c r="O1925" s="1" t="n">
        <f aca="false">INDEX($F$2:$F$4901,4901-ROW(D1924))</f>
        <v>1050</v>
      </c>
    </row>
    <row r="1926" customFormat="false" ht="14.4" hidden="false" customHeight="false" outlineLevel="0" collapsed="false">
      <c r="A1926" s="1" t="s">
        <v>2014</v>
      </c>
      <c r="B1926" s="1" t="s">
        <v>1980</v>
      </c>
      <c r="C1926" s="1" t="n">
        <v>3100</v>
      </c>
      <c r="D1926" s="1" t="n">
        <v>3100</v>
      </c>
      <c r="E1926" s="1" t="n">
        <v>3020</v>
      </c>
      <c r="F1926" s="1" t="n">
        <v>3030</v>
      </c>
      <c r="G1926" s="1" t="n">
        <v>2565500</v>
      </c>
      <c r="J1926" s="1" t="str">
        <f aca="false">INDEX($B$2:$B$4901,4901-ROW(A1925))</f>
        <v>MDKA</v>
      </c>
      <c r="K1926" s="1" t="n">
        <f aca="false">INDEX($G$2:$G$4901,4901-ROW(A1925))</f>
        <v>42010400</v>
      </c>
      <c r="L1926" s="1" t="n">
        <f aca="false">INDEX($C$2:$C$4901,4901-ROW(A1925))</f>
        <v>1055</v>
      </c>
      <c r="M1926" s="1" t="n">
        <f aca="false">INDEX($D$2:$D$4901,4901-ROW(B1925))</f>
        <v>1060</v>
      </c>
      <c r="N1926" s="1" t="n">
        <f aca="false">INDEX($E$2:$E$4901,4901-ROW(C1925))</f>
        <v>985</v>
      </c>
      <c r="O1926" s="1" t="n">
        <f aca="false">INDEX($F$2:$F$4901,4901-ROW(D1925))</f>
        <v>1015</v>
      </c>
    </row>
    <row r="1927" customFormat="false" ht="14.4" hidden="false" customHeight="false" outlineLevel="0" collapsed="false">
      <c r="A1927" s="1" t="s">
        <v>2015</v>
      </c>
      <c r="B1927" s="1" t="s">
        <v>1980</v>
      </c>
      <c r="C1927" s="1" t="n">
        <v>3140</v>
      </c>
      <c r="D1927" s="1" t="n">
        <v>3150</v>
      </c>
      <c r="E1927" s="1" t="n">
        <v>3070</v>
      </c>
      <c r="F1927" s="1" t="n">
        <v>3100</v>
      </c>
      <c r="G1927" s="1" t="n">
        <v>21034700</v>
      </c>
      <c r="J1927" s="1" t="str">
        <f aca="false">INDEX($B$2:$B$4901,4901-ROW(A1926))</f>
        <v>MDKA</v>
      </c>
      <c r="K1927" s="1" t="n">
        <f aca="false">INDEX($G$2:$G$4901,4901-ROW(A1926))</f>
        <v>73643400</v>
      </c>
      <c r="L1927" s="1" t="n">
        <f aca="false">INDEX($C$2:$C$4901,4901-ROW(A1926))</f>
        <v>1015</v>
      </c>
      <c r="M1927" s="1" t="n">
        <f aca="false">INDEX($D$2:$D$4901,4901-ROW(B1926))</f>
        <v>1100</v>
      </c>
      <c r="N1927" s="1" t="n">
        <f aca="false">INDEX($E$2:$E$4901,4901-ROW(C1926))</f>
        <v>1015</v>
      </c>
      <c r="O1927" s="1" t="n">
        <f aca="false">INDEX($F$2:$F$4901,4901-ROW(D1926))</f>
        <v>1065</v>
      </c>
    </row>
    <row r="1928" customFormat="false" ht="14.4" hidden="false" customHeight="false" outlineLevel="0" collapsed="false">
      <c r="A1928" s="1" t="s">
        <v>2016</v>
      </c>
      <c r="B1928" s="1" t="s">
        <v>1980</v>
      </c>
      <c r="C1928" s="1" t="n">
        <v>3060</v>
      </c>
      <c r="D1928" s="1" t="n">
        <v>3150</v>
      </c>
      <c r="E1928" s="1" t="n">
        <v>3050</v>
      </c>
      <c r="F1928" s="1" t="n">
        <v>3120</v>
      </c>
      <c r="G1928" s="1" t="n">
        <v>5012600</v>
      </c>
      <c r="J1928" s="1" t="str">
        <f aca="false">INDEX($B$2:$B$4901,4901-ROW(A1927))</f>
        <v>MDKA</v>
      </c>
      <c r="K1928" s="1" t="n">
        <f aca="false">INDEX($G$2:$G$4901,4901-ROW(A1927))</f>
        <v>77974400</v>
      </c>
      <c r="L1928" s="1" t="n">
        <f aca="false">INDEX($C$2:$C$4901,4901-ROW(A1927))</f>
        <v>1075</v>
      </c>
      <c r="M1928" s="1" t="n">
        <f aca="false">INDEX($D$2:$D$4901,4901-ROW(B1927))</f>
        <v>1115</v>
      </c>
      <c r="N1928" s="1" t="n">
        <f aca="false">INDEX($E$2:$E$4901,4901-ROW(C1927))</f>
        <v>1070</v>
      </c>
      <c r="O1928" s="1" t="n">
        <f aca="false">INDEX($F$2:$F$4901,4901-ROW(D1927))</f>
        <v>1080</v>
      </c>
    </row>
    <row r="1929" customFormat="false" ht="14.4" hidden="false" customHeight="false" outlineLevel="0" collapsed="false">
      <c r="A1929" s="1" t="s">
        <v>2017</v>
      </c>
      <c r="B1929" s="1" t="s">
        <v>1980</v>
      </c>
      <c r="C1929" s="1" t="n">
        <v>3060</v>
      </c>
      <c r="D1929" s="1" t="n">
        <v>3100</v>
      </c>
      <c r="E1929" s="1" t="n">
        <v>3010</v>
      </c>
      <c r="F1929" s="1" t="n">
        <v>3050</v>
      </c>
      <c r="G1929" s="1" t="n">
        <v>3818800</v>
      </c>
      <c r="J1929" s="1" t="str">
        <f aca="false">INDEX($B$2:$B$4901,4901-ROW(A1928))</f>
        <v>MDKA</v>
      </c>
      <c r="K1929" s="1" t="n">
        <f aca="false">INDEX($G$2:$G$4901,4901-ROW(A1928))</f>
        <v>48741900</v>
      </c>
      <c r="L1929" s="1" t="n">
        <f aca="false">INDEX($C$2:$C$4901,4901-ROW(A1928))</f>
        <v>1090</v>
      </c>
      <c r="M1929" s="1" t="n">
        <f aca="false">INDEX($D$2:$D$4901,4901-ROW(B1928))</f>
        <v>1090</v>
      </c>
      <c r="N1929" s="1" t="n">
        <f aca="false">INDEX($E$2:$E$4901,4901-ROW(C1928))</f>
        <v>1055</v>
      </c>
      <c r="O1929" s="1" t="n">
        <f aca="false">INDEX($F$2:$F$4901,4901-ROW(D1928))</f>
        <v>1085</v>
      </c>
    </row>
    <row r="1930" customFormat="false" ht="14.4" hidden="false" customHeight="false" outlineLevel="0" collapsed="false">
      <c r="A1930" s="1" t="s">
        <v>2018</v>
      </c>
      <c r="B1930" s="1" t="s">
        <v>1980</v>
      </c>
      <c r="C1930" s="1" t="n">
        <v>3160</v>
      </c>
      <c r="D1930" s="1" t="n">
        <v>3180</v>
      </c>
      <c r="E1930" s="1" t="n">
        <v>3000</v>
      </c>
      <c r="F1930" s="1" t="n">
        <v>3050</v>
      </c>
      <c r="G1930" s="1" t="n">
        <v>8520300</v>
      </c>
      <c r="J1930" s="1" t="str">
        <f aca="false">INDEX($B$2:$B$4901,4901-ROW(A1929))</f>
        <v>MDKA</v>
      </c>
      <c r="K1930" s="1" t="n">
        <f aca="false">INDEX($G$2:$G$4901,4901-ROW(A1929))</f>
        <v>81854200</v>
      </c>
      <c r="L1930" s="1" t="n">
        <f aca="false">INDEX($C$2:$C$4901,4901-ROW(A1929))</f>
        <v>1090</v>
      </c>
      <c r="M1930" s="1" t="n">
        <f aca="false">INDEX($D$2:$D$4901,4901-ROW(B1929))</f>
        <v>1165</v>
      </c>
      <c r="N1930" s="1" t="n">
        <f aca="false">INDEX($E$2:$E$4901,4901-ROW(C1929))</f>
        <v>1075</v>
      </c>
      <c r="O1930" s="1" t="n">
        <f aca="false">INDEX($F$2:$F$4901,4901-ROW(D1929))</f>
        <v>1165</v>
      </c>
    </row>
    <row r="1931" customFormat="false" ht="14.4" hidden="false" customHeight="false" outlineLevel="0" collapsed="false">
      <c r="A1931" s="1" t="s">
        <v>2019</v>
      </c>
      <c r="B1931" s="1" t="s">
        <v>1980</v>
      </c>
      <c r="C1931" s="1" t="n">
        <v>3200</v>
      </c>
      <c r="D1931" s="1" t="n">
        <v>3270</v>
      </c>
      <c r="E1931" s="1" t="n">
        <v>3150</v>
      </c>
      <c r="F1931" s="1" t="n">
        <v>3150</v>
      </c>
      <c r="G1931" s="1" t="n">
        <v>4752300</v>
      </c>
      <c r="J1931" s="1" t="str">
        <f aca="false">INDEX($B$2:$B$4901,4901-ROW(A1930))</f>
        <v>MDKA</v>
      </c>
      <c r="K1931" s="1" t="n">
        <f aca="false">INDEX($G$2:$G$4901,4901-ROW(A1930))</f>
        <v>53092800</v>
      </c>
      <c r="L1931" s="1" t="n">
        <f aca="false">INDEX($C$2:$C$4901,4901-ROW(A1930))</f>
        <v>1165</v>
      </c>
      <c r="M1931" s="1" t="n">
        <f aca="false">INDEX($D$2:$D$4901,4901-ROW(B1930))</f>
        <v>1175</v>
      </c>
      <c r="N1931" s="1" t="n">
        <f aca="false">INDEX($E$2:$E$4901,4901-ROW(C1930))</f>
        <v>1140</v>
      </c>
      <c r="O1931" s="1" t="n">
        <f aca="false">INDEX($F$2:$F$4901,4901-ROW(D1930))</f>
        <v>1145</v>
      </c>
    </row>
    <row r="1932" customFormat="false" ht="14.4" hidden="false" customHeight="false" outlineLevel="0" collapsed="false">
      <c r="A1932" s="1" t="s">
        <v>2020</v>
      </c>
      <c r="B1932" s="1" t="s">
        <v>1980</v>
      </c>
      <c r="C1932" s="1" t="n">
        <v>3120</v>
      </c>
      <c r="D1932" s="1" t="n">
        <v>3230</v>
      </c>
      <c r="E1932" s="1" t="n">
        <v>3050</v>
      </c>
      <c r="F1932" s="1" t="n">
        <v>3180</v>
      </c>
      <c r="G1932" s="1" t="n">
        <v>4299100</v>
      </c>
      <c r="J1932" s="1" t="str">
        <f aca="false">INDEX($B$2:$B$4901,4901-ROW(A1931))</f>
        <v>MDKA</v>
      </c>
      <c r="K1932" s="1" t="n">
        <f aca="false">INDEX($G$2:$G$4901,4901-ROW(A1931))</f>
        <v>62851700</v>
      </c>
      <c r="L1932" s="1" t="n">
        <f aca="false">INDEX($C$2:$C$4901,4901-ROW(A1931))</f>
        <v>1150</v>
      </c>
      <c r="M1932" s="1" t="n">
        <f aca="false">INDEX($D$2:$D$4901,4901-ROW(B1931))</f>
        <v>1185</v>
      </c>
      <c r="N1932" s="1" t="n">
        <f aca="false">INDEX($E$2:$E$4901,4901-ROW(C1931))</f>
        <v>1145</v>
      </c>
      <c r="O1932" s="1" t="n">
        <f aca="false">INDEX($F$2:$F$4901,4901-ROW(D1931))</f>
        <v>1185</v>
      </c>
    </row>
    <row r="1933" customFormat="false" ht="14.4" hidden="false" customHeight="false" outlineLevel="0" collapsed="false">
      <c r="A1933" s="1" t="s">
        <v>2021</v>
      </c>
      <c r="B1933" s="1" t="s">
        <v>1980</v>
      </c>
      <c r="C1933" s="1" t="n">
        <v>3120</v>
      </c>
      <c r="D1933" s="1" t="n">
        <v>3210</v>
      </c>
      <c r="E1933" s="1" t="n">
        <v>3060</v>
      </c>
      <c r="F1933" s="1" t="n">
        <v>3140</v>
      </c>
      <c r="G1933" s="1" t="n">
        <v>5458600</v>
      </c>
      <c r="J1933" s="1" t="str">
        <f aca="false">INDEX($B$2:$B$4901,4901-ROW(A1932))</f>
        <v>MDKA</v>
      </c>
      <c r="K1933" s="1" t="n">
        <f aca="false">INDEX($G$2:$G$4901,4901-ROW(A1932))</f>
        <v>46089100</v>
      </c>
      <c r="L1933" s="1" t="n">
        <f aca="false">INDEX($C$2:$C$4901,4901-ROW(A1932))</f>
        <v>1185</v>
      </c>
      <c r="M1933" s="1" t="n">
        <f aca="false">INDEX($D$2:$D$4901,4901-ROW(B1932))</f>
        <v>1185</v>
      </c>
      <c r="N1933" s="1" t="n">
        <f aca="false">INDEX($E$2:$E$4901,4901-ROW(C1932))</f>
        <v>1125</v>
      </c>
      <c r="O1933" s="1" t="n">
        <f aca="false">INDEX($F$2:$F$4901,4901-ROW(D1932))</f>
        <v>1145</v>
      </c>
    </row>
    <row r="1934" customFormat="false" ht="14.4" hidden="false" customHeight="false" outlineLevel="0" collapsed="false">
      <c r="A1934" s="1" t="s">
        <v>2022</v>
      </c>
      <c r="B1934" s="1" t="s">
        <v>1980</v>
      </c>
      <c r="C1934" s="1" t="n">
        <v>3320</v>
      </c>
      <c r="D1934" s="1" t="n">
        <v>3370</v>
      </c>
      <c r="E1934" s="1" t="n">
        <v>3100</v>
      </c>
      <c r="F1934" s="1" t="n">
        <v>3120</v>
      </c>
      <c r="G1934" s="1" t="n">
        <v>6996200</v>
      </c>
      <c r="J1934" s="1" t="str">
        <f aca="false">INDEX($B$2:$B$4901,4901-ROW(A1933))</f>
        <v>MDKA</v>
      </c>
      <c r="K1934" s="1" t="n">
        <f aca="false">INDEX($G$2:$G$4901,4901-ROW(A1933))</f>
        <v>30911600</v>
      </c>
      <c r="L1934" s="1" t="n">
        <f aca="false">INDEX($C$2:$C$4901,4901-ROW(A1933))</f>
        <v>1150</v>
      </c>
      <c r="M1934" s="1" t="n">
        <f aca="false">INDEX($D$2:$D$4901,4901-ROW(B1933))</f>
        <v>1150</v>
      </c>
      <c r="N1934" s="1" t="n">
        <f aca="false">INDEX($E$2:$E$4901,4901-ROW(C1933))</f>
        <v>1105</v>
      </c>
      <c r="O1934" s="1" t="n">
        <f aca="false">INDEX($F$2:$F$4901,4901-ROW(D1933))</f>
        <v>1110</v>
      </c>
    </row>
    <row r="1935" customFormat="false" ht="14.4" hidden="false" customHeight="false" outlineLevel="0" collapsed="false">
      <c r="A1935" s="1" t="s">
        <v>2023</v>
      </c>
      <c r="B1935" s="1" t="s">
        <v>1980</v>
      </c>
      <c r="C1935" s="1" t="n">
        <v>3310</v>
      </c>
      <c r="D1935" s="1" t="n">
        <v>3380</v>
      </c>
      <c r="E1935" s="1" t="n">
        <v>3250</v>
      </c>
      <c r="F1935" s="1" t="n">
        <v>3310</v>
      </c>
      <c r="G1935" s="1" t="n">
        <v>4802700</v>
      </c>
      <c r="J1935" s="1" t="str">
        <f aca="false">INDEX($B$2:$B$4901,4901-ROW(A1934))</f>
        <v>MDKA</v>
      </c>
      <c r="K1935" s="1" t="n">
        <f aca="false">INDEX($G$2:$G$4901,4901-ROW(A1934))</f>
        <v>41044400</v>
      </c>
      <c r="L1935" s="1" t="n">
        <f aca="false">INDEX($C$2:$C$4901,4901-ROW(A1934))</f>
        <v>1110</v>
      </c>
      <c r="M1935" s="1" t="n">
        <f aca="false">INDEX($D$2:$D$4901,4901-ROW(B1934))</f>
        <v>1115</v>
      </c>
      <c r="N1935" s="1" t="n">
        <f aca="false">INDEX($E$2:$E$4901,4901-ROW(C1934))</f>
        <v>1080</v>
      </c>
      <c r="O1935" s="1" t="n">
        <f aca="false">INDEX($F$2:$F$4901,4901-ROW(D1934))</f>
        <v>1080</v>
      </c>
    </row>
    <row r="1936" customFormat="false" ht="14.4" hidden="false" customHeight="false" outlineLevel="0" collapsed="false">
      <c r="A1936" s="1" t="s">
        <v>2024</v>
      </c>
      <c r="B1936" s="1" t="s">
        <v>1980</v>
      </c>
      <c r="C1936" s="1" t="n">
        <v>3430</v>
      </c>
      <c r="D1936" s="1" t="n">
        <v>3460</v>
      </c>
      <c r="E1936" s="1" t="n">
        <v>3250</v>
      </c>
      <c r="F1936" s="1" t="n">
        <v>3310</v>
      </c>
      <c r="G1936" s="1" t="n">
        <v>8694900</v>
      </c>
      <c r="J1936" s="1" t="str">
        <f aca="false">INDEX($B$2:$B$4901,4901-ROW(A1935))</f>
        <v>MDKA</v>
      </c>
      <c r="K1936" s="1" t="n">
        <f aca="false">INDEX($G$2:$G$4901,4901-ROW(A1935))</f>
        <v>29883200</v>
      </c>
      <c r="L1936" s="1" t="n">
        <f aca="false">INDEX($C$2:$C$4901,4901-ROW(A1935))</f>
        <v>1090</v>
      </c>
      <c r="M1936" s="1" t="n">
        <f aca="false">INDEX($D$2:$D$4901,4901-ROW(B1935))</f>
        <v>1100</v>
      </c>
      <c r="N1936" s="1" t="n">
        <f aca="false">INDEX($E$2:$E$4901,4901-ROW(C1935))</f>
        <v>1060</v>
      </c>
      <c r="O1936" s="1" t="n">
        <f aca="false">INDEX($F$2:$F$4901,4901-ROW(D1935))</f>
        <v>1075</v>
      </c>
    </row>
    <row r="1937" customFormat="false" ht="14.4" hidden="false" customHeight="false" outlineLevel="0" collapsed="false">
      <c r="A1937" s="1" t="s">
        <v>2025</v>
      </c>
      <c r="B1937" s="1" t="s">
        <v>1980</v>
      </c>
      <c r="C1937" s="1" t="n">
        <v>3400</v>
      </c>
      <c r="D1937" s="1" t="n">
        <v>3480</v>
      </c>
      <c r="E1937" s="1" t="n">
        <v>3400</v>
      </c>
      <c r="F1937" s="1" t="n">
        <v>3430</v>
      </c>
      <c r="G1937" s="1" t="n">
        <v>4886900</v>
      </c>
      <c r="J1937" s="1" t="str">
        <f aca="false">INDEX($B$2:$B$4901,4901-ROW(A1936))</f>
        <v>MDKA</v>
      </c>
      <c r="K1937" s="1" t="n">
        <f aca="false">INDEX($G$2:$G$4901,4901-ROW(A1936))</f>
        <v>62974100</v>
      </c>
      <c r="L1937" s="1" t="n">
        <f aca="false">INDEX($C$2:$C$4901,4901-ROW(A1936))</f>
        <v>1080</v>
      </c>
      <c r="M1937" s="1" t="n">
        <f aca="false">INDEX($D$2:$D$4901,4901-ROW(B1936))</f>
        <v>1105</v>
      </c>
      <c r="N1937" s="1" t="n">
        <f aca="false">INDEX($E$2:$E$4901,4901-ROW(C1936))</f>
        <v>1075</v>
      </c>
      <c r="O1937" s="1" t="n">
        <f aca="false">INDEX($F$2:$F$4901,4901-ROW(D1936))</f>
        <v>1085</v>
      </c>
    </row>
    <row r="1938" customFormat="false" ht="14.4" hidden="false" customHeight="false" outlineLevel="0" collapsed="false">
      <c r="A1938" s="1" t="s">
        <v>2026</v>
      </c>
      <c r="B1938" s="1" t="s">
        <v>1980</v>
      </c>
      <c r="C1938" s="1" t="n">
        <v>3500</v>
      </c>
      <c r="D1938" s="1" t="n">
        <v>3500</v>
      </c>
      <c r="E1938" s="1" t="n">
        <v>3370</v>
      </c>
      <c r="F1938" s="1" t="n">
        <v>3410</v>
      </c>
      <c r="G1938" s="1" t="n">
        <v>10312700</v>
      </c>
      <c r="J1938" s="1" t="str">
        <f aca="false">INDEX($B$2:$B$4901,4901-ROW(A1937))</f>
        <v>MDKA</v>
      </c>
      <c r="K1938" s="1" t="n">
        <f aca="false">INDEX($G$2:$G$4901,4901-ROW(A1937))</f>
        <v>32190100</v>
      </c>
      <c r="L1938" s="1" t="n">
        <f aca="false">INDEX($C$2:$C$4901,4901-ROW(A1937))</f>
        <v>1090</v>
      </c>
      <c r="M1938" s="1" t="n">
        <f aca="false">INDEX($D$2:$D$4901,4901-ROW(B1937))</f>
        <v>1095</v>
      </c>
      <c r="N1938" s="1" t="n">
        <f aca="false">INDEX($E$2:$E$4901,4901-ROW(C1937))</f>
        <v>1085</v>
      </c>
      <c r="O1938" s="1" t="n">
        <f aca="false">INDEX($F$2:$F$4901,4901-ROW(D1937))</f>
        <v>1095</v>
      </c>
    </row>
    <row r="1939" customFormat="false" ht="14.4" hidden="false" customHeight="false" outlineLevel="0" collapsed="false">
      <c r="A1939" s="1" t="s">
        <v>2027</v>
      </c>
      <c r="B1939" s="1" t="s">
        <v>1980</v>
      </c>
      <c r="C1939" s="1" t="n">
        <v>3420</v>
      </c>
      <c r="D1939" s="1" t="n">
        <v>3550</v>
      </c>
      <c r="E1939" s="1" t="n">
        <v>3360</v>
      </c>
      <c r="F1939" s="1" t="n">
        <v>3500</v>
      </c>
      <c r="G1939" s="1" t="n">
        <v>21137300</v>
      </c>
      <c r="J1939" s="1" t="str">
        <f aca="false">INDEX($B$2:$B$4901,4901-ROW(A1938))</f>
        <v>MDKA</v>
      </c>
      <c r="K1939" s="1" t="n">
        <f aca="false">INDEX($G$2:$G$4901,4901-ROW(A1938))</f>
        <v>36331700</v>
      </c>
      <c r="L1939" s="1" t="n">
        <f aca="false">INDEX($C$2:$C$4901,4901-ROW(A1938))</f>
        <v>1090</v>
      </c>
      <c r="M1939" s="1" t="n">
        <f aca="false">INDEX($D$2:$D$4901,4901-ROW(B1938))</f>
        <v>1100</v>
      </c>
      <c r="N1939" s="1" t="n">
        <f aca="false">INDEX($E$2:$E$4901,4901-ROW(C1938))</f>
        <v>1060</v>
      </c>
      <c r="O1939" s="1" t="n">
        <f aca="false">INDEX($F$2:$F$4901,4901-ROW(D1938))</f>
        <v>1085</v>
      </c>
    </row>
    <row r="1940" customFormat="false" ht="14.4" hidden="false" customHeight="false" outlineLevel="0" collapsed="false">
      <c r="A1940" s="1" t="s">
        <v>2028</v>
      </c>
      <c r="B1940" s="1" t="s">
        <v>1980</v>
      </c>
      <c r="C1940" s="1" t="n">
        <v>3410</v>
      </c>
      <c r="D1940" s="1" t="n">
        <v>3480</v>
      </c>
      <c r="E1940" s="1" t="n">
        <v>3300</v>
      </c>
      <c r="F1940" s="1" t="n">
        <v>3340</v>
      </c>
      <c r="G1940" s="1" t="n">
        <v>20093800</v>
      </c>
      <c r="J1940" s="1" t="str">
        <f aca="false">INDEX($B$2:$B$4901,4901-ROW(A1939))</f>
        <v>MDKA</v>
      </c>
      <c r="K1940" s="1" t="n">
        <f aca="false">INDEX($G$2:$G$4901,4901-ROW(A1939))</f>
        <v>54443000</v>
      </c>
      <c r="L1940" s="1" t="n">
        <f aca="false">INDEX($C$2:$C$4901,4901-ROW(A1939))</f>
        <v>1085</v>
      </c>
      <c r="M1940" s="1" t="n">
        <f aca="false">INDEX($D$2:$D$4901,4901-ROW(B1939))</f>
        <v>1105</v>
      </c>
      <c r="N1940" s="1" t="n">
        <f aca="false">INDEX($E$2:$E$4901,4901-ROW(C1939))</f>
        <v>1080</v>
      </c>
      <c r="O1940" s="1" t="n">
        <f aca="false">INDEX($F$2:$F$4901,4901-ROW(D1939))</f>
        <v>1095</v>
      </c>
    </row>
    <row r="1941" customFormat="false" ht="14.4" hidden="false" customHeight="false" outlineLevel="0" collapsed="false">
      <c r="A1941" s="1" t="s">
        <v>2029</v>
      </c>
      <c r="B1941" s="1" t="s">
        <v>1980</v>
      </c>
      <c r="C1941" s="1" t="n">
        <v>3300</v>
      </c>
      <c r="D1941" s="1" t="n">
        <v>3410</v>
      </c>
      <c r="E1941" s="1" t="n">
        <v>3230</v>
      </c>
      <c r="F1941" s="1" t="n">
        <v>3400</v>
      </c>
      <c r="G1941" s="1" t="n">
        <v>24480000</v>
      </c>
      <c r="J1941" s="1" t="str">
        <f aca="false">INDEX($B$2:$B$4901,4901-ROW(A1940))</f>
        <v>MDKA</v>
      </c>
      <c r="K1941" s="1" t="n">
        <f aca="false">INDEX($G$2:$G$4901,4901-ROW(A1940))</f>
        <v>37058800</v>
      </c>
      <c r="L1941" s="1" t="n">
        <f aca="false">INDEX($C$2:$C$4901,4901-ROW(A1940))</f>
        <v>1095</v>
      </c>
      <c r="M1941" s="1" t="n">
        <f aca="false">INDEX($D$2:$D$4901,4901-ROW(B1940))</f>
        <v>1100</v>
      </c>
      <c r="N1941" s="1" t="n">
        <f aca="false">INDEX($E$2:$E$4901,4901-ROW(C1940))</f>
        <v>1070</v>
      </c>
      <c r="O1941" s="1" t="n">
        <f aca="false">INDEX($F$2:$F$4901,4901-ROW(D1940))</f>
        <v>1075</v>
      </c>
    </row>
    <row r="1942" customFormat="false" ht="14.4" hidden="false" customHeight="false" outlineLevel="0" collapsed="false">
      <c r="A1942" s="1" t="s">
        <v>2030</v>
      </c>
      <c r="B1942" s="1" t="s">
        <v>1980</v>
      </c>
      <c r="C1942" s="1" t="n">
        <v>3200</v>
      </c>
      <c r="D1942" s="1" t="n">
        <v>3280</v>
      </c>
      <c r="E1942" s="1" t="n">
        <v>3160</v>
      </c>
      <c r="F1942" s="1" t="n">
        <v>3250</v>
      </c>
      <c r="G1942" s="1" t="n">
        <v>6585900</v>
      </c>
      <c r="J1942" s="1" t="str">
        <f aca="false">INDEX($B$2:$B$4901,4901-ROW(A1941))</f>
        <v>MDKA</v>
      </c>
      <c r="K1942" s="1" t="n">
        <f aca="false">INDEX($G$2:$G$4901,4901-ROW(A1941))</f>
        <v>25408000</v>
      </c>
      <c r="L1942" s="1" t="n">
        <f aca="false">INDEX($C$2:$C$4901,4901-ROW(A1941))</f>
        <v>1080</v>
      </c>
      <c r="M1942" s="1" t="n">
        <f aca="false">INDEX($D$2:$D$4901,4901-ROW(B1941))</f>
        <v>1085</v>
      </c>
      <c r="N1942" s="1" t="n">
        <f aca="false">INDEX($E$2:$E$4901,4901-ROW(C1941))</f>
        <v>1050</v>
      </c>
      <c r="O1942" s="1" t="n">
        <f aca="false">INDEX($F$2:$F$4901,4901-ROW(D1941))</f>
        <v>1050</v>
      </c>
    </row>
    <row r="1943" customFormat="false" ht="14.4" hidden="false" customHeight="false" outlineLevel="0" collapsed="false">
      <c r="A1943" s="1" t="s">
        <v>2031</v>
      </c>
      <c r="B1943" s="1" t="s">
        <v>1980</v>
      </c>
      <c r="C1943" s="1" t="n">
        <v>3180</v>
      </c>
      <c r="D1943" s="1" t="n">
        <v>3260</v>
      </c>
      <c r="E1943" s="1" t="n">
        <v>3160</v>
      </c>
      <c r="F1943" s="1" t="n">
        <v>3190</v>
      </c>
      <c r="G1943" s="1" t="n">
        <v>4367800</v>
      </c>
      <c r="J1943" s="1" t="str">
        <f aca="false">INDEX($B$2:$B$4901,4901-ROW(A1942))</f>
        <v>MDKA</v>
      </c>
      <c r="K1943" s="1" t="n">
        <f aca="false">INDEX($G$2:$G$4901,4901-ROW(A1942))</f>
        <v>53438400</v>
      </c>
      <c r="L1943" s="1" t="n">
        <f aca="false">INDEX($C$2:$C$4901,4901-ROW(A1942))</f>
        <v>1050</v>
      </c>
      <c r="M1943" s="1" t="n">
        <f aca="false">INDEX($D$2:$D$4901,4901-ROW(B1942))</f>
        <v>1055</v>
      </c>
      <c r="N1943" s="1" t="n">
        <f aca="false">INDEX($E$2:$E$4901,4901-ROW(C1942))</f>
        <v>1025</v>
      </c>
      <c r="O1943" s="1" t="n">
        <f aca="false">INDEX($F$2:$F$4901,4901-ROW(D1942))</f>
        <v>1030</v>
      </c>
    </row>
    <row r="1944" customFormat="false" ht="14.4" hidden="false" customHeight="false" outlineLevel="0" collapsed="false">
      <c r="A1944" s="1" t="s">
        <v>2032</v>
      </c>
      <c r="B1944" s="1" t="s">
        <v>1980</v>
      </c>
      <c r="C1944" s="1" t="n">
        <v>3320</v>
      </c>
      <c r="D1944" s="1" t="n">
        <v>3340</v>
      </c>
      <c r="E1944" s="1" t="n">
        <v>3160</v>
      </c>
      <c r="F1944" s="1" t="n">
        <v>3200</v>
      </c>
      <c r="G1944" s="1" t="n">
        <v>4521600</v>
      </c>
      <c r="J1944" s="1" t="str">
        <f aca="false">INDEX($B$2:$B$4901,4901-ROW(A1943))</f>
        <v>MDKA</v>
      </c>
      <c r="K1944" s="1" t="n">
        <f aca="false">INDEX($G$2:$G$4901,4901-ROW(A1943))</f>
        <v>37860000</v>
      </c>
      <c r="L1944" s="1" t="n">
        <f aca="false">INDEX($C$2:$C$4901,4901-ROW(A1943))</f>
        <v>1035</v>
      </c>
      <c r="M1944" s="1" t="n">
        <f aca="false">INDEX($D$2:$D$4901,4901-ROW(B1943))</f>
        <v>1060</v>
      </c>
      <c r="N1944" s="1" t="n">
        <f aca="false">INDEX($E$2:$E$4901,4901-ROW(C1943))</f>
        <v>1025</v>
      </c>
      <c r="O1944" s="1" t="n">
        <f aca="false">INDEX($F$2:$F$4901,4901-ROW(D1943))</f>
        <v>1040</v>
      </c>
    </row>
    <row r="1945" customFormat="false" ht="14.4" hidden="false" customHeight="false" outlineLevel="0" collapsed="false">
      <c r="A1945" s="1" t="s">
        <v>2033</v>
      </c>
      <c r="B1945" s="1" t="s">
        <v>1980</v>
      </c>
      <c r="C1945" s="1" t="n">
        <v>3230</v>
      </c>
      <c r="D1945" s="1" t="n">
        <v>3330</v>
      </c>
      <c r="E1945" s="1" t="n">
        <v>3190</v>
      </c>
      <c r="F1945" s="1" t="n">
        <v>3320</v>
      </c>
      <c r="G1945" s="1" t="n">
        <v>7560900</v>
      </c>
      <c r="J1945" s="1" t="str">
        <f aca="false">INDEX($B$2:$B$4901,4901-ROW(A1944))</f>
        <v>MDKA</v>
      </c>
      <c r="K1945" s="1" t="n">
        <f aca="false">INDEX($G$2:$G$4901,4901-ROW(A1944))</f>
        <v>35453600</v>
      </c>
      <c r="L1945" s="1" t="n">
        <f aca="false">INDEX($C$2:$C$4901,4901-ROW(A1944))</f>
        <v>1050</v>
      </c>
      <c r="M1945" s="1" t="n">
        <f aca="false">INDEX($D$2:$D$4901,4901-ROW(B1944))</f>
        <v>1050</v>
      </c>
      <c r="N1945" s="1" t="n">
        <f aca="false">INDEX($E$2:$E$4901,4901-ROW(C1944))</f>
        <v>1030</v>
      </c>
      <c r="O1945" s="1" t="n">
        <f aca="false">INDEX($F$2:$F$4901,4901-ROW(D1944))</f>
        <v>1045</v>
      </c>
    </row>
    <row r="1946" customFormat="false" ht="14.4" hidden="false" customHeight="false" outlineLevel="0" collapsed="false">
      <c r="A1946" s="1" t="s">
        <v>2034</v>
      </c>
      <c r="B1946" s="1" t="s">
        <v>1980</v>
      </c>
      <c r="C1946" s="1" t="n">
        <v>3180</v>
      </c>
      <c r="D1946" s="1" t="n">
        <v>3330</v>
      </c>
      <c r="E1946" s="1" t="n">
        <v>3170</v>
      </c>
      <c r="F1946" s="1" t="n">
        <v>3230</v>
      </c>
      <c r="G1946" s="1" t="n">
        <v>11663100</v>
      </c>
      <c r="J1946" s="1" t="str">
        <f aca="false">INDEX($B$2:$B$4901,4901-ROW(A1945))</f>
        <v>MDKA</v>
      </c>
      <c r="K1946" s="1" t="n">
        <f aca="false">INDEX($G$2:$G$4901,4901-ROW(A1945))</f>
        <v>89565000</v>
      </c>
      <c r="L1946" s="1" t="n">
        <f aca="false">INDEX($C$2:$C$4901,4901-ROW(A1945))</f>
        <v>1055</v>
      </c>
      <c r="M1946" s="1" t="n">
        <f aca="false">INDEX($D$2:$D$4901,4901-ROW(B1945))</f>
        <v>1125</v>
      </c>
      <c r="N1946" s="1" t="n">
        <f aca="false">INDEX($E$2:$E$4901,4901-ROW(C1945))</f>
        <v>1055</v>
      </c>
      <c r="O1946" s="1" t="n">
        <f aca="false">INDEX($F$2:$F$4901,4901-ROW(D1945))</f>
        <v>1115</v>
      </c>
    </row>
    <row r="1947" customFormat="false" ht="14.4" hidden="false" customHeight="false" outlineLevel="0" collapsed="false">
      <c r="A1947" s="1" t="s">
        <v>2035</v>
      </c>
      <c r="B1947" s="1" t="s">
        <v>1980</v>
      </c>
      <c r="C1947" s="1" t="n">
        <v>3160</v>
      </c>
      <c r="D1947" s="1" t="n">
        <v>3190</v>
      </c>
      <c r="E1947" s="1" t="n">
        <v>3120</v>
      </c>
      <c r="F1947" s="1" t="n">
        <v>3140</v>
      </c>
      <c r="G1947" s="1" t="n">
        <v>2943000</v>
      </c>
      <c r="J1947" s="1" t="str">
        <f aca="false">INDEX($B$2:$B$4901,4901-ROW(A1946))</f>
        <v>MDKA</v>
      </c>
      <c r="K1947" s="1" t="n">
        <f aca="false">INDEX($G$2:$G$4901,4901-ROW(A1946))</f>
        <v>74250900</v>
      </c>
      <c r="L1947" s="1" t="n">
        <f aca="false">INDEX($C$2:$C$4901,4901-ROW(A1946))</f>
        <v>1085</v>
      </c>
      <c r="M1947" s="1" t="n">
        <f aca="false">INDEX($D$2:$D$4901,4901-ROW(B1946))</f>
        <v>1140</v>
      </c>
      <c r="N1947" s="1" t="n">
        <f aca="false">INDEX($E$2:$E$4901,4901-ROW(C1946))</f>
        <v>1065</v>
      </c>
      <c r="O1947" s="1" t="n">
        <f aca="false">INDEX($F$2:$F$4901,4901-ROW(D1946))</f>
        <v>1085</v>
      </c>
    </row>
    <row r="1948" customFormat="false" ht="14.4" hidden="false" customHeight="false" outlineLevel="0" collapsed="false">
      <c r="A1948" s="1" t="s">
        <v>2036</v>
      </c>
      <c r="B1948" s="1" t="s">
        <v>1980</v>
      </c>
      <c r="C1948" s="1" t="n">
        <v>3170</v>
      </c>
      <c r="D1948" s="1" t="n">
        <v>3270</v>
      </c>
      <c r="E1948" s="1" t="n">
        <v>3150</v>
      </c>
      <c r="F1948" s="1" t="n">
        <v>3150</v>
      </c>
      <c r="G1948" s="1" t="n">
        <v>5606100</v>
      </c>
      <c r="J1948" s="1" t="str">
        <f aca="false">INDEX($B$2:$B$4901,4901-ROW(A1947))</f>
        <v>MDKA</v>
      </c>
      <c r="K1948" s="1" t="n">
        <f aca="false">INDEX($G$2:$G$4901,4901-ROW(A1947))</f>
        <v>35564600</v>
      </c>
      <c r="L1948" s="1" t="n">
        <f aca="false">INDEX($C$2:$C$4901,4901-ROW(A1947))</f>
        <v>1085</v>
      </c>
      <c r="M1948" s="1" t="n">
        <f aca="false">INDEX($D$2:$D$4901,4901-ROW(B1947))</f>
        <v>1095</v>
      </c>
      <c r="N1948" s="1" t="n">
        <f aca="false">INDEX($E$2:$E$4901,4901-ROW(C1947))</f>
        <v>1070</v>
      </c>
      <c r="O1948" s="1" t="n">
        <f aca="false">INDEX($F$2:$F$4901,4901-ROW(D1947))</f>
        <v>1070</v>
      </c>
    </row>
    <row r="1949" customFormat="false" ht="14.4" hidden="false" customHeight="false" outlineLevel="0" collapsed="false">
      <c r="A1949" s="1" t="s">
        <v>2037</v>
      </c>
      <c r="B1949" s="1" t="s">
        <v>1980</v>
      </c>
      <c r="C1949" s="1" t="n">
        <v>3330</v>
      </c>
      <c r="D1949" s="1" t="n">
        <v>3370</v>
      </c>
      <c r="E1949" s="1" t="n">
        <v>3100</v>
      </c>
      <c r="F1949" s="1" t="n">
        <v>3150</v>
      </c>
      <c r="G1949" s="1" t="n">
        <v>7268800</v>
      </c>
      <c r="J1949" s="1" t="str">
        <f aca="false">INDEX($B$2:$B$4901,4901-ROW(A1948))</f>
        <v>MDKA</v>
      </c>
      <c r="K1949" s="1" t="n">
        <f aca="false">INDEX($G$2:$G$4901,4901-ROW(A1948))</f>
        <v>52337400</v>
      </c>
      <c r="L1949" s="1" t="n">
        <f aca="false">INDEX($C$2:$C$4901,4901-ROW(A1948))</f>
        <v>1075</v>
      </c>
      <c r="M1949" s="1" t="n">
        <f aca="false">INDEX($D$2:$D$4901,4901-ROW(B1948))</f>
        <v>1100</v>
      </c>
      <c r="N1949" s="1" t="n">
        <f aca="false">INDEX($E$2:$E$4901,4901-ROW(C1948))</f>
        <v>1070</v>
      </c>
      <c r="O1949" s="1" t="n">
        <f aca="false">INDEX($F$2:$F$4901,4901-ROW(D1948))</f>
        <v>1090</v>
      </c>
    </row>
    <row r="1950" customFormat="false" ht="14.4" hidden="false" customHeight="false" outlineLevel="0" collapsed="false">
      <c r="A1950" s="1" t="s">
        <v>2038</v>
      </c>
      <c r="B1950" s="1" t="s">
        <v>1980</v>
      </c>
      <c r="C1950" s="1" t="n">
        <v>3370</v>
      </c>
      <c r="D1950" s="1" t="n">
        <v>3390</v>
      </c>
      <c r="E1950" s="1" t="n">
        <v>3280</v>
      </c>
      <c r="F1950" s="1" t="n">
        <v>3320</v>
      </c>
      <c r="G1950" s="1" t="n">
        <v>9211200</v>
      </c>
      <c r="J1950" s="1" t="str">
        <f aca="false">INDEX($B$2:$B$4901,4901-ROW(A1949))</f>
        <v>MDKA</v>
      </c>
      <c r="K1950" s="1" t="n">
        <f aca="false">INDEX($G$2:$G$4901,4901-ROW(A1949))</f>
        <v>171828200</v>
      </c>
      <c r="L1950" s="1" t="n">
        <f aca="false">INDEX($C$2:$C$4901,4901-ROW(A1949))</f>
        <v>1095</v>
      </c>
      <c r="M1950" s="1" t="n">
        <f aca="false">INDEX($D$2:$D$4901,4901-ROW(B1949))</f>
        <v>1180</v>
      </c>
      <c r="N1950" s="1" t="n">
        <f aca="false">INDEX($E$2:$E$4901,4901-ROW(C1949))</f>
        <v>1090</v>
      </c>
      <c r="O1950" s="1" t="n">
        <f aca="false">INDEX($F$2:$F$4901,4901-ROW(D1949))</f>
        <v>1170</v>
      </c>
    </row>
    <row r="1951" customFormat="false" ht="14.4" hidden="false" customHeight="false" outlineLevel="0" collapsed="false">
      <c r="A1951" s="1" t="s">
        <v>2039</v>
      </c>
      <c r="B1951" s="1" t="s">
        <v>1980</v>
      </c>
      <c r="C1951" s="1" t="n">
        <v>3400</v>
      </c>
      <c r="D1951" s="1" t="n">
        <v>3450</v>
      </c>
      <c r="E1951" s="1" t="n">
        <v>3270</v>
      </c>
      <c r="F1951" s="1" t="n">
        <v>3300</v>
      </c>
      <c r="G1951" s="1" t="n">
        <v>13536000</v>
      </c>
      <c r="J1951" s="1" t="str">
        <f aca="false">INDEX($B$2:$B$4901,4901-ROW(A1950))</f>
        <v>MDKA</v>
      </c>
      <c r="K1951" s="1" t="n">
        <f aca="false">INDEX($G$2:$G$4901,4901-ROW(A1950))</f>
        <v>168425400</v>
      </c>
      <c r="L1951" s="1" t="n">
        <f aca="false">INDEX($C$2:$C$4901,4901-ROW(A1950))</f>
        <v>1180</v>
      </c>
      <c r="M1951" s="1" t="n">
        <f aca="false">INDEX($D$2:$D$4901,4901-ROW(B1950))</f>
        <v>1245</v>
      </c>
      <c r="N1951" s="1" t="n">
        <f aca="false">INDEX($E$2:$E$4901,4901-ROW(C1950))</f>
        <v>1170</v>
      </c>
      <c r="O1951" s="1" t="n">
        <f aca="false">INDEX($F$2:$F$4901,4901-ROW(D1950))</f>
        <v>1185</v>
      </c>
    </row>
    <row r="1952" customFormat="false" ht="14.4" hidden="false" customHeight="false" outlineLevel="0" collapsed="false">
      <c r="A1952" s="1" t="s">
        <v>2040</v>
      </c>
      <c r="B1952" s="1" t="s">
        <v>1980</v>
      </c>
      <c r="C1952" s="1" t="n">
        <v>3100</v>
      </c>
      <c r="D1952" s="1" t="n">
        <v>3390</v>
      </c>
      <c r="E1952" s="1" t="n">
        <v>3100</v>
      </c>
      <c r="F1952" s="1" t="n">
        <v>3390</v>
      </c>
      <c r="G1952" s="1" t="n">
        <v>27646900</v>
      </c>
      <c r="J1952" s="1" t="str">
        <f aca="false">INDEX($B$2:$B$4901,4901-ROW(A1951))</f>
        <v>MDKA</v>
      </c>
      <c r="K1952" s="1" t="n">
        <f aca="false">INDEX($G$2:$G$4901,4901-ROW(A1951))</f>
        <v>85863200</v>
      </c>
      <c r="L1952" s="1" t="n">
        <f aca="false">INDEX($C$2:$C$4901,4901-ROW(A1951))</f>
        <v>1185</v>
      </c>
      <c r="M1952" s="1" t="n">
        <f aca="false">INDEX($D$2:$D$4901,4901-ROW(B1951))</f>
        <v>1210</v>
      </c>
      <c r="N1952" s="1" t="n">
        <f aca="false">INDEX($E$2:$E$4901,4901-ROW(C1951))</f>
        <v>1165</v>
      </c>
      <c r="O1952" s="1" t="n">
        <f aca="false">INDEX($F$2:$F$4901,4901-ROW(D1951))</f>
        <v>1195</v>
      </c>
    </row>
    <row r="1953" customFormat="false" ht="14.4" hidden="false" customHeight="false" outlineLevel="0" collapsed="false">
      <c r="A1953" s="1" t="s">
        <v>2041</v>
      </c>
      <c r="B1953" s="1" t="s">
        <v>1980</v>
      </c>
      <c r="C1953" s="1" t="n">
        <v>3120</v>
      </c>
      <c r="D1953" s="1" t="n">
        <v>3170</v>
      </c>
      <c r="E1953" s="1" t="n">
        <v>3050</v>
      </c>
      <c r="F1953" s="1" t="n">
        <v>3090</v>
      </c>
      <c r="G1953" s="1" t="n">
        <v>3304200</v>
      </c>
      <c r="J1953" s="1" t="str">
        <f aca="false">INDEX($B$2:$B$4901,4901-ROW(A1952))</f>
        <v>MDKA</v>
      </c>
      <c r="K1953" s="1" t="n">
        <f aca="false">INDEX($G$2:$G$4901,4901-ROW(A1952))</f>
        <v>123347000</v>
      </c>
      <c r="L1953" s="1" t="n">
        <f aca="false">INDEX($C$2:$C$4901,4901-ROW(A1952))</f>
        <v>1215</v>
      </c>
      <c r="M1953" s="1" t="n">
        <f aca="false">INDEX($D$2:$D$4901,4901-ROW(B1952))</f>
        <v>1250</v>
      </c>
      <c r="N1953" s="1" t="n">
        <f aca="false">INDEX($E$2:$E$4901,4901-ROW(C1952))</f>
        <v>1215</v>
      </c>
      <c r="O1953" s="1" t="n">
        <f aca="false">INDEX($F$2:$F$4901,4901-ROW(D1952))</f>
        <v>1245</v>
      </c>
    </row>
    <row r="1954" customFormat="false" ht="14.4" hidden="false" customHeight="false" outlineLevel="0" collapsed="false">
      <c r="A1954" s="1" t="s">
        <v>2042</v>
      </c>
      <c r="B1954" s="1" t="s">
        <v>1980</v>
      </c>
      <c r="C1954" s="1" t="n">
        <v>3180</v>
      </c>
      <c r="D1954" s="1" t="n">
        <v>3200</v>
      </c>
      <c r="E1954" s="1" t="n">
        <v>3050</v>
      </c>
      <c r="F1954" s="1" t="n">
        <v>3100</v>
      </c>
      <c r="G1954" s="1" t="n">
        <v>7480000</v>
      </c>
      <c r="J1954" s="1" t="str">
        <f aca="false">INDEX($B$2:$B$4901,4901-ROW(A1953))</f>
        <v>MDKA</v>
      </c>
      <c r="K1954" s="1" t="n">
        <f aca="false">INDEX($G$2:$G$4901,4901-ROW(A1953))</f>
        <v>81327400</v>
      </c>
      <c r="L1954" s="1" t="n">
        <f aca="false">INDEX($C$2:$C$4901,4901-ROW(A1953))</f>
        <v>1230</v>
      </c>
      <c r="M1954" s="1" t="n">
        <f aca="false">INDEX($D$2:$D$4901,4901-ROW(B1953))</f>
        <v>1235</v>
      </c>
      <c r="N1954" s="1" t="n">
        <f aca="false">INDEX($E$2:$E$4901,4901-ROW(C1953))</f>
        <v>1165</v>
      </c>
      <c r="O1954" s="1" t="n">
        <f aca="false">INDEX($F$2:$F$4901,4901-ROW(D1953))</f>
        <v>1170</v>
      </c>
    </row>
    <row r="1955" customFormat="false" ht="14.4" hidden="false" customHeight="false" outlineLevel="0" collapsed="false">
      <c r="A1955" s="1" t="s">
        <v>2043</v>
      </c>
      <c r="B1955" s="1" t="s">
        <v>1980</v>
      </c>
      <c r="C1955" s="1" t="n">
        <v>3320</v>
      </c>
      <c r="D1955" s="1" t="n">
        <v>3350</v>
      </c>
      <c r="E1955" s="1" t="n">
        <v>3140</v>
      </c>
      <c r="F1955" s="1" t="n">
        <v>3180</v>
      </c>
      <c r="G1955" s="1" t="n">
        <v>6541600</v>
      </c>
      <c r="J1955" s="1" t="str">
        <f aca="false">INDEX($B$2:$B$4901,4901-ROW(A1954))</f>
        <v>MDKA</v>
      </c>
      <c r="K1955" s="1" t="n">
        <f aca="false">INDEX($G$2:$G$4901,4901-ROW(A1954))</f>
        <v>49179500</v>
      </c>
      <c r="L1955" s="1" t="n">
        <f aca="false">INDEX($C$2:$C$4901,4901-ROW(A1954))</f>
        <v>1170</v>
      </c>
      <c r="M1955" s="1" t="n">
        <f aca="false">INDEX($D$2:$D$4901,4901-ROW(B1954))</f>
        <v>1180</v>
      </c>
      <c r="N1955" s="1" t="n">
        <f aca="false">INDEX($E$2:$E$4901,4901-ROW(C1954))</f>
        <v>1155</v>
      </c>
      <c r="O1955" s="1" t="n">
        <f aca="false">INDEX($F$2:$F$4901,4901-ROW(D1954))</f>
        <v>1175</v>
      </c>
    </row>
    <row r="1956" customFormat="false" ht="14.4" hidden="false" customHeight="false" outlineLevel="0" collapsed="false">
      <c r="A1956" s="1" t="s">
        <v>2044</v>
      </c>
      <c r="B1956" s="1" t="s">
        <v>1980</v>
      </c>
      <c r="C1956" s="1" t="n">
        <v>3260</v>
      </c>
      <c r="D1956" s="1" t="n">
        <v>3460</v>
      </c>
      <c r="E1956" s="1" t="n">
        <v>3260</v>
      </c>
      <c r="F1956" s="1" t="n">
        <v>3310</v>
      </c>
      <c r="G1956" s="1" t="n">
        <v>14107600</v>
      </c>
      <c r="J1956" s="1" t="str">
        <f aca="false">INDEX($B$2:$B$4901,4901-ROW(A1955))</f>
        <v>MDKA</v>
      </c>
      <c r="K1956" s="1" t="n">
        <f aca="false">INDEX($G$2:$G$4901,4901-ROW(A1955))</f>
        <v>74355400</v>
      </c>
      <c r="L1956" s="1" t="n">
        <f aca="false">INDEX($C$2:$C$4901,4901-ROW(A1955))</f>
        <v>1180</v>
      </c>
      <c r="M1956" s="1" t="n">
        <f aca="false">INDEX($D$2:$D$4901,4901-ROW(B1955))</f>
        <v>1195</v>
      </c>
      <c r="N1956" s="1" t="n">
        <f aca="false">INDEX($E$2:$E$4901,4901-ROW(C1955))</f>
        <v>1145</v>
      </c>
      <c r="O1956" s="1" t="n">
        <f aca="false">INDEX($F$2:$F$4901,4901-ROW(D1955))</f>
        <v>1150</v>
      </c>
    </row>
    <row r="1957" customFormat="false" ht="14.4" hidden="false" customHeight="false" outlineLevel="0" collapsed="false">
      <c r="A1957" s="1" t="s">
        <v>2045</v>
      </c>
      <c r="B1957" s="1" t="s">
        <v>1980</v>
      </c>
      <c r="C1957" s="1" t="n">
        <v>3100</v>
      </c>
      <c r="D1957" s="1" t="n">
        <v>3440</v>
      </c>
      <c r="E1957" s="1" t="n">
        <v>3050</v>
      </c>
      <c r="F1957" s="1" t="n">
        <v>3260</v>
      </c>
      <c r="G1957" s="1" t="n">
        <v>42727300</v>
      </c>
      <c r="J1957" s="1" t="str">
        <f aca="false">INDEX($B$2:$B$4901,4901-ROW(A1956))</f>
        <v>MDKA</v>
      </c>
      <c r="K1957" s="1" t="n">
        <f aca="false">INDEX($G$2:$G$4901,4901-ROW(A1956))</f>
        <v>45693200</v>
      </c>
      <c r="L1957" s="1" t="n">
        <f aca="false">INDEX($C$2:$C$4901,4901-ROW(A1956))</f>
        <v>1160</v>
      </c>
      <c r="M1957" s="1" t="n">
        <f aca="false">INDEX($D$2:$D$4901,4901-ROW(B1956))</f>
        <v>1160</v>
      </c>
      <c r="N1957" s="1" t="n">
        <f aca="false">INDEX($E$2:$E$4901,4901-ROW(C1956))</f>
        <v>1125</v>
      </c>
      <c r="O1957" s="1" t="n">
        <f aca="false">INDEX($F$2:$F$4901,4901-ROW(D1956))</f>
        <v>1140</v>
      </c>
    </row>
    <row r="1958" customFormat="false" ht="14.4" hidden="false" customHeight="false" outlineLevel="0" collapsed="false">
      <c r="A1958" s="1" t="s">
        <v>2046</v>
      </c>
      <c r="B1958" s="1" t="s">
        <v>1980</v>
      </c>
      <c r="C1958" s="1" t="n">
        <v>2700</v>
      </c>
      <c r="D1958" s="1" t="n">
        <v>3040</v>
      </c>
      <c r="E1958" s="1" t="n">
        <v>2700</v>
      </c>
      <c r="F1958" s="1" t="n">
        <v>3040</v>
      </c>
      <c r="G1958" s="1" t="n">
        <v>22480000</v>
      </c>
      <c r="J1958" s="1" t="str">
        <f aca="false">INDEX($B$2:$B$4901,4901-ROW(A1957))</f>
        <v>MDKA</v>
      </c>
      <c r="K1958" s="1" t="n">
        <f aca="false">INDEX($G$2:$G$4901,4901-ROW(A1957))</f>
        <v>57411400</v>
      </c>
      <c r="L1958" s="1" t="n">
        <f aca="false">INDEX($C$2:$C$4901,4901-ROW(A1957))</f>
        <v>1140</v>
      </c>
      <c r="M1958" s="1" t="n">
        <f aca="false">INDEX($D$2:$D$4901,4901-ROW(B1957))</f>
        <v>1170</v>
      </c>
      <c r="N1958" s="1" t="n">
        <f aca="false">INDEX($E$2:$E$4901,4901-ROW(C1957))</f>
        <v>1140</v>
      </c>
      <c r="O1958" s="1" t="n">
        <f aca="false">INDEX($F$2:$F$4901,4901-ROW(D1957))</f>
        <v>1145</v>
      </c>
    </row>
    <row r="1959" customFormat="false" ht="14.4" hidden="false" customHeight="false" outlineLevel="0" collapsed="false">
      <c r="A1959" s="1" t="s">
        <v>2047</v>
      </c>
      <c r="B1959" s="1" t="s">
        <v>1980</v>
      </c>
      <c r="C1959" s="1" t="n">
        <v>2700</v>
      </c>
      <c r="D1959" s="1" t="n">
        <v>2720</v>
      </c>
      <c r="E1959" s="1" t="n">
        <v>2650</v>
      </c>
      <c r="F1959" s="1" t="n">
        <v>2680</v>
      </c>
      <c r="G1959" s="1" t="n">
        <v>2946200</v>
      </c>
      <c r="J1959" s="1" t="str">
        <f aca="false">INDEX($B$2:$B$4901,4901-ROW(A1958))</f>
        <v>MDKA</v>
      </c>
      <c r="K1959" s="1" t="n">
        <f aca="false">INDEX($G$2:$G$4901,4901-ROW(A1958))</f>
        <v>71155600</v>
      </c>
      <c r="L1959" s="1" t="n">
        <f aca="false">INDEX($C$2:$C$4901,4901-ROW(A1958))</f>
        <v>1155</v>
      </c>
      <c r="M1959" s="1" t="n">
        <f aca="false">INDEX($D$2:$D$4901,4901-ROW(B1958))</f>
        <v>1190</v>
      </c>
      <c r="N1959" s="1" t="n">
        <f aca="false">INDEX($E$2:$E$4901,4901-ROW(C1958))</f>
        <v>1150</v>
      </c>
      <c r="O1959" s="1" t="n">
        <f aca="false">INDEX($F$2:$F$4901,4901-ROW(D1958))</f>
        <v>1185</v>
      </c>
    </row>
    <row r="1960" customFormat="false" ht="14.4" hidden="false" customHeight="false" outlineLevel="0" collapsed="false">
      <c r="A1960" s="1" t="s">
        <v>2048</v>
      </c>
      <c r="B1960" s="1" t="s">
        <v>1980</v>
      </c>
      <c r="C1960" s="1" t="n">
        <v>2700</v>
      </c>
      <c r="D1960" s="1" t="n">
        <v>2760</v>
      </c>
      <c r="E1960" s="1" t="n">
        <v>2660</v>
      </c>
      <c r="F1960" s="1" t="n">
        <v>2670</v>
      </c>
      <c r="G1960" s="1" t="n">
        <v>5006600</v>
      </c>
      <c r="J1960" s="1" t="str">
        <f aca="false">INDEX($B$2:$B$4901,4901-ROW(A1959))</f>
        <v>MDKA</v>
      </c>
      <c r="K1960" s="1" t="n">
        <f aca="false">INDEX($G$2:$G$4901,4901-ROW(A1959))</f>
        <v>56077600</v>
      </c>
      <c r="L1960" s="1" t="n">
        <f aca="false">INDEX($C$2:$C$4901,4901-ROW(A1959))</f>
        <v>1185</v>
      </c>
      <c r="M1960" s="1" t="n">
        <f aca="false">INDEX($D$2:$D$4901,4901-ROW(B1959))</f>
        <v>1210</v>
      </c>
      <c r="N1960" s="1" t="n">
        <f aca="false">INDEX($E$2:$E$4901,4901-ROW(C1959))</f>
        <v>1175</v>
      </c>
      <c r="O1960" s="1" t="n">
        <f aca="false">INDEX($F$2:$F$4901,4901-ROW(D1959))</f>
        <v>1200</v>
      </c>
    </row>
    <row r="1961" customFormat="false" ht="14.4" hidden="false" customHeight="false" outlineLevel="0" collapsed="false">
      <c r="A1961" s="1" t="s">
        <v>2049</v>
      </c>
      <c r="B1961" s="1" t="s">
        <v>1980</v>
      </c>
      <c r="C1961" s="1" t="n">
        <v>2700</v>
      </c>
      <c r="D1961" s="1" t="n">
        <v>2770</v>
      </c>
      <c r="E1961" s="1" t="n">
        <v>2690</v>
      </c>
      <c r="F1961" s="1" t="n">
        <v>2710</v>
      </c>
      <c r="G1961" s="1" t="n">
        <v>2889000</v>
      </c>
      <c r="J1961" s="1" t="str">
        <f aca="false">INDEX($B$2:$B$4901,4901-ROW(A1960))</f>
        <v>MDKA</v>
      </c>
      <c r="K1961" s="1" t="n">
        <f aca="false">INDEX($G$2:$G$4901,4901-ROW(A1960))</f>
        <v>82171400</v>
      </c>
      <c r="L1961" s="1" t="n">
        <f aca="false">INDEX($C$2:$C$4901,4901-ROW(A1960))</f>
        <v>1205</v>
      </c>
      <c r="M1961" s="1" t="n">
        <f aca="false">INDEX($D$2:$D$4901,4901-ROW(B1960))</f>
        <v>1215</v>
      </c>
      <c r="N1961" s="1" t="n">
        <f aca="false">INDEX($E$2:$E$4901,4901-ROW(C1960))</f>
        <v>1190</v>
      </c>
      <c r="O1961" s="1" t="n">
        <f aca="false">INDEX($F$2:$F$4901,4901-ROW(D1960))</f>
        <v>1200</v>
      </c>
    </row>
    <row r="1962" customFormat="false" ht="14.4" hidden="false" customHeight="false" outlineLevel="0" collapsed="false">
      <c r="A1962" s="1" t="s">
        <v>2050</v>
      </c>
      <c r="B1962" s="1" t="s">
        <v>73</v>
      </c>
      <c r="C1962" s="1" t="n">
        <v>12775</v>
      </c>
      <c r="D1962" s="1" t="n">
        <v>12800</v>
      </c>
      <c r="E1962" s="1" t="n">
        <v>12275</v>
      </c>
      <c r="F1962" s="1" t="n">
        <v>12375</v>
      </c>
      <c r="G1962" s="1" t="n">
        <v>763900</v>
      </c>
      <c r="J1962" s="1" t="str">
        <f aca="false">INDEX($B$2:$B$4901,4901-ROW(A1961))</f>
        <v>MYOR</v>
      </c>
      <c r="K1962" s="1" t="n">
        <f aca="false">INDEX($G$2:$G$4901,4901-ROW(A1961))</f>
        <v>510900</v>
      </c>
      <c r="L1962" s="1" t="n">
        <f aca="false">INDEX($C$2:$C$4901,4901-ROW(A1961))</f>
        <v>2350</v>
      </c>
      <c r="M1962" s="1" t="n">
        <f aca="false">INDEX($D$2:$D$4901,4901-ROW(B1961))</f>
        <v>2350</v>
      </c>
      <c r="N1962" s="1" t="n">
        <f aca="false">INDEX($E$2:$E$4901,4901-ROW(C1961))</f>
        <v>2280</v>
      </c>
      <c r="O1962" s="1" t="n">
        <f aca="false">INDEX($F$2:$F$4901,4901-ROW(D1961))</f>
        <v>2310</v>
      </c>
    </row>
    <row r="1963" customFormat="false" ht="14.4" hidden="false" customHeight="false" outlineLevel="0" collapsed="false">
      <c r="A1963" s="1" t="s">
        <v>2051</v>
      </c>
      <c r="B1963" s="1" t="s">
        <v>73</v>
      </c>
      <c r="C1963" s="1" t="n">
        <v>12700</v>
      </c>
      <c r="D1963" s="1" t="n">
        <v>12850</v>
      </c>
      <c r="E1963" s="1" t="n">
        <v>12650</v>
      </c>
      <c r="F1963" s="1" t="n">
        <v>12775</v>
      </c>
      <c r="G1963" s="1" t="n">
        <v>742500</v>
      </c>
      <c r="J1963" s="1" t="str">
        <f aca="false">INDEX($B$2:$B$4901,4901-ROW(A1962))</f>
        <v>MYOR</v>
      </c>
      <c r="K1963" s="1" t="n">
        <f aca="false">INDEX($G$2:$G$4901,4901-ROW(A1962))</f>
        <v>578400</v>
      </c>
      <c r="L1963" s="1" t="n">
        <f aca="false">INDEX($C$2:$C$4901,4901-ROW(A1962))</f>
        <v>2310</v>
      </c>
      <c r="M1963" s="1" t="n">
        <f aca="false">INDEX($D$2:$D$4901,4901-ROW(B1962))</f>
        <v>2310</v>
      </c>
      <c r="N1963" s="1" t="n">
        <f aca="false">INDEX($E$2:$E$4901,4901-ROW(C1962))</f>
        <v>2260</v>
      </c>
      <c r="O1963" s="1" t="n">
        <f aca="false">INDEX($F$2:$F$4901,4901-ROW(D1962))</f>
        <v>2260</v>
      </c>
    </row>
    <row r="1964" customFormat="false" ht="14.4" hidden="false" customHeight="false" outlineLevel="0" collapsed="false">
      <c r="A1964" s="1" t="s">
        <v>2052</v>
      </c>
      <c r="B1964" s="1" t="s">
        <v>73</v>
      </c>
      <c r="C1964" s="1" t="n">
        <v>12650</v>
      </c>
      <c r="D1964" s="1" t="n">
        <v>12850</v>
      </c>
      <c r="E1964" s="1" t="n">
        <v>12625</v>
      </c>
      <c r="F1964" s="1" t="n">
        <v>12700</v>
      </c>
      <c r="G1964" s="1" t="n">
        <v>1596900</v>
      </c>
      <c r="J1964" s="1" t="str">
        <f aca="false">INDEX($B$2:$B$4901,4901-ROW(A1963))</f>
        <v>MYOR</v>
      </c>
      <c r="K1964" s="1" t="n">
        <f aca="false">INDEX($G$2:$G$4901,4901-ROW(A1963))</f>
        <v>3244300</v>
      </c>
      <c r="L1964" s="1" t="n">
        <f aca="false">INDEX($C$2:$C$4901,4901-ROW(A1963))</f>
        <v>2260</v>
      </c>
      <c r="M1964" s="1" t="n">
        <f aca="false">INDEX($D$2:$D$4901,4901-ROW(B1963))</f>
        <v>2290</v>
      </c>
      <c r="N1964" s="1" t="n">
        <f aca="false">INDEX($E$2:$E$4901,4901-ROW(C1963))</f>
        <v>2230</v>
      </c>
      <c r="O1964" s="1" t="n">
        <f aca="false">INDEX($F$2:$F$4901,4901-ROW(D1963))</f>
        <v>2260</v>
      </c>
    </row>
    <row r="1965" customFormat="false" ht="14.4" hidden="false" customHeight="false" outlineLevel="0" collapsed="false">
      <c r="A1965" s="1" t="s">
        <v>2053</v>
      </c>
      <c r="B1965" s="1" t="s">
        <v>73</v>
      </c>
      <c r="C1965" s="1" t="n">
        <v>13000</v>
      </c>
      <c r="D1965" s="1" t="n">
        <v>13100</v>
      </c>
      <c r="E1965" s="1" t="n">
        <v>12425</v>
      </c>
      <c r="F1965" s="1" t="n">
        <v>12700</v>
      </c>
      <c r="G1965" s="1" t="n">
        <v>3030500</v>
      </c>
      <c r="J1965" s="1" t="str">
        <f aca="false">INDEX($B$2:$B$4901,4901-ROW(A1964))</f>
        <v>MYOR</v>
      </c>
      <c r="K1965" s="1" t="n">
        <f aca="false">INDEX($G$2:$G$4901,4901-ROW(A1964))</f>
        <v>5424400</v>
      </c>
      <c r="L1965" s="1" t="n">
        <f aca="false">INDEX($C$2:$C$4901,4901-ROW(A1964))</f>
        <v>2280</v>
      </c>
      <c r="M1965" s="1" t="n">
        <f aca="false">INDEX($D$2:$D$4901,4901-ROW(B1964))</f>
        <v>2280</v>
      </c>
      <c r="N1965" s="1" t="n">
        <f aca="false">INDEX($E$2:$E$4901,4901-ROW(C1964))</f>
        <v>2160</v>
      </c>
      <c r="O1965" s="1" t="n">
        <f aca="false">INDEX($F$2:$F$4901,4901-ROW(D1964))</f>
        <v>2220</v>
      </c>
    </row>
    <row r="1966" customFormat="false" ht="14.4" hidden="false" customHeight="false" outlineLevel="0" collapsed="false">
      <c r="A1966" s="1" t="s">
        <v>2054</v>
      </c>
      <c r="B1966" s="1" t="s">
        <v>73</v>
      </c>
      <c r="C1966" s="1" t="n">
        <v>13500</v>
      </c>
      <c r="D1966" s="1" t="n">
        <v>13625</v>
      </c>
      <c r="E1966" s="1" t="n">
        <v>13150</v>
      </c>
      <c r="F1966" s="1" t="n">
        <v>13300</v>
      </c>
      <c r="G1966" s="1" t="n">
        <v>2644100</v>
      </c>
      <c r="J1966" s="1" t="str">
        <f aca="false">INDEX($B$2:$B$4901,4901-ROW(A1965))</f>
        <v>MYOR</v>
      </c>
      <c r="K1966" s="1" t="n">
        <f aca="false">INDEX($G$2:$G$4901,4901-ROW(A1965))</f>
        <v>2669200</v>
      </c>
      <c r="L1966" s="1" t="n">
        <f aca="false">INDEX($C$2:$C$4901,4901-ROW(A1965))</f>
        <v>2230</v>
      </c>
      <c r="M1966" s="1" t="n">
        <f aca="false">INDEX($D$2:$D$4901,4901-ROW(B1965))</f>
        <v>2230</v>
      </c>
      <c r="N1966" s="1" t="n">
        <f aca="false">INDEX($E$2:$E$4901,4901-ROW(C1965))</f>
        <v>2180</v>
      </c>
      <c r="O1966" s="1" t="n">
        <f aca="false">INDEX($F$2:$F$4901,4901-ROW(D1965))</f>
        <v>2200</v>
      </c>
    </row>
    <row r="1967" customFormat="false" ht="14.4" hidden="false" customHeight="false" outlineLevel="0" collapsed="false">
      <c r="A1967" s="1" t="s">
        <v>2055</v>
      </c>
      <c r="B1967" s="1" t="s">
        <v>73</v>
      </c>
      <c r="C1967" s="1" t="n">
        <v>12975</v>
      </c>
      <c r="D1967" s="1" t="n">
        <v>13400</v>
      </c>
      <c r="E1967" s="1" t="n">
        <v>12975</v>
      </c>
      <c r="F1967" s="1" t="n">
        <v>13350</v>
      </c>
      <c r="G1967" s="1" t="n">
        <v>3302800</v>
      </c>
      <c r="J1967" s="1" t="str">
        <f aca="false">INDEX($B$2:$B$4901,4901-ROW(A1966))</f>
        <v>MYOR</v>
      </c>
      <c r="K1967" s="1" t="n">
        <f aca="false">INDEX($G$2:$G$4901,4901-ROW(A1966))</f>
        <v>1476200</v>
      </c>
      <c r="L1967" s="1" t="n">
        <f aca="false">INDEX($C$2:$C$4901,4901-ROW(A1966))</f>
        <v>2210</v>
      </c>
      <c r="M1967" s="1" t="n">
        <f aca="false">INDEX($D$2:$D$4901,4901-ROW(B1966))</f>
        <v>2240</v>
      </c>
      <c r="N1967" s="1" t="n">
        <f aca="false">INDEX($E$2:$E$4901,4901-ROW(C1966))</f>
        <v>2180</v>
      </c>
      <c r="O1967" s="1" t="n">
        <f aca="false">INDEX($F$2:$F$4901,4901-ROW(D1966))</f>
        <v>2190</v>
      </c>
    </row>
    <row r="1968" customFormat="false" ht="14.4" hidden="false" customHeight="false" outlineLevel="0" collapsed="false">
      <c r="A1968" s="1" t="s">
        <v>2056</v>
      </c>
      <c r="B1968" s="1" t="s">
        <v>73</v>
      </c>
      <c r="C1968" s="1" t="n">
        <v>12200</v>
      </c>
      <c r="D1968" s="1" t="n">
        <v>12750</v>
      </c>
      <c r="E1968" s="1" t="n">
        <v>12200</v>
      </c>
      <c r="F1968" s="1" t="n">
        <v>12675</v>
      </c>
      <c r="G1968" s="1" t="n">
        <v>4392600</v>
      </c>
      <c r="J1968" s="1" t="str">
        <f aca="false">INDEX($B$2:$B$4901,4901-ROW(A1967))</f>
        <v>MYOR</v>
      </c>
      <c r="K1968" s="1" t="n">
        <f aca="false">INDEX($G$2:$G$4901,4901-ROW(A1967))</f>
        <v>1482500</v>
      </c>
      <c r="L1968" s="1" t="n">
        <f aca="false">INDEX($C$2:$C$4901,4901-ROW(A1967))</f>
        <v>2200</v>
      </c>
      <c r="M1968" s="1" t="n">
        <f aca="false">INDEX($D$2:$D$4901,4901-ROW(B1967))</f>
        <v>2230</v>
      </c>
      <c r="N1968" s="1" t="n">
        <f aca="false">INDEX($E$2:$E$4901,4901-ROW(C1967))</f>
        <v>2200</v>
      </c>
      <c r="O1968" s="1" t="n">
        <f aca="false">INDEX($F$2:$F$4901,4901-ROW(D1967))</f>
        <v>2220</v>
      </c>
    </row>
    <row r="1969" customFormat="false" ht="14.4" hidden="false" customHeight="false" outlineLevel="0" collapsed="false">
      <c r="A1969" s="1" t="s">
        <v>2057</v>
      </c>
      <c r="B1969" s="1" t="s">
        <v>73</v>
      </c>
      <c r="C1969" s="1" t="n">
        <v>11725</v>
      </c>
      <c r="D1969" s="1" t="n">
        <v>11875</v>
      </c>
      <c r="E1969" s="1" t="n">
        <v>11700</v>
      </c>
      <c r="F1969" s="1" t="n">
        <v>11825</v>
      </c>
      <c r="G1969" s="1" t="n">
        <v>1452100</v>
      </c>
      <c r="J1969" s="1" t="str">
        <f aca="false">INDEX($B$2:$B$4901,4901-ROW(A1968))</f>
        <v>MYOR</v>
      </c>
      <c r="K1969" s="1" t="n">
        <f aca="false">INDEX($G$2:$G$4901,4901-ROW(A1968))</f>
        <v>2638200</v>
      </c>
      <c r="L1969" s="1" t="n">
        <f aca="false">INDEX($C$2:$C$4901,4901-ROW(A1968))</f>
        <v>2230</v>
      </c>
      <c r="M1969" s="1" t="n">
        <f aca="false">INDEX($D$2:$D$4901,4901-ROW(B1968))</f>
        <v>2270</v>
      </c>
      <c r="N1969" s="1" t="n">
        <f aca="false">INDEX($E$2:$E$4901,4901-ROW(C1968))</f>
        <v>2230</v>
      </c>
      <c r="O1969" s="1" t="n">
        <f aca="false">INDEX($F$2:$F$4901,4901-ROW(D1968))</f>
        <v>2240</v>
      </c>
    </row>
    <row r="1970" customFormat="false" ht="14.4" hidden="false" customHeight="false" outlineLevel="0" collapsed="false">
      <c r="A1970" s="1" t="s">
        <v>2058</v>
      </c>
      <c r="B1970" s="1" t="s">
        <v>73</v>
      </c>
      <c r="C1970" s="1" t="n">
        <v>11875</v>
      </c>
      <c r="D1970" s="1" t="n">
        <v>12050</v>
      </c>
      <c r="E1970" s="1" t="n">
        <v>11725</v>
      </c>
      <c r="F1970" s="1" t="n">
        <v>11725</v>
      </c>
      <c r="G1970" s="1" t="n">
        <v>1420400</v>
      </c>
      <c r="J1970" s="1" t="str">
        <f aca="false">INDEX($B$2:$B$4901,4901-ROW(A1969))</f>
        <v>MYOR</v>
      </c>
      <c r="K1970" s="1" t="n">
        <f aca="false">INDEX($G$2:$G$4901,4901-ROW(A1969))</f>
        <v>1518000</v>
      </c>
      <c r="L1970" s="1" t="n">
        <f aca="false">INDEX($C$2:$C$4901,4901-ROW(A1969))</f>
        <v>2260</v>
      </c>
      <c r="M1970" s="1" t="n">
        <f aca="false">INDEX($D$2:$D$4901,4901-ROW(B1969))</f>
        <v>2260</v>
      </c>
      <c r="N1970" s="1" t="n">
        <f aca="false">INDEX($E$2:$E$4901,4901-ROW(C1969))</f>
        <v>2210</v>
      </c>
      <c r="O1970" s="1" t="n">
        <f aca="false">INDEX($F$2:$F$4901,4901-ROW(D1969))</f>
        <v>2210</v>
      </c>
    </row>
    <row r="1971" customFormat="false" ht="14.4" hidden="false" customHeight="false" outlineLevel="0" collapsed="false">
      <c r="A1971" s="1" t="s">
        <v>2059</v>
      </c>
      <c r="B1971" s="1" t="s">
        <v>73</v>
      </c>
      <c r="C1971" s="1" t="n">
        <v>11900</v>
      </c>
      <c r="D1971" s="1" t="n">
        <v>11950</v>
      </c>
      <c r="E1971" s="1" t="n">
        <v>11750</v>
      </c>
      <c r="F1971" s="1" t="n">
        <v>11900</v>
      </c>
      <c r="G1971" s="1" t="n">
        <v>1004200</v>
      </c>
      <c r="J1971" s="1" t="str">
        <f aca="false">INDEX($B$2:$B$4901,4901-ROW(A1970))</f>
        <v>MYOR</v>
      </c>
      <c r="K1971" s="1" t="n">
        <f aca="false">INDEX($G$2:$G$4901,4901-ROW(A1970))</f>
        <v>3027300</v>
      </c>
      <c r="L1971" s="1" t="n">
        <f aca="false">INDEX($C$2:$C$4901,4901-ROW(A1970))</f>
        <v>2210</v>
      </c>
      <c r="M1971" s="1" t="n">
        <f aca="false">INDEX($D$2:$D$4901,4901-ROW(B1970))</f>
        <v>2230</v>
      </c>
      <c r="N1971" s="1" t="n">
        <f aca="false">INDEX($E$2:$E$4901,4901-ROW(C1970))</f>
        <v>2180</v>
      </c>
      <c r="O1971" s="1" t="n">
        <f aca="false">INDEX($F$2:$F$4901,4901-ROW(D1970))</f>
        <v>2180</v>
      </c>
    </row>
    <row r="1972" customFormat="false" ht="14.4" hidden="false" customHeight="false" outlineLevel="0" collapsed="false">
      <c r="A1972" s="1" t="s">
        <v>2060</v>
      </c>
      <c r="B1972" s="1" t="s">
        <v>73</v>
      </c>
      <c r="C1972" s="1" t="n">
        <v>11725</v>
      </c>
      <c r="D1972" s="1" t="n">
        <v>12025</v>
      </c>
      <c r="E1972" s="1" t="n">
        <v>11575</v>
      </c>
      <c r="F1972" s="1" t="n">
        <v>11800</v>
      </c>
      <c r="G1972" s="1" t="n">
        <v>1353300</v>
      </c>
      <c r="J1972" s="1" t="str">
        <f aca="false">INDEX($B$2:$B$4901,4901-ROW(A1971))</f>
        <v>MYOR</v>
      </c>
      <c r="K1972" s="1" t="n">
        <f aca="false">INDEX($G$2:$G$4901,4901-ROW(A1971))</f>
        <v>2824900</v>
      </c>
      <c r="L1972" s="1" t="n">
        <f aca="false">INDEX($C$2:$C$4901,4901-ROW(A1971))</f>
        <v>2200</v>
      </c>
      <c r="M1972" s="1" t="n">
        <f aca="false">INDEX($D$2:$D$4901,4901-ROW(B1971))</f>
        <v>2220</v>
      </c>
      <c r="N1972" s="1" t="n">
        <f aca="false">INDEX($E$2:$E$4901,4901-ROW(C1971))</f>
        <v>2190</v>
      </c>
      <c r="O1972" s="1" t="n">
        <f aca="false">INDEX($F$2:$F$4901,4901-ROW(D1971))</f>
        <v>2210</v>
      </c>
    </row>
    <row r="1973" customFormat="false" ht="14.4" hidden="false" customHeight="false" outlineLevel="0" collapsed="false">
      <c r="A1973" s="1" t="s">
        <v>2061</v>
      </c>
      <c r="B1973" s="1" t="s">
        <v>73</v>
      </c>
      <c r="C1973" s="1" t="n">
        <v>11550</v>
      </c>
      <c r="D1973" s="1" t="n">
        <v>11775</v>
      </c>
      <c r="E1973" s="1" t="n">
        <v>11400</v>
      </c>
      <c r="F1973" s="1" t="n">
        <v>11725</v>
      </c>
      <c r="G1973" s="1" t="n">
        <v>1902800</v>
      </c>
      <c r="J1973" s="1" t="str">
        <f aca="false">INDEX($B$2:$B$4901,4901-ROW(A1972))</f>
        <v>MYOR</v>
      </c>
      <c r="K1973" s="1" t="n">
        <f aca="false">INDEX($G$2:$G$4901,4901-ROW(A1972))</f>
        <v>6706500</v>
      </c>
      <c r="L1973" s="1" t="n">
        <f aca="false">INDEX($C$2:$C$4901,4901-ROW(A1972))</f>
        <v>2210</v>
      </c>
      <c r="M1973" s="1" t="n">
        <f aca="false">INDEX($D$2:$D$4901,4901-ROW(B1972))</f>
        <v>2240</v>
      </c>
      <c r="N1973" s="1" t="n">
        <f aca="false">INDEX($E$2:$E$4901,4901-ROW(C1972))</f>
        <v>2200</v>
      </c>
      <c r="O1973" s="1" t="n">
        <f aca="false">INDEX($F$2:$F$4901,4901-ROW(D1972))</f>
        <v>2220</v>
      </c>
    </row>
    <row r="1974" customFormat="false" ht="14.4" hidden="false" customHeight="false" outlineLevel="0" collapsed="false">
      <c r="A1974" s="1" t="s">
        <v>2062</v>
      </c>
      <c r="B1974" s="1" t="s">
        <v>73</v>
      </c>
      <c r="C1974" s="1" t="n">
        <v>11450</v>
      </c>
      <c r="D1974" s="1" t="n">
        <v>11450</v>
      </c>
      <c r="E1974" s="1" t="n">
        <v>11225</v>
      </c>
      <c r="F1974" s="1" t="n">
        <v>11350</v>
      </c>
      <c r="G1974" s="1" t="n">
        <v>866600</v>
      </c>
      <c r="J1974" s="1" t="str">
        <f aca="false">INDEX($B$2:$B$4901,4901-ROW(A1973))</f>
        <v>MYOR</v>
      </c>
      <c r="K1974" s="1" t="n">
        <f aca="false">INDEX($G$2:$G$4901,4901-ROW(A1973))</f>
        <v>5579900</v>
      </c>
      <c r="L1974" s="1" t="n">
        <f aca="false">INDEX($C$2:$C$4901,4901-ROW(A1973))</f>
        <v>2220</v>
      </c>
      <c r="M1974" s="1" t="n">
        <f aca="false">INDEX($D$2:$D$4901,4901-ROW(B1973))</f>
        <v>2250</v>
      </c>
      <c r="N1974" s="1" t="n">
        <f aca="false">INDEX($E$2:$E$4901,4901-ROW(C1973))</f>
        <v>2190</v>
      </c>
      <c r="O1974" s="1" t="n">
        <f aca="false">INDEX($F$2:$F$4901,4901-ROW(D1973))</f>
        <v>2190</v>
      </c>
    </row>
    <row r="1975" customFormat="false" ht="14.4" hidden="false" customHeight="false" outlineLevel="0" collapsed="false">
      <c r="A1975" s="1" t="s">
        <v>2063</v>
      </c>
      <c r="B1975" s="1" t="s">
        <v>73</v>
      </c>
      <c r="C1975" s="1" t="n">
        <v>11225</v>
      </c>
      <c r="D1975" s="1" t="n">
        <v>11525</v>
      </c>
      <c r="E1975" s="1" t="n">
        <v>11225</v>
      </c>
      <c r="F1975" s="1" t="n">
        <v>11475</v>
      </c>
      <c r="G1975" s="1" t="n">
        <v>1387600</v>
      </c>
      <c r="J1975" s="1" t="str">
        <f aca="false">INDEX($B$2:$B$4901,4901-ROW(A1974))</f>
        <v>MYOR</v>
      </c>
      <c r="K1975" s="1" t="n">
        <f aca="false">INDEX($G$2:$G$4901,4901-ROW(A1974))</f>
        <v>926000</v>
      </c>
      <c r="L1975" s="1" t="n">
        <f aca="false">INDEX($C$2:$C$4901,4901-ROW(A1974))</f>
        <v>2200</v>
      </c>
      <c r="M1975" s="1" t="n">
        <f aca="false">INDEX($D$2:$D$4901,4901-ROW(B1974))</f>
        <v>2220</v>
      </c>
      <c r="N1975" s="1" t="n">
        <f aca="false">INDEX($E$2:$E$4901,4901-ROW(C1974))</f>
        <v>2200</v>
      </c>
      <c r="O1975" s="1" t="n">
        <f aca="false">INDEX($F$2:$F$4901,4901-ROW(D1974))</f>
        <v>2210</v>
      </c>
    </row>
    <row r="1976" customFormat="false" ht="14.4" hidden="false" customHeight="false" outlineLevel="0" collapsed="false">
      <c r="A1976" s="1" t="s">
        <v>2064</v>
      </c>
      <c r="B1976" s="1" t="s">
        <v>73</v>
      </c>
      <c r="C1976" s="1" t="n">
        <v>11200</v>
      </c>
      <c r="D1976" s="1" t="n">
        <v>11325</v>
      </c>
      <c r="E1976" s="1" t="n">
        <v>11150</v>
      </c>
      <c r="F1976" s="1" t="n">
        <v>11225</v>
      </c>
      <c r="G1976" s="1" t="n">
        <v>532400</v>
      </c>
      <c r="J1976" s="1" t="str">
        <f aca="false">INDEX($B$2:$B$4901,4901-ROW(A1975))</f>
        <v>MYOR</v>
      </c>
      <c r="K1976" s="1" t="n">
        <f aca="false">INDEX($G$2:$G$4901,4901-ROW(A1975))</f>
        <v>5625600</v>
      </c>
      <c r="L1976" s="1" t="n">
        <f aca="false">INDEX($C$2:$C$4901,4901-ROW(A1975))</f>
        <v>2210</v>
      </c>
      <c r="M1976" s="1" t="n">
        <f aca="false">INDEX($D$2:$D$4901,4901-ROW(B1975))</f>
        <v>2220</v>
      </c>
      <c r="N1976" s="1" t="n">
        <f aca="false">INDEX($E$2:$E$4901,4901-ROW(C1975))</f>
        <v>2180</v>
      </c>
      <c r="O1976" s="1" t="n">
        <f aca="false">INDEX($F$2:$F$4901,4901-ROW(D1975))</f>
        <v>2190</v>
      </c>
    </row>
    <row r="1977" customFormat="false" ht="14.4" hidden="false" customHeight="false" outlineLevel="0" collapsed="false">
      <c r="A1977" s="1" t="s">
        <v>2065</v>
      </c>
      <c r="B1977" s="1" t="s">
        <v>73</v>
      </c>
      <c r="C1977" s="1" t="n">
        <v>11175</v>
      </c>
      <c r="D1977" s="1" t="n">
        <v>11375</v>
      </c>
      <c r="E1977" s="1" t="n">
        <v>11150</v>
      </c>
      <c r="F1977" s="1" t="n">
        <v>11250</v>
      </c>
      <c r="G1977" s="1" t="n">
        <v>729700</v>
      </c>
      <c r="J1977" s="1" t="str">
        <f aca="false">INDEX($B$2:$B$4901,4901-ROW(A1976))</f>
        <v>MYOR</v>
      </c>
      <c r="K1977" s="1" t="n">
        <f aca="false">INDEX($G$2:$G$4901,4901-ROW(A1976))</f>
        <v>3061500</v>
      </c>
      <c r="L1977" s="1" t="n">
        <f aca="false">INDEX($C$2:$C$4901,4901-ROW(A1976))</f>
        <v>2190</v>
      </c>
      <c r="M1977" s="1" t="n">
        <f aca="false">INDEX($D$2:$D$4901,4901-ROW(B1976))</f>
        <v>2200</v>
      </c>
      <c r="N1977" s="1" t="n">
        <f aca="false">INDEX($E$2:$E$4901,4901-ROW(C1976))</f>
        <v>2160</v>
      </c>
      <c r="O1977" s="1" t="n">
        <f aca="false">INDEX($F$2:$F$4901,4901-ROW(D1976))</f>
        <v>2160</v>
      </c>
    </row>
    <row r="1978" customFormat="false" ht="14.4" hidden="false" customHeight="false" outlineLevel="0" collapsed="false">
      <c r="A1978" s="1" t="s">
        <v>2066</v>
      </c>
      <c r="B1978" s="1" t="s">
        <v>73</v>
      </c>
      <c r="C1978" s="1" t="n">
        <v>11350</v>
      </c>
      <c r="D1978" s="1" t="n">
        <v>11375</v>
      </c>
      <c r="E1978" s="1" t="n">
        <v>11150</v>
      </c>
      <c r="F1978" s="1" t="n">
        <v>11175</v>
      </c>
      <c r="G1978" s="1" t="n">
        <v>831300</v>
      </c>
      <c r="J1978" s="1" t="str">
        <f aca="false">INDEX($B$2:$B$4901,4901-ROW(A1977))</f>
        <v>MYOR</v>
      </c>
      <c r="K1978" s="1" t="n">
        <f aca="false">INDEX($G$2:$G$4901,4901-ROW(A1977))</f>
        <v>4744700</v>
      </c>
      <c r="L1978" s="1" t="n">
        <f aca="false">INDEX($C$2:$C$4901,4901-ROW(A1977))</f>
        <v>2170</v>
      </c>
      <c r="M1978" s="1" t="n">
        <f aca="false">INDEX($D$2:$D$4901,4901-ROW(B1977))</f>
        <v>2190</v>
      </c>
      <c r="N1978" s="1" t="n">
        <f aca="false">INDEX($E$2:$E$4901,4901-ROW(C1977))</f>
        <v>2130</v>
      </c>
      <c r="O1978" s="1" t="n">
        <f aca="false">INDEX($F$2:$F$4901,4901-ROW(D1977))</f>
        <v>2140</v>
      </c>
    </row>
    <row r="1979" customFormat="false" ht="14.4" hidden="false" customHeight="false" outlineLevel="0" collapsed="false">
      <c r="A1979" s="1" t="s">
        <v>2067</v>
      </c>
      <c r="B1979" s="1" t="s">
        <v>73</v>
      </c>
      <c r="C1979" s="1" t="n">
        <v>11325</v>
      </c>
      <c r="D1979" s="1" t="n">
        <v>11350</v>
      </c>
      <c r="E1979" s="1" t="n">
        <v>11150</v>
      </c>
      <c r="F1979" s="1" t="n">
        <v>11350</v>
      </c>
      <c r="G1979" s="1" t="n">
        <v>864900</v>
      </c>
      <c r="J1979" s="1" t="str">
        <f aca="false">INDEX($B$2:$B$4901,4901-ROW(A1978))</f>
        <v>MYOR</v>
      </c>
      <c r="K1979" s="1" t="n">
        <f aca="false">INDEX($G$2:$G$4901,4901-ROW(A1978))</f>
        <v>3738800</v>
      </c>
      <c r="L1979" s="1" t="n">
        <f aca="false">INDEX($C$2:$C$4901,4901-ROW(A1978))</f>
        <v>2140</v>
      </c>
      <c r="M1979" s="1" t="n">
        <f aca="false">INDEX($D$2:$D$4901,4901-ROW(B1978))</f>
        <v>2190</v>
      </c>
      <c r="N1979" s="1" t="n">
        <f aca="false">INDEX($E$2:$E$4901,4901-ROW(C1978))</f>
        <v>2140</v>
      </c>
      <c r="O1979" s="1" t="n">
        <f aca="false">INDEX($F$2:$F$4901,4901-ROW(D1978))</f>
        <v>2170</v>
      </c>
    </row>
    <row r="1980" customFormat="false" ht="14.4" hidden="false" customHeight="false" outlineLevel="0" collapsed="false">
      <c r="A1980" s="1" t="s">
        <v>2068</v>
      </c>
      <c r="B1980" s="1" t="s">
        <v>73</v>
      </c>
      <c r="C1980" s="1" t="n">
        <v>11300</v>
      </c>
      <c r="D1980" s="1" t="n">
        <v>11325</v>
      </c>
      <c r="E1980" s="1" t="n">
        <v>11100</v>
      </c>
      <c r="F1980" s="1" t="n">
        <v>11225</v>
      </c>
      <c r="G1980" s="1" t="n">
        <v>1082800</v>
      </c>
      <c r="J1980" s="1" t="str">
        <f aca="false">INDEX($B$2:$B$4901,4901-ROW(A1979))</f>
        <v>MYOR</v>
      </c>
      <c r="K1980" s="1" t="n">
        <f aca="false">INDEX($G$2:$G$4901,4901-ROW(A1979))</f>
        <v>1938800</v>
      </c>
      <c r="L1980" s="1" t="n">
        <f aca="false">INDEX($C$2:$C$4901,4901-ROW(A1979))</f>
        <v>2170</v>
      </c>
      <c r="M1980" s="1" t="n">
        <f aca="false">INDEX($D$2:$D$4901,4901-ROW(B1979))</f>
        <v>2190</v>
      </c>
      <c r="N1980" s="1" t="n">
        <f aca="false">INDEX($E$2:$E$4901,4901-ROW(C1979))</f>
        <v>2150</v>
      </c>
      <c r="O1980" s="1" t="n">
        <f aca="false">INDEX($F$2:$F$4901,4901-ROW(D1979))</f>
        <v>2170</v>
      </c>
    </row>
    <row r="1981" customFormat="false" ht="14.4" hidden="false" customHeight="false" outlineLevel="0" collapsed="false">
      <c r="A1981" s="1" t="s">
        <v>2069</v>
      </c>
      <c r="B1981" s="1" t="s">
        <v>73</v>
      </c>
      <c r="C1981" s="1" t="n">
        <v>11200</v>
      </c>
      <c r="D1981" s="1" t="n">
        <v>11400</v>
      </c>
      <c r="E1981" s="1" t="n">
        <v>11100</v>
      </c>
      <c r="F1981" s="1" t="n">
        <v>11325</v>
      </c>
      <c r="G1981" s="1" t="n">
        <v>1474900</v>
      </c>
      <c r="J1981" s="1" t="str">
        <f aca="false">INDEX($B$2:$B$4901,4901-ROW(A1980))</f>
        <v>MYOR</v>
      </c>
      <c r="K1981" s="1" t="n">
        <f aca="false">INDEX($G$2:$G$4901,4901-ROW(A1980))</f>
        <v>3564700</v>
      </c>
      <c r="L1981" s="1" t="n">
        <f aca="false">INDEX($C$2:$C$4901,4901-ROW(A1980))</f>
        <v>2170</v>
      </c>
      <c r="M1981" s="1" t="n">
        <f aca="false">INDEX($D$2:$D$4901,4901-ROW(B1980))</f>
        <v>2180</v>
      </c>
      <c r="N1981" s="1" t="n">
        <f aca="false">INDEX($E$2:$E$4901,4901-ROW(C1980))</f>
        <v>2120</v>
      </c>
      <c r="O1981" s="1" t="n">
        <f aca="false">INDEX($F$2:$F$4901,4901-ROW(D1980))</f>
        <v>2150</v>
      </c>
    </row>
    <row r="1982" customFormat="false" ht="14.4" hidden="false" customHeight="false" outlineLevel="0" collapsed="false">
      <c r="A1982" s="1" t="s">
        <v>2070</v>
      </c>
      <c r="B1982" s="1" t="s">
        <v>73</v>
      </c>
      <c r="C1982" s="1" t="n">
        <v>11600</v>
      </c>
      <c r="D1982" s="1" t="n">
        <v>11600</v>
      </c>
      <c r="E1982" s="1" t="n">
        <v>11000</v>
      </c>
      <c r="F1982" s="1" t="n">
        <v>11275</v>
      </c>
      <c r="G1982" s="1" t="n">
        <v>1870800</v>
      </c>
      <c r="J1982" s="1" t="str">
        <f aca="false">INDEX($B$2:$B$4901,4901-ROW(A1981))</f>
        <v>MYOR</v>
      </c>
      <c r="K1982" s="1" t="n">
        <f aca="false">INDEX($G$2:$G$4901,4901-ROW(A1981))</f>
        <v>1216600</v>
      </c>
      <c r="L1982" s="1" t="n">
        <f aca="false">INDEX($C$2:$C$4901,4901-ROW(A1981))</f>
        <v>2150</v>
      </c>
      <c r="M1982" s="1" t="n">
        <f aca="false">INDEX($D$2:$D$4901,4901-ROW(B1981))</f>
        <v>2170</v>
      </c>
      <c r="N1982" s="1" t="n">
        <f aca="false">INDEX($E$2:$E$4901,4901-ROW(C1981))</f>
        <v>2120</v>
      </c>
      <c r="O1982" s="1" t="n">
        <f aca="false">INDEX($F$2:$F$4901,4901-ROW(D1981))</f>
        <v>2140</v>
      </c>
    </row>
    <row r="1983" customFormat="false" ht="14.4" hidden="false" customHeight="false" outlineLevel="0" collapsed="false">
      <c r="A1983" s="1" t="s">
        <v>2071</v>
      </c>
      <c r="B1983" s="1" t="s">
        <v>73</v>
      </c>
      <c r="C1983" s="1" t="n">
        <v>11100</v>
      </c>
      <c r="D1983" s="1" t="n">
        <v>11625</v>
      </c>
      <c r="E1983" s="1" t="n">
        <v>11100</v>
      </c>
      <c r="F1983" s="1" t="n">
        <v>11375</v>
      </c>
      <c r="G1983" s="1" t="n">
        <v>3541600</v>
      </c>
      <c r="J1983" s="1" t="str">
        <f aca="false">INDEX($B$2:$B$4901,4901-ROW(A1982))</f>
        <v>MYOR</v>
      </c>
      <c r="K1983" s="1" t="n">
        <f aca="false">INDEX($G$2:$G$4901,4901-ROW(A1982))</f>
        <v>1302300</v>
      </c>
      <c r="L1983" s="1" t="n">
        <f aca="false">INDEX($C$2:$C$4901,4901-ROW(A1982))</f>
        <v>2140</v>
      </c>
      <c r="M1983" s="1" t="n">
        <f aca="false">INDEX($D$2:$D$4901,4901-ROW(B1982))</f>
        <v>2150</v>
      </c>
      <c r="N1983" s="1" t="n">
        <f aca="false">INDEX($E$2:$E$4901,4901-ROW(C1982))</f>
        <v>2110</v>
      </c>
      <c r="O1983" s="1" t="n">
        <f aca="false">INDEX($F$2:$F$4901,4901-ROW(D1982))</f>
        <v>2130</v>
      </c>
    </row>
    <row r="1984" customFormat="false" ht="14.4" hidden="false" customHeight="false" outlineLevel="0" collapsed="false">
      <c r="A1984" s="1" t="s">
        <v>2072</v>
      </c>
      <c r="B1984" s="1" t="s">
        <v>73</v>
      </c>
      <c r="C1984" s="1" t="n">
        <v>10825</v>
      </c>
      <c r="D1984" s="1" t="n">
        <v>11125</v>
      </c>
      <c r="E1984" s="1" t="n">
        <v>10775</v>
      </c>
      <c r="F1984" s="1" t="n">
        <v>11050</v>
      </c>
      <c r="G1984" s="1" t="n">
        <v>2328400</v>
      </c>
      <c r="J1984" s="1" t="str">
        <f aca="false">INDEX($B$2:$B$4901,4901-ROW(A1983))</f>
        <v>MYOR</v>
      </c>
      <c r="K1984" s="1" t="n">
        <f aca="false">INDEX($G$2:$G$4901,4901-ROW(A1983))</f>
        <v>1439100</v>
      </c>
      <c r="L1984" s="1" t="n">
        <f aca="false">INDEX($C$2:$C$4901,4901-ROW(A1983))</f>
        <v>2130</v>
      </c>
      <c r="M1984" s="1" t="n">
        <f aca="false">INDEX($D$2:$D$4901,4901-ROW(B1983))</f>
        <v>2160</v>
      </c>
      <c r="N1984" s="1" t="n">
        <f aca="false">INDEX($E$2:$E$4901,4901-ROW(C1983))</f>
        <v>2130</v>
      </c>
      <c r="O1984" s="1" t="n">
        <f aca="false">INDEX($F$2:$F$4901,4901-ROW(D1983))</f>
        <v>2140</v>
      </c>
    </row>
    <row r="1985" customFormat="false" ht="14.4" hidden="false" customHeight="false" outlineLevel="0" collapsed="false">
      <c r="A1985" s="1" t="s">
        <v>2073</v>
      </c>
      <c r="B1985" s="1" t="s">
        <v>73</v>
      </c>
      <c r="C1985" s="1" t="n">
        <v>10725</v>
      </c>
      <c r="D1985" s="1" t="n">
        <v>10900</v>
      </c>
      <c r="E1985" s="1" t="n">
        <v>10650</v>
      </c>
      <c r="F1985" s="1" t="n">
        <v>10750</v>
      </c>
      <c r="G1985" s="1" t="n">
        <v>1757800</v>
      </c>
      <c r="J1985" s="1" t="str">
        <f aca="false">INDEX($B$2:$B$4901,4901-ROW(A1984))</f>
        <v>MYOR</v>
      </c>
      <c r="K1985" s="1" t="n">
        <f aca="false">INDEX($G$2:$G$4901,4901-ROW(A1984))</f>
        <v>1185400</v>
      </c>
      <c r="L1985" s="1" t="n">
        <f aca="false">INDEX($C$2:$C$4901,4901-ROW(A1984))</f>
        <v>2150</v>
      </c>
      <c r="M1985" s="1" t="n">
        <f aca="false">INDEX($D$2:$D$4901,4901-ROW(B1984))</f>
        <v>2150</v>
      </c>
      <c r="N1985" s="1" t="n">
        <f aca="false">INDEX($E$2:$E$4901,4901-ROW(C1984))</f>
        <v>2110</v>
      </c>
      <c r="O1985" s="1" t="n">
        <f aca="false">INDEX($F$2:$F$4901,4901-ROW(D1984))</f>
        <v>2120</v>
      </c>
    </row>
    <row r="1986" customFormat="false" ht="14.4" hidden="false" customHeight="false" outlineLevel="0" collapsed="false">
      <c r="A1986" s="1" t="s">
        <v>2074</v>
      </c>
      <c r="B1986" s="1" t="s">
        <v>73</v>
      </c>
      <c r="C1986" s="1" t="n">
        <v>10700</v>
      </c>
      <c r="D1986" s="1" t="n">
        <v>11075</v>
      </c>
      <c r="E1986" s="1" t="n">
        <v>10650</v>
      </c>
      <c r="F1986" s="1" t="n">
        <v>10725</v>
      </c>
      <c r="G1986" s="1" t="n">
        <v>3370400</v>
      </c>
      <c r="J1986" s="1" t="str">
        <f aca="false">INDEX($B$2:$B$4901,4901-ROW(A1985))</f>
        <v>MYOR</v>
      </c>
      <c r="K1986" s="1" t="n">
        <f aca="false">INDEX($G$2:$G$4901,4901-ROW(A1985))</f>
        <v>877500</v>
      </c>
      <c r="L1986" s="1" t="n">
        <f aca="false">INDEX($C$2:$C$4901,4901-ROW(A1985))</f>
        <v>2120</v>
      </c>
      <c r="M1986" s="1" t="n">
        <f aca="false">INDEX($D$2:$D$4901,4901-ROW(B1985))</f>
        <v>2140</v>
      </c>
      <c r="N1986" s="1" t="n">
        <f aca="false">INDEX($E$2:$E$4901,4901-ROW(C1985))</f>
        <v>2100</v>
      </c>
      <c r="O1986" s="1" t="n">
        <f aca="false">INDEX($F$2:$F$4901,4901-ROW(D1985))</f>
        <v>2130</v>
      </c>
    </row>
    <row r="1987" customFormat="false" ht="14.4" hidden="false" customHeight="false" outlineLevel="0" collapsed="false">
      <c r="A1987" s="1" t="s">
        <v>2075</v>
      </c>
      <c r="B1987" s="1" t="s">
        <v>73</v>
      </c>
      <c r="C1987" s="1" t="n">
        <v>10200</v>
      </c>
      <c r="D1987" s="1" t="n">
        <v>10925</v>
      </c>
      <c r="E1987" s="1" t="n">
        <v>10200</v>
      </c>
      <c r="F1987" s="1" t="n">
        <v>10850</v>
      </c>
      <c r="G1987" s="1" t="n">
        <v>5332700</v>
      </c>
      <c r="J1987" s="1" t="str">
        <f aca="false">INDEX($B$2:$B$4901,4901-ROW(A1986))</f>
        <v>MYOR</v>
      </c>
      <c r="K1987" s="1" t="n">
        <f aca="false">INDEX($G$2:$G$4901,4901-ROW(A1986))</f>
        <v>1498000</v>
      </c>
      <c r="L1987" s="1" t="n">
        <f aca="false">INDEX($C$2:$C$4901,4901-ROW(A1986))</f>
        <v>2130</v>
      </c>
      <c r="M1987" s="1" t="n">
        <f aca="false">INDEX($D$2:$D$4901,4901-ROW(B1986))</f>
        <v>2170</v>
      </c>
      <c r="N1987" s="1" t="n">
        <f aca="false">INDEX($E$2:$E$4901,4901-ROW(C1986))</f>
        <v>2130</v>
      </c>
      <c r="O1987" s="1" t="n">
        <f aca="false">INDEX($F$2:$F$4901,4901-ROW(D1986))</f>
        <v>2150</v>
      </c>
    </row>
    <row r="1988" customFormat="false" ht="14.4" hidden="false" customHeight="false" outlineLevel="0" collapsed="false">
      <c r="A1988" s="1" t="s">
        <v>2076</v>
      </c>
      <c r="B1988" s="1" t="s">
        <v>73</v>
      </c>
      <c r="C1988" s="1" t="n">
        <v>10150</v>
      </c>
      <c r="D1988" s="1" t="n">
        <v>10300</v>
      </c>
      <c r="E1988" s="1" t="n">
        <v>10150</v>
      </c>
      <c r="F1988" s="1" t="n">
        <v>10200</v>
      </c>
      <c r="G1988" s="1" t="n">
        <v>2784600</v>
      </c>
      <c r="J1988" s="1" t="str">
        <f aca="false">INDEX($B$2:$B$4901,4901-ROW(A1987))</f>
        <v>MYOR</v>
      </c>
      <c r="K1988" s="1" t="n">
        <f aca="false">INDEX($G$2:$G$4901,4901-ROW(A1987))</f>
        <v>1086500</v>
      </c>
      <c r="L1988" s="1" t="n">
        <f aca="false">INDEX($C$2:$C$4901,4901-ROW(A1987))</f>
        <v>2160</v>
      </c>
      <c r="M1988" s="1" t="n">
        <f aca="false">INDEX($D$2:$D$4901,4901-ROW(B1987))</f>
        <v>2170</v>
      </c>
      <c r="N1988" s="1" t="n">
        <f aca="false">INDEX($E$2:$E$4901,4901-ROW(C1987))</f>
        <v>2120</v>
      </c>
      <c r="O1988" s="1" t="n">
        <f aca="false">INDEX($F$2:$F$4901,4901-ROW(D1987))</f>
        <v>2170</v>
      </c>
    </row>
    <row r="1989" customFormat="false" ht="14.4" hidden="false" customHeight="false" outlineLevel="0" collapsed="false">
      <c r="A1989" s="1" t="s">
        <v>2077</v>
      </c>
      <c r="B1989" s="1" t="s">
        <v>73</v>
      </c>
      <c r="C1989" s="1" t="n">
        <v>10125</v>
      </c>
      <c r="D1989" s="1" t="n">
        <v>10225</v>
      </c>
      <c r="E1989" s="1" t="n">
        <v>10050</v>
      </c>
      <c r="F1989" s="1" t="n">
        <v>10100</v>
      </c>
      <c r="G1989" s="1" t="n">
        <v>2216300</v>
      </c>
      <c r="J1989" s="1" t="str">
        <f aca="false">INDEX($B$2:$B$4901,4901-ROW(A1988))</f>
        <v>MYOR</v>
      </c>
      <c r="K1989" s="1" t="n">
        <f aca="false">INDEX($G$2:$G$4901,4901-ROW(A1988))</f>
        <v>3501200</v>
      </c>
      <c r="L1989" s="1" t="n">
        <f aca="false">INDEX($C$2:$C$4901,4901-ROW(A1988))</f>
        <v>2170</v>
      </c>
      <c r="M1989" s="1" t="n">
        <f aca="false">INDEX($D$2:$D$4901,4901-ROW(B1988))</f>
        <v>2220</v>
      </c>
      <c r="N1989" s="1" t="n">
        <f aca="false">INDEX($E$2:$E$4901,4901-ROW(C1988))</f>
        <v>2160</v>
      </c>
      <c r="O1989" s="1" t="n">
        <f aca="false">INDEX($F$2:$F$4901,4901-ROW(D1988))</f>
        <v>2200</v>
      </c>
    </row>
    <row r="1990" customFormat="false" ht="14.4" hidden="false" customHeight="false" outlineLevel="0" collapsed="false">
      <c r="A1990" s="1" t="s">
        <v>2078</v>
      </c>
      <c r="B1990" s="1" t="s">
        <v>73</v>
      </c>
      <c r="C1990" s="1" t="n">
        <v>10300</v>
      </c>
      <c r="D1990" s="1" t="n">
        <v>10400</v>
      </c>
      <c r="E1990" s="1" t="n">
        <v>10100</v>
      </c>
      <c r="F1990" s="1" t="n">
        <v>10100</v>
      </c>
      <c r="G1990" s="1" t="n">
        <v>2482500</v>
      </c>
      <c r="J1990" s="1" t="str">
        <f aca="false">INDEX($B$2:$B$4901,4901-ROW(A1989))</f>
        <v>MYOR</v>
      </c>
      <c r="K1990" s="1" t="n">
        <f aca="false">INDEX($G$2:$G$4901,4901-ROW(A1989))</f>
        <v>1069600</v>
      </c>
      <c r="L1990" s="1" t="n">
        <f aca="false">INDEX($C$2:$C$4901,4901-ROW(A1989))</f>
        <v>2210</v>
      </c>
      <c r="M1990" s="1" t="n">
        <f aca="false">INDEX($D$2:$D$4901,4901-ROW(B1989))</f>
        <v>2220</v>
      </c>
      <c r="N1990" s="1" t="n">
        <f aca="false">INDEX($E$2:$E$4901,4901-ROW(C1989))</f>
        <v>2200</v>
      </c>
      <c r="O1990" s="1" t="n">
        <f aca="false">INDEX($F$2:$F$4901,4901-ROW(D1989))</f>
        <v>2200</v>
      </c>
    </row>
    <row r="1991" customFormat="false" ht="14.4" hidden="false" customHeight="false" outlineLevel="0" collapsed="false">
      <c r="A1991" s="1" t="s">
        <v>2079</v>
      </c>
      <c r="B1991" s="1" t="s">
        <v>73</v>
      </c>
      <c r="C1991" s="1" t="n">
        <v>10325</v>
      </c>
      <c r="D1991" s="1" t="n">
        <v>10425</v>
      </c>
      <c r="E1991" s="1" t="n">
        <v>10125</v>
      </c>
      <c r="F1991" s="1" t="n">
        <v>10200</v>
      </c>
      <c r="G1991" s="1" t="n">
        <v>1803200</v>
      </c>
      <c r="J1991" s="1" t="str">
        <f aca="false">INDEX($B$2:$B$4901,4901-ROW(A1990))</f>
        <v>MYOR</v>
      </c>
      <c r="K1991" s="1" t="n">
        <f aca="false">INDEX($G$2:$G$4901,4901-ROW(A1990))</f>
        <v>1406500</v>
      </c>
      <c r="L1991" s="1" t="n">
        <f aca="false">INDEX($C$2:$C$4901,4901-ROW(A1990))</f>
        <v>2200</v>
      </c>
      <c r="M1991" s="1" t="n">
        <f aca="false">INDEX($D$2:$D$4901,4901-ROW(B1990))</f>
        <v>2210</v>
      </c>
      <c r="N1991" s="1" t="n">
        <f aca="false">INDEX($E$2:$E$4901,4901-ROW(C1990))</f>
        <v>2180</v>
      </c>
      <c r="O1991" s="1" t="n">
        <f aca="false">INDEX($F$2:$F$4901,4901-ROW(D1990))</f>
        <v>2200</v>
      </c>
    </row>
    <row r="1992" customFormat="false" ht="14.4" hidden="false" customHeight="false" outlineLevel="0" collapsed="false">
      <c r="A1992" s="1" t="s">
        <v>2080</v>
      </c>
      <c r="B1992" s="1" t="s">
        <v>73</v>
      </c>
      <c r="C1992" s="1" t="n">
        <v>10625</v>
      </c>
      <c r="D1992" s="1" t="n">
        <v>10675</v>
      </c>
      <c r="E1992" s="1" t="n">
        <v>10275</v>
      </c>
      <c r="F1992" s="1" t="n">
        <v>10275</v>
      </c>
      <c r="G1992" s="1" t="n">
        <v>1619400</v>
      </c>
      <c r="J1992" s="1" t="str">
        <f aca="false">INDEX($B$2:$B$4901,4901-ROW(A1991))</f>
        <v>MYOR</v>
      </c>
      <c r="K1992" s="1" t="n">
        <f aca="false">INDEX($G$2:$G$4901,4901-ROW(A1991))</f>
        <v>1639500</v>
      </c>
      <c r="L1992" s="1" t="n">
        <f aca="false">INDEX($C$2:$C$4901,4901-ROW(A1991))</f>
        <v>2200</v>
      </c>
      <c r="M1992" s="1" t="n">
        <f aca="false">INDEX($D$2:$D$4901,4901-ROW(B1991))</f>
        <v>2200</v>
      </c>
      <c r="N1992" s="1" t="n">
        <f aca="false">INDEX($E$2:$E$4901,4901-ROW(C1991))</f>
        <v>2160</v>
      </c>
      <c r="O1992" s="1" t="n">
        <f aca="false">INDEX($F$2:$F$4901,4901-ROW(D1991))</f>
        <v>2200</v>
      </c>
    </row>
    <row r="1993" customFormat="false" ht="14.4" hidden="false" customHeight="false" outlineLevel="0" collapsed="false">
      <c r="A1993" s="1" t="s">
        <v>2081</v>
      </c>
      <c r="B1993" s="1" t="s">
        <v>73</v>
      </c>
      <c r="C1993" s="1" t="n">
        <v>10225</v>
      </c>
      <c r="D1993" s="1" t="n">
        <v>10625</v>
      </c>
      <c r="E1993" s="1" t="n">
        <v>10225</v>
      </c>
      <c r="F1993" s="1" t="n">
        <v>10625</v>
      </c>
      <c r="G1993" s="1" t="n">
        <v>1276300</v>
      </c>
      <c r="J1993" s="1" t="str">
        <f aca="false">INDEX($B$2:$B$4901,4901-ROW(A1992))</f>
        <v>MYOR</v>
      </c>
      <c r="K1993" s="1" t="n">
        <f aca="false">INDEX($G$2:$G$4901,4901-ROW(A1992))</f>
        <v>2266100</v>
      </c>
      <c r="L1993" s="1" t="n">
        <f aca="false">INDEX($C$2:$C$4901,4901-ROW(A1992))</f>
        <v>2200</v>
      </c>
      <c r="M1993" s="1" t="n">
        <f aca="false">INDEX($D$2:$D$4901,4901-ROW(B1992))</f>
        <v>2210</v>
      </c>
      <c r="N1993" s="1" t="n">
        <f aca="false">INDEX($E$2:$E$4901,4901-ROW(C1992))</f>
        <v>2110</v>
      </c>
      <c r="O1993" s="1" t="n">
        <f aca="false">INDEX($F$2:$F$4901,4901-ROW(D1992))</f>
        <v>2150</v>
      </c>
    </row>
    <row r="1994" customFormat="false" ht="14.4" hidden="false" customHeight="false" outlineLevel="0" collapsed="false">
      <c r="A1994" s="1" t="s">
        <v>2082</v>
      </c>
      <c r="B1994" s="1" t="s">
        <v>73</v>
      </c>
      <c r="C1994" s="1" t="n">
        <v>10550</v>
      </c>
      <c r="D1994" s="1" t="n">
        <v>10575</v>
      </c>
      <c r="E1994" s="1" t="n">
        <v>10225</v>
      </c>
      <c r="F1994" s="1" t="n">
        <v>10225</v>
      </c>
      <c r="G1994" s="1" t="n">
        <v>1426200</v>
      </c>
      <c r="J1994" s="1" t="str">
        <f aca="false">INDEX($B$2:$B$4901,4901-ROW(A1993))</f>
        <v>MYOR</v>
      </c>
      <c r="K1994" s="1" t="n">
        <f aca="false">INDEX($G$2:$G$4901,4901-ROW(A1993))</f>
        <v>824800</v>
      </c>
      <c r="L1994" s="1" t="n">
        <f aca="false">INDEX($C$2:$C$4901,4901-ROW(A1993))</f>
        <v>2150</v>
      </c>
      <c r="M1994" s="1" t="n">
        <f aca="false">INDEX($D$2:$D$4901,4901-ROW(B1993))</f>
        <v>2160</v>
      </c>
      <c r="N1994" s="1" t="n">
        <f aca="false">INDEX($E$2:$E$4901,4901-ROW(C1993))</f>
        <v>2120</v>
      </c>
      <c r="O1994" s="1" t="n">
        <f aca="false">INDEX($F$2:$F$4901,4901-ROW(D1993))</f>
        <v>2130</v>
      </c>
    </row>
    <row r="1995" customFormat="false" ht="14.4" hidden="false" customHeight="false" outlineLevel="0" collapsed="false">
      <c r="A1995" s="1" t="s">
        <v>2083</v>
      </c>
      <c r="B1995" s="1" t="s">
        <v>73</v>
      </c>
      <c r="C1995" s="1" t="n">
        <v>10950</v>
      </c>
      <c r="D1995" s="1" t="n">
        <v>10950</v>
      </c>
      <c r="E1995" s="1" t="n">
        <v>10550</v>
      </c>
      <c r="F1995" s="1" t="n">
        <v>10575</v>
      </c>
      <c r="G1995" s="1" t="n">
        <v>1362700</v>
      </c>
      <c r="J1995" s="1" t="str">
        <f aca="false">INDEX($B$2:$B$4901,4901-ROW(A1994))</f>
        <v>MYOR</v>
      </c>
      <c r="K1995" s="1" t="n">
        <f aca="false">INDEX($G$2:$G$4901,4901-ROW(A1994))</f>
        <v>1158300</v>
      </c>
      <c r="L1995" s="1" t="n">
        <f aca="false">INDEX($C$2:$C$4901,4901-ROW(A1994))</f>
        <v>2130</v>
      </c>
      <c r="M1995" s="1" t="n">
        <f aca="false">INDEX($D$2:$D$4901,4901-ROW(B1994))</f>
        <v>2150</v>
      </c>
      <c r="N1995" s="1" t="n">
        <f aca="false">INDEX($E$2:$E$4901,4901-ROW(C1994))</f>
        <v>2120</v>
      </c>
      <c r="O1995" s="1" t="n">
        <f aca="false">INDEX($F$2:$F$4901,4901-ROW(D1994))</f>
        <v>2120</v>
      </c>
    </row>
    <row r="1996" customFormat="false" ht="14.4" hidden="false" customHeight="false" outlineLevel="0" collapsed="false">
      <c r="A1996" s="1" t="s">
        <v>2084</v>
      </c>
      <c r="B1996" s="1" t="s">
        <v>73</v>
      </c>
      <c r="C1996" s="1" t="n">
        <v>11400</v>
      </c>
      <c r="D1996" s="1" t="n">
        <v>11450</v>
      </c>
      <c r="E1996" s="1" t="n">
        <v>10950</v>
      </c>
      <c r="F1996" s="1" t="n">
        <v>10950</v>
      </c>
      <c r="G1996" s="1" t="n">
        <v>2114300</v>
      </c>
      <c r="J1996" s="1" t="str">
        <f aca="false">INDEX($B$2:$B$4901,4901-ROW(A1995))</f>
        <v>MYOR</v>
      </c>
      <c r="K1996" s="1" t="n">
        <f aca="false">INDEX($G$2:$G$4901,4901-ROW(A1995))</f>
        <v>4942300</v>
      </c>
      <c r="L1996" s="1" t="n">
        <f aca="false">INDEX($C$2:$C$4901,4901-ROW(A1995))</f>
        <v>2120</v>
      </c>
      <c r="M1996" s="1" t="n">
        <f aca="false">INDEX($D$2:$D$4901,4901-ROW(B1995))</f>
        <v>2150</v>
      </c>
      <c r="N1996" s="1" t="n">
        <f aca="false">INDEX($E$2:$E$4901,4901-ROW(C1995))</f>
        <v>2070</v>
      </c>
      <c r="O1996" s="1" t="n">
        <f aca="false">INDEX($F$2:$F$4901,4901-ROW(D1995))</f>
        <v>2100</v>
      </c>
    </row>
    <row r="1997" customFormat="false" ht="14.4" hidden="false" customHeight="false" outlineLevel="0" collapsed="false">
      <c r="A1997" s="1" t="s">
        <v>2085</v>
      </c>
      <c r="B1997" s="1" t="s">
        <v>73</v>
      </c>
      <c r="C1997" s="1" t="n">
        <v>11575</v>
      </c>
      <c r="D1997" s="1" t="n">
        <v>11650</v>
      </c>
      <c r="E1997" s="1" t="n">
        <v>11300</v>
      </c>
      <c r="F1997" s="1" t="n">
        <v>11300</v>
      </c>
      <c r="G1997" s="1" t="n">
        <v>5271500</v>
      </c>
      <c r="J1997" s="1" t="str">
        <f aca="false">INDEX($B$2:$B$4901,4901-ROW(A1996))</f>
        <v>MYOR</v>
      </c>
      <c r="K1997" s="1" t="n">
        <f aca="false">INDEX($G$2:$G$4901,4901-ROW(A1996))</f>
        <v>2609000</v>
      </c>
      <c r="L1997" s="1" t="n">
        <f aca="false">INDEX($C$2:$C$4901,4901-ROW(A1996))</f>
        <v>2100</v>
      </c>
      <c r="M1997" s="1" t="n">
        <f aca="false">INDEX($D$2:$D$4901,4901-ROW(B1996))</f>
        <v>2110</v>
      </c>
      <c r="N1997" s="1" t="n">
        <f aca="false">INDEX($E$2:$E$4901,4901-ROW(C1996))</f>
        <v>2060</v>
      </c>
      <c r="O1997" s="1" t="n">
        <f aca="false">INDEX($F$2:$F$4901,4901-ROW(D1996))</f>
        <v>2100</v>
      </c>
    </row>
    <row r="1998" customFormat="false" ht="14.4" hidden="false" customHeight="false" outlineLevel="0" collapsed="false">
      <c r="A1998" s="1" t="s">
        <v>2086</v>
      </c>
      <c r="B1998" s="1" t="s">
        <v>73</v>
      </c>
      <c r="C1998" s="1" t="n">
        <v>11600</v>
      </c>
      <c r="D1998" s="1" t="n">
        <v>11775</v>
      </c>
      <c r="E1998" s="1" t="n">
        <v>11500</v>
      </c>
      <c r="F1998" s="1" t="n">
        <v>11525</v>
      </c>
      <c r="G1998" s="1" t="n">
        <v>1519000</v>
      </c>
      <c r="J1998" s="1" t="str">
        <f aca="false">INDEX($B$2:$B$4901,4901-ROW(A1997))</f>
        <v>MYOR</v>
      </c>
      <c r="K1998" s="1" t="n">
        <f aca="false">INDEX($G$2:$G$4901,4901-ROW(A1997))</f>
        <v>1443000</v>
      </c>
      <c r="L1998" s="1" t="n">
        <f aca="false">INDEX($C$2:$C$4901,4901-ROW(A1997))</f>
        <v>2100</v>
      </c>
      <c r="M1998" s="1" t="n">
        <f aca="false">INDEX($D$2:$D$4901,4901-ROW(B1997))</f>
        <v>2110</v>
      </c>
      <c r="N1998" s="1" t="n">
        <f aca="false">INDEX($E$2:$E$4901,4901-ROW(C1997))</f>
        <v>2060</v>
      </c>
      <c r="O1998" s="1" t="n">
        <f aca="false">INDEX($F$2:$F$4901,4901-ROW(D1997))</f>
        <v>2090</v>
      </c>
    </row>
    <row r="1999" customFormat="false" ht="14.4" hidden="false" customHeight="false" outlineLevel="0" collapsed="false">
      <c r="A1999" s="1" t="s">
        <v>2087</v>
      </c>
      <c r="B1999" s="1" t="s">
        <v>73</v>
      </c>
      <c r="C1999" s="1" t="n">
        <v>11850</v>
      </c>
      <c r="D1999" s="1" t="n">
        <v>12100</v>
      </c>
      <c r="E1999" s="1" t="n">
        <v>11400</v>
      </c>
      <c r="F1999" s="1" t="n">
        <v>11525</v>
      </c>
      <c r="G1999" s="1" t="n">
        <v>2391300</v>
      </c>
      <c r="J1999" s="1" t="str">
        <f aca="false">INDEX($B$2:$B$4901,4901-ROW(A1998))</f>
        <v>MYOR</v>
      </c>
      <c r="K1999" s="1" t="n">
        <f aca="false">INDEX($G$2:$G$4901,4901-ROW(A1998))</f>
        <v>1892600</v>
      </c>
      <c r="L1999" s="1" t="n">
        <f aca="false">INDEX($C$2:$C$4901,4901-ROW(A1998))</f>
        <v>2090</v>
      </c>
      <c r="M1999" s="1" t="n">
        <f aca="false">INDEX($D$2:$D$4901,4901-ROW(B1998))</f>
        <v>2090</v>
      </c>
      <c r="N1999" s="1" t="n">
        <f aca="false">INDEX($E$2:$E$4901,4901-ROW(C1998))</f>
        <v>2030</v>
      </c>
      <c r="O1999" s="1" t="n">
        <f aca="false">INDEX($F$2:$F$4901,4901-ROW(D1998))</f>
        <v>2060</v>
      </c>
    </row>
    <row r="2000" customFormat="false" ht="14.4" hidden="false" customHeight="false" outlineLevel="0" collapsed="false">
      <c r="A2000" s="1" t="s">
        <v>2088</v>
      </c>
      <c r="B2000" s="1" t="s">
        <v>73</v>
      </c>
      <c r="C2000" s="1" t="n">
        <v>12025</v>
      </c>
      <c r="D2000" s="1" t="n">
        <v>12025</v>
      </c>
      <c r="E2000" s="1" t="n">
        <v>11825</v>
      </c>
      <c r="F2000" s="1" t="n">
        <v>11850</v>
      </c>
      <c r="G2000" s="1" t="n">
        <v>1443300</v>
      </c>
      <c r="J2000" s="1" t="str">
        <f aca="false">INDEX($B$2:$B$4901,4901-ROW(A1999))</f>
        <v>MYOR</v>
      </c>
      <c r="K2000" s="1" t="n">
        <f aca="false">INDEX($G$2:$G$4901,4901-ROW(A1999))</f>
        <v>837600</v>
      </c>
      <c r="L2000" s="1" t="n">
        <f aca="false">INDEX($C$2:$C$4901,4901-ROW(A1999))</f>
        <v>2060</v>
      </c>
      <c r="M2000" s="1" t="n">
        <f aca="false">INDEX($D$2:$D$4901,4901-ROW(B1999))</f>
        <v>2100</v>
      </c>
      <c r="N2000" s="1" t="n">
        <f aca="false">INDEX($E$2:$E$4901,4901-ROW(C1999))</f>
        <v>2040</v>
      </c>
      <c r="O2000" s="1" t="n">
        <f aca="false">INDEX($F$2:$F$4901,4901-ROW(D1999))</f>
        <v>2100</v>
      </c>
    </row>
    <row r="2001" customFormat="false" ht="14.4" hidden="false" customHeight="false" outlineLevel="0" collapsed="false">
      <c r="A2001" s="1" t="s">
        <v>2089</v>
      </c>
      <c r="B2001" s="1" t="s">
        <v>73</v>
      </c>
      <c r="C2001" s="1" t="n">
        <v>12100</v>
      </c>
      <c r="D2001" s="1" t="n">
        <v>12200</v>
      </c>
      <c r="E2001" s="1" t="n">
        <v>12000</v>
      </c>
      <c r="F2001" s="1" t="n">
        <v>12000</v>
      </c>
      <c r="G2001" s="1" t="n">
        <v>1242700</v>
      </c>
      <c r="J2001" s="1" t="str">
        <f aca="false">INDEX($B$2:$B$4901,4901-ROW(A2000))</f>
        <v>MYOR</v>
      </c>
      <c r="K2001" s="1" t="n">
        <f aca="false">INDEX($G$2:$G$4901,4901-ROW(A2000))</f>
        <v>1153800</v>
      </c>
      <c r="L2001" s="1" t="n">
        <f aca="false">INDEX($C$2:$C$4901,4901-ROW(A2000))</f>
        <v>2100</v>
      </c>
      <c r="M2001" s="1" t="n">
        <f aca="false">INDEX($D$2:$D$4901,4901-ROW(B2000))</f>
        <v>2100</v>
      </c>
      <c r="N2001" s="1" t="n">
        <f aca="false">INDEX($E$2:$E$4901,4901-ROW(C2000))</f>
        <v>2070</v>
      </c>
      <c r="O2001" s="1" t="n">
        <f aca="false">INDEX($F$2:$F$4901,4901-ROW(D2000))</f>
        <v>2090</v>
      </c>
    </row>
    <row r="2002" customFormat="false" ht="14.4" hidden="false" customHeight="false" outlineLevel="0" collapsed="false">
      <c r="A2002" s="1" t="s">
        <v>2090</v>
      </c>
      <c r="B2002" s="1" t="s">
        <v>73</v>
      </c>
      <c r="C2002" s="1" t="n">
        <v>12200</v>
      </c>
      <c r="D2002" s="1" t="n">
        <v>12225</v>
      </c>
      <c r="E2002" s="1" t="n">
        <v>12050</v>
      </c>
      <c r="F2002" s="1" t="n">
        <v>12050</v>
      </c>
      <c r="G2002" s="1" t="n">
        <v>1277900</v>
      </c>
      <c r="J2002" s="1" t="str">
        <f aca="false">INDEX($B$2:$B$4901,4901-ROW(A2001))</f>
        <v>MYOR</v>
      </c>
      <c r="K2002" s="1" t="n">
        <f aca="false">INDEX($G$2:$G$4901,4901-ROW(A2001))</f>
        <v>2770300</v>
      </c>
      <c r="L2002" s="1" t="n">
        <f aca="false">INDEX($C$2:$C$4901,4901-ROW(A2001))</f>
        <v>2090</v>
      </c>
      <c r="M2002" s="1" t="n">
        <f aca="false">INDEX($D$2:$D$4901,4901-ROW(B2001))</f>
        <v>2100</v>
      </c>
      <c r="N2002" s="1" t="n">
        <f aca="false">INDEX($E$2:$E$4901,4901-ROW(C2001))</f>
        <v>2050</v>
      </c>
      <c r="O2002" s="1" t="n">
        <f aca="false">INDEX($F$2:$F$4901,4901-ROW(D2001))</f>
        <v>2080</v>
      </c>
    </row>
    <row r="2003" customFormat="false" ht="14.4" hidden="false" customHeight="false" outlineLevel="0" collapsed="false">
      <c r="A2003" s="1" t="s">
        <v>2091</v>
      </c>
      <c r="B2003" s="1" t="s">
        <v>73</v>
      </c>
      <c r="C2003" s="1" t="n">
        <v>12450</v>
      </c>
      <c r="D2003" s="1" t="n">
        <v>12500</v>
      </c>
      <c r="E2003" s="1" t="n">
        <v>12175</v>
      </c>
      <c r="F2003" s="1" t="n">
        <v>12200</v>
      </c>
      <c r="G2003" s="1" t="n">
        <v>932700</v>
      </c>
      <c r="J2003" s="1" t="str">
        <f aca="false">INDEX($B$2:$B$4901,4901-ROW(A2002))</f>
        <v>MYOR</v>
      </c>
      <c r="K2003" s="1" t="n">
        <f aca="false">INDEX($G$2:$G$4901,4901-ROW(A2002))</f>
        <v>1674700</v>
      </c>
      <c r="L2003" s="1" t="n">
        <f aca="false">INDEX($C$2:$C$4901,4901-ROW(A2002))</f>
        <v>2080</v>
      </c>
      <c r="M2003" s="1" t="n">
        <f aca="false">INDEX($D$2:$D$4901,4901-ROW(B2002))</f>
        <v>2100</v>
      </c>
      <c r="N2003" s="1" t="n">
        <f aca="false">INDEX($E$2:$E$4901,4901-ROW(C2002))</f>
        <v>2060</v>
      </c>
      <c r="O2003" s="1" t="n">
        <f aca="false">INDEX($F$2:$F$4901,4901-ROW(D2002))</f>
        <v>2060</v>
      </c>
    </row>
    <row r="2004" customFormat="false" ht="14.4" hidden="false" customHeight="false" outlineLevel="0" collapsed="false">
      <c r="A2004" s="1" t="s">
        <v>2092</v>
      </c>
      <c r="B2004" s="1" t="s">
        <v>73</v>
      </c>
      <c r="C2004" s="1" t="n">
        <v>12350</v>
      </c>
      <c r="D2004" s="1" t="n">
        <v>12525</v>
      </c>
      <c r="E2004" s="1" t="n">
        <v>12300</v>
      </c>
      <c r="F2004" s="1" t="n">
        <v>12375</v>
      </c>
      <c r="G2004" s="1" t="n">
        <v>591500</v>
      </c>
      <c r="J2004" s="1" t="str">
        <f aca="false">INDEX($B$2:$B$4901,4901-ROW(A2003))</f>
        <v>MYOR</v>
      </c>
      <c r="K2004" s="1" t="n">
        <f aca="false">INDEX($G$2:$G$4901,4901-ROW(A2003))</f>
        <v>1997700</v>
      </c>
      <c r="L2004" s="1" t="n">
        <f aca="false">INDEX($C$2:$C$4901,4901-ROW(A2003))</f>
        <v>2060</v>
      </c>
      <c r="M2004" s="1" t="n">
        <f aca="false">INDEX($D$2:$D$4901,4901-ROW(B2003))</f>
        <v>2080</v>
      </c>
      <c r="N2004" s="1" t="n">
        <f aca="false">INDEX($E$2:$E$4901,4901-ROW(C2003))</f>
        <v>2040</v>
      </c>
      <c r="O2004" s="1" t="n">
        <f aca="false">INDEX($F$2:$F$4901,4901-ROW(D2003))</f>
        <v>2060</v>
      </c>
    </row>
    <row r="2005" customFormat="false" ht="14.4" hidden="false" customHeight="false" outlineLevel="0" collapsed="false">
      <c r="A2005" s="1" t="s">
        <v>2093</v>
      </c>
      <c r="B2005" s="1" t="s">
        <v>73</v>
      </c>
      <c r="C2005" s="1" t="n">
        <v>12450</v>
      </c>
      <c r="D2005" s="1" t="n">
        <v>12675</v>
      </c>
      <c r="E2005" s="1" t="n">
        <v>12250</v>
      </c>
      <c r="F2005" s="1" t="n">
        <v>12350</v>
      </c>
      <c r="G2005" s="1" t="n">
        <v>1623300</v>
      </c>
      <c r="J2005" s="1" t="str">
        <f aca="false">INDEX($B$2:$B$4901,4901-ROW(A2004))</f>
        <v>MYOR</v>
      </c>
      <c r="K2005" s="1" t="n">
        <f aca="false">INDEX($G$2:$G$4901,4901-ROW(A2004))</f>
        <v>1599300</v>
      </c>
      <c r="L2005" s="1" t="n">
        <f aca="false">INDEX($C$2:$C$4901,4901-ROW(A2004))</f>
        <v>2060</v>
      </c>
      <c r="M2005" s="1" t="n">
        <f aca="false">INDEX($D$2:$D$4901,4901-ROW(B2004))</f>
        <v>2090</v>
      </c>
      <c r="N2005" s="1" t="n">
        <f aca="false">INDEX($E$2:$E$4901,4901-ROW(C2004))</f>
        <v>2040</v>
      </c>
      <c r="O2005" s="1" t="n">
        <f aca="false">INDEX($F$2:$F$4901,4901-ROW(D2004))</f>
        <v>2060</v>
      </c>
    </row>
    <row r="2006" customFormat="false" ht="14.4" hidden="false" customHeight="false" outlineLevel="0" collapsed="false">
      <c r="A2006" s="1" t="s">
        <v>2094</v>
      </c>
      <c r="B2006" s="1" t="s">
        <v>73</v>
      </c>
      <c r="C2006" s="1" t="n">
        <v>12850</v>
      </c>
      <c r="D2006" s="1" t="n">
        <v>12925</v>
      </c>
      <c r="E2006" s="1" t="n">
        <v>12450</v>
      </c>
      <c r="F2006" s="1" t="n">
        <v>12500</v>
      </c>
      <c r="G2006" s="1" t="n">
        <v>1861100</v>
      </c>
      <c r="J2006" s="1" t="str">
        <f aca="false">INDEX($B$2:$B$4901,4901-ROW(A2005))</f>
        <v>MYOR</v>
      </c>
      <c r="K2006" s="1" t="n">
        <f aca="false">INDEX($G$2:$G$4901,4901-ROW(A2005))</f>
        <v>2504400</v>
      </c>
      <c r="L2006" s="1" t="n">
        <f aca="false">INDEX($C$2:$C$4901,4901-ROW(A2005))</f>
        <v>2060</v>
      </c>
      <c r="M2006" s="1" t="n">
        <f aca="false">INDEX($D$2:$D$4901,4901-ROW(B2005))</f>
        <v>2080</v>
      </c>
      <c r="N2006" s="1" t="n">
        <f aca="false">INDEX($E$2:$E$4901,4901-ROW(C2005))</f>
        <v>2030</v>
      </c>
      <c r="O2006" s="1" t="n">
        <f aca="false">INDEX($F$2:$F$4901,4901-ROW(D2005))</f>
        <v>2040</v>
      </c>
    </row>
    <row r="2007" customFormat="false" ht="14.4" hidden="false" customHeight="false" outlineLevel="0" collapsed="false">
      <c r="A2007" s="1" t="s">
        <v>2095</v>
      </c>
      <c r="B2007" s="1" t="s">
        <v>73</v>
      </c>
      <c r="C2007" s="1" t="n">
        <v>13075</v>
      </c>
      <c r="D2007" s="1" t="n">
        <v>13100</v>
      </c>
      <c r="E2007" s="1" t="n">
        <v>12800</v>
      </c>
      <c r="F2007" s="1" t="n">
        <v>12875</v>
      </c>
      <c r="G2007" s="1" t="n">
        <v>1234800</v>
      </c>
      <c r="J2007" s="1" t="str">
        <f aca="false">INDEX($B$2:$B$4901,4901-ROW(A2006))</f>
        <v>MYOR</v>
      </c>
      <c r="K2007" s="1" t="n">
        <f aca="false">INDEX($G$2:$G$4901,4901-ROW(A2006))</f>
        <v>4501400</v>
      </c>
      <c r="L2007" s="1" t="n">
        <f aca="false">INDEX($C$2:$C$4901,4901-ROW(A2006))</f>
        <v>2040</v>
      </c>
      <c r="M2007" s="1" t="n">
        <f aca="false">INDEX($D$2:$D$4901,4901-ROW(B2006))</f>
        <v>2080</v>
      </c>
      <c r="N2007" s="1" t="n">
        <f aca="false">INDEX($E$2:$E$4901,4901-ROW(C2006))</f>
        <v>2020</v>
      </c>
      <c r="O2007" s="1" t="n">
        <f aca="false">INDEX($F$2:$F$4901,4901-ROW(D2006))</f>
        <v>2040</v>
      </c>
    </row>
    <row r="2008" customFormat="false" ht="14.4" hidden="false" customHeight="false" outlineLevel="0" collapsed="false">
      <c r="A2008" s="1" t="s">
        <v>2096</v>
      </c>
      <c r="B2008" s="1" t="s">
        <v>73</v>
      </c>
      <c r="C2008" s="1" t="n">
        <v>12900</v>
      </c>
      <c r="D2008" s="1" t="n">
        <v>13200</v>
      </c>
      <c r="E2008" s="1" t="n">
        <v>12675</v>
      </c>
      <c r="F2008" s="1" t="n">
        <v>13100</v>
      </c>
      <c r="G2008" s="1" t="n">
        <v>1632500</v>
      </c>
      <c r="J2008" s="1" t="str">
        <f aca="false">INDEX($B$2:$B$4901,4901-ROW(A2007))</f>
        <v>MYOR</v>
      </c>
      <c r="K2008" s="1" t="n">
        <f aca="false">INDEX($G$2:$G$4901,4901-ROW(A2007))</f>
        <v>2918700</v>
      </c>
      <c r="L2008" s="1" t="n">
        <f aca="false">INDEX($C$2:$C$4901,4901-ROW(A2007))</f>
        <v>2050</v>
      </c>
      <c r="M2008" s="1" t="n">
        <f aca="false">INDEX($D$2:$D$4901,4901-ROW(B2007))</f>
        <v>2070</v>
      </c>
      <c r="N2008" s="1" t="n">
        <f aca="false">INDEX($E$2:$E$4901,4901-ROW(C2007))</f>
        <v>2030</v>
      </c>
      <c r="O2008" s="1" t="n">
        <f aca="false">INDEX($F$2:$F$4901,4901-ROW(D2007))</f>
        <v>2030</v>
      </c>
    </row>
    <row r="2009" customFormat="false" ht="14.4" hidden="false" customHeight="false" outlineLevel="0" collapsed="false">
      <c r="A2009" s="1" t="s">
        <v>2097</v>
      </c>
      <c r="B2009" s="1" t="s">
        <v>73</v>
      </c>
      <c r="C2009" s="1" t="n">
        <v>12750</v>
      </c>
      <c r="D2009" s="1" t="n">
        <v>12950</v>
      </c>
      <c r="E2009" s="1" t="n">
        <v>12525</v>
      </c>
      <c r="F2009" s="1" t="n">
        <v>12900</v>
      </c>
      <c r="G2009" s="1" t="n">
        <v>2578200</v>
      </c>
      <c r="J2009" s="1" t="str">
        <f aca="false">INDEX($B$2:$B$4901,4901-ROW(A2008))</f>
        <v>MYOR</v>
      </c>
      <c r="K2009" s="1" t="n">
        <f aca="false">INDEX($G$2:$G$4901,4901-ROW(A2008))</f>
        <v>6071600</v>
      </c>
      <c r="L2009" s="1" t="n">
        <f aca="false">INDEX($C$2:$C$4901,4901-ROW(A2008))</f>
        <v>2040</v>
      </c>
      <c r="M2009" s="1" t="n">
        <f aca="false">INDEX($D$2:$D$4901,4901-ROW(B2008))</f>
        <v>2050</v>
      </c>
      <c r="N2009" s="1" t="n">
        <f aca="false">INDEX($E$2:$E$4901,4901-ROW(C2008))</f>
        <v>2010</v>
      </c>
      <c r="O2009" s="1" t="n">
        <f aca="false">INDEX($F$2:$F$4901,4901-ROW(D2008))</f>
        <v>2020</v>
      </c>
    </row>
    <row r="2010" customFormat="false" ht="14.4" hidden="false" customHeight="false" outlineLevel="0" collapsed="false">
      <c r="A2010" s="1" t="s">
        <v>2098</v>
      </c>
      <c r="B2010" s="1" t="s">
        <v>73</v>
      </c>
      <c r="C2010" s="1" t="n">
        <v>12700</v>
      </c>
      <c r="D2010" s="1" t="n">
        <v>12875</v>
      </c>
      <c r="E2010" s="1" t="n">
        <v>12300</v>
      </c>
      <c r="F2010" s="1" t="n">
        <v>12400</v>
      </c>
      <c r="G2010" s="1" t="n">
        <v>1694000</v>
      </c>
      <c r="J2010" s="1" t="str">
        <f aca="false">INDEX($B$2:$B$4901,4901-ROW(A2009))</f>
        <v>MYOR</v>
      </c>
      <c r="K2010" s="1" t="n">
        <f aca="false">INDEX($G$2:$G$4901,4901-ROW(A2009))</f>
        <v>2340900</v>
      </c>
      <c r="L2010" s="1" t="n">
        <f aca="false">INDEX($C$2:$C$4901,4901-ROW(A2009))</f>
        <v>2020</v>
      </c>
      <c r="M2010" s="1" t="n">
        <f aca="false">INDEX($D$2:$D$4901,4901-ROW(B2009))</f>
        <v>2040</v>
      </c>
      <c r="N2010" s="1" t="n">
        <f aca="false">INDEX($E$2:$E$4901,4901-ROW(C2009))</f>
        <v>2020</v>
      </c>
      <c r="O2010" s="1" t="n">
        <f aca="false">INDEX($F$2:$F$4901,4901-ROW(D2009))</f>
        <v>2020</v>
      </c>
    </row>
    <row r="2011" customFormat="false" ht="14.4" hidden="false" customHeight="false" outlineLevel="0" collapsed="false">
      <c r="A2011" s="1" t="s">
        <v>2099</v>
      </c>
      <c r="B2011" s="1" t="s">
        <v>73</v>
      </c>
      <c r="C2011" s="1" t="n">
        <v>13000</v>
      </c>
      <c r="D2011" s="1" t="n">
        <v>13150</v>
      </c>
      <c r="E2011" s="1" t="n">
        <v>12675</v>
      </c>
      <c r="F2011" s="1" t="n">
        <v>12700</v>
      </c>
      <c r="G2011" s="1" t="n">
        <v>1423700</v>
      </c>
      <c r="J2011" s="1" t="str">
        <f aca="false">INDEX($B$2:$B$4901,4901-ROW(A2010))</f>
        <v>MYOR</v>
      </c>
      <c r="K2011" s="1" t="n">
        <f aca="false">INDEX($G$2:$G$4901,4901-ROW(A2010))</f>
        <v>9393100</v>
      </c>
      <c r="L2011" s="1" t="n">
        <f aca="false">INDEX($C$2:$C$4901,4901-ROW(A2010))</f>
        <v>2020</v>
      </c>
      <c r="M2011" s="1" t="n">
        <f aca="false">INDEX($D$2:$D$4901,4901-ROW(B2010))</f>
        <v>2040</v>
      </c>
      <c r="N2011" s="1" t="n">
        <f aca="false">INDEX($E$2:$E$4901,4901-ROW(C2010))</f>
        <v>1990</v>
      </c>
      <c r="O2011" s="1" t="n">
        <f aca="false">INDEX($F$2:$F$4901,4901-ROW(D2010))</f>
        <v>2000</v>
      </c>
    </row>
    <row r="2012" customFormat="false" ht="14.4" hidden="false" customHeight="false" outlineLevel="0" collapsed="false">
      <c r="A2012" s="1" t="s">
        <v>2100</v>
      </c>
      <c r="B2012" s="1" t="s">
        <v>73</v>
      </c>
      <c r="C2012" s="1" t="n">
        <v>12500</v>
      </c>
      <c r="D2012" s="1" t="n">
        <v>13000</v>
      </c>
      <c r="E2012" s="1" t="n">
        <v>12475</v>
      </c>
      <c r="F2012" s="1" t="n">
        <v>12750</v>
      </c>
      <c r="G2012" s="1" t="n">
        <v>2010300</v>
      </c>
      <c r="J2012" s="1" t="str">
        <f aca="false">INDEX($B$2:$B$4901,4901-ROW(A2011))</f>
        <v>MYOR</v>
      </c>
      <c r="K2012" s="1" t="n">
        <f aca="false">INDEX($G$2:$G$4901,4901-ROW(A2011))</f>
        <v>6508400</v>
      </c>
      <c r="L2012" s="1" t="n">
        <f aca="false">INDEX($C$2:$C$4901,4901-ROW(A2011))</f>
        <v>2000</v>
      </c>
      <c r="M2012" s="1" t="n">
        <f aca="false">INDEX($D$2:$D$4901,4901-ROW(B2011))</f>
        <v>2020</v>
      </c>
      <c r="N2012" s="1" t="n">
        <f aca="false">INDEX($E$2:$E$4901,4901-ROW(C2011))</f>
        <v>1970</v>
      </c>
      <c r="O2012" s="1" t="n">
        <f aca="false">INDEX($F$2:$F$4901,4901-ROW(D2011))</f>
        <v>1985</v>
      </c>
    </row>
    <row r="2013" customFormat="false" ht="14.4" hidden="false" customHeight="false" outlineLevel="0" collapsed="false">
      <c r="A2013" s="1" t="s">
        <v>2101</v>
      </c>
      <c r="B2013" s="1" t="s">
        <v>73</v>
      </c>
      <c r="C2013" s="1" t="n">
        <v>12700</v>
      </c>
      <c r="D2013" s="1" t="n">
        <v>12750</v>
      </c>
      <c r="E2013" s="1" t="n">
        <v>12500</v>
      </c>
      <c r="F2013" s="1" t="n">
        <v>12500</v>
      </c>
      <c r="G2013" s="1" t="n">
        <v>993500</v>
      </c>
      <c r="J2013" s="1" t="str">
        <f aca="false">INDEX($B$2:$B$4901,4901-ROW(A2012))</f>
        <v>MYOR</v>
      </c>
      <c r="K2013" s="1" t="n">
        <f aca="false">INDEX($G$2:$G$4901,4901-ROW(A2012))</f>
        <v>3351000</v>
      </c>
      <c r="L2013" s="1" t="n">
        <f aca="false">INDEX($C$2:$C$4901,4901-ROW(A2012))</f>
        <v>1995</v>
      </c>
      <c r="M2013" s="1" t="n">
        <f aca="false">INDEX($D$2:$D$4901,4901-ROW(B2012))</f>
        <v>2000</v>
      </c>
      <c r="N2013" s="1" t="n">
        <f aca="false">INDEX($E$2:$E$4901,4901-ROW(C2012))</f>
        <v>1980</v>
      </c>
      <c r="O2013" s="1" t="n">
        <f aca="false">INDEX($F$2:$F$4901,4901-ROW(D2012))</f>
        <v>1985</v>
      </c>
    </row>
    <row r="2014" customFormat="false" ht="14.4" hidden="false" customHeight="false" outlineLevel="0" collapsed="false">
      <c r="A2014" s="1" t="s">
        <v>2102</v>
      </c>
      <c r="B2014" s="1" t="s">
        <v>73</v>
      </c>
      <c r="C2014" s="1" t="n">
        <v>12650</v>
      </c>
      <c r="D2014" s="1" t="n">
        <v>12825</v>
      </c>
      <c r="E2014" s="1" t="n">
        <v>12325</v>
      </c>
      <c r="F2014" s="1" t="n">
        <v>12650</v>
      </c>
      <c r="G2014" s="1" t="n">
        <v>1479400</v>
      </c>
      <c r="J2014" s="1" t="str">
        <f aca="false">INDEX($B$2:$B$4901,4901-ROW(A2013))</f>
        <v>MYOR</v>
      </c>
      <c r="K2014" s="1" t="n">
        <f aca="false">INDEX($G$2:$G$4901,4901-ROW(A2013))</f>
        <v>5590100</v>
      </c>
      <c r="L2014" s="1" t="n">
        <f aca="false">INDEX($C$2:$C$4901,4901-ROW(A2013))</f>
        <v>1990</v>
      </c>
      <c r="M2014" s="1" t="n">
        <f aca="false">INDEX($D$2:$D$4901,4901-ROW(B2013))</f>
        <v>1995</v>
      </c>
      <c r="N2014" s="1" t="n">
        <f aca="false">INDEX($E$2:$E$4901,4901-ROW(C2013))</f>
        <v>1950</v>
      </c>
      <c r="O2014" s="1" t="n">
        <f aca="false">INDEX($F$2:$F$4901,4901-ROW(D2013))</f>
        <v>1950</v>
      </c>
    </row>
    <row r="2015" customFormat="false" ht="14.4" hidden="false" customHeight="false" outlineLevel="0" collapsed="false">
      <c r="A2015" s="1" t="s">
        <v>2103</v>
      </c>
      <c r="B2015" s="1" t="s">
        <v>73</v>
      </c>
      <c r="C2015" s="1" t="n">
        <v>13550</v>
      </c>
      <c r="D2015" s="1" t="n">
        <v>13575</v>
      </c>
      <c r="E2015" s="1" t="n">
        <v>13075</v>
      </c>
      <c r="F2015" s="1" t="n">
        <v>13300</v>
      </c>
      <c r="G2015" s="1" t="n">
        <v>1974900</v>
      </c>
      <c r="J2015" s="1" t="str">
        <f aca="false">INDEX($B$2:$B$4901,4901-ROW(A2014))</f>
        <v>MYOR</v>
      </c>
      <c r="K2015" s="1" t="n">
        <f aca="false">INDEX($G$2:$G$4901,4901-ROW(A2014))</f>
        <v>10260400</v>
      </c>
      <c r="L2015" s="1" t="n">
        <f aca="false">INDEX($C$2:$C$4901,4901-ROW(A2014))</f>
        <v>1950</v>
      </c>
      <c r="M2015" s="1" t="n">
        <f aca="false">INDEX($D$2:$D$4901,4901-ROW(B2014))</f>
        <v>2020</v>
      </c>
      <c r="N2015" s="1" t="n">
        <f aca="false">INDEX($E$2:$E$4901,4901-ROW(C2014))</f>
        <v>1950</v>
      </c>
      <c r="O2015" s="1" t="n">
        <f aca="false">INDEX($F$2:$F$4901,4901-ROW(D2014))</f>
        <v>2000</v>
      </c>
    </row>
    <row r="2016" customFormat="false" ht="14.4" hidden="false" customHeight="false" outlineLevel="0" collapsed="false">
      <c r="A2016" s="1" t="s">
        <v>2104</v>
      </c>
      <c r="B2016" s="1" t="s">
        <v>73</v>
      </c>
      <c r="C2016" s="1" t="n">
        <v>13400</v>
      </c>
      <c r="D2016" s="1" t="n">
        <v>13550</v>
      </c>
      <c r="E2016" s="1" t="n">
        <v>13350</v>
      </c>
      <c r="F2016" s="1" t="n">
        <v>13450</v>
      </c>
      <c r="G2016" s="1" t="n">
        <v>1285800</v>
      </c>
      <c r="J2016" s="1" t="str">
        <f aca="false">INDEX($B$2:$B$4901,4901-ROW(A2015))</f>
        <v>MYOR</v>
      </c>
      <c r="K2016" s="1" t="n">
        <f aca="false">INDEX($G$2:$G$4901,4901-ROW(A2015))</f>
        <v>7343800</v>
      </c>
      <c r="L2016" s="1" t="n">
        <f aca="false">INDEX($C$2:$C$4901,4901-ROW(A2015))</f>
        <v>2000</v>
      </c>
      <c r="M2016" s="1" t="n">
        <f aca="false">INDEX($D$2:$D$4901,4901-ROW(B2015))</f>
        <v>2060</v>
      </c>
      <c r="N2016" s="1" t="n">
        <f aca="false">INDEX($E$2:$E$4901,4901-ROW(C2015))</f>
        <v>2000</v>
      </c>
      <c r="O2016" s="1" t="n">
        <f aca="false">INDEX($F$2:$F$4901,4901-ROW(D2015))</f>
        <v>2060</v>
      </c>
    </row>
    <row r="2017" customFormat="false" ht="14.4" hidden="false" customHeight="false" outlineLevel="0" collapsed="false">
      <c r="A2017" s="1" t="s">
        <v>2105</v>
      </c>
      <c r="B2017" s="1" t="s">
        <v>73</v>
      </c>
      <c r="C2017" s="1" t="n">
        <v>13575</v>
      </c>
      <c r="D2017" s="1" t="n">
        <v>13575</v>
      </c>
      <c r="E2017" s="1" t="n">
        <v>13300</v>
      </c>
      <c r="F2017" s="1" t="n">
        <v>13325</v>
      </c>
      <c r="G2017" s="1" t="n">
        <v>1313600</v>
      </c>
      <c r="J2017" s="1" t="str">
        <f aca="false">INDEX($B$2:$B$4901,4901-ROW(A2016))</f>
        <v>MYOR</v>
      </c>
      <c r="K2017" s="1" t="n">
        <f aca="false">INDEX($G$2:$G$4901,4901-ROW(A2016))</f>
        <v>4513000</v>
      </c>
      <c r="L2017" s="1" t="n">
        <f aca="false">INDEX($C$2:$C$4901,4901-ROW(A2016))</f>
        <v>2060</v>
      </c>
      <c r="M2017" s="1" t="n">
        <f aca="false">INDEX($D$2:$D$4901,4901-ROW(B2016))</f>
        <v>2090</v>
      </c>
      <c r="N2017" s="1" t="n">
        <f aca="false">INDEX($E$2:$E$4901,4901-ROW(C2016))</f>
        <v>2030</v>
      </c>
      <c r="O2017" s="1" t="n">
        <f aca="false">INDEX($F$2:$F$4901,4901-ROW(D2016))</f>
        <v>2050</v>
      </c>
    </row>
    <row r="2018" customFormat="false" ht="14.4" hidden="false" customHeight="false" outlineLevel="0" collapsed="false">
      <c r="A2018" s="1" t="s">
        <v>2106</v>
      </c>
      <c r="B2018" s="1" t="s">
        <v>73</v>
      </c>
      <c r="C2018" s="1" t="n">
        <v>13550</v>
      </c>
      <c r="D2018" s="1" t="n">
        <v>13675</v>
      </c>
      <c r="E2018" s="1" t="n">
        <v>13450</v>
      </c>
      <c r="F2018" s="1" t="n">
        <v>13475</v>
      </c>
      <c r="G2018" s="1" t="n">
        <v>1511800</v>
      </c>
      <c r="J2018" s="1" t="str">
        <f aca="false">INDEX($B$2:$B$4901,4901-ROW(A2017))</f>
        <v>MYOR</v>
      </c>
      <c r="K2018" s="1" t="n">
        <f aca="false">INDEX($G$2:$G$4901,4901-ROW(A2017))</f>
        <v>3729600</v>
      </c>
      <c r="L2018" s="1" t="n">
        <f aca="false">INDEX($C$2:$C$4901,4901-ROW(A2017))</f>
        <v>2050</v>
      </c>
      <c r="M2018" s="1" t="n">
        <f aca="false">INDEX($D$2:$D$4901,4901-ROW(B2017))</f>
        <v>2070</v>
      </c>
      <c r="N2018" s="1" t="n">
        <f aca="false">INDEX($E$2:$E$4901,4901-ROW(C2017))</f>
        <v>2020</v>
      </c>
      <c r="O2018" s="1" t="n">
        <f aca="false">INDEX($F$2:$F$4901,4901-ROW(D2017))</f>
        <v>2050</v>
      </c>
    </row>
    <row r="2019" customFormat="false" ht="14.4" hidden="false" customHeight="false" outlineLevel="0" collapsed="false">
      <c r="A2019" s="1" t="s">
        <v>2107</v>
      </c>
      <c r="B2019" s="1" t="s">
        <v>73</v>
      </c>
      <c r="C2019" s="1" t="n">
        <v>13525</v>
      </c>
      <c r="D2019" s="1" t="n">
        <v>13750</v>
      </c>
      <c r="E2019" s="1" t="n">
        <v>13450</v>
      </c>
      <c r="F2019" s="1" t="n">
        <v>13475</v>
      </c>
      <c r="G2019" s="1" t="n">
        <v>2126100</v>
      </c>
      <c r="J2019" s="1" t="str">
        <f aca="false">INDEX($B$2:$B$4901,4901-ROW(A2018))</f>
        <v>MYOR</v>
      </c>
      <c r="K2019" s="1" t="n">
        <f aca="false">INDEX($G$2:$G$4901,4901-ROW(A2018))</f>
        <v>1547000</v>
      </c>
      <c r="L2019" s="1" t="n">
        <f aca="false">INDEX($C$2:$C$4901,4901-ROW(A2018))</f>
        <v>2050</v>
      </c>
      <c r="M2019" s="1" t="n">
        <f aca="false">INDEX($D$2:$D$4901,4901-ROW(B2018))</f>
        <v>2050</v>
      </c>
      <c r="N2019" s="1" t="n">
        <f aca="false">INDEX($E$2:$E$4901,4901-ROW(C2018))</f>
        <v>2000</v>
      </c>
      <c r="O2019" s="1" t="n">
        <f aca="false">INDEX($F$2:$F$4901,4901-ROW(D2018))</f>
        <v>2030</v>
      </c>
    </row>
    <row r="2020" customFormat="false" ht="14.4" hidden="false" customHeight="false" outlineLevel="0" collapsed="false">
      <c r="A2020" s="1" t="s">
        <v>2108</v>
      </c>
      <c r="B2020" s="1" t="s">
        <v>73</v>
      </c>
      <c r="C2020" s="1" t="n">
        <v>13700</v>
      </c>
      <c r="D2020" s="1" t="n">
        <v>13800</v>
      </c>
      <c r="E2020" s="1" t="n">
        <v>13450</v>
      </c>
      <c r="F2020" s="1" t="n">
        <v>13500</v>
      </c>
      <c r="G2020" s="1" t="n">
        <v>3205000</v>
      </c>
      <c r="J2020" s="1" t="str">
        <f aca="false">INDEX($B$2:$B$4901,4901-ROW(A2019))</f>
        <v>MYOR</v>
      </c>
      <c r="K2020" s="1" t="n">
        <f aca="false">INDEX($G$2:$G$4901,4901-ROW(A2019))</f>
        <v>2578900</v>
      </c>
      <c r="L2020" s="1" t="n">
        <f aca="false">INDEX($C$2:$C$4901,4901-ROW(A2019))</f>
        <v>2030</v>
      </c>
      <c r="M2020" s="1" t="n">
        <f aca="false">INDEX($D$2:$D$4901,4901-ROW(B2019))</f>
        <v>2040</v>
      </c>
      <c r="N2020" s="1" t="n">
        <f aca="false">INDEX($E$2:$E$4901,4901-ROW(C2019))</f>
        <v>2020</v>
      </c>
      <c r="O2020" s="1" t="n">
        <f aca="false">INDEX($F$2:$F$4901,4901-ROW(D2019))</f>
        <v>2030</v>
      </c>
    </row>
    <row r="2021" customFormat="false" ht="14.4" hidden="false" customHeight="false" outlineLevel="0" collapsed="false">
      <c r="A2021" s="1" t="s">
        <v>2109</v>
      </c>
      <c r="B2021" s="1" t="s">
        <v>73</v>
      </c>
      <c r="C2021" s="1" t="n">
        <v>12700</v>
      </c>
      <c r="D2021" s="1" t="n">
        <v>13475</v>
      </c>
      <c r="E2021" s="1" t="n">
        <v>12575</v>
      </c>
      <c r="F2021" s="1" t="n">
        <v>13450</v>
      </c>
      <c r="G2021" s="1" t="n">
        <v>2574400</v>
      </c>
      <c r="J2021" s="1" t="str">
        <f aca="false">INDEX($B$2:$B$4901,4901-ROW(A2020))</f>
        <v>MYOR</v>
      </c>
      <c r="K2021" s="1" t="n">
        <f aca="false">INDEX($G$2:$G$4901,4901-ROW(A2020))</f>
        <v>1177400</v>
      </c>
      <c r="L2021" s="1" t="n">
        <f aca="false">INDEX($C$2:$C$4901,4901-ROW(A2020))</f>
        <v>2030</v>
      </c>
      <c r="M2021" s="1" t="n">
        <f aca="false">INDEX($D$2:$D$4901,4901-ROW(B2020))</f>
        <v>2040</v>
      </c>
      <c r="N2021" s="1" t="n">
        <f aca="false">INDEX($E$2:$E$4901,4901-ROW(C2020))</f>
        <v>2000</v>
      </c>
      <c r="O2021" s="1" t="n">
        <f aca="false">INDEX($F$2:$F$4901,4901-ROW(D2020))</f>
        <v>2020</v>
      </c>
    </row>
    <row r="2022" customFormat="false" ht="14.4" hidden="false" customHeight="false" outlineLevel="0" collapsed="false">
      <c r="A2022" s="1" t="s">
        <v>2110</v>
      </c>
      <c r="B2022" s="1" t="s">
        <v>73</v>
      </c>
      <c r="C2022" s="1" t="n">
        <v>12775</v>
      </c>
      <c r="D2022" s="1" t="n">
        <v>12850</v>
      </c>
      <c r="E2022" s="1" t="n">
        <v>12475</v>
      </c>
      <c r="F2022" s="1" t="n">
        <v>12700</v>
      </c>
      <c r="G2022" s="1" t="n">
        <v>831600</v>
      </c>
      <c r="J2022" s="1" t="str">
        <f aca="false">INDEX($B$2:$B$4901,4901-ROW(A2021))</f>
        <v>MYOR</v>
      </c>
      <c r="K2022" s="1" t="n">
        <f aca="false">INDEX($G$2:$G$4901,4901-ROW(A2021))</f>
        <v>1406500</v>
      </c>
      <c r="L2022" s="1" t="n">
        <f aca="false">INDEX($C$2:$C$4901,4901-ROW(A2021))</f>
        <v>2020</v>
      </c>
      <c r="M2022" s="1" t="n">
        <f aca="false">INDEX($D$2:$D$4901,4901-ROW(B2021))</f>
        <v>2040</v>
      </c>
      <c r="N2022" s="1" t="n">
        <f aca="false">INDEX($E$2:$E$4901,4901-ROW(C2021))</f>
        <v>2020</v>
      </c>
      <c r="O2022" s="1" t="n">
        <f aca="false">INDEX($F$2:$F$4901,4901-ROW(D2021))</f>
        <v>2030</v>
      </c>
    </row>
    <row r="2023" customFormat="false" ht="14.4" hidden="false" customHeight="false" outlineLevel="0" collapsed="false">
      <c r="A2023" s="1" t="s">
        <v>2111</v>
      </c>
      <c r="B2023" s="1" t="s">
        <v>73</v>
      </c>
      <c r="C2023" s="1" t="n">
        <v>12350</v>
      </c>
      <c r="D2023" s="1" t="n">
        <v>12825</v>
      </c>
      <c r="E2023" s="1" t="n">
        <v>12350</v>
      </c>
      <c r="F2023" s="1" t="n">
        <v>12750</v>
      </c>
      <c r="G2023" s="1" t="n">
        <v>1256000</v>
      </c>
      <c r="J2023" s="1" t="str">
        <f aca="false">INDEX($B$2:$B$4901,4901-ROW(A2022))</f>
        <v>MYOR</v>
      </c>
      <c r="K2023" s="1" t="n">
        <f aca="false">INDEX($G$2:$G$4901,4901-ROW(A2022))</f>
        <v>2454400</v>
      </c>
      <c r="L2023" s="1" t="n">
        <f aca="false">INDEX($C$2:$C$4901,4901-ROW(A2022))</f>
        <v>2030</v>
      </c>
      <c r="M2023" s="1" t="n">
        <f aca="false">INDEX($D$2:$D$4901,4901-ROW(B2022))</f>
        <v>2030</v>
      </c>
      <c r="N2023" s="1" t="n">
        <f aca="false">INDEX($E$2:$E$4901,4901-ROW(C2022))</f>
        <v>1985</v>
      </c>
      <c r="O2023" s="1" t="n">
        <f aca="false">INDEX($F$2:$F$4901,4901-ROW(D2022))</f>
        <v>2000</v>
      </c>
    </row>
    <row r="2024" customFormat="false" ht="14.4" hidden="false" customHeight="false" outlineLevel="0" collapsed="false">
      <c r="A2024" s="1" t="s">
        <v>2112</v>
      </c>
      <c r="B2024" s="1" t="s">
        <v>73</v>
      </c>
      <c r="C2024" s="1" t="n">
        <v>12350</v>
      </c>
      <c r="D2024" s="1" t="n">
        <v>12525</v>
      </c>
      <c r="E2024" s="1" t="n">
        <v>12250</v>
      </c>
      <c r="F2024" s="1" t="n">
        <v>12250</v>
      </c>
      <c r="G2024" s="1" t="n">
        <v>2065200</v>
      </c>
      <c r="J2024" s="1" t="str">
        <f aca="false">INDEX($B$2:$B$4901,4901-ROW(A2023))</f>
        <v>MYOR</v>
      </c>
      <c r="K2024" s="1" t="n">
        <f aca="false">INDEX($G$2:$G$4901,4901-ROW(A2023))</f>
        <v>6373200</v>
      </c>
      <c r="L2024" s="1" t="n">
        <f aca="false">INDEX($C$2:$C$4901,4901-ROW(A2023))</f>
        <v>2000</v>
      </c>
      <c r="M2024" s="1" t="n">
        <f aca="false">INDEX($D$2:$D$4901,4901-ROW(B2023))</f>
        <v>2080</v>
      </c>
      <c r="N2024" s="1" t="n">
        <f aca="false">INDEX($E$2:$E$4901,4901-ROW(C2023))</f>
        <v>2000</v>
      </c>
      <c r="O2024" s="1" t="n">
        <f aca="false">INDEX($F$2:$F$4901,4901-ROW(D2023))</f>
        <v>2080</v>
      </c>
    </row>
    <row r="2025" customFormat="false" ht="14.4" hidden="false" customHeight="false" outlineLevel="0" collapsed="false">
      <c r="A2025" s="1" t="s">
        <v>2113</v>
      </c>
      <c r="B2025" s="1" t="s">
        <v>73</v>
      </c>
      <c r="C2025" s="1" t="n">
        <v>12725</v>
      </c>
      <c r="D2025" s="1" t="n">
        <v>12750</v>
      </c>
      <c r="E2025" s="1" t="n">
        <v>12400</v>
      </c>
      <c r="F2025" s="1" t="n">
        <v>12450</v>
      </c>
      <c r="G2025" s="1" t="n">
        <v>1064000</v>
      </c>
      <c r="J2025" s="1" t="str">
        <f aca="false">INDEX($B$2:$B$4901,4901-ROW(A2024))</f>
        <v>MYOR</v>
      </c>
      <c r="K2025" s="1" t="n">
        <f aca="false">INDEX($G$2:$G$4901,4901-ROW(A2024))</f>
        <v>2478100</v>
      </c>
      <c r="L2025" s="1" t="n">
        <f aca="false">INDEX($C$2:$C$4901,4901-ROW(A2024))</f>
        <v>2080</v>
      </c>
      <c r="M2025" s="1" t="n">
        <f aca="false">INDEX($D$2:$D$4901,4901-ROW(B2024))</f>
        <v>2100</v>
      </c>
      <c r="N2025" s="1" t="n">
        <f aca="false">INDEX($E$2:$E$4901,4901-ROW(C2024))</f>
        <v>2040</v>
      </c>
      <c r="O2025" s="1" t="n">
        <f aca="false">INDEX($F$2:$F$4901,4901-ROW(D2024))</f>
        <v>2050</v>
      </c>
    </row>
    <row r="2026" customFormat="false" ht="14.4" hidden="false" customHeight="false" outlineLevel="0" collapsed="false">
      <c r="A2026" s="1" t="s">
        <v>2114</v>
      </c>
      <c r="B2026" s="1" t="s">
        <v>73</v>
      </c>
      <c r="C2026" s="1" t="n">
        <v>13050</v>
      </c>
      <c r="D2026" s="1" t="n">
        <v>13075</v>
      </c>
      <c r="E2026" s="1" t="n">
        <v>12650</v>
      </c>
      <c r="F2026" s="1" t="n">
        <v>12675</v>
      </c>
      <c r="G2026" s="1" t="n">
        <v>1409200</v>
      </c>
      <c r="J2026" s="1" t="str">
        <f aca="false">INDEX($B$2:$B$4901,4901-ROW(A2025))</f>
        <v>MYOR</v>
      </c>
      <c r="K2026" s="1" t="n">
        <f aca="false">INDEX($G$2:$G$4901,4901-ROW(A2025))</f>
        <v>2396200</v>
      </c>
      <c r="L2026" s="1" t="n">
        <f aca="false">INDEX($C$2:$C$4901,4901-ROW(A2025))</f>
        <v>2020</v>
      </c>
      <c r="M2026" s="1" t="n">
        <f aca="false">INDEX($D$2:$D$4901,4901-ROW(B2025))</f>
        <v>2070</v>
      </c>
      <c r="N2026" s="1" t="n">
        <f aca="false">INDEX($E$2:$E$4901,4901-ROW(C2025))</f>
        <v>1970</v>
      </c>
      <c r="O2026" s="1" t="n">
        <f aca="false">INDEX($F$2:$F$4901,4901-ROW(D2025))</f>
        <v>2030</v>
      </c>
    </row>
    <row r="2027" customFormat="false" ht="14.4" hidden="false" customHeight="false" outlineLevel="0" collapsed="false">
      <c r="A2027" s="1" t="s">
        <v>2115</v>
      </c>
      <c r="B2027" s="1" t="s">
        <v>73</v>
      </c>
      <c r="C2027" s="1" t="n">
        <v>13075</v>
      </c>
      <c r="D2027" s="1" t="n">
        <v>13225</v>
      </c>
      <c r="E2027" s="1" t="n">
        <v>12950</v>
      </c>
      <c r="F2027" s="1" t="n">
        <v>13000</v>
      </c>
      <c r="G2027" s="1" t="n">
        <v>725100</v>
      </c>
      <c r="J2027" s="1" t="str">
        <f aca="false">INDEX($B$2:$B$4901,4901-ROW(A2026))</f>
        <v>MYOR</v>
      </c>
      <c r="K2027" s="1" t="n">
        <f aca="false">INDEX($G$2:$G$4901,4901-ROW(A2026))</f>
        <v>4487300</v>
      </c>
      <c r="L2027" s="1" t="n">
        <f aca="false">INDEX($C$2:$C$4901,4901-ROW(A2026))</f>
        <v>2030</v>
      </c>
      <c r="M2027" s="1" t="n">
        <f aca="false">INDEX($D$2:$D$4901,4901-ROW(B2026))</f>
        <v>2040</v>
      </c>
      <c r="N2027" s="1" t="n">
        <f aca="false">INDEX($E$2:$E$4901,4901-ROW(C2026))</f>
        <v>2010</v>
      </c>
      <c r="O2027" s="1" t="n">
        <f aca="false">INDEX($F$2:$F$4901,4901-ROW(D2026))</f>
        <v>2020</v>
      </c>
    </row>
    <row r="2028" customFormat="false" ht="14.4" hidden="false" customHeight="false" outlineLevel="0" collapsed="false">
      <c r="A2028" s="1" t="s">
        <v>2116</v>
      </c>
      <c r="B2028" s="1" t="s">
        <v>73</v>
      </c>
      <c r="C2028" s="1" t="n">
        <v>13000</v>
      </c>
      <c r="D2028" s="1" t="n">
        <v>13175</v>
      </c>
      <c r="E2028" s="1" t="n">
        <v>12925</v>
      </c>
      <c r="F2028" s="1" t="n">
        <v>13150</v>
      </c>
      <c r="G2028" s="1" t="n">
        <v>783700</v>
      </c>
      <c r="J2028" s="1" t="str">
        <f aca="false">INDEX($B$2:$B$4901,4901-ROW(A2027))</f>
        <v>MYOR</v>
      </c>
      <c r="K2028" s="1" t="n">
        <f aca="false">INDEX($G$2:$G$4901,4901-ROW(A2027))</f>
        <v>1390100</v>
      </c>
      <c r="L2028" s="1" t="n">
        <f aca="false">INDEX($C$2:$C$4901,4901-ROW(A2027))</f>
        <v>2030</v>
      </c>
      <c r="M2028" s="1" t="n">
        <f aca="false">INDEX($D$2:$D$4901,4901-ROW(B2027))</f>
        <v>2030</v>
      </c>
      <c r="N2028" s="1" t="n">
        <f aca="false">INDEX($E$2:$E$4901,4901-ROW(C2027))</f>
        <v>2000</v>
      </c>
      <c r="O2028" s="1" t="n">
        <f aca="false">INDEX($F$2:$F$4901,4901-ROW(D2027))</f>
        <v>2010</v>
      </c>
    </row>
    <row r="2029" customFormat="false" ht="14.4" hidden="false" customHeight="false" outlineLevel="0" collapsed="false">
      <c r="A2029" s="1" t="s">
        <v>2117</v>
      </c>
      <c r="B2029" s="1" t="s">
        <v>73</v>
      </c>
      <c r="C2029" s="1" t="n">
        <v>12875</v>
      </c>
      <c r="D2029" s="1" t="n">
        <v>12975</v>
      </c>
      <c r="E2029" s="1" t="n">
        <v>12800</v>
      </c>
      <c r="F2029" s="1" t="n">
        <v>12925</v>
      </c>
      <c r="G2029" s="1" t="n">
        <v>530000</v>
      </c>
      <c r="J2029" s="1" t="str">
        <f aca="false">INDEX($B$2:$B$4901,4901-ROW(A2028))</f>
        <v>MYOR</v>
      </c>
      <c r="K2029" s="1" t="n">
        <f aca="false">INDEX($G$2:$G$4901,4901-ROW(A2028))</f>
        <v>2561900</v>
      </c>
      <c r="L2029" s="1" t="n">
        <f aca="false">INDEX($C$2:$C$4901,4901-ROW(A2028))</f>
        <v>2010</v>
      </c>
      <c r="M2029" s="1" t="n">
        <f aca="false">INDEX($D$2:$D$4901,4901-ROW(B2028))</f>
        <v>2020</v>
      </c>
      <c r="N2029" s="1" t="n">
        <f aca="false">INDEX($E$2:$E$4901,4901-ROW(C2028))</f>
        <v>2000</v>
      </c>
      <c r="O2029" s="1" t="n">
        <f aca="false">INDEX($F$2:$F$4901,4901-ROW(D2028))</f>
        <v>2010</v>
      </c>
    </row>
    <row r="2030" customFormat="false" ht="14.4" hidden="false" customHeight="false" outlineLevel="0" collapsed="false">
      <c r="A2030" s="1" t="s">
        <v>2118</v>
      </c>
      <c r="B2030" s="1" t="s">
        <v>73</v>
      </c>
      <c r="C2030" s="1" t="n">
        <v>12650</v>
      </c>
      <c r="D2030" s="1" t="n">
        <v>12875</v>
      </c>
      <c r="E2030" s="1" t="n">
        <v>12500</v>
      </c>
      <c r="F2030" s="1" t="n">
        <v>12875</v>
      </c>
      <c r="G2030" s="1" t="n">
        <v>1007300</v>
      </c>
      <c r="J2030" s="1" t="str">
        <f aca="false">INDEX($B$2:$B$4901,4901-ROW(A2029))</f>
        <v>MYOR</v>
      </c>
      <c r="K2030" s="1" t="n">
        <f aca="false">INDEX($G$2:$G$4901,4901-ROW(A2029))</f>
        <v>1493000</v>
      </c>
      <c r="L2030" s="1" t="n">
        <f aca="false">INDEX($C$2:$C$4901,4901-ROW(A2029))</f>
        <v>2010</v>
      </c>
      <c r="M2030" s="1" t="n">
        <f aca="false">INDEX($D$2:$D$4901,4901-ROW(B2029))</f>
        <v>2020</v>
      </c>
      <c r="N2030" s="1" t="n">
        <f aca="false">INDEX($E$2:$E$4901,4901-ROW(C2029))</f>
        <v>1995</v>
      </c>
      <c r="O2030" s="1" t="n">
        <f aca="false">INDEX($F$2:$F$4901,4901-ROW(D2029))</f>
        <v>2000</v>
      </c>
    </row>
    <row r="2031" customFormat="false" ht="14.4" hidden="false" customHeight="false" outlineLevel="0" collapsed="false">
      <c r="A2031" s="1" t="s">
        <v>2119</v>
      </c>
      <c r="B2031" s="1" t="s">
        <v>73</v>
      </c>
      <c r="C2031" s="1" t="n">
        <v>12450</v>
      </c>
      <c r="D2031" s="1" t="n">
        <v>12750</v>
      </c>
      <c r="E2031" s="1" t="n">
        <v>12375</v>
      </c>
      <c r="F2031" s="1" t="n">
        <v>12650</v>
      </c>
      <c r="G2031" s="1" t="n">
        <v>638700</v>
      </c>
      <c r="J2031" s="1" t="str">
        <f aca="false">INDEX($B$2:$B$4901,4901-ROW(A2030))</f>
        <v>MYOR</v>
      </c>
      <c r="K2031" s="1" t="n">
        <f aca="false">INDEX($G$2:$G$4901,4901-ROW(A2030))</f>
        <v>2106500</v>
      </c>
      <c r="L2031" s="1" t="n">
        <f aca="false">INDEX($C$2:$C$4901,4901-ROW(A2030))</f>
        <v>2000</v>
      </c>
      <c r="M2031" s="1" t="n">
        <f aca="false">INDEX($D$2:$D$4901,4901-ROW(B2030))</f>
        <v>2020</v>
      </c>
      <c r="N2031" s="1" t="n">
        <f aca="false">INDEX($E$2:$E$4901,4901-ROW(C2030))</f>
        <v>1990</v>
      </c>
      <c r="O2031" s="1" t="n">
        <f aca="false">INDEX($F$2:$F$4901,4901-ROW(D2030))</f>
        <v>1990</v>
      </c>
    </row>
    <row r="2032" customFormat="false" ht="14.4" hidden="false" customHeight="false" outlineLevel="0" collapsed="false">
      <c r="A2032" s="1" t="s">
        <v>2120</v>
      </c>
      <c r="B2032" s="1" t="s">
        <v>75</v>
      </c>
      <c r="C2032" s="1" t="n">
        <v>1700</v>
      </c>
      <c r="D2032" s="1" t="n">
        <v>1715</v>
      </c>
      <c r="E2032" s="1" t="n">
        <v>1665</v>
      </c>
      <c r="F2032" s="1" t="n">
        <v>1665</v>
      </c>
      <c r="G2032" s="1" t="n">
        <v>17264000</v>
      </c>
      <c r="J2032" s="1" t="str">
        <f aca="false">INDEX($B$2:$B$4901,4901-ROW(A2031))</f>
        <v>MPMX</v>
      </c>
      <c r="K2032" s="1" t="n">
        <f aca="false">INDEX($G$2:$G$4901,4901-ROW(A2031))</f>
        <v>632400</v>
      </c>
      <c r="L2032" s="1" t="n">
        <f aca="false">INDEX($C$2:$C$4901,4901-ROW(A2031))</f>
        <v>650</v>
      </c>
      <c r="M2032" s="1" t="n">
        <f aca="false">INDEX($D$2:$D$4901,4901-ROW(B2031))</f>
        <v>670</v>
      </c>
      <c r="N2032" s="1" t="n">
        <f aca="false">INDEX($E$2:$E$4901,4901-ROW(C2031))</f>
        <v>650</v>
      </c>
      <c r="O2032" s="1" t="n">
        <f aca="false">INDEX($F$2:$F$4901,4901-ROW(D2031))</f>
        <v>655</v>
      </c>
    </row>
    <row r="2033" customFormat="false" ht="14.4" hidden="false" customHeight="false" outlineLevel="0" collapsed="false">
      <c r="A2033" s="1" t="s">
        <v>2121</v>
      </c>
      <c r="B2033" s="1" t="s">
        <v>75</v>
      </c>
      <c r="C2033" s="1" t="n">
        <v>1725</v>
      </c>
      <c r="D2033" s="1" t="n">
        <v>1725</v>
      </c>
      <c r="E2033" s="1" t="n">
        <v>1685</v>
      </c>
      <c r="F2033" s="1" t="n">
        <v>1710</v>
      </c>
      <c r="G2033" s="1" t="n">
        <v>12152600</v>
      </c>
      <c r="J2033" s="1" t="str">
        <f aca="false">INDEX($B$2:$B$4901,4901-ROW(A2032))</f>
        <v>MPMX</v>
      </c>
      <c r="K2033" s="1" t="n">
        <f aca="false">INDEX($G$2:$G$4901,4901-ROW(A2032))</f>
        <v>542400</v>
      </c>
      <c r="L2033" s="1" t="n">
        <f aca="false">INDEX($C$2:$C$4901,4901-ROW(A2032))</f>
        <v>655</v>
      </c>
      <c r="M2033" s="1" t="n">
        <f aca="false">INDEX($D$2:$D$4901,4901-ROW(B2032))</f>
        <v>665</v>
      </c>
      <c r="N2033" s="1" t="n">
        <f aca="false">INDEX($E$2:$E$4901,4901-ROW(C2032))</f>
        <v>650</v>
      </c>
      <c r="O2033" s="1" t="n">
        <f aca="false">INDEX($F$2:$F$4901,4901-ROW(D2032))</f>
        <v>655</v>
      </c>
    </row>
    <row r="2034" customFormat="false" ht="14.4" hidden="false" customHeight="false" outlineLevel="0" collapsed="false">
      <c r="A2034" s="1" t="s">
        <v>2122</v>
      </c>
      <c r="B2034" s="1" t="s">
        <v>75</v>
      </c>
      <c r="C2034" s="1" t="n">
        <v>1710</v>
      </c>
      <c r="D2034" s="1" t="n">
        <v>1730</v>
      </c>
      <c r="E2034" s="1" t="n">
        <v>1680</v>
      </c>
      <c r="F2034" s="1" t="n">
        <v>1715</v>
      </c>
      <c r="G2034" s="1" t="n">
        <v>26877300</v>
      </c>
      <c r="J2034" s="1" t="str">
        <f aca="false">INDEX($B$2:$B$4901,4901-ROW(A2033))</f>
        <v>MPMX</v>
      </c>
      <c r="K2034" s="1" t="n">
        <f aca="false">INDEX($G$2:$G$4901,4901-ROW(A2033))</f>
        <v>300900</v>
      </c>
      <c r="L2034" s="1" t="n">
        <f aca="false">INDEX($C$2:$C$4901,4901-ROW(A2033))</f>
        <v>655</v>
      </c>
      <c r="M2034" s="1" t="n">
        <f aca="false">INDEX($D$2:$D$4901,4901-ROW(B2033))</f>
        <v>665</v>
      </c>
      <c r="N2034" s="1" t="n">
        <f aca="false">INDEX($E$2:$E$4901,4901-ROW(C2033))</f>
        <v>655</v>
      </c>
      <c r="O2034" s="1" t="n">
        <f aca="false">INDEX($F$2:$F$4901,4901-ROW(D2033))</f>
        <v>655</v>
      </c>
    </row>
    <row r="2035" customFormat="false" ht="14.4" hidden="false" customHeight="false" outlineLevel="0" collapsed="false">
      <c r="A2035" s="1" t="s">
        <v>2123</v>
      </c>
      <c r="B2035" s="1" t="s">
        <v>75</v>
      </c>
      <c r="C2035" s="1" t="n">
        <v>1685</v>
      </c>
      <c r="D2035" s="1" t="n">
        <v>1715</v>
      </c>
      <c r="E2035" s="1" t="n">
        <v>1660</v>
      </c>
      <c r="F2035" s="1" t="n">
        <v>1700</v>
      </c>
      <c r="G2035" s="1" t="n">
        <v>60649600</v>
      </c>
      <c r="J2035" s="1" t="str">
        <f aca="false">INDEX($B$2:$B$4901,4901-ROW(A2034))</f>
        <v>MPMX</v>
      </c>
      <c r="K2035" s="1" t="n">
        <f aca="false">INDEX($G$2:$G$4901,4901-ROW(A2034))</f>
        <v>1842000</v>
      </c>
      <c r="L2035" s="1" t="n">
        <f aca="false">INDEX($C$2:$C$4901,4901-ROW(A2034))</f>
        <v>660</v>
      </c>
      <c r="M2035" s="1" t="n">
        <f aca="false">INDEX($D$2:$D$4901,4901-ROW(B2034))</f>
        <v>685</v>
      </c>
      <c r="N2035" s="1" t="n">
        <f aca="false">INDEX($E$2:$E$4901,4901-ROW(C2034))</f>
        <v>660</v>
      </c>
      <c r="O2035" s="1" t="n">
        <f aca="false">INDEX($F$2:$F$4901,4901-ROW(D2034))</f>
        <v>685</v>
      </c>
    </row>
    <row r="2036" customFormat="false" ht="14.4" hidden="false" customHeight="false" outlineLevel="0" collapsed="false">
      <c r="A2036" s="1" t="s">
        <v>2124</v>
      </c>
      <c r="B2036" s="1" t="s">
        <v>75</v>
      </c>
      <c r="C2036" s="1" t="n">
        <v>1640</v>
      </c>
      <c r="D2036" s="1" t="n">
        <v>1675</v>
      </c>
      <c r="E2036" s="1" t="n">
        <v>1630</v>
      </c>
      <c r="F2036" s="1" t="n">
        <v>1675</v>
      </c>
      <c r="G2036" s="1" t="n">
        <v>39714000</v>
      </c>
      <c r="J2036" s="1" t="str">
        <f aca="false">INDEX($B$2:$B$4901,4901-ROW(A2035))</f>
        <v>MPMX</v>
      </c>
      <c r="K2036" s="1" t="n">
        <f aca="false">INDEX($G$2:$G$4901,4901-ROW(A2035))</f>
        <v>5368000</v>
      </c>
      <c r="L2036" s="1" t="n">
        <f aca="false">INDEX($C$2:$C$4901,4901-ROW(A2035))</f>
        <v>690</v>
      </c>
      <c r="M2036" s="1" t="n">
        <f aca="false">INDEX($D$2:$D$4901,4901-ROW(B2035))</f>
        <v>735</v>
      </c>
      <c r="N2036" s="1" t="n">
        <f aca="false">INDEX($E$2:$E$4901,4901-ROW(C2035))</f>
        <v>685</v>
      </c>
      <c r="O2036" s="1" t="n">
        <f aca="false">INDEX($F$2:$F$4901,4901-ROW(D2035))</f>
        <v>685</v>
      </c>
    </row>
    <row r="2037" customFormat="false" ht="14.4" hidden="false" customHeight="false" outlineLevel="0" collapsed="false">
      <c r="A2037" s="1" t="s">
        <v>2125</v>
      </c>
      <c r="B2037" s="1" t="s">
        <v>75</v>
      </c>
      <c r="C2037" s="1" t="n">
        <v>1650</v>
      </c>
      <c r="D2037" s="1" t="n">
        <v>1655</v>
      </c>
      <c r="E2037" s="1" t="n">
        <v>1610</v>
      </c>
      <c r="F2037" s="1" t="n">
        <v>1620</v>
      </c>
      <c r="G2037" s="1" t="n">
        <v>11009500</v>
      </c>
      <c r="J2037" s="1" t="str">
        <f aca="false">INDEX($B$2:$B$4901,4901-ROW(A2036))</f>
        <v>MPMX</v>
      </c>
      <c r="K2037" s="1" t="n">
        <f aca="false">INDEX($G$2:$G$4901,4901-ROW(A2036))</f>
        <v>949700</v>
      </c>
      <c r="L2037" s="1" t="n">
        <f aca="false">INDEX($C$2:$C$4901,4901-ROW(A2036))</f>
        <v>690</v>
      </c>
      <c r="M2037" s="1" t="n">
        <f aca="false">INDEX($D$2:$D$4901,4901-ROW(B2036))</f>
        <v>705</v>
      </c>
      <c r="N2037" s="1" t="n">
        <f aca="false">INDEX($E$2:$E$4901,4901-ROW(C2036))</f>
        <v>690</v>
      </c>
      <c r="O2037" s="1" t="n">
        <f aca="false">INDEX($F$2:$F$4901,4901-ROW(D2036))</f>
        <v>700</v>
      </c>
    </row>
    <row r="2038" customFormat="false" ht="14.4" hidden="false" customHeight="false" outlineLevel="0" collapsed="false">
      <c r="A2038" s="1" t="s">
        <v>2126</v>
      </c>
      <c r="B2038" s="1" t="s">
        <v>75</v>
      </c>
      <c r="C2038" s="1" t="n">
        <v>1670</v>
      </c>
      <c r="D2038" s="1" t="n">
        <v>1690</v>
      </c>
      <c r="E2038" s="1" t="n">
        <v>1630</v>
      </c>
      <c r="F2038" s="1" t="n">
        <v>1650</v>
      </c>
      <c r="G2038" s="1" t="n">
        <v>18731300</v>
      </c>
      <c r="J2038" s="1" t="str">
        <f aca="false">INDEX($B$2:$B$4901,4901-ROW(A2037))</f>
        <v>MPMX</v>
      </c>
      <c r="K2038" s="1" t="n">
        <f aca="false">INDEX($G$2:$G$4901,4901-ROW(A2037))</f>
        <v>2590500</v>
      </c>
      <c r="L2038" s="1" t="n">
        <f aca="false">INDEX($C$2:$C$4901,4901-ROW(A2037))</f>
        <v>705</v>
      </c>
      <c r="M2038" s="1" t="n">
        <f aca="false">INDEX($D$2:$D$4901,4901-ROW(B2037))</f>
        <v>730</v>
      </c>
      <c r="N2038" s="1" t="n">
        <f aca="false">INDEX($E$2:$E$4901,4901-ROW(C2037))</f>
        <v>690</v>
      </c>
      <c r="O2038" s="1" t="n">
        <f aca="false">INDEX($F$2:$F$4901,4901-ROW(D2037))</f>
        <v>690</v>
      </c>
    </row>
    <row r="2039" customFormat="false" ht="14.4" hidden="false" customHeight="false" outlineLevel="0" collapsed="false">
      <c r="A2039" s="1" t="s">
        <v>2127</v>
      </c>
      <c r="B2039" s="1" t="s">
        <v>75</v>
      </c>
      <c r="C2039" s="1" t="n">
        <v>1675</v>
      </c>
      <c r="D2039" s="1" t="n">
        <v>1700</v>
      </c>
      <c r="E2039" s="1" t="n">
        <v>1655</v>
      </c>
      <c r="F2039" s="1" t="n">
        <v>1695</v>
      </c>
      <c r="G2039" s="1" t="n">
        <v>32716700</v>
      </c>
      <c r="J2039" s="1" t="str">
        <f aca="false">INDEX($B$2:$B$4901,4901-ROW(A2038))</f>
        <v>MPMX</v>
      </c>
      <c r="K2039" s="1" t="n">
        <f aca="false">INDEX($G$2:$G$4901,4901-ROW(A2038))</f>
        <v>1121500</v>
      </c>
      <c r="L2039" s="1" t="n">
        <f aca="false">INDEX($C$2:$C$4901,4901-ROW(A2038))</f>
        <v>700</v>
      </c>
      <c r="M2039" s="1" t="n">
        <f aca="false">INDEX($D$2:$D$4901,4901-ROW(B2038))</f>
        <v>715</v>
      </c>
      <c r="N2039" s="1" t="n">
        <f aca="false">INDEX($E$2:$E$4901,4901-ROW(C2038))</f>
        <v>685</v>
      </c>
      <c r="O2039" s="1" t="n">
        <f aca="false">INDEX($F$2:$F$4901,4901-ROW(D2038))</f>
        <v>695</v>
      </c>
    </row>
    <row r="2040" customFormat="false" ht="14.4" hidden="false" customHeight="false" outlineLevel="0" collapsed="false">
      <c r="A2040" s="1" t="s">
        <v>2128</v>
      </c>
      <c r="B2040" s="1" t="s">
        <v>75</v>
      </c>
      <c r="C2040" s="1" t="n">
        <v>1640</v>
      </c>
      <c r="D2040" s="1" t="n">
        <v>1685</v>
      </c>
      <c r="E2040" s="1" t="n">
        <v>1620</v>
      </c>
      <c r="F2040" s="1" t="n">
        <v>1660</v>
      </c>
      <c r="G2040" s="1" t="n">
        <v>34571700</v>
      </c>
      <c r="J2040" s="1" t="str">
        <f aca="false">INDEX($B$2:$B$4901,4901-ROW(A2039))</f>
        <v>MPMX</v>
      </c>
      <c r="K2040" s="1" t="n">
        <f aca="false">INDEX($G$2:$G$4901,4901-ROW(A2039))</f>
        <v>2336700</v>
      </c>
      <c r="L2040" s="1" t="n">
        <f aca="false">INDEX($C$2:$C$4901,4901-ROW(A2039))</f>
        <v>695</v>
      </c>
      <c r="M2040" s="1" t="n">
        <f aca="false">INDEX($D$2:$D$4901,4901-ROW(B2039))</f>
        <v>700</v>
      </c>
      <c r="N2040" s="1" t="n">
        <f aca="false">INDEX($E$2:$E$4901,4901-ROW(C2039))</f>
        <v>680</v>
      </c>
      <c r="O2040" s="1" t="n">
        <f aca="false">INDEX($F$2:$F$4901,4901-ROW(D2039))</f>
        <v>685</v>
      </c>
    </row>
    <row r="2041" customFormat="false" ht="14.4" hidden="false" customHeight="false" outlineLevel="0" collapsed="false">
      <c r="A2041" s="1" t="s">
        <v>2129</v>
      </c>
      <c r="B2041" s="1" t="s">
        <v>75</v>
      </c>
      <c r="C2041" s="1" t="n">
        <v>1575</v>
      </c>
      <c r="D2041" s="1" t="n">
        <v>1675</v>
      </c>
      <c r="E2041" s="1" t="n">
        <v>1575</v>
      </c>
      <c r="F2041" s="1" t="n">
        <v>1665</v>
      </c>
      <c r="G2041" s="1" t="n">
        <v>88618000</v>
      </c>
      <c r="J2041" s="1" t="str">
        <f aca="false">INDEX($B$2:$B$4901,4901-ROW(A2040))</f>
        <v>MPMX</v>
      </c>
      <c r="K2041" s="1" t="n">
        <f aca="false">INDEX($G$2:$G$4901,4901-ROW(A2040))</f>
        <v>828300</v>
      </c>
      <c r="L2041" s="1" t="n">
        <f aca="false">INDEX($C$2:$C$4901,4901-ROW(A2040))</f>
        <v>690</v>
      </c>
      <c r="M2041" s="1" t="n">
        <f aca="false">INDEX($D$2:$D$4901,4901-ROW(B2040))</f>
        <v>700</v>
      </c>
      <c r="N2041" s="1" t="n">
        <f aca="false">INDEX($E$2:$E$4901,4901-ROW(C2040))</f>
        <v>685</v>
      </c>
      <c r="O2041" s="1" t="n">
        <f aca="false">INDEX($F$2:$F$4901,4901-ROW(D2040))</f>
        <v>695</v>
      </c>
    </row>
    <row r="2042" customFormat="false" ht="14.4" hidden="false" customHeight="false" outlineLevel="0" collapsed="false">
      <c r="A2042" s="1" t="s">
        <v>2130</v>
      </c>
      <c r="B2042" s="1" t="s">
        <v>75</v>
      </c>
      <c r="C2042" s="1" t="n">
        <v>1535</v>
      </c>
      <c r="D2042" s="1" t="n">
        <v>1580</v>
      </c>
      <c r="E2042" s="1" t="n">
        <v>1530</v>
      </c>
      <c r="F2042" s="1" t="n">
        <v>1570</v>
      </c>
      <c r="G2042" s="1" t="n">
        <v>18793600</v>
      </c>
      <c r="J2042" s="1" t="str">
        <f aca="false">INDEX($B$2:$B$4901,4901-ROW(A2041))</f>
        <v>MPMX</v>
      </c>
      <c r="K2042" s="1" t="n">
        <f aca="false">INDEX($G$2:$G$4901,4901-ROW(A2041))</f>
        <v>603100</v>
      </c>
      <c r="L2042" s="1" t="n">
        <f aca="false">INDEX($C$2:$C$4901,4901-ROW(A2041))</f>
        <v>700</v>
      </c>
      <c r="M2042" s="1" t="n">
        <f aca="false">INDEX($D$2:$D$4901,4901-ROW(B2041))</f>
        <v>700</v>
      </c>
      <c r="N2042" s="1" t="n">
        <f aca="false">INDEX($E$2:$E$4901,4901-ROW(C2041))</f>
        <v>685</v>
      </c>
      <c r="O2042" s="1" t="n">
        <f aca="false">INDEX($F$2:$F$4901,4901-ROW(D2041))</f>
        <v>695</v>
      </c>
    </row>
    <row r="2043" customFormat="false" ht="14.4" hidden="false" customHeight="false" outlineLevel="0" collapsed="false">
      <c r="A2043" s="1" t="s">
        <v>2131</v>
      </c>
      <c r="B2043" s="1" t="s">
        <v>75</v>
      </c>
      <c r="C2043" s="1" t="n">
        <v>1545</v>
      </c>
      <c r="D2043" s="1" t="n">
        <v>1560</v>
      </c>
      <c r="E2043" s="1" t="n">
        <v>1530</v>
      </c>
      <c r="F2043" s="1" t="n">
        <v>1535</v>
      </c>
      <c r="G2043" s="1" t="n">
        <v>13643700</v>
      </c>
      <c r="J2043" s="1" t="str">
        <f aca="false">INDEX($B$2:$B$4901,4901-ROW(A2042))</f>
        <v>MPMX</v>
      </c>
      <c r="K2043" s="1" t="n">
        <f aca="false">INDEX($G$2:$G$4901,4901-ROW(A2042))</f>
        <v>500200</v>
      </c>
      <c r="L2043" s="1" t="n">
        <f aca="false">INDEX($C$2:$C$4901,4901-ROW(A2042))</f>
        <v>695</v>
      </c>
      <c r="M2043" s="1" t="n">
        <f aca="false">INDEX($D$2:$D$4901,4901-ROW(B2042))</f>
        <v>700</v>
      </c>
      <c r="N2043" s="1" t="n">
        <f aca="false">INDEX($E$2:$E$4901,4901-ROW(C2042))</f>
        <v>690</v>
      </c>
      <c r="O2043" s="1" t="n">
        <f aca="false">INDEX($F$2:$F$4901,4901-ROW(D2042))</f>
        <v>695</v>
      </c>
    </row>
    <row r="2044" customFormat="false" ht="14.4" hidden="false" customHeight="false" outlineLevel="0" collapsed="false">
      <c r="A2044" s="1" t="s">
        <v>2132</v>
      </c>
      <c r="B2044" s="1" t="s">
        <v>75</v>
      </c>
      <c r="C2044" s="1" t="n">
        <v>1540</v>
      </c>
      <c r="D2044" s="1" t="n">
        <v>1565</v>
      </c>
      <c r="E2044" s="1" t="n">
        <v>1530</v>
      </c>
      <c r="F2044" s="1" t="n">
        <v>1535</v>
      </c>
      <c r="G2044" s="1" t="n">
        <v>9486700</v>
      </c>
      <c r="J2044" s="1" t="str">
        <f aca="false">INDEX($B$2:$B$4901,4901-ROW(A2043))</f>
        <v>MPMX</v>
      </c>
      <c r="K2044" s="1" t="n">
        <f aca="false">INDEX($G$2:$G$4901,4901-ROW(A2043))</f>
        <v>1604700</v>
      </c>
      <c r="L2044" s="1" t="n">
        <f aca="false">INDEX($C$2:$C$4901,4901-ROW(A2043))</f>
        <v>695</v>
      </c>
      <c r="M2044" s="1" t="n">
        <f aca="false">INDEX($D$2:$D$4901,4901-ROW(B2043))</f>
        <v>715</v>
      </c>
      <c r="N2044" s="1" t="n">
        <f aca="false">INDEX($E$2:$E$4901,4901-ROW(C2043))</f>
        <v>690</v>
      </c>
      <c r="O2044" s="1" t="n">
        <f aca="false">INDEX($F$2:$F$4901,4901-ROW(D2043))</f>
        <v>705</v>
      </c>
    </row>
    <row r="2045" customFormat="false" ht="14.4" hidden="false" customHeight="false" outlineLevel="0" collapsed="false">
      <c r="A2045" s="1" t="s">
        <v>2133</v>
      </c>
      <c r="B2045" s="1" t="s">
        <v>75</v>
      </c>
      <c r="C2045" s="1" t="n">
        <v>1580</v>
      </c>
      <c r="D2045" s="1" t="n">
        <v>1590</v>
      </c>
      <c r="E2045" s="1" t="n">
        <v>1535</v>
      </c>
      <c r="F2045" s="1" t="n">
        <v>1535</v>
      </c>
      <c r="G2045" s="1" t="n">
        <v>19735300</v>
      </c>
      <c r="J2045" s="1" t="str">
        <f aca="false">INDEX($B$2:$B$4901,4901-ROW(A2044))</f>
        <v>MPMX</v>
      </c>
      <c r="K2045" s="1" t="n">
        <f aca="false">INDEX($G$2:$G$4901,4901-ROW(A2044))</f>
        <v>1514700</v>
      </c>
      <c r="L2045" s="1" t="n">
        <f aca="false">INDEX($C$2:$C$4901,4901-ROW(A2044))</f>
        <v>710</v>
      </c>
      <c r="M2045" s="1" t="n">
        <f aca="false">INDEX($D$2:$D$4901,4901-ROW(B2044))</f>
        <v>720</v>
      </c>
      <c r="N2045" s="1" t="n">
        <f aca="false">INDEX($E$2:$E$4901,4901-ROW(C2044))</f>
        <v>705</v>
      </c>
      <c r="O2045" s="1" t="n">
        <f aca="false">INDEX($F$2:$F$4901,4901-ROW(D2044))</f>
        <v>710</v>
      </c>
    </row>
    <row r="2046" customFormat="false" ht="14.4" hidden="false" customHeight="false" outlineLevel="0" collapsed="false">
      <c r="A2046" s="1" t="s">
        <v>2134</v>
      </c>
      <c r="B2046" s="1" t="s">
        <v>75</v>
      </c>
      <c r="C2046" s="1" t="n">
        <v>1565</v>
      </c>
      <c r="D2046" s="1" t="n">
        <v>1580</v>
      </c>
      <c r="E2046" s="1" t="n">
        <v>1565</v>
      </c>
      <c r="F2046" s="1" t="n">
        <v>1575</v>
      </c>
      <c r="G2046" s="1" t="n">
        <v>4485500</v>
      </c>
      <c r="J2046" s="1" t="str">
        <f aca="false">INDEX($B$2:$B$4901,4901-ROW(A2045))</f>
        <v>MPMX</v>
      </c>
      <c r="K2046" s="1" t="n">
        <f aca="false">INDEX($G$2:$G$4901,4901-ROW(A2045))</f>
        <v>1014800</v>
      </c>
      <c r="L2046" s="1" t="n">
        <f aca="false">INDEX($C$2:$C$4901,4901-ROW(A2045))</f>
        <v>710</v>
      </c>
      <c r="M2046" s="1" t="n">
        <f aca="false">INDEX($D$2:$D$4901,4901-ROW(B2045))</f>
        <v>720</v>
      </c>
      <c r="N2046" s="1" t="n">
        <f aca="false">INDEX($E$2:$E$4901,4901-ROW(C2045))</f>
        <v>700</v>
      </c>
      <c r="O2046" s="1" t="n">
        <f aca="false">INDEX($F$2:$F$4901,4901-ROW(D2045))</f>
        <v>705</v>
      </c>
    </row>
    <row r="2047" customFormat="false" ht="14.4" hidden="false" customHeight="false" outlineLevel="0" collapsed="false">
      <c r="A2047" s="1" t="s">
        <v>2135</v>
      </c>
      <c r="B2047" s="1" t="s">
        <v>75</v>
      </c>
      <c r="C2047" s="1" t="n">
        <v>1570</v>
      </c>
      <c r="D2047" s="1" t="n">
        <v>1580</v>
      </c>
      <c r="E2047" s="1" t="n">
        <v>1560</v>
      </c>
      <c r="F2047" s="1" t="n">
        <v>1565</v>
      </c>
      <c r="G2047" s="1" t="n">
        <v>7124200</v>
      </c>
      <c r="J2047" s="1" t="str">
        <f aca="false">INDEX($B$2:$B$4901,4901-ROW(A2046))</f>
        <v>MPMX</v>
      </c>
      <c r="K2047" s="1" t="n">
        <f aca="false">INDEX($G$2:$G$4901,4901-ROW(A2046))</f>
        <v>503200</v>
      </c>
      <c r="L2047" s="1" t="n">
        <f aca="false">INDEX($C$2:$C$4901,4901-ROW(A2046))</f>
        <v>710</v>
      </c>
      <c r="M2047" s="1" t="n">
        <f aca="false">INDEX($D$2:$D$4901,4901-ROW(B2046))</f>
        <v>710</v>
      </c>
      <c r="N2047" s="1" t="n">
        <f aca="false">INDEX($E$2:$E$4901,4901-ROW(C2046))</f>
        <v>700</v>
      </c>
      <c r="O2047" s="1" t="n">
        <f aca="false">INDEX($F$2:$F$4901,4901-ROW(D2046))</f>
        <v>700</v>
      </c>
    </row>
    <row r="2048" customFormat="false" ht="14.4" hidden="false" customHeight="false" outlineLevel="0" collapsed="false">
      <c r="A2048" s="1" t="s">
        <v>2136</v>
      </c>
      <c r="B2048" s="1" t="s">
        <v>75</v>
      </c>
      <c r="C2048" s="1" t="n">
        <v>1545</v>
      </c>
      <c r="D2048" s="1" t="n">
        <v>1575</v>
      </c>
      <c r="E2048" s="1" t="n">
        <v>1540</v>
      </c>
      <c r="F2048" s="1" t="n">
        <v>1565</v>
      </c>
      <c r="G2048" s="1" t="n">
        <v>12434900</v>
      </c>
      <c r="J2048" s="1" t="str">
        <f aca="false">INDEX($B$2:$B$4901,4901-ROW(A2047))</f>
        <v>MPMX</v>
      </c>
      <c r="K2048" s="1" t="n">
        <f aca="false">INDEX($G$2:$G$4901,4901-ROW(A2047))</f>
        <v>849300</v>
      </c>
      <c r="L2048" s="1" t="n">
        <f aca="false">INDEX($C$2:$C$4901,4901-ROW(A2047))</f>
        <v>700</v>
      </c>
      <c r="M2048" s="1" t="n">
        <f aca="false">INDEX($D$2:$D$4901,4901-ROW(B2047))</f>
        <v>705</v>
      </c>
      <c r="N2048" s="1" t="n">
        <f aca="false">INDEX($E$2:$E$4901,4901-ROW(C2047))</f>
        <v>695</v>
      </c>
      <c r="O2048" s="1" t="n">
        <f aca="false">INDEX($F$2:$F$4901,4901-ROW(D2047))</f>
        <v>695</v>
      </c>
    </row>
    <row r="2049" customFormat="false" ht="14.4" hidden="false" customHeight="false" outlineLevel="0" collapsed="false">
      <c r="A2049" s="1" t="s">
        <v>2137</v>
      </c>
      <c r="B2049" s="1" t="s">
        <v>75</v>
      </c>
      <c r="C2049" s="1" t="n">
        <v>1565</v>
      </c>
      <c r="D2049" s="1" t="n">
        <v>1580</v>
      </c>
      <c r="E2049" s="1" t="n">
        <v>1525</v>
      </c>
      <c r="F2049" s="1" t="n">
        <v>1535</v>
      </c>
      <c r="G2049" s="1" t="n">
        <v>18987400</v>
      </c>
      <c r="J2049" s="1" t="str">
        <f aca="false">INDEX($B$2:$B$4901,4901-ROW(A2048))</f>
        <v>MPMX</v>
      </c>
      <c r="K2049" s="1" t="n">
        <f aca="false">INDEX($G$2:$G$4901,4901-ROW(A2048))</f>
        <v>865600</v>
      </c>
      <c r="L2049" s="1" t="n">
        <f aca="false">INDEX($C$2:$C$4901,4901-ROW(A2048))</f>
        <v>700</v>
      </c>
      <c r="M2049" s="1" t="n">
        <f aca="false">INDEX($D$2:$D$4901,4901-ROW(B2048))</f>
        <v>710</v>
      </c>
      <c r="N2049" s="1" t="n">
        <f aca="false">INDEX($E$2:$E$4901,4901-ROW(C2048))</f>
        <v>690</v>
      </c>
      <c r="O2049" s="1" t="n">
        <f aca="false">INDEX($F$2:$F$4901,4901-ROW(D2048))</f>
        <v>690</v>
      </c>
    </row>
    <row r="2050" customFormat="false" ht="14.4" hidden="false" customHeight="false" outlineLevel="0" collapsed="false">
      <c r="A2050" s="1" t="s">
        <v>2138</v>
      </c>
      <c r="B2050" s="1" t="s">
        <v>75</v>
      </c>
      <c r="C2050" s="1" t="n">
        <v>1595</v>
      </c>
      <c r="D2050" s="1" t="n">
        <v>1610</v>
      </c>
      <c r="E2050" s="1" t="n">
        <v>1565</v>
      </c>
      <c r="F2050" s="1" t="n">
        <v>1565</v>
      </c>
      <c r="G2050" s="1" t="n">
        <v>19551500</v>
      </c>
      <c r="J2050" s="1" t="str">
        <f aca="false">INDEX($B$2:$B$4901,4901-ROW(A2049))</f>
        <v>MPMX</v>
      </c>
      <c r="K2050" s="1" t="n">
        <f aca="false">INDEX($G$2:$G$4901,4901-ROW(A2049))</f>
        <v>737900</v>
      </c>
      <c r="L2050" s="1" t="n">
        <f aca="false">INDEX($C$2:$C$4901,4901-ROW(A2049))</f>
        <v>700</v>
      </c>
      <c r="M2050" s="1" t="n">
        <f aca="false">INDEX($D$2:$D$4901,4901-ROW(B2049))</f>
        <v>700</v>
      </c>
      <c r="N2050" s="1" t="n">
        <f aca="false">INDEX($E$2:$E$4901,4901-ROW(C2049))</f>
        <v>690</v>
      </c>
      <c r="O2050" s="1" t="n">
        <f aca="false">INDEX($F$2:$F$4901,4901-ROW(D2049))</f>
        <v>695</v>
      </c>
    </row>
    <row r="2051" customFormat="false" ht="14.4" hidden="false" customHeight="false" outlineLevel="0" collapsed="false">
      <c r="A2051" s="1" t="s">
        <v>2139</v>
      </c>
      <c r="B2051" s="1" t="s">
        <v>75</v>
      </c>
      <c r="C2051" s="1" t="n">
        <v>1575</v>
      </c>
      <c r="D2051" s="1" t="n">
        <v>1595</v>
      </c>
      <c r="E2051" s="1" t="n">
        <v>1560</v>
      </c>
      <c r="F2051" s="1" t="n">
        <v>1585</v>
      </c>
      <c r="G2051" s="1" t="n">
        <v>16907500</v>
      </c>
      <c r="J2051" s="1" t="str">
        <f aca="false">INDEX($B$2:$B$4901,4901-ROW(A2050))</f>
        <v>MPMX</v>
      </c>
      <c r="K2051" s="1" t="n">
        <f aca="false">INDEX($G$2:$G$4901,4901-ROW(A2050))</f>
        <v>701300</v>
      </c>
      <c r="L2051" s="1" t="n">
        <f aca="false">INDEX($C$2:$C$4901,4901-ROW(A2050))</f>
        <v>695</v>
      </c>
      <c r="M2051" s="1" t="n">
        <f aca="false">INDEX($D$2:$D$4901,4901-ROW(B2050))</f>
        <v>705</v>
      </c>
      <c r="N2051" s="1" t="n">
        <f aca="false">INDEX($E$2:$E$4901,4901-ROW(C2050))</f>
        <v>690</v>
      </c>
      <c r="O2051" s="1" t="n">
        <f aca="false">INDEX($F$2:$F$4901,4901-ROW(D2050))</f>
        <v>690</v>
      </c>
    </row>
    <row r="2052" customFormat="false" ht="14.4" hidden="false" customHeight="false" outlineLevel="0" collapsed="false">
      <c r="A2052" s="1" t="s">
        <v>2140</v>
      </c>
      <c r="B2052" s="1" t="s">
        <v>75</v>
      </c>
      <c r="C2052" s="1" t="n">
        <v>1560</v>
      </c>
      <c r="D2052" s="1" t="n">
        <v>1580</v>
      </c>
      <c r="E2052" s="1" t="n">
        <v>1560</v>
      </c>
      <c r="F2052" s="1" t="n">
        <v>1570</v>
      </c>
      <c r="G2052" s="1" t="n">
        <v>14606100</v>
      </c>
      <c r="J2052" s="1" t="str">
        <f aca="false">INDEX($B$2:$B$4901,4901-ROW(A2051))</f>
        <v>MPMX</v>
      </c>
      <c r="K2052" s="1" t="n">
        <f aca="false">INDEX($G$2:$G$4901,4901-ROW(A2051))</f>
        <v>3324000</v>
      </c>
      <c r="L2052" s="1" t="n">
        <f aca="false">INDEX($C$2:$C$4901,4901-ROW(A2051))</f>
        <v>695</v>
      </c>
      <c r="M2052" s="1" t="n">
        <f aca="false">INDEX($D$2:$D$4901,4901-ROW(B2051))</f>
        <v>730</v>
      </c>
      <c r="N2052" s="1" t="n">
        <f aca="false">INDEX($E$2:$E$4901,4901-ROW(C2051))</f>
        <v>690</v>
      </c>
      <c r="O2052" s="1" t="n">
        <f aca="false">INDEX($F$2:$F$4901,4901-ROW(D2051))</f>
        <v>725</v>
      </c>
    </row>
    <row r="2053" customFormat="false" ht="14.4" hidden="false" customHeight="false" outlineLevel="0" collapsed="false">
      <c r="A2053" s="1" t="s">
        <v>2141</v>
      </c>
      <c r="B2053" s="1" t="s">
        <v>75</v>
      </c>
      <c r="C2053" s="1" t="n">
        <v>1580</v>
      </c>
      <c r="D2053" s="1" t="n">
        <v>1600</v>
      </c>
      <c r="E2053" s="1" t="n">
        <v>1550</v>
      </c>
      <c r="F2053" s="1" t="n">
        <v>1560</v>
      </c>
      <c r="G2053" s="1" t="n">
        <v>16482600</v>
      </c>
      <c r="J2053" s="1" t="str">
        <f aca="false">INDEX($B$2:$B$4901,4901-ROW(A2052))</f>
        <v>MPMX</v>
      </c>
      <c r="K2053" s="1" t="n">
        <f aca="false">INDEX($G$2:$G$4901,4901-ROW(A2052))</f>
        <v>9197000</v>
      </c>
      <c r="L2053" s="1" t="n">
        <f aca="false">INDEX($C$2:$C$4901,4901-ROW(A2052))</f>
        <v>735</v>
      </c>
      <c r="M2053" s="1" t="n">
        <f aca="false">INDEX($D$2:$D$4901,4901-ROW(B2052))</f>
        <v>760</v>
      </c>
      <c r="N2053" s="1" t="n">
        <f aca="false">INDEX($E$2:$E$4901,4901-ROW(C2052))</f>
        <v>725</v>
      </c>
      <c r="O2053" s="1" t="n">
        <f aca="false">INDEX($F$2:$F$4901,4901-ROW(D2052))</f>
        <v>730</v>
      </c>
    </row>
    <row r="2054" customFormat="false" ht="14.4" hidden="false" customHeight="false" outlineLevel="0" collapsed="false">
      <c r="A2054" s="1" t="s">
        <v>2142</v>
      </c>
      <c r="B2054" s="1" t="s">
        <v>75</v>
      </c>
      <c r="C2054" s="1" t="n">
        <v>1560</v>
      </c>
      <c r="D2054" s="1" t="n">
        <v>1585</v>
      </c>
      <c r="E2054" s="1" t="n">
        <v>1550</v>
      </c>
      <c r="F2054" s="1" t="n">
        <v>1575</v>
      </c>
      <c r="G2054" s="1" t="n">
        <v>17877800</v>
      </c>
      <c r="J2054" s="1" t="str">
        <f aca="false">INDEX($B$2:$B$4901,4901-ROW(A2053))</f>
        <v>MPMX</v>
      </c>
      <c r="K2054" s="1" t="n">
        <f aca="false">INDEX($G$2:$G$4901,4901-ROW(A2053))</f>
        <v>2568900</v>
      </c>
      <c r="L2054" s="1" t="n">
        <f aca="false">INDEX($C$2:$C$4901,4901-ROW(A2053))</f>
        <v>730</v>
      </c>
      <c r="M2054" s="1" t="n">
        <f aca="false">INDEX($D$2:$D$4901,4901-ROW(B2053))</f>
        <v>750</v>
      </c>
      <c r="N2054" s="1" t="n">
        <f aca="false">INDEX($E$2:$E$4901,4901-ROW(C2053))</f>
        <v>705</v>
      </c>
      <c r="O2054" s="1" t="n">
        <f aca="false">INDEX($F$2:$F$4901,4901-ROW(D2053))</f>
        <v>710</v>
      </c>
    </row>
    <row r="2055" customFormat="false" ht="14.4" hidden="false" customHeight="false" outlineLevel="0" collapsed="false">
      <c r="A2055" s="1" t="s">
        <v>2143</v>
      </c>
      <c r="B2055" s="1" t="s">
        <v>75</v>
      </c>
      <c r="C2055" s="1" t="n">
        <v>1605</v>
      </c>
      <c r="D2055" s="1" t="n">
        <v>1615</v>
      </c>
      <c r="E2055" s="1" t="n">
        <v>1555</v>
      </c>
      <c r="F2055" s="1" t="n">
        <v>1560</v>
      </c>
      <c r="G2055" s="1" t="n">
        <v>18370300</v>
      </c>
      <c r="J2055" s="1" t="str">
        <f aca="false">INDEX($B$2:$B$4901,4901-ROW(A2054))</f>
        <v>MPMX</v>
      </c>
      <c r="K2055" s="1" t="n">
        <f aca="false">INDEX($G$2:$G$4901,4901-ROW(A2054))</f>
        <v>1733800</v>
      </c>
      <c r="L2055" s="1" t="n">
        <f aca="false">INDEX($C$2:$C$4901,4901-ROW(A2054))</f>
        <v>705</v>
      </c>
      <c r="M2055" s="1" t="n">
        <f aca="false">INDEX($D$2:$D$4901,4901-ROW(B2054))</f>
        <v>715</v>
      </c>
      <c r="N2055" s="1" t="n">
        <f aca="false">INDEX($E$2:$E$4901,4901-ROW(C2054))</f>
        <v>705</v>
      </c>
      <c r="O2055" s="1" t="n">
        <f aca="false">INDEX($F$2:$F$4901,4901-ROW(D2054))</f>
        <v>705</v>
      </c>
    </row>
    <row r="2056" customFormat="false" ht="14.4" hidden="false" customHeight="false" outlineLevel="0" collapsed="false">
      <c r="A2056" s="1" t="s">
        <v>2144</v>
      </c>
      <c r="B2056" s="1" t="s">
        <v>75</v>
      </c>
      <c r="C2056" s="1" t="n">
        <v>1645</v>
      </c>
      <c r="D2056" s="1" t="n">
        <v>1645</v>
      </c>
      <c r="E2056" s="1" t="n">
        <v>1590</v>
      </c>
      <c r="F2056" s="1" t="n">
        <v>1605</v>
      </c>
      <c r="G2056" s="1" t="n">
        <v>13438800</v>
      </c>
      <c r="J2056" s="1" t="str">
        <f aca="false">INDEX($B$2:$B$4901,4901-ROW(A2055))</f>
        <v>MPMX</v>
      </c>
      <c r="K2056" s="1" t="n">
        <f aca="false">INDEX($G$2:$G$4901,4901-ROW(A2055))</f>
        <v>809300</v>
      </c>
      <c r="L2056" s="1" t="n">
        <f aca="false">INDEX($C$2:$C$4901,4901-ROW(A2055))</f>
        <v>705</v>
      </c>
      <c r="M2056" s="1" t="n">
        <f aca="false">INDEX($D$2:$D$4901,4901-ROW(B2055))</f>
        <v>715</v>
      </c>
      <c r="N2056" s="1" t="n">
        <f aca="false">INDEX($E$2:$E$4901,4901-ROW(C2055))</f>
        <v>700</v>
      </c>
      <c r="O2056" s="1" t="n">
        <f aca="false">INDEX($F$2:$F$4901,4901-ROW(D2055))</f>
        <v>700</v>
      </c>
    </row>
    <row r="2057" customFormat="false" ht="14.4" hidden="false" customHeight="false" outlineLevel="0" collapsed="false">
      <c r="A2057" s="1" t="s">
        <v>2145</v>
      </c>
      <c r="B2057" s="1" t="s">
        <v>75</v>
      </c>
      <c r="C2057" s="1" t="n">
        <v>1615</v>
      </c>
      <c r="D2057" s="1" t="n">
        <v>1670</v>
      </c>
      <c r="E2057" s="1" t="n">
        <v>1615</v>
      </c>
      <c r="F2057" s="1" t="n">
        <v>1635</v>
      </c>
      <c r="G2057" s="1" t="n">
        <v>24097200</v>
      </c>
      <c r="J2057" s="1" t="str">
        <f aca="false">INDEX($B$2:$B$4901,4901-ROW(A2056))</f>
        <v>MPMX</v>
      </c>
      <c r="K2057" s="1" t="n">
        <f aca="false">INDEX($G$2:$G$4901,4901-ROW(A2056))</f>
        <v>1246600</v>
      </c>
      <c r="L2057" s="1" t="n">
        <f aca="false">INDEX($C$2:$C$4901,4901-ROW(A2056))</f>
        <v>700</v>
      </c>
      <c r="M2057" s="1" t="n">
        <f aca="false">INDEX($D$2:$D$4901,4901-ROW(B2056))</f>
        <v>710</v>
      </c>
      <c r="N2057" s="1" t="n">
        <f aca="false">INDEX($E$2:$E$4901,4901-ROW(C2056))</f>
        <v>695</v>
      </c>
      <c r="O2057" s="1" t="n">
        <f aca="false">INDEX($F$2:$F$4901,4901-ROW(D2056))</f>
        <v>700</v>
      </c>
    </row>
    <row r="2058" customFormat="false" ht="14.4" hidden="false" customHeight="false" outlineLevel="0" collapsed="false">
      <c r="A2058" s="1" t="s">
        <v>2146</v>
      </c>
      <c r="B2058" s="1" t="s">
        <v>75</v>
      </c>
      <c r="C2058" s="1" t="n">
        <v>1600</v>
      </c>
      <c r="D2058" s="1" t="n">
        <v>1625</v>
      </c>
      <c r="E2058" s="1" t="n">
        <v>1595</v>
      </c>
      <c r="F2058" s="1" t="n">
        <v>1610</v>
      </c>
      <c r="G2058" s="1" t="n">
        <v>23364200</v>
      </c>
      <c r="J2058" s="1" t="str">
        <f aca="false">INDEX($B$2:$B$4901,4901-ROW(A2057))</f>
        <v>MPMX</v>
      </c>
      <c r="K2058" s="1" t="n">
        <f aca="false">INDEX($G$2:$G$4901,4901-ROW(A2057))</f>
        <v>378600</v>
      </c>
      <c r="L2058" s="1" t="n">
        <f aca="false">INDEX($C$2:$C$4901,4901-ROW(A2057))</f>
        <v>700</v>
      </c>
      <c r="M2058" s="1" t="n">
        <f aca="false">INDEX($D$2:$D$4901,4901-ROW(B2057))</f>
        <v>705</v>
      </c>
      <c r="N2058" s="1" t="n">
        <f aca="false">INDEX($E$2:$E$4901,4901-ROW(C2057))</f>
        <v>695</v>
      </c>
      <c r="O2058" s="1" t="n">
        <f aca="false">INDEX($F$2:$F$4901,4901-ROW(D2057))</f>
        <v>695</v>
      </c>
    </row>
    <row r="2059" customFormat="false" ht="14.4" hidden="false" customHeight="false" outlineLevel="0" collapsed="false">
      <c r="A2059" s="1" t="s">
        <v>2147</v>
      </c>
      <c r="B2059" s="1" t="s">
        <v>75</v>
      </c>
      <c r="C2059" s="1" t="n">
        <v>1585</v>
      </c>
      <c r="D2059" s="1" t="n">
        <v>1615</v>
      </c>
      <c r="E2059" s="1" t="n">
        <v>1570</v>
      </c>
      <c r="F2059" s="1" t="n">
        <v>1585</v>
      </c>
      <c r="G2059" s="1" t="n">
        <v>17531000</v>
      </c>
      <c r="J2059" s="1" t="str">
        <f aca="false">INDEX($B$2:$B$4901,4901-ROW(A2058))</f>
        <v>MPMX</v>
      </c>
      <c r="K2059" s="1" t="n">
        <f aca="false">INDEX($G$2:$G$4901,4901-ROW(A2058))</f>
        <v>335300</v>
      </c>
      <c r="L2059" s="1" t="n">
        <f aca="false">INDEX($C$2:$C$4901,4901-ROW(A2058))</f>
        <v>700</v>
      </c>
      <c r="M2059" s="1" t="n">
        <f aca="false">INDEX($D$2:$D$4901,4901-ROW(B2058))</f>
        <v>700</v>
      </c>
      <c r="N2059" s="1" t="n">
        <f aca="false">INDEX($E$2:$E$4901,4901-ROW(C2058))</f>
        <v>685</v>
      </c>
      <c r="O2059" s="1" t="n">
        <f aca="false">INDEX($F$2:$F$4901,4901-ROW(D2058))</f>
        <v>695</v>
      </c>
    </row>
    <row r="2060" customFormat="false" ht="14.4" hidden="false" customHeight="false" outlineLevel="0" collapsed="false">
      <c r="A2060" s="1" t="s">
        <v>2148</v>
      </c>
      <c r="B2060" s="1" t="s">
        <v>75</v>
      </c>
      <c r="C2060" s="1" t="n">
        <v>1600</v>
      </c>
      <c r="D2060" s="1" t="n">
        <v>1635</v>
      </c>
      <c r="E2060" s="1" t="n">
        <v>1580</v>
      </c>
      <c r="F2060" s="1" t="n">
        <v>1585</v>
      </c>
      <c r="G2060" s="1" t="n">
        <v>14727200</v>
      </c>
      <c r="J2060" s="1" t="str">
        <f aca="false">INDEX($B$2:$B$4901,4901-ROW(A2059))</f>
        <v>MPMX</v>
      </c>
      <c r="K2060" s="1" t="n">
        <f aca="false">INDEX($G$2:$G$4901,4901-ROW(A2059))</f>
        <v>527300</v>
      </c>
      <c r="L2060" s="1" t="n">
        <f aca="false">INDEX($C$2:$C$4901,4901-ROW(A2059))</f>
        <v>700</v>
      </c>
      <c r="M2060" s="1" t="n">
        <f aca="false">INDEX($D$2:$D$4901,4901-ROW(B2059))</f>
        <v>710</v>
      </c>
      <c r="N2060" s="1" t="n">
        <f aca="false">INDEX($E$2:$E$4901,4901-ROW(C2059))</f>
        <v>690</v>
      </c>
      <c r="O2060" s="1" t="n">
        <f aca="false">INDEX($F$2:$F$4901,4901-ROW(D2059))</f>
        <v>690</v>
      </c>
    </row>
    <row r="2061" customFormat="false" ht="14.4" hidden="false" customHeight="false" outlineLevel="0" collapsed="false">
      <c r="A2061" s="1" t="s">
        <v>2149</v>
      </c>
      <c r="B2061" s="1" t="s">
        <v>75</v>
      </c>
      <c r="C2061" s="1" t="n">
        <v>1615</v>
      </c>
      <c r="D2061" s="1" t="n">
        <v>1635</v>
      </c>
      <c r="E2061" s="1" t="n">
        <v>1590</v>
      </c>
      <c r="F2061" s="1" t="n">
        <v>1600</v>
      </c>
      <c r="G2061" s="1" t="n">
        <v>13427000</v>
      </c>
      <c r="J2061" s="1" t="str">
        <f aca="false">INDEX($B$2:$B$4901,4901-ROW(A2060))</f>
        <v>MPMX</v>
      </c>
      <c r="K2061" s="1" t="n">
        <f aca="false">INDEX($G$2:$G$4901,4901-ROW(A2060))</f>
        <v>695300</v>
      </c>
      <c r="L2061" s="1" t="n">
        <f aca="false">INDEX($C$2:$C$4901,4901-ROW(A2060))</f>
        <v>695</v>
      </c>
      <c r="M2061" s="1" t="n">
        <f aca="false">INDEX($D$2:$D$4901,4901-ROW(B2060))</f>
        <v>705</v>
      </c>
      <c r="N2061" s="1" t="n">
        <f aca="false">INDEX($E$2:$E$4901,4901-ROW(C2060))</f>
        <v>690</v>
      </c>
      <c r="O2061" s="1" t="n">
        <f aca="false">INDEX($F$2:$F$4901,4901-ROW(D2060))</f>
        <v>690</v>
      </c>
    </row>
    <row r="2062" customFormat="false" ht="14.4" hidden="false" customHeight="false" outlineLevel="0" collapsed="false">
      <c r="A2062" s="1" t="s">
        <v>2150</v>
      </c>
      <c r="B2062" s="1" t="s">
        <v>75</v>
      </c>
      <c r="C2062" s="1" t="n">
        <v>1685</v>
      </c>
      <c r="D2062" s="1" t="n">
        <v>1690</v>
      </c>
      <c r="E2062" s="1" t="n">
        <v>1625</v>
      </c>
      <c r="F2062" s="1" t="n">
        <v>1625</v>
      </c>
      <c r="G2062" s="1" t="n">
        <v>14403500</v>
      </c>
      <c r="J2062" s="1" t="str">
        <f aca="false">INDEX($B$2:$B$4901,4901-ROW(A2061))</f>
        <v>MPMX</v>
      </c>
      <c r="K2062" s="1" t="n">
        <f aca="false">INDEX($G$2:$G$4901,4901-ROW(A2061))</f>
        <v>339600</v>
      </c>
      <c r="L2062" s="1" t="n">
        <f aca="false">INDEX($C$2:$C$4901,4901-ROW(A2061))</f>
        <v>700</v>
      </c>
      <c r="M2062" s="1" t="n">
        <f aca="false">INDEX($D$2:$D$4901,4901-ROW(B2061))</f>
        <v>700</v>
      </c>
      <c r="N2062" s="1" t="n">
        <f aca="false">INDEX($E$2:$E$4901,4901-ROW(C2061))</f>
        <v>690</v>
      </c>
      <c r="O2062" s="1" t="n">
        <f aca="false">INDEX($F$2:$F$4901,4901-ROW(D2061))</f>
        <v>690</v>
      </c>
    </row>
    <row r="2063" customFormat="false" ht="14.4" hidden="false" customHeight="false" outlineLevel="0" collapsed="false">
      <c r="A2063" s="1" t="s">
        <v>2151</v>
      </c>
      <c r="B2063" s="1" t="s">
        <v>75</v>
      </c>
      <c r="C2063" s="1" t="n">
        <v>1670</v>
      </c>
      <c r="D2063" s="1" t="n">
        <v>1705</v>
      </c>
      <c r="E2063" s="1" t="n">
        <v>1670</v>
      </c>
      <c r="F2063" s="1" t="n">
        <v>1685</v>
      </c>
      <c r="G2063" s="1" t="n">
        <v>10782100</v>
      </c>
      <c r="J2063" s="1" t="str">
        <f aca="false">INDEX($B$2:$B$4901,4901-ROW(A2062))</f>
        <v>MPMX</v>
      </c>
      <c r="K2063" s="1" t="n">
        <f aca="false">INDEX($G$2:$G$4901,4901-ROW(A2062))</f>
        <v>222400</v>
      </c>
      <c r="L2063" s="1" t="n">
        <f aca="false">INDEX($C$2:$C$4901,4901-ROW(A2062))</f>
        <v>700</v>
      </c>
      <c r="M2063" s="1" t="n">
        <f aca="false">INDEX($D$2:$D$4901,4901-ROW(B2062))</f>
        <v>700</v>
      </c>
      <c r="N2063" s="1" t="n">
        <f aca="false">INDEX($E$2:$E$4901,4901-ROW(C2062))</f>
        <v>690</v>
      </c>
      <c r="O2063" s="1" t="n">
        <f aca="false">INDEX($F$2:$F$4901,4901-ROW(D2062))</f>
        <v>690</v>
      </c>
    </row>
    <row r="2064" customFormat="false" ht="14.4" hidden="false" customHeight="false" outlineLevel="0" collapsed="false">
      <c r="A2064" s="1" t="s">
        <v>2152</v>
      </c>
      <c r="B2064" s="1" t="s">
        <v>75</v>
      </c>
      <c r="C2064" s="1" t="n">
        <v>1640</v>
      </c>
      <c r="D2064" s="1" t="n">
        <v>1670</v>
      </c>
      <c r="E2064" s="1" t="n">
        <v>1625</v>
      </c>
      <c r="F2064" s="1" t="n">
        <v>1665</v>
      </c>
      <c r="G2064" s="1" t="n">
        <v>14454500</v>
      </c>
      <c r="J2064" s="1" t="str">
        <f aca="false">INDEX($B$2:$B$4901,4901-ROW(A2063))</f>
        <v>MPMX</v>
      </c>
      <c r="K2064" s="1" t="n">
        <f aca="false">INDEX($G$2:$G$4901,4901-ROW(A2063))</f>
        <v>534000</v>
      </c>
      <c r="L2064" s="1" t="n">
        <f aca="false">INDEX($C$2:$C$4901,4901-ROW(A2063))</f>
        <v>695</v>
      </c>
      <c r="M2064" s="1" t="n">
        <f aca="false">INDEX($D$2:$D$4901,4901-ROW(B2063))</f>
        <v>695</v>
      </c>
      <c r="N2064" s="1" t="n">
        <f aca="false">INDEX($E$2:$E$4901,4901-ROW(C2063))</f>
        <v>680</v>
      </c>
      <c r="O2064" s="1" t="n">
        <f aca="false">INDEX($F$2:$F$4901,4901-ROW(D2063))</f>
        <v>690</v>
      </c>
    </row>
    <row r="2065" customFormat="false" ht="14.4" hidden="false" customHeight="false" outlineLevel="0" collapsed="false">
      <c r="A2065" s="1" t="s">
        <v>2153</v>
      </c>
      <c r="B2065" s="1" t="s">
        <v>75</v>
      </c>
      <c r="C2065" s="1" t="n">
        <v>1625</v>
      </c>
      <c r="D2065" s="1" t="n">
        <v>1675</v>
      </c>
      <c r="E2065" s="1" t="n">
        <v>1615</v>
      </c>
      <c r="F2065" s="1" t="n">
        <v>1635</v>
      </c>
      <c r="G2065" s="1" t="n">
        <v>20954800</v>
      </c>
      <c r="J2065" s="1" t="str">
        <f aca="false">INDEX($B$2:$B$4901,4901-ROW(A2064))</f>
        <v>MPMX</v>
      </c>
      <c r="K2065" s="1" t="n">
        <f aca="false">INDEX($G$2:$G$4901,4901-ROW(A2064))</f>
        <v>1203900</v>
      </c>
      <c r="L2065" s="1" t="n">
        <f aca="false">INDEX($C$2:$C$4901,4901-ROW(A2064))</f>
        <v>690</v>
      </c>
      <c r="M2065" s="1" t="n">
        <f aca="false">INDEX($D$2:$D$4901,4901-ROW(B2064))</f>
        <v>695</v>
      </c>
      <c r="N2065" s="1" t="n">
        <f aca="false">INDEX($E$2:$E$4901,4901-ROW(C2064))</f>
        <v>665</v>
      </c>
      <c r="O2065" s="1" t="n">
        <f aca="false">INDEX($F$2:$F$4901,4901-ROW(D2064))</f>
        <v>680</v>
      </c>
    </row>
    <row r="2066" customFormat="false" ht="14.4" hidden="false" customHeight="false" outlineLevel="0" collapsed="false">
      <c r="A2066" s="1" t="s">
        <v>2154</v>
      </c>
      <c r="B2066" s="1" t="s">
        <v>75</v>
      </c>
      <c r="C2066" s="1" t="n">
        <v>1625</v>
      </c>
      <c r="D2066" s="1" t="n">
        <v>1625</v>
      </c>
      <c r="E2066" s="1" t="n">
        <v>1600</v>
      </c>
      <c r="F2066" s="1" t="n">
        <v>1610</v>
      </c>
      <c r="G2066" s="1" t="n">
        <v>7415900</v>
      </c>
      <c r="J2066" s="1" t="str">
        <f aca="false">INDEX($B$2:$B$4901,4901-ROW(A2065))</f>
        <v>MPMX</v>
      </c>
      <c r="K2066" s="1" t="n">
        <f aca="false">INDEX($G$2:$G$4901,4901-ROW(A2065))</f>
        <v>323100</v>
      </c>
      <c r="L2066" s="1" t="n">
        <f aca="false">INDEX($C$2:$C$4901,4901-ROW(A2065))</f>
        <v>680</v>
      </c>
      <c r="M2066" s="1" t="n">
        <f aca="false">INDEX($D$2:$D$4901,4901-ROW(B2065))</f>
        <v>690</v>
      </c>
      <c r="N2066" s="1" t="n">
        <f aca="false">INDEX($E$2:$E$4901,4901-ROW(C2065))</f>
        <v>670</v>
      </c>
      <c r="O2066" s="1" t="n">
        <f aca="false">INDEX($F$2:$F$4901,4901-ROW(D2065))</f>
        <v>675</v>
      </c>
    </row>
    <row r="2067" customFormat="false" ht="14.4" hidden="false" customHeight="false" outlineLevel="0" collapsed="false">
      <c r="A2067" s="1" t="s">
        <v>2155</v>
      </c>
      <c r="B2067" s="1" t="s">
        <v>75</v>
      </c>
      <c r="C2067" s="1" t="n">
        <v>1645</v>
      </c>
      <c r="D2067" s="1" t="n">
        <v>1650</v>
      </c>
      <c r="E2067" s="1" t="n">
        <v>1580</v>
      </c>
      <c r="F2067" s="1" t="n">
        <v>1610</v>
      </c>
      <c r="G2067" s="1" t="n">
        <v>14942100</v>
      </c>
      <c r="J2067" s="1" t="str">
        <f aca="false">INDEX($B$2:$B$4901,4901-ROW(A2066))</f>
        <v>MPMX</v>
      </c>
      <c r="K2067" s="1" t="n">
        <f aca="false">INDEX($G$2:$G$4901,4901-ROW(A2066))</f>
        <v>847300</v>
      </c>
      <c r="L2067" s="1" t="n">
        <f aca="false">INDEX($C$2:$C$4901,4901-ROW(A2066))</f>
        <v>675</v>
      </c>
      <c r="M2067" s="1" t="n">
        <f aca="false">INDEX($D$2:$D$4901,4901-ROW(B2066))</f>
        <v>675</v>
      </c>
      <c r="N2067" s="1" t="n">
        <f aca="false">INDEX($E$2:$E$4901,4901-ROW(C2066))</f>
        <v>650</v>
      </c>
      <c r="O2067" s="1" t="n">
        <f aca="false">INDEX($F$2:$F$4901,4901-ROW(D2066))</f>
        <v>655</v>
      </c>
    </row>
    <row r="2068" customFormat="false" ht="14.4" hidden="false" customHeight="false" outlineLevel="0" collapsed="false">
      <c r="A2068" s="1" t="s">
        <v>2156</v>
      </c>
      <c r="B2068" s="1" t="s">
        <v>75</v>
      </c>
      <c r="C2068" s="1" t="n">
        <v>1645</v>
      </c>
      <c r="D2068" s="1" t="n">
        <v>1655</v>
      </c>
      <c r="E2068" s="1" t="n">
        <v>1625</v>
      </c>
      <c r="F2068" s="1" t="n">
        <v>1630</v>
      </c>
      <c r="G2068" s="1" t="n">
        <v>3350500</v>
      </c>
      <c r="J2068" s="1" t="str">
        <f aca="false">INDEX($B$2:$B$4901,4901-ROW(A2067))</f>
        <v>MPMX</v>
      </c>
      <c r="K2068" s="1" t="n">
        <f aca="false">INDEX($G$2:$G$4901,4901-ROW(A2067))</f>
        <v>1130700</v>
      </c>
      <c r="L2068" s="1" t="n">
        <f aca="false">INDEX($C$2:$C$4901,4901-ROW(A2067))</f>
        <v>655</v>
      </c>
      <c r="M2068" s="1" t="n">
        <f aca="false">INDEX($D$2:$D$4901,4901-ROW(B2067))</f>
        <v>670</v>
      </c>
      <c r="N2068" s="1" t="n">
        <f aca="false">INDEX($E$2:$E$4901,4901-ROW(C2067))</f>
        <v>645</v>
      </c>
      <c r="O2068" s="1" t="n">
        <f aca="false">INDEX($F$2:$F$4901,4901-ROW(D2067))</f>
        <v>645</v>
      </c>
    </row>
    <row r="2069" customFormat="false" ht="14.4" hidden="false" customHeight="false" outlineLevel="0" collapsed="false">
      <c r="A2069" s="1" t="s">
        <v>2157</v>
      </c>
      <c r="B2069" s="1" t="s">
        <v>75</v>
      </c>
      <c r="C2069" s="1" t="n">
        <v>1625</v>
      </c>
      <c r="D2069" s="1" t="n">
        <v>1660</v>
      </c>
      <c r="E2069" s="1" t="n">
        <v>1620</v>
      </c>
      <c r="F2069" s="1" t="n">
        <v>1650</v>
      </c>
      <c r="G2069" s="1" t="n">
        <v>11122200</v>
      </c>
      <c r="J2069" s="1" t="str">
        <f aca="false">INDEX($B$2:$B$4901,4901-ROW(A2068))</f>
        <v>MPMX</v>
      </c>
      <c r="K2069" s="1" t="n">
        <f aca="false">INDEX($G$2:$G$4901,4901-ROW(A2068))</f>
        <v>464500</v>
      </c>
      <c r="L2069" s="1" t="n">
        <f aca="false">INDEX($C$2:$C$4901,4901-ROW(A2068))</f>
        <v>650</v>
      </c>
      <c r="M2069" s="1" t="n">
        <f aca="false">INDEX($D$2:$D$4901,4901-ROW(B2068))</f>
        <v>660</v>
      </c>
      <c r="N2069" s="1" t="n">
        <f aca="false">INDEX($E$2:$E$4901,4901-ROW(C2068))</f>
        <v>640</v>
      </c>
      <c r="O2069" s="1" t="n">
        <f aca="false">INDEX($F$2:$F$4901,4901-ROW(D2068))</f>
        <v>650</v>
      </c>
    </row>
    <row r="2070" customFormat="false" ht="14.4" hidden="false" customHeight="false" outlineLevel="0" collapsed="false">
      <c r="A2070" s="1" t="s">
        <v>2158</v>
      </c>
      <c r="B2070" s="1" t="s">
        <v>75</v>
      </c>
      <c r="C2070" s="1" t="n">
        <v>1650</v>
      </c>
      <c r="D2070" s="1" t="n">
        <v>1660</v>
      </c>
      <c r="E2070" s="1" t="n">
        <v>1595</v>
      </c>
      <c r="F2070" s="1" t="n">
        <v>1600</v>
      </c>
      <c r="G2070" s="1" t="n">
        <v>15104000</v>
      </c>
      <c r="J2070" s="1" t="str">
        <f aca="false">INDEX($B$2:$B$4901,4901-ROW(A2069))</f>
        <v>MPMX</v>
      </c>
      <c r="K2070" s="1" t="n">
        <f aca="false">INDEX($G$2:$G$4901,4901-ROW(A2069))</f>
        <v>718800</v>
      </c>
      <c r="L2070" s="1" t="n">
        <f aca="false">INDEX($C$2:$C$4901,4901-ROW(A2069))</f>
        <v>650</v>
      </c>
      <c r="M2070" s="1" t="n">
        <f aca="false">INDEX($D$2:$D$4901,4901-ROW(B2069))</f>
        <v>680</v>
      </c>
      <c r="N2070" s="1" t="n">
        <f aca="false">INDEX($E$2:$E$4901,4901-ROW(C2069))</f>
        <v>650</v>
      </c>
      <c r="O2070" s="1" t="n">
        <f aca="false">INDEX($F$2:$F$4901,4901-ROW(D2069))</f>
        <v>675</v>
      </c>
    </row>
    <row r="2071" customFormat="false" ht="14.4" hidden="false" customHeight="false" outlineLevel="0" collapsed="false">
      <c r="A2071" s="1" t="s">
        <v>2159</v>
      </c>
      <c r="B2071" s="1" t="s">
        <v>75</v>
      </c>
      <c r="C2071" s="1" t="n">
        <v>1690</v>
      </c>
      <c r="D2071" s="1" t="n">
        <v>1745</v>
      </c>
      <c r="E2071" s="1" t="n">
        <v>1640</v>
      </c>
      <c r="F2071" s="1" t="n">
        <v>1650</v>
      </c>
      <c r="G2071" s="1" t="n">
        <v>29497600</v>
      </c>
      <c r="J2071" s="1" t="str">
        <f aca="false">INDEX($B$2:$B$4901,4901-ROW(A2070))</f>
        <v>MPMX</v>
      </c>
      <c r="K2071" s="1" t="n">
        <f aca="false">INDEX($G$2:$G$4901,4901-ROW(A2070))</f>
        <v>1241200</v>
      </c>
      <c r="L2071" s="1" t="n">
        <f aca="false">INDEX($C$2:$C$4901,4901-ROW(A2070))</f>
        <v>675</v>
      </c>
      <c r="M2071" s="1" t="n">
        <f aca="false">INDEX($D$2:$D$4901,4901-ROW(B2070))</f>
        <v>675</v>
      </c>
      <c r="N2071" s="1" t="n">
        <f aca="false">INDEX($E$2:$E$4901,4901-ROW(C2070))</f>
        <v>665</v>
      </c>
      <c r="O2071" s="1" t="n">
        <f aca="false">INDEX($F$2:$F$4901,4901-ROW(D2070))</f>
        <v>670</v>
      </c>
    </row>
    <row r="2072" customFormat="false" ht="14.4" hidden="false" customHeight="false" outlineLevel="0" collapsed="false">
      <c r="A2072" s="1" t="s">
        <v>2160</v>
      </c>
      <c r="B2072" s="1" t="s">
        <v>75</v>
      </c>
      <c r="C2072" s="1" t="n">
        <v>1610</v>
      </c>
      <c r="D2072" s="1" t="n">
        <v>1690</v>
      </c>
      <c r="E2072" s="1" t="n">
        <v>1590</v>
      </c>
      <c r="F2072" s="1" t="n">
        <v>1690</v>
      </c>
      <c r="G2072" s="1" t="n">
        <v>14296400</v>
      </c>
      <c r="J2072" s="1" t="str">
        <f aca="false">INDEX($B$2:$B$4901,4901-ROW(A2071))</f>
        <v>MPMX</v>
      </c>
      <c r="K2072" s="1" t="n">
        <f aca="false">INDEX($G$2:$G$4901,4901-ROW(A2071))</f>
        <v>793100</v>
      </c>
      <c r="L2072" s="1" t="n">
        <f aca="false">INDEX($C$2:$C$4901,4901-ROW(A2071))</f>
        <v>670</v>
      </c>
      <c r="M2072" s="1" t="n">
        <f aca="false">INDEX($D$2:$D$4901,4901-ROW(B2071))</f>
        <v>680</v>
      </c>
      <c r="N2072" s="1" t="n">
        <f aca="false">INDEX($E$2:$E$4901,4901-ROW(C2071))</f>
        <v>655</v>
      </c>
      <c r="O2072" s="1" t="n">
        <f aca="false">INDEX($F$2:$F$4901,4901-ROW(D2071))</f>
        <v>660</v>
      </c>
    </row>
    <row r="2073" customFormat="false" ht="14.4" hidden="false" customHeight="false" outlineLevel="0" collapsed="false">
      <c r="A2073" s="1" t="s">
        <v>2161</v>
      </c>
      <c r="B2073" s="1" t="s">
        <v>75</v>
      </c>
      <c r="C2073" s="1" t="n">
        <v>1675</v>
      </c>
      <c r="D2073" s="1" t="n">
        <v>1690</v>
      </c>
      <c r="E2073" s="1" t="n">
        <v>1620</v>
      </c>
      <c r="F2073" s="1" t="n">
        <v>1620</v>
      </c>
      <c r="G2073" s="1" t="n">
        <v>8128700</v>
      </c>
      <c r="J2073" s="1" t="str">
        <f aca="false">INDEX($B$2:$B$4901,4901-ROW(A2072))</f>
        <v>MPMX</v>
      </c>
      <c r="K2073" s="1" t="n">
        <f aca="false">INDEX($G$2:$G$4901,4901-ROW(A2072))</f>
        <v>447700</v>
      </c>
      <c r="L2073" s="1" t="n">
        <f aca="false">INDEX($C$2:$C$4901,4901-ROW(A2072))</f>
        <v>670</v>
      </c>
      <c r="M2073" s="1" t="n">
        <f aca="false">INDEX($D$2:$D$4901,4901-ROW(B2072))</f>
        <v>675</v>
      </c>
      <c r="N2073" s="1" t="n">
        <f aca="false">INDEX($E$2:$E$4901,4901-ROW(C2072))</f>
        <v>660</v>
      </c>
      <c r="O2073" s="1" t="n">
        <f aca="false">INDEX($F$2:$F$4901,4901-ROW(D2072))</f>
        <v>665</v>
      </c>
    </row>
    <row r="2074" customFormat="false" ht="14.4" hidden="false" customHeight="false" outlineLevel="0" collapsed="false">
      <c r="A2074" s="1" t="s">
        <v>2162</v>
      </c>
      <c r="B2074" s="1" t="s">
        <v>75</v>
      </c>
      <c r="C2074" s="1" t="n">
        <v>1665</v>
      </c>
      <c r="D2074" s="1" t="n">
        <v>1690</v>
      </c>
      <c r="E2074" s="1" t="n">
        <v>1640</v>
      </c>
      <c r="F2074" s="1" t="n">
        <v>1675</v>
      </c>
      <c r="G2074" s="1" t="n">
        <v>11222100</v>
      </c>
      <c r="J2074" s="1" t="str">
        <f aca="false">INDEX($B$2:$B$4901,4901-ROW(A2073))</f>
        <v>MPMX</v>
      </c>
      <c r="K2074" s="1" t="n">
        <f aca="false">INDEX($G$2:$G$4901,4901-ROW(A2073))</f>
        <v>362900</v>
      </c>
      <c r="L2074" s="1" t="n">
        <f aca="false">INDEX($C$2:$C$4901,4901-ROW(A2073))</f>
        <v>675</v>
      </c>
      <c r="M2074" s="1" t="n">
        <f aca="false">INDEX($D$2:$D$4901,4901-ROW(B2073))</f>
        <v>690</v>
      </c>
      <c r="N2074" s="1" t="n">
        <f aca="false">INDEX($E$2:$E$4901,4901-ROW(C2073))</f>
        <v>665</v>
      </c>
      <c r="O2074" s="1" t="n">
        <f aca="false">INDEX($F$2:$F$4901,4901-ROW(D2073))</f>
        <v>670</v>
      </c>
    </row>
    <row r="2075" customFormat="false" ht="14.4" hidden="false" customHeight="false" outlineLevel="0" collapsed="false">
      <c r="A2075" s="1" t="s">
        <v>2163</v>
      </c>
      <c r="B2075" s="1" t="s">
        <v>75</v>
      </c>
      <c r="C2075" s="1" t="n">
        <v>1670</v>
      </c>
      <c r="D2075" s="1" t="n">
        <v>1690</v>
      </c>
      <c r="E2075" s="1" t="n">
        <v>1620</v>
      </c>
      <c r="F2075" s="1" t="n">
        <v>1650</v>
      </c>
      <c r="G2075" s="1" t="n">
        <v>11798100</v>
      </c>
      <c r="J2075" s="1" t="str">
        <f aca="false">INDEX($B$2:$B$4901,4901-ROW(A2074))</f>
        <v>MPMX</v>
      </c>
      <c r="K2075" s="1" t="n">
        <f aca="false">INDEX($G$2:$G$4901,4901-ROW(A2074))</f>
        <v>416900</v>
      </c>
      <c r="L2075" s="1" t="n">
        <f aca="false">INDEX($C$2:$C$4901,4901-ROW(A2074))</f>
        <v>675</v>
      </c>
      <c r="M2075" s="1" t="n">
        <f aca="false">INDEX($D$2:$D$4901,4901-ROW(B2074))</f>
        <v>680</v>
      </c>
      <c r="N2075" s="1" t="n">
        <f aca="false">INDEX($E$2:$E$4901,4901-ROW(C2074))</f>
        <v>670</v>
      </c>
      <c r="O2075" s="1" t="n">
        <f aca="false">INDEX($F$2:$F$4901,4901-ROW(D2074))</f>
        <v>670</v>
      </c>
    </row>
    <row r="2076" customFormat="false" ht="14.4" hidden="false" customHeight="false" outlineLevel="0" collapsed="false">
      <c r="A2076" s="1" t="s">
        <v>2164</v>
      </c>
      <c r="B2076" s="1" t="s">
        <v>75</v>
      </c>
      <c r="C2076" s="1" t="n">
        <v>1720</v>
      </c>
      <c r="D2076" s="1" t="n">
        <v>1725</v>
      </c>
      <c r="E2076" s="1" t="n">
        <v>1660</v>
      </c>
      <c r="F2076" s="1" t="n">
        <v>1670</v>
      </c>
      <c r="G2076" s="1" t="n">
        <v>10127500</v>
      </c>
      <c r="J2076" s="1" t="str">
        <f aca="false">INDEX($B$2:$B$4901,4901-ROW(A2075))</f>
        <v>MPMX</v>
      </c>
      <c r="K2076" s="1" t="n">
        <f aca="false">INDEX($G$2:$G$4901,4901-ROW(A2075))</f>
        <v>403200</v>
      </c>
      <c r="L2076" s="1" t="n">
        <f aca="false">INDEX($C$2:$C$4901,4901-ROW(A2075))</f>
        <v>670</v>
      </c>
      <c r="M2076" s="1" t="n">
        <f aca="false">INDEX($D$2:$D$4901,4901-ROW(B2075))</f>
        <v>680</v>
      </c>
      <c r="N2076" s="1" t="n">
        <f aca="false">INDEX($E$2:$E$4901,4901-ROW(C2075))</f>
        <v>660</v>
      </c>
      <c r="O2076" s="1" t="n">
        <f aca="false">INDEX($F$2:$F$4901,4901-ROW(D2075))</f>
        <v>670</v>
      </c>
    </row>
    <row r="2077" customFormat="false" ht="14.4" hidden="false" customHeight="false" outlineLevel="0" collapsed="false">
      <c r="A2077" s="1" t="s">
        <v>2165</v>
      </c>
      <c r="B2077" s="1" t="s">
        <v>75</v>
      </c>
      <c r="C2077" s="1" t="n">
        <v>1720</v>
      </c>
      <c r="D2077" s="1" t="n">
        <v>1750</v>
      </c>
      <c r="E2077" s="1" t="n">
        <v>1710</v>
      </c>
      <c r="F2077" s="1" t="n">
        <v>1725</v>
      </c>
      <c r="G2077" s="1" t="n">
        <v>8832400</v>
      </c>
      <c r="J2077" s="1" t="str">
        <f aca="false">INDEX($B$2:$B$4901,4901-ROW(A2076))</f>
        <v>MPMX</v>
      </c>
      <c r="K2077" s="1" t="n">
        <f aca="false">INDEX($G$2:$G$4901,4901-ROW(A2076))</f>
        <v>207500</v>
      </c>
      <c r="L2077" s="1" t="n">
        <f aca="false">INDEX($C$2:$C$4901,4901-ROW(A2076))</f>
        <v>670</v>
      </c>
      <c r="M2077" s="1" t="n">
        <f aca="false">INDEX($D$2:$D$4901,4901-ROW(B2076))</f>
        <v>685</v>
      </c>
      <c r="N2077" s="1" t="n">
        <f aca="false">INDEX($E$2:$E$4901,4901-ROW(C2076))</f>
        <v>670</v>
      </c>
      <c r="O2077" s="1" t="n">
        <f aca="false">INDEX($F$2:$F$4901,4901-ROW(D2076))</f>
        <v>675</v>
      </c>
    </row>
    <row r="2078" customFormat="false" ht="14.4" hidden="false" customHeight="false" outlineLevel="0" collapsed="false">
      <c r="A2078" s="1" t="s">
        <v>2166</v>
      </c>
      <c r="B2078" s="1" t="s">
        <v>75</v>
      </c>
      <c r="C2078" s="1" t="n">
        <v>1715</v>
      </c>
      <c r="D2078" s="1" t="n">
        <v>1750</v>
      </c>
      <c r="E2078" s="1" t="n">
        <v>1700</v>
      </c>
      <c r="F2078" s="1" t="n">
        <v>1720</v>
      </c>
      <c r="G2078" s="1" t="n">
        <v>13804500</v>
      </c>
      <c r="J2078" s="1" t="str">
        <f aca="false">INDEX($B$2:$B$4901,4901-ROW(A2077))</f>
        <v>MPMX</v>
      </c>
      <c r="K2078" s="1" t="n">
        <f aca="false">INDEX($G$2:$G$4901,4901-ROW(A2077))</f>
        <v>477700</v>
      </c>
      <c r="L2078" s="1" t="n">
        <f aca="false">INDEX($C$2:$C$4901,4901-ROW(A2077))</f>
        <v>675</v>
      </c>
      <c r="M2078" s="1" t="n">
        <f aca="false">INDEX($D$2:$D$4901,4901-ROW(B2077))</f>
        <v>680</v>
      </c>
      <c r="N2078" s="1" t="n">
        <f aca="false">INDEX($E$2:$E$4901,4901-ROW(C2077))</f>
        <v>660</v>
      </c>
      <c r="O2078" s="1" t="n">
        <f aca="false">INDEX($F$2:$F$4901,4901-ROW(D2077))</f>
        <v>660</v>
      </c>
    </row>
    <row r="2079" customFormat="false" ht="14.4" hidden="false" customHeight="false" outlineLevel="0" collapsed="false">
      <c r="A2079" s="1" t="s">
        <v>2167</v>
      </c>
      <c r="B2079" s="1" t="s">
        <v>75</v>
      </c>
      <c r="C2079" s="1" t="n">
        <v>1730</v>
      </c>
      <c r="D2079" s="1" t="n">
        <v>1765</v>
      </c>
      <c r="E2079" s="1" t="n">
        <v>1720</v>
      </c>
      <c r="F2079" s="1" t="n">
        <v>1720</v>
      </c>
      <c r="G2079" s="1" t="n">
        <v>11653400</v>
      </c>
      <c r="J2079" s="1" t="str">
        <f aca="false">INDEX($B$2:$B$4901,4901-ROW(A2078))</f>
        <v>MPMX</v>
      </c>
      <c r="K2079" s="1" t="n">
        <f aca="false">INDEX($G$2:$G$4901,4901-ROW(A2078))</f>
        <v>4212700</v>
      </c>
      <c r="L2079" s="1" t="n">
        <f aca="false">INDEX($C$2:$C$4901,4901-ROW(A2078))</f>
        <v>670</v>
      </c>
      <c r="M2079" s="1" t="n">
        <f aca="false">INDEX($D$2:$D$4901,4901-ROW(B2078))</f>
        <v>675</v>
      </c>
      <c r="N2079" s="1" t="n">
        <f aca="false">INDEX($E$2:$E$4901,4901-ROW(C2078))</f>
        <v>645</v>
      </c>
      <c r="O2079" s="1" t="n">
        <f aca="false">INDEX($F$2:$F$4901,4901-ROW(D2078))</f>
        <v>650</v>
      </c>
    </row>
    <row r="2080" customFormat="false" ht="14.4" hidden="false" customHeight="false" outlineLevel="0" collapsed="false">
      <c r="A2080" s="1" t="s">
        <v>2168</v>
      </c>
      <c r="B2080" s="1" t="s">
        <v>75</v>
      </c>
      <c r="C2080" s="1" t="n">
        <v>1750</v>
      </c>
      <c r="D2080" s="1" t="n">
        <v>1765</v>
      </c>
      <c r="E2080" s="1" t="n">
        <v>1715</v>
      </c>
      <c r="F2080" s="1" t="n">
        <v>1755</v>
      </c>
      <c r="G2080" s="1" t="n">
        <v>10833600</v>
      </c>
      <c r="J2080" s="1" t="str">
        <f aca="false">INDEX($B$2:$B$4901,4901-ROW(A2079))</f>
        <v>MPMX</v>
      </c>
      <c r="K2080" s="1" t="n">
        <f aca="false">INDEX($G$2:$G$4901,4901-ROW(A2079))</f>
        <v>753300</v>
      </c>
      <c r="L2080" s="1" t="n">
        <f aca="false">INDEX($C$2:$C$4901,4901-ROW(A2079))</f>
        <v>655</v>
      </c>
      <c r="M2080" s="1" t="n">
        <f aca="false">INDEX($D$2:$D$4901,4901-ROW(B2079))</f>
        <v>670</v>
      </c>
      <c r="N2080" s="1" t="n">
        <f aca="false">INDEX($E$2:$E$4901,4901-ROW(C2079))</f>
        <v>650</v>
      </c>
      <c r="O2080" s="1" t="n">
        <f aca="false">INDEX($F$2:$F$4901,4901-ROW(D2079))</f>
        <v>660</v>
      </c>
    </row>
    <row r="2081" customFormat="false" ht="14.4" hidden="false" customHeight="false" outlineLevel="0" collapsed="false">
      <c r="A2081" s="1" t="s">
        <v>2169</v>
      </c>
      <c r="B2081" s="1" t="s">
        <v>75</v>
      </c>
      <c r="C2081" s="1" t="n">
        <v>1760</v>
      </c>
      <c r="D2081" s="1" t="n">
        <v>1790</v>
      </c>
      <c r="E2081" s="1" t="n">
        <v>1745</v>
      </c>
      <c r="F2081" s="1" t="n">
        <v>1750</v>
      </c>
      <c r="G2081" s="1" t="n">
        <v>19555000</v>
      </c>
      <c r="J2081" s="1" t="str">
        <f aca="false">INDEX($B$2:$B$4901,4901-ROW(A2080))</f>
        <v>MPMX</v>
      </c>
      <c r="K2081" s="1" t="n">
        <f aca="false">INDEX($G$2:$G$4901,4901-ROW(A2080))</f>
        <v>693800</v>
      </c>
      <c r="L2081" s="1" t="n">
        <f aca="false">INDEX($C$2:$C$4901,4901-ROW(A2080))</f>
        <v>660</v>
      </c>
      <c r="M2081" s="1" t="n">
        <f aca="false">INDEX($D$2:$D$4901,4901-ROW(B2080))</f>
        <v>670</v>
      </c>
      <c r="N2081" s="1" t="n">
        <f aca="false">INDEX($E$2:$E$4901,4901-ROW(C2080))</f>
        <v>655</v>
      </c>
      <c r="O2081" s="1" t="n">
        <f aca="false">INDEX($F$2:$F$4901,4901-ROW(D2080))</f>
        <v>660</v>
      </c>
    </row>
    <row r="2082" customFormat="false" ht="14.4" hidden="false" customHeight="false" outlineLevel="0" collapsed="false">
      <c r="A2082" s="1" t="s">
        <v>2170</v>
      </c>
      <c r="B2082" s="1" t="s">
        <v>75</v>
      </c>
      <c r="C2082" s="1" t="n">
        <v>1715</v>
      </c>
      <c r="D2082" s="1" t="n">
        <v>1760</v>
      </c>
      <c r="E2082" s="1" t="n">
        <v>1710</v>
      </c>
      <c r="F2082" s="1" t="n">
        <v>1750</v>
      </c>
      <c r="G2082" s="1" t="n">
        <v>16442500</v>
      </c>
      <c r="J2082" s="1" t="str">
        <f aca="false">INDEX($B$2:$B$4901,4901-ROW(A2081))</f>
        <v>MPMX</v>
      </c>
      <c r="K2082" s="1" t="n">
        <f aca="false">INDEX($G$2:$G$4901,4901-ROW(A2081))</f>
        <v>879800</v>
      </c>
      <c r="L2082" s="1" t="n">
        <f aca="false">INDEX($C$2:$C$4901,4901-ROW(A2081))</f>
        <v>660</v>
      </c>
      <c r="M2082" s="1" t="n">
        <f aca="false">INDEX($D$2:$D$4901,4901-ROW(B2081))</f>
        <v>670</v>
      </c>
      <c r="N2082" s="1" t="n">
        <f aca="false">INDEX($E$2:$E$4901,4901-ROW(C2081))</f>
        <v>655</v>
      </c>
      <c r="O2082" s="1" t="n">
        <f aca="false">INDEX($F$2:$F$4901,4901-ROW(D2081))</f>
        <v>665</v>
      </c>
    </row>
    <row r="2083" customFormat="false" ht="14.4" hidden="false" customHeight="false" outlineLevel="0" collapsed="false">
      <c r="A2083" s="1" t="s">
        <v>2171</v>
      </c>
      <c r="B2083" s="1" t="s">
        <v>75</v>
      </c>
      <c r="C2083" s="1" t="n">
        <v>1750</v>
      </c>
      <c r="D2083" s="1" t="n">
        <v>1790</v>
      </c>
      <c r="E2083" s="1" t="n">
        <v>1660</v>
      </c>
      <c r="F2083" s="1" t="n">
        <v>1710</v>
      </c>
      <c r="G2083" s="1" t="n">
        <v>30784300</v>
      </c>
      <c r="J2083" s="1" t="str">
        <f aca="false">INDEX($B$2:$B$4901,4901-ROW(A2082))</f>
        <v>MPMX</v>
      </c>
      <c r="K2083" s="1" t="n">
        <f aca="false">INDEX($G$2:$G$4901,4901-ROW(A2082))</f>
        <v>480400</v>
      </c>
      <c r="L2083" s="1" t="n">
        <f aca="false">INDEX($C$2:$C$4901,4901-ROW(A2082))</f>
        <v>665</v>
      </c>
      <c r="M2083" s="1" t="n">
        <f aca="false">INDEX($D$2:$D$4901,4901-ROW(B2082))</f>
        <v>675</v>
      </c>
      <c r="N2083" s="1" t="n">
        <f aca="false">INDEX($E$2:$E$4901,4901-ROW(C2082))</f>
        <v>660</v>
      </c>
      <c r="O2083" s="1" t="n">
        <f aca="false">INDEX($F$2:$F$4901,4901-ROW(D2082))</f>
        <v>665</v>
      </c>
    </row>
    <row r="2084" customFormat="false" ht="14.4" hidden="false" customHeight="false" outlineLevel="0" collapsed="false">
      <c r="A2084" s="1" t="s">
        <v>2172</v>
      </c>
      <c r="B2084" s="1" t="s">
        <v>75</v>
      </c>
      <c r="C2084" s="1" t="n">
        <v>1720</v>
      </c>
      <c r="D2084" s="1" t="n">
        <v>1810</v>
      </c>
      <c r="E2084" s="1" t="n">
        <v>1710</v>
      </c>
      <c r="F2084" s="1" t="n">
        <v>1715</v>
      </c>
      <c r="G2084" s="1" t="n">
        <v>54295300</v>
      </c>
      <c r="J2084" s="1" t="str">
        <f aca="false">INDEX($B$2:$B$4901,4901-ROW(A2083))</f>
        <v>MPMX</v>
      </c>
      <c r="K2084" s="1" t="n">
        <f aca="false">INDEX($G$2:$G$4901,4901-ROW(A2083))</f>
        <v>618100</v>
      </c>
      <c r="L2084" s="1" t="n">
        <f aca="false">INDEX($C$2:$C$4901,4901-ROW(A2083))</f>
        <v>665</v>
      </c>
      <c r="M2084" s="1" t="n">
        <f aca="false">INDEX($D$2:$D$4901,4901-ROW(B2083))</f>
        <v>680</v>
      </c>
      <c r="N2084" s="1" t="n">
        <f aca="false">INDEX($E$2:$E$4901,4901-ROW(C2083))</f>
        <v>660</v>
      </c>
      <c r="O2084" s="1" t="n">
        <f aca="false">INDEX($F$2:$F$4901,4901-ROW(D2083))</f>
        <v>670</v>
      </c>
    </row>
    <row r="2085" customFormat="false" ht="14.4" hidden="false" customHeight="false" outlineLevel="0" collapsed="false">
      <c r="A2085" s="1" t="s">
        <v>2173</v>
      </c>
      <c r="B2085" s="1" t="s">
        <v>75</v>
      </c>
      <c r="C2085" s="1" t="n">
        <v>1740</v>
      </c>
      <c r="D2085" s="1" t="n">
        <v>1750</v>
      </c>
      <c r="E2085" s="1" t="n">
        <v>1700</v>
      </c>
      <c r="F2085" s="1" t="n">
        <v>1720</v>
      </c>
      <c r="G2085" s="1" t="n">
        <v>24005000</v>
      </c>
      <c r="J2085" s="1" t="str">
        <f aca="false">INDEX($B$2:$B$4901,4901-ROW(A2084))</f>
        <v>MPMX</v>
      </c>
      <c r="K2085" s="1" t="n">
        <f aca="false">INDEX($G$2:$G$4901,4901-ROW(A2084))</f>
        <v>632800</v>
      </c>
      <c r="L2085" s="1" t="n">
        <f aca="false">INDEX($C$2:$C$4901,4901-ROW(A2084))</f>
        <v>670</v>
      </c>
      <c r="M2085" s="1" t="n">
        <f aca="false">INDEX($D$2:$D$4901,4901-ROW(B2084))</f>
        <v>680</v>
      </c>
      <c r="N2085" s="1" t="n">
        <f aca="false">INDEX($E$2:$E$4901,4901-ROW(C2084))</f>
        <v>665</v>
      </c>
      <c r="O2085" s="1" t="n">
        <f aca="false">INDEX($F$2:$F$4901,4901-ROW(D2084))</f>
        <v>665</v>
      </c>
    </row>
    <row r="2086" customFormat="false" ht="14.4" hidden="false" customHeight="false" outlineLevel="0" collapsed="false">
      <c r="A2086" s="1" t="s">
        <v>2174</v>
      </c>
      <c r="B2086" s="1" t="s">
        <v>75</v>
      </c>
      <c r="C2086" s="1" t="n">
        <v>1785</v>
      </c>
      <c r="D2086" s="1" t="n">
        <v>1810</v>
      </c>
      <c r="E2086" s="1" t="n">
        <v>1730</v>
      </c>
      <c r="F2086" s="1" t="n">
        <v>1755</v>
      </c>
      <c r="G2086" s="1" t="n">
        <v>17954100</v>
      </c>
      <c r="J2086" s="1" t="str">
        <f aca="false">INDEX($B$2:$B$4901,4901-ROW(A2085))</f>
        <v>MPMX</v>
      </c>
      <c r="K2086" s="1" t="n">
        <f aca="false">INDEX($G$2:$G$4901,4901-ROW(A2085))</f>
        <v>655400</v>
      </c>
      <c r="L2086" s="1" t="n">
        <f aca="false">INDEX($C$2:$C$4901,4901-ROW(A2085))</f>
        <v>670</v>
      </c>
      <c r="M2086" s="1" t="n">
        <f aca="false">INDEX($D$2:$D$4901,4901-ROW(B2085))</f>
        <v>675</v>
      </c>
      <c r="N2086" s="1" t="n">
        <f aca="false">INDEX($E$2:$E$4901,4901-ROW(C2085))</f>
        <v>660</v>
      </c>
      <c r="O2086" s="1" t="n">
        <f aca="false">INDEX($F$2:$F$4901,4901-ROW(D2085))</f>
        <v>660</v>
      </c>
    </row>
    <row r="2087" customFormat="false" ht="14.4" hidden="false" customHeight="false" outlineLevel="0" collapsed="false">
      <c r="A2087" s="1" t="s">
        <v>2175</v>
      </c>
      <c r="B2087" s="1" t="s">
        <v>75</v>
      </c>
      <c r="C2087" s="1" t="n">
        <v>1795</v>
      </c>
      <c r="D2087" s="1" t="n">
        <v>1795</v>
      </c>
      <c r="E2087" s="1" t="n">
        <v>1775</v>
      </c>
      <c r="F2087" s="1" t="n">
        <v>1785</v>
      </c>
      <c r="G2087" s="1" t="n">
        <v>12864400</v>
      </c>
      <c r="J2087" s="1" t="str">
        <f aca="false">INDEX($B$2:$B$4901,4901-ROW(A2086))</f>
        <v>MPMX</v>
      </c>
      <c r="K2087" s="1" t="n">
        <f aca="false">INDEX($G$2:$G$4901,4901-ROW(A2086))</f>
        <v>435000</v>
      </c>
      <c r="L2087" s="1" t="n">
        <f aca="false">INDEX($C$2:$C$4901,4901-ROW(A2086))</f>
        <v>670</v>
      </c>
      <c r="M2087" s="1" t="n">
        <f aca="false">INDEX($D$2:$D$4901,4901-ROW(B2086))</f>
        <v>675</v>
      </c>
      <c r="N2087" s="1" t="n">
        <f aca="false">INDEX($E$2:$E$4901,4901-ROW(C2086))</f>
        <v>660</v>
      </c>
      <c r="O2087" s="1" t="n">
        <f aca="false">INDEX($F$2:$F$4901,4901-ROW(D2086))</f>
        <v>665</v>
      </c>
    </row>
    <row r="2088" customFormat="false" ht="14.4" hidden="false" customHeight="false" outlineLevel="0" collapsed="false">
      <c r="A2088" s="1" t="s">
        <v>2176</v>
      </c>
      <c r="B2088" s="1" t="s">
        <v>75</v>
      </c>
      <c r="C2088" s="1" t="n">
        <v>1800</v>
      </c>
      <c r="D2088" s="1" t="n">
        <v>1860</v>
      </c>
      <c r="E2088" s="1" t="n">
        <v>1775</v>
      </c>
      <c r="F2088" s="1" t="n">
        <v>1800</v>
      </c>
      <c r="G2088" s="1" t="n">
        <v>34092200</v>
      </c>
      <c r="J2088" s="1" t="str">
        <f aca="false">INDEX($B$2:$B$4901,4901-ROW(A2087))</f>
        <v>MPMX</v>
      </c>
      <c r="K2088" s="1" t="n">
        <f aca="false">INDEX($G$2:$G$4901,4901-ROW(A2087))</f>
        <v>423000</v>
      </c>
      <c r="L2088" s="1" t="n">
        <f aca="false">INDEX($C$2:$C$4901,4901-ROW(A2087))</f>
        <v>665</v>
      </c>
      <c r="M2088" s="1" t="n">
        <f aca="false">INDEX($D$2:$D$4901,4901-ROW(B2087))</f>
        <v>675</v>
      </c>
      <c r="N2088" s="1" t="n">
        <f aca="false">INDEX($E$2:$E$4901,4901-ROW(C2087))</f>
        <v>660</v>
      </c>
      <c r="O2088" s="1" t="n">
        <f aca="false">INDEX($F$2:$F$4901,4901-ROW(D2087))</f>
        <v>665</v>
      </c>
    </row>
    <row r="2089" customFormat="false" ht="14.4" hidden="false" customHeight="false" outlineLevel="0" collapsed="false">
      <c r="A2089" s="1" t="s">
        <v>2177</v>
      </c>
      <c r="B2089" s="1" t="s">
        <v>75</v>
      </c>
      <c r="C2089" s="1" t="n">
        <v>1835</v>
      </c>
      <c r="D2089" s="1" t="n">
        <v>1835</v>
      </c>
      <c r="E2089" s="1" t="n">
        <v>1770</v>
      </c>
      <c r="F2089" s="1" t="n">
        <v>1805</v>
      </c>
      <c r="G2089" s="1" t="n">
        <v>37264600</v>
      </c>
      <c r="J2089" s="1" t="str">
        <f aca="false">INDEX($B$2:$B$4901,4901-ROW(A2088))</f>
        <v>MPMX</v>
      </c>
      <c r="K2089" s="1" t="n">
        <f aca="false">INDEX($G$2:$G$4901,4901-ROW(A2088))</f>
        <v>887400</v>
      </c>
      <c r="L2089" s="1" t="n">
        <f aca="false">INDEX($C$2:$C$4901,4901-ROW(A2088))</f>
        <v>665</v>
      </c>
      <c r="M2089" s="1" t="n">
        <f aca="false">INDEX($D$2:$D$4901,4901-ROW(B2088))</f>
        <v>685</v>
      </c>
      <c r="N2089" s="1" t="n">
        <f aca="false">INDEX($E$2:$E$4901,4901-ROW(C2088))</f>
        <v>665</v>
      </c>
      <c r="O2089" s="1" t="n">
        <f aca="false">INDEX($F$2:$F$4901,4901-ROW(D2088))</f>
        <v>675</v>
      </c>
    </row>
    <row r="2090" customFormat="false" ht="14.4" hidden="false" customHeight="false" outlineLevel="0" collapsed="false">
      <c r="A2090" s="1" t="s">
        <v>2178</v>
      </c>
      <c r="B2090" s="1" t="s">
        <v>75</v>
      </c>
      <c r="C2090" s="1" t="n">
        <v>1750</v>
      </c>
      <c r="D2090" s="1" t="n">
        <v>1835</v>
      </c>
      <c r="E2090" s="1" t="n">
        <v>1710</v>
      </c>
      <c r="F2090" s="1" t="n">
        <v>1825</v>
      </c>
      <c r="G2090" s="1" t="n">
        <v>96556100</v>
      </c>
      <c r="J2090" s="1" t="str">
        <f aca="false">INDEX($B$2:$B$4901,4901-ROW(A2089))</f>
        <v>MPMX</v>
      </c>
      <c r="K2090" s="1" t="n">
        <f aca="false">INDEX($G$2:$G$4901,4901-ROW(A2089))</f>
        <v>1018400</v>
      </c>
      <c r="L2090" s="1" t="n">
        <f aca="false">INDEX($C$2:$C$4901,4901-ROW(A2089))</f>
        <v>675</v>
      </c>
      <c r="M2090" s="1" t="n">
        <f aca="false">INDEX($D$2:$D$4901,4901-ROW(B2089))</f>
        <v>685</v>
      </c>
      <c r="N2090" s="1" t="n">
        <f aca="false">INDEX($E$2:$E$4901,4901-ROW(C2089))</f>
        <v>665</v>
      </c>
      <c r="O2090" s="1" t="n">
        <f aca="false">INDEX($F$2:$F$4901,4901-ROW(D2089))</f>
        <v>670</v>
      </c>
    </row>
    <row r="2091" customFormat="false" ht="14.4" hidden="false" customHeight="false" outlineLevel="0" collapsed="false">
      <c r="A2091" s="1" t="s">
        <v>2179</v>
      </c>
      <c r="B2091" s="1" t="s">
        <v>75</v>
      </c>
      <c r="C2091" s="1" t="n">
        <v>1655</v>
      </c>
      <c r="D2091" s="1" t="n">
        <v>1745</v>
      </c>
      <c r="E2091" s="1" t="n">
        <v>1635</v>
      </c>
      <c r="F2091" s="1" t="n">
        <v>1745</v>
      </c>
      <c r="G2091" s="1" t="n">
        <v>72429700</v>
      </c>
      <c r="J2091" s="1" t="str">
        <f aca="false">INDEX($B$2:$B$4901,4901-ROW(A2090))</f>
        <v>MPMX</v>
      </c>
      <c r="K2091" s="1" t="n">
        <f aca="false">INDEX($G$2:$G$4901,4901-ROW(A2090))</f>
        <v>665000</v>
      </c>
      <c r="L2091" s="1" t="n">
        <f aca="false">INDEX($C$2:$C$4901,4901-ROW(A2090))</f>
        <v>680</v>
      </c>
      <c r="M2091" s="1" t="n">
        <f aca="false">INDEX($D$2:$D$4901,4901-ROW(B2090))</f>
        <v>685</v>
      </c>
      <c r="N2091" s="1" t="n">
        <f aca="false">INDEX($E$2:$E$4901,4901-ROW(C2090))</f>
        <v>670</v>
      </c>
      <c r="O2091" s="1" t="n">
        <f aca="false">INDEX($F$2:$F$4901,4901-ROW(D2090))</f>
        <v>675</v>
      </c>
    </row>
    <row r="2092" customFormat="false" ht="14.4" hidden="false" customHeight="false" outlineLevel="0" collapsed="false">
      <c r="A2092" s="1" t="s">
        <v>2180</v>
      </c>
      <c r="B2092" s="1" t="s">
        <v>75</v>
      </c>
      <c r="C2092" s="1" t="n">
        <v>1645</v>
      </c>
      <c r="D2092" s="1" t="n">
        <v>1675</v>
      </c>
      <c r="E2092" s="1" t="n">
        <v>1620</v>
      </c>
      <c r="F2092" s="1" t="n">
        <v>1655</v>
      </c>
      <c r="G2092" s="1" t="n">
        <v>33265600</v>
      </c>
      <c r="J2092" s="1" t="str">
        <f aca="false">INDEX($B$2:$B$4901,4901-ROW(A2091))</f>
        <v>MPMX</v>
      </c>
      <c r="K2092" s="1" t="n">
        <f aca="false">INDEX($G$2:$G$4901,4901-ROW(A2091))</f>
        <v>326100</v>
      </c>
      <c r="L2092" s="1" t="n">
        <f aca="false">INDEX($C$2:$C$4901,4901-ROW(A2091))</f>
        <v>680</v>
      </c>
      <c r="M2092" s="1" t="n">
        <f aca="false">INDEX($D$2:$D$4901,4901-ROW(B2091))</f>
        <v>685</v>
      </c>
      <c r="N2092" s="1" t="n">
        <f aca="false">INDEX($E$2:$E$4901,4901-ROW(C2091))</f>
        <v>675</v>
      </c>
      <c r="O2092" s="1" t="n">
        <f aca="false">INDEX($F$2:$F$4901,4901-ROW(D2091))</f>
        <v>675</v>
      </c>
    </row>
    <row r="2093" customFormat="false" ht="14.4" hidden="false" customHeight="false" outlineLevel="0" collapsed="false">
      <c r="A2093" s="1" t="s">
        <v>2181</v>
      </c>
      <c r="B2093" s="1" t="s">
        <v>75</v>
      </c>
      <c r="C2093" s="1" t="n">
        <v>1715</v>
      </c>
      <c r="D2093" s="1" t="n">
        <v>1715</v>
      </c>
      <c r="E2093" s="1" t="n">
        <v>1635</v>
      </c>
      <c r="F2093" s="1" t="n">
        <v>1645</v>
      </c>
      <c r="G2093" s="1" t="n">
        <v>37464500</v>
      </c>
      <c r="J2093" s="1" t="str">
        <f aca="false">INDEX($B$2:$B$4901,4901-ROW(A2092))</f>
        <v>MPMX</v>
      </c>
      <c r="K2093" s="1" t="n">
        <f aca="false">INDEX($G$2:$G$4901,4901-ROW(A2092))</f>
        <v>1738000</v>
      </c>
      <c r="L2093" s="1" t="n">
        <f aca="false">INDEX($C$2:$C$4901,4901-ROW(A2092))</f>
        <v>675</v>
      </c>
      <c r="M2093" s="1" t="n">
        <f aca="false">INDEX($D$2:$D$4901,4901-ROW(B2092))</f>
        <v>710</v>
      </c>
      <c r="N2093" s="1" t="n">
        <f aca="false">INDEX($E$2:$E$4901,4901-ROW(C2092))</f>
        <v>675</v>
      </c>
      <c r="O2093" s="1" t="n">
        <f aca="false">INDEX($F$2:$F$4901,4901-ROW(D2092))</f>
        <v>685</v>
      </c>
    </row>
    <row r="2094" customFormat="false" ht="14.4" hidden="false" customHeight="false" outlineLevel="0" collapsed="false">
      <c r="A2094" s="1" t="s">
        <v>2182</v>
      </c>
      <c r="B2094" s="1" t="s">
        <v>75</v>
      </c>
      <c r="C2094" s="1" t="n">
        <v>1655</v>
      </c>
      <c r="D2094" s="1" t="n">
        <v>1720</v>
      </c>
      <c r="E2094" s="1" t="n">
        <v>1655</v>
      </c>
      <c r="F2094" s="1" t="n">
        <v>1720</v>
      </c>
      <c r="G2094" s="1" t="n">
        <v>123475500</v>
      </c>
      <c r="J2094" s="1" t="str">
        <f aca="false">INDEX($B$2:$B$4901,4901-ROW(A2093))</f>
        <v>MPMX</v>
      </c>
      <c r="K2094" s="1" t="n">
        <f aca="false">INDEX($G$2:$G$4901,4901-ROW(A2093))</f>
        <v>3720600</v>
      </c>
      <c r="L2094" s="1" t="n">
        <f aca="false">INDEX($C$2:$C$4901,4901-ROW(A2093))</f>
        <v>690</v>
      </c>
      <c r="M2094" s="1" t="n">
        <f aca="false">INDEX($D$2:$D$4901,4901-ROW(B2093))</f>
        <v>715</v>
      </c>
      <c r="N2094" s="1" t="n">
        <f aca="false">INDEX($E$2:$E$4901,4901-ROW(C2093))</f>
        <v>680</v>
      </c>
      <c r="O2094" s="1" t="n">
        <f aca="false">INDEX($F$2:$F$4901,4901-ROW(D2093))</f>
        <v>695</v>
      </c>
    </row>
    <row r="2095" customFormat="false" ht="14.4" hidden="false" customHeight="false" outlineLevel="0" collapsed="false">
      <c r="A2095" s="1" t="s">
        <v>2183</v>
      </c>
      <c r="B2095" s="1" t="s">
        <v>75</v>
      </c>
      <c r="C2095" s="1" t="n">
        <v>1580</v>
      </c>
      <c r="D2095" s="1" t="n">
        <v>1665</v>
      </c>
      <c r="E2095" s="1" t="n">
        <v>1580</v>
      </c>
      <c r="F2095" s="1" t="n">
        <v>1655</v>
      </c>
      <c r="G2095" s="1" t="n">
        <v>45802000</v>
      </c>
      <c r="J2095" s="1" t="str">
        <f aca="false">INDEX($B$2:$B$4901,4901-ROW(A2094))</f>
        <v>MPMX</v>
      </c>
      <c r="K2095" s="1" t="n">
        <f aca="false">INDEX($G$2:$G$4901,4901-ROW(A2094))</f>
        <v>1213600</v>
      </c>
      <c r="L2095" s="1" t="n">
        <f aca="false">INDEX($C$2:$C$4901,4901-ROW(A2094))</f>
        <v>700</v>
      </c>
      <c r="M2095" s="1" t="n">
        <f aca="false">INDEX($D$2:$D$4901,4901-ROW(B2094))</f>
        <v>705</v>
      </c>
      <c r="N2095" s="1" t="n">
        <f aca="false">INDEX($E$2:$E$4901,4901-ROW(C2094))</f>
        <v>680</v>
      </c>
      <c r="O2095" s="1" t="n">
        <f aca="false">INDEX($F$2:$F$4901,4901-ROW(D2094))</f>
        <v>690</v>
      </c>
    </row>
    <row r="2096" customFormat="false" ht="14.4" hidden="false" customHeight="false" outlineLevel="0" collapsed="false">
      <c r="A2096" s="1" t="s">
        <v>2184</v>
      </c>
      <c r="B2096" s="1" t="s">
        <v>75</v>
      </c>
      <c r="C2096" s="1" t="n">
        <v>1620</v>
      </c>
      <c r="D2096" s="1" t="n">
        <v>1625</v>
      </c>
      <c r="E2096" s="1" t="n">
        <v>1575</v>
      </c>
      <c r="F2096" s="1" t="n">
        <v>1580</v>
      </c>
      <c r="G2096" s="1" t="n">
        <v>11762300</v>
      </c>
      <c r="J2096" s="1" t="str">
        <f aca="false">INDEX($B$2:$B$4901,4901-ROW(A2095))</f>
        <v>MPMX</v>
      </c>
      <c r="K2096" s="1" t="n">
        <f aca="false">INDEX($G$2:$G$4901,4901-ROW(A2095))</f>
        <v>1274900</v>
      </c>
      <c r="L2096" s="1" t="n">
        <f aca="false">INDEX($C$2:$C$4901,4901-ROW(A2095))</f>
        <v>690</v>
      </c>
      <c r="M2096" s="1" t="n">
        <f aca="false">INDEX($D$2:$D$4901,4901-ROW(B2095))</f>
        <v>705</v>
      </c>
      <c r="N2096" s="1" t="n">
        <f aca="false">INDEX($E$2:$E$4901,4901-ROW(C2095))</f>
        <v>680</v>
      </c>
      <c r="O2096" s="1" t="n">
        <f aca="false">INDEX($F$2:$F$4901,4901-ROW(D2095))</f>
        <v>680</v>
      </c>
    </row>
    <row r="2097" customFormat="false" ht="14.4" hidden="false" customHeight="false" outlineLevel="0" collapsed="false">
      <c r="A2097" s="1" t="s">
        <v>2185</v>
      </c>
      <c r="B2097" s="1" t="s">
        <v>75</v>
      </c>
      <c r="C2097" s="1" t="n">
        <v>1585</v>
      </c>
      <c r="D2097" s="1" t="n">
        <v>1615</v>
      </c>
      <c r="E2097" s="1" t="n">
        <v>1580</v>
      </c>
      <c r="F2097" s="1" t="n">
        <v>1615</v>
      </c>
      <c r="G2097" s="1" t="n">
        <v>24701100</v>
      </c>
      <c r="J2097" s="1" t="str">
        <f aca="false">INDEX($B$2:$B$4901,4901-ROW(A2096))</f>
        <v>MPMX</v>
      </c>
      <c r="K2097" s="1" t="n">
        <f aca="false">INDEX($G$2:$G$4901,4901-ROW(A2096))</f>
        <v>1769400</v>
      </c>
      <c r="L2097" s="1" t="n">
        <f aca="false">INDEX($C$2:$C$4901,4901-ROW(A2096))</f>
        <v>680</v>
      </c>
      <c r="M2097" s="1" t="n">
        <f aca="false">INDEX($D$2:$D$4901,4901-ROW(B2096))</f>
        <v>690</v>
      </c>
      <c r="N2097" s="1" t="n">
        <f aca="false">INDEX($E$2:$E$4901,4901-ROW(C2096))</f>
        <v>665</v>
      </c>
      <c r="O2097" s="1" t="n">
        <f aca="false">INDEX($F$2:$F$4901,4901-ROW(D2096))</f>
        <v>665</v>
      </c>
    </row>
    <row r="2098" customFormat="false" ht="14.4" hidden="false" customHeight="false" outlineLevel="0" collapsed="false">
      <c r="A2098" s="1" t="s">
        <v>2186</v>
      </c>
      <c r="B2098" s="1" t="s">
        <v>75</v>
      </c>
      <c r="C2098" s="1" t="n">
        <v>1530</v>
      </c>
      <c r="D2098" s="1" t="n">
        <v>1595</v>
      </c>
      <c r="E2098" s="1" t="n">
        <v>1530</v>
      </c>
      <c r="F2098" s="1" t="n">
        <v>1585</v>
      </c>
      <c r="G2098" s="1" t="n">
        <v>23898800</v>
      </c>
      <c r="J2098" s="1" t="str">
        <f aca="false">INDEX($B$2:$B$4901,4901-ROW(A2097))</f>
        <v>MPMX</v>
      </c>
      <c r="K2098" s="1" t="n">
        <f aca="false">INDEX($G$2:$G$4901,4901-ROW(A2097))</f>
        <v>1087100</v>
      </c>
      <c r="L2098" s="1" t="n">
        <f aca="false">INDEX($C$2:$C$4901,4901-ROW(A2097))</f>
        <v>680</v>
      </c>
      <c r="M2098" s="1" t="n">
        <f aca="false">INDEX($D$2:$D$4901,4901-ROW(B2097))</f>
        <v>690</v>
      </c>
      <c r="N2098" s="1" t="n">
        <f aca="false">INDEX($E$2:$E$4901,4901-ROW(C2097))</f>
        <v>670</v>
      </c>
      <c r="O2098" s="1" t="n">
        <f aca="false">INDEX($F$2:$F$4901,4901-ROW(D2097))</f>
        <v>680</v>
      </c>
    </row>
    <row r="2099" customFormat="false" ht="14.4" hidden="false" customHeight="false" outlineLevel="0" collapsed="false">
      <c r="A2099" s="1" t="s">
        <v>2187</v>
      </c>
      <c r="B2099" s="1" t="s">
        <v>75</v>
      </c>
      <c r="C2099" s="1" t="n">
        <v>1510</v>
      </c>
      <c r="D2099" s="1" t="n">
        <v>1530</v>
      </c>
      <c r="E2099" s="1" t="n">
        <v>1500</v>
      </c>
      <c r="F2099" s="1" t="n">
        <v>1525</v>
      </c>
      <c r="G2099" s="1" t="n">
        <v>5209800</v>
      </c>
      <c r="J2099" s="1" t="str">
        <f aca="false">INDEX($B$2:$B$4901,4901-ROW(A2098))</f>
        <v>MPMX</v>
      </c>
      <c r="K2099" s="1" t="n">
        <f aca="false">INDEX($G$2:$G$4901,4901-ROW(A2098))</f>
        <v>247100</v>
      </c>
      <c r="L2099" s="1" t="n">
        <f aca="false">INDEX($C$2:$C$4901,4901-ROW(A2098))</f>
        <v>680</v>
      </c>
      <c r="M2099" s="1" t="n">
        <f aca="false">INDEX($D$2:$D$4901,4901-ROW(B2098))</f>
        <v>685</v>
      </c>
      <c r="N2099" s="1" t="n">
        <f aca="false">INDEX($E$2:$E$4901,4901-ROW(C2098))</f>
        <v>675</v>
      </c>
      <c r="O2099" s="1" t="n">
        <f aca="false">INDEX($F$2:$F$4901,4901-ROW(D2098))</f>
        <v>675</v>
      </c>
    </row>
    <row r="2100" customFormat="false" ht="14.4" hidden="false" customHeight="false" outlineLevel="0" collapsed="false">
      <c r="A2100" s="1" t="s">
        <v>2188</v>
      </c>
      <c r="B2100" s="1" t="s">
        <v>75</v>
      </c>
      <c r="C2100" s="1" t="n">
        <v>1515</v>
      </c>
      <c r="D2100" s="1" t="n">
        <v>1520</v>
      </c>
      <c r="E2100" s="1" t="n">
        <v>1500</v>
      </c>
      <c r="F2100" s="1" t="n">
        <v>1500</v>
      </c>
      <c r="G2100" s="1" t="n">
        <v>5934900</v>
      </c>
      <c r="J2100" s="1" t="str">
        <f aca="false">INDEX($B$2:$B$4901,4901-ROW(A2099))</f>
        <v>MPMX</v>
      </c>
      <c r="K2100" s="1" t="n">
        <f aca="false">INDEX($G$2:$G$4901,4901-ROW(A2099))</f>
        <v>395300</v>
      </c>
      <c r="L2100" s="1" t="n">
        <f aca="false">INDEX($C$2:$C$4901,4901-ROW(A2099))</f>
        <v>680</v>
      </c>
      <c r="M2100" s="1" t="n">
        <f aca="false">INDEX($D$2:$D$4901,4901-ROW(B2099))</f>
        <v>685</v>
      </c>
      <c r="N2100" s="1" t="n">
        <f aca="false">INDEX($E$2:$E$4901,4901-ROW(C2099))</f>
        <v>675</v>
      </c>
      <c r="O2100" s="1" t="n">
        <f aca="false">INDEX($F$2:$F$4901,4901-ROW(D2099))</f>
        <v>685</v>
      </c>
    </row>
    <row r="2101" customFormat="false" ht="14.4" hidden="false" customHeight="false" outlineLevel="0" collapsed="false">
      <c r="A2101" s="1" t="s">
        <v>2189</v>
      </c>
      <c r="B2101" s="1" t="s">
        <v>75</v>
      </c>
      <c r="C2101" s="1" t="n">
        <v>1495</v>
      </c>
      <c r="D2101" s="1" t="n">
        <v>1505</v>
      </c>
      <c r="E2101" s="1" t="n">
        <v>1480</v>
      </c>
      <c r="F2101" s="1" t="n">
        <v>1505</v>
      </c>
      <c r="G2101" s="1" t="n">
        <v>4564400</v>
      </c>
      <c r="J2101" s="1" t="str">
        <f aca="false">INDEX($B$2:$B$4901,4901-ROW(A2100))</f>
        <v>MPMX</v>
      </c>
      <c r="K2101" s="1" t="n">
        <f aca="false">INDEX($G$2:$G$4901,4901-ROW(A2100))</f>
        <v>547500</v>
      </c>
      <c r="L2101" s="1" t="n">
        <f aca="false">INDEX($C$2:$C$4901,4901-ROW(A2100))</f>
        <v>695</v>
      </c>
      <c r="M2101" s="1" t="n">
        <f aca="false">INDEX($D$2:$D$4901,4901-ROW(B2100))</f>
        <v>695</v>
      </c>
      <c r="N2101" s="1" t="n">
        <f aca="false">INDEX($E$2:$E$4901,4901-ROW(C2100))</f>
        <v>675</v>
      </c>
      <c r="O2101" s="1" t="n">
        <f aca="false">INDEX($F$2:$F$4901,4901-ROW(D2100))</f>
        <v>685</v>
      </c>
    </row>
    <row r="2102" customFormat="false" ht="14.4" hidden="false" customHeight="false" outlineLevel="0" collapsed="false">
      <c r="A2102" s="1" t="s">
        <v>2190</v>
      </c>
      <c r="B2102" s="1" t="s">
        <v>2191</v>
      </c>
      <c r="C2102" s="1" t="n">
        <v>5200</v>
      </c>
      <c r="D2102" s="1" t="n">
        <v>5200</v>
      </c>
      <c r="E2102" s="1" t="n">
        <v>4920</v>
      </c>
      <c r="F2102" s="1" t="n">
        <v>5050</v>
      </c>
      <c r="G2102" s="1" t="n">
        <v>6970900</v>
      </c>
      <c r="J2102" s="1" t="str">
        <f aca="false">INDEX($B$2:$B$4901,4901-ROW(A2101))</f>
        <v>MNCN</v>
      </c>
      <c r="K2102" s="1" t="n">
        <f aca="false">INDEX($G$2:$G$4901,4901-ROW(A2101))</f>
        <v>46658600</v>
      </c>
      <c r="L2102" s="1" t="n">
        <f aca="false">INDEX($C$2:$C$4901,4901-ROW(A2101))</f>
        <v>1240</v>
      </c>
      <c r="M2102" s="1" t="n">
        <f aca="false">INDEX($D$2:$D$4901,4901-ROW(B2101))</f>
        <v>1300</v>
      </c>
      <c r="N2102" s="1" t="n">
        <f aca="false">INDEX($E$2:$E$4901,4901-ROW(C2101))</f>
        <v>1235</v>
      </c>
      <c r="O2102" s="1" t="n">
        <f aca="false">INDEX($F$2:$F$4901,4901-ROW(D2101))</f>
        <v>1295</v>
      </c>
    </row>
    <row r="2103" customFormat="false" ht="14.4" hidden="false" customHeight="false" outlineLevel="0" collapsed="false">
      <c r="A2103" s="1" t="s">
        <v>2192</v>
      </c>
      <c r="B2103" s="1" t="s">
        <v>2191</v>
      </c>
      <c r="C2103" s="1" t="n">
        <v>5225</v>
      </c>
      <c r="D2103" s="1" t="n">
        <v>5225</v>
      </c>
      <c r="E2103" s="1" t="n">
        <v>5125</v>
      </c>
      <c r="F2103" s="1" t="n">
        <v>5175</v>
      </c>
      <c r="G2103" s="1" t="n">
        <v>3100700</v>
      </c>
      <c r="J2103" s="1" t="str">
        <f aca="false">INDEX($B$2:$B$4901,4901-ROW(A2102))</f>
        <v>MNCN</v>
      </c>
      <c r="K2103" s="1" t="n">
        <f aca="false">INDEX($G$2:$G$4901,4901-ROW(A2102))</f>
        <v>35877900</v>
      </c>
      <c r="L2103" s="1" t="n">
        <f aca="false">INDEX($C$2:$C$4901,4901-ROW(A2102))</f>
        <v>1300</v>
      </c>
      <c r="M2103" s="1" t="n">
        <f aca="false">INDEX($D$2:$D$4901,4901-ROW(B2102))</f>
        <v>1320</v>
      </c>
      <c r="N2103" s="1" t="n">
        <f aca="false">INDEX($E$2:$E$4901,4901-ROW(C2102))</f>
        <v>1270</v>
      </c>
      <c r="O2103" s="1" t="n">
        <f aca="false">INDEX($F$2:$F$4901,4901-ROW(D2102))</f>
        <v>1270</v>
      </c>
    </row>
    <row r="2104" customFormat="false" ht="14.4" hidden="false" customHeight="false" outlineLevel="0" collapsed="false">
      <c r="A2104" s="1" t="s">
        <v>2193</v>
      </c>
      <c r="B2104" s="1" t="s">
        <v>2191</v>
      </c>
      <c r="C2104" s="1" t="n">
        <v>5175</v>
      </c>
      <c r="D2104" s="1" t="n">
        <v>5225</v>
      </c>
      <c r="E2104" s="1" t="n">
        <v>5150</v>
      </c>
      <c r="F2104" s="1" t="n">
        <v>5225</v>
      </c>
      <c r="G2104" s="1" t="n">
        <v>3145900</v>
      </c>
      <c r="J2104" s="1" t="str">
        <f aca="false">INDEX($B$2:$B$4901,4901-ROW(A2103))</f>
        <v>MNCN</v>
      </c>
      <c r="K2104" s="1" t="n">
        <f aca="false">INDEX($G$2:$G$4901,4901-ROW(A2103))</f>
        <v>16906200</v>
      </c>
      <c r="L2104" s="1" t="n">
        <f aca="false">INDEX($C$2:$C$4901,4901-ROW(A2103))</f>
        <v>1280</v>
      </c>
      <c r="M2104" s="1" t="n">
        <f aca="false">INDEX($D$2:$D$4901,4901-ROW(B2103))</f>
        <v>1310</v>
      </c>
      <c r="N2104" s="1" t="n">
        <f aca="false">INDEX($E$2:$E$4901,4901-ROW(C2103))</f>
        <v>1280</v>
      </c>
      <c r="O2104" s="1" t="n">
        <f aca="false">INDEX($F$2:$F$4901,4901-ROW(D2103))</f>
        <v>1310</v>
      </c>
    </row>
    <row r="2105" customFormat="false" ht="14.4" hidden="false" customHeight="false" outlineLevel="0" collapsed="false">
      <c r="A2105" s="1" t="s">
        <v>2194</v>
      </c>
      <c r="B2105" s="1" t="s">
        <v>2191</v>
      </c>
      <c r="C2105" s="1" t="n">
        <v>5225</v>
      </c>
      <c r="D2105" s="1" t="n">
        <v>5225</v>
      </c>
      <c r="E2105" s="1" t="n">
        <v>5100</v>
      </c>
      <c r="F2105" s="1" t="n">
        <v>5175</v>
      </c>
      <c r="G2105" s="1" t="n">
        <v>3343500</v>
      </c>
      <c r="J2105" s="1" t="str">
        <f aca="false">INDEX($B$2:$B$4901,4901-ROW(A2104))</f>
        <v>MNCN</v>
      </c>
      <c r="K2105" s="1" t="n">
        <f aca="false">INDEX($G$2:$G$4901,4901-ROW(A2104))</f>
        <v>26962700</v>
      </c>
      <c r="L2105" s="1" t="n">
        <f aca="false">INDEX($C$2:$C$4901,4901-ROW(A2104))</f>
        <v>1320</v>
      </c>
      <c r="M2105" s="1" t="n">
        <f aca="false">INDEX($D$2:$D$4901,4901-ROW(B2104))</f>
        <v>1345</v>
      </c>
      <c r="N2105" s="1" t="n">
        <f aca="false">INDEX($E$2:$E$4901,4901-ROW(C2104))</f>
        <v>1295</v>
      </c>
      <c r="O2105" s="1" t="n">
        <f aca="false">INDEX($F$2:$F$4901,4901-ROW(D2104))</f>
        <v>1310</v>
      </c>
    </row>
    <row r="2106" customFormat="false" ht="14.4" hidden="false" customHeight="false" outlineLevel="0" collapsed="false">
      <c r="A2106" s="1" t="s">
        <v>2195</v>
      </c>
      <c r="B2106" s="1" t="s">
        <v>2191</v>
      </c>
      <c r="C2106" s="1" t="n">
        <v>5200</v>
      </c>
      <c r="D2106" s="1" t="n">
        <v>5250</v>
      </c>
      <c r="E2106" s="1" t="n">
        <v>5150</v>
      </c>
      <c r="F2106" s="1" t="n">
        <v>5250</v>
      </c>
      <c r="G2106" s="1" t="n">
        <v>2939800</v>
      </c>
      <c r="J2106" s="1" t="str">
        <f aca="false">INDEX($B$2:$B$4901,4901-ROW(A2105))</f>
        <v>MNCN</v>
      </c>
      <c r="K2106" s="1" t="n">
        <f aca="false">INDEX($G$2:$G$4901,4901-ROW(A2105))</f>
        <v>22023200</v>
      </c>
      <c r="L2106" s="1" t="n">
        <f aca="false">INDEX($C$2:$C$4901,4901-ROW(A2105))</f>
        <v>1310</v>
      </c>
      <c r="M2106" s="1" t="n">
        <f aca="false">INDEX($D$2:$D$4901,4901-ROW(B2105))</f>
        <v>1315</v>
      </c>
      <c r="N2106" s="1" t="n">
        <f aca="false">INDEX($E$2:$E$4901,4901-ROW(C2105))</f>
        <v>1295</v>
      </c>
      <c r="O2106" s="1" t="n">
        <f aca="false">INDEX($F$2:$F$4901,4901-ROW(D2105))</f>
        <v>1310</v>
      </c>
    </row>
    <row r="2107" customFormat="false" ht="14.4" hidden="false" customHeight="false" outlineLevel="0" collapsed="false">
      <c r="A2107" s="1" t="s">
        <v>2196</v>
      </c>
      <c r="B2107" s="1" t="s">
        <v>2191</v>
      </c>
      <c r="C2107" s="1" t="n">
        <v>5200</v>
      </c>
      <c r="D2107" s="1" t="n">
        <v>5250</v>
      </c>
      <c r="E2107" s="1" t="n">
        <v>5200</v>
      </c>
      <c r="F2107" s="1" t="n">
        <v>5225</v>
      </c>
      <c r="G2107" s="1" t="n">
        <v>3552200</v>
      </c>
      <c r="J2107" s="1" t="str">
        <f aca="false">INDEX($B$2:$B$4901,4901-ROW(A2106))</f>
        <v>MNCN</v>
      </c>
      <c r="K2107" s="1" t="n">
        <f aca="false">INDEX($G$2:$G$4901,4901-ROW(A2106))</f>
        <v>31540400</v>
      </c>
      <c r="L2107" s="1" t="n">
        <f aca="false">INDEX($C$2:$C$4901,4901-ROW(A2106))</f>
        <v>1320</v>
      </c>
      <c r="M2107" s="1" t="n">
        <f aca="false">INDEX($D$2:$D$4901,4901-ROW(B2106))</f>
        <v>1345</v>
      </c>
      <c r="N2107" s="1" t="n">
        <f aca="false">INDEX($E$2:$E$4901,4901-ROW(C2106))</f>
        <v>1310</v>
      </c>
      <c r="O2107" s="1" t="n">
        <f aca="false">INDEX($F$2:$F$4901,4901-ROW(D2106))</f>
        <v>1320</v>
      </c>
    </row>
    <row r="2108" customFormat="false" ht="14.4" hidden="false" customHeight="false" outlineLevel="0" collapsed="false">
      <c r="A2108" s="1" t="s">
        <v>2197</v>
      </c>
      <c r="B2108" s="1" t="s">
        <v>2191</v>
      </c>
      <c r="C2108" s="1" t="n">
        <v>5100</v>
      </c>
      <c r="D2108" s="1" t="n">
        <v>5225</v>
      </c>
      <c r="E2108" s="1" t="n">
        <v>5075</v>
      </c>
      <c r="F2108" s="1" t="n">
        <v>5200</v>
      </c>
      <c r="G2108" s="1" t="n">
        <v>3507200</v>
      </c>
      <c r="J2108" s="1" t="str">
        <f aca="false">INDEX($B$2:$B$4901,4901-ROW(A2107))</f>
        <v>MNCN</v>
      </c>
      <c r="K2108" s="1" t="n">
        <f aca="false">INDEX($G$2:$G$4901,4901-ROW(A2107))</f>
        <v>22535800</v>
      </c>
      <c r="L2108" s="1" t="n">
        <f aca="false">INDEX($C$2:$C$4901,4901-ROW(A2107))</f>
        <v>1325</v>
      </c>
      <c r="M2108" s="1" t="n">
        <f aca="false">INDEX($D$2:$D$4901,4901-ROW(B2107))</f>
        <v>1335</v>
      </c>
      <c r="N2108" s="1" t="n">
        <f aca="false">INDEX($E$2:$E$4901,4901-ROW(C2107))</f>
        <v>1295</v>
      </c>
      <c r="O2108" s="1" t="n">
        <f aca="false">INDEX($F$2:$F$4901,4901-ROW(D2107))</f>
        <v>1300</v>
      </c>
    </row>
    <row r="2109" customFormat="false" ht="14.4" hidden="false" customHeight="false" outlineLevel="0" collapsed="false">
      <c r="A2109" s="1" t="s">
        <v>2198</v>
      </c>
      <c r="B2109" s="1" t="s">
        <v>2191</v>
      </c>
      <c r="C2109" s="1" t="n">
        <v>5100</v>
      </c>
      <c r="D2109" s="1" t="n">
        <v>5150</v>
      </c>
      <c r="E2109" s="1" t="n">
        <v>5025</v>
      </c>
      <c r="F2109" s="1" t="n">
        <v>5100</v>
      </c>
      <c r="G2109" s="1" t="n">
        <v>2404600</v>
      </c>
      <c r="J2109" s="1" t="str">
        <f aca="false">INDEX($B$2:$B$4901,4901-ROW(A2108))</f>
        <v>MNCN</v>
      </c>
      <c r="K2109" s="1" t="n">
        <f aca="false">INDEX($G$2:$G$4901,4901-ROW(A2108))</f>
        <v>30358500</v>
      </c>
      <c r="L2109" s="1" t="n">
        <f aca="false">INDEX($C$2:$C$4901,4901-ROW(A2108))</f>
        <v>1300</v>
      </c>
      <c r="M2109" s="1" t="n">
        <f aca="false">INDEX($D$2:$D$4901,4901-ROW(B2108))</f>
        <v>1310</v>
      </c>
      <c r="N2109" s="1" t="n">
        <f aca="false">INDEX($E$2:$E$4901,4901-ROW(C2108))</f>
        <v>1270</v>
      </c>
      <c r="O2109" s="1" t="n">
        <f aca="false">INDEX($F$2:$F$4901,4901-ROW(D2108))</f>
        <v>1270</v>
      </c>
    </row>
    <row r="2110" customFormat="false" ht="14.4" hidden="false" customHeight="false" outlineLevel="0" collapsed="false">
      <c r="A2110" s="1" t="s">
        <v>2199</v>
      </c>
      <c r="B2110" s="1" t="s">
        <v>2191</v>
      </c>
      <c r="C2110" s="1" t="n">
        <v>5025</v>
      </c>
      <c r="D2110" s="1" t="n">
        <v>5125</v>
      </c>
      <c r="E2110" s="1" t="n">
        <v>5025</v>
      </c>
      <c r="F2110" s="1" t="n">
        <v>5075</v>
      </c>
      <c r="G2110" s="1" t="n">
        <v>1432800</v>
      </c>
      <c r="J2110" s="1" t="str">
        <f aca="false">INDEX($B$2:$B$4901,4901-ROW(A2109))</f>
        <v>MNCN</v>
      </c>
      <c r="K2110" s="1" t="n">
        <f aca="false">INDEX($G$2:$G$4901,4901-ROW(A2109))</f>
        <v>31872900</v>
      </c>
      <c r="L2110" s="1" t="n">
        <f aca="false">INDEX($C$2:$C$4901,4901-ROW(A2109))</f>
        <v>1280</v>
      </c>
      <c r="M2110" s="1" t="n">
        <f aca="false">INDEX($D$2:$D$4901,4901-ROW(B2109))</f>
        <v>1335</v>
      </c>
      <c r="N2110" s="1" t="n">
        <f aca="false">INDEX($E$2:$E$4901,4901-ROW(C2109))</f>
        <v>1275</v>
      </c>
      <c r="O2110" s="1" t="n">
        <f aca="false">INDEX($F$2:$F$4901,4901-ROW(D2109))</f>
        <v>1325</v>
      </c>
    </row>
    <row r="2111" customFormat="false" ht="14.4" hidden="false" customHeight="false" outlineLevel="0" collapsed="false">
      <c r="A2111" s="1" t="s">
        <v>2200</v>
      </c>
      <c r="B2111" s="1" t="s">
        <v>2191</v>
      </c>
      <c r="C2111" s="1" t="n">
        <v>5175</v>
      </c>
      <c r="D2111" s="1" t="n">
        <v>5275</v>
      </c>
      <c r="E2111" s="1" t="n">
        <v>5025</v>
      </c>
      <c r="F2111" s="1" t="n">
        <v>5075</v>
      </c>
      <c r="G2111" s="1" t="n">
        <v>3912800</v>
      </c>
      <c r="J2111" s="1" t="str">
        <f aca="false">INDEX($B$2:$B$4901,4901-ROW(A2110))</f>
        <v>MNCN</v>
      </c>
      <c r="K2111" s="1" t="n">
        <f aca="false">INDEX($G$2:$G$4901,4901-ROW(A2110))</f>
        <v>53451900</v>
      </c>
      <c r="L2111" s="1" t="n">
        <f aca="false">INDEX($C$2:$C$4901,4901-ROW(A2110))</f>
        <v>1330</v>
      </c>
      <c r="M2111" s="1" t="n">
        <f aca="false">INDEX($D$2:$D$4901,4901-ROW(B2110))</f>
        <v>1390</v>
      </c>
      <c r="N2111" s="1" t="n">
        <f aca="false">INDEX($E$2:$E$4901,4901-ROW(C2110))</f>
        <v>1325</v>
      </c>
      <c r="O2111" s="1" t="n">
        <f aca="false">INDEX($F$2:$F$4901,4901-ROW(D2110))</f>
        <v>1335</v>
      </c>
    </row>
    <row r="2112" customFormat="false" ht="14.4" hidden="false" customHeight="false" outlineLevel="0" collapsed="false">
      <c r="A2112" s="1" t="s">
        <v>2201</v>
      </c>
      <c r="B2112" s="1" t="s">
        <v>2191</v>
      </c>
      <c r="C2112" s="1" t="n">
        <v>5250</v>
      </c>
      <c r="D2112" s="1" t="n">
        <v>5250</v>
      </c>
      <c r="E2112" s="1" t="n">
        <v>5175</v>
      </c>
      <c r="F2112" s="1" t="n">
        <v>5175</v>
      </c>
      <c r="G2112" s="1" t="n">
        <v>1855300</v>
      </c>
      <c r="J2112" s="1" t="str">
        <f aca="false">INDEX($B$2:$B$4901,4901-ROW(A2111))</f>
        <v>MNCN</v>
      </c>
      <c r="K2112" s="1" t="n">
        <f aca="false">INDEX($G$2:$G$4901,4901-ROW(A2111))</f>
        <v>23248500</v>
      </c>
      <c r="L2112" s="1" t="n">
        <f aca="false">INDEX($C$2:$C$4901,4901-ROW(A2111))</f>
        <v>1340</v>
      </c>
      <c r="M2112" s="1" t="n">
        <f aca="false">INDEX($D$2:$D$4901,4901-ROW(B2111))</f>
        <v>1340</v>
      </c>
      <c r="N2112" s="1" t="n">
        <f aca="false">INDEX($E$2:$E$4901,4901-ROW(C2111))</f>
        <v>1300</v>
      </c>
      <c r="O2112" s="1" t="n">
        <f aca="false">INDEX($F$2:$F$4901,4901-ROW(D2111))</f>
        <v>1320</v>
      </c>
    </row>
    <row r="2113" customFormat="false" ht="14.4" hidden="false" customHeight="false" outlineLevel="0" collapsed="false">
      <c r="A2113" s="1" t="s">
        <v>2202</v>
      </c>
      <c r="B2113" s="1" t="s">
        <v>2191</v>
      </c>
      <c r="C2113" s="1" t="n">
        <v>5175</v>
      </c>
      <c r="D2113" s="1" t="n">
        <v>5275</v>
      </c>
      <c r="E2113" s="1" t="n">
        <v>5175</v>
      </c>
      <c r="F2113" s="1" t="n">
        <v>5250</v>
      </c>
      <c r="G2113" s="1" t="n">
        <v>1525900</v>
      </c>
      <c r="J2113" s="1" t="str">
        <f aca="false">INDEX($B$2:$B$4901,4901-ROW(A2112))</f>
        <v>MNCN</v>
      </c>
      <c r="K2113" s="1" t="n">
        <f aca="false">INDEX($G$2:$G$4901,4901-ROW(A2112))</f>
        <v>22102800</v>
      </c>
      <c r="L2113" s="1" t="n">
        <f aca="false">INDEX($C$2:$C$4901,4901-ROW(A2112))</f>
        <v>1320</v>
      </c>
      <c r="M2113" s="1" t="n">
        <f aca="false">INDEX($D$2:$D$4901,4901-ROW(B2112))</f>
        <v>1345</v>
      </c>
      <c r="N2113" s="1" t="n">
        <f aca="false">INDEX($E$2:$E$4901,4901-ROW(C2112))</f>
        <v>1300</v>
      </c>
      <c r="O2113" s="1" t="n">
        <f aca="false">INDEX($F$2:$F$4901,4901-ROW(D2112))</f>
        <v>1345</v>
      </c>
    </row>
    <row r="2114" customFormat="false" ht="14.4" hidden="false" customHeight="false" outlineLevel="0" collapsed="false">
      <c r="A2114" s="1" t="s">
        <v>2203</v>
      </c>
      <c r="B2114" s="1" t="s">
        <v>2191</v>
      </c>
      <c r="C2114" s="1" t="n">
        <v>5225</v>
      </c>
      <c r="D2114" s="1" t="n">
        <v>5250</v>
      </c>
      <c r="E2114" s="1" t="n">
        <v>5175</v>
      </c>
      <c r="F2114" s="1" t="n">
        <v>5175</v>
      </c>
      <c r="G2114" s="1" t="n">
        <v>816700</v>
      </c>
      <c r="J2114" s="1" t="str">
        <f aca="false">INDEX($B$2:$B$4901,4901-ROW(A2113))</f>
        <v>MNCN</v>
      </c>
      <c r="K2114" s="1" t="n">
        <f aca="false">INDEX($G$2:$G$4901,4901-ROW(A2113))</f>
        <v>37526500</v>
      </c>
      <c r="L2114" s="1" t="n">
        <f aca="false">INDEX($C$2:$C$4901,4901-ROW(A2113))</f>
        <v>1355</v>
      </c>
      <c r="M2114" s="1" t="n">
        <f aca="false">INDEX($D$2:$D$4901,4901-ROW(B2113))</f>
        <v>1370</v>
      </c>
      <c r="N2114" s="1" t="n">
        <f aca="false">INDEX($E$2:$E$4901,4901-ROW(C2113))</f>
        <v>1325</v>
      </c>
      <c r="O2114" s="1" t="n">
        <f aca="false">INDEX($F$2:$F$4901,4901-ROW(D2113))</f>
        <v>1340</v>
      </c>
    </row>
    <row r="2115" customFormat="false" ht="14.4" hidden="false" customHeight="false" outlineLevel="0" collapsed="false">
      <c r="A2115" s="1" t="s">
        <v>2204</v>
      </c>
      <c r="B2115" s="1" t="s">
        <v>2191</v>
      </c>
      <c r="C2115" s="1" t="n">
        <v>5300</v>
      </c>
      <c r="D2115" s="1" t="n">
        <v>5300</v>
      </c>
      <c r="E2115" s="1" t="n">
        <v>5175</v>
      </c>
      <c r="F2115" s="1" t="n">
        <v>5175</v>
      </c>
      <c r="G2115" s="1" t="n">
        <v>2854200</v>
      </c>
      <c r="J2115" s="1" t="str">
        <f aca="false">INDEX($B$2:$B$4901,4901-ROW(A2114))</f>
        <v>MNCN</v>
      </c>
      <c r="K2115" s="1" t="n">
        <f aca="false">INDEX($G$2:$G$4901,4901-ROW(A2114))</f>
        <v>29545500</v>
      </c>
      <c r="L2115" s="1" t="n">
        <f aca="false">INDEX($C$2:$C$4901,4901-ROW(A2114))</f>
        <v>1340</v>
      </c>
      <c r="M2115" s="1" t="n">
        <f aca="false">INDEX($D$2:$D$4901,4901-ROW(B2114))</f>
        <v>1350</v>
      </c>
      <c r="N2115" s="1" t="n">
        <f aca="false">INDEX($E$2:$E$4901,4901-ROW(C2114))</f>
        <v>1280</v>
      </c>
      <c r="O2115" s="1" t="n">
        <f aca="false">INDEX($F$2:$F$4901,4901-ROW(D2114))</f>
        <v>1290</v>
      </c>
    </row>
    <row r="2116" customFormat="false" ht="14.4" hidden="false" customHeight="false" outlineLevel="0" collapsed="false">
      <c r="A2116" s="1" t="s">
        <v>2205</v>
      </c>
      <c r="B2116" s="1" t="s">
        <v>2191</v>
      </c>
      <c r="C2116" s="1" t="n">
        <v>5300</v>
      </c>
      <c r="D2116" s="1" t="n">
        <v>5350</v>
      </c>
      <c r="E2116" s="1" t="n">
        <v>5200</v>
      </c>
      <c r="F2116" s="1" t="n">
        <v>5300</v>
      </c>
      <c r="G2116" s="1" t="n">
        <v>3745600</v>
      </c>
      <c r="J2116" s="1" t="str">
        <f aca="false">INDEX($B$2:$B$4901,4901-ROW(A2115))</f>
        <v>MNCN</v>
      </c>
      <c r="K2116" s="1" t="n">
        <f aca="false">INDEX($G$2:$G$4901,4901-ROW(A2115))</f>
        <v>32067400</v>
      </c>
      <c r="L2116" s="1" t="n">
        <f aca="false">INDEX($C$2:$C$4901,4901-ROW(A2115))</f>
        <v>1300</v>
      </c>
      <c r="M2116" s="1" t="n">
        <f aca="false">INDEX($D$2:$D$4901,4901-ROW(B2115))</f>
        <v>1305</v>
      </c>
      <c r="N2116" s="1" t="n">
        <f aca="false">INDEX($E$2:$E$4901,4901-ROW(C2115))</f>
        <v>1250</v>
      </c>
      <c r="O2116" s="1" t="n">
        <f aca="false">INDEX($F$2:$F$4901,4901-ROW(D2115))</f>
        <v>1275</v>
      </c>
    </row>
    <row r="2117" customFormat="false" ht="14.4" hidden="false" customHeight="false" outlineLevel="0" collapsed="false">
      <c r="A2117" s="1" t="s">
        <v>2206</v>
      </c>
      <c r="B2117" s="1" t="s">
        <v>2191</v>
      </c>
      <c r="C2117" s="1" t="n">
        <v>5375</v>
      </c>
      <c r="D2117" s="1" t="n">
        <v>5400</v>
      </c>
      <c r="E2117" s="1" t="n">
        <v>5275</v>
      </c>
      <c r="F2117" s="1" t="n">
        <v>5300</v>
      </c>
      <c r="G2117" s="1" t="n">
        <v>3580500</v>
      </c>
      <c r="J2117" s="1" t="str">
        <f aca="false">INDEX($B$2:$B$4901,4901-ROW(A2116))</f>
        <v>MNCN</v>
      </c>
      <c r="K2117" s="1" t="n">
        <f aca="false">INDEX($G$2:$G$4901,4901-ROW(A2116))</f>
        <v>21210200</v>
      </c>
      <c r="L2117" s="1" t="n">
        <f aca="false">INDEX($C$2:$C$4901,4901-ROW(A2116))</f>
        <v>1275</v>
      </c>
      <c r="M2117" s="1" t="n">
        <f aca="false">INDEX($D$2:$D$4901,4901-ROW(B2116))</f>
        <v>1300</v>
      </c>
      <c r="N2117" s="1" t="n">
        <f aca="false">INDEX($E$2:$E$4901,4901-ROW(C2116))</f>
        <v>1270</v>
      </c>
      <c r="O2117" s="1" t="n">
        <f aca="false">INDEX($F$2:$F$4901,4901-ROW(D2116))</f>
        <v>1285</v>
      </c>
    </row>
    <row r="2118" customFormat="false" ht="14.4" hidden="false" customHeight="false" outlineLevel="0" collapsed="false">
      <c r="A2118" s="1" t="s">
        <v>2207</v>
      </c>
      <c r="B2118" s="1" t="s">
        <v>2191</v>
      </c>
      <c r="C2118" s="1" t="n">
        <v>5300</v>
      </c>
      <c r="D2118" s="1" t="n">
        <v>5400</v>
      </c>
      <c r="E2118" s="1" t="n">
        <v>5275</v>
      </c>
      <c r="F2118" s="1" t="n">
        <v>5375</v>
      </c>
      <c r="G2118" s="1" t="n">
        <v>3141800</v>
      </c>
      <c r="J2118" s="1" t="str">
        <f aca="false">INDEX($B$2:$B$4901,4901-ROW(A2117))</f>
        <v>MNCN</v>
      </c>
      <c r="K2118" s="1" t="n">
        <f aca="false">INDEX($G$2:$G$4901,4901-ROW(A2117))</f>
        <v>25113200</v>
      </c>
      <c r="L2118" s="1" t="n">
        <f aca="false">INDEX($C$2:$C$4901,4901-ROW(A2117))</f>
        <v>1285</v>
      </c>
      <c r="M2118" s="1" t="n">
        <f aca="false">INDEX($D$2:$D$4901,4901-ROW(B2117))</f>
        <v>1315</v>
      </c>
      <c r="N2118" s="1" t="n">
        <f aca="false">INDEX($E$2:$E$4901,4901-ROW(C2117))</f>
        <v>1285</v>
      </c>
      <c r="O2118" s="1" t="n">
        <f aca="false">INDEX($F$2:$F$4901,4901-ROW(D2117))</f>
        <v>1315</v>
      </c>
    </row>
    <row r="2119" customFormat="false" ht="14.4" hidden="false" customHeight="false" outlineLevel="0" collapsed="false">
      <c r="A2119" s="1" t="s">
        <v>2208</v>
      </c>
      <c r="B2119" s="1" t="s">
        <v>2191</v>
      </c>
      <c r="C2119" s="1" t="n">
        <v>5300</v>
      </c>
      <c r="D2119" s="1" t="n">
        <v>5325</v>
      </c>
      <c r="E2119" s="1" t="n">
        <v>5200</v>
      </c>
      <c r="F2119" s="1" t="n">
        <v>5300</v>
      </c>
      <c r="G2119" s="1" t="n">
        <v>4557500</v>
      </c>
      <c r="J2119" s="1" t="str">
        <f aca="false">INDEX($B$2:$B$4901,4901-ROW(A2118))</f>
        <v>MNCN</v>
      </c>
      <c r="K2119" s="1" t="n">
        <f aca="false">INDEX($G$2:$G$4901,4901-ROW(A2118))</f>
        <v>25246300</v>
      </c>
      <c r="L2119" s="1" t="n">
        <f aca="false">INDEX($C$2:$C$4901,4901-ROW(A2118))</f>
        <v>1315</v>
      </c>
      <c r="M2119" s="1" t="n">
        <f aca="false">INDEX($D$2:$D$4901,4901-ROW(B2118))</f>
        <v>1320</v>
      </c>
      <c r="N2119" s="1" t="n">
        <f aca="false">INDEX($E$2:$E$4901,4901-ROW(C2118))</f>
        <v>1295</v>
      </c>
      <c r="O2119" s="1" t="n">
        <f aca="false">INDEX($F$2:$F$4901,4901-ROW(D2118))</f>
        <v>1305</v>
      </c>
    </row>
    <row r="2120" customFormat="false" ht="14.4" hidden="false" customHeight="false" outlineLevel="0" collapsed="false">
      <c r="A2120" s="1" t="s">
        <v>2209</v>
      </c>
      <c r="B2120" s="1" t="s">
        <v>2191</v>
      </c>
      <c r="C2120" s="1" t="n">
        <v>5275</v>
      </c>
      <c r="D2120" s="1" t="n">
        <v>5350</v>
      </c>
      <c r="E2120" s="1" t="n">
        <v>5275</v>
      </c>
      <c r="F2120" s="1" t="n">
        <v>5300</v>
      </c>
      <c r="G2120" s="1" t="n">
        <v>4442700</v>
      </c>
      <c r="J2120" s="1" t="str">
        <f aca="false">INDEX($B$2:$B$4901,4901-ROW(A2119))</f>
        <v>MNCN</v>
      </c>
      <c r="K2120" s="1" t="n">
        <f aca="false">INDEX($G$2:$G$4901,4901-ROW(A2119))</f>
        <v>36274800</v>
      </c>
      <c r="L2120" s="1" t="n">
        <f aca="false">INDEX($C$2:$C$4901,4901-ROW(A2119))</f>
        <v>1315</v>
      </c>
      <c r="M2120" s="1" t="n">
        <f aca="false">INDEX($D$2:$D$4901,4901-ROW(B2119))</f>
        <v>1335</v>
      </c>
      <c r="N2120" s="1" t="n">
        <f aca="false">INDEX($E$2:$E$4901,4901-ROW(C2119))</f>
        <v>1300</v>
      </c>
      <c r="O2120" s="1" t="n">
        <f aca="false">INDEX($F$2:$F$4901,4901-ROW(D2119))</f>
        <v>1325</v>
      </c>
    </row>
    <row r="2121" customFormat="false" ht="14.4" hidden="false" customHeight="false" outlineLevel="0" collapsed="false">
      <c r="A2121" s="1" t="s">
        <v>2210</v>
      </c>
      <c r="B2121" s="1" t="s">
        <v>2191</v>
      </c>
      <c r="C2121" s="1" t="n">
        <v>5275</v>
      </c>
      <c r="D2121" s="1" t="n">
        <v>5325</v>
      </c>
      <c r="E2121" s="1" t="n">
        <v>5175</v>
      </c>
      <c r="F2121" s="1" t="n">
        <v>5275</v>
      </c>
      <c r="G2121" s="1" t="n">
        <v>4888400</v>
      </c>
      <c r="J2121" s="1" t="str">
        <f aca="false">INDEX($B$2:$B$4901,4901-ROW(A2120))</f>
        <v>MNCN</v>
      </c>
      <c r="K2121" s="1" t="n">
        <f aca="false">INDEX($G$2:$G$4901,4901-ROW(A2120))</f>
        <v>33075800</v>
      </c>
      <c r="L2121" s="1" t="n">
        <f aca="false">INDEX($C$2:$C$4901,4901-ROW(A2120))</f>
        <v>1325</v>
      </c>
      <c r="M2121" s="1" t="n">
        <f aca="false">INDEX($D$2:$D$4901,4901-ROW(B2120))</f>
        <v>1360</v>
      </c>
      <c r="N2121" s="1" t="n">
        <f aca="false">INDEX($E$2:$E$4901,4901-ROW(C2120))</f>
        <v>1325</v>
      </c>
      <c r="O2121" s="1" t="n">
        <f aca="false">INDEX($F$2:$F$4901,4901-ROW(D2120))</f>
        <v>1345</v>
      </c>
    </row>
    <row r="2122" customFormat="false" ht="14.4" hidden="false" customHeight="false" outlineLevel="0" collapsed="false">
      <c r="A2122" s="1" t="s">
        <v>2211</v>
      </c>
      <c r="B2122" s="1" t="s">
        <v>2191</v>
      </c>
      <c r="C2122" s="1" t="n">
        <v>5350</v>
      </c>
      <c r="D2122" s="1" t="n">
        <v>5375</v>
      </c>
      <c r="E2122" s="1" t="n">
        <v>5200</v>
      </c>
      <c r="F2122" s="1" t="n">
        <v>5275</v>
      </c>
      <c r="G2122" s="1" t="n">
        <v>4607000</v>
      </c>
      <c r="J2122" s="1" t="str">
        <f aca="false">INDEX($B$2:$B$4901,4901-ROW(A2121))</f>
        <v>MNCN</v>
      </c>
      <c r="K2122" s="1" t="n">
        <f aca="false">INDEX($G$2:$G$4901,4901-ROW(A2121))</f>
        <v>77708300</v>
      </c>
      <c r="L2122" s="1" t="n">
        <f aca="false">INDEX($C$2:$C$4901,4901-ROW(A2121))</f>
        <v>1355</v>
      </c>
      <c r="M2122" s="1" t="n">
        <f aca="false">INDEX($D$2:$D$4901,4901-ROW(B2121))</f>
        <v>1465</v>
      </c>
      <c r="N2122" s="1" t="n">
        <f aca="false">INDEX($E$2:$E$4901,4901-ROW(C2121))</f>
        <v>1350</v>
      </c>
      <c r="O2122" s="1" t="n">
        <f aca="false">INDEX($F$2:$F$4901,4901-ROW(D2121))</f>
        <v>1460</v>
      </c>
    </row>
    <row r="2123" customFormat="false" ht="14.4" hidden="false" customHeight="false" outlineLevel="0" collapsed="false">
      <c r="A2123" s="1" t="s">
        <v>2212</v>
      </c>
      <c r="B2123" s="1" t="s">
        <v>2191</v>
      </c>
      <c r="C2123" s="1" t="n">
        <v>5225</v>
      </c>
      <c r="D2123" s="1" t="n">
        <v>5350</v>
      </c>
      <c r="E2123" s="1" t="n">
        <v>5225</v>
      </c>
      <c r="F2123" s="1" t="n">
        <v>5350</v>
      </c>
      <c r="G2123" s="1" t="n">
        <v>6679800</v>
      </c>
      <c r="J2123" s="1" t="str">
        <f aca="false">INDEX($B$2:$B$4901,4901-ROW(A2122))</f>
        <v>MNCN</v>
      </c>
      <c r="K2123" s="1" t="n">
        <f aca="false">INDEX($G$2:$G$4901,4901-ROW(A2122))</f>
        <v>76788400</v>
      </c>
      <c r="L2123" s="1" t="n">
        <f aca="false">INDEX($C$2:$C$4901,4901-ROW(A2122))</f>
        <v>1460</v>
      </c>
      <c r="M2123" s="1" t="n">
        <f aca="false">INDEX($D$2:$D$4901,4901-ROW(B2122))</f>
        <v>1535</v>
      </c>
      <c r="N2123" s="1" t="n">
        <f aca="false">INDEX($E$2:$E$4901,4901-ROW(C2122))</f>
        <v>1455</v>
      </c>
      <c r="O2123" s="1" t="n">
        <f aca="false">INDEX($F$2:$F$4901,4901-ROW(D2122))</f>
        <v>1530</v>
      </c>
    </row>
    <row r="2124" customFormat="false" ht="14.4" hidden="false" customHeight="false" outlineLevel="0" collapsed="false">
      <c r="A2124" s="1" t="s">
        <v>2213</v>
      </c>
      <c r="B2124" s="1" t="s">
        <v>2191</v>
      </c>
      <c r="C2124" s="1" t="n">
        <v>5175</v>
      </c>
      <c r="D2124" s="1" t="n">
        <v>5225</v>
      </c>
      <c r="E2124" s="1" t="n">
        <v>5100</v>
      </c>
      <c r="F2124" s="1" t="n">
        <v>5225</v>
      </c>
      <c r="G2124" s="1" t="n">
        <v>5487900</v>
      </c>
      <c r="J2124" s="1" t="str">
        <f aca="false">INDEX($B$2:$B$4901,4901-ROW(A2123))</f>
        <v>MNCN</v>
      </c>
      <c r="K2124" s="1" t="n">
        <f aca="false">INDEX($G$2:$G$4901,4901-ROW(A2123))</f>
        <v>27133400</v>
      </c>
      <c r="L2124" s="1" t="n">
        <f aca="false">INDEX($C$2:$C$4901,4901-ROW(A2123))</f>
        <v>1535</v>
      </c>
      <c r="M2124" s="1" t="n">
        <f aca="false">INDEX($D$2:$D$4901,4901-ROW(B2123))</f>
        <v>1540</v>
      </c>
      <c r="N2124" s="1" t="n">
        <f aca="false">INDEX($E$2:$E$4901,4901-ROW(C2123))</f>
        <v>1475</v>
      </c>
      <c r="O2124" s="1" t="n">
        <f aca="false">INDEX($F$2:$F$4901,4901-ROW(D2123))</f>
        <v>1495</v>
      </c>
    </row>
    <row r="2125" customFormat="false" ht="14.4" hidden="false" customHeight="false" outlineLevel="0" collapsed="false">
      <c r="A2125" s="1" t="s">
        <v>2214</v>
      </c>
      <c r="B2125" s="1" t="s">
        <v>2191</v>
      </c>
      <c r="C2125" s="1" t="n">
        <v>5050</v>
      </c>
      <c r="D2125" s="1" t="n">
        <v>5150</v>
      </c>
      <c r="E2125" s="1" t="n">
        <v>5025</v>
      </c>
      <c r="F2125" s="1" t="n">
        <v>5075</v>
      </c>
      <c r="G2125" s="1" t="n">
        <v>4744300</v>
      </c>
      <c r="J2125" s="1" t="str">
        <f aca="false">INDEX($B$2:$B$4901,4901-ROW(A2124))</f>
        <v>MNCN</v>
      </c>
      <c r="K2125" s="1" t="n">
        <f aca="false">INDEX($G$2:$G$4901,4901-ROW(A2124))</f>
        <v>24134000</v>
      </c>
      <c r="L2125" s="1" t="n">
        <f aca="false">INDEX($C$2:$C$4901,4901-ROW(A2124))</f>
        <v>1500</v>
      </c>
      <c r="M2125" s="1" t="n">
        <f aca="false">INDEX($D$2:$D$4901,4901-ROW(B2124))</f>
        <v>1510</v>
      </c>
      <c r="N2125" s="1" t="n">
        <f aca="false">INDEX($E$2:$E$4901,4901-ROW(C2124))</f>
        <v>1425</v>
      </c>
      <c r="O2125" s="1" t="n">
        <f aca="false">INDEX($F$2:$F$4901,4901-ROW(D2124))</f>
        <v>1440</v>
      </c>
    </row>
    <row r="2126" customFormat="false" ht="14.4" hidden="false" customHeight="false" outlineLevel="0" collapsed="false">
      <c r="A2126" s="1" t="s">
        <v>2215</v>
      </c>
      <c r="B2126" s="1" t="s">
        <v>2191</v>
      </c>
      <c r="C2126" s="1" t="n">
        <v>5075</v>
      </c>
      <c r="D2126" s="1" t="n">
        <v>5075</v>
      </c>
      <c r="E2126" s="1" t="n">
        <v>5000</v>
      </c>
      <c r="F2126" s="1" t="n">
        <v>5050</v>
      </c>
      <c r="G2126" s="1" t="n">
        <v>2462900</v>
      </c>
      <c r="J2126" s="1" t="str">
        <f aca="false">INDEX($B$2:$B$4901,4901-ROW(A2125))</f>
        <v>MNCN</v>
      </c>
      <c r="K2126" s="1" t="n">
        <f aca="false">INDEX($G$2:$G$4901,4901-ROW(A2125))</f>
        <v>33467100</v>
      </c>
      <c r="L2126" s="1" t="n">
        <f aca="false">INDEX($C$2:$C$4901,4901-ROW(A2125))</f>
        <v>1445</v>
      </c>
      <c r="M2126" s="1" t="n">
        <f aca="false">INDEX($D$2:$D$4901,4901-ROW(B2125))</f>
        <v>1455</v>
      </c>
      <c r="N2126" s="1" t="n">
        <f aca="false">INDEX($E$2:$E$4901,4901-ROW(C2125))</f>
        <v>1390</v>
      </c>
      <c r="O2126" s="1" t="n">
        <f aca="false">INDEX($F$2:$F$4901,4901-ROW(D2125))</f>
        <v>1430</v>
      </c>
    </row>
    <row r="2127" customFormat="false" ht="14.4" hidden="false" customHeight="false" outlineLevel="0" collapsed="false">
      <c r="A2127" s="1" t="s">
        <v>2216</v>
      </c>
      <c r="B2127" s="1" t="s">
        <v>2191</v>
      </c>
      <c r="C2127" s="1" t="n">
        <v>5050</v>
      </c>
      <c r="D2127" s="1" t="n">
        <v>5125</v>
      </c>
      <c r="E2127" s="1" t="n">
        <v>5025</v>
      </c>
      <c r="F2127" s="1" t="n">
        <v>5025</v>
      </c>
      <c r="G2127" s="1" t="n">
        <v>3008800</v>
      </c>
      <c r="J2127" s="1" t="str">
        <f aca="false">INDEX($B$2:$B$4901,4901-ROW(A2126))</f>
        <v>MNCN</v>
      </c>
      <c r="K2127" s="1" t="n">
        <f aca="false">INDEX($G$2:$G$4901,4901-ROW(A2126))</f>
        <v>21952200</v>
      </c>
      <c r="L2127" s="1" t="n">
        <f aca="false">INDEX($C$2:$C$4901,4901-ROW(A2126))</f>
        <v>1430</v>
      </c>
      <c r="M2127" s="1" t="n">
        <f aca="false">INDEX($D$2:$D$4901,4901-ROW(B2126))</f>
        <v>1445</v>
      </c>
      <c r="N2127" s="1" t="n">
        <f aca="false">INDEX($E$2:$E$4901,4901-ROW(C2126))</f>
        <v>1420</v>
      </c>
      <c r="O2127" s="1" t="n">
        <f aca="false">INDEX($F$2:$F$4901,4901-ROW(D2126))</f>
        <v>1440</v>
      </c>
    </row>
    <row r="2128" customFormat="false" ht="14.4" hidden="false" customHeight="false" outlineLevel="0" collapsed="false">
      <c r="A2128" s="1" t="s">
        <v>2217</v>
      </c>
      <c r="B2128" s="1" t="s">
        <v>2191</v>
      </c>
      <c r="C2128" s="1" t="n">
        <v>5175</v>
      </c>
      <c r="D2128" s="1" t="n">
        <v>5200</v>
      </c>
      <c r="E2128" s="1" t="n">
        <v>5025</v>
      </c>
      <c r="F2128" s="1" t="n">
        <v>5025</v>
      </c>
      <c r="G2128" s="1" t="n">
        <v>3191400</v>
      </c>
      <c r="J2128" s="1" t="str">
        <f aca="false">INDEX($B$2:$B$4901,4901-ROW(A2127))</f>
        <v>MNCN</v>
      </c>
      <c r="K2128" s="1" t="n">
        <f aca="false">INDEX($G$2:$G$4901,4901-ROW(A2127))</f>
        <v>33465400</v>
      </c>
      <c r="L2128" s="1" t="n">
        <f aca="false">INDEX($C$2:$C$4901,4901-ROW(A2127))</f>
        <v>1450</v>
      </c>
      <c r="M2128" s="1" t="n">
        <f aca="false">INDEX($D$2:$D$4901,4901-ROW(B2127))</f>
        <v>1465</v>
      </c>
      <c r="N2128" s="1" t="n">
        <f aca="false">INDEX($E$2:$E$4901,4901-ROW(C2127))</f>
        <v>1365</v>
      </c>
      <c r="O2128" s="1" t="n">
        <f aca="false">INDEX($F$2:$F$4901,4901-ROW(D2127))</f>
        <v>1405</v>
      </c>
    </row>
    <row r="2129" customFormat="false" ht="14.4" hidden="false" customHeight="false" outlineLevel="0" collapsed="false">
      <c r="A2129" s="1" t="s">
        <v>2218</v>
      </c>
      <c r="B2129" s="1" t="s">
        <v>2191</v>
      </c>
      <c r="C2129" s="1" t="n">
        <v>5200</v>
      </c>
      <c r="D2129" s="1" t="n">
        <v>5225</v>
      </c>
      <c r="E2129" s="1" t="n">
        <v>5100</v>
      </c>
      <c r="F2129" s="1" t="n">
        <v>5175</v>
      </c>
      <c r="G2129" s="1" t="n">
        <v>2345300</v>
      </c>
      <c r="J2129" s="1" t="str">
        <f aca="false">INDEX($B$2:$B$4901,4901-ROW(A2128))</f>
        <v>MNCN</v>
      </c>
      <c r="K2129" s="1" t="n">
        <f aca="false">INDEX($G$2:$G$4901,4901-ROW(A2128))</f>
        <v>18754700</v>
      </c>
      <c r="L2129" s="1" t="n">
        <f aca="false">INDEX($C$2:$C$4901,4901-ROW(A2128))</f>
        <v>1410</v>
      </c>
      <c r="M2129" s="1" t="n">
        <f aca="false">INDEX($D$2:$D$4901,4901-ROW(B2128))</f>
        <v>1425</v>
      </c>
      <c r="N2129" s="1" t="n">
        <f aca="false">INDEX($E$2:$E$4901,4901-ROW(C2128))</f>
        <v>1390</v>
      </c>
      <c r="O2129" s="1" t="n">
        <f aca="false">INDEX($F$2:$F$4901,4901-ROW(D2128))</f>
        <v>1410</v>
      </c>
    </row>
    <row r="2130" customFormat="false" ht="14.4" hidden="false" customHeight="false" outlineLevel="0" collapsed="false">
      <c r="A2130" s="1" t="s">
        <v>2219</v>
      </c>
      <c r="B2130" s="1" t="s">
        <v>2191</v>
      </c>
      <c r="C2130" s="1" t="n">
        <v>5275</v>
      </c>
      <c r="D2130" s="1" t="n">
        <v>5275</v>
      </c>
      <c r="E2130" s="1" t="n">
        <v>5175</v>
      </c>
      <c r="F2130" s="1" t="n">
        <v>5200</v>
      </c>
      <c r="G2130" s="1" t="n">
        <v>2975400</v>
      </c>
      <c r="J2130" s="1" t="str">
        <f aca="false">INDEX($B$2:$B$4901,4901-ROW(A2129))</f>
        <v>MNCN</v>
      </c>
      <c r="K2130" s="1" t="n">
        <f aca="false">INDEX($G$2:$G$4901,4901-ROW(A2129))</f>
        <v>10924300</v>
      </c>
      <c r="L2130" s="1" t="n">
        <f aca="false">INDEX($C$2:$C$4901,4901-ROW(A2129))</f>
        <v>1415</v>
      </c>
      <c r="M2130" s="1" t="n">
        <f aca="false">INDEX($D$2:$D$4901,4901-ROW(B2129))</f>
        <v>1425</v>
      </c>
      <c r="N2130" s="1" t="n">
        <f aca="false">INDEX($E$2:$E$4901,4901-ROW(C2129))</f>
        <v>1390</v>
      </c>
      <c r="O2130" s="1" t="n">
        <f aca="false">INDEX($F$2:$F$4901,4901-ROW(D2129))</f>
        <v>1410</v>
      </c>
    </row>
    <row r="2131" customFormat="false" ht="14.4" hidden="false" customHeight="false" outlineLevel="0" collapsed="false">
      <c r="A2131" s="1" t="s">
        <v>2220</v>
      </c>
      <c r="B2131" s="1" t="s">
        <v>2191</v>
      </c>
      <c r="C2131" s="1" t="n">
        <v>5100</v>
      </c>
      <c r="D2131" s="1" t="n">
        <v>5300</v>
      </c>
      <c r="E2131" s="1" t="n">
        <v>5000</v>
      </c>
      <c r="F2131" s="1" t="n">
        <v>5275</v>
      </c>
      <c r="G2131" s="1" t="n">
        <v>2766800</v>
      </c>
      <c r="J2131" s="1" t="str">
        <f aca="false">INDEX($B$2:$B$4901,4901-ROW(A2130))</f>
        <v>MNCN</v>
      </c>
      <c r="K2131" s="1" t="n">
        <f aca="false">INDEX($G$2:$G$4901,4901-ROW(A2130))</f>
        <v>51052400</v>
      </c>
      <c r="L2131" s="1" t="n">
        <f aca="false">INDEX($C$2:$C$4901,4901-ROW(A2130))</f>
        <v>1410</v>
      </c>
      <c r="M2131" s="1" t="n">
        <f aca="false">INDEX($D$2:$D$4901,4901-ROW(B2130))</f>
        <v>1465</v>
      </c>
      <c r="N2131" s="1" t="n">
        <f aca="false">INDEX($E$2:$E$4901,4901-ROW(C2130))</f>
        <v>1400</v>
      </c>
      <c r="O2131" s="1" t="n">
        <f aca="false">INDEX($F$2:$F$4901,4901-ROW(D2130))</f>
        <v>1420</v>
      </c>
    </row>
    <row r="2132" customFormat="false" ht="14.4" hidden="false" customHeight="false" outlineLevel="0" collapsed="false">
      <c r="A2132" s="1" t="s">
        <v>2221</v>
      </c>
      <c r="B2132" s="1" t="s">
        <v>2191</v>
      </c>
      <c r="C2132" s="1" t="n">
        <v>5175</v>
      </c>
      <c r="D2132" s="1" t="n">
        <v>5175</v>
      </c>
      <c r="E2132" s="1" t="n">
        <v>5025</v>
      </c>
      <c r="F2132" s="1" t="n">
        <v>5100</v>
      </c>
      <c r="G2132" s="1" t="n">
        <v>3611800</v>
      </c>
      <c r="J2132" s="1" t="str">
        <f aca="false">INDEX($B$2:$B$4901,4901-ROW(A2131))</f>
        <v>MNCN</v>
      </c>
      <c r="K2132" s="1" t="n">
        <f aca="false">INDEX($G$2:$G$4901,4901-ROW(A2131))</f>
        <v>24354300</v>
      </c>
      <c r="L2132" s="1" t="n">
        <f aca="false">INDEX($C$2:$C$4901,4901-ROW(A2131))</f>
        <v>1420</v>
      </c>
      <c r="M2132" s="1" t="n">
        <f aca="false">INDEX($D$2:$D$4901,4901-ROW(B2131))</f>
        <v>1430</v>
      </c>
      <c r="N2132" s="1" t="n">
        <f aca="false">INDEX($E$2:$E$4901,4901-ROW(C2131))</f>
        <v>1400</v>
      </c>
      <c r="O2132" s="1" t="n">
        <f aca="false">INDEX($F$2:$F$4901,4901-ROW(D2131))</f>
        <v>1415</v>
      </c>
    </row>
    <row r="2133" customFormat="false" ht="14.4" hidden="false" customHeight="false" outlineLevel="0" collapsed="false">
      <c r="A2133" s="1" t="s">
        <v>2222</v>
      </c>
      <c r="B2133" s="1" t="s">
        <v>2191</v>
      </c>
      <c r="C2133" s="1" t="n">
        <v>4950</v>
      </c>
      <c r="D2133" s="1" t="n">
        <v>5175</v>
      </c>
      <c r="E2133" s="1" t="n">
        <v>4950</v>
      </c>
      <c r="F2133" s="1" t="n">
        <v>5175</v>
      </c>
      <c r="G2133" s="1" t="n">
        <v>4288200</v>
      </c>
      <c r="J2133" s="1" t="str">
        <f aca="false">INDEX($B$2:$B$4901,4901-ROW(A2132))</f>
        <v>MNCN</v>
      </c>
      <c r="K2133" s="1" t="n">
        <f aca="false">INDEX($G$2:$G$4901,4901-ROW(A2132))</f>
        <v>20265000</v>
      </c>
      <c r="L2133" s="1" t="n">
        <f aca="false">INDEX($C$2:$C$4901,4901-ROW(A2132))</f>
        <v>1415</v>
      </c>
      <c r="M2133" s="1" t="n">
        <f aca="false">INDEX($D$2:$D$4901,4901-ROW(B2132))</f>
        <v>1415</v>
      </c>
      <c r="N2133" s="1" t="n">
        <f aca="false">INDEX($E$2:$E$4901,4901-ROW(C2132))</f>
        <v>1385</v>
      </c>
      <c r="O2133" s="1" t="n">
        <f aca="false">INDEX($F$2:$F$4901,4901-ROW(D2132))</f>
        <v>1405</v>
      </c>
    </row>
    <row r="2134" customFormat="false" ht="14.4" hidden="false" customHeight="false" outlineLevel="0" collapsed="false">
      <c r="A2134" s="1" t="s">
        <v>2223</v>
      </c>
      <c r="B2134" s="1" t="s">
        <v>2191</v>
      </c>
      <c r="C2134" s="1" t="n">
        <v>4580</v>
      </c>
      <c r="D2134" s="1" t="n">
        <v>4980</v>
      </c>
      <c r="E2134" s="1" t="n">
        <v>4560</v>
      </c>
      <c r="F2134" s="1" t="n">
        <v>4940</v>
      </c>
      <c r="G2134" s="1" t="n">
        <v>8300200</v>
      </c>
      <c r="J2134" s="1" t="str">
        <f aca="false">INDEX($B$2:$B$4901,4901-ROW(A2133))</f>
        <v>MNCN</v>
      </c>
      <c r="K2134" s="1" t="n">
        <f aca="false">INDEX($G$2:$G$4901,4901-ROW(A2133))</f>
        <v>19344900</v>
      </c>
      <c r="L2134" s="1" t="n">
        <f aca="false">INDEX($C$2:$C$4901,4901-ROW(A2133))</f>
        <v>1405</v>
      </c>
      <c r="M2134" s="1" t="n">
        <f aca="false">INDEX($D$2:$D$4901,4901-ROW(B2133))</f>
        <v>1415</v>
      </c>
      <c r="N2134" s="1" t="n">
        <f aca="false">INDEX($E$2:$E$4901,4901-ROW(C2133))</f>
        <v>1390</v>
      </c>
      <c r="O2134" s="1" t="n">
        <f aca="false">INDEX($F$2:$F$4901,4901-ROW(D2133))</f>
        <v>1390</v>
      </c>
    </row>
    <row r="2135" customFormat="false" ht="14.4" hidden="false" customHeight="false" outlineLevel="0" collapsed="false">
      <c r="A2135" s="1" t="s">
        <v>2224</v>
      </c>
      <c r="B2135" s="1" t="s">
        <v>2191</v>
      </c>
      <c r="C2135" s="1" t="n">
        <v>4770</v>
      </c>
      <c r="D2135" s="1" t="n">
        <v>4800</v>
      </c>
      <c r="E2135" s="1" t="n">
        <v>4550</v>
      </c>
      <c r="F2135" s="1" t="n">
        <v>4590</v>
      </c>
      <c r="G2135" s="1" t="n">
        <v>3559000</v>
      </c>
      <c r="J2135" s="1" t="str">
        <f aca="false">INDEX($B$2:$B$4901,4901-ROW(A2134))</f>
        <v>MNCN</v>
      </c>
      <c r="K2135" s="1" t="n">
        <f aca="false">INDEX($G$2:$G$4901,4901-ROW(A2134))</f>
        <v>21791900</v>
      </c>
      <c r="L2135" s="1" t="n">
        <f aca="false">INDEX($C$2:$C$4901,4901-ROW(A2134))</f>
        <v>1395</v>
      </c>
      <c r="M2135" s="1" t="n">
        <f aca="false">INDEX($D$2:$D$4901,4901-ROW(B2134))</f>
        <v>1405</v>
      </c>
      <c r="N2135" s="1" t="n">
        <f aca="false">INDEX($E$2:$E$4901,4901-ROW(C2134))</f>
        <v>1350</v>
      </c>
      <c r="O2135" s="1" t="n">
        <f aca="false">INDEX($F$2:$F$4901,4901-ROW(D2134))</f>
        <v>1355</v>
      </c>
    </row>
    <row r="2136" customFormat="false" ht="14.4" hidden="false" customHeight="false" outlineLevel="0" collapsed="false">
      <c r="A2136" s="1" t="s">
        <v>2225</v>
      </c>
      <c r="B2136" s="1" t="s">
        <v>2191</v>
      </c>
      <c r="C2136" s="1" t="n">
        <v>4880</v>
      </c>
      <c r="D2136" s="1" t="n">
        <v>4880</v>
      </c>
      <c r="E2136" s="1" t="n">
        <v>4760</v>
      </c>
      <c r="F2136" s="1" t="n">
        <v>4780</v>
      </c>
      <c r="G2136" s="1" t="n">
        <v>4270100</v>
      </c>
      <c r="J2136" s="1" t="str">
        <f aca="false">INDEX($B$2:$B$4901,4901-ROW(A2135))</f>
        <v>MNCN</v>
      </c>
      <c r="K2136" s="1" t="n">
        <f aca="false">INDEX($G$2:$G$4901,4901-ROW(A2135))</f>
        <v>55199900</v>
      </c>
      <c r="L2136" s="1" t="n">
        <f aca="false">INDEX($C$2:$C$4901,4901-ROW(A2135))</f>
        <v>1355</v>
      </c>
      <c r="M2136" s="1" t="n">
        <f aca="false">INDEX($D$2:$D$4901,4901-ROW(B2135))</f>
        <v>1385</v>
      </c>
      <c r="N2136" s="1" t="n">
        <f aca="false">INDEX($E$2:$E$4901,4901-ROW(C2135))</f>
        <v>1320</v>
      </c>
      <c r="O2136" s="1" t="n">
        <f aca="false">INDEX($F$2:$F$4901,4901-ROW(D2135))</f>
        <v>1385</v>
      </c>
    </row>
    <row r="2137" customFormat="false" ht="14.4" hidden="false" customHeight="false" outlineLevel="0" collapsed="false">
      <c r="A2137" s="1" t="s">
        <v>2226</v>
      </c>
      <c r="B2137" s="1" t="s">
        <v>2191</v>
      </c>
      <c r="C2137" s="1" t="n">
        <v>5025</v>
      </c>
      <c r="D2137" s="1" t="n">
        <v>5025</v>
      </c>
      <c r="E2137" s="1" t="n">
        <v>4780</v>
      </c>
      <c r="F2137" s="1" t="n">
        <v>4870</v>
      </c>
      <c r="G2137" s="1" t="n">
        <v>13131100</v>
      </c>
      <c r="J2137" s="1" t="str">
        <f aca="false">INDEX($B$2:$B$4901,4901-ROW(A2136))</f>
        <v>MNCN</v>
      </c>
      <c r="K2137" s="1" t="n">
        <f aca="false">INDEX($G$2:$G$4901,4901-ROW(A2136))</f>
        <v>34964800</v>
      </c>
      <c r="L2137" s="1" t="n">
        <f aca="false">INDEX($C$2:$C$4901,4901-ROW(A2136))</f>
        <v>1385</v>
      </c>
      <c r="M2137" s="1" t="n">
        <f aca="false">INDEX($D$2:$D$4901,4901-ROW(B2136))</f>
        <v>1385</v>
      </c>
      <c r="N2137" s="1" t="n">
        <f aca="false">INDEX($E$2:$E$4901,4901-ROW(C2136))</f>
        <v>1335</v>
      </c>
      <c r="O2137" s="1" t="n">
        <f aca="false">INDEX($F$2:$F$4901,4901-ROW(D2136))</f>
        <v>1345</v>
      </c>
    </row>
    <row r="2138" customFormat="false" ht="14.4" hidden="false" customHeight="false" outlineLevel="0" collapsed="false">
      <c r="A2138" s="1" t="s">
        <v>2227</v>
      </c>
      <c r="B2138" s="1" t="s">
        <v>2191</v>
      </c>
      <c r="C2138" s="1" t="n">
        <v>5100</v>
      </c>
      <c r="D2138" s="1" t="n">
        <v>5125</v>
      </c>
      <c r="E2138" s="1" t="n">
        <v>4970</v>
      </c>
      <c r="F2138" s="1" t="n">
        <v>4980</v>
      </c>
      <c r="G2138" s="1" t="n">
        <v>4432800</v>
      </c>
      <c r="J2138" s="1" t="str">
        <f aca="false">INDEX($B$2:$B$4901,4901-ROW(A2137))</f>
        <v>MNCN</v>
      </c>
      <c r="K2138" s="1" t="n">
        <f aca="false">INDEX($G$2:$G$4901,4901-ROW(A2137))</f>
        <v>42068100</v>
      </c>
      <c r="L2138" s="1" t="n">
        <f aca="false">INDEX($C$2:$C$4901,4901-ROW(A2137))</f>
        <v>1345</v>
      </c>
      <c r="M2138" s="1" t="n">
        <f aca="false">INDEX($D$2:$D$4901,4901-ROW(B2137))</f>
        <v>1345</v>
      </c>
      <c r="N2138" s="1" t="n">
        <f aca="false">INDEX($E$2:$E$4901,4901-ROW(C2137))</f>
        <v>1255</v>
      </c>
      <c r="O2138" s="1" t="n">
        <f aca="false">INDEX($F$2:$F$4901,4901-ROW(D2137))</f>
        <v>1280</v>
      </c>
    </row>
    <row r="2139" customFormat="false" ht="14.4" hidden="false" customHeight="false" outlineLevel="0" collapsed="false">
      <c r="A2139" s="1" t="s">
        <v>2228</v>
      </c>
      <c r="B2139" s="1" t="s">
        <v>2191</v>
      </c>
      <c r="C2139" s="1" t="n">
        <v>5150</v>
      </c>
      <c r="D2139" s="1" t="n">
        <v>5200</v>
      </c>
      <c r="E2139" s="1" t="n">
        <v>5100</v>
      </c>
      <c r="F2139" s="1" t="n">
        <v>5100</v>
      </c>
      <c r="G2139" s="1" t="n">
        <v>3272500</v>
      </c>
      <c r="J2139" s="1" t="str">
        <f aca="false">INDEX($B$2:$B$4901,4901-ROW(A2138))</f>
        <v>MNCN</v>
      </c>
      <c r="K2139" s="1" t="n">
        <f aca="false">INDEX($G$2:$G$4901,4901-ROW(A2138))</f>
        <v>23740300</v>
      </c>
      <c r="L2139" s="1" t="n">
        <f aca="false">INDEX($C$2:$C$4901,4901-ROW(A2138))</f>
        <v>1275</v>
      </c>
      <c r="M2139" s="1" t="n">
        <f aca="false">INDEX($D$2:$D$4901,4901-ROW(B2138))</f>
        <v>1280</v>
      </c>
      <c r="N2139" s="1" t="n">
        <f aca="false">INDEX($E$2:$E$4901,4901-ROW(C2138))</f>
        <v>1235</v>
      </c>
      <c r="O2139" s="1" t="n">
        <f aca="false">INDEX($F$2:$F$4901,4901-ROW(D2138))</f>
        <v>1250</v>
      </c>
    </row>
    <row r="2140" customFormat="false" ht="14.4" hidden="false" customHeight="false" outlineLevel="0" collapsed="false">
      <c r="A2140" s="1" t="s">
        <v>2229</v>
      </c>
      <c r="B2140" s="1" t="s">
        <v>2191</v>
      </c>
      <c r="C2140" s="1" t="n">
        <v>5150</v>
      </c>
      <c r="D2140" s="1" t="n">
        <v>5250</v>
      </c>
      <c r="E2140" s="1" t="n">
        <v>5100</v>
      </c>
      <c r="F2140" s="1" t="n">
        <v>5150</v>
      </c>
      <c r="G2140" s="1" t="n">
        <v>6632700</v>
      </c>
      <c r="J2140" s="1" t="str">
        <f aca="false">INDEX($B$2:$B$4901,4901-ROW(A2139))</f>
        <v>MNCN</v>
      </c>
      <c r="K2140" s="1" t="n">
        <f aca="false">INDEX($G$2:$G$4901,4901-ROW(A2139))</f>
        <v>34401800</v>
      </c>
      <c r="L2140" s="1" t="n">
        <f aca="false">INDEX($C$2:$C$4901,4901-ROW(A2139))</f>
        <v>1250</v>
      </c>
      <c r="M2140" s="1" t="n">
        <f aca="false">INDEX($D$2:$D$4901,4901-ROW(B2139))</f>
        <v>1285</v>
      </c>
      <c r="N2140" s="1" t="n">
        <f aca="false">INDEX($E$2:$E$4901,4901-ROW(C2139))</f>
        <v>1240</v>
      </c>
      <c r="O2140" s="1" t="n">
        <f aca="false">INDEX($F$2:$F$4901,4901-ROW(D2139))</f>
        <v>1280</v>
      </c>
    </row>
    <row r="2141" customFormat="false" ht="14.4" hidden="false" customHeight="false" outlineLevel="0" collapsed="false">
      <c r="A2141" s="1" t="s">
        <v>2230</v>
      </c>
      <c r="B2141" s="1" t="s">
        <v>2191</v>
      </c>
      <c r="C2141" s="1" t="n">
        <v>5200</v>
      </c>
      <c r="D2141" s="1" t="n">
        <v>5200</v>
      </c>
      <c r="E2141" s="1" t="n">
        <v>5100</v>
      </c>
      <c r="F2141" s="1" t="n">
        <v>5175</v>
      </c>
      <c r="G2141" s="1" t="n">
        <v>2852300</v>
      </c>
      <c r="J2141" s="1" t="str">
        <f aca="false">INDEX($B$2:$B$4901,4901-ROW(A2140))</f>
        <v>MNCN</v>
      </c>
      <c r="K2141" s="1" t="n">
        <f aca="false">INDEX($G$2:$G$4901,4901-ROW(A2140))</f>
        <v>53279000</v>
      </c>
      <c r="L2141" s="1" t="n">
        <f aca="false">INDEX($C$2:$C$4901,4901-ROW(A2140))</f>
        <v>1270</v>
      </c>
      <c r="M2141" s="1" t="n">
        <f aca="false">INDEX($D$2:$D$4901,4901-ROW(B2140))</f>
        <v>1340</v>
      </c>
      <c r="N2141" s="1" t="n">
        <f aca="false">INDEX($E$2:$E$4901,4901-ROW(C2140))</f>
        <v>1270</v>
      </c>
      <c r="O2141" s="1" t="n">
        <f aca="false">INDEX($F$2:$F$4901,4901-ROW(D2140))</f>
        <v>1330</v>
      </c>
    </row>
    <row r="2142" customFormat="false" ht="14.4" hidden="false" customHeight="false" outlineLevel="0" collapsed="false">
      <c r="A2142" s="1" t="s">
        <v>2231</v>
      </c>
      <c r="B2142" s="1" t="s">
        <v>2191</v>
      </c>
      <c r="C2142" s="1" t="n">
        <v>5100</v>
      </c>
      <c r="D2142" s="1" t="n">
        <v>5225</v>
      </c>
      <c r="E2142" s="1" t="n">
        <v>5100</v>
      </c>
      <c r="F2142" s="1" t="n">
        <v>5200</v>
      </c>
      <c r="G2142" s="1" t="n">
        <v>5288400</v>
      </c>
      <c r="J2142" s="1" t="str">
        <f aca="false">INDEX($B$2:$B$4901,4901-ROW(A2141))</f>
        <v>MNCN</v>
      </c>
      <c r="K2142" s="1" t="n">
        <f aca="false">INDEX($G$2:$G$4901,4901-ROW(A2141))</f>
        <v>49148400</v>
      </c>
      <c r="L2142" s="1" t="n">
        <f aca="false">INDEX($C$2:$C$4901,4901-ROW(A2141))</f>
        <v>1320</v>
      </c>
      <c r="M2142" s="1" t="n">
        <f aca="false">INDEX($D$2:$D$4901,4901-ROW(B2141))</f>
        <v>1380</v>
      </c>
      <c r="N2142" s="1" t="n">
        <f aca="false">INDEX($E$2:$E$4901,4901-ROW(C2141))</f>
        <v>1315</v>
      </c>
      <c r="O2142" s="1" t="n">
        <f aca="false">INDEX($F$2:$F$4901,4901-ROW(D2141))</f>
        <v>1370</v>
      </c>
    </row>
    <row r="2143" customFormat="false" ht="14.4" hidden="false" customHeight="false" outlineLevel="0" collapsed="false">
      <c r="A2143" s="1" t="s">
        <v>2232</v>
      </c>
      <c r="B2143" s="1" t="s">
        <v>2191</v>
      </c>
      <c r="C2143" s="1" t="n">
        <v>4920</v>
      </c>
      <c r="D2143" s="1" t="n">
        <v>5100</v>
      </c>
      <c r="E2143" s="1" t="n">
        <v>4920</v>
      </c>
      <c r="F2143" s="1" t="n">
        <v>5075</v>
      </c>
      <c r="G2143" s="1" t="n">
        <v>4406800</v>
      </c>
      <c r="J2143" s="1" t="str">
        <f aca="false">INDEX($B$2:$B$4901,4901-ROW(A2142))</f>
        <v>MNCN</v>
      </c>
      <c r="K2143" s="1" t="n">
        <f aca="false">INDEX($G$2:$G$4901,4901-ROW(A2142))</f>
        <v>33502900</v>
      </c>
      <c r="L2143" s="1" t="n">
        <f aca="false">INDEX($C$2:$C$4901,4901-ROW(A2142))</f>
        <v>1375</v>
      </c>
      <c r="M2143" s="1" t="n">
        <f aca="false">INDEX($D$2:$D$4901,4901-ROW(B2142))</f>
        <v>1400</v>
      </c>
      <c r="N2143" s="1" t="n">
        <f aca="false">INDEX($E$2:$E$4901,4901-ROW(C2142))</f>
        <v>1375</v>
      </c>
      <c r="O2143" s="1" t="n">
        <f aca="false">INDEX($F$2:$F$4901,4901-ROW(D2142))</f>
        <v>1390</v>
      </c>
    </row>
    <row r="2144" customFormat="false" ht="14.4" hidden="false" customHeight="false" outlineLevel="0" collapsed="false">
      <c r="A2144" s="1" t="s">
        <v>2233</v>
      </c>
      <c r="B2144" s="1" t="s">
        <v>2191</v>
      </c>
      <c r="C2144" s="1" t="n">
        <v>5025</v>
      </c>
      <c r="D2144" s="1" t="n">
        <v>5050</v>
      </c>
      <c r="E2144" s="1" t="n">
        <v>4900</v>
      </c>
      <c r="F2144" s="1" t="n">
        <v>4900</v>
      </c>
      <c r="G2144" s="1" t="n">
        <v>6158200</v>
      </c>
      <c r="J2144" s="1" t="str">
        <f aca="false">INDEX($B$2:$B$4901,4901-ROW(A2143))</f>
        <v>MNCN</v>
      </c>
      <c r="K2144" s="1" t="n">
        <f aca="false">INDEX($G$2:$G$4901,4901-ROW(A2143))</f>
        <v>23664100</v>
      </c>
      <c r="L2144" s="1" t="n">
        <f aca="false">INDEX($C$2:$C$4901,4901-ROW(A2143))</f>
        <v>1395</v>
      </c>
      <c r="M2144" s="1" t="n">
        <f aca="false">INDEX($D$2:$D$4901,4901-ROW(B2143))</f>
        <v>1405</v>
      </c>
      <c r="N2144" s="1" t="n">
        <f aca="false">INDEX($E$2:$E$4901,4901-ROW(C2143))</f>
        <v>1355</v>
      </c>
      <c r="O2144" s="1" t="n">
        <f aca="false">INDEX($F$2:$F$4901,4901-ROW(D2143))</f>
        <v>1395</v>
      </c>
    </row>
    <row r="2145" customFormat="false" ht="14.4" hidden="false" customHeight="false" outlineLevel="0" collapsed="false">
      <c r="A2145" s="1" t="s">
        <v>2234</v>
      </c>
      <c r="B2145" s="1" t="s">
        <v>2191</v>
      </c>
      <c r="C2145" s="1" t="n">
        <v>5000</v>
      </c>
      <c r="D2145" s="1" t="n">
        <v>5050</v>
      </c>
      <c r="E2145" s="1" t="n">
        <v>4960</v>
      </c>
      <c r="F2145" s="1" t="n">
        <v>5050</v>
      </c>
      <c r="G2145" s="1" t="n">
        <v>4509600</v>
      </c>
      <c r="J2145" s="1" t="str">
        <f aca="false">INDEX($B$2:$B$4901,4901-ROW(A2144))</f>
        <v>MNCN</v>
      </c>
      <c r="K2145" s="1" t="n">
        <f aca="false">INDEX($G$2:$G$4901,4901-ROW(A2144))</f>
        <v>78995600</v>
      </c>
      <c r="L2145" s="1" t="n">
        <f aca="false">INDEX($C$2:$C$4901,4901-ROW(A2144))</f>
        <v>1400</v>
      </c>
      <c r="M2145" s="1" t="n">
        <f aca="false">INDEX($D$2:$D$4901,4901-ROW(B2144))</f>
        <v>1525</v>
      </c>
      <c r="N2145" s="1" t="n">
        <f aca="false">INDEX($E$2:$E$4901,4901-ROW(C2144))</f>
        <v>1400</v>
      </c>
      <c r="O2145" s="1" t="n">
        <f aca="false">INDEX($F$2:$F$4901,4901-ROW(D2144))</f>
        <v>1505</v>
      </c>
    </row>
    <row r="2146" customFormat="false" ht="14.4" hidden="false" customHeight="false" outlineLevel="0" collapsed="false">
      <c r="A2146" s="1" t="s">
        <v>2235</v>
      </c>
      <c r="B2146" s="1" t="s">
        <v>2191</v>
      </c>
      <c r="C2146" s="1" t="n">
        <v>5050</v>
      </c>
      <c r="D2146" s="1" t="n">
        <v>5150</v>
      </c>
      <c r="E2146" s="1" t="n">
        <v>4920</v>
      </c>
      <c r="F2146" s="1" t="n">
        <v>4990</v>
      </c>
      <c r="G2146" s="1" t="n">
        <v>8873100</v>
      </c>
      <c r="J2146" s="1" t="str">
        <f aca="false">INDEX($B$2:$B$4901,4901-ROW(A2145))</f>
        <v>MNCN</v>
      </c>
      <c r="K2146" s="1" t="n">
        <f aca="false">INDEX($G$2:$G$4901,4901-ROW(A2145))</f>
        <v>45935400</v>
      </c>
      <c r="L2146" s="1" t="n">
        <f aca="false">INDEX($C$2:$C$4901,4901-ROW(A2145))</f>
        <v>1510</v>
      </c>
      <c r="M2146" s="1" t="n">
        <f aca="false">INDEX($D$2:$D$4901,4901-ROW(B2145))</f>
        <v>1525</v>
      </c>
      <c r="N2146" s="1" t="n">
        <f aca="false">INDEX($E$2:$E$4901,4901-ROW(C2145))</f>
        <v>1445</v>
      </c>
      <c r="O2146" s="1" t="n">
        <f aca="false">INDEX($F$2:$F$4901,4901-ROW(D2145))</f>
        <v>1465</v>
      </c>
    </row>
    <row r="2147" customFormat="false" ht="14.4" hidden="false" customHeight="false" outlineLevel="0" collapsed="false">
      <c r="A2147" s="1" t="s">
        <v>2236</v>
      </c>
      <c r="B2147" s="1" t="s">
        <v>2191</v>
      </c>
      <c r="C2147" s="1" t="n">
        <v>5150</v>
      </c>
      <c r="D2147" s="1" t="n">
        <v>5200</v>
      </c>
      <c r="E2147" s="1" t="n">
        <v>5025</v>
      </c>
      <c r="F2147" s="1" t="n">
        <v>5050</v>
      </c>
      <c r="G2147" s="1" t="n">
        <v>3351200</v>
      </c>
      <c r="J2147" s="1" t="str">
        <f aca="false">INDEX($B$2:$B$4901,4901-ROW(A2146))</f>
        <v>MNCN</v>
      </c>
      <c r="K2147" s="1" t="n">
        <f aca="false">INDEX($G$2:$G$4901,4901-ROW(A2146))</f>
        <v>41461100</v>
      </c>
      <c r="L2147" s="1" t="n">
        <f aca="false">INDEX($C$2:$C$4901,4901-ROW(A2146))</f>
        <v>1465</v>
      </c>
      <c r="M2147" s="1" t="n">
        <f aca="false">INDEX($D$2:$D$4901,4901-ROW(B2146))</f>
        <v>1530</v>
      </c>
      <c r="N2147" s="1" t="n">
        <f aca="false">INDEX($E$2:$E$4901,4901-ROW(C2146))</f>
        <v>1460</v>
      </c>
      <c r="O2147" s="1" t="n">
        <f aca="false">INDEX($F$2:$F$4901,4901-ROW(D2146))</f>
        <v>1525</v>
      </c>
    </row>
    <row r="2148" customFormat="false" ht="14.4" hidden="false" customHeight="false" outlineLevel="0" collapsed="false">
      <c r="A2148" s="1" t="s">
        <v>2237</v>
      </c>
      <c r="B2148" s="1" t="s">
        <v>2191</v>
      </c>
      <c r="C2148" s="1" t="n">
        <v>5200</v>
      </c>
      <c r="D2148" s="1" t="n">
        <v>5350</v>
      </c>
      <c r="E2148" s="1" t="n">
        <v>5100</v>
      </c>
      <c r="F2148" s="1" t="n">
        <v>5100</v>
      </c>
      <c r="G2148" s="1" t="n">
        <v>5708800</v>
      </c>
      <c r="J2148" s="1" t="str">
        <f aca="false">INDEX($B$2:$B$4901,4901-ROW(A2147))</f>
        <v>MNCN</v>
      </c>
      <c r="K2148" s="1" t="n">
        <f aca="false">INDEX($G$2:$G$4901,4901-ROW(A2147))</f>
        <v>21457300</v>
      </c>
      <c r="L2148" s="1" t="n">
        <f aca="false">INDEX($C$2:$C$4901,4901-ROW(A2147))</f>
        <v>1525</v>
      </c>
      <c r="M2148" s="1" t="n">
        <f aca="false">INDEX($D$2:$D$4901,4901-ROW(B2147))</f>
        <v>1530</v>
      </c>
      <c r="N2148" s="1" t="n">
        <f aca="false">INDEX($E$2:$E$4901,4901-ROW(C2147))</f>
        <v>1475</v>
      </c>
      <c r="O2148" s="1" t="n">
        <f aca="false">INDEX($F$2:$F$4901,4901-ROW(D2147))</f>
        <v>1485</v>
      </c>
    </row>
    <row r="2149" customFormat="false" ht="14.4" hidden="false" customHeight="false" outlineLevel="0" collapsed="false">
      <c r="A2149" s="1" t="s">
        <v>2238</v>
      </c>
      <c r="B2149" s="1" t="s">
        <v>2191</v>
      </c>
      <c r="C2149" s="1" t="n">
        <v>5325</v>
      </c>
      <c r="D2149" s="1" t="n">
        <v>5375</v>
      </c>
      <c r="E2149" s="1" t="n">
        <v>5200</v>
      </c>
      <c r="F2149" s="1" t="n">
        <v>5200</v>
      </c>
      <c r="G2149" s="1" t="n">
        <v>5776100</v>
      </c>
      <c r="J2149" s="1" t="str">
        <f aca="false">INDEX($B$2:$B$4901,4901-ROW(A2148))</f>
        <v>MNCN</v>
      </c>
      <c r="K2149" s="1" t="n">
        <f aca="false">INDEX($G$2:$G$4901,4901-ROW(A2148))</f>
        <v>67168600</v>
      </c>
      <c r="L2149" s="1" t="n">
        <f aca="false">INDEX($C$2:$C$4901,4901-ROW(A2148))</f>
        <v>1485</v>
      </c>
      <c r="M2149" s="1" t="n">
        <f aca="false">INDEX($D$2:$D$4901,4901-ROW(B2148))</f>
        <v>1605</v>
      </c>
      <c r="N2149" s="1" t="n">
        <f aca="false">INDEX($E$2:$E$4901,4901-ROW(C2148))</f>
        <v>1485</v>
      </c>
      <c r="O2149" s="1" t="n">
        <f aca="false">INDEX($F$2:$F$4901,4901-ROW(D2148))</f>
        <v>1590</v>
      </c>
    </row>
    <row r="2150" customFormat="false" ht="14.4" hidden="false" customHeight="false" outlineLevel="0" collapsed="false">
      <c r="A2150" s="1" t="s">
        <v>2239</v>
      </c>
      <c r="B2150" s="1" t="s">
        <v>2191</v>
      </c>
      <c r="C2150" s="1" t="n">
        <v>5525</v>
      </c>
      <c r="D2150" s="1" t="n">
        <v>5525</v>
      </c>
      <c r="E2150" s="1" t="n">
        <v>5300</v>
      </c>
      <c r="F2150" s="1" t="n">
        <v>5325</v>
      </c>
      <c r="G2150" s="1" t="n">
        <v>4737800</v>
      </c>
      <c r="J2150" s="1" t="str">
        <f aca="false">INDEX($B$2:$B$4901,4901-ROW(A2149))</f>
        <v>MNCN</v>
      </c>
      <c r="K2150" s="1" t="n">
        <f aca="false">INDEX($G$2:$G$4901,4901-ROW(A2149))</f>
        <v>60893300</v>
      </c>
      <c r="L2150" s="1" t="n">
        <f aca="false">INDEX($C$2:$C$4901,4901-ROW(A2149))</f>
        <v>1595</v>
      </c>
      <c r="M2150" s="1" t="n">
        <f aca="false">INDEX($D$2:$D$4901,4901-ROW(B2149))</f>
        <v>1685</v>
      </c>
      <c r="N2150" s="1" t="n">
        <f aca="false">INDEX($E$2:$E$4901,4901-ROW(C2149))</f>
        <v>1590</v>
      </c>
      <c r="O2150" s="1" t="n">
        <f aca="false">INDEX($F$2:$F$4901,4901-ROW(D2149))</f>
        <v>1600</v>
      </c>
    </row>
    <row r="2151" customFormat="false" ht="14.4" hidden="false" customHeight="false" outlineLevel="0" collapsed="false">
      <c r="A2151" s="1" t="s">
        <v>2240</v>
      </c>
      <c r="B2151" s="1" t="s">
        <v>2191</v>
      </c>
      <c r="C2151" s="1" t="n">
        <v>5275</v>
      </c>
      <c r="D2151" s="1" t="n">
        <v>5475</v>
      </c>
      <c r="E2151" s="1" t="n">
        <v>5275</v>
      </c>
      <c r="F2151" s="1" t="n">
        <v>5475</v>
      </c>
      <c r="G2151" s="1" t="n">
        <v>6117800</v>
      </c>
      <c r="J2151" s="1" t="str">
        <f aca="false">INDEX($B$2:$B$4901,4901-ROW(A2150))</f>
        <v>MNCN</v>
      </c>
      <c r="K2151" s="1" t="n">
        <f aca="false">INDEX($G$2:$G$4901,4901-ROW(A2150))</f>
        <v>52539900</v>
      </c>
      <c r="L2151" s="1" t="n">
        <f aca="false">INDEX($C$2:$C$4901,4901-ROW(A2150))</f>
        <v>1605</v>
      </c>
      <c r="M2151" s="1" t="n">
        <f aca="false">INDEX($D$2:$D$4901,4901-ROW(B2150))</f>
        <v>1705</v>
      </c>
      <c r="N2151" s="1" t="n">
        <f aca="false">INDEX($E$2:$E$4901,4901-ROW(C2150))</f>
        <v>1600</v>
      </c>
      <c r="O2151" s="1" t="n">
        <f aca="false">INDEX($F$2:$F$4901,4901-ROW(D2150))</f>
        <v>1675</v>
      </c>
    </row>
    <row r="2152" customFormat="false" ht="14.4" hidden="false" customHeight="false" outlineLevel="0" collapsed="false">
      <c r="A2152" s="1" t="s">
        <v>2241</v>
      </c>
      <c r="B2152" s="1" t="s">
        <v>2191</v>
      </c>
      <c r="C2152" s="1" t="n">
        <v>5300</v>
      </c>
      <c r="D2152" s="1" t="n">
        <v>5400</v>
      </c>
      <c r="E2152" s="1" t="n">
        <v>5275</v>
      </c>
      <c r="F2152" s="1" t="n">
        <v>5275</v>
      </c>
      <c r="G2152" s="1" t="n">
        <v>4958600</v>
      </c>
      <c r="J2152" s="1" t="str">
        <f aca="false">INDEX($B$2:$B$4901,4901-ROW(A2151))</f>
        <v>MNCN</v>
      </c>
      <c r="K2152" s="1" t="n">
        <f aca="false">INDEX($G$2:$G$4901,4901-ROW(A2151))</f>
        <v>37849500</v>
      </c>
      <c r="L2152" s="1" t="n">
        <f aca="false">INDEX($C$2:$C$4901,4901-ROW(A2151))</f>
        <v>1680</v>
      </c>
      <c r="M2152" s="1" t="n">
        <f aca="false">INDEX($D$2:$D$4901,4901-ROW(B2151))</f>
        <v>1690</v>
      </c>
      <c r="N2152" s="1" t="n">
        <f aca="false">INDEX($E$2:$E$4901,4901-ROW(C2151))</f>
        <v>1645</v>
      </c>
      <c r="O2152" s="1" t="n">
        <f aca="false">INDEX($F$2:$F$4901,4901-ROW(D2151))</f>
        <v>1665</v>
      </c>
    </row>
    <row r="2153" customFormat="false" ht="14.4" hidden="false" customHeight="false" outlineLevel="0" collapsed="false">
      <c r="A2153" s="1" t="s">
        <v>2242</v>
      </c>
      <c r="B2153" s="1" t="s">
        <v>2191</v>
      </c>
      <c r="C2153" s="1" t="n">
        <v>5475</v>
      </c>
      <c r="D2153" s="1" t="n">
        <v>5525</v>
      </c>
      <c r="E2153" s="1" t="n">
        <v>5250</v>
      </c>
      <c r="F2153" s="1" t="n">
        <v>5250</v>
      </c>
      <c r="G2153" s="1" t="n">
        <v>7800700</v>
      </c>
      <c r="J2153" s="1" t="str">
        <f aca="false">INDEX($B$2:$B$4901,4901-ROW(A2152))</f>
        <v>MNCN</v>
      </c>
      <c r="K2153" s="1" t="n">
        <f aca="false">INDEX($G$2:$G$4901,4901-ROW(A2152))</f>
        <v>20670200</v>
      </c>
      <c r="L2153" s="1" t="n">
        <f aca="false">INDEX($C$2:$C$4901,4901-ROW(A2152))</f>
        <v>1670</v>
      </c>
      <c r="M2153" s="1" t="n">
        <f aca="false">INDEX($D$2:$D$4901,4901-ROW(B2152))</f>
        <v>1690</v>
      </c>
      <c r="N2153" s="1" t="n">
        <f aca="false">INDEX($E$2:$E$4901,4901-ROW(C2152))</f>
        <v>1640</v>
      </c>
      <c r="O2153" s="1" t="n">
        <f aca="false">INDEX($F$2:$F$4901,4901-ROW(D2152))</f>
        <v>1655</v>
      </c>
    </row>
    <row r="2154" customFormat="false" ht="14.4" hidden="false" customHeight="false" outlineLevel="0" collapsed="false">
      <c r="A2154" s="1" t="s">
        <v>2243</v>
      </c>
      <c r="B2154" s="1" t="s">
        <v>2191</v>
      </c>
      <c r="C2154" s="1" t="n">
        <v>5625</v>
      </c>
      <c r="D2154" s="1" t="n">
        <v>5650</v>
      </c>
      <c r="E2154" s="1" t="n">
        <v>5425</v>
      </c>
      <c r="F2154" s="1" t="n">
        <v>5450</v>
      </c>
      <c r="G2154" s="1" t="n">
        <v>6419900</v>
      </c>
      <c r="J2154" s="1" t="str">
        <f aca="false">INDEX($B$2:$B$4901,4901-ROW(A2153))</f>
        <v>MNCN</v>
      </c>
      <c r="K2154" s="1" t="n">
        <f aca="false">INDEX($G$2:$G$4901,4901-ROW(A2153))</f>
        <v>63412300</v>
      </c>
      <c r="L2154" s="1" t="n">
        <f aca="false">INDEX($C$2:$C$4901,4901-ROW(A2153))</f>
        <v>1625</v>
      </c>
      <c r="M2154" s="1" t="n">
        <f aca="false">INDEX($D$2:$D$4901,4901-ROW(B2153))</f>
        <v>1640</v>
      </c>
      <c r="N2154" s="1" t="n">
        <f aca="false">INDEX($E$2:$E$4901,4901-ROW(C2153))</f>
        <v>1550</v>
      </c>
      <c r="O2154" s="1" t="n">
        <f aca="false">INDEX($F$2:$F$4901,4901-ROW(D2153))</f>
        <v>1575</v>
      </c>
    </row>
    <row r="2155" customFormat="false" ht="14.4" hidden="false" customHeight="false" outlineLevel="0" collapsed="false">
      <c r="A2155" s="1" t="s">
        <v>2244</v>
      </c>
      <c r="B2155" s="1" t="s">
        <v>2191</v>
      </c>
      <c r="C2155" s="1" t="n">
        <v>5700</v>
      </c>
      <c r="D2155" s="1" t="n">
        <v>5775</v>
      </c>
      <c r="E2155" s="1" t="n">
        <v>5575</v>
      </c>
      <c r="F2155" s="1" t="n">
        <v>5600</v>
      </c>
      <c r="G2155" s="1" t="n">
        <v>4289500</v>
      </c>
      <c r="J2155" s="1" t="str">
        <f aca="false">INDEX($B$2:$B$4901,4901-ROW(A2154))</f>
        <v>MNCN</v>
      </c>
      <c r="K2155" s="1" t="n">
        <f aca="false">INDEX($G$2:$G$4901,4901-ROW(A2154))</f>
        <v>32740000</v>
      </c>
      <c r="L2155" s="1" t="n">
        <f aca="false">INDEX($C$2:$C$4901,4901-ROW(A2154))</f>
        <v>1575</v>
      </c>
      <c r="M2155" s="1" t="n">
        <f aca="false">INDEX($D$2:$D$4901,4901-ROW(B2154))</f>
        <v>1620</v>
      </c>
      <c r="N2155" s="1" t="n">
        <f aca="false">INDEX($E$2:$E$4901,4901-ROW(C2154))</f>
        <v>1545</v>
      </c>
      <c r="O2155" s="1" t="n">
        <f aca="false">INDEX($F$2:$F$4901,4901-ROW(D2154))</f>
        <v>1560</v>
      </c>
    </row>
    <row r="2156" customFormat="false" ht="14.4" hidden="false" customHeight="false" outlineLevel="0" collapsed="false">
      <c r="A2156" s="1" t="s">
        <v>2245</v>
      </c>
      <c r="B2156" s="1" t="s">
        <v>2191</v>
      </c>
      <c r="C2156" s="1" t="n">
        <v>5800</v>
      </c>
      <c r="D2156" s="1" t="n">
        <v>5800</v>
      </c>
      <c r="E2156" s="1" t="n">
        <v>5600</v>
      </c>
      <c r="F2156" s="1" t="n">
        <v>5800</v>
      </c>
      <c r="G2156" s="1" t="n">
        <v>5556700</v>
      </c>
      <c r="J2156" s="1" t="str">
        <f aca="false">INDEX($B$2:$B$4901,4901-ROW(A2155))</f>
        <v>MNCN</v>
      </c>
      <c r="K2156" s="1" t="n">
        <f aca="false">INDEX($G$2:$G$4901,4901-ROW(A2155))</f>
        <v>21094800</v>
      </c>
      <c r="L2156" s="1" t="n">
        <f aca="false">INDEX($C$2:$C$4901,4901-ROW(A2155))</f>
        <v>1565</v>
      </c>
      <c r="M2156" s="1" t="n">
        <f aca="false">INDEX($D$2:$D$4901,4901-ROW(B2155))</f>
        <v>1595</v>
      </c>
      <c r="N2156" s="1" t="n">
        <f aca="false">INDEX($E$2:$E$4901,4901-ROW(C2155))</f>
        <v>1550</v>
      </c>
      <c r="O2156" s="1" t="n">
        <f aca="false">INDEX($F$2:$F$4901,4901-ROW(D2155))</f>
        <v>1585</v>
      </c>
    </row>
    <row r="2157" customFormat="false" ht="14.4" hidden="false" customHeight="false" outlineLevel="0" collapsed="false">
      <c r="A2157" s="1" t="s">
        <v>2246</v>
      </c>
      <c r="B2157" s="1" t="s">
        <v>2191</v>
      </c>
      <c r="C2157" s="1" t="n">
        <v>5800</v>
      </c>
      <c r="D2157" s="1" t="n">
        <v>5800</v>
      </c>
      <c r="E2157" s="1" t="n">
        <v>5675</v>
      </c>
      <c r="F2157" s="1" t="n">
        <v>5800</v>
      </c>
      <c r="G2157" s="1" t="n">
        <v>3211000</v>
      </c>
      <c r="J2157" s="1" t="str">
        <f aca="false">INDEX($B$2:$B$4901,4901-ROW(A2156))</f>
        <v>MNCN</v>
      </c>
      <c r="K2157" s="1" t="n">
        <f aca="false">INDEX($G$2:$G$4901,4901-ROW(A2156))</f>
        <v>18470300</v>
      </c>
      <c r="L2157" s="1" t="n">
        <f aca="false">INDEX($C$2:$C$4901,4901-ROW(A2156))</f>
        <v>1590</v>
      </c>
      <c r="M2157" s="1" t="n">
        <f aca="false">INDEX($D$2:$D$4901,4901-ROW(B2156))</f>
        <v>1630</v>
      </c>
      <c r="N2157" s="1" t="n">
        <f aca="false">INDEX($E$2:$E$4901,4901-ROW(C2156))</f>
        <v>1590</v>
      </c>
      <c r="O2157" s="1" t="n">
        <f aca="false">INDEX($F$2:$F$4901,4901-ROW(D2156))</f>
        <v>1610</v>
      </c>
    </row>
    <row r="2158" customFormat="false" ht="14.4" hidden="false" customHeight="false" outlineLevel="0" collapsed="false">
      <c r="A2158" s="1" t="s">
        <v>2247</v>
      </c>
      <c r="B2158" s="1" t="s">
        <v>2191</v>
      </c>
      <c r="C2158" s="1" t="n">
        <v>5725</v>
      </c>
      <c r="D2158" s="1" t="n">
        <v>5800</v>
      </c>
      <c r="E2158" s="1" t="n">
        <v>5625</v>
      </c>
      <c r="F2158" s="1" t="n">
        <v>5800</v>
      </c>
      <c r="G2158" s="1" t="n">
        <v>3292500</v>
      </c>
      <c r="J2158" s="1" t="str">
        <f aca="false">INDEX($B$2:$B$4901,4901-ROW(A2157))</f>
        <v>MNCN</v>
      </c>
      <c r="K2158" s="1" t="n">
        <f aca="false">INDEX($G$2:$G$4901,4901-ROW(A2157))</f>
        <v>21395100</v>
      </c>
      <c r="L2158" s="1" t="n">
        <f aca="false">INDEX($C$2:$C$4901,4901-ROW(A2157))</f>
        <v>1610</v>
      </c>
      <c r="M2158" s="1" t="n">
        <f aca="false">INDEX($D$2:$D$4901,4901-ROW(B2157))</f>
        <v>1640</v>
      </c>
      <c r="N2158" s="1" t="n">
        <f aca="false">INDEX($E$2:$E$4901,4901-ROW(C2157))</f>
        <v>1610</v>
      </c>
      <c r="O2158" s="1" t="n">
        <f aca="false">INDEX($F$2:$F$4901,4901-ROW(D2157))</f>
        <v>1630</v>
      </c>
    </row>
    <row r="2159" customFormat="false" ht="14.4" hidden="false" customHeight="false" outlineLevel="0" collapsed="false">
      <c r="A2159" s="1" t="s">
        <v>2248</v>
      </c>
      <c r="B2159" s="1" t="s">
        <v>2191</v>
      </c>
      <c r="C2159" s="1" t="n">
        <v>5700</v>
      </c>
      <c r="D2159" s="1" t="n">
        <v>5750</v>
      </c>
      <c r="E2159" s="1" t="n">
        <v>5675</v>
      </c>
      <c r="F2159" s="1" t="n">
        <v>5725</v>
      </c>
      <c r="G2159" s="1" t="n">
        <v>4565400</v>
      </c>
      <c r="J2159" s="1" t="str">
        <f aca="false">INDEX($B$2:$B$4901,4901-ROW(A2158))</f>
        <v>MNCN</v>
      </c>
      <c r="K2159" s="1" t="n">
        <f aca="false">INDEX($G$2:$G$4901,4901-ROW(A2158))</f>
        <v>14806700</v>
      </c>
      <c r="L2159" s="1" t="n">
        <f aca="false">INDEX($C$2:$C$4901,4901-ROW(A2158))</f>
        <v>1635</v>
      </c>
      <c r="M2159" s="1" t="n">
        <f aca="false">INDEX($D$2:$D$4901,4901-ROW(B2158))</f>
        <v>1655</v>
      </c>
      <c r="N2159" s="1" t="n">
        <f aca="false">INDEX($E$2:$E$4901,4901-ROW(C2158))</f>
        <v>1610</v>
      </c>
      <c r="O2159" s="1" t="n">
        <f aca="false">INDEX($F$2:$F$4901,4901-ROW(D2158))</f>
        <v>1625</v>
      </c>
    </row>
    <row r="2160" customFormat="false" ht="14.4" hidden="false" customHeight="false" outlineLevel="0" collapsed="false">
      <c r="A2160" s="1" t="s">
        <v>2249</v>
      </c>
      <c r="B2160" s="1" t="s">
        <v>2191</v>
      </c>
      <c r="C2160" s="1" t="n">
        <v>5600</v>
      </c>
      <c r="D2160" s="1" t="n">
        <v>5700</v>
      </c>
      <c r="E2160" s="1" t="n">
        <v>5600</v>
      </c>
      <c r="F2160" s="1" t="n">
        <v>5700</v>
      </c>
      <c r="G2160" s="1" t="n">
        <v>2367400</v>
      </c>
      <c r="J2160" s="1" t="str">
        <f aca="false">INDEX($B$2:$B$4901,4901-ROW(A2159))</f>
        <v>MNCN</v>
      </c>
      <c r="K2160" s="1" t="n">
        <f aca="false">INDEX($G$2:$G$4901,4901-ROW(A2159))</f>
        <v>12527600</v>
      </c>
      <c r="L2160" s="1" t="n">
        <f aca="false">INDEX($C$2:$C$4901,4901-ROW(A2159))</f>
        <v>1630</v>
      </c>
      <c r="M2160" s="1" t="n">
        <f aca="false">INDEX($D$2:$D$4901,4901-ROW(B2159))</f>
        <v>1640</v>
      </c>
      <c r="N2160" s="1" t="n">
        <f aca="false">INDEX($E$2:$E$4901,4901-ROW(C2159))</f>
        <v>1605</v>
      </c>
      <c r="O2160" s="1" t="n">
        <f aca="false">INDEX($F$2:$F$4901,4901-ROW(D2159))</f>
        <v>1615</v>
      </c>
    </row>
    <row r="2161" customFormat="false" ht="14.4" hidden="false" customHeight="false" outlineLevel="0" collapsed="false">
      <c r="A2161" s="1" t="s">
        <v>2250</v>
      </c>
      <c r="B2161" s="1" t="s">
        <v>2191</v>
      </c>
      <c r="C2161" s="1" t="n">
        <v>5600</v>
      </c>
      <c r="D2161" s="1" t="n">
        <v>5700</v>
      </c>
      <c r="E2161" s="1" t="n">
        <v>5550</v>
      </c>
      <c r="F2161" s="1" t="n">
        <v>5650</v>
      </c>
      <c r="G2161" s="1" t="n">
        <v>2323500</v>
      </c>
      <c r="J2161" s="1" t="str">
        <f aca="false">INDEX($B$2:$B$4901,4901-ROW(A2160))</f>
        <v>MNCN</v>
      </c>
      <c r="K2161" s="1" t="n">
        <f aca="false">INDEX($G$2:$G$4901,4901-ROW(A2160))</f>
        <v>29957000</v>
      </c>
      <c r="L2161" s="1" t="n">
        <f aca="false">INDEX($C$2:$C$4901,4901-ROW(A2160))</f>
        <v>1605</v>
      </c>
      <c r="M2161" s="1" t="n">
        <f aca="false">INDEX($D$2:$D$4901,4901-ROW(B2160))</f>
        <v>1610</v>
      </c>
      <c r="N2161" s="1" t="n">
        <f aca="false">INDEX($E$2:$E$4901,4901-ROW(C2160))</f>
        <v>1570</v>
      </c>
      <c r="O2161" s="1" t="n">
        <f aca="false">INDEX($F$2:$F$4901,4901-ROW(D2160))</f>
        <v>1600</v>
      </c>
    </row>
    <row r="2162" customFormat="false" ht="14.4" hidden="false" customHeight="false" outlineLevel="0" collapsed="false">
      <c r="A2162" s="1" t="s">
        <v>2251</v>
      </c>
      <c r="B2162" s="1" t="s">
        <v>2191</v>
      </c>
      <c r="C2162" s="1" t="n">
        <v>5575</v>
      </c>
      <c r="D2162" s="1" t="n">
        <v>5725</v>
      </c>
      <c r="E2162" s="1" t="n">
        <v>5500</v>
      </c>
      <c r="F2162" s="1" t="n">
        <v>5575</v>
      </c>
      <c r="G2162" s="1" t="n">
        <v>2825600</v>
      </c>
      <c r="J2162" s="1" t="str">
        <f aca="false">INDEX($B$2:$B$4901,4901-ROW(A2161))</f>
        <v>MNCN</v>
      </c>
      <c r="K2162" s="1" t="n">
        <f aca="false">INDEX($G$2:$G$4901,4901-ROW(A2161))</f>
        <v>18095300</v>
      </c>
      <c r="L2162" s="1" t="n">
        <f aca="false">INDEX($C$2:$C$4901,4901-ROW(A2161))</f>
        <v>1605</v>
      </c>
      <c r="M2162" s="1" t="n">
        <f aca="false">INDEX($D$2:$D$4901,4901-ROW(B2161))</f>
        <v>1625</v>
      </c>
      <c r="N2162" s="1" t="n">
        <f aca="false">INDEX($E$2:$E$4901,4901-ROW(C2161))</f>
        <v>1590</v>
      </c>
      <c r="O2162" s="1" t="n">
        <f aca="false">INDEX($F$2:$F$4901,4901-ROW(D2161))</f>
        <v>1600</v>
      </c>
    </row>
    <row r="2163" customFormat="false" ht="14.4" hidden="false" customHeight="false" outlineLevel="0" collapsed="false">
      <c r="A2163" s="1" t="s">
        <v>2252</v>
      </c>
      <c r="B2163" s="1" t="s">
        <v>2191</v>
      </c>
      <c r="C2163" s="1" t="n">
        <v>5650</v>
      </c>
      <c r="D2163" s="1" t="n">
        <v>5750</v>
      </c>
      <c r="E2163" s="1" t="n">
        <v>5575</v>
      </c>
      <c r="F2163" s="1" t="n">
        <v>5575</v>
      </c>
      <c r="G2163" s="1" t="n">
        <v>5020200</v>
      </c>
      <c r="J2163" s="1" t="str">
        <f aca="false">INDEX($B$2:$B$4901,4901-ROW(A2162))</f>
        <v>MNCN</v>
      </c>
      <c r="K2163" s="1" t="n">
        <f aca="false">INDEX($G$2:$G$4901,4901-ROW(A2162))</f>
        <v>29001400</v>
      </c>
      <c r="L2163" s="1" t="n">
        <f aca="false">INDEX($C$2:$C$4901,4901-ROW(A2162))</f>
        <v>1585</v>
      </c>
      <c r="M2163" s="1" t="n">
        <f aca="false">INDEX($D$2:$D$4901,4901-ROW(B2162))</f>
        <v>1595</v>
      </c>
      <c r="N2163" s="1" t="n">
        <f aca="false">INDEX($E$2:$E$4901,4901-ROW(C2162))</f>
        <v>1560</v>
      </c>
      <c r="O2163" s="1" t="n">
        <f aca="false">INDEX($F$2:$F$4901,4901-ROW(D2162))</f>
        <v>1595</v>
      </c>
    </row>
    <row r="2164" customFormat="false" ht="14.4" hidden="false" customHeight="false" outlineLevel="0" collapsed="false">
      <c r="A2164" s="1" t="s">
        <v>2253</v>
      </c>
      <c r="B2164" s="1" t="s">
        <v>2191</v>
      </c>
      <c r="C2164" s="1" t="n">
        <v>5675</v>
      </c>
      <c r="D2164" s="1" t="n">
        <v>5700</v>
      </c>
      <c r="E2164" s="1" t="n">
        <v>5600</v>
      </c>
      <c r="F2164" s="1" t="n">
        <v>5650</v>
      </c>
      <c r="G2164" s="1" t="n">
        <v>1997400</v>
      </c>
      <c r="J2164" s="1" t="str">
        <f aca="false">INDEX($B$2:$B$4901,4901-ROW(A2163))</f>
        <v>MNCN</v>
      </c>
      <c r="K2164" s="1" t="n">
        <f aca="false">INDEX($G$2:$G$4901,4901-ROW(A2163))</f>
        <v>31756500</v>
      </c>
      <c r="L2164" s="1" t="n">
        <f aca="false">INDEX($C$2:$C$4901,4901-ROW(A2163))</f>
        <v>1605</v>
      </c>
      <c r="M2164" s="1" t="n">
        <f aca="false">INDEX($D$2:$D$4901,4901-ROW(B2163))</f>
        <v>1660</v>
      </c>
      <c r="N2164" s="1" t="n">
        <f aca="false">INDEX($E$2:$E$4901,4901-ROW(C2163))</f>
        <v>1600</v>
      </c>
      <c r="O2164" s="1" t="n">
        <f aca="false">INDEX($F$2:$F$4901,4901-ROW(D2163))</f>
        <v>1625</v>
      </c>
    </row>
    <row r="2165" customFormat="false" ht="14.4" hidden="false" customHeight="false" outlineLevel="0" collapsed="false">
      <c r="A2165" s="1" t="s">
        <v>2254</v>
      </c>
      <c r="B2165" s="1" t="s">
        <v>2191</v>
      </c>
      <c r="C2165" s="1" t="n">
        <v>5700</v>
      </c>
      <c r="D2165" s="1" t="n">
        <v>5750</v>
      </c>
      <c r="E2165" s="1" t="n">
        <v>5600</v>
      </c>
      <c r="F2165" s="1" t="n">
        <v>5675</v>
      </c>
      <c r="G2165" s="1" t="n">
        <v>2668000</v>
      </c>
      <c r="J2165" s="1" t="str">
        <f aca="false">INDEX($B$2:$B$4901,4901-ROW(A2164))</f>
        <v>MNCN</v>
      </c>
      <c r="K2165" s="1" t="n">
        <f aca="false">INDEX($G$2:$G$4901,4901-ROW(A2164))</f>
        <v>13788600</v>
      </c>
      <c r="L2165" s="1" t="n">
        <f aca="false">INDEX($C$2:$C$4901,4901-ROW(A2164))</f>
        <v>1630</v>
      </c>
      <c r="M2165" s="1" t="n">
        <f aca="false">INDEX($D$2:$D$4901,4901-ROW(B2164))</f>
        <v>1635</v>
      </c>
      <c r="N2165" s="1" t="n">
        <f aca="false">INDEX($E$2:$E$4901,4901-ROW(C2164))</f>
        <v>1590</v>
      </c>
      <c r="O2165" s="1" t="n">
        <f aca="false">INDEX($F$2:$F$4901,4901-ROW(D2164))</f>
        <v>1595</v>
      </c>
    </row>
    <row r="2166" customFormat="false" ht="14.4" hidden="false" customHeight="false" outlineLevel="0" collapsed="false">
      <c r="A2166" s="1" t="s">
        <v>2255</v>
      </c>
      <c r="B2166" s="1" t="s">
        <v>2191</v>
      </c>
      <c r="C2166" s="1" t="n">
        <v>5625</v>
      </c>
      <c r="D2166" s="1" t="n">
        <v>5750</v>
      </c>
      <c r="E2166" s="1" t="n">
        <v>5575</v>
      </c>
      <c r="F2166" s="1" t="n">
        <v>5700</v>
      </c>
      <c r="G2166" s="1" t="n">
        <v>1859600</v>
      </c>
      <c r="J2166" s="1" t="str">
        <f aca="false">INDEX($B$2:$B$4901,4901-ROW(A2165))</f>
        <v>MNCN</v>
      </c>
      <c r="K2166" s="1" t="n">
        <f aca="false">INDEX($G$2:$G$4901,4901-ROW(A2165))</f>
        <v>17198100</v>
      </c>
      <c r="L2166" s="1" t="n">
        <f aca="false">INDEX($C$2:$C$4901,4901-ROW(A2165))</f>
        <v>1595</v>
      </c>
      <c r="M2166" s="1" t="n">
        <f aca="false">INDEX($D$2:$D$4901,4901-ROW(B2165))</f>
        <v>1605</v>
      </c>
      <c r="N2166" s="1" t="n">
        <f aca="false">INDEX($E$2:$E$4901,4901-ROW(C2165))</f>
        <v>1570</v>
      </c>
      <c r="O2166" s="1" t="n">
        <f aca="false">INDEX($F$2:$F$4901,4901-ROW(D2165))</f>
        <v>1600</v>
      </c>
    </row>
    <row r="2167" customFormat="false" ht="14.4" hidden="false" customHeight="false" outlineLevel="0" collapsed="false">
      <c r="A2167" s="1" t="s">
        <v>2256</v>
      </c>
      <c r="B2167" s="1" t="s">
        <v>2191</v>
      </c>
      <c r="C2167" s="1" t="n">
        <v>5575</v>
      </c>
      <c r="D2167" s="1" t="n">
        <v>5650</v>
      </c>
      <c r="E2167" s="1" t="n">
        <v>5525</v>
      </c>
      <c r="F2167" s="1" t="n">
        <v>5625</v>
      </c>
      <c r="G2167" s="1" t="n">
        <v>2850800</v>
      </c>
      <c r="J2167" s="1" t="str">
        <f aca="false">INDEX($B$2:$B$4901,4901-ROW(A2166))</f>
        <v>MNCN</v>
      </c>
      <c r="K2167" s="1" t="n">
        <f aca="false">INDEX($G$2:$G$4901,4901-ROW(A2166))</f>
        <v>13595600</v>
      </c>
      <c r="L2167" s="1" t="n">
        <f aca="false">INDEX($C$2:$C$4901,4901-ROW(A2166))</f>
        <v>1600</v>
      </c>
      <c r="M2167" s="1" t="n">
        <f aca="false">INDEX($D$2:$D$4901,4901-ROW(B2166))</f>
        <v>1610</v>
      </c>
      <c r="N2167" s="1" t="n">
        <f aca="false">INDEX($E$2:$E$4901,4901-ROW(C2166))</f>
        <v>1585</v>
      </c>
      <c r="O2167" s="1" t="n">
        <f aca="false">INDEX($F$2:$F$4901,4901-ROW(D2166))</f>
        <v>1595</v>
      </c>
    </row>
    <row r="2168" customFormat="false" ht="14.4" hidden="false" customHeight="false" outlineLevel="0" collapsed="false">
      <c r="A2168" s="1" t="s">
        <v>2257</v>
      </c>
      <c r="B2168" s="1" t="s">
        <v>2191</v>
      </c>
      <c r="C2168" s="1" t="n">
        <v>5300</v>
      </c>
      <c r="D2168" s="1" t="n">
        <v>5575</v>
      </c>
      <c r="E2168" s="1" t="n">
        <v>5300</v>
      </c>
      <c r="F2168" s="1" t="n">
        <v>5500</v>
      </c>
      <c r="G2168" s="1" t="n">
        <v>2999000</v>
      </c>
      <c r="J2168" s="1" t="str">
        <f aca="false">INDEX($B$2:$B$4901,4901-ROW(A2167))</f>
        <v>MNCN</v>
      </c>
      <c r="K2168" s="1" t="n">
        <f aca="false">INDEX($G$2:$G$4901,4901-ROW(A2167))</f>
        <v>25731500</v>
      </c>
      <c r="L2168" s="1" t="n">
        <f aca="false">INDEX($C$2:$C$4901,4901-ROW(A2167))</f>
        <v>1590</v>
      </c>
      <c r="M2168" s="1" t="n">
        <f aca="false">INDEX($D$2:$D$4901,4901-ROW(B2167))</f>
        <v>1600</v>
      </c>
      <c r="N2168" s="1" t="n">
        <f aca="false">INDEX($E$2:$E$4901,4901-ROW(C2167))</f>
        <v>1515</v>
      </c>
      <c r="O2168" s="1" t="n">
        <f aca="false">INDEX($F$2:$F$4901,4901-ROW(D2167))</f>
        <v>1570</v>
      </c>
    </row>
    <row r="2169" customFormat="false" ht="14.4" hidden="false" customHeight="false" outlineLevel="0" collapsed="false">
      <c r="A2169" s="1" t="s">
        <v>2258</v>
      </c>
      <c r="B2169" s="1" t="s">
        <v>2191</v>
      </c>
      <c r="C2169" s="1" t="n">
        <v>5500</v>
      </c>
      <c r="D2169" s="1" t="n">
        <v>5575</v>
      </c>
      <c r="E2169" s="1" t="n">
        <v>5275</v>
      </c>
      <c r="F2169" s="1" t="n">
        <v>5275</v>
      </c>
      <c r="G2169" s="1" t="n">
        <v>10122700</v>
      </c>
      <c r="J2169" s="1" t="str">
        <f aca="false">INDEX($B$2:$B$4901,4901-ROW(A2168))</f>
        <v>MNCN</v>
      </c>
      <c r="K2169" s="1" t="n">
        <f aca="false">INDEX($G$2:$G$4901,4901-ROW(A2168))</f>
        <v>57011300</v>
      </c>
      <c r="L2169" s="1" t="n">
        <f aca="false">INDEX($C$2:$C$4901,4901-ROW(A2168))</f>
        <v>1565</v>
      </c>
      <c r="M2169" s="1" t="n">
        <f aca="false">INDEX($D$2:$D$4901,4901-ROW(B2168))</f>
        <v>1695</v>
      </c>
      <c r="N2169" s="1" t="n">
        <f aca="false">INDEX($E$2:$E$4901,4901-ROW(C2168))</f>
        <v>1565</v>
      </c>
      <c r="O2169" s="1" t="n">
        <f aca="false">INDEX($F$2:$F$4901,4901-ROW(D2168))</f>
        <v>1690</v>
      </c>
    </row>
    <row r="2170" customFormat="false" ht="14.4" hidden="false" customHeight="false" outlineLevel="0" collapsed="false">
      <c r="A2170" s="1" t="s">
        <v>2259</v>
      </c>
      <c r="B2170" s="1" t="s">
        <v>2191</v>
      </c>
      <c r="C2170" s="1" t="n">
        <v>5525</v>
      </c>
      <c r="D2170" s="1" t="n">
        <v>5625</v>
      </c>
      <c r="E2170" s="1" t="n">
        <v>5475</v>
      </c>
      <c r="F2170" s="1" t="n">
        <v>5500</v>
      </c>
      <c r="G2170" s="1" t="n">
        <v>1996300</v>
      </c>
      <c r="J2170" s="1" t="str">
        <f aca="false">INDEX($B$2:$B$4901,4901-ROW(A2169))</f>
        <v>MNCN</v>
      </c>
      <c r="K2170" s="1" t="n">
        <f aca="false">INDEX($G$2:$G$4901,4901-ROW(A2169))</f>
        <v>44107900</v>
      </c>
      <c r="L2170" s="1" t="n">
        <f aca="false">INDEX($C$2:$C$4901,4901-ROW(A2169))</f>
        <v>1700</v>
      </c>
      <c r="M2170" s="1" t="n">
        <f aca="false">INDEX($D$2:$D$4901,4901-ROW(B2169))</f>
        <v>1745</v>
      </c>
      <c r="N2170" s="1" t="n">
        <f aca="false">INDEX($E$2:$E$4901,4901-ROW(C2169))</f>
        <v>1680</v>
      </c>
      <c r="O2170" s="1" t="n">
        <f aca="false">INDEX($F$2:$F$4901,4901-ROW(D2169))</f>
        <v>1695</v>
      </c>
    </row>
    <row r="2171" customFormat="false" ht="14.4" hidden="false" customHeight="false" outlineLevel="0" collapsed="false">
      <c r="A2171" s="1" t="s">
        <v>2260</v>
      </c>
      <c r="B2171" s="1" t="s">
        <v>2191</v>
      </c>
      <c r="C2171" s="1" t="n">
        <v>5625</v>
      </c>
      <c r="D2171" s="1" t="n">
        <v>5700</v>
      </c>
      <c r="E2171" s="1" t="n">
        <v>5550</v>
      </c>
      <c r="F2171" s="1" t="n">
        <v>5625</v>
      </c>
      <c r="G2171" s="1" t="n">
        <v>1868900</v>
      </c>
      <c r="J2171" s="1" t="str">
        <f aca="false">INDEX($B$2:$B$4901,4901-ROW(A2170))</f>
        <v>MNCN</v>
      </c>
      <c r="K2171" s="1" t="n">
        <f aca="false">INDEX($G$2:$G$4901,4901-ROW(A2170))</f>
        <v>41308500</v>
      </c>
      <c r="L2171" s="1" t="n">
        <f aca="false">INDEX($C$2:$C$4901,4901-ROW(A2170))</f>
        <v>1700</v>
      </c>
      <c r="M2171" s="1" t="n">
        <f aca="false">INDEX($D$2:$D$4901,4901-ROW(B2170))</f>
        <v>1780</v>
      </c>
      <c r="N2171" s="1" t="n">
        <f aca="false">INDEX($E$2:$E$4901,4901-ROW(C2170))</f>
        <v>1700</v>
      </c>
      <c r="O2171" s="1" t="n">
        <f aca="false">INDEX($F$2:$F$4901,4901-ROW(D2170))</f>
        <v>1745</v>
      </c>
    </row>
    <row r="2172" customFormat="false" ht="14.4" hidden="false" customHeight="false" outlineLevel="0" collapsed="false">
      <c r="A2172" s="1" t="s">
        <v>2261</v>
      </c>
      <c r="B2172" s="1" t="s">
        <v>2262</v>
      </c>
      <c r="C2172" s="1" t="n">
        <v>1200</v>
      </c>
      <c r="D2172" s="1" t="n">
        <v>1200</v>
      </c>
      <c r="E2172" s="1" t="n">
        <v>1095</v>
      </c>
      <c r="F2172" s="1" t="n">
        <v>1120</v>
      </c>
      <c r="G2172" s="1" t="n">
        <v>8602800</v>
      </c>
      <c r="J2172" s="1" t="str">
        <f aca="false">INDEX($B$2:$B$4901,4901-ROW(A2171))</f>
        <v>MIKA</v>
      </c>
      <c r="K2172" s="1" t="n">
        <f aca="false">INDEX($G$2:$G$4901,4901-ROW(A2171))</f>
        <v>15452600</v>
      </c>
      <c r="L2172" s="1" t="n">
        <f aca="false">INDEX($C$2:$C$4901,4901-ROW(A2171))</f>
        <v>2900</v>
      </c>
      <c r="M2172" s="1" t="n">
        <f aca="false">INDEX($D$2:$D$4901,4901-ROW(B2171))</f>
        <v>2910</v>
      </c>
      <c r="N2172" s="1" t="n">
        <f aca="false">INDEX($E$2:$E$4901,4901-ROW(C2171))</f>
        <v>2780</v>
      </c>
      <c r="O2172" s="1" t="n">
        <f aca="false">INDEX($F$2:$F$4901,4901-ROW(D2171))</f>
        <v>2800</v>
      </c>
    </row>
    <row r="2173" customFormat="false" ht="14.4" hidden="false" customHeight="false" outlineLevel="0" collapsed="false">
      <c r="A2173" s="1" t="s">
        <v>2263</v>
      </c>
      <c r="B2173" s="1" t="s">
        <v>2262</v>
      </c>
      <c r="C2173" s="1" t="n">
        <v>1205</v>
      </c>
      <c r="D2173" s="1" t="n">
        <v>1235</v>
      </c>
      <c r="E2173" s="1" t="n">
        <v>1100</v>
      </c>
      <c r="F2173" s="1" t="n">
        <v>1180</v>
      </c>
      <c r="G2173" s="1" t="n">
        <v>26599900</v>
      </c>
      <c r="J2173" s="1" t="str">
        <f aca="false">INDEX($B$2:$B$4901,4901-ROW(A2172))</f>
        <v>MIKA</v>
      </c>
      <c r="K2173" s="1" t="n">
        <f aca="false">INDEX($G$2:$G$4901,4901-ROW(A2172))</f>
        <v>14473400</v>
      </c>
      <c r="L2173" s="1" t="n">
        <f aca="false">INDEX($C$2:$C$4901,4901-ROW(A2172))</f>
        <v>2800</v>
      </c>
      <c r="M2173" s="1" t="n">
        <f aca="false">INDEX($D$2:$D$4901,4901-ROW(B2172))</f>
        <v>2830</v>
      </c>
      <c r="N2173" s="1" t="n">
        <f aca="false">INDEX($E$2:$E$4901,4901-ROW(C2172))</f>
        <v>2700</v>
      </c>
      <c r="O2173" s="1" t="n">
        <f aca="false">INDEX($F$2:$F$4901,4901-ROW(D2172))</f>
        <v>2780</v>
      </c>
    </row>
    <row r="2174" customFormat="false" ht="14.4" hidden="false" customHeight="false" outlineLevel="0" collapsed="false">
      <c r="A2174" s="1" t="s">
        <v>2264</v>
      </c>
      <c r="B2174" s="1" t="s">
        <v>2262</v>
      </c>
      <c r="C2174" s="1" t="n">
        <v>990</v>
      </c>
      <c r="D2174" s="1" t="n">
        <v>1210</v>
      </c>
      <c r="E2174" s="1" t="n">
        <v>990</v>
      </c>
      <c r="F2174" s="1" t="n">
        <v>1205</v>
      </c>
      <c r="G2174" s="1" t="n">
        <v>45874500</v>
      </c>
      <c r="J2174" s="1" t="str">
        <f aca="false">INDEX($B$2:$B$4901,4901-ROW(A2173))</f>
        <v>MIKA</v>
      </c>
      <c r="K2174" s="1" t="n">
        <f aca="false">INDEX($G$2:$G$4901,4901-ROW(A2173))</f>
        <v>12327100</v>
      </c>
      <c r="L2174" s="1" t="n">
        <f aca="false">INDEX($C$2:$C$4901,4901-ROW(A2173))</f>
        <v>2780</v>
      </c>
      <c r="M2174" s="1" t="n">
        <f aca="false">INDEX($D$2:$D$4901,4901-ROW(B2173))</f>
        <v>2800</v>
      </c>
      <c r="N2174" s="1" t="n">
        <f aca="false">INDEX($E$2:$E$4901,4901-ROW(C2173))</f>
        <v>2690</v>
      </c>
      <c r="O2174" s="1" t="n">
        <f aca="false">INDEX($F$2:$F$4901,4901-ROW(D2173))</f>
        <v>2730</v>
      </c>
    </row>
    <row r="2175" customFormat="false" ht="14.4" hidden="false" customHeight="false" outlineLevel="0" collapsed="false">
      <c r="A2175" s="1" t="s">
        <v>2265</v>
      </c>
      <c r="B2175" s="1" t="s">
        <v>2262</v>
      </c>
      <c r="C2175" s="1" t="n">
        <v>1050</v>
      </c>
      <c r="D2175" s="1" t="n">
        <v>1050</v>
      </c>
      <c r="E2175" s="1" t="n">
        <v>995</v>
      </c>
      <c r="F2175" s="1" t="n">
        <v>1005</v>
      </c>
      <c r="G2175" s="1" t="n">
        <v>5302500</v>
      </c>
      <c r="J2175" s="1" t="str">
        <f aca="false">INDEX($B$2:$B$4901,4901-ROW(A2174))</f>
        <v>MIKA</v>
      </c>
      <c r="K2175" s="1" t="n">
        <f aca="false">INDEX($G$2:$G$4901,4901-ROW(A2174))</f>
        <v>20233800</v>
      </c>
      <c r="L2175" s="1" t="n">
        <f aca="false">INDEX($C$2:$C$4901,4901-ROW(A2174))</f>
        <v>2740</v>
      </c>
      <c r="M2175" s="1" t="n">
        <f aca="false">INDEX($D$2:$D$4901,4901-ROW(B2174))</f>
        <v>2880</v>
      </c>
      <c r="N2175" s="1" t="n">
        <f aca="false">INDEX($E$2:$E$4901,4901-ROW(C2174))</f>
        <v>2730</v>
      </c>
      <c r="O2175" s="1" t="n">
        <f aca="false">INDEX($F$2:$F$4901,4901-ROW(D2174))</f>
        <v>2780</v>
      </c>
    </row>
    <row r="2176" customFormat="false" ht="14.4" hidden="false" customHeight="false" outlineLevel="0" collapsed="false">
      <c r="A2176" s="1" t="s">
        <v>2266</v>
      </c>
      <c r="B2176" s="1" t="s">
        <v>2262</v>
      </c>
      <c r="C2176" s="1" t="n">
        <v>1100</v>
      </c>
      <c r="D2176" s="1" t="n">
        <v>1100</v>
      </c>
      <c r="E2176" s="1" t="n">
        <v>1045</v>
      </c>
      <c r="F2176" s="1" t="n">
        <v>1050</v>
      </c>
      <c r="G2176" s="1" t="n">
        <v>4649000</v>
      </c>
      <c r="J2176" s="1" t="str">
        <f aca="false">INDEX($B$2:$B$4901,4901-ROW(A2175))</f>
        <v>MIKA</v>
      </c>
      <c r="K2176" s="1" t="n">
        <f aca="false">INDEX($G$2:$G$4901,4901-ROW(A2175))</f>
        <v>14257000</v>
      </c>
      <c r="L2176" s="1" t="n">
        <f aca="false">INDEX($C$2:$C$4901,4901-ROW(A2175))</f>
        <v>2790</v>
      </c>
      <c r="M2176" s="1" t="n">
        <f aca="false">INDEX($D$2:$D$4901,4901-ROW(B2175))</f>
        <v>2820</v>
      </c>
      <c r="N2176" s="1" t="n">
        <f aca="false">INDEX($E$2:$E$4901,4901-ROW(C2175))</f>
        <v>2700</v>
      </c>
      <c r="O2176" s="1" t="n">
        <f aca="false">INDEX($F$2:$F$4901,4901-ROW(D2175))</f>
        <v>2720</v>
      </c>
    </row>
    <row r="2177" customFormat="false" ht="14.4" hidden="false" customHeight="false" outlineLevel="0" collapsed="false">
      <c r="A2177" s="1" t="s">
        <v>2267</v>
      </c>
      <c r="B2177" s="1" t="s">
        <v>2262</v>
      </c>
      <c r="C2177" s="1" t="n">
        <v>1125</v>
      </c>
      <c r="D2177" s="1" t="n">
        <v>1130</v>
      </c>
      <c r="E2177" s="1" t="n">
        <v>1080</v>
      </c>
      <c r="F2177" s="1" t="n">
        <v>1100</v>
      </c>
      <c r="G2177" s="1" t="n">
        <v>3417900</v>
      </c>
      <c r="J2177" s="1" t="str">
        <f aca="false">INDEX($B$2:$B$4901,4901-ROW(A2176))</f>
        <v>MIKA</v>
      </c>
      <c r="K2177" s="1" t="n">
        <f aca="false">INDEX($G$2:$G$4901,4901-ROW(A2176))</f>
        <v>19026400</v>
      </c>
      <c r="L2177" s="1" t="n">
        <f aca="false">INDEX($C$2:$C$4901,4901-ROW(A2176))</f>
        <v>2720</v>
      </c>
      <c r="M2177" s="1" t="n">
        <f aca="false">INDEX($D$2:$D$4901,4901-ROW(B2176))</f>
        <v>2760</v>
      </c>
      <c r="N2177" s="1" t="n">
        <f aca="false">INDEX($E$2:$E$4901,4901-ROW(C2176))</f>
        <v>2630</v>
      </c>
      <c r="O2177" s="1" t="n">
        <f aca="false">INDEX($F$2:$F$4901,4901-ROW(D2176))</f>
        <v>2670</v>
      </c>
    </row>
    <row r="2178" customFormat="false" ht="14.4" hidden="false" customHeight="false" outlineLevel="0" collapsed="false">
      <c r="A2178" s="1" t="s">
        <v>2268</v>
      </c>
      <c r="B2178" s="1" t="s">
        <v>2262</v>
      </c>
      <c r="C2178" s="1" t="n">
        <v>1150</v>
      </c>
      <c r="D2178" s="1" t="n">
        <v>1150</v>
      </c>
      <c r="E2178" s="1" t="n">
        <v>1120</v>
      </c>
      <c r="F2178" s="1" t="n">
        <v>1125</v>
      </c>
      <c r="G2178" s="1" t="n">
        <v>1937500</v>
      </c>
      <c r="J2178" s="1" t="str">
        <f aca="false">INDEX($B$2:$B$4901,4901-ROW(A2177))</f>
        <v>MIKA</v>
      </c>
      <c r="K2178" s="1" t="n">
        <f aca="false">INDEX($G$2:$G$4901,4901-ROW(A2177))</f>
        <v>19396100</v>
      </c>
      <c r="L2178" s="1" t="n">
        <f aca="false">INDEX($C$2:$C$4901,4901-ROW(A2177))</f>
        <v>2670</v>
      </c>
      <c r="M2178" s="1" t="n">
        <f aca="false">INDEX($D$2:$D$4901,4901-ROW(B2177))</f>
        <v>2850</v>
      </c>
      <c r="N2178" s="1" t="n">
        <f aca="false">INDEX($E$2:$E$4901,4901-ROW(C2177))</f>
        <v>2640</v>
      </c>
      <c r="O2178" s="1" t="n">
        <f aca="false">INDEX($F$2:$F$4901,4901-ROW(D2177))</f>
        <v>2660</v>
      </c>
    </row>
    <row r="2179" customFormat="false" ht="14.4" hidden="false" customHeight="false" outlineLevel="0" collapsed="false">
      <c r="A2179" s="1" t="s">
        <v>2269</v>
      </c>
      <c r="B2179" s="1" t="s">
        <v>2262</v>
      </c>
      <c r="C2179" s="1" t="n">
        <v>1120</v>
      </c>
      <c r="D2179" s="1" t="n">
        <v>1160</v>
      </c>
      <c r="E2179" s="1" t="n">
        <v>1120</v>
      </c>
      <c r="F2179" s="1" t="n">
        <v>1130</v>
      </c>
      <c r="G2179" s="1" t="n">
        <v>3396400</v>
      </c>
      <c r="J2179" s="1" t="str">
        <f aca="false">INDEX($B$2:$B$4901,4901-ROW(A2178))</f>
        <v>MIKA</v>
      </c>
      <c r="K2179" s="1" t="n">
        <f aca="false">INDEX($G$2:$G$4901,4901-ROW(A2178))</f>
        <v>11513200</v>
      </c>
      <c r="L2179" s="1" t="n">
        <f aca="false">INDEX($C$2:$C$4901,4901-ROW(A2178))</f>
        <v>2660</v>
      </c>
      <c r="M2179" s="1" t="n">
        <f aca="false">INDEX($D$2:$D$4901,4901-ROW(B2178))</f>
        <v>2750</v>
      </c>
      <c r="N2179" s="1" t="n">
        <f aca="false">INDEX($E$2:$E$4901,4901-ROW(C2178))</f>
        <v>2640</v>
      </c>
      <c r="O2179" s="1" t="n">
        <f aca="false">INDEX($F$2:$F$4901,4901-ROW(D2178))</f>
        <v>2660</v>
      </c>
    </row>
    <row r="2180" customFormat="false" ht="14.4" hidden="false" customHeight="false" outlineLevel="0" collapsed="false">
      <c r="A2180" s="1" t="s">
        <v>2270</v>
      </c>
      <c r="B2180" s="1" t="s">
        <v>2262</v>
      </c>
      <c r="C2180" s="1" t="n">
        <v>1175</v>
      </c>
      <c r="D2180" s="1" t="n">
        <v>1175</v>
      </c>
      <c r="E2180" s="1" t="n">
        <v>1115</v>
      </c>
      <c r="F2180" s="1" t="n">
        <v>1120</v>
      </c>
      <c r="G2180" s="1" t="n">
        <v>2778000</v>
      </c>
      <c r="J2180" s="1" t="str">
        <f aca="false">INDEX($B$2:$B$4901,4901-ROW(A2179))</f>
        <v>MIKA</v>
      </c>
      <c r="K2180" s="1" t="n">
        <f aca="false">INDEX($G$2:$G$4901,4901-ROW(A2179))</f>
        <v>18938500</v>
      </c>
      <c r="L2180" s="1" t="n">
        <f aca="false">INDEX($C$2:$C$4901,4901-ROW(A2179))</f>
        <v>2660</v>
      </c>
      <c r="M2180" s="1" t="n">
        <f aca="false">INDEX($D$2:$D$4901,4901-ROW(B2179))</f>
        <v>2850</v>
      </c>
      <c r="N2180" s="1" t="n">
        <f aca="false">INDEX($E$2:$E$4901,4901-ROW(C2179))</f>
        <v>2660</v>
      </c>
      <c r="O2180" s="1" t="n">
        <f aca="false">INDEX($F$2:$F$4901,4901-ROW(D2179))</f>
        <v>2850</v>
      </c>
    </row>
    <row r="2181" customFormat="false" ht="14.4" hidden="false" customHeight="false" outlineLevel="0" collapsed="false">
      <c r="A2181" s="1" t="s">
        <v>2271</v>
      </c>
      <c r="B2181" s="1" t="s">
        <v>2262</v>
      </c>
      <c r="C2181" s="1" t="n">
        <v>1175</v>
      </c>
      <c r="D2181" s="1" t="n">
        <v>1215</v>
      </c>
      <c r="E2181" s="1" t="n">
        <v>1155</v>
      </c>
      <c r="F2181" s="1" t="n">
        <v>1160</v>
      </c>
      <c r="G2181" s="1" t="n">
        <v>3563800</v>
      </c>
      <c r="J2181" s="1" t="str">
        <f aca="false">INDEX($B$2:$B$4901,4901-ROW(A2180))</f>
        <v>MIKA</v>
      </c>
      <c r="K2181" s="1" t="n">
        <f aca="false">INDEX($G$2:$G$4901,4901-ROW(A2180))</f>
        <v>13254500</v>
      </c>
      <c r="L2181" s="1" t="n">
        <f aca="false">INDEX($C$2:$C$4901,4901-ROW(A2180))</f>
        <v>2860</v>
      </c>
      <c r="M2181" s="1" t="n">
        <f aca="false">INDEX($D$2:$D$4901,4901-ROW(B2180))</f>
        <v>2900</v>
      </c>
      <c r="N2181" s="1" t="n">
        <f aca="false">INDEX($E$2:$E$4901,4901-ROW(C2180))</f>
        <v>2790</v>
      </c>
      <c r="O2181" s="1" t="n">
        <f aca="false">INDEX($F$2:$F$4901,4901-ROW(D2180))</f>
        <v>2790</v>
      </c>
    </row>
    <row r="2182" customFormat="false" ht="14.4" hidden="false" customHeight="false" outlineLevel="0" collapsed="false">
      <c r="A2182" s="1" t="s">
        <v>2272</v>
      </c>
      <c r="B2182" s="1" t="s">
        <v>2262</v>
      </c>
      <c r="C2182" s="1" t="n">
        <v>1220</v>
      </c>
      <c r="D2182" s="1" t="n">
        <v>1250</v>
      </c>
      <c r="E2182" s="1" t="n">
        <v>1165</v>
      </c>
      <c r="F2182" s="1" t="n">
        <v>1170</v>
      </c>
      <c r="G2182" s="1" t="n">
        <v>4538400</v>
      </c>
      <c r="J2182" s="1" t="str">
        <f aca="false">INDEX($B$2:$B$4901,4901-ROW(A2181))</f>
        <v>MIKA</v>
      </c>
      <c r="K2182" s="1" t="n">
        <f aca="false">INDEX($G$2:$G$4901,4901-ROW(A2181))</f>
        <v>14880800</v>
      </c>
      <c r="L2182" s="1" t="n">
        <f aca="false">INDEX($C$2:$C$4901,4901-ROW(A2181))</f>
        <v>2830</v>
      </c>
      <c r="M2182" s="1" t="n">
        <f aca="false">INDEX($D$2:$D$4901,4901-ROW(B2181))</f>
        <v>2830</v>
      </c>
      <c r="N2182" s="1" t="n">
        <f aca="false">INDEX($E$2:$E$4901,4901-ROW(C2181))</f>
        <v>2690</v>
      </c>
      <c r="O2182" s="1" t="n">
        <f aca="false">INDEX($F$2:$F$4901,4901-ROW(D2181))</f>
        <v>2720</v>
      </c>
    </row>
    <row r="2183" customFormat="false" ht="14.4" hidden="false" customHeight="false" outlineLevel="0" collapsed="false">
      <c r="A2183" s="1" t="s">
        <v>2273</v>
      </c>
      <c r="B2183" s="1" t="s">
        <v>2262</v>
      </c>
      <c r="C2183" s="1" t="n">
        <v>1265</v>
      </c>
      <c r="D2183" s="1" t="n">
        <v>1265</v>
      </c>
      <c r="E2183" s="1" t="n">
        <v>1215</v>
      </c>
      <c r="F2183" s="1" t="n">
        <v>1215</v>
      </c>
      <c r="G2183" s="1" t="n">
        <v>3686800</v>
      </c>
      <c r="J2183" s="1" t="str">
        <f aca="false">INDEX($B$2:$B$4901,4901-ROW(A2182))</f>
        <v>MIKA</v>
      </c>
      <c r="K2183" s="1" t="n">
        <f aca="false">INDEX($G$2:$G$4901,4901-ROW(A2182))</f>
        <v>13354300</v>
      </c>
      <c r="L2183" s="1" t="n">
        <f aca="false">INDEX($C$2:$C$4901,4901-ROW(A2182))</f>
        <v>2720</v>
      </c>
      <c r="M2183" s="1" t="n">
        <f aca="false">INDEX($D$2:$D$4901,4901-ROW(B2182))</f>
        <v>2740</v>
      </c>
      <c r="N2183" s="1" t="n">
        <f aca="false">INDEX($E$2:$E$4901,4901-ROW(C2182))</f>
        <v>2680</v>
      </c>
      <c r="O2183" s="1" t="n">
        <f aca="false">INDEX($F$2:$F$4901,4901-ROW(D2182))</f>
        <v>2690</v>
      </c>
    </row>
    <row r="2184" customFormat="false" ht="14.4" hidden="false" customHeight="false" outlineLevel="0" collapsed="false">
      <c r="A2184" s="1" t="s">
        <v>2274</v>
      </c>
      <c r="B2184" s="1" t="s">
        <v>2262</v>
      </c>
      <c r="C2184" s="1" t="n">
        <v>1250</v>
      </c>
      <c r="D2184" s="1" t="n">
        <v>1300</v>
      </c>
      <c r="E2184" s="1" t="n">
        <v>1240</v>
      </c>
      <c r="F2184" s="1" t="n">
        <v>1250</v>
      </c>
      <c r="G2184" s="1" t="n">
        <v>5746400</v>
      </c>
      <c r="J2184" s="1" t="str">
        <f aca="false">INDEX($B$2:$B$4901,4901-ROW(A2183))</f>
        <v>MIKA</v>
      </c>
      <c r="K2184" s="1" t="n">
        <f aca="false">INDEX($G$2:$G$4901,4901-ROW(A2183))</f>
        <v>11107100</v>
      </c>
      <c r="L2184" s="1" t="n">
        <f aca="false">INDEX($C$2:$C$4901,4901-ROW(A2183))</f>
        <v>2770</v>
      </c>
      <c r="M2184" s="1" t="n">
        <f aca="false">INDEX($D$2:$D$4901,4901-ROW(B2183))</f>
        <v>2770</v>
      </c>
      <c r="N2184" s="1" t="n">
        <f aca="false">INDEX($E$2:$E$4901,4901-ROW(C2183))</f>
        <v>2670</v>
      </c>
      <c r="O2184" s="1" t="n">
        <f aca="false">INDEX($F$2:$F$4901,4901-ROW(D2183))</f>
        <v>2700</v>
      </c>
    </row>
    <row r="2185" customFormat="false" ht="14.4" hidden="false" customHeight="false" outlineLevel="0" collapsed="false">
      <c r="A2185" s="1" t="s">
        <v>2275</v>
      </c>
      <c r="B2185" s="1" t="s">
        <v>2262</v>
      </c>
      <c r="C2185" s="1" t="n">
        <v>1325</v>
      </c>
      <c r="D2185" s="1" t="n">
        <v>1390</v>
      </c>
      <c r="E2185" s="1" t="n">
        <v>1250</v>
      </c>
      <c r="F2185" s="1" t="n">
        <v>1250</v>
      </c>
      <c r="G2185" s="1" t="n">
        <v>27958500</v>
      </c>
      <c r="J2185" s="1" t="str">
        <f aca="false">INDEX($B$2:$B$4901,4901-ROW(A2184))</f>
        <v>MIKA</v>
      </c>
      <c r="K2185" s="1" t="n">
        <f aca="false">INDEX($G$2:$G$4901,4901-ROW(A2184))</f>
        <v>12793100</v>
      </c>
      <c r="L2185" s="1" t="n">
        <f aca="false">INDEX($C$2:$C$4901,4901-ROW(A2184))</f>
        <v>2700</v>
      </c>
      <c r="M2185" s="1" t="n">
        <f aca="false">INDEX($D$2:$D$4901,4901-ROW(B2184))</f>
        <v>2720</v>
      </c>
      <c r="N2185" s="1" t="n">
        <f aca="false">INDEX($E$2:$E$4901,4901-ROW(C2184))</f>
        <v>2560</v>
      </c>
      <c r="O2185" s="1" t="n">
        <f aca="false">INDEX($F$2:$F$4901,4901-ROW(D2184))</f>
        <v>2580</v>
      </c>
    </row>
    <row r="2186" customFormat="false" ht="14.4" hidden="false" customHeight="false" outlineLevel="0" collapsed="false">
      <c r="A2186" s="1" t="s">
        <v>2276</v>
      </c>
      <c r="B2186" s="1" t="s">
        <v>2262</v>
      </c>
      <c r="C2186" s="1" t="n">
        <v>1150</v>
      </c>
      <c r="D2186" s="1" t="n">
        <v>1370</v>
      </c>
      <c r="E2186" s="1" t="n">
        <v>1145</v>
      </c>
      <c r="F2186" s="1" t="n">
        <v>1315</v>
      </c>
      <c r="G2186" s="1" t="n">
        <v>31139000</v>
      </c>
      <c r="J2186" s="1" t="str">
        <f aca="false">INDEX($B$2:$B$4901,4901-ROW(A2185))</f>
        <v>MIKA</v>
      </c>
      <c r="K2186" s="1" t="n">
        <f aca="false">INDEX($G$2:$G$4901,4901-ROW(A2185))</f>
        <v>16021900</v>
      </c>
      <c r="L2186" s="1" t="n">
        <f aca="false">INDEX($C$2:$C$4901,4901-ROW(A2185))</f>
        <v>2580</v>
      </c>
      <c r="M2186" s="1" t="n">
        <f aca="false">INDEX($D$2:$D$4901,4901-ROW(B2185))</f>
        <v>2680</v>
      </c>
      <c r="N2186" s="1" t="n">
        <f aca="false">INDEX($E$2:$E$4901,4901-ROW(C2185))</f>
        <v>2570</v>
      </c>
      <c r="O2186" s="1" t="n">
        <f aca="false">INDEX($F$2:$F$4901,4901-ROW(D2185))</f>
        <v>2680</v>
      </c>
    </row>
    <row r="2187" customFormat="false" ht="14.4" hidden="false" customHeight="false" outlineLevel="0" collapsed="false">
      <c r="A2187" s="1" t="s">
        <v>2277</v>
      </c>
      <c r="B2187" s="1" t="s">
        <v>2262</v>
      </c>
      <c r="C2187" s="1" t="n">
        <v>1240</v>
      </c>
      <c r="D2187" s="1" t="n">
        <v>1240</v>
      </c>
      <c r="E2187" s="1" t="n">
        <v>1130</v>
      </c>
      <c r="F2187" s="1" t="n">
        <v>1145</v>
      </c>
      <c r="G2187" s="1" t="n">
        <v>6294400</v>
      </c>
      <c r="J2187" s="1" t="str">
        <f aca="false">INDEX($B$2:$B$4901,4901-ROW(A2186))</f>
        <v>MIKA</v>
      </c>
      <c r="K2187" s="1" t="n">
        <f aca="false">INDEX($G$2:$G$4901,4901-ROW(A2186))</f>
        <v>14279400</v>
      </c>
      <c r="L2187" s="1" t="n">
        <f aca="false">INDEX($C$2:$C$4901,4901-ROW(A2186))</f>
        <v>2680</v>
      </c>
      <c r="M2187" s="1" t="n">
        <f aca="false">INDEX($D$2:$D$4901,4901-ROW(B2186))</f>
        <v>2730</v>
      </c>
      <c r="N2187" s="1" t="n">
        <f aca="false">INDEX($E$2:$E$4901,4901-ROW(C2186))</f>
        <v>2580</v>
      </c>
      <c r="O2187" s="1" t="n">
        <f aca="false">INDEX($F$2:$F$4901,4901-ROW(D2186))</f>
        <v>2640</v>
      </c>
    </row>
    <row r="2188" customFormat="false" ht="14.4" hidden="false" customHeight="false" outlineLevel="0" collapsed="false">
      <c r="A2188" s="1" t="s">
        <v>2278</v>
      </c>
      <c r="B2188" s="1" t="s">
        <v>2262</v>
      </c>
      <c r="C2188" s="1" t="n">
        <v>1340</v>
      </c>
      <c r="D2188" s="1" t="n">
        <v>1380</v>
      </c>
      <c r="E2188" s="1" t="n">
        <v>1200</v>
      </c>
      <c r="F2188" s="1" t="n">
        <v>1200</v>
      </c>
      <c r="G2188" s="1" t="n">
        <v>8032800</v>
      </c>
      <c r="J2188" s="1" t="str">
        <f aca="false">INDEX($B$2:$B$4901,4901-ROW(A2187))</f>
        <v>MIKA</v>
      </c>
      <c r="K2188" s="1" t="n">
        <f aca="false">INDEX($G$2:$G$4901,4901-ROW(A2187))</f>
        <v>17929000</v>
      </c>
      <c r="L2188" s="1" t="n">
        <f aca="false">INDEX($C$2:$C$4901,4901-ROW(A2187))</f>
        <v>2640</v>
      </c>
      <c r="M2188" s="1" t="n">
        <f aca="false">INDEX($D$2:$D$4901,4901-ROW(B2187))</f>
        <v>2670</v>
      </c>
      <c r="N2188" s="1" t="n">
        <f aca="false">INDEX($E$2:$E$4901,4901-ROW(C2187))</f>
        <v>2610</v>
      </c>
      <c r="O2188" s="1" t="n">
        <f aca="false">INDEX($F$2:$F$4901,4901-ROW(D2187))</f>
        <v>2640</v>
      </c>
    </row>
    <row r="2189" customFormat="false" ht="14.4" hidden="false" customHeight="false" outlineLevel="0" collapsed="false">
      <c r="A2189" s="1" t="s">
        <v>2279</v>
      </c>
      <c r="B2189" s="1" t="s">
        <v>2262</v>
      </c>
      <c r="C2189" s="1" t="n">
        <v>1440</v>
      </c>
      <c r="D2189" s="1" t="n">
        <v>1530</v>
      </c>
      <c r="E2189" s="1" t="n">
        <v>1200</v>
      </c>
      <c r="F2189" s="1" t="n">
        <v>1320</v>
      </c>
      <c r="G2189" s="1" t="n">
        <v>20766000</v>
      </c>
      <c r="J2189" s="1" t="str">
        <f aca="false">INDEX($B$2:$B$4901,4901-ROW(A2188))</f>
        <v>MIKA</v>
      </c>
      <c r="K2189" s="1" t="n">
        <f aca="false">INDEX($G$2:$G$4901,4901-ROW(A2188))</f>
        <v>9829900</v>
      </c>
      <c r="L2189" s="1" t="n">
        <f aca="false">INDEX($C$2:$C$4901,4901-ROW(A2188))</f>
        <v>2660</v>
      </c>
      <c r="M2189" s="1" t="n">
        <f aca="false">INDEX($D$2:$D$4901,4901-ROW(B2188))</f>
        <v>2660</v>
      </c>
      <c r="N2189" s="1" t="n">
        <f aca="false">INDEX($E$2:$E$4901,4901-ROW(C2188))</f>
        <v>2600</v>
      </c>
      <c r="O2189" s="1" t="n">
        <f aca="false">INDEX($F$2:$F$4901,4901-ROW(D2188))</f>
        <v>2600</v>
      </c>
    </row>
    <row r="2190" customFormat="false" ht="14.4" hidden="false" customHeight="false" outlineLevel="0" collapsed="false">
      <c r="A2190" s="1" t="s">
        <v>2280</v>
      </c>
      <c r="B2190" s="1" t="s">
        <v>2262</v>
      </c>
      <c r="C2190" s="1" t="n">
        <v>1370</v>
      </c>
      <c r="D2190" s="1" t="n">
        <v>1560</v>
      </c>
      <c r="E2190" s="1" t="n">
        <v>1365</v>
      </c>
      <c r="F2190" s="1" t="n">
        <v>1440</v>
      </c>
      <c r="G2190" s="1" t="n">
        <v>34466100</v>
      </c>
      <c r="J2190" s="1" t="str">
        <f aca="false">INDEX($B$2:$B$4901,4901-ROW(A2189))</f>
        <v>MIKA</v>
      </c>
      <c r="K2190" s="1" t="n">
        <f aca="false">INDEX($G$2:$G$4901,4901-ROW(A2189))</f>
        <v>20868200</v>
      </c>
      <c r="L2190" s="1" t="n">
        <f aca="false">INDEX($C$2:$C$4901,4901-ROW(A2189))</f>
        <v>2600</v>
      </c>
      <c r="M2190" s="1" t="n">
        <f aca="false">INDEX($D$2:$D$4901,4901-ROW(B2189))</f>
        <v>2680</v>
      </c>
      <c r="N2190" s="1" t="n">
        <f aca="false">INDEX($E$2:$E$4901,4901-ROW(C2189))</f>
        <v>2600</v>
      </c>
      <c r="O2190" s="1" t="n">
        <f aca="false">INDEX($F$2:$F$4901,4901-ROW(D2189))</f>
        <v>2650</v>
      </c>
    </row>
    <row r="2191" customFormat="false" ht="14.4" hidden="false" customHeight="false" outlineLevel="0" collapsed="false">
      <c r="A2191" s="1" t="s">
        <v>2281</v>
      </c>
      <c r="B2191" s="1" t="s">
        <v>2262</v>
      </c>
      <c r="C2191" s="1" t="n">
        <v>1300</v>
      </c>
      <c r="D2191" s="1" t="n">
        <v>1490</v>
      </c>
      <c r="E2191" s="1" t="n">
        <v>1235</v>
      </c>
      <c r="F2191" s="1" t="n">
        <v>1365</v>
      </c>
      <c r="G2191" s="1" t="n">
        <v>37071500</v>
      </c>
      <c r="J2191" s="1" t="str">
        <f aca="false">INDEX($B$2:$B$4901,4901-ROW(A2190))</f>
        <v>MIKA</v>
      </c>
      <c r="K2191" s="1" t="n">
        <f aca="false">INDEX($G$2:$G$4901,4901-ROW(A2190))</f>
        <v>16000000</v>
      </c>
      <c r="L2191" s="1" t="n">
        <f aca="false">INDEX($C$2:$C$4901,4901-ROW(A2190))</f>
        <v>2660</v>
      </c>
      <c r="M2191" s="1" t="n">
        <f aca="false">INDEX($D$2:$D$4901,4901-ROW(B2190))</f>
        <v>2680</v>
      </c>
      <c r="N2191" s="1" t="n">
        <f aca="false">INDEX($E$2:$E$4901,4901-ROW(C2190))</f>
        <v>2590</v>
      </c>
      <c r="O2191" s="1" t="n">
        <f aca="false">INDEX($F$2:$F$4901,4901-ROW(D2190))</f>
        <v>2660</v>
      </c>
    </row>
    <row r="2192" customFormat="false" ht="14.4" hidden="false" customHeight="false" outlineLevel="0" collapsed="false">
      <c r="A2192" s="1" t="s">
        <v>2282</v>
      </c>
      <c r="B2192" s="1" t="s">
        <v>2262</v>
      </c>
      <c r="C2192" s="1" t="n">
        <v>1020</v>
      </c>
      <c r="D2192" s="1" t="n">
        <v>1275</v>
      </c>
      <c r="E2192" s="1" t="n">
        <v>995</v>
      </c>
      <c r="F2192" s="1" t="n">
        <v>1275</v>
      </c>
      <c r="G2192" s="1" t="n">
        <v>21431700</v>
      </c>
      <c r="J2192" s="1" t="str">
        <f aca="false">INDEX($B$2:$B$4901,4901-ROW(A2191))</f>
        <v>MIKA</v>
      </c>
      <c r="K2192" s="1" t="n">
        <f aca="false">INDEX($G$2:$G$4901,4901-ROW(A2191))</f>
        <v>16493400</v>
      </c>
      <c r="L2192" s="1" t="n">
        <f aca="false">INDEX($C$2:$C$4901,4901-ROW(A2191))</f>
        <v>2660</v>
      </c>
      <c r="M2192" s="1" t="n">
        <f aca="false">INDEX($D$2:$D$4901,4901-ROW(B2191))</f>
        <v>2710</v>
      </c>
      <c r="N2192" s="1" t="n">
        <f aca="false">INDEX($E$2:$E$4901,4901-ROW(C2191))</f>
        <v>2650</v>
      </c>
      <c r="O2192" s="1" t="n">
        <f aca="false">INDEX($F$2:$F$4901,4901-ROW(D2191))</f>
        <v>2660</v>
      </c>
    </row>
    <row r="2193" customFormat="false" ht="14.4" hidden="false" customHeight="false" outlineLevel="0" collapsed="false">
      <c r="A2193" s="1" t="s">
        <v>2283</v>
      </c>
      <c r="B2193" s="1" t="s">
        <v>2262</v>
      </c>
      <c r="C2193" s="1" t="n">
        <v>1070</v>
      </c>
      <c r="D2193" s="1" t="n">
        <v>1140</v>
      </c>
      <c r="E2193" s="1" t="n">
        <v>995</v>
      </c>
      <c r="F2193" s="1" t="n">
        <v>1020</v>
      </c>
      <c r="G2193" s="1" t="n">
        <v>5084600</v>
      </c>
      <c r="J2193" s="1" t="str">
        <f aca="false">INDEX($B$2:$B$4901,4901-ROW(A2192))</f>
        <v>MIKA</v>
      </c>
      <c r="K2193" s="1" t="n">
        <f aca="false">INDEX($G$2:$G$4901,4901-ROW(A2192))</f>
        <v>18105900</v>
      </c>
      <c r="L2193" s="1" t="n">
        <f aca="false">INDEX($C$2:$C$4901,4901-ROW(A2192))</f>
        <v>2660</v>
      </c>
      <c r="M2193" s="1" t="n">
        <f aca="false">INDEX($D$2:$D$4901,4901-ROW(B2192))</f>
        <v>2710</v>
      </c>
      <c r="N2193" s="1" t="n">
        <f aca="false">INDEX($E$2:$E$4901,4901-ROW(C2192))</f>
        <v>2630</v>
      </c>
      <c r="O2193" s="1" t="n">
        <f aca="false">INDEX($F$2:$F$4901,4901-ROW(D2192))</f>
        <v>2690</v>
      </c>
    </row>
    <row r="2194" customFormat="false" ht="14.4" hidden="false" customHeight="false" outlineLevel="0" collapsed="false">
      <c r="A2194" s="1" t="s">
        <v>2284</v>
      </c>
      <c r="B2194" s="1" t="s">
        <v>2262</v>
      </c>
      <c r="C2194" s="1" t="n">
        <v>1200</v>
      </c>
      <c r="D2194" s="1" t="n">
        <v>1240</v>
      </c>
      <c r="E2194" s="1" t="n">
        <v>1060</v>
      </c>
      <c r="F2194" s="1" t="n">
        <v>1065</v>
      </c>
      <c r="G2194" s="1" t="n">
        <v>3418300</v>
      </c>
      <c r="J2194" s="1" t="str">
        <f aca="false">INDEX($B$2:$B$4901,4901-ROW(A2193))</f>
        <v>MIKA</v>
      </c>
      <c r="K2194" s="1" t="n">
        <f aca="false">INDEX($G$2:$G$4901,4901-ROW(A2193))</f>
        <v>16933900</v>
      </c>
      <c r="L2194" s="1" t="n">
        <f aca="false">INDEX($C$2:$C$4901,4901-ROW(A2193))</f>
        <v>2690</v>
      </c>
      <c r="M2194" s="1" t="n">
        <f aca="false">INDEX($D$2:$D$4901,4901-ROW(B2193))</f>
        <v>2720</v>
      </c>
      <c r="N2194" s="1" t="n">
        <f aca="false">INDEX($E$2:$E$4901,4901-ROW(C2193))</f>
        <v>2640</v>
      </c>
      <c r="O2194" s="1" t="n">
        <f aca="false">INDEX($F$2:$F$4901,4901-ROW(D2193))</f>
        <v>2660</v>
      </c>
    </row>
    <row r="2195" customFormat="false" ht="14.4" hidden="false" customHeight="false" outlineLevel="0" collapsed="false">
      <c r="A2195" s="1" t="s">
        <v>2285</v>
      </c>
      <c r="B2195" s="1" t="s">
        <v>2262</v>
      </c>
      <c r="C2195" s="1" t="n">
        <v>1385</v>
      </c>
      <c r="D2195" s="1" t="n">
        <v>1405</v>
      </c>
      <c r="E2195" s="1" t="n">
        <v>1175</v>
      </c>
      <c r="F2195" s="1" t="n">
        <v>1195</v>
      </c>
      <c r="G2195" s="1" t="n">
        <v>3741400</v>
      </c>
      <c r="J2195" s="1" t="str">
        <f aca="false">INDEX($B$2:$B$4901,4901-ROW(A2194))</f>
        <v>MIKA</v>
      </c>
      <c r="K2195" s="1" t="n">
        <f aca="false">INDEX($G$2:$G$4901,4901-ROW(A2194))</f>
        <v>12712300</v>
      </c>
      <c r="L2195" s="1" t="n">
        <f aca="false">INDEX($C$2:$C$4901,4901-ROW(A2194))</f>
        <v>2670</v>
      </c>
      <c r="M2195" s="1" t="n">
        <f aca="false">INDEX($D$2:$D$4901,4901-ROW(B2194))</f>
        <v>2770</v>
      </c>
      <c r="N2195" s="1" t="n">
        <f aca="false">INDEX($E$2:$E$4901,4901-ROW(C2194))</f>
        <v>2640</v>
      </c>
      <c r="O2195" s="1" t="n">
        <f aca="false">INDEX($F$2:$F$4901,4901-ROW(D2194))</f>
        <v>2710</v>
      </c>
    </row>
    <row r="2196" customFormat="false" ht="14.4" hidden="false" customHeight="false" outlineLevel="0" collapsed="false">
      <c r="A2196" s="1" t="s">
        <v>2286</v>
      </c>
      <c r="B2196" s="1" t="s">
        <v>2262</v>
      </c>
      <c r="C2196" s="1" t="n">
        <v>1470</v>
      </c>
      <c r="D2196" s="1" t="n">
        <v>1520</v>
      </c>
      <c r="E2196" s="1" t="n">
        <v>1350</v>
      </c>
      <c r="F2196" s="1" t="n">
        <v>1385</v>
      </c>
      <c r="G2196" s="1" t="n">
        <v>1899000</v>
      </c>
      <c r="J2196" s="1" t="str">
        <f aca="false">INDEX($B$2:$B$4901,4901-ROW(A2195))</f>
        <v>MIKA</v>
      </c>
      <c r="K2196" s="1" t="n">
        <f aca="false">INDEX($G$2:$G$4901,4901-ROW(A2195))</f>
        <v>11461100</v>
      </c>
      <c r="L2196" s="1" t="n">
        <f aca="false">INDEX($C$2:$C$4901,4901-ROW(A2195))</f>
        <v>2720</v>
      </c>
      <c r="M2196" s="1" t="n">
        <f aca="false">INDEX($D$2:$D$4901,4901-ROW(B2195))</f>
        <v>2740</v>
      </c>
      <c r="N2196" s="1" t="n">
        <f aca="false">INDEX($E$2:$E$4901,4901-ROW(C2195))</f>
        <v>2620</v>
      </c>
      <c r="O2196" s="1" t="n">
        <f aca="false">INDEX($F$2:$F$4901,4901-ROW(D2195))</f>
        <v>2630</v>
      </c>
    </row>
    <row r="2197" customFormat="false" ht="14.4" hidden="false" customHeight="false" outlineLevel="0" collapsed="false">
      <c r="A2197" s="1" t="s">
        <v>2287</v>
      </c>
      <c r="B2197" s="1" t="s">
        <v>2262</v>
      </c>
      <c r="C2197" s="1" t="n">
        <v>1570</v>
      </c>
      <c r="D2197" s="1" t="n">
        <v>1595</v>
      </c>
      <c r="E2197" s="1" t="n">
        <v>1430</v>
      </c>
      <c r="F2197" s="1" t="n">
        <v>1470</v>
      </c>
      <c r="G2197" s="1" t="n">
        <v>1282100</v>
      </c>
      <c r="J2197" s="1" t="str">
        <f aca="false">INDEX($B$2:$B$4901,4901-ROW(A2196))</f>
        <v>MIKA</v>
      </c>
      <c r="K2197" s="1" t="n">
        <f aca="false">INDEX($G$2:$G$4901,4901-ROW(A2196))</f>
        <v>10453600</v>
      </c>
      <c r="L2197" s="1" t="n">
        <f aca="false">INDEX($C$2:$C$4901,4901-ROW(A2196))</f>
        <v>2640</v>
      </c>
      <c r="M2197" s="1" t="n">
        <f aca="false">INDEX($D$2:$D$4901,4901-ROW(B2196))</f>
        <v>2710</v>
      </c>
      <c r="N2197" s="1" t="n">
        <f aca="false">INDEX($E$2:$E$4901,4901-ROW(C2196))</f>
        <v>2640</v>
      </c>
      <c r="O2197" s="1" t="n">
        <f aca="false">INDEX($F$2:$F$4901,4901-ROW(D2196))</f>
        <v>2670</v>
      </c>
    </row>
    <row r="2198" customFormat="false" ht="14.4" hidden="false" customHeight="false" outlineLevel="0" collapsed="false">
      <c r="A2198" s="1" t="s">
        <v>2288</v>
      </c>
      <c r="B2198" s="1" t="s">
        <v>2262</v>
      </c>
      <c r="C2198" s="1" t="n">
        <v>1665</v>
      </c>
      <c r="D2198" s="1" t="n">
        <v>1690</v>
      </c>
      <c r="E2198" s="1" t="n">
        <v>1550</v>
      </c>
      <c r="F2198" s="1" t="n">
        <v>1570</v>
      </c>
      <c r="G2198" s="1" t="n">
        <v>1275500</v>
      </c>
      <c r="J2198" s="1" t="str">
        <f aca="false">INDEX($B$2:$B$4901,4901-ROW(A2197))</f>
        <v>MIKA</v>
      </c>
      <c r="K2198" s="1" t="n">
        <f aca="false">INDEX($G$2:$G$4901,4901-ROW(A2197))</f>
        <v>12168300</v>
      </c>
      <c r="L2198" s="1" t="n">
        <f aca="false">INDEX($C$2:$C$4901,4901-ROW(A2197))</f>
        <v>2670</v>
      </c>
      <c r="M2198" s="1" t="n">
        <f aca="false">INDEX($D$2:$D$4901,4901-ROW(B2197))</f>
        <v>2700</v>
      </c>
      <c r="N2198" s="1" t="n">
        <f aca="false">INDEX($E$2:$E$4901,4901-ROW(C2197))</f>
        <v>2660</v>
      </c>
      <c r="O2198" s="1" t="n">
        <f aca="false">INDEX($F$2:$F$4901,4901-ROW(D2197))</f>
        <v>2670</v>
      </c>
    </row>
    <row r="2199" customFormat="false" ht="14.4" hidden="false" customHeight="false" outlineLevel="0" collapsed="false">
      <c r="A2199" s="1" t="s">
        <v>2289</v>
      </c>
      <c r="B2199" s="1" t="s">
        <v>2262</v>
      </c>
      <c r="C2199" s="1" t="n">
        <v>1730</v>
      </c>
      <c r="D2199" s="1" t="n">
        <v>1750</v>
      </c>
      <c r="E2199" s="1" t="n">
        <v>1640</v>
      </c>
      <c r="F2199" s="1" t="n">
        <v>1660</v>
      </c>
      <c r="G2199" s="1" t="n">
        <v>513000</v>
      </c>
      <c r="J2199" s="1" t="str">
        <f aca="false">INDEX($B$2:$B$4901,4901-ROW(A2198))</f>
        <v>MIKA</v>
      </c>
      <c r="K2199" s="1" t="n">
        <f aca="false">INDEX($G$2:$G$4901,4901-ROW(A2198))</f>
        <v>16157000</v>
      </c>
      <c r="L2199" s="1" t="n">
        <f aca="false">INDEX($C$2:$C$4901,4901-ROW(A2198))</f>
        <v>2680</v>
      </c>
      <c r="M2199" s="1" t="n">
        <f aca="false">INDEX($D$2:$D$4901,4901-ROW(B2198))</f>
        <v>2730</v>
      </c>
      <c r="N2199" s="1" t="n">
        <f aca="false">INDEX($E$2:$E$4901,4901-ROW(C2198))</f>
        <v>2650</v>
      </c>
      <c r="O2199" s="1" t="n">
        <f aca="false">INDEX($F$2:$F$4901,4901-ROW(D2198))</f>
        <v>2660</v>
      </c>
    </row>
    <row r="2200" customFormat="false" ht="14.4" hidden="false" customHeight="false" outlineLevel="0" collapsed="false">
      <c r="A2200" s="1" t="s">
        <v>2290</v>
      </c>
      <c r="B2200" s="1" t="s">
        <v>2262</v>
      </c>
      <c r="C2200" s="1" t="n">
        <v>1800</v>
      </c>
      <c r="D2200" s="1" t="n">
        <v>1820</v>
      </c>
      <c r="E2200" s="1" t="n">
        <v>1695</v>
      </c>
      <c r="F2200" s="1" t="n">
        <v>1700</v>
      </c>
      <c r="G2200" s="1" t="n">
        <v>578700</v>
      </c>
      <c r="J2200" s="1" t="str">
        <f aca="false">INDEX($B$2:$B$4901,4901-ROW(A2199))</f>
        <v>MIKA</v>
      </c>
      <c r="K2200" s="1" t="n">
        <f aca="false">INDEX($G$2:$G$4901,4901-ROW(A2199))</f>
        <v>17318800</v>
      </c>
      <c r="L2200" s="1" t="n">
        <f aca="false">INDEX($C$2:$C$4901,4901-ROW(A2199))</f>
        <v>2630</v>
      </c>
      <c r="M2200" s="1" t="n">
        <f aca="false">INDEX($D$2:$D$4901,4901-ROW(B2199))</f>
        <v>2680</v>
      </c>
      <c r="N2200" s="1" t="n">
        <f aca="false">INDEX($E$2:$E$4901,4901-ROW(C2199))</f>
        <v>2630</v>
      </c>
      <c r="O2200" s="1" t="n">
        <f aca="false">INDEX($F$2:$F$4901,4901-ROW(D2199))</f>
        <v>2660</v>
      </c>
    </row>
    <row r="2201" customFormat="false" ht="14.4" hidden="false" customHeight="false" outlineLevel="0" collapsed="false">
      <c r="A2201" s="1" t="s">
        <v>2291</v>
      </c>
      <c r="B2201" s="1" t="s">
        <v>2262</v>
      </c>
      <c r="C2201" s="1" t="n">
        <v>1880</v>
      </c>
      <c r="D2201" s="1" t="n">
        <v>1895</v>
      </c>
      <c r="E2201" s="1" t="n">
        <v>1795</v>
      </c>
      <c r="F2201" s="1" t="n">
        <v>1820</v>
      </c>
      <c r="G2201" s="1" t="n">
        <v>344200</v>
      </c>
      <c r="J2201" s="1" t="str">
        <f aca="false">INDEX($B$2:$B$4901,4901-ROW(A2200))</f>
        <v>MIKA</v>
      </c>
      <c r="K2201" s="1" t="n">
        <f aca="false">INDEX($G$2:$G$4901,4901-ROW(A2200))</f>
        <v>11643100</v>
      </c>
      <c r="L2201" s="1" t="n">
        <f aca="false">INDEX($C$2:$C$4901,4901-ROW(A2200))</f>
        <v>2690</v>
      </c>
      <c r="M2201" s="1" t="n">
        <f aca="false">INDEX($D$2:$D$4901,4901-ROW(B2200))</f>
        <v>2760</v>
      </c>
      <c r="N2201" s="1" t="n">
        <f aca="false">INDEX($E$2:$E$4901,4901-ROW(C2200))</f>
        <v>2690</v>
      </c>
      <c r="O2201" s="1" t="n">
        <f aca="false">INDEX($F$2:$F$4901,4901-ROW(D2200))</f>
        <v>2720</v>
      </c>
    </row>
    <row r="2202" customFormat="false" ht="14.4" hidden="false" customHeight="false" outlineLevel="0" collapsed="false">
      <c r="A2202" s="1" t="s">
        <v>2292</v>
      </c>
      <c r="B2202" s="1" t="s">
        <v>2262</v>
      </c>
      <c r="C2202" s="1" t="n">
        <v>1940</v>
      </c>
      <c r="D2202" s="1" t="n">
        <v>1940</v>
      </c>
      <c r="E2202" s="1" t="n">
        <v>1870</v>
      </c>
      <c r="F2202" s="1" t="n">
        <v>1870</v>
      </c>
      <c r="G2202" s="1" t="n">
        <v>129500</v>
      </c>
      <c r="J2202" s="1" t="str">
        <f aca="false">INDEX($B$2:$B$4901,4901-ROW(A2201))</f>
        <v>MIKA</v>
      </c>
      <c r="K2202" s="1" t="n">
        <f aca="false">INDEX($G$2:$G$4901,4901-ROW(A2201))</f>
        <v>13912200</v>
      </c>
      <c r="L2202" s="1" t="n">
        <f aca="false">INDEX($C$2:$C$4901,4901-ROW(A2201))</f>
        <v>2720</v>
      </c>
      <c r="M2202" s="1" t="n">
        <f aca="false">INDEX($D$2:$D$4901,4901-ROW(B2201))</f>
        <v>2830</v>
      </c>
      <c r="N2202" s="1" t="n">
        <f aca="false">INDEX($E$2:$E$4901,4901-ROW(C2201))</f>
        <v>2710</v>
      </c>
      <c r="O2202" s="1" t="n">
        <f aca="false">INDEX($F$2:$F$4901,4901-ROW(D2201))</f>
        <v>2780</v>
      </c>
    </row>
    <row r="2203" customFormat="false" ht="14.4" hidden="false" customHeight="false" outlineLevel="0" collapsed="false">
      <c r="A2203" s="1" t="s">
        <v>2293</v>
      </c>
      <c r="B2203" s="1" t="s">
        <v>2262</v>
      </c>
      <c r="C2203" s="1" t="n">
        <v>1735</v>
      </c>
      <c r="D2203" s="1" t="n">
        <v>1950</v>
      </c>
      <c r="E2203" s="1" t="n">
        <v>1735</v>
      </c>
      <c r="F2203" s="1" t="n">
        <v>1910</v>
      </c>
      <c r="G2203" s="1" t="n">
        <v>343800</v>
      </c>
      <c r="J2203" s="1" t="str">
        <f aca="false">INDEX($B$2:$B$4901,4901-ROW(A2202))</f>
        <v>MIKA</v>
      </c>
      <c r="K2203" s="1" t="n">
        <f aca="false">INDEX($G$2:$G$4901,4901-ROW(A2202))</f>
        <v>11493600</v>
      </c>
      <c r="L2203" s="1" t="n">
        <f aca="false">INDEX($C$2:$C$4901,4901-ROW(A2202))</f>
        <v>2790</v>
      </c>
      <c r="M2203" s="1" t="n">
        <f aca="false">INDEX($D$2:$D$4901,4901-ROW(B2202))</f>
        <v>2830</v>
      </c>
      <c r="N2203" s="1" t="n">
        <f aca="false">INDEX($E$2:$E$4901,4901-ROW(C2202))</f>
        <v>2700</v>
      </c>
      <c r="O2203" s="1" t="n">
        <f aca="false">INDEX($F$2:$F$4901,4901-ROW(D2202))</f>
        <v>2750</v>
      </c>
    </row>
    <row r="2204" customFormat="false" ht="14.4" hidden="false" customHeight="false" outlineLevel="0" collapsed="false">
      <c r="A2204" s="1" t="s">
        <v>2294</v>
      </c>
      <c r="B2204" s="1" t="s">
        <v>2262</v>
      </c>
      <c r="C2204" s="1" t="n">
        <v>1685</v>
      </c>
      <c r="D2204" s="1" t="n">
        <v>1750</v>
      </c>
      <c r="E2204" s="1" t="n">
        <v>1650</v>
      </c>
      <c r="F2204" s="1" t="n">
        <v>1735</v>
      </c>
      <c r="G2204" s="1" t="n">
        <v>210000</v>
      </c>
      <c r="J2204" s="1" t="str">
        <f aca="false">INDEX($B$2:$B$4901,4901-ROW(A2203))</f>
        <v>MIKA</v>
      </c>
      <c r="K2204" s="1" t="n">
        <f aca="false">INDEX($G$2:$G$4901,4901-ROW(A2203))</f>
        <v>15370000</v>
      </c>
      <c r="L2204" s="1" t="n">
        <f aca="false">INDEX($C$2:$C$4901,4901-ROW(A2203))</f>
        <v>2750</v>
      </c>
      <c r="M2204" s="1" t="n">
        <f aca="false">INDEX($D$2:$D$4901,4901-ROW(B2203))</f>
        <v>2750</v>
      </c>
      <c r="N2204" s="1" t="n">
        <f aca="false">INDEX($E$2:$E$4901,4901-ROW(C2203))</f>
        <v>2470</v>
      </c>
      <c r="O2204" s="1" t="n">
        <f aca="false">INDEX($F$2:$F$4901,4901-ROW(D2203))</f>
        <v>2660</v>
      </c>
    </row>
    <row r="2205" customFormat="false" ht="14.4" hidden="false" customHeight="false" outlineLevel="0" collapsed="false">
      <c r="A2205" s="1" t="s">
        <v>2295</v>
      </c>
      <c r="B2205" s="1" t="s">
        <v>2262</v>
      </c>
      <c r="C2205" s="1" t="n">
        <v>1900</v>
      </c>
      <c r="D2205" s="1" t="n">
        <v>1900</v>
      </c>
      <c r="E2205" s="1" t="n">
        <v>1685</v>
      </c>
      <c r="F2205" s="1" t="n">
        <v>1685</v>
      </c>
      <c r="G2205" s="1" t="n">
        <v>446400</v>
      </c>
      <c r="J2205" s="1" t="str">
        <f aca="false">INDEX($B$2:$B$4901,4901-ROW(A2204))</f>
        <v>MIKA</v>
      </c>
      <c r="K2205" s="1" t="n">
        <f aca="false">INDEX($G$2:$G$4901,4901-ROW(A2204))</f>
        <v>11096800</v>
      </c>
      <c r="L2205" s="1" t="n">
        <f aca="false">INDEX($C$2:$C$4901,4901-ROW(A2204))</f>
        <v>2660</v>
      </c>
      <c r="M2205" s="1" t="n">
        <f aca="false">INDEX($D$2:$D$4901,4901-ROW(B2204))</f>
        <v>2700</v>
      </c>
      <c r="N2205" s="1" t="n">
        <f aca="false">INDEX($E$2:$E$4901,4901-ROW(C2204))</f>
        <v>2610</v>
      </c>
      <c r="O2205" s="1" t="n">
        <f aca="false">INDEX($F$2:$F$4901,4901-ROW(D2204))</f>
        <v>2650</v>
      </c>
    </row>
    <row r="2206" customFormat="false" ht="14.4" hidden="false" customHeight="false" outlineLevel="0" collapsed="false">
      <c r="A2206" s="1" t="s">
        <v>2296</v>
      </c>
      <c r="B2206" s="1" t="s">
        <v>2262</v>
      </c>
      <c r="C2206" s="1" t="n">
        <v>1975</v>
      </c>
      <c r="D2206" s="1" t="n">
        <v>1975</v>
      </c>
      <c r="E2206" s="1" t="n">
        <v>1890</v>
      </c>
      <c r="F2206" s="1" t="n">
        <v>1900</v>
      </c>
      <c r="G2206" s="1" t="n">
        <v>141000</v>
      </c>
      <c r="J2206" s="1" t="str">
        <f aca="false">INDEX($B$2:$B$4901,4901-ROW(A2205))</f>
        <v>MIKA</v>
      </c>
      <c r="K2206" s="1" t="n">
        <f aca="false">INDEX($G$2:$G$4901,4901-ROW(A2205))</f>
        <v>10540900</v>
      </c>
      <c r="L2206" s="1" t="n">
        <f aca="false">INDEX($C$2:$C$4901,4901-ROW(A2205))</f>
        <v>2670</v>
      </c>
      <c r="M2206" s="1" t="n">
        <f aca="false">INDEX($D$2:$D$4901,4901-ROW(B2205))</f>
        <v>2710</v>
      </c>
      <c r="N2206" s="1" t="n">
        <f aca="false">INDEX($E$2:$E$4901,4901-ROW(C2205))</f>
        <v>2650</v>
      </c>
      <c r="O2206" s="1" t="n">
        <f aca="false">INDEX($F$2:$F$4901,4901-ROW(D2205))</f>
        <v>2710</v>
      </c>
    </row>
    <row r="2207" customFormat="false" ht="14.4" hidden="false" customHeight="false" outlineLevel="0" collapsed="false">
      <c r="A2207" s="1" t="s">
        <v>2297</v>
      </c>
      <c r="B2207" s="1" t="s">
        <v>2262</v>
      </c>
      <c r="C2207" s="1" t="n">
        <v>2020</v>
      </c>
      <c r="D2207" s="1" t="n">
        <v>2020</v>
      </c>
      <c r="E2207" s="1" t="n">
        <v>1950</v>
      </c>
      <c r="F2207" s="1" t="n">
        <v>1975</v>
      </c>
      <c r="G2207" s="1" t="n">
        <v>249300</v>
      </c>
      <c r="J2207" s="1" t="str">
        <f aca="false">INDEX($B$2:$B$4901,4901-ROW(A2206))</f>
        <v>MIKA</v>
      </c>
      <c r="K2207" s="1" t="n">
        <f aca="false">INDEX($G$2:$G$4901,4901-ROW(A2206))</f>
        <v>10910900</v>
      </c>
      <c r="L2207" s="1" t="n">
        <f aca="false">INDEX($C$2:$C$4901,4901-ROW(A2206))</f>
        <v>2710</v>
      </c>
      <c r="M2207" s="1" t="n">
        <f aca="false">INDEX($D$2:$D$4901,4901-ROW(B2206))</f>
        <v>2720</v>
      </c>
      <c r="N2207" s="1" t="n">
        <f aca="false">INDEX($E$2:$E$4901,4901-ROW(C2206))</f>
        <v>2610</v>
      </c>
      <c r="O2207" s="1" t="n">
        <f aca="false">INDEX($F$2:$F$4901,4901-ROW(D2206))</f>
        <v>2650</v>
      </c>
    </row>
    <row r="2208" customFormat="false" ht="14.4" hidden="false" customHeight="false" outlineLevel="0" collapsed="false">
      <c r="A2208" s="1" t="s">
        <v>2298</v>
      </c>
      <c r="B2208" s="1" t="s">
        <v>2262</v>
      </c>
      <c r="C2208" s="1" t="n">
        <v>2050</v>
      </c>
      <c r="D2208" s="1" t="n">
        <v>2100</v>
      </c>
      <c r="E2208" s="1" t="n">
        <v>1910</v>
      </c>
      <c r="F2208" s="1" t="n">
        <v>1990</v>
      </c>
      <c r="G2208" s="1" t="n">
        <v>235500</v>
      </c>
      <c r="J2208" s="1" t="str">
        <f aca="false">INDEX($B$2:$B$4901,4901-ROW(A2207))</f>
        <v>MIKA</v>
      </c>
      <c r="K2208" s="1" t="n">
        <f aca="false">INDEX($G$2:$G$4901,4901-ROW(A2207))</f>
        <v>10320800</v>
      </c>
      <c r="L2208" s="1" t="n">
        <f aca="false">INDEX($C$2:$C$4901,4901-ROW(A2207))</f>
        <v>2660</v>
      </c>
      <c r="M2208" s="1" t="n">
        <f aca="false">INDEX($D$2:$D$4901,4901-ROW(B2207))</f>
        <v>2690</v>
      </c>
      <c r="N2208" s="1" t="n">
        <f aca="false">INDEX($E$2:$E$4901,4901-ROW(C2207))</f>
        <v>2640</v>
      </c>
      <c r="O2208" s="1" t="n">
        <f aca="false">INDEX($F$2:$F$4901,4901-ROW(D2207))</f>
        <v>2670</v>
      </c>
    </row>
    <row r="2209" customFormat="false" ht="14.4" hidden="false" customHeight="false" outlineLevel="0" collapsed="false">
      <c r="A2209" s="1" t="s">
        <v>2299</v>
      </c>
      <c r="B2209" s="1" t="s">
        <v>2262</v>
      </c>
      <c r="C2209" s="1" t="n">
        <v>2060</v>
      </c>
      <c r="D2209" s="1" t="n">
        <v>2060</v>
      </c>
      <c r="E2209" s="1" t="n">
        <v>1985</v>
      </c>
      <c r="F2209" s="1" t="n">
        <v>1995</v>
      </c>
      <c r="G2209" s="1" t="n">
        <v>304800</v>
      </c>
      <c r="J2209" s="1" t="str">
        <f aca="false">INDEX($B$2:$B$4901,4901-ROW(A2208))</f>
        <v>MIKA</v>
      </c>
      <c r="K2209" s="1" t="n">
        <f aca="false">INDEX($G$2:$G$4901,4901-ROW(A2208))</f>
        <v>9802100</v>
      </c>
      <c r="L2209" s="1" t="n">
        <f aca="false">INDEX($C$2:$C$4901,4901-ROW(A2208))</f>
        <v>2720</v>
      </c>
      <c r="M2209" s="1" t="n">
        <f aca="false">INDEX($D$2:$D$4901,4901-ROW(B2208))</f>
        <v>2720</v>
      </c>
      <c r="N2209" s="1" t="n">
        <f aca="false">INDEX($E$2:$E$4901,4901-ROW(C2208))</f>
        <v>2590</v>
      </c>
      <c r="O2209" s="1" t="n">
        <f aca="false">INDEX($F$2:$F$4901,4901-ROW(D2208))</f>
        <v>2670</v>
      </c>
    </row>
    <row r="2210" customFormat="false" ht="14.4" hidden="false" customHeight="false" outlineLevel="0" collapsed="false">
      <c r="A2210" s="1" t="s">
        <v>2300</v>
      </c>
      <c r="B2210" s="1" t="s">
        <v>2262</v>
      </c>
      <c r="C2210" s="1" t="n">
        <v>2080</v>
      </c>
      <c r="D2210" s="1" t="n">
        <v>2120</v>
      </c>
      <c r="E2210" s="1" t="n">
        <v>2000</v>
      </c>
      <c r="F2210" s="1" t="n">
        <v>2000</v>
      </c>
      <c r="G2210" s="1" t="n">
        <v>271200</v>
      </c>
      <c r="J2210" s="1" t="str">
        <f aca="false">INDEX($B$2:$B$4901,4901-ROW(A2209))</f>
        <v>MIKA</v>
      </c>
      <c r="K2210" s="1" t="n">
        <f aca="false">INDEX($G$2:$G$4901,4901-ROW(A2209))</f>
        <v>12247000</v>
      </c>
      <c r="L2210" s="1" t="n">
        <f aca="false">INDEX($C$2:$C$4901,4901-ROW(A2209))</f>
        <v>2670</v>
      </c>
      <c r="M2210" s="1" t="n">
        <f aca="false">INDEX($D$2:$D$4901,4901-ROW(B2209))</f>
        <v>2720</v>
      </c>
      <c r="N2210" s="1" t="n">
        <f aca="false">INDEX($E$2:$E$4901,4901-ROW(C2209))</f>
        <v>2670</v>
      </c>
      <c r="O2210" s="1" t="n">
        <f aca="false">INDEX($F$2:$F$4901,4901-ROW(D2209))</f>
        <v>2690</v>
      </c>
    </row>
    <row r="2211" customFormat="false" ht="14.4" hidden="false" customHeight="false" outlineLevel="0" collapsed="false">
      <c r="A2211" s="1" t="s">
        <v>2301</v>
      </c>
      <c r="B2211" s="1" t="s">
        <v>2262</v>
      </c>
      <c r="C2211" s="1" t="n">
        <v>2140</v>
      </c>
      <c r="D2211" s="1" t="n">
        <v>2200</v>
      </c>
      <c r="E2211" s="1" t="n">
        <v>2080</v>
      </c>
      <c r="F2211" s="1" t="n">
        <v>2080</v>
      </c>
      <c r="G2211" s="1" t="n">
        <v>300900</v>
      </c>
      <c r="J2211" s="1" t="str">
        <f aca="false">INDEX($B$2:$B$4901,4901-ROW(A2210))</f>
        <v>MIKA</v>
      </c>
      <c r="K2211" s="1" t="n">
        <f aca="false">INDEX($G$2:$G$4901,4901-ROW(A2210))</f>
        <v>10528600</v>
      </c>
      <c r="L2211" s="1" t="n">
        <f aca="false">INDEX($C$2:$C$4901,4901-ROW(A2210))</f>
        <v>2690</v>
      </c>
      <c r="M2211" s="1" t="n">
        <f aca="false">INDEX($D$2:$D$4901,4901-ROW(B2210))</f>
        <v>2690</v>
      </c>
      <c r="N2211" s="1" t="n">
        <f aca="false">INDEX($E$2:$E$4901,4901-ROW(C2210))</f>
        <v>2570</v>
      </c>
      <c r="O2211" s="1" t="n">
        <f aca="false">INDEX($F$2:$F$4901,4901-ROW(D2210))</f>
        <v>2590</v>
      </c>
    </row>
    <row r="2212" customFormat="false" ht="14.4" hidden="false" customHeight="false" outlineLevel="0" collapsed="false">
      <c r="A2212" s="1" t="s">
        <v>2302</v>
      </c>
      <c r="B2212" s="1" t="s">
        <v>2262</v>
      </c>
      <c r="C2212" s="1" t="n">
        <v>2270</v>
      </c>
      <c r="D2212" s="1" t="n">
        <v>2270</v>
      </c>
      <c r="E2212" s="1" t="n">
        <v>2100</v>
      </c>
      <c r="F2212" s="1" t="n">
        <v>2140</v>
      </c>
      <c r="G2212" s="1" t="n">
        <v>239500</v>
      </c>
      <c r="J2212" s="1" t="str">
        <f aca="false">INDEX($B$2:$B$4901,4901-ROW(A2211))</f>
        <v>MIKA</v>
      </c>
      <c r="K2212" s="1" t="n">
        <f aca="false">INDEX($G$2:$G$4901,4901-ROW(A2211))</f>
        <v>12673000</v>
      </c>
      <c r="L2212" s="1" t="n">
        <f aca="false">INDEX($C$2:$C$4901,4901-ROW(A2211))</f>
        <v>2590</v>
      </c>
      <c r="M2212" s="1" t="n">
        <f aca="false">INDEX($D$2:$D$4901,4901-ROW(B2211))</f>
        <v>2590</v>
      </c>
      <c r="N2212" s="1" t="n">
        <f aca="false">INDEX($E$2:$E$4901,4901-ROW(C2211))</f>
        <v>2490</v>
      </c>
      <c r="O2212" s="1" t="n">
        <f aca="false">INDEX($F$2:$F$4901,4901-ROW(D2211))</f>
        <v>2500</v>
      </c>
    </row>
    <row r="2213" customFormat="false" ht="14.4" hidden="false" customHeight="false" outlineLevel="0" collapsed="false">
      <c r="A2213" s="1" t="s">
        <v>2303</v>
      </c>
      <c r="B2213" s="1" t="s">
        <v>2262</v>
      </c>
      <c r="C2213" s="1" t="n">
        <v>2260</v>
      </c>
      <c r="D2213" s="1" t="n">
        <v>2290</v>
      </c>
      <c r="E2213" s="1" t="n">
        <v>2250</v>
      </c>
      <c r="F2213" s="1" t="n">
        <v>2270</v>
      </c>
      <c r="G2213" s="1" t="n">
        <v>38500</v>
      </c>
      <c r="J2213" s="1" t="str">
        <f aca="false">INDEX($B$2:$B$4901,4901-ROW(A2212))</f>
        <v>MIKA</v>
      </c>
      <c r="K2213" s="1" t="n">
        <f aca="false">INDEX($G$2:$G$4901,4901-ROW(A2212))</f>
        <v>10520900</v>
      </c>
      <c r="L2213" s="1" t="n">
        <f aca="false">INDEX($C$2:$C$4901,4901-ROW(A2212))</f>
        <v>2500</v>
      </c>
      <c r="M2213" s="1" t="n">
        <f aca="false">INDEX($D$2:$D$4901,4901-ROW(B2212))</f>
        <v>2530</v>
      </c>
      <c r="N2213" s="1" t="n">
        <f aca="false">INDEX($E$2:$E$4901,4901-ROW(C2212))</f>
        <v>2470</v>
      </c>
      <c r="O2213" s="1" t="n">
        <f aca="false">INDEX($F$2:$F$4901,4901-ROW(D2212))</f>
        <v>2520</v>
      </c>
    </row>
    <row r="2214" customFormat="false" ht="14.4" hidden="false" customHeight="false" outlineLevel="0" collapsed="false">
      <c r="A2214" s="1" t="s">
        <v>2304</v>
      </c>
      <c r="B2214" s="1" t="s">
        <v>2262</v>
      </c>
      <c r="C2214" s="1" t="n">
        <v>2260</v>
      </c>
      <c r="D2214" s="1" t="n">
        <v>2300</v>
      </c>
      <c r="E2214" s="1" t="n">
        <v>2250</v>
      </c>
      <c r="F2214" s="1" t="n">
        <v>2260</v>
      </c>
      <c r="G2214" s="1" t="n">
        <v>107000</v>
      </c>
      <c r="J2214" s="1" t="str">
        <f aca="false">INDEX($B$2:$B$4901,4901-ROW(A2213))</f>
        <v>MIKA</v>
      </c>
      <c r="K2214" s="1" t="n">
        <f aca="false">INDEX($G$2:$G$4901,4901-ROW(A2213))</f>
        <v>12056100</v>
      </c>
      <c r="L2214" s="1" t="n">
        <f aca="false">INDEX($C$2:$C$4901,4901-ROW(A2213))</f>
        <v>2520</v>
      </c>
      <c r="M2214" s="1" t="n">
        <f aca="false">INDEX($D$2:$D$4901,4901-ROW(B2213))</f>
        <v>2640</v>
      </c>
      <c r="N2214" s="1" t="n">
        <f aca="false">INDEX($E$2:$E$4901,4901-ROW(C2213))</f>
        <v>2500</v>
      </c>
      <c r="O2214" s="1" t="n">
        <f aca="false">INDEX($F$2:$F$4901,4901-ROW(D2213))</f>
        <v>2570</v>
      </c>
    </row>
    <row r="2215" customFormat="false" ht="14.4" hidden="false" customHeight="false" outlineLevel="0" collapsed="false">
      <c r="A2215" s="1" t="s">
        <v>2305</v>
      </c>
      <c r="B2215" s="1" t="s">
        <v>2262</v>
      </c>
      <c r="C2215" s="1" t="n">
        <v>2280</v>
      </c>
      <c r="D2215" s="1" t="n">
        <v>2280</v>
      </c>
      <c r="E2215" s="1" t="n">
        <v>2230</v>
      </c>
      <c r="F2215" s="1" t="n">
        <v>2260</v>
      </c>
      <c r="G2215" s="1" t="n">
        <v>49500</v>
      </c>
      <c r="J2215" s="1" t="str">
        <f aca="false">INDEX($B$2:$B$4901,4901-ROW(A2214))</f>
        <v>MIKA</v>
      </c>
      <c r="K2215" s="1" t="n">
        <f aca="false">INDEX($G$2:$G$4901,4901-ROW(A2214))</f>
        <v>10695800</v>
      </c>
      <c r="L2215" s="1" t="n">
        <f aca="false">INDEX($C$2:$C$4901,4901-ROW(A2214))</f>
        <v>2570</v>
      </c>
      <c r="M2215" s="1" t="n">
        <f aca="false">INDEX($D$2:$D$4901,4901-ROW(B2214))</f>
        <v>2650</v>
      </c>
      <c r="N2215" s="1" t="n">
        <f aca="false">INDEX($E$2:$E$4901,4901-ROW(C2214))</f>
        <v>2570</v>
      </c>
      <c r="O2215" s="1" t="n">
        <f aca="false">INDEX($F$2:$F$4901,4901-ROW(D2214))</f>
        <v>2640</v>
      </c>
    </row>
    <row r="2216" customFormat="false" ht="14.4" hidden="false" customHeight="false" outlineLevel="0" collapsed="false">
      <c r="A2216" s="1" t="s">
        <v>2306</v>
      </c>
      <c r="B2216" s="1" t="s">
        <v>2262</v>
      </c>
      <c r="C2216" s="1" t="n">
        <v>2300</v>
      </c>
      <c r="D2216" s="1" t="n">
        <v>2360</v>
      </c>
      <c r="E2216" s="1" t="n">
        <v>2270</v>
      </c>
      <c r="F2216" s="1" t="n">
        <v>2270</v>
      </c>
      <c r="G2216" s="1" t="n">
        <v>191400</v>
      </c>
      <c r="J2216" s="1" t="str">
        <f aca="false">INDEX($B$2:$B$4901,4901-ROW(A2215))</f>
        <v>MIKA</v>
      </c>
      <c r="K2216" s="1" t="n">
        <f aca="false">INDEX($G$2:$G$4901,4901-ROW(A2215))</f>
        <v>10655200</v>
      </c>
      <c r="L2216" s="1" t="n">
        <f aca="false">INDEX($C$2:$C$4901,4901-ROW(A2215))</f>
        <v>2640</v>
      </c>
      <c r="M2216" s="1" t="n">
        <f aca="false">INDEX($D$2:$D$4901,4901-ROW(B2215))</f>
        <v>2700</v>
      </c>
      <c r="N2216" s="1" t="n">
        <f aca="false">INDEX($E$2:$E$4901,4901-ROW(C2215))</f>
        <v>2630</v>
      </c>
      <c r="O2216" s="1" t="n">
        <f aca="false">INDEX($F$2:$F$4901,4901-ROW(D2215))</f>
        <v>2670</v>
      </c>
    </row>
    <row r="2217" customFormat="false" ht="14.4" hidden="false" customHeight="false" outlineLevel="0" collapsed="false">
      <c r="A2217" s="1" t="s">
        <v>2307</v>
      </c>
      <c r="B2217" s="1" t="s">
        <v>2262</v>
      </c>
      <c r="C2217" s="1" t="n">
        <v>2310</v>
      </c>
      <c r="D2217" s="1" t="n">
        <v>2400</v>
      </c>
      <c r="E2217" s="1" t="n">
        <v>2280</v>
      </c>
      <c r="F2217" s="1" t="n">
        <v>2300</v>
      </c>
      <c r="G2217" s="1" t="n">
        <v>187600</v>
      </c>
      <c r="J2217" s="1" t="str">
        <f aca="false">INDEX($B$2:$B$4901,4901-ROW(A2216))</f>
        <v>MIKA</v>
      </c>
      <c r="K2217" s="1" t="n">
        <f aca="false">INDEX($G$2:$G$4901,4901-ROW(A2216))</f>
        <v>9643800</v>
      </c>
      <c r="L2217" s="1" t="n">
        <f aca="false">INDEX($C$2:$C$4901,4901-ROW(A2216))</f>
        <v>2670</v>
      </c>
      <c r="M2217" s="1" t="n">
        <f aca="false">INDEX($D$2:$D$4901,4901-ROW(B2216))</f>
        <v>2700</v>
      </c>
      <c r="N2217" s="1" t="n">
        <f aca="false">INDEX($E$2:$E$4901,4901-ROW(C2216))</f>
        <v>2660</v>
      </c>
      <c r="O2217" s="1" t="n">
        <f aca="false">INDEX($F$2:$F$4901,4901-ROW(D2216))</f>
        <v>2670</v>
      </c>
    </row>
    <row r="2218" customFormat="false" ht="14.4" hidden="false" customHeight="false" outlineLevel="0" collapsed="false">
      <c r="A2218" s="1" t="s">
        <v>2308</v>
      </c>
      <c r="B2218" s="1" t="s">
        <v>2262</v>
      </c>
      <c r="C2218" s="1" t="n">
        <v>2500</v>
      </c>
      <c r="D2218" s="1" t="n">
        <v>2560</v>
      </c>
      <c r="E2218" s="1" t="n">
        <v>2280</v>
      </c>
      <c r="F2218" s="1" t="n">
        <v>2300</v>
      </c>
      <c r="G2218" s="1" t="n">
        <v>524100</v>
      </c>
      <c r="J2218" s="1" t="str">
        <f aca="false">INDEX($B$2:$B$4901,4901-ROW(A2217))</f>
        <v>MIKA</v>
      </c>
      <c r="K2218" s="1" t="n">
        <f aca="false">INDEX($G$2:$G$4901,4901-ROW(A2217))</f>
        <v>12053400</v>
      </c>
      <c r="L2218" s="1" t="n">
        <f aca="false">INDEX($C$2:$C$4901,4901-ROW(A2217))</f>
        <v>2670</v>
      </c>
      <c r="M2218" s="1" t="n">
        <f aca="false">INDEX($D$2:$D$4901,4901-ROW(B2217))</f>
        <v>2680</v>
      </c>
      <c r="N2218" s="1" t="n">
        <f aca="false">INDEX($E$2:$E$4901,4901-ROW(C2217))</f>
        <v>2650</v>
      </c>
      <c r="O2218" s="1" t="n">
        <f aca="false">INDEX($F$2:$F$4901,4901-ROW(D2217))</f>
        <v>2670</v>
      </c>
    </row>
    <row r="2219" customFormat="false" ht="14.4" hidden="false" customHeight="false" outlineLevel="0" collapsed="false">
      <c r="A2219" s="1" t="s">
        <v>2309</v>
      </c>
      <c r="B2219" s="1" t="s">
        <v>2262</v>
      </c>
      <c r="C2219" s="1" t="n">
        <v>2450</v>
      </c>
      <c r="D2219" s="1" t="n">
        <v>2540</v>
      </c>
      <c r="E2219" s="1" t="n">
        <v>2310</v>
      </c>
      <c r="F2219" s="1" t="n">
        <v>2450</v>
      </c>
      <c r="G2219" s="1" t="n">
        <v>382000</v>
      </c>
      <c r="J2219" s="1" t="str">
        <f aca="false">INDEX($B$2:$B$4901,4901-ROW(A2218))</f>
        <v>MIKA</v>
      </c>
      <c r="K2219" s="1" t="n">
        <f aca="false">INDEX($G$2:$G$4901,4901-ROW(A2218))</f>
        <v>13285700</v>
      </c>
      <c r="L2219" s="1" t="n">
        <f aca="false">INDEX($C$2:$C$4901,4901-ROW(A2218))</f>
        <v>2670</v>
      </c>
      <c r="M2219" s="1" t="n">
        <f aca="false">INDEX($D$2:$D$4901,4901-ROW(B2218))</f>
        <v>2710</v>
      </c>
      <c r="N2219" s="1" t="n">
        <f aca="false">INDEX($E$2:$E$4901,4901-ROW(C2218))</f>
        <v>2660</v>
      </c>
      <c r="O2219" s="1" t="n">
        <f aca="false">INDEX($F$2:$F$4901,4901-ROW(D2218))</f>
        <v>2680</v>
      </c>
    </row>
    <row r="2220" customFormat="false" ht="14.4" hidden="false" customHeight="false" outlineLevel="0" collapsed="false">
      <c r="A2220" s="1" t="s">
        <v>2310</v>
      </c>
      <c r="B2220" s="1" t="s">
        <v>2262</v>
      </c>
      <c r="C2220" s="1" t="n">
        <v>2520</v>
      </c>
      <c r="D2220" s="1" t="n">
        <v>2570</v>
      </c>
      <c r="E2220" s="1" t="n">
        <v>2370</v>
      </c>
      <c r="F2220" s="1" t="n">
        <v>2400</v>
      </c>
      <c r="G2220" s="1" t="n">
        <v>243400</v>
      </c>
      <c r="J2220" s="1" t="str">
        <f aca="false">INDEX($B$2:$B$4901,4901-ROW(A2219))</f>
        <v>MIKA</v>
      </c>
      <c r="K2220" s="1" t="n">
        <f aca="false">INDEX($G$2:$G$4901,4901-ROW(A2219))</f>
        <v>9272100</v>
      </c>
      <c r="L2220" s="1" t="n">
        <f aca="false">INDEX($C$2:$C$4901,4901-ROW(A2219))</f>
        <v>2680</v>
      </c>
      <c r="M2220" s="1" t="n">
        <f aca="false">INDEX($D$2:$D$4901,4901-ROW(B2219))</f>
        <v>2710</v>
      </c>
      <c r="N2220" s="1" t="n">
        <f aca="false">INDEX($E$2:$E$4901,4901-ROW(C2219))</f>
        <v>2680</v>
      </c>
      <c r="O2220" s="1" t="n">
        <f aca="false">INDEX($F$2:$F$4901,4901-ROW(D2219))</f>
        <v>2680</v>
      </c>
    </row>
    <row r="2221" customFormat="false" ht="14.4" hidden="false" customHeight="false" outlineLevel="0" collapsed="false">
      <c r="A2221" s="1" t="s">
        <v>2311</v>
      </c>
      <c r="B2221" s="1" t="s">
        <v>2262</v>
      </c>
      <c r="C2221" s="1" t="n">
        <v>2590</v>
      </c>
      <c r="D2221" s="1" t="n">
        <v>2650</v>
      </c>
      <c r="E2221" s="1" t="n">
        <v>2470</v>
      </c>
      <c r="F2221" s="1" t="n">
        <v>2520</v>
      </c>
      <c r="G2221" s="1" t="n">
        <v>373900</v>
      </c>
      <c r="J2221" s="1" t="str">
        <f aca="false">INDEX($B$2:$B$4901,4901-ROW(A2220))</f>
        <v>MIKA</v>
      </c>
      <c r="K2221" s="1" t="n">
        <f aca="false">INDEX($G$2:$G$4901,4901-ROW(A2220))</f>
        <v>10473500</v>
      </c>
      <c r="L2221" s="1" t="n">
        <f aca="false">INDEX($C$2:$C$4901,4901-ROW(A2220))</f>
        <v>2690</v>
      </c>
      <c r="M2221" s="1" t="n">
        <f aca="false">INDEX($D$2:$D$4901,4901-ROW(B2220))</f>
        <v>2750</v>
      </c>
      <c r="N2221" s="1" t="n">
        <f aca="false">INDEX($E$2:$E$4901,4901-ROW(C2220))</f>
        <v>2660</v>
      </c>
      <c r="O2221" s="1" t="n">
        <f aca="false">INDEX($F$2:$F$4901,4901-ROW(D2220))</f>
        <v>2660</v>
      </c>
    </row>
    <row r="2222" customFormat="false" ht="14.4" hidden="false" customHeight="false" outlineLevel="0" collapsed="false">
      <c r="A2222" s="1" t="s">
        <v>2312</v>
      </c>
      <c r="B2222" s="1" t="s">
        <v>2262</v>
      </c>
      <c r="C2222" s="1" t="n">
        <v>2630</v>
      </c>
      <c r="D2222" s="1" t="n">
        <v>2670</v>
      </c>
      <c r="E2222" s="1" t="n">
        <v>2510</v>
      </c>
      <c r="F2222" s="1" t="n">
        <v>2580</v>
      </c>
      <c r="G2222" s="1" t="n">
        <v>237300</v>
      </c>
      <c r="J2222" s="1" t="str">
        <f aca="false">INDEX($B$2:$B$4901,4901-ROW(A2221))</f>
        <v>MIKA</v>
      </c>
      <c r="K2222" s="1" t="n">
        <f aca="false">INDEX($G$2:$G$4901,4901-ROW(A2221))</f>
        <v>11668900</v>
      </c>
      <c r="L2222" s="1" t="n">
        <f aca="false">INDEX($C$2:$C$4901,4901-ROW(A2221))</f>
        <v>2670</v>
      </c>
      <c r="M2222" s="1" t="n">
        <f aca="false">INDEX($D$2:$D$4901,4901-ROW(B2221))</f>
        <v>2680</v>
      </c>
      <c r="N2222" s="1" t="n">
        <f aca="false">INDEX($E$2:$E$4901,4901-ROW(C2221))</f>
        <v>2660</v>
      </c>
      <c r="O2222" s="1" t="n">
        <f aca="false">INDEX($F$2:$F$4901,4901-ROW(D2221))</f>
        <v>2660</v>
      </c>
    </row>
    <row r="2223" customFormat="false" ht="14.4" hidden="false" customHeight="false" outlineLevel="0" collapsed="false">
      <c r="A2223" s="1" t="s">
        <v>2313</v>
      </c>
      <c r="B2223" s="1" t="s">
        <v>2262</v>
      </c>
      <c r="C2223" s="1" t="n">
        <v>2700</v>
      </c>
      <c r="D2223" s="1" t="n">
        <v>2700</v>
      </c>
      <c r="E2223" s="1" t="n">
        <v>2620</v>
      </c>
      <c r="F2223" s="1" t="n">
        <v>2630</v>
      </c>
      <c r="G2223" s="1" t="n">
        <v>1793600</v>
      </c>
      <c r="J2223" s="1" t="str">
        <f aca="false">INDEX($B$2:$B$4901,4901-ROW(A2222))</f>
        <v>MIKA</v>
      </c>
      <c r="K2223" s="1" t="n">
        <f aca="false">INDEX($G$2:$G$4901,4901-ROW(A2222))</f>
        <v>9868600</v>
      </c>
      <c r="L2223" s="1" t="n">
        <f aca="false">INDEX($C$2:$C$4901,4901-ROW(A2222))</f>
        <v>2660</v>
      </c>
      <c r="M2223" s="1" t="n">
        <f aca="false">INDEX($D$2:$D$4901,4901-ROW(B2222))</f>
        <v>2720</v>
      </c>
      <c r="N2223" s="1" t="n">
        <f aca="false">INDEX($E$2:$E$4901,4901-ROW(C2222))</f>
        <v>2660</v>
      </c>
      <c r="O2223" s="1" t="n">
        <f aca="false">INDEX($F$2:$F$4901,4901-ROW(D2222))</f>
        <v>2670</v>
      </c>
    </row>
    <row r="2224" customFormat="false" ht="14.4" hidden="false" customHeight="false" outlineLevel="0" collapsed="false">
      <c r="A2224" s="1" t="s">
        <v>2314</v>
      </c>
      <c r="B2224" s="1" t="s">
        <v>2262</v>
      </c>
      <c r="C2224" s="1" t="n">
        <v>2790</v>
      </c>
      <c r="D2224" s="1" t="n">
        <v>2800</v>
      </c>
      <c r="E2224" s="1" t="n">
        <v>2700</v>
      </c>
      <c r="F2224" s="1" t="n">
        <v>2720</v>
      </c>
      <c r="G2224" s="1" t="n">
        <v>11261500</v>
      </c>
      <c r="J2224" s="1" t="str">
        <f aca="false">INDEX($B$2:$B$4901,4901-ROW(A2223))</f>
        <v>MIKA</v>
      </c>
      <c r="K2224" s="1" t="n">
        <f aca="false">INDEX($G$2:$G$4901,4901-ROW(A2223))</f>
        <v>9046400</v>
      </c>
      <c r="L2224" s="1" t="n">
        <f aca="false">INDEX($C$2:$C$4901,4901-ROW(A2223))</f>
        <v>2670</v>
      </c>
      <c r="M2224" s="1" t="n">
        <f aca="false">INDEX($D$2:$D$4901,4901-ROW(B2223))</f>
        <v>2690</v>
      </c>
      <c r="N2224" s="1" t="n">
        <f aca="false">INDEX($E$2:$E$4901,4901-ROW(C2223))</f>
        <v>2650</v>
      </c>
      <c r="O2224" s="1" t="n">
        <f aca="false">INDEX($F$2:$F$4901,4901-ROW(D2223))</f>
        <v>2690</v>
      </c>
    </row>
    <row r="2225" customFormat="false" ht="14.4" hidden="false" customHeight="false" outlineLevel="0" collapsed="false">
      <c r="A2225" s="1" t="s">
        <v>2315</v>
      </c>
      <c r="B2225" s="1" t="s">
        <v>2262</v>
      </c>
      <c r="C2225" s="1" t="n">
        <v>2780</v>
      </c>
      <c r="D2225" s="1" t="n">
        <v>2820</v>
      </c>
      <c r="E2225" s="1" t="n">
        <v>2750</v>
      </c>
      <c r="F2225" s="1" t="n">
        <v>2770</v>
      </c>
      <c r="G2225" s="1" t="n">
        <v>139200</v>
      </c>
      <c r="J2225" s="1" t="str">
        <f aca="false">INDEX($B$2:$B$4901,4901-ROW(A2224))</f>
        <v>MIKA</v>
      </c>
      <c r="K2225" s="1" t="n">
        <f aca="false">INDEX($G$2:$G$4901,4901-ROW(A2224))</f>
        <v>9170900</v>
      </c>
      <c r="L2225" s="1" t="n">
        <f aca="false">INDEX($C$2:$C$4901,4901-ROW(A2224))</f>
        <v>2690</v>
      </c>
      <c r="M2225" s="1" t="n">
        <f aca="false">INDEX($D$2:$D$4901,4901-ROW(B2224))</f>
        <v>2710</v>
      </c>
      <c r="N2225" s="1" t="n">
        <f aca="false">INDEX($E$2:$E$4901,4901-ROW(C2224))</f>
        <v>2660</v>
      </c>
      <c r="O2225" s="1" t="n">
        <f aca="false">INDEX($F$2:$F$4901,4901-ROW(D2224))</f>
        <v>2660</v>
      </c>
    </row>
    <row r="2226" customFormat="false" ht="14.4" hidden="false" customHeight="false" outlineLevel="0" collapsed="false">
      <c r="A2226" s="1" t="s">
        <v>2316</v>
      </c>
      <c r="B2226" s="1" t="s">
        <v>2262</v>
      </c>
      <c r="C2226" s="1" t="n">
        <v>2790</v>
      </c>
      <c r="D2226" s="1" t="n">
        <v>2810</v>
      </c>
      <c r="E2226" s="1" t="n">
        <v>2770</v>
      </c>
      <c r="F2226" s="1" t="n">
        <v>2780</v>
      </c>
      <c r="G2226" s="1" t="n">
        <v>2674800</v>
      </c>
      <c r="J2226" s="1" t="str">
        <f aca="false">INDEX($B$2:$B$4901,4901-ROW(A2225))</f>
        <v>MIKA</v>
      </c>
      <c r="K2226" s="1" t="n">
        <f aca="false">INDEX($G$2:$G$4901,4901-ROW(A2225))</f>
        <v>9667600</v>
      </c>
      <c r="L2226" s="1" t="n">
        <f aca="false">INDEX($C$2:$C$4901,4901-ROW(A2225))</f>
        <v>2660</v>
      </c>
      <c r="M2226" s="1" t="n">
        <f aca="false">INDEX($D$2:$D$4901,4901-ROW(B2225))</f>
        <v>2690</v>
      </c>
      <c r="N2226" s="1" t="n">
        <f aca="false">INDEX($E$2:$E$4901,4901-ROW(C2225))</f>
        <v>2570</v>
      </c>
      <c r="O2226" s="1" t="n">
        <f aca="false">INDEX($F$2:$F$4901,4901-ROW(D2225))</f>
        <v>2650</v>
      </c>
    </row>
    <row r="2227" customFormat="false" ht="14.4" hidden="false" customHeight="false" outlineLevel="0" collapsed="false">
      <c r="A2227" s="1" t="s">
        <v>2317</v>
      </c>
      <c r="B2227" s="1" t="s">
        <v>2262</v>
      </c>
      <c r="C2227" s="1" t="n">
        <v>2780</v>
      </c>
      <c r="D2227" s="1" t="n">
        <v>2790</v>
      </c>
      <c r="E2227" s="1" t="n">
        <v>2780</v>
      </c>
      <c r="F2227" s="1" t="n">
        <v>2780</v>
      </c>
      <c r="G2227" s="1" t="n">
        <v>26000</v>
      </c>
      <c r="J2227" s="1" t="str">
        <f aca="false">INDEX($B$2:$B$4901,4901-ROW(A2226))</f>
        <v>MIKA</v>
      </c>
      <c r="K2227" s="1" t="n">
        <f aca="false">INDEX($G$2:$G$4901,4901-ROW(A2226))</f>
        <v>12967400</v>
      </c>
      <c r="L2227" s="1" t="n">
        <f aca="false">INDEX($C$2:$C$4901,4901-ROW(A2226))</f>
        <v>2650</v>
      </c>
      <c r="M2227" s="1" t="n">
        <f aca="false">INDEX($D$2:$D$4901,4901-ROW(B2226))</f>
        <v>2670</v>
      </c>
      <c r="N2227" s="1" t="n">
        <f aca="false">INDEX($E$2:$E$4901,4901-ROW(C2226))</f>
        <v>2650</v>
      </c>
      <c r="O2227" s="1" t="n">
        <f aca="false">INDEX($F$2:$F$4901,4901-ROW(D2226))</f>
        <v>2660</v>
      </c>
    </row>
    <row r="2228" customFormat="false" ht="14.4" hidden="false" customHeight="false" outlineLevel="0" collapsed="false">
      <c r="A2228" s="1" t="s">
        <v>2318</v>
      </c>
      <c r="B2228" s="1" t="s">
        <v>2262</v>
      </c>
      <c r="C2228" s="1" t="n">
        <v>2800</v>
      </c>
      <c r="D2228" s="1" t="n">
        <v>2800</v>
      </c>
      <c r="E2228" s="1" t="n">
        <v>2770</v>
      </c>
      <c r="F2228" s="1" t="n">
        <v>2790</v>
      </c>
      <c r="G2228" s="1" t="n">
        <v>43400</v>
      </c>
      <c r="J2228" s="1" t="str">
        <f aca="false">INDEX($B$2:$B$4901,4901-ROW(A2227))</f>
        <v>MIKA</v>
      </c>
      <c r="K2228" s="1" t="n">
        <f aca="false">INDEX($G$2:$G$4901,4901-ROW(A2227))</f>
        <v>11104800</v>
      </c>
      <c r="L2228" s="1" t="n">
        <f aca="false">INDEX($C$2:$C$4901,4901-ROW(A2227))</f>
        <v>2670</v>
      </c>
      <c r="M2228" s="1" t="n">
        <f aca="false">INDEX($D$2:$D$4901,4901-ROW(B2227))</f>
        <v>2690</v>
      </c>
      <c r="N2228" s="1" t="n">
        <f aca="false">INDEX($E$2:$E$4901,4901-ROW(C2227))</f>
        <v>2660</v>
      </c>
      <c r="O2228" s="1" t="n">
        <f aca="false">INDEX($F$2:$F$4901,4901-ROW(D2227))</f>
        <v>2670</v>
      </c>
    </row>
    <row r="2229" customFormat="false" ht="14.4" hidden="false" customHeight="false" outlineLevel="0" collapsed="false">
      <c r="A2229" s="1" t="s">
        <v>2319</v>
      </c>
      <c r="B2229" s="1" t="s">
        <v>2262</v>
      </c>
      <c r="C2229" s="1" t="n">
        <v>2810</v>
      </c>
      <c r="D2229" s="1" t="n">
        <v>2830</v>
      </c>
      <c r="E2229" s="1" t="n">
        <v>2700</v>
      </c>
      <c r="F2229" s="1" t="n">
        <v>2800</v>
      </c>
      <c r="G2229" s="1" t="n">
        <v>3843200</v>
      </c>
      <c r="J2229" s="1" t="str">
        <f aca="false">INDEX($B$2:$B$4901,4901-ROW(A2228))</f>
        <v>MIKA</v>
      </c>
      <c r="K2229" s="1" t="n">
        <f aca="false">INDEX($G$2:$G$4901,4901-ROW(A2228))</f>
        <v>11330600</v>
      </c>
      <c r="L2229" s="1" t="n">
        <f aca="false">INDEX($C$2:$C$4901,4901-ROW(A2228))</f>
        <v>2670</v>
      </c>
      <c r="M2229" s="1" t="n">
        <f aca="false">INDEX($D$2:$D$4901,4901-ROW(B2228))</f>
        <v>2780</v>
      </c>
      <c r="N2229" s="1" t="n">
        <f aca="false">INDEX($E$2:$E$4901,4901-ROW(C2228))</f>
        <v>2660</v>
      </c>
      <c r="O2229" s="1" t="n">
        <f aca="false">INDEX($F$2:$F$4901,4901-ROW(D2228))</f>
        <v>2740</v>
      </c>
    </row>
    <row r="2230" customFormat="false" ht="14.4" hidden="false" customHeight="false" outlineLevel="0" collapsed="false">
      <c r="A2230" s="1" t="s">
        <v>2320</v>
      </c>
      <c r="B2230" s="1" t="s">
        <v>2262</v>
      </c>
      <c r="C2230" s="1" t="n">
        <v>2820</v>
      </c>
      <c r="D2230" s="1" t="n">
        <v>2830</v>
      </c>
      <c r="E2230" s="1" t="n">
        <v>2800</v>
      </c>
      <c r="F2230" s="1" t="n">
        <v>2800</v>
      </c>
      <c r="G2230" s="1" t="n">
        <v>827400</v>
      </c>
      <c r="J2230" s="1" t="str">
        <f aca="false">INDEX($B$2:$B$4901,4901-ROW(A2229))</f>
        <v>MIKA</v>
      </c>
      <c r="K2230" s="1" t="n">
        <f aca="false">INDEX($G$2:$G$4901,4901-ROW(A2229))</f>
        <v>9738400</v>
      </c>
      <c r="L2230" s="1" t="n">
        <f aca="false">INDEX($C$2:$C$4901,4901-ROW(A2229))</f>
        <v>2800</v>
      </c>
      <c r="M2230" s="1" t="n">
        <f aca="false">INDEX($D$2:$D$4901,4901-ROW(B2229))</f>
        <v>2810</v>
      </c>
      <c r="N2230" s="1" t="n">
        <f aca="false">INDEX($E$2:$E$4901,4901-ROW(C2229))</f>
        <v>2660</v>
      </c>
      <c r="O2230" s="1" t="n">
        <f aca="false">INDEX($F$2:$F$4901,4901-ROW(D2229))</f>
        <v>2670</v>
      </c>
    </row>
    <row r="2231" customFormat="false" ht="14.4" hidden="false" customHeight="false" outlineLevel="0" collapsed="false">
      <c r="A2231" s="1" t="s">
        <v>2321</v>
      </c>
      <c r="B2231" s="1" t="s">
        <v>2262</v>
      </c>
      <c r="C2231" s="1" t="n">
        <v>2810</v>
      </c>
      <c r="D2231" s="1" t="n">
        <v>2830</v>
      </c>
      <c r="E2231" s="1" t="n">
        <v>2800</v>
      </c>
      <c r="F2231" s="1" t="n">
        <v>2820</v>
      </c>
      <c r="G2231" s="1" t="n">
        <v>1457400</v>
      </c>
      <c r="J2231" s="1" t="str">
        <f aca="false">INDEX($B$2:$B$4901,4901-ROW(A2230))</f>
        <v>MIKA</v>
      </c>
      <c r="K2231" s="1" t="n">
        <f aca="false">INDEX($G$2:$G$4901,4901-ROW(A2230))</f>
        <v>9740700</v>
      </c>
      <c r="L2231" s="1" t="n">
        <f aca="false">INDEX($C$2:$C$4901,4901-ROW(A2230))</f>
        <v>2670</v>
      </c>
      <c r="M2231" s="1" t="n">
        <f aca="false">INDEX($D$2:$D$4901,4901-ROW(B2230))</f>
        <v>2700</v>
      </c>
      <c r="N2231" s="1" t="n">
        <f aca="false">INDEX($E$2:$E$4901,4901-ROW(C2230))</f>
        <v>2660</v>
      </c>
      <c r="O2231" s="1" t="n">
        <f aca="false">INDEX($F$2:$F$4901,4901-ROW(D2230))</f>
        <v>2690</v>
      </c>
    </row>
    <row r="2232" customFormat="false" ht="14.4" hidden="false" customHeight="false" outlineLevel="0" collapsed="false">
      <c r="A2232" s="1" t="s">
        <v>2322</v>
      </c>
      <c r="B2232" s="1" t="s">
        <v>2262</v>
      </c>
      <c r="C2232" s="1" t="n">
        <v>2810</v>
      </c>
      <c r="D2232" s="1" t="n">
        <v>2820</v>
      </c>
      <c r="E2232" s="1" t="n">
        <v>2790</v>
      </c>
      <c r="F2232" s="1" t="n">
        <v>2810</v>
      </c>
      <c r="G2232" s="1" t="n">
        <v>19600</v>
      </c>
      <c r="J2232" s="1" t="str">
        <f aca="false">INDEX($B$2:$B$4901,4901-ROW(A2231))</f>
        <v>MIKA</v>
      </c>
      <c r="K2232" s="1" t="n">
        <f aca="false">INDEX($G$2:$G$4901,4901-ROW(A2231))</f>
        <v>10550100</v>
      </c>
      <c r="L2232" s="1" t="n">
        <f aca="false">INDEX($C$2:$C$4901,4901-ROW(A2231))</f>
        <v>2690</v>
      </c>
      <c r="M2232" s="1" t="n">
        <f aca="false">INDEX($D$2:$D$4901,4901-ROW(B2231))</f>
        <v>2720</v>
      </c>
      <c r="N2232" s="1" t="n">
        <f aca="false">INDEX($E$2:$E$4901,4901-ROW(C2231))</f>
        <v>2600</v>
      </c>
      <c r="O2232" s="1" t="n">
        <f aca="false">INDEX($F$2:$F$4901,4901-ROW(D2231))</f>
        <v>2630</v>
      </c>
    </row>
    <row r="2233" customFormat="false" ht="14.4" hidden="false" customHeight="false" outlineLevel="0" collapsed="false">
      <c r="A2233" s="1" t="s">
        <v>2323</v>
      </c>
      <c r="B2233" s="1" t="s">
        <v>2262</v>
      </c>
      <c r="C2233" s="1" t="n">
        <v>2850</v>
      </c>
      <c r="D2233" s="1" t="n">
        <v>2850</v>
      </c>
      <c r="E2233" s="1" t="n">
        <v>2800</v>
      </c>
      <c r="F2233" s="1" t="n">
        <v>2810</v>
      </c>
      <c r="G2233" s="1" t="n">
        <v>108300</v>
      </c>
      <c r="J2233" s="1" t="str">
        <f aca="false">INDEX($B$2:$B$4901,4901-ROW(A2232))</f>
        <v>MIKA</v>
      </c>
      <c r="K2233" s="1" t="n">
        <f aca="false">INDEX($G$2:$G$4901,4901-ROW(A2232))</f>
        <v>11327000</v>
      </c>
      <c r="L2233" s="1" t="n">
        <f aca="false">INDEX($C$2:$C$4901,4901-ROW(A2232))</f>
        <v>2630</v>
      </c>
      <c r="M2233" s="1" t="n">
        <f aca="false">INDEX($D$2:$D$4901,4901-ROW(B2232))</f>
        <v>2630</v>
      </c>
      <c r="N2233" s="1" t="n">
        <f aca="false">INDEX($E$2:$E$4901,4901-ROW(C2232))</f>
        <v>2510</v>
      </c>
      <c r="O2233" s="1" t="n">
        <f aca="false">INDEX($F$2:$F$4901,4901-ROW(D2232))</f>
        <v>2530</v>
      </c>
    </row>
    <row r="2234" customFormat="false" ht="14.4" hidden="false" customHeight="false" outlineLevel="0" collapsed="false">
      <c r="A2234" s="1" t="s">
        <v>2324</v>
      </c>
      <c r="B2234" s="1" t="s">
        <v>2262</v>
      </c>
      <c r="C2234" s="1" t="n">
        <v>2820</v>
      </c>
      <c r="D2234" s="1" t="n">
        <v>2830</v>
      </c>
      <c r="E2234" s="1" t="n">
        <v>2810</v>
      </c>
      <c r="F2234" s="1" t="n">
        <v>2810</v>
      </c>
      <c r="G2234" s="1" t="n">
        <v>16100</v>
      </c>
      <c r="J2234" s="1" t="str">
        <f aca="false">INDEX($B$2:$B$4901,4901-ROW(A2233))</f>
        <v>MIKA</v>
      </c>
      <c r="K2234" s="1" t="n">
        <f aca="false">INDEX($G$2:$G$4901,4901-ROW(A2233))</f>
        <v>10012800</v>
      </c>
      <c r="L2234" s="1" t="n">
        <f aca="false">INDEX($C$2:$C$4901,4901-ROW(A2233))</f>
        <v>2550</v>
      </c>
      <c r="M2234" s="1" t="n">
        <f aca="false">INDEX($D$2:$D$4901,4901-ROW(B2233))</f>
        <v>2640</v>
      </c>
      <c r="N2234" s="1" t="n">
        <f aca="false">INDEX($E$2:$E$4901,4901-ROW(C2233))</f>
        <v>2530</v>
      </c>
      <c r="O2234" s="1" t="n">
        <f aca="false">INDEX($F$2:$F$4901,4901-ROW(D2233))</f>
        <v>2610</v>
      </c>
    </row>
    <row r="2235" customFormat="false" ht="14.4" hidden="false" customHeight="false" outlineLevel="0" collapsed="false">
      <c r="A2235" s="1" t="s">
        <v>2325</v>
      </c>
      <c r="B2235" s="1" t="s">
        <v>2262</v>
      </c>
      <c r="C2235" s="1" t="n">
        <v>2810</v>
      </c>
      <c r="D2235" s="1" t="n">
        <v>2840</v>
      </c>
      <c r="E2235" s="1" t="n">
        <v>2800</v>
      </c>
      <c r="F2235" s="1" t="n">
        <v>2820</v>
      </c>
      <c r="G2235" s="1" t="n">
        <v>218900</v>
      </c>
      <c r="J2235" s="1" t="str">
        <f aca="false">INDEX($B$2:$B$4901,4901-ROW(A2234))</f>
        <v>MIKA</v>
      </c>
      <c r="K2235" s="1" t="n">
        <f aca="false">INDEX($G$2:$G$4901,4901-ROW(A2234))</f>
        <v>15815400</v>
      </c>
      <c r="L2235" s="1" t="n">
        <f aca="false">INDEX($C$2:$C$4901,4901-ROW(A2234))</f>
        <v>2610</v>
      </c>
      <c r="M2235" s="1" t="n">
        <f aca="false">INDEX($D$2:$D$4901,4901-ROW(B2234))</f>
        <v>2670</v>
      </c>
      <c r="N2235" s="1" t="n">
        <f aca="false">INDEX($E$2:$E$4901,4901-ROW(C2234))</f>
        <v>2600</v>
      </c>
      <c r="O2235" s="1" t="n">
        <f aca="false">INDEX($F$2:$F$4901,4901-ROW(D2234))</f>
        <v>2640</v>
      </c>
    </row>
    <row r="2236" customFormat="false" ht="14.4" hidden="false" customHeight="false" outlineLevel="0" collapsed="false">
      <c r="A2236" s="1" t="s">
        <v>2326</v>
      </c>
      <c r="B2236" s="1" t="s">
        <v>2262</v>
      </c>
      <c r="C2236" s="1" t="n">
        <v>2830</v>
      </c>
      <c r="D2236" s="1" t="n">
        <v>2850</v>
      </c>
      <c r="E2236" s="1" t="n">
        <v>2800</v>
      </c>
      <c r="F2236" s="1" t="n">
        <v>2810</v>
      </c>
      <c r="G2236" s="1" t="n">
        <v>64300</v>
      </c>
      <c r="J2236" s="1" t="str">
        <f aca="false">INDEX($B$2:$B$4901,4901-ROW(A2235))</f>
        <v>MIKA</v>
      </c>
      <c r="K2236" s="1" t="n">
        <f aca="false">INDEX($G$2:$G$4901,4901-ROW(A2235))</f>
        <v>13431100</v>
      </c>
      <c r="L2236" s="1" t="n">
        <f aca="false">INDEX($C$2:$C$4901,4901-ROW(A2235))</f>
        <v>2650</v>
      </c>
      <c r="M2236" s="1" t="n">
        <f aca="false">INDEX($D$2:$D$4901,4901-ROW(B2235))</f>
        <v>2650</v>
      </c>
      <c r="N2236" s="1" t="n">
        <f aca="false">INDEX($E$2:$E$4901,4901-ROW(C2235))</f>
        <v>2500</v>
      </c>
      <c r="O2236" s="1" t="n">
        <f aca="false">INDEX($F$2:$F$4901,4901-ROW(D2235))</f>
        <v>2500</v>
      </c>
    </row>
    <row r="2237" customFormat="false" ht="14.4" hidden="false" customHeight="false" outlineLevel="0" collapsed="false">
      <c r="A2237" s="1" t="s">
        <v>2327</v>
      </c>
      <c r="B2237" s="1" t="s">
        <v>2262</v>
      </c>
      <c r="C2237" s="1" t="n">
        <v>2780</v>
      </c>
      <c r="D2237" s="1" t="n">
        <v>2810</v>
      </c>
      <c r="E2237" s="1" t="n">
        <v>2770</v>
      </c>
      <c r="F2237" s="1" t="n">
        <v>2810</v>
      </c>
      <c r="G2237" s="1" t="n">
        <v>484400</v>
      </c>
      <c r="J2237" s="1" t="str">
        <f aca="false">INDEX($B$2:$B$4901,4901-ROW(A2236))</f>
        <v>MIKA</v>
      </c>
      <c r="K2237" s="1" t="n">
        <f aca="false">INDEX($G$2:$G$4901,4901-ROW(A2236))</f>
        <v>16530400</v>
      </c>
      <c r="L2237" s="1" t="n">
        <f aca="false">INDEX($C$2:$C$4901,4901-ROW(A2236))</f>
        <v>2500</v>
      </c>
      <c r="M2237" s="1" t="n">
        <f aca="false">INDEX($D$2:$D$4901,4901-ROW(B2236))</f>
        <v>2510</v>
      </c>
      <c r="N2237" s="1" t="n">
        <f aca="false">INDEX($E$2:$E$4901,4901-ROW(C2236))</f>
        <v>2420</v>
      </c>
      <c r="O2237" s="1" t="n">
        <f aca="false">INDEX($F$2:$F$4901,4901-ROW(D2236))</f>
        <v>2430</v>
      </c>
    </row>
    <row r="2238" customFormat="false" ht="14.4" hidden="false" customHeight="false" outlineLevel="0" collapsed="false">
      <c r="A2238" s="1" t="s">
        <v>2328</v>
      </c>
      <c r="B2238" s="1" t="s">
        <v>2262</v>
      </c>
      <c r="C2238" s="1" t="n">
        <v>2810</v>
      </c>
      <c r="D2238" s="1" t="n">
        <v>2880</v>
      </c>
      <c r="E2238" s="1" t="n">
        <v>2770</v>
      </c>
      <c r="F2238" s="1" t="n">
        <v>2780</v>
      </c>
      <c r="G2238" s="1" t="n">
        <v>75200</v>
      </c>
      <c r="J2238" s="1" t="str">
        <f aca="false">INDEX($B$2:$B$4901,4901-ROW(A2237))</f>
        <v>MIKA</v>
      </c>
      <c r="K2238" s="1" t="n">
        <f aca="false">INDEX($G$2:$G$4901,4901-ROW(A2237))</f>
        <v>25776900</v>
      </c>
      <c r="L2238" s="1" t="n">
        <f aca="false">INDEX($C$2:$C$4901,4901-ROW(A2237))</f>
        <v>2440</v>
      </c>
      <c r="M2238" s="1" t="n">
        <f aca="false">INDEX($D$2:$D$4901,4901-ROW(B2237))</f>
        <v>2480</v>
      </c>
      <c r="N2238" s="1" t="n">
        <f aca="false">INDEX($E$2:$E$4901,4901-ROW(C2237))</f>
        <v>2380</v>
      </c>
      <c r="O2238" s="1" t="n">
        <f aca="false">INDEX($F$2:$F$4901,4901-ROW(D2237))</f>
        <v>2460</v>
      </c>
    </row>
    <row r="2239" customFormat="false" ht="14.4" hidden="false" customHeight="false" outlineLevel="0" collapsed="false">
      <c r="A2239" s="1" t="s">
        <v>2329</v>
      </c>
      <c r="B2239" s="1" t="s">
        <v>2262</v>
      </c>
      <c r="C2239" s="1" t="n">
        <v>2820</v>
      </c>
      <c r="D2239" s="1" t="n">
        <v>2860</v>
      </c>
      <c r="E2239" s="1" t="n">
        <v>2800</v>
      </c>
      <c r="F2239" s="1" t="n">
        <v>2850</v>
      </c>
      <c r="G2239" s="1" t="n">
        <v>36900</v>
      </c>
      <c r="J2239" s="1" t="str">
        <f aca="false">INDEX($B$2:$B$4901,4901-ROW(A2238))</f>
        <v>MIKA</v>
      </c>
      <c r="K2239" s="1" t="n">
        <f aca="false">INDEX($G$2:$G$4901,4901-ROW(A2238))</f>
        <v>14964700</v>
      </c>
      <c r="L2239" s="1" t="n">
        <f aca="false">INDEX($C$2:$C$4901,4901-ROW(A2238))</f>
        <v>2500</v>
      </c>
      <c r="M2239" s="1" t="n">
        <f aca="false">INDEX($D$2:$D$4901,4901-ROW(B2238))</f>
        <v>2560</v>
      </c>
      <c r="N2239" s="1" t="n">
        <f aca="false">INDEX($E$2:$E$4901,4901-ROW(C2238))</f>
        <v>2420</v>
      </c>
      <c r="O2239" s="1" t="n">
        <f aca="false">INDEX($F$2:$F$4901,4901-ROW(D2238))</f>
        <v>2470</v>
      </c>
    </row>
    <row r="2240" customFormat="false" ht="14.4" hidden="false" customHeight="false" outlineLevel="0" collapsed="false">
      <c r="A2240" s="1" t="s">
        <v>2330</v>
      </c>
      <c r="B2240" s="1" t="s">
        <v>2262</v>
      </c>
      <c r="C2240" s="1" t="n">
        <v>2810</v>
      </c>
      <c r="D2240" s="1" t="n">
        <v>2850</v>
      </c>
      <c r="E2240" s="1" t="n">
        <v>2770</v>
      </c>
      <c r="F2240" s="1" t="n">
        <v>2780</v>
      </c>
      <c r="G2240" s="1" t="n">
        <v>377200</v>
      </c>
      <c r="J2240" s="1" t="str">
        <f aca="false">INDEX($B$2:$B$4901,4901-ROW(A2239))</f>
        <v>MIKA</v>
      </c>
      <c r="K2240" s="1" t="n">
        <f aca="false">INDEX($G$2:$G$4901,4901-ROW(A2239))</f>
        <v>13213600</v>
      </c>
      <c r="L2240" s="1" t="n">
        <f aca="false">INDEX($C$2:$C$4901,4901-ROW(A2239))</f>
        <v>2490</v>
      </c>
      <c r="M2240" s="1" t="n">
        <f aca="false">INDEX($D$2:$D$4901,4901-ROW(B2239))</f>
        <v>2510</v>
      </c>
      <c r="N2240" s="1" t="n">
        <f aca="false">INDEX($E$2:$E$4901,4901-ROW(C2239))</f>
        <v>2400</v>
      </c>
      <c r="O2240" s="1" t="n">
        <f aca="false">INDEX($F$2:$F$4901,4901-ROW(D2239))</f>
        <v>2430</v>
      </c>
    </row>
    <row r="2241" customFormat="false" ht="14.4" hidden="false" customHeight="false" outlineLevel="0" collapsed="false">
      <c r="A2241" s="1" t="s">
        <v>2331</v>
      </c>
      <c r="B2241" s="1" t="s">
        <v>2262</v>
      </c>
      <c r="C2241" s="1" t="n">
        <v>2830</v>
      </c>
      <c r="D2241" s="1" t="n">
        <v>2830</v>
      </c>
      <c r="E2241" s="1" t="n">
        <v>2780</v>
      </c>
      <c r="F2241" s="1" t="n">
        <v>2810</v>
      </c>
      <c r="G2241" s="1" t="n">
        <v>1950000</v>
      </c>
      <c r="J2241" s="1" t="str">
        <f aca="false">INDEX($B$2:$B$4901,4901-ROW(A2240))</f>
        <v>MIKA</v>
      </c>
      <c r="K2241" s="1" t="n">
        <f aca="false">INDEX($G$2:$G$4901,4901-ROW(A2240))</f>
        <v>13590100</v>
      </c>
      <c r="L2241" s="1" t="n">
        <f aca="false">INDEX($C$2:$C$4901,4901-ROW(A2240))</f>
        <v>2430</v>
      </c>
      <c r="M2241" s="1" t="n">
        <f aca="false">INDEX($D$2:$D$4901,4901-ROW(B2240))</f>
        <v>2450</v>
      </c>
      <c r="N2241" s="1" t="n">
        <f aca="false">INDEX($E$2:$E$4901,4901-ROW(C2240))</f>
        <v>2380</v>
      </c>
      <c r="O2241" s="1" t="n">
        <f aca="false">INDEX($F$2:$F$4901,4901-ROW(D2240))</f>
        <v>2410</v>
      </c>
    </row>
    <row r="2242" customFormat="false" ht="14.4" hidden="false" customHeight="false" outlineLevel="0" collapsed="false">
      <c r="A2242" s="1" t="s">
        <v>2332</v>
      </c>
      <c r="B2242" s="1" t="s">
        <v>77</v>
      </c>
      <c r="C2242" s="1" t="n">
        <v>1615</v>
      </c>
      <c r="D2242" s="1" t="n">
        <v>1635</v>
      </c>
      <c r="E2242" s="1" t="n">
        <v>1580</v>
      </c>
      <c r="F2242" s="1" t="n">
        <v>1620</v>
      </c>
      <c r="G2242" s="1" t="n">
        <v>8492800</v>
      </c>
      <c r="J2242" s="1" t="str">
        <f aca="false">INDEX($B$2:$B$4901,4901-ROW(A2241))</f>
        <v>MAPI</v>
      </c>
      <c r="K2242" s="1" t="n">
        <f aca="false">INDEX($G$2:$G$4901,4901-ROW(A2241))</f>
        <v>9245700</v>
      </c>
      <c r="L2242" s="1" t="n">
        <f aca="false">INDEX($C$2:$C$4901,4901-ROW(A2241))</f>
        <v>990</v>
      </c>
      <c r="M2242" s="1" t="n">
        <f aca="false">INDEX($D$2:$D$4901,4901-ROW(B2241))</f>
        <v>1000</v>
      </c>
      <c r="N2242" s="1" t="n">
        <f aca="false">INDEX($E$2:$E$4901,4901-ROW(C2241))</f>
        <v>965</v>
      </c>
      <c r="O2242" s="1" t="n">
        <f aca="false">INDEX($F$2:$F$4901,4901-ROW(D2241))</f>
        <v>995</v>
      </c>
    </row>
    <row r="2243" customFormat="false" ht="14.4" hidden="false" customHeight="false" outlineLevel="0" collapsed="false">
      <c r="A2243" s="1" t="s">
        <v>2333</v>
      </c>
      <c r="B2243" s="1" t="s">
        <v>77</v>
      </c>
      <c r="C2243" s="1" t="n">
        <v>1665</v>
      </c>
      <c r="D2243" s="1" t="n">
        <v>1665</v>
      </c>
      <c r="E2243" s="1" t="n">
        <v>1600</v>
      </c>
      <c r="F2243" s="1" t="n">
        <v>1615</v>
      </c>
      <c r="G2243" s="1" t="n">
        <v>26629600</v>
      </c>
      <c r="J2243" s="1" t="str">
        <f aca="false">INDEX($B$2:$B$4901,4901-ROW(A2242))</f>
        <v>MAPI</v>
      </c>
      <c r="K2243" s="1" t="n">
        <f aca="false">INDEX($G$2:$G$4901,4901-ROW(A2242))</f>
        <v>13965300</v>
      </c>
      <c r="L2243" s="1" t="n">
        <f aca="false">INDEX($C$2:$C$4901,4901-ROW(A2242))</f>
        <v>995</v>
      </c>
      <c r="M2243" s="1" t="n">
        <f aca="false">INDEX($D$2:$D$4901,4901-ROW(B2242))</f>
        <v>1000</v>
      </c>
      <c r="N2243" s="1" t="n">
        <f aca="false">INDEX($E$2:$E$4901,4901-ROW(C2242))</f>
        <v>980</v>
      </c>
      <c r="O2243" s="1" t="n">
        <f aca="false">INDEX($F$2:$F$4901,4901-ROW(D2242))</f>
        <v>1000</v>
      </c>
    </row>
    <row r="2244" customFormat="false" ht="14.4" hidden="false" customHeight="false" outlineLevel="0" collapsed="false">
      <c r="A2244" s="1" t="s">
        <v>2334</v>
      </c>
      <c r="B2244" s="1" t="s">
        <v>77</v>
      </c>
      <c r="C2244" s="1" t="n">
        <v>1585</v>
      </c>
      <c r="D2244" s="1" t="n">
        <v>1680</v>
      </c>
      <c r="E2244" s="1" t="n">
        <v>1565</v>
      </c>
      <c r="F2244" s="1" t="n">
        <v>1665</v>
      </c>
      <c r="G2244" s="1" t="n">
        <v>29672400</v>
      </c>
      <c r="J2244" s="1" t="str">
        <f aca="false">INDEX($B$2:$B$4901,4901-ROW(A2243))</f>
        <v>MAPI</v>
      </c>
      <c r="K2244" s="1" t="n">
        <f aca="false">INDEX($G$2:$G$4901,4901-ROW(A2243))</f>
        <v>11604200</v>
      </c>
      <c r="L2244" s="1" t="n">
        <f aca="false">INDEX($C$2:$C$4901,4901-ROW(A2243))</f>
        <v>1000</v>
      </c>
      <c r="M2244" s="1" t="n">
        <f aca="false">INDEX($D$2:$D$4901,4901-ROW(B2243))</f>
        <v>1025</v>
      </c>
      <c r="N2244" s="1" t="n">
        <f aca="false">INDEX($E$2:$E$4901,4901-ROW(C2243))</f>
        <v>990</v>
      </c>
      <c r="O2244" s="1" t="n">
        <f aca="false">INDEX($F$2:$F$4901,4901-ROW(D2243))</f>
        <v>1010</v>
      </c>
    </row>
    <row r="2245" customFormat="false" ht="14.4" hidden="false" customHeight="false" outlineLevel="0" collapsed="false">
      <c r="A2245" s="1" t="s">
        <v>2335</v>
      </c>
      <c r="B2245" s="1" t="s">
        <v>77</v>
      </c>
      <c r="C2245" s="1" t="n">
        <v>1585</v>
      </c>
      <c r="D2245" s="1" t="n">
        <v>1590</v>
      </c>
      <c r="E2245" s="1" t="n">
        <v>1560</v>
      </c>
      <c r="F2245" s="1" t="n">
        <v>1580</v>
      </c>
      <c r="G2245" s="1" t="n">
        <v>23321300</v>
      </c>
      <c r="J2245" s="1" t="str">
        <f aca="false">INDEX($B$2:$B$4901,4901-ROW(A2244))</f>
        <v>MAPI</v>
      </c>
      <c r="K2245" s="1" t="n">
        <f aca="false">INDEX($G$2:$G$4901,4901-ROW(A2244))</f>
        <v>18598200</v>
      </c>
      <c r="L2245" s="1" t="n">
        <f aca="false">INDEX($C$2:$C$4901,4901-ROW(A2244))</f>
        <v>1010</v>
      </c>
      <c r="M2245" s="1" t="n">
        <f aca="false">INDEX($D$2:$D$4901,4901-ROW(B2244))</f>
        <v>1055</v>
      </c>
      <c r="N2245" s="1" t="n">
        <f aca="false">INDEX($E$2:$E$4901,4901-ROW(C2244))</f>
        <v>1010</v>
      </c>
      <c r="O2245" s="1" t="n">
        <f aca="false">INDEX($F$2:$F$4901,4901-ROW(D2244))</f>
        <v>1050</v>
      </c>
    </row>
    <row r="2246" customFormat="false" ht="14.4" hidden="false" customHeight="false" outlineLevel="0" collapsed="false">
      <c r="A2246" s="1" t="s">
        <v>2336</v>
      </c>
      <c r="B2246" s="1" t="s">
        <v>77</v>
      </c>
      <c r="C2246" s="1" t="n">
        <v>1610</v>
      </c>
      <c r="D2246" s="1" t="n">
        <v>1610</v>
      </c>
      <c r="E2246" s="1" t="n">
        <v>1565</v>
      </c>
      <c r="F2246" s="1" t="n">
        <v>1585</v>
      </c>
      <c r="G2246" s="1" t="n">
        <v>24032800</v>
      </c>
      <c r="J2246" s="1" t="str">
        <f aca="false">INDEX($B$2:$B$4901,4901-ROW(A2245))</f>
        <v>MAPI</v>
      </c>
      <c r="K2246" s="1" t="n">
        <f aca="false">INDEX($G$2:$G$4901,4901-ROW(A2245))</f>
        <v>23660400</v>
      </c>
      <c r="L2246" s="1" t="n">
        <f aca="false">INDEX($C$2:$C$4901,4901-ROW(A2245))</f>
        <v>1050</v>
      </c>
      <c r="M2246" s="1" t="n">
        <f aca="false">INDEX($D$2:$D$4901,4901-ROW(B2245))</f>
        <v>1120</v>
      </c>
      <c r="N2246" s="1" t="n">
        <f aca="false">INDEX($E$2:$E$4901,4901-ROW(C2245))</f>
        <v>1050</v>
      </c>
      <c r="O2246" s="1" t="n">
        <f aca="false">INDEX($F$2:$F$4901,4901-ROW(D2245))</f>
        <v>1095</v>
      </c>
    </row>
    <row r="2247" customFormat="false" ht="14.4" hidden="false" customHeight="false" outlineLevel="0" collapsed="false">
      <c r="A2247" s="1" t="s">
        <v>2337</v>
      </c>
      <c r="B2247" s="1" t="s">
        <v>77</v>
      </c>
      <c r="C2247" s="1" t="n">
        <v>1590</v>
      </c>
      <c r="D2247" s="1" t="n">
        <v>1615</v>
      </c>
      <c r="E2247" s="1" t="n">
        <v>1590</v>
      </c>
      <c r="F2247" s="1" t="n">
        <v>1600</v>
      </c>
      <c r="G2247" s="1" t="n">
        <v>12854000</v>
      </c>
      <c r="J2247" s="1" t="str">
        <f aca="false">INDEX($B$2:$B$4901,4901-ROW(A2246))</f>
        <v>MAPI</v>
      </c>
      <c r="K2247" s="1" t="n">
        <f aca="false">INDEX($G$2:$G$4901,4901-ROW(A2246))</f>
        <v>22444900</v>
      </c>
      <c r="L2247" s="1" t="n">
        <f aca="false">INDEX($C$2:$C$4901,4901-ROW(A2246))</f>
        <v>1095</v>
      </c>
      <c r="M2247" s="1" t="n">
        <f aca="false">INDEX($D$2:$D$4901,4901-ROW(B2246))</f>
        <v>1185</v>
      </c>
      <c r="N2247" s="1" t="n">
        <f aca="false">INDEX($E$2:$E$4901,4901-ROW(C2246))</f>
        <v>1090</v>
      </c>
      <c r="O2247" s="1" t="n">
        <f aca="false">INDEX($F$2:$F$4901,4901-ROW(D2246))</f>
        <v>1145</v>
      </c>
    </row>
    <row r="2248" customFormat="false" ht="14.4" hidden="false" customHeight="false" outlineLevel="0" collapsed="false">
      <c r="A2248" s="1" t="s">
        <v>2338</v>
      </c>
      <c r="B2248" s="1" t="s">
        <v>77</v>
      </c>
      <c r="C2248" s="1" t="n">
        <v>1600</v>
      </c>
      <c r="D2248" s="1" t="n">
        <v>1615</v>
      </c>
      <c r="E2248" s="1" t="n">
        <v>1580</v>
      </c>
      <c r="F2248" s="1" t="n">
        <v>1600</v>
      </c>
      <c r="G2248" s="1" t="n">
        <v>15949700</v>
      </c>
      <c r="J2248" s="1" t="str">
        <f aca="false">INDEX($B$2:$B$4901,4901-ROW(A2247))</f>
        <v>MAPI</v>
      </c>
      <c r="K2248" s="1" t="n">
        <f aca="false">INDEX($G$2:$G$4901,4901-ROW(A2247))</f>
        <v>14932600</v>
      </c>
      <c r="L2248" s="1" t="n">
        <f aca="false">INDEX($C$2:$C$4901,4901-ROW(A2247))</f>
        <v>1150</v>
      </c>
      <c r="M2248" s="1" t="n">
        <f aca="false">INDEX($D$2:$D$4901,4901-ROW(B2247))</f>
        <v>1155</v>
      </c>
      <c r="N2248" s="1" t="n">
        <f aca="false">INDEX($E$2:$E$4901,4901-ROW(C2247))</f>
        <v>1125</v>
      </c>
      <c r="O2248" s="1" t="n">
        <f aca="false">INDEX($F$2:$F$4901,4901-ROW(D2247))</f>
        <v>1140</v>
      </c>
    </row>
    <row r="2249" customFormat="false" ht="14.4" hidden="false" customHeight="false" outlineLevel="0" collapsed="false">
      <c r="A2249" s="1" t="s">
        <v>2339</v>
      </c>
      <c r="B2249" s="1" t="s">
        <v>77</v>
      </c>
      <c r="C2249" s="1" t="n">
        <v>1585</v>
      </c>
      <c r="D2249" s="1" t="n">
        <v>1600</v>
      </c>
      <c r="E2249" s="1" t="n">
        <v>1570</v>
      </c>
      <c r="F2249" s="1" t="n">
        <v>1600</v>
      </c>
      <c r="G2249" s="1" t="n">
        <v>13555900</v>
      </c>
      <c r="J2249" s="1" t="str">
        <f aca="false">INDEX($B$2:$B$4901,4901-ROW(A2248))</f>
        <v>MAPI</v>
      </c>
      <c r="K2249" s="1" t="n">
        <f aca="false">INDEX($G$2:$G$4901,4901-ROW(A2248))</f>
        <v>8601500</v>
      </c>
      <c r="L2249" s="1" t="n">
        <f aca="false">INDEX($C$2:$C$4901,4901-ROW(A2248))</f>
        <v>1140</v>
      </c>
      <c r="M2249" s="1" t="n">
        <f aca="false">INDEX($D$2:$D$4901,4901-ROW(B2248))</f>
        <v>1140</v>
      </c>
      <c r="N2249" s="1" t="n">
        <f aca="false">INDEX($E$2:$E$4901,4901-ROW(C2248))</f>
        <v>1110</v>
      </c>
      <c r="O2249" s="1" t="n">
        <f aca="false">INDEX($F$2:$F$4901,4901-ROW(D2248))</f>
        <v>1110</v>
      </c>
    </row>
    <row r="2250" customFormat="false" ht="14.4" hidden="false" customHeight="false" outlineLevel="0" collapsed="false">
      <c r="A2250" s="1" t="s">
        <v>2340</v>
      </c>
      <c r="B2250" s="1" t="s">
        <v>77</v>
      </c>
      <c r="C2250" s="1" t="n">
        <v>1595</v>
      </c>
      <c r="D2250" s="1" t="n">
        <v>1615</v>
      </c>
      <c r="E2250" s="1" t="n">
        <v>1585</v>
      </c>
      <c r="F2250" s="1" t="n">
        <v>1585</v>
      </c>
      <c r="G2250" s="1" t="n">
        <v>11666700</v>
      </c>
      <c r="J2250" s="1" t="str">
        <f aca="false">INDEX($B$2:$B$4901,4901-ROW(A2249))</f>
        <v>MAPI</v>
      </c>
      <c r="K2250" s="1" t="n">
        <f aca="false">INDEX($G$2:$G$4901,4901-ROW(A2249))</f>
        <v>4772800</v>
      </c>
      <c r="L2250" s="1" t="n">
        <f aca="false">INDEX($C$2:$C$4901,4901-ROW(A2249))</f>
        <v>1125</v>
      </c>
      <c r="M2250" s="1" t="n">
        <f aca="false">INDEX($D$2:$D$4901,4901-ROW(B2249))</f>
        <v>1160</v>
      </c>
      <c r="N2250" s="1" t="n">
        <f aca="false">INDEX($E$2:$E$4901,4901-ROW(C2249))</f>
        <v>1100</v>
      </c>
      <c r="O2250" s="1" t="n">
        <f aca="false">INDEX($F$2:$F$4901,4901-ROW(D2249))</f>
        <v>1140</v>
      </c>
    </row>
    <row r="2251" customFormat="false" ht="14.4" hidden="false" customHeight="false" outlineLevel="0" collapsed="false">
      <c r="A2251" s="1" t="s">
        <v>2341</v>
      </c>
      <c r="B2251" s="1" t="s">
        <v>77</v>
      </c>
      <c r="C2251" s="1" t="n">
        <v>1635</v>
      </c>
      <c r="D2251" s="1" t="n">
        <v>1635</v>
      </c>
      <c r="E2251" s="1" t="n">
        <v>1600</v>
      </c>
      <c r="F2251" s="1" t="n">
        <v>1635</v>
      </c>
      <c r="G2251" s="1" t="n">
        <v>17153100</v>
      </c>
      <c r="J2251" s="1" t="str">
        <f aca="false">INDEX($B$2:$B$4901,4901-ROW(A2250))</f>
        <v>MAPI</v>
      </c>
      <c r="K2251" s="1" t="n">
        <f aca="false">INDEX($G$2:$G$4901,4901-ROW(A2250))</f>
        <v>6602300</v>
      </c>
      <c r="L2251" s="1" t="n">
        <f aca="false">INDEX($C$2:$C$4901,4901-ROW(A2250))</f>
        <v>1140</v>
      </c>
      <c r="M2251" s="1" t="n">
        <f aca="false">INDEX($D$2:$D$4901,4901-ROW(B2250))</f>
        <v>1160</v>
      </c>
      <c r="N2251" s="1" t="n">
        <f aca="false">INDEX($E$2:$E$4901,4901-ROW(C2250))</f>
        <v>1120</v>
      </c>
      <c r="O2251" s="1" t="n">
        <f aca="false">INDEX($F$2:$F$4901,4901-ROW(D2250))</f>
        <v>1150</v>
      </c>
    </row>
    <row r="2252" customFormat="false" ht="14.4" hidden="false" customHeight="false" outlineLevel="0" collapsed="false">
      <c r="A2252" s="1" t="s">
        <v>2342</v>
      </c>
      <c r="B2252" s="1" t="s">
        <v>77</v>
      </c>
      <c r="C2252" s="1" t="n">
        <v>1630</v>
      </c>
      <c r="D2252" s="1" t="n">
        <v>1640</v>
      </c>
      <c r="E2252" s="1" t="n">
        <v>1615</v>
      </c>
      <c r="F2252" s="1" t="n">
        <v>1640</v>
      </c>
      <c r="G2252" s="1" t="n">
        <v>10231400</v>
      </c>
      <c r="J2252" s="1" t="str">
        <f aca="false">INDEX($B$2:$B$4901,4901-ROW(A2251))</f>
        <v>MAPI</v>
      </c>
      <c r="K2252" s="1" t="n">
        <f aca="false">INDEX($G$2:$G$4901,4901-ROW(A2251))</f>
        <v>9361300</v>
      </c>
      <c r="L2252" s="1" t="n">
        <f aca="false">INDEX($C$2:$C$4901,4901-ROW(A2251))</f>
        <v>1150</v>
      </c>
      <c r="M2252" s="1" t="n">
        <f aca="false">INDEX($D$2:$D$4901,4901-ROW(B2251))</f>
        <v>1165</v>
      </c>
      <c r="N2252" s="1" t="n">
        <f aca="false">INDEX($E$2:$E$4901,4901-ROW(C2251))</f>
        <v>1105</v>
      </c>
      <c r="O2252" s="1" t="n">
        <f aca="false">INDEX($F$2:$F$4901,4901-ROW(D2251))</f>
        <v>1120</v>
      </c>
    </row>
    <row r="2253" customFormat="false" ht="14.4" hidden="false" customHeight="false" outlineLevel="0" collapsed="false">
      <c r="A2253" s="1" t="s">
        <v>2343</v>
      </c>
      <c r="B2253" s="1" t="s">
        <v>77</v>
      </c>
      <c r="C2253" s="1" t="n">
        <v>1620</v>
      </c>
      <c r="D2253" s="1" t="n">
        <v>1635</v>
      </c>
      <c r="E2253" s="1" t="n">
        <v>1610</v>
      </c>
      <c r="F2253" s="1" t="n">
        <v>1635</v>
      </c>
      <c r="G2253" s="1" t="n">
        <v>20606000</v>
      </c>
      <c r="J2253" s="1" t="str">
        <f aca="false">INDEX($B$2:$B$4901,4901-ROW(A2252))</f>
        <v>MAPI</v>
      </c>
      <c r="K2253" s="1" t="n">
        <f aca="false">INDEX($G$2:$G$4901,4901-ROW(A2252))</f>
        <v>10344500</v>
      </c>
      <c r="L2253" s="1" t="n">
        <f aca="false">INDEX($C$2:$C$4901,4901-ROW(A2252))</f>
        <v>1120</v>
      </c>
      <c r="M2253" s="1" t="n">
        <f aca="false">INDEX($D$2:$D$4901,4901-ROW(B2252))</f>
        <v>1135</v>
      </c>
      <c r="N2253" s="1" t="n">
        <f aca="false">INDEX($E$2:$E$4901,4901-ROW(C2252))</f>
        <v>1100</v>
      </c>
      <c r="O2253" s="1" t="n">
        <f aca="false">INDEX($F$2:$F$4901,4901-ROW(D2252))</f>
        <v>1135</v>
      </c>
    </row>
    <row r="2254" customFormat="false" ht="14.4" hidden="false" customHeight="false" outlineLevel="0" collapsed="false">
      <c r="A2254" s="1" t="s">
        <v>2344</v>
      </c>
      <c r="B2254" s="1" t="s">
        <v>77</v>
      </c>
      <c r="C2254" s="1" t="n">
        <v>1620</v>
      </c>
      <c r="D2254" s="1" t="n">
        <v>1635</v>
      </c>
      <c r="E2254" s="1" t="n">
        <v>1600</v>
      </c>
      <c r="F2254" s="1" t="n">
        <v>1615</v>
      </c>
      <c r="G2254" s="1" t="n">
        <v>14075700</v>
      </c>
      <c r="J2254" s="1" t="str">
        <f aca="false">INDEX($B$2:$B$4901,4901-ROW(A2253))</f>
        <v>MAPI</v>
      </c>
      <c r="K2254" s="1" t="n">
        <f aca="false">INDEX($G$2:$G$4901,4901-ROW(A2253))</f>
        <v>6190100</v>
      </c>
      <c r="L2254" s="1" t="n">
        <f aca="false">INDEX($C$2:$C$4901,4901-ROW(A2253))</f>
        <v>1135</v>
      </c>
      <c r="M2254" s="1" t="n">
        <f aca="false">INDEX($D$2:$D$4901,4901-ROW(B2253))</f>
        <v>1140</v>
      </c>
      <c r="N2254" s="1" t="n">
        <f aca="false">INDEX($E$2:$E$4901,4901-ROW(C2253))</f>
        <v>1060</v>
      </c>
      <c r="O2254" s="1" t="n">
        <f aca="false">INDEX($F$2:$F$4901,4901-ROW(D2253))</f>
        <v>1070</v>
      </c>
    </row>
    <row r="2255" customFormat="false" ht="14.4" hidden="false" customHeight="false" outlineLevel="0" collapsed="false">
      <c r="A2255" s="1" t="s">
        <v>2345</v>
      </c>
      <c r="B2255" s="1" t="s">
        <v>77</v>
      </c>
      <c r="C2255" s="1" t="n">
        <v>1600</v>
      </c>
      <c r="D2255" s="1" t="n">
        <v>1620</v>
      </c>
      <c r="E2255" s="1" t="n">
        <v>1590</v>
      </c>
      <c r="F2255" s="1" t="n">
        <v>1620</v>
      </c>
      <c r="G2255" s="1" t="n">
        <v>14635200</v>
      </c>
      <c r="J2255" s="1" t="str">
        <f aca="false">INDEX($B$2:$B$4901,4901-ROW(A2254))</f>
        <v>MAPI</v>
      </c>
      <c r="K2255" s="1" t="n">
        <f aca="false">INDEX($G$2:$G$4901,4901-ROW(A2254))</f>
        <v>7196800</v>
      </c>
      <c r="L2255" s="1" t="n">
        <f aca="false">INDEX($C$2:$C$4901,4901-ROW(A2254))</f>
        <v>1070</v>
      </c>
      <c r="M2255" s="1" t="n">
        <f aca="false">INDEX($D$2:$D$4901,4901-ROW(B2254))</f>
        <v>1115</v>
      </c>
      <c r="N2255" s="1" t="n">
        <f aca="false">INDEX($E$2:$E$4901,4901-ROW(C2254))</f>
        <v>1070</v>
      </c>
      <c r="O2255" s="1" t="n">
        <f aca="false">INDEX($F$2:$F$4901,4901-ROW(D2254))</f>
        <v>1100</v>
      </c>
    </row>
    <row r="2256" customFormat="false" ht="14.4" hidden="false" customHeight="false" outlineLevel="0" collapsed="false">
      <c r="A2256" s="1" t="s">
        <v>2346</v>
      </c>
      <c r="B2256" s="1" t="s">
        <v>77</v>
      </c>
      <c r="C2256" s="1" t="n">
        <v>1595</v>
      </c>
      <c r="D2256" s="1" t="n">
        <v>1615</v>
      </c>
      <c r="E2256" s="1" t="n">
        <v>1575</v>
      </c>
      <c r="F2256" s="1" t="n">
        <v>1615</v>
      </c>
      <c r="G2256" s="1" t="n">
        <v>8196900</v>
      </c>
      <c r="J2256" s="1" t="str">
        <f aca="false">INDEX($B$2:$B$4901,4901-ROW(A2255))</f>
        <v>MAPI</v>
      </c>
      <c r="K2256" s="1" t="n">
        <f aca="false">INDEX($G$2:$G$4901,4901-ROW(A2255))</f>
        <v>10168600</v>
      </c>
      <c r="L2256" s="1" t="n">
        <f aca="false">INDEX($C$2:$C$4901,4901-ROW(A2255))</f>
        <v>1105</v>
      </c>
      <c r="M2256" s="1" t="n">
        <f aca="false">INDEX($D$2:$D$4901,4901-ROW(B2255))</f>
        <v>1140</v>
      </c>
      <c r="N2256" s="1" t="n">
        <f aca="false">INDEX($E$2:$E$4901,4901-ROW(C2255))</f>
        <v>1090</v>
      </c>
      <c r="O2256" s="1" t="n">
        <f aca="false">INDEX($F$2:$F$4901,4901-ROW(D2255))</f>
        <v>1135</v>
      </c>
    </row>
    <row r="2257" customFormat="false" ht="14.4" hidden="false" customHeight="false" outlineLevel="0" collapsed="false">
      <c r="A2257" s="1" t="s">
        <v>2347</v>
      </c>
      <c r="B2257" s="1" t="s">
        <v>77</v>
      </c>
      <c r="C2257" s="1" t="n">
        <v>1600</v>
      </c>
      <c r="D2257" s="1" t="n">
        <v>1620</v>
      </c>
      <c r="E2257" s="1" t="n">
        <v>1580</v>
      </c>
      <c r="F2257" s="1" t="n">
        <v>1595</v>
      </c>
      <c r="G2257" s="1" t="n">
        <v>14648500</v>
      </c>
      <c r="J2257" s="1" t="str">
        <f aca="false">INDEX($B$2:$B$4901,4901-ROW(A2256))</f>
        <v>MAPI</v>
      </c>
      <c r="K2257" s="1" t="n">
        <f aca="false">INDEX($G$2:$G$4901,4901-ROW(A2256))</f>
        <v>5389900</v>
      </c>
      <c r="L2257" s="1" t="n">
        <f aca="false">INDEX($C$2:$C$4901,4901-ROW(A2256))</f>
        <v>1130</v>
      </c>
      <c r="M2257" s="1" t="n">
        <f aca="false">INDEX($D$2:$D$4901,4901-ROW(B2256))</f>
        <v>1140</v>
      </c>
      <c r="N2257" s="1" t="n">
        <f aca="false">INDEX($E$2:$E$4901,4901-ROW(C2256))</f>
        <v>1110</v>
      </c>
      <c r="O2257" s="1" t="n">
        <f aca="false">INDEX($F$2:$F$4901,4901-ROW(D2256))</f>
        <v>1120</v>
      </c>
    </row>
    <row r="2258" customFormat="false" ht="14.4" hidden="false" customHeight="false" outlineLevel="0" collapsed="false">
      <c r="A2258" s="1" t="s">
        <v>2348</v>
      </c>
      <c r="B2258" s="1" t="s">
        <v>77</v>
      </c>
      <c r="C2258" s="1" t="n">
        <v>1625</v>
      </c>
      <c r="D2258" s="1" t="n">
        <v>1640</v>
      </c>
      <c r="E2258" s="1" t="n">
        <v>1600</v>
      </c>
      <c r="F2258" s="1" t="n">
        <v>1625</v>
      </c>
      <c r="G2258" s="1" t="n">
        <v>30143000</v>
      </c>
      <c r="J2258" s="1" t="str">
        <f aca="false">INDEX($B$2:$B$4901,4901-ROW(A2257))</f>
        <v>MAPI</v>
      </c>
      <c r="K2258" s="1" t="n">
        <f aca="false">INDEX($G$2:$G$4901,4901-ROW(A2257))</f>
        <v>33060400</v>
      </c>
      <c r="L2258" s="1" t="n">
        <f aca="false">INDEX($C$2:$C$4901,4901-ROW(A2257))</f>
        <v>1130</v>
      </c>
      <c r="M2258" s="1" t="n">
        <f aca="false">INDEX($D$2:$D$4901,4901-ROW(B2257))</f>
        <v>1145</v>
      </c>
      <c r="N2258" s="1" t="n">
        <f aca="false">INDEX($E$2:$E$4901,4901-ROW(C2257))</f>
        <v>1000</v>
      </c>
      <c r="O2258" s="1" t="n">
        <f aca="false">INDEX($F$2:$F$4901,4901-ROW(D2257))</f>
        <v>1000</v>
      </c>
    </row>
    <row r="2259" customFormat="false" ht="14.4" hidden="false" customHeight="false" outlineLevel="0" collapsed="false">
      <c r="A2259" s="1" t="s">
        <v>2349</v>
      </c>
      <c r="B2259" s="1" t="s">
        <v>77</v>
      </c>
      <c r="C2259" s="1" t="n">
        <v>1590</v>
      </c>
      <c r="D2259" s="1" t="n">
        <v>1630</v>
      </c>
      <c r="E2259" s="1" t="n">
        <v>1590</v>
      </c>
      <c r="F2259" s="1" t="n">
        <v>1610</v>
      </c>
      <c r="G2259" s="1" t="n">
        <v>40962600</v>
      </c>
      <c r="J2259" s="1" t="str">
        <f aca="false">INDEX($B$2:$B$4901,4901-ROW(A2258))</f>
        <v>MAPI</v>
      </c>
      <c r="K2259" s="1" t="n">
        <f aca="false">INDEX($G$2:$G$4901,4901-ROW(A2258))</f>
        <v>23403600</v>
      </c>
      <c r="L2259" s="1" t="n">
        <f aca="false">INDEX($C$2:$C$4901,4901-ROW(A2258))</f>
        <v>1010</v>
      </c>
      <c r="M2259" s="1" t="n">
        <f aca="false">INDEX($D$2:$D$4901,4901-ROW(B2258))</f>
        <v>1030</v>
      </c>
      <c r="N2259" s="1" t="n">
        <f aca="false">INDEX($E$2:$E$4901,4901-ROW(C2258))</f>
        <v>990</v>
      </c>
      <c r="O2259" s="1" t="n">
        <f aca="false">INDEX($F$2:$F$4901,4901-ROW(D2258))</f>
        <v>1010</v>
      </c>
    </row>
    <row r="2260" customFormat="false" ht="14.4" hidden="false" customHeight="false" outlineLevel="0" collapsed="false">
      <c r="A2260" s="1" t="s">
        <v>2350</v>
      </c>
      <c r="B2260" s="1" t="s">
        <v>77</v>
      </c>
      <c r="C2260" s="1" t="n">
        <v>1635</v>
      </c>
      <c r="D2260" s="1" t="n">
        <v>1635</v>
      </c>
      <c r="E2260" s="1" t="n">
        <v>1590</v>
      </c>
      <c r="F2260" s="1" t="n">
        <v>1610</v>
      </c>
      <c r="G2260" s="1" t="n">
        <v>16402600</v>
      </c>
      <c r="J2260" s="1" t="str">
        <f aca="false">INDEX($B$2:$B$4901,4901-ROW(A2259))</f>
        <v>MAPI</v>
      </c>
      <c r="K2260" s="1" t="n">
        <f aca="false">INDEX($G$2:$G$4901,4901-ROW(A2259))</f>
        <v>13085800</v>
      </c>
      <c r="L2260" s="1" t="n">
        <f aca="false">INDEX($C$2:$C$4901,4901-ROW(A2259))</f>
        <v>1015</v>
      </c>
      <c r="M2260" s="1" t="n">
        <f aca="false">INDEX($D$2:$D$4901,4901-ROW(B2259))</f>
        <v>1050</v>
      </c>
      <c r="N2260" s="1" t="n">
        <f aca="false">INDEX($E$2:$E$4901,4901-ROW(C2259))</f>
        <v>1015</v>
      </c>
      <c r="O2260" s="1" t="n">
        <f aca="false">INDEX($F$2:$F$4901,4901-ROW(D2259))</f>
        <v>1040</v>
      </c>
    </row>
    <row r="2261" customFormat="false" ht="14.4" hidden="false" customHeight="false" outlineLevel="0" collapsed="false">
      <c r="A2261" s="1" t="s">
        <v>2351</v>
      </c>
      <c r="B2261" s="1" t="s">
        <v>77</v>
      </c>
      <c r="C2261" s="1" t="n">
        <v>1635</v>
      </c>
      <c r="D2261" s="1" t="n">
        <v>1635</v>
      </c>
      <c r="E2261" s="1" t="n">
        <v>1610</v>
      </c>
      <c r="F2261" s="1" t="n">
        <v>1635</v>
      </c>
      <c r="G2261" s="1" t="n">
        <v>42302800</v>
      </c>
      <c r="J2261" s="1" t="str">
        <f aca="false">INDEX($B$2:$B$4901,4901-ROW(A2260))</f>
        <v>MAPI</v>
      </c>
      <c r="K2261" s="1" t="n">
        <f aca="false">INDEX($G$2:$G$4901,4901-ROW(A2260))</f>
        <v>17199900</v>
      </c>
      <c r="L2261" s="1" t="n">
        <f aca="false">INDEX($C$2:$C$4901,4901-ROW(A2260))</f>
        <v>1045</v>
      </c>
      <c r="M2261" s="1" t="n">
        <f aca="false">INDEX($D$2:$D$4901,4901-ROW(B2260))</f>
        <v>1100</v>
      </c>
      <c r="N2261" s="1" t="n">
        <f aca="false">INDEX($E$2:$E$4901,4901-ROW(C2260))</f>
        <v>1040</v>
      </c>
      <c r="O2261" s="1" t="n">
        <f aca="false">INDEX($F$2:$F$4901,4901-ROW(D2260))</f>
        <v>1090</v>
      </c>
    </row>
    <row r="2262" customFormat="false" ht="14.4" hidden="false" customHeight="false" outlineLevel="0" collapsed="false">
      <c r="A2262" s="1" t="s">
        <v>2352</v>
      </c>
      <c r="B2262" s="1" t="s">
        <v>77</v>
      </c>
      <c r="C2262" s="1" t="n">
        <v>1585</v>
      </c>
      <c r="D2262" s="1" t="n">
        <v>1635</v>
      </c>
      <c r="E2262" s="1" t="n">
        <v>1555</v>
      </c>
      <c r="F2262" s="1" t="n">
        <v>1635</v>
      </c>
      <c r="G2262" s="1" t="n">
        <v>46622200</v>
      </c>
      <c r="J2262" s="1" t="str">
        <f aca="false">INDEX($B$2:$B$4901,4901-ROW(A2261))</f>
        <v>MAPI</v>
      </c>
      <c r="K2262" s="1" t="n">
        <f aca="false">INDEX($G$2:$G$4901,4901-ROW(A2261))</f>
        <v>5869700</v>
      </c>
      <c r="L2262" s="1" t="n">
        <f aca="false">INDEX($C$2:$C$4901,4901-ROW(A2261))</f>
        <v>1090</v>
      </c>
      <c r="M2262" s="1" t="n">
        <f aca="false">INDEX($D$2:$D$4901,4901-ROW(B2261))</f>
        <v>1095</v>
      </c>
      <c r="N2262" s="1" t="n">
        <f aca="false">INDEX($E$2:$E$4901,4901-ROW(C2261))</f>
        <v>1060</v>
      </c>
      <c r="O2262" s="1" t="n">
        <f aca="false">INDEX($F$2:$F$4901,4901-ROW(D2261))</f>
        <v>1075</v>
      </c>
    </row>
    <row r="2263" customFormat="false" ht="14.4" hidden="false" customHeight="false" outlineLevel="0" collapsed="false">
      <c r="A2263" s="1" t="s">
        <v>2353</v>
      </c>
      <c r="B2263" s="1" t="s">
        <v>77</v>
      </c>
      <c r="C2263" s="1" t="n">
        <v>1605</v>
      </c>
      <c r="D2263" s="1" t="n">
        <v>1610</v>
      </c>
      <c r="E2263" s="1" t="n">
        <v>1565</v>
      </c>
      <c r="F2263" s="1" t="n">
        <v>1575</v>
      </c>
      <c r="G2263" s="1" t="n">
        <v>16279800</v>
      </c>
      <c r="J2263" s="1" t="str">
        <f aca="false">INDEX($B$2:$B$4901,4901-ROW(A2262))</f>
        <v>MAPI</v>
      </c>
      <c r="K2263" s="1" t="n">
        <f aca="false">INDEX($G$2:$G$4901,4901-ROW(A2262))</f>
        <v>5722700</v>
      </c>
      <c r="L2263" s="1" t="n">
        <f aca="false">INDEX($C$2:$C$4901,4901-ROW(A2262))</f>
        <v>1075</v>
      </c>
      <c r="M2263" s="1" t="n">
        <f aca="false">INDEX($D$2:$D$4901,4901-ROW(B2262))</f>
        <v>1075</v>
      </c>
      <c r="N2263" s="1" t="n">
        <f aca="false">INDEX($E$2:$E$4901,4901-ROW(C2262))</f>
        <v>1050</v>
      </c>
      <c r="O2263" s="1" t="n">
        <f aca="false">INDEX($F$2:$F$4901,4901-ROW(D2262))</f>
        <v>1070</v>
      </c>
    </row>
    <row r="2264" customFormat="false" ht="14.4" hidden="false" customHeight="false" outlineLevel="0" collapsed="false">
      <c r="A2264" s="1" t="s">
        <v>2354</v>
      </c>
      <c r="B2264" s="1" t="s">
        <v>77</v>
      </c>
      <c r="C2264" s="1" t="n">
        <v>1600</v>
      </c>
      <c r="D2264" s="1" t="n">
        <v>1600</v>
      </c>
      <c r="E2264" s="1" t="n">
        <v>1575</v>
      </c>
      <c r="F2264" s="1" t="n">
        <v>1600</v>
      </c>
      <c r="G2264" s="1" t="n">
        <v>18588700</v>
      </c>
      <c r="J2264" s="1" t="str">
        <f aca="false">INDEX($B$2:$B$4901,4901-ROW(A2263))</f>
        <v>MAPI</v>
      </c>
      <c r="K2264" s="1" t="n">
        <f aca="false">INDEX($G$2:$G$4901,4901-ROW(A2263))</f>
        <v>2978400</v>
      </c>
      <c r="L2264" s="1" t="n">
        <f aca="false">INDEX($C$2:$C$4901,4901-ROW(A2263))</f>
        <v>1065</v>
      </c>
      <c r="M2264" s="1" t="n">
        <f aca="false">INDEX($D$2:$D$4901,4901-ROW(B2263))</f>
        <v>1085</v>
      </c>
      <c r="N2264" s="1" t="n">
        <f aca="false">INDEX($E$2:$E$4901,4901-ROW(C2263))</f>
        <v>1055</v>
      </c>
      <c r="O2264" s="1" t="n">
        <f aca="false">INDEX($F$2:$F$4901,4901-ROW(D2263))</f>
        <v>1055</v>
      </c>
    </row>
    <row r="2265" customFormat="false" ht="14.4" hidden="false" customHeight="false" outlineLevel="0" collapsed="false">
      <c r="A2265" s="1" t="s">
        <v>2355</v>
      </c>
      <c r="B2265" s="1" t="s">
        <v>77</v>
      </c>
      <c r="C2265" s="1" t="n">
        <v>1550</v>
      </c>
      <c r="D2265" s="1" t="n">
        <v>1590</v>
      </c>
      <c r="E2265" s="1" t="n">
        <v>1545</v>
      </c>
      <c r="F2265" s="1" t="n">
        <v>1570</v>
      </c>
      <c r="G2265" s="1" t="n">
        <v>26446200</v>
      </c>
      <c r="J2265" s="1" t="str">
        <f aca="false">INDEX($B$2:$B$4901,4901-ROW(A2264))</f>
        <v>MAPI</v>
      </c>
      <c r="K2265" s="1" t="n">
        <f aca="false">INDEX($G$2:$G$4901,4901-ROW(A2264))</f>
        <v>4343100</v>
      </c>
      <c r="L2265" s="1" t="n">
        <f aca="false">INDEX($C$2:$C$4901,4901-ROW(A2264))</f>
        <v>1030</v>
      </c>
      <c r="M2265" s="1" t="n">
        <f aca="false">INDEX($D$2:$D$4901,4901-ROW(B2264))</f>
        <v>1075</v>
      </c>
      <c r="N2265" s="1" t="n">
        <f aca="false">INDEX($E$2:$E$4901,4901-ROW(C2264))</f>
        <v>1020</v>
      </c>
      <c r="O2265" s="1" t="n">
        <f aca="false">INDEX($F$2:$F$4901,4901-ROW(D2264))</f>
        <v>1045</v>
      </c>
    </row>
    <row r="2266" customFormat="false" ht="14.4" hidden="false" customHeight="false" outlineLevel="0" collapsed="false">
      <c r="A2266" s="1" t="s">
        <v>2356</v>
      </c>
      <c r="B2266" s="1" t="s">
        <v>77</v>
      </c>
      <c r="C2266" s="1" t="n">
        <v>1590</v>
      </c>
      <c r="D2266" s="1" t="n">
        <v>1590</v>
      </c>
      <c r="E2266" s="1" t="n">
        <v>1555</v>
      </c>
      <c r="F2266" s="1" t="n">
        <v>1565</v>
      </c>
      <c r="G2266" s="1" t="n">
        <v>17872900</v>
      </c>
      <c r="J2266" s="1" t="str">
        <f aca="false">INDEX($B$2:$B$4901,4901-ROW(A2265))</f>
        <v>MAPI</v>
      </c>
      <c r="K2266" s="1" t="n">
        <f aca="false">INDEX($G$2:$G$4901,4901-ROW(A2265))</f>
        <v>4809200</v>
      </c>
      <c r="L2266" s="1" t="n">
        <f aca="false">INDEX($C$2:$C$4901,4901-ROW(A2265))</f>
        <v>1045</v>
      </c>
      <c r="M2266" s="1" t="n">
        <f aca="false">INDEX($D$2:$D$4901,4901-ROW(B2265))</f>
        <v>1070</v>
      </c>
      <c r="N2266" s="1" t="n">
        <f aca="false">INDEX($E$2:$E$4901,4901-ROW(C2265))</f>
        <v>1040</v>
      </c>
      <c r="O2266" s="1" t="n">
        <f aca="false">INDEX($F$2:$F$4901,4901-ROW(D2265))</f>
        <v>1060</v>
      </c>
    </row>
    <row r="2267" customFormat="false" ht="14.4" hidden="false" customHeight="false" outlineLevel="0" collapsed="false">
      <c r="A2267" s="1" t="s">
        <v>2357</v>
      </c>
      <c r="B2267" s="1" t="s">
        <v>77</v>
      </c>
      <c r="C2267" s="1" t="n">
        <v>1555</v>
      </c>
      <c r="D2267" s="1" t="n">
        <v>1590</v>
      </c>
      <c r="E2267" s="1" t="n">
        <v>1555</v>
      </c>
      <c r="F2267" s="1" t="n">
        <v>1570</v>
      </c>
      <c r="G2267" s="1" t="n">
        <v>9935300</v>
      </c>
      <c r="J2267" s="1" t="str">
        <f aca="false">INDEX($B$2:$B$4901,4901-ROW(A2266))</f>
        <v>MAPI</v>
      </c>
      <c r="K2267" s="1" t="n">
        <f aca="false">INDEX($G$2:$G$4901,4901-ROW(A2266))</f>
        <v>3460900</v>
      </c>
      <c r="L2267" s="1" t="n">
        <f aca="false">INDEX($C$2:$C$4901,4901-ROW(A2266))</f>
        <v>1065</v>
      </c>
      <c r="M2267" s="1" t="n">
        <f aca="false">INDEX($D$2:$D$4901,4901-ROW(B2266))</f>
        <v>1095</v>
      </c>
      <c r="N2267" s="1" t="n">
        <f aca="false">INDEX($E$2:$E$4901,4901-ROW(C2266))</f>
        <v>1065</v>
      </c>
      <c r="O2267" s="1" t="n">
        <f aca="false">INDEX($F$2:$F$4901,4901-ROW(D2266))</f>
        <v>1090</v>
      </c>
    </row>
    <row r="2268" customFormat="false" ht="14.4" hidden="false" customHeight="false" outlineLevel="0" collapsed="false">
      <c r="A2268" s="1" t="s">
        <v>2358</v>
      </c>
      <c r="B2268" s="1" t="s">
        <v>77</v>
      </c>
      <c r="C2268" s="1" t="n">
        <v>1570</v>
      </c>
      <c r="D2268" s="1" t="n">
        <v>1580</v>
      </c>
      <c r="E2268" s="1" t="n">
        <v>1555</v>
      </c>
      <c r="F2268" s="1" t="n">
        <v>1565</v>
      </c>
      <c r="G2268" s="1" t="n">
        <v>11019400</v>
      </c>
      <c r="J2268" s="1" t="str">
        <f aca="false">INDEX($B$2:$B$4901,4901-ROW(A2267))</f>
        <v>MAPI</v>
      </c>
      <c r="K2268" s="1" t="n">
        <f aca="false">INDEX($G$2:$G$4901,4901-ROW(A2267))</f>
        <v>5377900</v>
      </c>
      <c r="L2268" s="1" t="n">
        <f aca="false">INDEX($C$2:$C$4901,4901-ROW(A2267))</f>
        <v>1090</v>
      </c>
      <c r="M2268" s="1" t="n">
        <f aca="false">INDEX($D$2:$D$4901,4901-ROW(B2267))</f>
        <v>1090</v>
      </c>
      <c r="N2268" s="1" t="n">
        <f aca="false">INDEX($E$2:$E$4901,4901-ROW(C2267))</f>
        <v>1040</v>
      </c>
      <c r="O2268" s="1" t="n">
        <f aca="false">INDEX($F$2:$F$4901,4901-ROW(D2267))</f>
        <v>1040</v>
      </c>
    </row>
    <row r="2269" customFormat="false" ht="14.4" hidden="false" customHeight="false" outlineLevel="0" collapsed="false">
      <c r="A2269" s="1" t="s">
        <v>2359</v>
      </c>
      <c r="B2269" s="1" t="s">
        <v>77</v>
      </c>
      <c r="C2269" s="1" t="n">
        <v>1550</v>
      </c>
      <c r="D2269" s="1" t="n">
        <v>1590</v>
      </c>
      <c r="E2269" s="1" t="n">
        <v>1550</v>
      </c>
      <c r="F2269" s="1" t="n">
        <v>1570</v>
      </c>
      <c r="G2269" s="1" t="n">
        <v>26183300</v>
      </c>
      <c r="J2269" s="1" t="str">
        <f aca="false">INDEX($B$2:$B$4901,4901-ROW(A2268))</f>
        <v>MAPI</v>
      </c>
      <c r="K2269" s="1" t="n">
        <f aca="false">INDEX($G$2:$G$4901,4901-ROW(A2268))</f>
        <v>23548400</v>
      </c>
      <c r="L2269" s="1" t="n">
        <f aca="false">INDEX($C$2:$C$4901,4901-ROW(A2268))</f>
        <v>1040</v>
      </c>
      <c r="M2269" s="1" t="n">
        <f aca="false">INDEX($D$2:$D$4901,4901-ROW(B2268))</f>
        <v>1075</v>
      </c>
      <c r="N2269" s="1" t="n">
        <f aca="false">INDEX($E$2:$E$4901,4901-ROW(C2268))</f>
        <v>1040</v>
      </c>
      <c r="O2269" s="1" t="n">
        <f aca="false">INDEX($F$2:$F$4901,4901-ROW(D2268))</f>
        <v>1065</v>
      </c>
    </row>
    <row r="2270" customFormat="false" ht="14.4" hidden="false" customHeight="false" outlineLevel="0" collapsed="false">
      <c r="A2270" s="1" t="s">
        <v>2360</v>
      </c>
      <c r="B2270" s="1" t="s">
        <v>77</v>
      </c>
      <c r="C2270" s="1" t="n">
        <v>1555</v>
      </c>
      <c r="D2270" s="1" t="n">
        <v>1565</v>
      </c>
      <c r="E2270" s="1" t="n">
        <v>1550</v>
      </c>
      <c r="F2270" s="1" t="n">
        <v>1565</v>
      </c>
      <c r="G2270" s="1" t="n">
        <v>9809000</v>
      </c>
      <c r="J2270" s="1" t="str">
        <f aca="false">INDEX($B$2:$B$4901,4901-ROW(A2269))</f>
        <v>MAPI</v>
      </c>
      <c r="K2270" s="1" t="n">
        <f aca="false">INDEX($G$2:$G$4901,4901-ROW(A2269))</f>
        <v>7055400</v>
      </c>
      <c r="L2270" s="1" t="n">
        <f aca="false">INDEX($C$2:$C$4901,4901-ROW(A2269))</f>
        <v>1065</v>
      </c>
      <c r="M2270" s="1" t="n">
        <f aca="false">INDEX($D$2:$D$4901,4901-ROW(B2269))</f>
        <v>1075</v>
      </c>
      <c r="N2270" s="1" t="n">
        <f aca="false">INDEX($E$2:$E$4901,4901-ROW(C2269))</f>
        <v>1055</v>
      </c>
      <c r="O2270" s="1" t="n">
        <f aca="false">INDEX($F$2:$F$4901,4901-ROW(D2269))</f>
        <v>1055</v>
      </c>
    </row>
    <row r="2271" customFormat="false" ht="14.4" hidden="false" customHeight="false" outlineLevel="0" collapsed="false">
      <c r="A2271" s="1" t="s">
        <v>2361</v>
      </c>
      <c r="B2271" s="1" t="s">
        <v>77</v>
      </c>
      <c r="C2271" s="1" t="n">
        <v>1590</v>
      </c>
      <c r="D2271" s="1" t="n">
        <v>1590</v>
      </c>
      <c r="E2271" s="1" t="n">
        <v>1560</v>
      </c>
      <c r="F2271" s="1" t="n">
        <v>1570</v>
      </c>
      <c r="G2271" s="1" t="n">
        <v>16765000</v>
      </c>
      <c r="J2271" s="1" t="str">
        <f aca="false">INDEX($B$2:$B$4901,4901-ROW(A2270))</f>
        <v>MAPI</v>
      </c>
      <c r="K2271" s="1" t="n">
        <f aca="false">INDEX($G$2:$G$4901,4901-ROW(A2270))</f>
        <v>10276900</v>
      </c>
      <c r="L2271" s="1" t="n">
        <f aca="false">INDEX($C$2:$C$4901,4901-ROW(A2270))</f>
        <v>1060</v>
      </c>
      <c r="M2271" s="1" t="n">
        <f aca="false">INDEX($D$2:$D$4901,4901-ROW(B2270))</f>
        <v>1060</v>
      </c>
      <c r="N2271" s="1" t="n">
        <f aca="false">INDEX($E$2:$E$4901,4901-ROW(C2270))</f>
        <v>1045</v>
      </c>
      <c r="O2271" s="1" t="n">
        <f aca="false">INDEX($F$2:$F$4901,4901-ROW(D2270))</f>
        <v>1055</v>
      </c>
    </row>
    <row r="2272" customFormat="false" ht="14.4" hidden="false" customHeight="false" outlineLevel="0" collapsed="false">
      <c r="A2272" s="1" t="s">
        <v>2362</v>
      </c>
      <c r="B2272" s="1" t="s">
        <v>77</v>
      </c>
      <c r="C2272" s="1" t="n">
        <v>1560</v>
      </c>
      <c r="D2272" s="1" t="n">
        <v>1600</v>
      </c>
      <c r="E2272" s="1" t="n">
        <v>1555</v>
      </c>
      <c r="F2272" s="1" t="n">
        <v>1600</v>
      </c>
      <c r="G2272" s="1" t="n">
        <v>16227300</v>
      </c>
      <c r="J2272" s="1" t="str">
        <f aca="false">INDEX($B$2:$B$4901,4901-ROW(A2271))</f>
        <v>MAPI</v>
      </c>
      <c r="K2272" s="1" t="n">
        <f aca="false">INDEX($G$2:$G$4901,4901-ROW(A2271))</f>
        <v>4271100</v>
      </c>
      <c r="L2272" s="1" t="n">
        <f aca="false">INDEX($C$2:$C$4901,4901-ROW(A2271))</f>
        <v>1055</v>
      </c>
      <c r="M2272" s="1" t="n">
        <f aca="false">INDEX($D$2:$D$4901,4901-ROW(B2271))</f>
        <v>1070</v>
      </c>
      <c r="N2272" s="1" t="n">
        <f aca="false">INDEX($E$2:$E$4901,4901-ROW(C2271))</f>
        <v>1055</v>
      </c>
      <c r="O2272" s="1" t="n">
        <f aca="false">INDEX($F$2:$F$4901,4901-ROW(D2271))</f>
        <v>1065</v>
      </c>
    </row>
    <row r="2273" customFormat="false" ht="14.4" hidden="false" customHeight="false" outlineLevel="0" collapsed="false">
      <c r="A2273" s="1" t="s">
        <v>2363</v>
      </c>
      <c r="B2273" s="1" t="s">
        <v>77</v>
      </c>
      <c r="C2273" s="1" t="n">
        <v>1535</v>
      </c>
      <c r="D2273" s="1" t="n">
        <v>1570</v>
      </c>
      <c r="E2273" s="1" t="n">
        <v>1525</v>
      </c>
      <c r="F2273" s="1" t="n">
        <v>1570</v>
      </c>
      <c r="G2273" s="1" t="n">
        <v>16641700</v>
      </c>
      <c r="J2273" s="1" t="str">
        <f aca="false">INDEX($B$2:$B$4901,4901-ROW(A2272))</f>
        <v>MAPI</v>
      </c>
      <c r="K2273" s="1" t="n">
        <f aca="false">INDEX($G$2:$G$4901,4901-ROW(A2272))</f>
        <v>4477700</v>
      </c>
      <c r="L2273" s="1" t="n">
        <f aca="false">INDEX($C$2:$C$4901,4901-ROW(A2272))</f>
        <v>1060</v>
      </c>
      <c r="M2273" s="1" t="n">
        <f aca="false">INDEX($D$2:$D$4901,4901-ROW(B2272))</f>
        <v>1070</v>
      </c>
      <c r="N2273" s="1" t="n">
        <f aca="false">INDEX($E$2:$E$4901,4901-ROW(C2272))</f>
        <v>1050</v>
      </c>
      <c r="O2273" s="1" t="n">
        <f aca="false">INDEX($F$2:$F$4901,4901-ROW(D2272))</f>
        <v>1050</v>
      </c>
    </row>
    <row r="2274" customFormat="false" ht="14.4" hidden="false" customHeight="false" outlineLevel="0" collapsed="false">
      <c r="A2274" s="1" t="s">
        <v>2364</v>
      </c>
      <c r="B2274" s="1" t="s">
        <v>77</v>
      </c>
      <c r="C2274" s="1" t="n">
        <v>1475</v>
      </c>
      <c r="D2274" s="1" t="n">
        <v>1535</v>
      </c>
      <c r="E2274" s="1" t="n">
        <v>1475</v>
      </c>
      <c r="F2274" s="1" t="n">
        <v>1525</v>
      </c>
      <c r="G2274" s="1" t="n">
        <v>16931000</v>
      </c>
      <c r="J2274" s="1" t="str">
        <f aca="false">INDEX($B$2:$B$4901,4901-ROW(A2273))</f>
        <v>MAPI</v>
      </c>
      <c r="K2274" s="1" t="n">
        <f aca="false">INDEX($G$2:$G$4901,4901-ROW(A2273))</f>
        <v>5929600</v>
      </c>
      <c r="L2274" s="1" t="n">
        <f aca="false">INDEX($C$2:$C$4901,4901-ROW(A2273))</f>
        <v>1050</v>
      </c>
      <c r="M2274" s="1" t="n">
        <f aca="false">INDEX($D$2:$D$4901,4901-ROW(B2273))</f>
        <v>1060</v>
      </c>
      <c r="N2274" s="1" t="n">
        <f aca="false">INDEX($E$2:$E$4901,4901-ROW(C2273))</f>
        <v>1025</v>
      </c>
      <c r="O2274" s="1" t="n">
        <f aca="false">INDEX($F$2:$F$4901,4901-ROW(D2273))</f>
        <v>1035</v>
      </c>
    </row>
    <row r="2275" customFormat="false" ht="14.4" hidden="false" customHeight="false" outlineLevel="0" collapsed="false">
      <c r="A2275" s="1" t="s">
        <v>2365</v>
      </c>
      <c r="B2275" s="1" t="s">
        <v>77</v>
      </c>
      <c r="C2275" s="1" t="n">
        <v>1510</v>
      </c>
      <c r="D2275" s="1" t="n">
        <v>1515</v>
      </c>
      <c r="E2275" s="1" t="n">
        <v>1480</v>
      </c>
      <c r="F2275" s="1" t="n">
        <v>1485</v>
      </c>
      <c r="G2275" s="1" t="n">
        <v>19711500</v>
      </c>
      <c r="J2275" s="1" t="str">
        <f aca="false">INDEX($B$2:$B$4901,4901-ROW(A2274))</f>
        <v>MAPI</v>
      </c>
      <c r="K2275" s="1" t="n">
        <f aca="false">INDEX($G$2:$G$4901,4901-ROW(A2274))</f>
        <v>6822900</v>
      </c>
      <c r="L2275" s="1" t="n">
        <f aca="false">INDEX($C$2:$C$4901,4901-ROW(A2274))</f>
        <v>1035</v>
      </c>
      <c r="M2275" s="1" t="n">
        <f aca="false">INDEX($D$2:$D$4901,4901-ROW(B2274))</f>
        <v>1045</v>
      </c>
      <c r="N2275" s="1" t="n">
        <f aca="false">INDEX($E$2:$E$4901,4901-ROW(C2274))</f>
        <v>1010</v>
      </c>
      <c r="O2275" s="1" t="n">
        <f aca="false">INDEX($F$2:$F$4901,4901-ROW(D2274))</f>
        <v>1040</v>
      </c>
    </row>
    <row r="2276" customFormat="false" ht="14.4" hidden="false" customHeight="false" outlineLevel="0" collapsed="false">
      <c r="A2276" s="1" t="s">
        <v>2366</v>
      </c>
      <c r="B2276" s="1" t="s">
        <v>77</v>
      </c>
      <c r="C2276" s="1" t="n">
        <v>1525</v>
      </c>
      <c r="D2276" s="1" t="n">
        <v>1530</v>
      </c>
      <c r="E2276" s="1" t="n">
        <v>1510</v>
      </c>
      <c r="F2276" s="1" t="n">
        <v>1515</v>
      </c>
      <c r="G2276" s="1" t="n">
        <v>27995500</v>
      </c>
      <c r="J2276" s="1" t="str">
        <f aca="false">INDEX($B$2:$B$4901,4901-ROW(A2275))</f>
        <v>MAPI</v>
      </c>
      <c r="K2276" s="1" t="n">
        <f aca="false">INDEX($G$2:$G$4901,4901-ROW(A2275))</f>
        <v>6053700</v>
      </c>
      <c r="L2276" s="1" t="n">
        <f aca="false">INDEX($C$2:$C$4901,4901-ROW(A2275))</f>
        <v>1040</v>
      </c>
      <c r="M2276" s="1" t="n">
        <f aca="false">INDEX($D$2:$D$4901,4901-ROW(B2275))</f>
        <v>1060</v>
      </c>
      <c r="N2276" s="1" t="n">
        <f aca="false">INDEX($E$2:$E$4901,4901-ROW(C2275))</f>
        <v>1030</v>
      </c>
      <c r="O2276" s="1" t="n">
        <f aca="false">INDEX($F$2:$F$4901,4901-ROW(D2275))</f>
        <v>1045</v>
      </c>
    </row>
    <row r="2277" customFormat="false" ht="14.4" hidden="false" customHeight="false" outlineLevel="0" collapsed="false">
      <c r="A2277" s="1" t="s">
        <v>2367</v>
      </c>
      <c r="B2277" s="1" t="s">
        <v>77</v>
      </c>
      <c r="C2277" s="1" t="n">
        <v>1550</v>
      </c>
      <c r="D2277" s="1" t="n">
        <v>1550</v>
      </c>
      <c r="E2277" s="1" t="n">
        <v>1510</v>
      </c>
      <c r="F2277" s="1" t="n">
        <v>1530</v>
      </c>
      <c r="G2277" s="1" t="n">
        <v>73213700</v>
      </c>
      <c r="J2277" s="1" t="str">
        <f aca="false">INDEX($B$2:$B$4901,4901-ROW(A2276))</f>
        <v>MAPI</v>
      </c>
      <c r="K2277" s="1" t="n">
        <f aca="false">INDEX($G$2:$G$4901,4901-ROW(A2276))</f>
        <v>4347900</v>
      </c>
      <c r="L2277" s="1" t="n">
        <f aca="false">INDEX($C$2:$C$4901,4901-ROW(A2276))</f>
        <v>1045</v>
      </c>
      <c r="M2277" s="1" t="n">
        <f aca="false">INDEX($D$2:$D$4901,4901-ROW(B2276))</f>
        <v>1070</v>
      </c>
      <c r="N2277" s="1" t="n">
        <f aca="false">INDEX($E$2:$E$4901,4901-ROW(C2276))</f>
        <v>1045</v>
      </c>
      <c r="O2277" s="1" t="n">
        <f aca="false">INDEX($F$2:$F$4901,4901-ROW(D2276))</f>
        <v>1050</v>
      </c>
    </row>
    <row r="2278" customFormat="false" ht="14.4" hidden="false" customHeight="false" outlineLevel="0" collapsed="false">
      <c r="A2278" s="1" t="s">
        <v>2368</v>
      </c>
      <c r="B2278" s="1" t="s">
        <v>77</v>
      </c>
      <c r="C2278" s="1" t="n">
        <v>1505</v>
      </c>
      <c r="D2278" s="1" t="n">
        <v>1525</v>
      </c>
      <c r="E2278" s="1" t="n">
        <v>1500</v>
      </c>
      <c r="F2278" s="1" t="n">
        <v>1515</v>
      </c>
      <c r="G2278" s="1" t="n">
        <v>21121300</v>
      </c>
      <c r="J2278" s="1" t="str">
        <f aca="false">INDEX($B$2:$B$4901,4901-ROW(A2277))</f>
        <v>MAPI</v>
      </c>
      <c r="K2278" s="1" t="n">
        <f aca="false">INDEX($G$2:$G$4901,4901-ROW(A2277))</f>
        <v>5478700</v>
      </c>
      <c r="L2278" s="1" t="n">
        <f aca="false">INDEX($C$2:$C$4901,4901-ROW(A2277))</f>
        <v>1055</v>
      </c>
      <c r="M2278" s="1" t="n">
        <f aca="false">INDEX($D$2:$D$4901,4901-ROW(B2277))</f>
        <v>1065</v>
      </c>
      <c r="N2278" s="1" t="n">
        <f aca="false">INDEX($E$2:$E$4901,4901-ROW(C2277))</f>
        <v>1045</v>
      </c>
      <c r="O2278" s="1" t="n">
        <f aca="false">INDEX($F$2:$F$4901,4901-ROW(D2277))</f>
        <v>1050</v>
      </c>
    </row>
    <row r="2279" customFormat="false" ht="14.4" hidden="false" customHeight="false" outlineLevel="0" collapsed="false">
      <c r="A2279" s="1" t="s">
        <v>2369</v>
      </c>
      <c r="B2279" s="1" t="s">
        <v>77</v>
      </c>
      <c r="C2279" s="1" t="n">
        <v>1530</v>
      </c>
      <c r="D2279" s="1" t="n">
        <v>1530</v>
      </c>
      <c r="E2279" s="1" t="n">
        <v>1510</v>
      </c>
      <c r="F2279" s="1" t="n">
        <v>1515</v>
      </c>
      <c r="G2279" s="1" t="n">
        <v>11006000</v>
      </c>
      <c r="J2279" s="1" t="str">
        <f aca="false">INDEX($B$2:$B$4901,4901-ROW(A2278))</f>
        <v>MAPI</v>
      </c>
      <c r="K2279" s="1" t="n">
        <f aca="false">INDEX($G$2:$G$4901,4901-ROW(A2278))</f>
        <v>3426100</v>
      </c>
      <c r="L2279" s="1" t="n">
        <f aca="false">INDEX($C$2:$C$4901,4901-ROW(A2278))</f>
        <v>1050</v>
      </c>
      <c r="M2279" s="1" t="n">
        <f aca="false">INDEX($D$2:$D$4901,4901-ROW(B2278))</f>
        <v>1050</v>
      </c>
      <c r="N2279" s="1" t="n">
        <f aca="false">INDEX($E$2:$E$4901,4901-ROW(C2278))</f>
        <v>1010</v>
      </c>
      <c r="O2279" s="1" t="n">
        <f aca="false">INDEX($F$2:$F$4901,4901-ROW(D2278))</f>
        <v>1015</v>
      </c>
    </row>
    <row r="2280" customFormat="false" ht="14.4" hidden="false" customHeight="false" outlineLevel="0" collapsed="false">
      <c r="A2280" s="1" t="s">
        <v>2370</v>
      </c>
      <c r="B2280" s="1" t="s">
        <v>77</v>
      </c>
      <c r="C2280" s="1" t="n">
        <v>1510</v>
      </c>
      <c r="D2280" s="1" t="n">
        <v>1530</v>
      </c>
      <c r="E2280" s="1" t="n">
        <v>1505</v>
      </c>
      <c r="F2280" s="1" t="n">
        <v>1525</v>
      </c>
      <c r="G2280" s="1" t="n">
        <v>13558000</v>
      </c>
      <c r="J2280" s="1" t="str">
        <f aca="false">INDEX($B$2:$B$4901,4901-ROW(A2279))</f>
        <v>MAPI</v>
      </c>
      <c r="K2280" s="1" t="n">
        <f aca="false">INDEX($G$2:$G$4901,4901-ROW(A2279))</f>
        <v>7138900</v>
      </c>
      <c r="L2280" s="1" t="n">
        <f aca="false">INDEX($C$2:$C$4901,4901-ROW(A2279))</f>
        <v>1015</v>
      </c>
      <c r="M2280" s="1" t="n">
        <f aca="false">INDEX($D$2:$D$4901,4901-ROW(B2279))</f>
        <v>1045</v>
      </c>
      <c r="N2280" s="1" t="n">
        <f aca="false">INDEX($E$2:$E$4901,4901-ROW(C2279))</f>
        <v>1010</v>
      </c>
      <c r="O2280" s="1" t="n">
        <f aca="false">INDEX($F$2:$F$4901,4901-ROW(D2279))</f>
        <v>1040</v>
      </c>
    </row>
    <row r="2281" customFormat="false" ht="14.4" hidden="false" customHeight="false" outlineLevel="0" collapsed="false">
      <c r="A2281" s="1" t="s">
        <v>2371</v>
      </c>
      <c r="B2281" s="1" t="s">
        <v>77</v>
      </c>
      <c r="C2281" s="1" t="n">
        <v>1500</v>
      </c>
      <c r="D2281" s="1" t="n">
        <v>1540</v>
      </c>
      <c r="E2281" s="1" t="n">
        <v>1495</v>
      </c>
      <c r="F2281" s="1" t="n">
        <v>1525</v>
      </c>
      <c r="G2281" s="1" t="n">
        <v>12690800</v>
      </c>
      <c r="J2281" s="1" t="str">
        <f aca="false">INDEX($B$2:$B$4901,4901-ROW(A2280))</f>
        <v>MAPI</v>
      </c>
      <c r="K2281" s="1" t="n">
        <f aca="false">INDEX($G$2:$G$4901,4901-ROW(A2280))</f>
        <v>3040200</v>
      </c>
      <c r="L2281" s="1" t="n">
        <f aca="false">INDEX($C$2:$C$4901,4901-ROW(A2280))</f>
        <v>1040</v>
      </c>
      <c r="M2281" s="1" t="n">
        <f aca="false">INDEX($D$2:$D$4901,4901-ROW(B2280))</f>
        <v>1050</v>
      </c>
      <c r="N2281" s="1" t="n">
        <f aca="false">INDEX($E$2:$E$4901,4901-ROW(C2280))</f>
        <v>1025</v>
      </c>
      <c r="O2281" s="1" t="n">
        <f aca="false">INDEX($F$2:$F$4901,4901-ROW(D2280))</f>
        <v>1030</v>
      </c>
    </row>
    <row r="2282" customFormat="false" ht="14.4" hidden="false" customHeight="false" outlineLevel="0" collapsed="false">
      <c r="A2282" s="1" t="s">
        <v>2372</v>
      </c>
      <c r="B2282" s="1" t="s">
        <v>77</v>
      </c>
      <c r="C2282" s="1" t="n">
        <v>1505</v>
      </c>
      <c r="D2282" s="1" t="n">
        <v>1520</v>
      </c>
      <c r="E2282" s="1" t="n">
        <v>1500</v>
      </c>
      <c r="F2282" s="1" t="n">
        <v>1520</v>
      </c>
      <c r="G2282" s="1" t="n">
        <v>14736200</v>
      </c>
      <c r="J2282" s="1" t="str">
        <f aca="false">INDEX($B$2:$B$4901,4901-ROW(A2281))</f>
        <v>MAPI</v>
      </c>
      <c r="K2282" s="1" t="n">
        <f aca="false">INDEX($G$2:$G$4901,4901-ROW(A2281))</f>
        <v>6297200</v>
      </c>
      <c r="L2282" s="1" t="n">
        <f aca="false">INDEX($C$2:$C$4901,4901-ROW(A2281))</f>
        <v>1035</v>
      </c>
      <c r="M2282" s="1" t="n">
        <f aca="false">INDEX($D$2:$D$4901,4901-ROW(B2281))</f>
        <v>1080</v>
      </c>
      <c r="N2282" s="1" t="n">
        <f aca="false">INDEX($E$2:$E$4901,4901-ROW(C2281))</f>
        <v>1025</v>
      </c>
      <c r="O2282" s="1" t="n">
        <f aca="false">INDEX($F$2:$F$4901,4901-ROW(D2281))</f>
        <v>1070</v>
      </c>
    </row>
    <row r="2283" customFormat="false" ht="14.4" hidden="false" customHeight="false" outlineLevel="0" collapsed="false">
      <c r="A2283" s="1" t="s">
        <v>2373</v>
      </c>
      <c r="B2283" s="1" t="s">
        <v>77</v>
      </c>
      <c r="C2283" s="1" t="n">
        <v>1510</v>
      </c>
      <c r="D2283" s="1" t="n">
        <v>1530</v>
      </c>
      <c r="E2283" s="1" t="n">
        <v>1490</v>
      </c>
      <c r="F2283" s="1" t="n">
        <v>1510</v>
      </c>
      <c r="G2283" s="1" t="n">
        <v>16541100</v>
      </c>
      <c r="J2283" s="1" t="str">
        <f aca="false">INDEX($B$2:$B$4901,4901-ROW(A2282))</f>
        <v>MAPI</v>
      </c>
      <c r="K2283" s="1" t="n">
        <f aca="false">INDEX($G$2:$G$4901,4901-ROW(A2282))</f>
        <v>7908800</v>
      </c>
      <c r="L2283" s="1" t="n">
        <f aca="false">INDEX($C$2:$C$4901,4901-ROW(A2282))</f>
        <v>1075</v>
      </c>
      <c r="M2283" s="1" t="n">
        <f aca="false">INDEX($D$2:$D$4901,4901-ROW(B2282))</f>
        <v>1105</v>
      </c>
      <c r="N2283" s="1" t="n">
        <f aca="false">INDEX($E$2:$E$4901,4901-ROW(C2282))</f>
        <v>1060</v>
      </c>
      <c r="O2283" s="1" t="n">
        <f aca="false">INDEX($F$2:$F$4901,4901-ROW(D2282))</f>
        <v>1105</v>
      </c>
    </row>
    <row r="2284" customFormat="false" ht="14.4" hidden="false" customHeight="false" outlineLevel="0" collapsed="false">
      <c r="A2284" s="1" t="s">
        <v>2374</v>
      </c>
      <c r="B2284" s="1" t="s">
        <v>77</v>
      </c>
      <c r="C2284" s="1" t="n">
        <v>1530</v>
      </c>
      <c r="D2284" s="1" t="n">
        <v>1540</v>
      </c>
      <c r="E2284" s="1" t="n">
        <v>1500</v>
      </c>
      <c r="F2284" s="1" t="n">
        <v>1510</v>
      </c>
      <c r="G2284" s="1" t="n">
        <v>11801400</v>
      </c>
      <c r="J2284" s="1" t="str">
        <f aca="false">INDEX($B$2:$B$4901,4901-ROW(A2283))</f>
        <v>MAPI</v>
      </c>
      <c r="K2284" s="1" t="n">
        <f aca="false">INDEX($G$2:$G$4901,4901-ROW(A2283))</f>
        <v>5469500</v>
      </c>
      <c r="L2284" s="1" t="n">
        <f aca="false">INDEX($C$2:$C$4901,4901-ROW(A2283))</f>
        <v>1105</v>
      </c>
      <c r="M2284" s="1" t="n">
        <f aca="false">INDEX($D$2:$D$4901,4901-ROW(B2283))</f>
        <v>1115</v>
      </c>
      <c r="N2284" s="1" t="n">
        <f aca="false">INDEX($E$2:$E$4901,4901-ROW(C2283))</f>
        <v>1085</v>
      </c>
      <c r="O2284" s="1" t="n">
        <f aca="false">INDEX($F$2:$F$4901,4901-ROW(D2283))</f>
        <v>1115</v>
      </c>
    </row>
    <row r="2285" customFormat="false" ht="14.4" hidden="false" customHeight="false" outlineLevel="0" collapsed="false">
      <c r="A2285" s="1" t="s">
        <v>2375</v>
      </c>
      <c r="B2285" s="1" t="s">
        <v>77</v>
      </c>
      <c r="C2285" s="1" t="n">
        <v>1510</v>
      </c>
      <c r="D2285" s="1" t="n">
        <v>1530</v>
      </c>
      <c r="E2285" s="1" t="n">
        <v>1505</v>
      </c>
      <c r="F2285" s="1" t="n">
        <v>1510</v>
      </c>
      <c r="G2285" s="1" t="n">
        <v>15455400</v>
      </c>
      <c r="J2285" s="1" t="str">
        <f aca="false">INDEX($B$2:$B$4901,4901-ROW(A2284))</f>
        <v>MAPI</v>
      </c>
      <c r="K2285" s="1" t="n">
        <f aca="false">INDEX($G$2:$G$4901,4901-ROW(A2284))</f>
        <v>12279700</v>
      </c>
      <c r="L2285" s="1" t="n">
        <f aca="false">INDEX($C$2:$C$4901,4901-ROW(A2284))</f>
        <v>1110</v>
      </c>
      <c r="M2285" s="1" t="n">
        <f aca="false">INDEX($D$2:$D$4901,4901-ROW(B2284))</f>
        <v>1115</v>
      </c>
      <c r="N2285" s="1" t="n">
        <f aca="false">INDEX($E$2:$E$4901,4901-ROW(C2284))</f>
        <v>1050</v>
      </c>
      <c r="O2285" s="1" t="n">
        <f aca="false">INDEX($F$2:$F$4901,4901-ROW(D2284))</f>
        <v>1065</v>
      </c>
    </row>
    <row r="2286" customFormat="false" ht="14.4" hidden="false" customHeight="false" outlineLevel="0" collapsed="false">
      <c r="A2286" s="1" t="s">
        <v>2376</v>
      </c>
      <c r="B2286" s="1" t="s">
        <v>77</v>
      </c>
      <c r="C2286" s="1" t="n">
        <v>1550</v>
      </c>
      <c r="D2286" s="1" t="n">
        <v>1555</v>
      </c>
      <c r="E2286" s="1" t="n">
        <v>1515</v>
      </c>
      <c r="F2286" s="1" t="n">
        <v>1520</v>
      </c>
      <c r="G2286" s="1" t="n">
        <v>28837900</v>
      </c>
      <c r="J2286" s="1" t="str">
        <f aca="false">INDEX($B$2:$B$4901,4901-ROW(A2285))</f>
        <v>MAPI</v>
      </c>
      <c r="K2286" s="1" t="n">
        <f aca="false">INDEX($G$2:$G$4901,4901-ROW(A2285))</f>
        <v>13378200</v>
      </c>
      <c r="L2286" s="1" t="n">
        <f aca="false">INDEX($C$2:$C$4901,4901-ROW(A2285))</f>
        <v>1065</v>
      </c>
      <c r="M2286" s="1" t="n">
        <f aca="false">INDEX($D$2:$D$4901,4901-ROW(B2285))</f>
        <v>1070</v>
      </c>
      <c r="N2286" s="1" t="n">
        <f aca="false">INDEX($E$2:$E$4901,4901-ROW(C2285))</f>
        <v>1045</v>
      </c>
      <c r="O2286" s="1" t="n">
        <f aca="false">INDEX($F$2:$F$4901,4901-ROW(D2285))</f>
        <v>1050</v>
      </c>
    </row>
    <row r="2287" customFormat="false" ht="14.4" hidden="false" customHeight="false" outlineLevel="0" collapsed="false">
      <c r="A2287" s="1" t="s">
        <v>2377</v>
      </c>
      <c r="B2287" s="1" t="s">
        <v>77</v>
      </c>
      <c r="C2287" s="1" t="n">
        <v>1545</v>
      </c>
      <c r="D2287" s="1" t="n">
        <v>1565</v>
      </c>
      <c r="E2287" s="1" t="n">
        <v>1525</v>
      </c>
      <c r="F2287" s="1" t="n">
        <v>1550</v>
      </c>
      <c r="G2287" s="1" t="n">
        <v>27976700</v>
      </c>
      <c r="J2287" s="1" t="str">
        <f aca="false">INDEX($B$2:$B$4901,4901-ROW(A2286))</f>
        <v>MAPI</v>
      </c>
      <c r="K2287" s="1" t="n">
        <f aca="false">INDEX($G$2:$G$4901,4901-ROW(A2286))</f>
        <v>6466400</v>
      </c>
      <c r="L2287" s="1" t="n">
        <f aca="false">INDEX($C$2:$C$4901,4901-ROW(A2286))</f>
        <v>1060</v>
      </c>
      <c r="M2287" s="1" t="n">
        <f aca="false">INDEX($D$2:$D$4901,4901-ROW(B2286))</f>
        <v>1080</v>
      </c>
      <c r="N2287" s="1" t="n">
        <f aca="false">INDEX($E$2:$E$4901,4901-ROW(C2286))</f>
        <v>1050</v>
      </c>
      <c r="O2287" s="1" t="n">
        <f aca="false">INDEX($F$2:$F$4901,4901-ROW(D2286))</f>
        <v>1065</v>
      </c>
    </row>
    <row r="2288" customFormat="false" ht="14.4" hidden="false" customHeight="false" outlineLevel="0" collapsed="false">
      <c r="A2288" s="1" t="s">
        <v>2378</v>
      </c>
      <c r="B2288" s="1" t="s">
        <v>77</v>
      </c>
      <c r="C2288" s="1" t="n">
        <v>1555</v>
      </c>
      <c r="D2288" s="1" t="n">
        <v>1610</v>
      </c>
      <c r="E2288" s="1" t="n">
        <v>1505</v>
      </c>
      <c r="F2288" s="1" t="n">
        <v>1555</v>
      </c>
      <c r="G2288" s="1" t="n">
        <v>35561600</v>
      </c>
      <c r="J2288" s="1" t="str">
        <f aca="false">INDEX($B$2:$B$4901,4901-ROW(A2287))</f>
        <v>MAPI</v>
      </c>
      <c r="K2288" s="1" t="n">
        <f aca="false">INDEX($G$2:$G$4901,4901-ROW(A2287))</f>
        <v>4922000</v>
      </c>
      <c r="L2288" s="1" t="n">
        <f aca="false">INDEX($C$2:$C$4901,4901-ROW(A2287))</f>
        <v>1065</v>
      </c>
      <c r="M2288" s="1" t="n">
        <f aca="false">INDEX($D$2:$D$4901,4901-ROW(B2287))</f>
        <v>1075</v>
      </c>
      <c r="N2288" s="1" t="n">
        <f aca="false">INDEX($E$2:$E$4901,4901-ROW(C2287))</f>
        <v>1040</v>
      </c>
      <c r="O2288" s="1" t="n">
        <f aca="false">INDEX($F$2:$F$4901,4901-ROW(D2287))</f>
        <v>1050</v>
      </c>
    </row>
    <row r="2289" customFormat="false" ht="14.4" hidden="false" customHeight="false" outlineLevel="0" collapsed="false">
      <c r="A2289" s="1" t="s">
        <v>2379</v>
      </c>
      <c r="B2289" s="1" t="s">
        <v>77</v>
      </c>
      <c r="C2289" s="1" t="n">
        <v>1585</v>
      </c>
      <c r="D2289" s="1" t="n">
        <v>1600</v>
      </c>
      <c r="E2289" s="1" t="n">
        <v>1565</v>
      </c>
      <c r="F2289" s="1" t="n">
        <v>1585</v>
      </c>
      <c r="G2289" s="1" t="n">
        <v>20392100</v>
      </c>
      <c r="J2289" s="1" t="str">
        <f aca="false">INDEX($B$2:$B$4901,4901-ROW(A2288))</f>
        <v>MAPI</v>
      </c>
      <c r="K2289" s="1" t="n">
        <f aca="false">INDEX($G$2:$G$4901,4901-ROW(A2288))</f>
        <v>17535700</v>
      </c>
      <c r="L2289" s="1" t="n">
        <f aca="false">INDEX($C$2:$C$4901,4901-ROW(A2288))</f>
        <v>1060</v>
      </c>
      <c r="M2289" s="1" t="n">
        <f aca="false">INDEX($D$2:$D$4901,4901-ROW(B2288))</f>
        <v>1070</v>
      </c>
      <c r="N2289" s="1" t="n">
        <f aca="false">INDEX($E$2:$E$4901,4901-ROW(C2288))</f>
        <v>1025</v>
      </c>
      <c r="O2289" s="1" t="n">
        <f aca="false">INDEX($F$2:$F$4901,4901-ROW(D2288))</f>
        <v>1030</v>
      </c>
    </row>
    <row r="2290" customFormat="false" ht="14.4" hidden="false" customHeight="false" outlineLevel="0" collapsed="false">
      <c r="A2290" s="1" t="s">
        <v>2380</v>
      </c>
      <c r="B2290" s="1" t="s">
        <v>77</v>
      </c>
      <c r="C2290" s="1" t="n">
        <v>1640</v>
      </c>
      <c r="D2290" s="1" t="n">
        <v>1640</v>
      </c>
      <c r="E2290" s="1" t="n">
        <v>1575</v>
      </c>
      <c r="F2290" s="1" t="n">
        <v>1585</v>
      </c>
      <c r="G2290" s="1" t="n">
        <v>21063300</v>
      </c>
      <c r="J2290" s="1" t="str">
        <f aca="false">INDEX($B$2:$B$4901,4901-ROW(A2289))</f>
        <v>MAPI</v>
      </c>
      <c r="K2290" s="1" t="n">
        <f aca="false">INDEX($G$2:$G$4901,4901-ROW(A2289))</f>
        <v>11715400</v>
      </c>
      <c r="L2290" s="1" t="n">
        <f aca="false">INDEX($C$2:$C$4901,4901-ROW(A2289))</f>
        <v>1035</v>
      </c>
      <c r="M2290" s="1" t="n">
        <f aca="false">INDEX($D$2:$D$4901,4901-ROW(B2289))</f>
        <v>1045</v>
      </c>
      <c r="N2290" s="1" t="n">
        <f aca="false">INDEX($E$2:$E$4901,4901-ROW(C2289))</f>
        <v>1030</v>
      </c>
      <c r="O2290" s="1" t="n">
        <f aca="false">INDEX($F$2:$F$4901,4901-ROW(D2289))</f>
        <v>1035</v>
      </c>
    </row>
    <row r="2291" customFormat="false" ht="14.4" hidden="false" customHeight="false" outlineLevel="0" collapsed="false">
      <c r="A2291" s="1" t="s">
        <v>2381</v>
      </c>
      <c r="B2291" s="1" t="s">
        <v>77</v>
      </c>
      <c r="C2291" s="1" t="n">
        <v>1550</v>
      </c>
      <c r="D2291" s="1" t="n">
        <v>1600</v>
      </c>
      <c r="E2291" s="1" t="n">
        <v>1550</v>
      </c>
      <c r="F2291" s="1" t="n">
        <v>1600</v>
      </c>
      <c r="G2291" s="1" t="n">
        <v>12598100</v>
      </c>
      <c r="J2291" s="1" t="str">
        <f aca="false">INDEX($B$2:$B$4901,4901-ROW(A2290))</f>
        <v>MAPI</v>
      </c>
      <c r="K2291" s="1" t="n">
        <f aca="false">INDEX($G$2:$G$4901,4901-ROW(A2290))</f>
        <v>6330200</v>
      </c>
      <c r="L2291" s="1" t="n">
        <f aca="false">INDEX($C$2:$C$4901,4901-ROW(A2290))</f>
        <v>1040</v>
      </c>
      <c r="M2291" s="1" t="n">
        <f aca="false">INDEX($D$2:$D$4901,4901-ROW(B2290))</f>
        <v>1045</v>
      </c>
      <c r="N2291" s="1" t="n">
        <f aca="false">INDEX($E$2:$E$4901,4901-ROW(C2290))</f>
        <v>1015</v>
      </c>
      <c r="O2291" s="1" t="n">
        <f aca="false">INDEX($F$2:$F$4901,4901-ROW(D2290))</f>
        <v>1025</v>
      </c>
    </row>
    <row r="2292" customFormat="false" ht="14.4" hidden="false" customHeight="false" outlineLevel="0" collapsed="false">
      <c r="A2292" s="1" t="s">
        <v>2382</v>
      </c>
      <c r="B2292" s="1" t="s">
        <v>77</v>
      </c>
      <c r="C2292" s="1" t="n">
        <v>1580</v>
      </c>
      <c r="D2292" s="1" t="n">
        <v>1610</v>
      </c>
      <c r="E2292" s="1" t="n">
        <v>1560</v>
      </c>
      <c r="F2292" s="1" t="n">
        <v>1610</v>
      </c>
      <c r="G2292" s="1" t="n">
        <v>30704900</v>
      </c>
      <c r="J2292" s="1" t="str">
        <f aca="false">INDEX($B$2:$B$4901,4901-ROW(A2291))</f>
        <v>MAPI</v>
      </c>
      <c r="K2292" s="1" t="n">
        <f aca="false">INDEX($G$2:$G$4901,4901-ROW(A2291))</f>
        <v>8049900</v>
      </c>
      <c r="L2292" s="1" t="n">
        <f aca="false">INDEX($C$2:$C$4901,4901-ROW(A2291))</f>
        <v>1025</v>
      </c>
      <c r="M2292" s="1" t="n">
        <f aca="false">INDEX($D$2:$D$4901,4901-ROW(B2291))</f>
        <v>1045</v>
      </c>
      <c r="N2292" s="1" t="n">
        <f aca="false">INDEX($E$2:$E$4901,4901-ROW(C2291))</f>
        <v>1010</v>
      </c>
      <c r="O2292" s="1" t="n">
        <f aca="false">INDEX($F$2:$F$4901,4901-ROW(D2291))</f>
        <v>1035</v>
      </c>
    </row>
    <row r="2293" customFormat="false" ht="14.4" hidden="false" customHeight="false" outlineLevel="0" collapsed="false">
      <c r="A2293" s="1" t="s">
        <v>2383</v>
      </c>
      <c r="B2293" s="1" t="s">
        <v>77</v>
      </c>
      <c r="C2293" s="1" t="n">
        <v>1640</v>
      </c>
      <c r="D2293" s="1" t="n">
        <v>1640</v>
      </c>
      <c r="E2293" s="1" t="n">
        <v>1550</v>
      </c>
      <c r="F2293" s="1" t="n">
        <v>1550</v>
      </c>
      <c r="G2293" s="1" t="n">
        <v>23333900</v>
      </c>
      <c r="J2293" s="1" t="str">
        <f aca="false">INDEX($B$2:$B$4901,4901-ROW(A2292))</f>
        <v>MAPI</v>
      </c>
      <c r="K2293" s="1" t="n">
        <f aca="false">INDEX($G$2:$G$4901,4901-ROW(A2292))</f>
        <v>10723300</v>
      </c>
      <c r="L2293" s="1" t="n">
        <f aca="false">INDEX($C$2:$C$4901,4901-ROW(A2292))</f>
        <v>1040</v>
      </c>
      <c r="M2293" s="1" t="n">
        <f aca="false">INDEX($D$2:$D$4901,4901-ROW(B2292))</f>
        <v>1070</v>
      </c>
      <c r="N2293" s="1" t="n">
        <f aca="false">INDEX($E$2:$E$4901,4901-ROW(C2292))</f>
        <v>1040</v>
      </c>
      <c r="O2293" s="1" t="n">
        <f aca="false">INDEX($F$2:$F$4901,4901-ROW(D2292))</f>
        <v>1065</v>
      </c>
    </row>
    <row r="2294" customFormat="false" ht="14.4" hidden="false" customHeight="false" outlineLevel="0" collapsed="false">
      <c r="A2294" s="1" t="s">
        <v>2384</v>
      </c>
      <c r="B2294" s="1" t="s">
        <v>77</v>
      </c>
      <c r="C2294" s="1" t="n">
        <v>1595</v>
      </c>
      <c r="D2294" s="1" t="n">
        <v>1640</v>
      </c>
      <c r="E2294" s="1" t="n">
        <v>1595</v>
      </c>
      <c r="F2294" s="1" t="n">
        <v>1625</v>
      </c>
      <c r="G2294" s="1" t="n">
        <v>22218400</v>
      </c>
      <c r="J2294" s="1" t="str">
        <f aca="false">INDEX($B$2:$B$4901,4901-ROW(A2293))</f>
        <v>MAPI</v>
      </c>
      <c r="K2294" s="1" t="n">
        <f aca="false">INDEX($G$2:$G$4901,4901-ROW(A2293))</f>
        <v>10868800</v>
      </c>
      <c r="L2294" s="1" t="n">
        <f aca="false">INDEX($C$2:$C$4901,4901-ROW(A2293))</f>
        <v>1070</v>
      </c>
      <c r="M2294" s="1" t="n">
        <f aca="false">INDEX($D$2:$D$4901,4901-ROW(B2293))</f>
        <v>1075</v>
      </c>
      <c r="N2294" s="1" t="n">
        <f aca="false">INDEX($E$2:$E$4901,4901-ROW(C2293))</f>
        <v>1025</v>
      </c>
      <c r="O2294" s="1" t="n">
        <f aca="false">INDEX($F$2:$F$4901,4901-ROW(D2293))</f>
        <v>1025</v>
      </c>
    </row>
    <row r="2295" customFormat="false" ht="14.4" hidden="false" customHeight="false" outlineLevel="0" collapsed="false">
      <c r="A2295" s="1" t="s">
        <v>2385</v>
      </c>
      <c r="B2295" s="1" t="s">
        <v>77</v>
      </c>
      <c r="C2295" s="1" t="n">
        <v>1655</v>
      </c>
      <c r="D2295" s="1" t="n">
        <v>1660</v>
      </c>
      <c r="E2295" s="1" t="n">
        <v>1565</v>
      </c>
      <c r="F2295" s="1" t="n">
        <v>1595</v>
      </c>
      <c r="G2295" s="1" t="n">
        <v>32757600</v>
      </c>
      <c r="J2295" s="1" t="str">
        <f aca="false">INDEX($B$2:$B$4901,4901-ROW(A2294))</f>
        <v>MAPI</v>
      </c>
      <c r="K2295" s="1" t="n">
        <f aca="false">INDEX($G$2:$G$4901,4901-ROW(A2294))</f>
        <v>8245200</v>
      </c>
      <c r="L2295" s="1" t="n">
        <f aca="false">INDEX($C$2:$C$4901,4901-ROW(A2294))</f>
        <v>1045</v>
      </c>
      <c r="M2295" s="1" t="n">
        <f aca="false">INDEX($D$2:$D$4901,4901-ROW(B2294))</f>
        <v>1050</v>
      </c>
      <c r="N2295" s="1" t="n">
        <f aca="false">INDEX($E$2:$E$4901,4901-ROW(C2294))</f>
        <v>1015</v>
      </c>
      <c r="O2295" s="1" t="n">
        <f aca="false">INDEX($F$2:$F$4901,4901-ROW(D2294))</f>
        <v>1040</v>
      </c>
    </row>
    <row r="2296" customFormat="false" ht="14.4" hidden="false" customHeight="false" outlineLevel="0" collapsed="false">
      <c r="A2296" s="1" t="s">
        <v>2386</v>
      </c>
      <c r="B2296" s="1" t="s">
        <v>77</v>
      </c>
      <c r="C2296" s="1" t="n">
        <v>1650</v>
      </c>
      <c r="D2296" s="1" t="n">
        <v>1650</v>
      </c>
      <c r="E2296" s="1" t="n">
        <v>1640</v>
      </c>
      <c r="F2296" s="1" t="n">
        <v>1645</v>
      </c>
      <c r="G2296" s="1" t="n">
        <v>30054100</v>
      </c>
      <c r="J2296" s="1" t="str">
        <f aca="false">INDEX($B$2:$B$4901,4901-ROW(A2295))</f>
        <v>MAPI</v>
      </c>
      <c r="K2296" s="1" t="n">
        <f aca="false">INDEX($G$2:$G$4901,4901-ROW(A2295))</f>
        <v>10561300</v>
      </c>
      <c r="L2296" s="1" t="n">
        <f aca="false">INDEX($C$2:$C$4901,4901-ROW(A2295))</f>
        <v>1035</v>
      </c>
      <c r="M2296" s="1" t="n">
        <f aca="false">INDEX($D$2:$D$4901,4901-ROW(B2295))</f>
        <v>1050</v>
      </c>
      <c r="N2296" s="1" t="n">
        <f aca="false">INDEX($E$2:$E$4901,4901-ROW(C2295))</f>
        <v>1025</v>
      </c>
      <c r="O2296" s="1" t="n">
        <f aca="false">INDEX($F$2:$F$4901,4901-ROW(D2295))</f>
        <v>1030</v>
      </c>
    </row>
    <row r="2297" customFormat="false" ht="14.4" hidden="false" customHeight="false" outlineLevel="0" collapsed="false">
      <c r="A2297" s="1" t="s">
        <v>2387</v>
      </c>
      <c r="B2297" s="1" t="s">
        <v>77</v>
      </c>
      <c r="C2297" s="1" t="n">
        <v>1600</v>
      </c>
      <c r="D2297" s="1" t="n">
        <v>1640</v>
      </c>
      <c r="E2297" s="1" t="n">
        <v>1600</v>
      </c>
      <c r="F2297" s="1" t="n">
        <v>1635</v>
      </c>
      <c r="G2297" s="1" t="n">
        <v>29620400</v>
      </c>
      <c r="J2297" s="1" t="str">
        <f aca="false">INDEX($B$2:$B$4901,4901-ROW(A2296))</f>
        <v>MAPI</v>
      </c>
      <c r="K2297" s="1" t="n">
        <f aca="false">INDEX($G$2:$G$4901,4901-ROW(A2296))</f>
        <v>8354800</v>
      </c>
      <c r="L2297" s="1" t="n">
        <f aca="false">INDEX($C$2:$C$4901,4901-ROW(A2296))</f>
        <v>1035</v>
      </c>
      <c r="M2297" s="1" t="n">
        <f aca="false">INDEX($D$2:$D$4901,4901-ROW(B2296))</f>
        <v>1060</v>
      </c>
      <c r="N2297" s="1" t="n">
        <f aca="false">INDEX($E$2:$E$4901,4901-ROW(C2296))</f>
        <v>1030</v>
      </c>
      <c r="O2297" s="1" t="n">
        <f aca="false">INDEX($F$2:$F$4901,4901-ROW(D2296))</f>
        <v>1055</v>
      </c>
    </row>
    <row r="2298" customFormat="false" ht="14.4" hidden="false" customHeight="false" outlineLevel="0" collapsed="false">
      <c r="A2298" s="1" t="s">
        <v>2388</v>
      </c>
      <c r="B2298" s="1" t="s">
        <v>77</v>
      </c>
      <c r="C2298" s="1" t="n">
        <v>1570</v>
      </c>
      <c r="D2298" s="1" t="n">
        <v>1615</v>
      </c>
      <c r="E2298" s="1" t="n">
        <v>1570</v>
      </c>
      <c r="F2298" s="1" t="n">
        <v>1605</v>
      </c>
      <c r="G2298" s="1" t="n">
        <v>31786900</v>
      </c>
      <c r="J2298" s="1" t="str">
        <f aca="false">INDEX($B$2:$B$4901,4901-ROW(A2297))</f>
        <v>MAPI</v>
      </c>
      <c r="K2298" s="1" t="n">
        <f aca="false">INDEX($G$2:$G$4901,4901-ROW(A2297))</f>
        <v>7714900</v>
      </c>
      <c r="L2298" s="1" t="n">
        <f aca="false">INDEX($C$2:$C$4901,4901-ROW(A2297))</f>
        <v>1055</v>
      </c>
      <c r="M2298" s="1" t="n">
        <f aca="false">INDEX($D$2:$D$4901,4901-ROW(B2297))</f>
        <v>1060</v>
      </c>
      <c r="N2298" s="1" t="n">
        <f aca="false">INDEX($E$2:$E$4901,4901-ROW(C2297))</f>
        <v>1025</v>
      </c>
      <c r="O2298" s="1" t="n">
        <f aca="false">INDEX($F$2:$F$4901,4901-ROW(D2297))</f>
        <v>1055</v>
      </c>
    </row>
    <row r="2299" customFormat="false" ht="14.4" hidden="false" customHeight="false" outlineLevel="0" collapsed="false">
      <c r="A2299" s="1" t="s">
        <v>2389</v>
      </c>
      <c r="B2299" s="1" t="s">
        <v>77</v>
      </c>
      <c r="C2299" s="1" t="n">
        <v>1615</v>
      </c>
      <c r="D2299" s="1" t="n">
        <v>1615</v>
      </c>
      <c r="E2299" s="1" t="n">
        <v>1560</v>
      </c>
      <c r="F2299" s="1" t="n">
        <v>1570</v>
      </c>
      <c r="G2299" s="1" t="n">
        <v>32521500</v>
      </c>
      <c r="J2299" s="1" t="str">
        <f aca="false">INDEX($B$2:$B$4901,4901-ROW(A2298))</f>
        <v>MAPI</v>
      </c>
      <c r="K2299" s="1" t="n">
        <f aca="false">INDEX($G$2:$G$4901,4901-ROW(A2298))</f>
        <v>8012800</v>
      </c>
      <c r="L2299" s="1" t="n">
        <f aca="false">INDEX($C$2:$C$4901,4901-ROW(A2298))</f>
        <v>1050</v>
      </c>
      <c r="M2299" s="1" t="n">
        <f aca="false">INDEX($D$2:$D$4901,4901-ROW(B2298))</f>
        <v>1070</v>
      </c>
      <c r="N2299" s="1" t="n">
        <f aca="false">INDEX($E$2:$E$4901,4901-ROW(C2298))</f>
        <v>1035</v>
      </c>
      <c r="O2299" s="1" t="n">
        <f aca="false">INDEX($F$2:$F$4901,4901-ROW(D2298))</f>
        <v>1065</v>
      </c>
    </row>
    <row r="2300" customFormat="false" ht="14.4" hidden="false" customHeight="false" outlineLevel="0" collapsed="false">
      <c r="A2300" s="1" t="s">
        <v>2390</v>
      </c>
      <c r="B2300" s="1" t="s">
        <v>77</v>
      </c>
      <c r="C2300" s="1" t="n">
        <v>1610</v>
      </c>
      <c r="D2300" s="1" t="n">
        <v>1615</v>
      </c>
      <c r="E2300" s="1" t="n">
        <v>1595</v>
      </c>
      <c r="F2300" s="1" t="n">
        <v>1615</v>
      </c>
      <c r="G2300" s="1" t="n">
        <v>35382900</v>
      </c>
      <c r="J2300" s="1" t="str">
        <f aca="false">INDEX($B$2:$B$4901,4901-ROW(A2299))</f>
        <v>MAPI</v>
      </c>
      <c r="K2300" s="1" t="n">
        <f aca="false">INDEX($G$2:$G$4901,4901-ROW(A2299))</f>
        <v>6591500</v>
      </c>
      <c r="L2300" s="1" t="n">
        <f aca="false">INDEX($C$2:$C$4901,4901-ROW(A2299))</f>
        <v>1065</v>
      </c>
      <c r="M2300" s="1" t="n">
        <f aca="false">INDEX($D$2:$D$4901,4901-ROW(B2299))</f>
        <v>1070</v>
      </c>
      <c r="N2300" s="1" t="n">
        <f aca="false">INDEX($E$2:$E$4901,4901-ROW(C2299))</f>
        <v>1050</v>
      </c>
      <c r="O2300" s="1" t="n">
        <f aca="false">INDEX($F$2:$F$4901,4901-ROW(D2299))</f>
        <v>1070</v>
      </c>
    </row>
    <row r="2301" customFormat="false" ht="14.4" hidden="false" customHeight="false" outlineLevel="0" collapsed="false">
      <c r="A2301" s="1" t="s">
        <v>2391</v>
      </c>
      <c r="B2301" s="1" t="s">
        <v>77</v>
      </c>
      <c r="C2301" s="1" t="n">
        <v>1605</v>
      </c>
      <c r="D2301" s="1" t="n">
        <v>1630</v>
      </c>
      <c r="E2301" s="1" t="n">
        <v>1590</v>
      </c>
      <c r="F2301" s="1" t="n">
        <v>1610</v>
      </c>
      <c r="G2301" s="1" t="n">
        <v>27558200</v>
      </c>
      <c r="J2301" s="1" t="str">
        <f aca="false">INDEX($B$2:$B$4901,4901-ROW(A2300))</f>
        <v>MAPI</v>
      </c>
      <c r="K2301" s="1" t="n">
        <f aca="false">INDEX($G$2:$G$4901,4901-ROW(A2300))</f>
        <v>5459500</v>
      </c>
      <c r="L2301" s="1" t="n">
        <f aca="false">INDEX($C$2:$C$4901,4901-ROW(A2300))</f>
        <v>1070</v>
      </c>
      <c r="M2301" s="1" t="n">
        <f aca="false">INDEX($D$2:$D$4901,4901-ROW(B2300))</f>
        <v>1070</v>
      </c>
      <c r="N2301" s="1" t="n">
        <f aca="false">INDEX($E$2:$E$4901,4901-ROW(C2300))</f>
        <v>1040</v>
      </c>
      <c r="O2301" s="1" t="n">
        <f aca="false">INDEX($F$2:$F$4901,4901-ROW(D2300))</f>
        <v>1055</v>
      </c>
    </row>
    <row r="2302" customFormat="false" ht="14.4" hidden="false" customHeight="false" outlineLevel="0" collapsed="false">
      <c r="A2302" s="1" t="s">
        <v>2392</v>
      </c>
      <c r="B2302" s="1" t="s">
        <v>77</v>
      </c>
      <c r="C2302" s="1" t="n">
        <v>1645</v>
      </c>
      <c r="D2302" s="1" t="n">
        <v>1645</v>
      </c>
      <c r="E2302" s="1" t="n">
        <v>1615</v>
      </c>
      <c r="F2302" s="1" t="n">
        <v>1630</v>
      </c>
      <c r="G2302" s="1" t="n">
        <v>30314200</v>
      </c>
      <c r="J2302" s="1" t="str">
        <f aca="false">INDEX($B$2:$B$4901,4901-ROW(A2301))</f>
        <v>MAPI</v>
      </c>
      <c r="K2302" s="1" t="n">
        <f aca="false">INDEX($G$2:$G$4901,4901-ROW(A2301))</f>
        <v>5688100</v>
      </c>
      <c r="L2302" s="1" t="n">
        <f aca="false">INDEX($C$2:$C$4901,4901-ROW(A2301))</f>
        <v>1055</v>
      </c>
      <c r="M2302" s="1" t="n">
        <f aca="false">INDEX($D$2:$D$4901,4901-ROW(B2301))</f>
        <v>1065</v>
      </c>
      <c r="N2302" s="1" t="n">
        <f aca="false">INDEX($E$2:$E$4901,4901-ROW(C2301))</f>
        <v>1045</v>
      </c>
      <c r="O2302" s="1" t="n">
        <f aca="false">INDEX($F$2:$F$4901,4901-ROW(D2301))</f>
        <v>1055</v>
      </c>
    </row>
    <row r="2303" customFormat="false" ht="14.4" hidden="false" customHeight="false" outlineLevel="0" collapsed="false">
      <c r="A2303" s="1" t="s">
        <v>2393</v>
      </c>
      <c r="B2303" s="1" t="s">
        <v>77</v>
      </c>
      <c r="C2303" s="1" t="n">
        <v>1645</v>
      </c>
      <c r="D2303" s="1" t="n">
        <v>1645</v>
      </c>
      <c r="E2303" s="1" t="n">
        <v>1605</v>
      </c>
      <c r="F2303" s="1" t="n">
        <v>1635</v>
      </c>
      <c r="G2303" s="1" t="n">
        <v>19021000</v>
      </c>
      <c r="J2303" s="1" t="str">
        <f aca="false">INDEX($B$2:$B$4901,4901-ROW(A2302))</f>
        <v>MAPI</v>
      </c>
      <c r="K2303" s="1" t="n">
        <f aca="false">INDEX($G$2:$G$4901,4901-ROW(A2302))</f>
        <v>11561800</v>
      </c>
      <c r="L2303" s="1" t="n">
        <f aca="false">INDEX($C$2:$C$4901,4901-ROW(A2302))</f>
        <v>1055</v>
      </c>
      <c r="M2303" s="1" t="n">
        <f aca="false">INDEX($D$2:$D$4901,4901-ROW(B2302))</f>
        <v>1060</v>
      </c>
      <c r="N2303" s="1" t="n">
        <f aca="false">INDEX($E$2:$E$4901,4901-ROW(C2302))</f>
        <v>1030</v>
      </c>
      <c r="O2303" s="1" t="n">
        <f aca="false">INDEX($F$2:$F$4901,4901-ROW(D2302))</f>
        <v>1035</v>
      </c>
    </row>
    <row r="2304" customFormat="false" ht="14.4" hidden="false" customHeight="false" outlineLevel="0" collapsed="false">
      <c r="A2304" s="1" t="s">
        <v>2394</v>
      </c>
      <c r="B2304" s="1" t="s">
        <v>77</v>
      </c>
      <c r="C2304" s="1" t="n">
        <v>1645</v>
      </c>
      <c r="D2304" s="1" t="n">
        <v>1650</v>
      </c>
      <c r="E2304" s="1" t="n">
        <v>1580</v>
      </c>
      <c r="F2304" s="1" t="n">
        <v>1625</v>
      </c>
      <c r="G2304" s="1" t="n">
        <v>14812700</v>
      </c>
      <c r="J2304" s="1" t="str">
        <f aca="false">INDEX($B$2:$B$4901,4901-ROW(A2303))</f>
        <v>MAPI</v>
      </c>
      <c r="K2304" s="1" t="n">
        <f aca="false">INDEX($G$2:$G$4901,4901-ROW(A2303))</f>
        <v>4134200</v>
      </c>
      <c r="L2304" s="1" t="n">
        <f aca="false">INDEX($C$2:$C$4901,4901-ROW(A2303))</f>
        <v>1035</v>
      </c>
      <c r="M2304" s="1" t="n">
        <f aca="false">INDEX($D$2:$D$4901,4901-ROW(B2303))</f>
        <v>1050</v>
      </c>
      <c r="N2304" s="1" t="n">
        <f aca="false">INDEX($E$2:$E$4901,4901-ROW(C2303))</f>
        <v>1030</v>
      </c>
      <c r="O2304" s="1" t="n">
        <f aca="false">INDEX($F$2:$F$4901,4901-ROW(D2303))</f>
        <v>1040</v>
      </c>
    </row>
    <row r="2305" customFormat="false" ht="14.4" hidden="false" customHeight="false" outlineLevel="0" collapsed="false">
      <c r="A2305" s="1" t="s">
        <v>2395</v>
      </c>
      <c r="B2305" s="1" t="s">
        <v>77</v>
      </c>
      <c r="C2305" s="1" t="n">
        <v>1660</v>
      </c>
      <c r="D2305" s="1" t="n">
        <v>1660</v>
      </c>
      <c r="E2305" s="1" t="n">
        <v>1650</v>
      </c>
      <c r="F2305" s="1" t="n">
        <v>1655</v>
      </c>
      <c r="G2305" s="1" t="n">
        <v>13880800</v>
      </c>
      <c r="J2305" s="1" t="str">
        <f aca="false">INDEX($B$2:$B$4901,4901-ROW(A2304))</f>
        <v>MAPI</v>
      </c>
      <c r="K2305" s="1" t="n">
        <f aca="false">INDEX($G$2:$G$4901,4901-ROW(A2304))</f>
        <v>11498600</v>
      </c>
      <c r="L2305" s="1" t="n">
        <f aca="false">INDEX($C$2:$C$4901,4901-ROW(A2304))</f>
        <v>1040</v>
      </c>
      <c r="M2305" s="1" t="n">
        <f aca="false">INDEX($D$2:$D$4901,4901-ROW(B2304))</f>
        <v>1090</v>
      </c>
      <c r="N2305" s="1" t="n">
        <f aca="false">INDEX($E$2:$E$4901,4901-ROW(C2304))</f>
        <v>1040</v>
      </c>
      <c r="O2305" s="1" t="n">
        <f aca="false">INDEX($F$2:$F$4901,4901-ROW(D2304))</f>
        <v>1090</v>
      </c>
    </row>
    <row r="2306" customFormat="false" ht="14.4" hidden="false" customHeight="false" outlineLevel="0" collapsed="false">
      <c r="A2306" s="1" t="s">
        <v>2396</v>
      </c>
      <c r="B2306" s="1" t="s">
        <v>77</v>
      </c>
      <c r="C2306" s="1" t="n">
        <v>1660</v>
      </c>
      <c r="D2306" s="1" t="n">
        <v>1670</v>
      </c>
      <c r="E2306" s="1" t="n">
        <v>1645</v>
      </c>
      <c r="F2306" s="1" t="n">
        <v>1655</v>
      </c>
      <c r="G2306" s="1" t="n">
        <v>75947300</v>
      </c>
      <c r="J2306" s="1" t="str">
        <f aca="false">INDEX($B$2:$B$4901,4901-ROW(A2305))</f>
        <v>MAPI</v>
      </c>
      <c r="K2306" s="1" t="n">
        <f aca="false">INDEX($G$2:$G$4901,4901-ROW(A2305))</f>
        <v>9800800</v>
      </c>
      <c r="L2306" s="1" t="n">
        <f aca="false">INDEX($C$2:$C$4901,4901-ROW(A2305))</f>
        <v>1090</v>
      </c>
      <c r="M2306" s="1" t="n">
        <f aca="false">INDEX($D$2:$D$4901,4901-ROW(B2305))</f>
        <v>1095</v>
      </c>
      <c r="N2306" s="1" t="n">
        <f aca="false">INDEX($E$2:$E$4901,4901-ROW(C2305))</f>
        <v>1070</v>
      </c>
      <c r="O2306" s="1" t="n">
        <f aca="false">INDEX($F$2:$F$4901,4901-ROW(D2305))</f>
        <v>1085</v>
      </c>
    </row>
    <row r="2307" customFormat="false" ht="14.4" hidden="false" customHeight="false" outlineLevel="0" collapsed="false">
      <c r="A2307" s="1" t="s">
        <v>2397</v>
      </c>
      <c r="B2307" s="1" t="s">
        <v>77</v>
      </c>
      <c r="C2307" s="1" t="n">
        <v>1660</v>
      </c>
      <c r="D2307" s="1" t="n">
        <v>1660</v>
      </c>
      <c r="E2307" s="1" t="n">
        <v>1625</v>
      </c>
      <c r="F2307" s="1" t="n">
        <v>1660</v>
      </c>
      <c r="G2307" s="1" t="n">
        <v>20787700</v>
      </c>
      <c r="J2307" s="1" t="str">
        <f aca="false">INDEX($B$2:$B$4901,4901-ROW(A2306))</f>
        <v>MAPI</v>
      </c>
      <c r="K2307" s="1" t="n">
        <f aca="false">INDEX($G$2:$G$4901,4901-ROW(A2306))</f>
        <v>7055900</v>
      </c>
      <c r="L2307" s="1" t="n">
        <f aca="false">INDEX($C$2:$C$4901,4901-ROW(A2306))</f>
        <v>1085</v>
      </c>
      <c r="M2307" s="1" t="n">
        <f aca="false">INDEX($D$2:$D$4901,4901-ROW(B2306))</f>
        <v>1090</v>
      </c>
      <c r="N2307" s="1" t="n">
        <f aca="false">INDEX($E$2:$E$4901,4901-ROW(C2306))</f>
        <v>1075</v>
      </c>
      <c r="O2307" s="1" t="n">
        <f aca="false">INDEX($F$2:$F$4901,4901-ROW(D2306))</f>
        <v>1085</v>
      </c>
    </row>
    <row r="2308" customFormat="false" ht="14.4" hidden="false" customHeight="false" outlineLevel="0" collapsed="false">
      <c r="A2308" s="1" t="s">
        <v>2398</v>
      </c>
      <c r="B2308" s="1" t="s">
        <v>77</v>
      </c>
      <c r="C2308" s="1" t="n">
        <v>1645</v>
      </c>
      <c r="D2308" s="1" t="n">
        <v>1675</v>
      </c>
      <c r="E2308" s="1" t="n">
        <v>1645</v>
      </c>
      <c r="F2308" s="1" t="n">
        <v>1670</v>
      </c>
      <c r="G2308" s="1" t="n">
        <v>7028700</v>
      </c>
      <c r="J2308" s="1" t="str">
        <f aca="false">INDEX($B$2:$B$4901,4901-ROW(A2307))</f>
        <v>MAPI</v>
      </c>
      <c r="K2308" s="1" t="n">
        <f aca="false">INDEX($G$2:$G$4901,4901-ROW(A2307))</f>
        <v>31366200</v>
      </c>
      <c r="L2308" s="1" t="n">
        <f aca="false">INDEX($C$2:$C$4901,4901-ROW(A2307))</f>
        <v>1085</v>
      </c>
      <c r="M2308" s="1" t="n">
        <f aca="false">INDEX($D$2:$D$4901,4901-ROW(B2307))</f>
        <v>1105</v>
      </c>
      <c r="N2308" s="1" t="n">
        <f aca="false">INDEX($E$2:$E$4901,4901-ROW(C2307))</f>
        <v>1025</v>
      </c>
      <c r="O2308" s="1" t="n">
        <f aca="false">INDEX($F$2:$F$4901,4901-ROW(D2307))</f>
        <v>1050</v>
      </c>
    </row>
    <row r="2309" customFormat="false" ht="14.4" hidden="false" customHeight="false" outlineLevel="0" collapsed="false">
      <c r="A2309" s="1" t="s">
        <v>2399</v>
      </c>
      <c r="B2309" s="1" t="s">
        <v>77</v>
      </c>
      <c r="C2309" s="1" t="n">
        <v>1655</v>
      </c>
      <c r="D2309" s="1" t="n">
        <v>1660</v>
      </c>
      <c r="E2309" s="1" t="n">
        <v>1650</v>
      </c>
      <c r="F2309" s="1" t="n">
        <v>1660</v>
      </c>
      <c r="G2309" s="1" t="n">
        <v>4397400</v>
      </c>
      <c r="J2309" s="1" t="str">
        <f aca="false">INDEX($B$2:$B$4901,4901-ROW(A2308))</f>
        <v>MAPI</v>
      </c>
      <c r="K2309" s="1" t="n">
        <f aca="false">INDEX($G$2:$G$4901,4901-ROW(A2308))</f>
        <v>11483200</v>
      </c>
      <c r="L2309" s="1" t="n">
        <f aca="false">INDEX($C$2:$C$4901,4901-ROW(A2308))</f>
        <v>1050</v>
      </c>
      <c r="M2309" s="1" t="n">
        <f aca="false">INDEX($D$2:$D$4901,4901-ROW(B2308))</f>
        <v>1095</v>
      </c>
      <c r="N2309" s="1" t="n">
        <f aca="false">INDEX($E$2:$E$4901,4901-ROW(C2308))</f>
        <v>1035</v>
      </c>
      <c r="O2309" s="1" t="n">
        <f aca="false">INDEX($F$2:$F$4901,4901-ROW(D2308))</f>
        <v>1055</v>
      </c>
    </row>
    <row r="2310" customFormat="false" ht="14.4" hidden="false" customHeight="false" outlineLevel="0" collapsed="false">
      <c r="A2310" s="1" t="s">
        <v>2400</v>
      </c>
      <c r="B2310" s="1" t="s">
        <v>77</v>
      </c>
      <c r="C2310" s="1" t="n">
        <v>1635</v>
      </c>
      <c r="D2310" s="1" t="n">
        <v>1660</v>
      </c>
      <c r="E2310" s="1" t="n">
        <v>1635</v>
      </c>
      <c r="F2310" s="1" t="n">
        <v>1650</v>
      </c>
      <c r="G2310" s="1" t="n">
        <v>7200500</v>
      </c>
      <c r="J2310" s="1" t="str">
        <f aca="false">INDEX($B$2:$B$4901,4901-ROW(A2309))</f>
        <v>MAPI</v>
      </c>
      <c r="K2310" s="1" t="n">
        <f aca="false">INDEX($G$2:$G$4901,4901-ROW(A2309))</f>
        <v>10277500</v>
      </c>
      <c r="L2310" s="1" t="n">
        <f aca="false">INDEX($C$2:$C$4901,4901-ROW(A2309))</f>
        <v>1075</v>
      </c>
      <c r="M2310" s="1" t="n">
        <f aca="false">INDEX($D$2:$D$4901,4901-ROW(B2309))</f>
        <v>1075</v>
      </c>
      <c r="N2310" s="1" t="n">
        <f aca="false">INDEX($E$2:$E$4901,4901-ROW(C2309))</f>
        <v>1040</v>
      </c>
      <c r="O2310" s="1" t="n">
        <f aca="false">INDEX($F$2:$F$4901,4901-ROW(D2309))</f>
        <v>1040</v>
      </c>
    </row>
    <row r="2311" customFormat="false" ht="14.4" hidden="false" customHeight="false" outlineLevel="0" collapsed="false">
      <c r="A2311" s="1" t="s">
        <v>2401</v>
      </c>
      <c r="B2311" s="1" t="s">
        <v>77</v>
      </c>
      <c r="C2311" s="1" t="n">
        <v>1650</v>
      </c>
      <c r="D2311" s="1" t="n">
        <v>1665</v>
      </c>
      <c r="E2311" s="1" t="n">
        <v>1650</v>
      </c>
      <c r="F2311" s="1" t="n">
        <v>1650</v>
      </c>
      <c r="G2311" s="1" t="n">
        <v>16388100</v>
      </c>
      <c r="J2311" s="1" t="str">
        <f aca="false">INDEX($B$2:$B$4901,4901-ROW(A2310))</f>
        <v>MAPI</v>
      </c>
      <c r="K2311" s="1" t="n">
        <f aca="false">INDEX($G$2:$G$4901,4901-ROW(A2310))</f>
        <v>7100200</v>
      </c>
      <c r="L2311" s="1" t="n">
        <f aca="false">INDEX($C$2:$C$4901,4901-ROW(A2310))</f>
        <v>1060</v>
      </c>
      <c r="M2311" s="1" t="n">
        <f aca="false">INDEX($D$2:$D$4901,4901-ROW(B2310))</f>
        <v>1060</v>
      </c>
      <c r="N2311" s="1" t="n">
        <f aca="false">INDEX($E$2:$E$4901,4901-ROW(C2310))</f>
        <v>1040</v>
      </c>
      <c r="O2311" s="1" t="n">
        <f aca="false">INDEX($F$2:$F$4901,4901-ROW(D2310))</f>
        <v>1040</v>
      </c>
    </row>
    <row r="2312" customFormat="false" ht="14.4" hidden="false" customHeight="false" outlineLevel="0" collapsed="false">
      <c r="A2312" s="1" t="s">
        <v>2402</v>
      </c>
      <c r="B2312" s="1" t="s">
        <v>79</v>
      </c>
      <c r="C2312" s="1" t="n">
        <v>3800</v>
      </c>
      <c r="D2312" s="1" t="n">
        <v>3800</v>
      </c>
      <c r="E2312" s="1" t="n">
        <v>3750</v>
      </c>
      <c r="F2312" s="1" t="n">
        <v>3780</v>
      </c>
      <c r="G2312" s="1" t="n">
        <v>116100</v>
      </c>
      <c r="J2312" s="1" t="str">
        <f aca="false">INDEX($B$2:$B$4901,4901-ROW(A2311))</f>
        <v>LSIP</v>
      </c>
      <c r="K2312" s="1" t="n">
        <f aca="false">INDEX($G$2:$G$4901,4901-ROW(A2311))</f>
        <v>7209700</v>
      </c>
      <c r="L2312" s="1" t="n">
        <f aca="false">INDEX($C$2:$C$4901,4901-ROW(A2311))</f>
        <v>1215</v>
      </c>
      <c r="M2312" s="1" t="n">
        <f aca="false">INDEX($D$2:$D$4901,4901-ROW(B2311))</f>
        <v>1225</v>
      </c>
      <c r="N2312" s="1" t="n">
        <f aca="false">INDEX($E$2:$E$4901,4901-ROW(C2311))</f>
        <v>1195</v>
      </c>
      <c r="O2312" s="1" t="n">
        <f aca="false">INDEX($F$2:$F$4901,4901-ROW(D2311))</f>
        <v>1210</v>
      </c>
    </row>
    <row r="2313" customFormat="false" ht="14.4" hidden="false" customHeight="false" outlineLevel="0" collapsed="false">
      <c r="A2313" s="1" t="s">
        <v>2403</v>
      </c>
      <c r="B2313" s="1" t="s">
        <v>79</v>
      </c>
      <c r="C2313" s="1" t="n">
        <v>3800</v>
      </c>
      <c r="D2313" s="1" t="n">
        <v>3800</v>
      </c>
      <c r="E2313" s="1" t="n">
        <v>3750</v>
      </c>
      <c r="F2313" s="1" t="n">
        <v>3800</v>
      </c>
      <c r="G2313" s="1" t="n">
        <v>346600</v>
      </c>
      <c r="J2313" s="1" t="str">
        <f aca="false">INDEX($B$2:$B$4901,4901-ROW(A2312))</f>
        <v>LSIP</v>
      </c>
      <c r="K2313" s="1" t="n">
        <f aca="false">INDEX($G$2:$G$4901,4901-ROW(A2312))</f>
        <v>8622100</v>
      </c>
      <c r="L2313" s="1" t="n">
        <f aca="false">INDEX($C$2:$C$4901,4901-ROW(A2312))</f>
        <v>1210</v>
      </c>
      <c r="M2313" s="1" t="n">
        <f aca="false">INDEX($D$2:$D$4901,4901-ROW(B2312))</f>
        <v>1230</v>
      </c>
      <c r="N2313" s="1" t="n">
        <f aca="false">INDEX($E$2:$E$4901,4901-ROW(C2312))</f>
        <v>1210</v>
      </c>
      <c r="O2313" s="1" t="n">
        <f aca="false">INDEX($F$2:$F$4901,4901-ROW(D2312))</f>
        <v>1215</v>
      </c>
    </row>
    <row r="2314" customFormat="false" ht="14.4" hidden="false" customHeight="false" outlineLevel="0" collapsed="false">
      <c r="A2314" s="1" t="s">
        <v>2404</v>
      </c>
      <c r="B2314" s="1" t="s">
        <v>79</v>
      </c>
      <c r="C2314" s="1" t="n">
        <v>3810</v>
      </c>
      <c r="D2314" s="1" t="n">
        <v>3850</v>
      </c>
      <c r="E2314" s="1" t="n">
        <v>3700</v>
      </c>
      <c r="F2314" s="1" t="n">
        <v>3780</v>
      </c>
      <c r="G2314" s="1" t="n">
        <v>668200</v>
      </c>
      <c r="J2314" s="1" t="str">
        <f aca="false">INDEX($B$2:$B$4901,4901-ROW(A2313))</f>
        <v>LSIP</v>
      </c>
      <c r="K2314" s="1" t="n">
        <f aca="false">INDEX($G$2:$G$4901,4901-ROW(A2313))</f>
        <v>11027500</v>
      </c>
      <c r="L2314" s="1" t="n">
        <f aca="false">INDEX($C$2:$C$4901,4901-ROW(A2313))</f>
        <v>1215</v>
      </c>
      <c r="M2314" s="1" t="n">
        <f aca="false">INDEX($D$2:$D$4901,4901-ROW(B2313))</f>
        <v>1250</v>
      </c>
      <c r="N2314" s="1" t="n">
        <f aca="false">INDEX($E$2:$E$4901,4901-ROW(C2313))</f>
        <v>1215</v>
      </c>
      <c r="O2314" s="1" t="n">
        <f aca="false">INDEX($F$2:$F$4901,4901-ROW(D2313))</f>
        <v>1235</v>
      </c>
    </row>
    <row r="2315" customFormat="false" ht="14.4" hidden="false" customHeight="false" outlineLevel="0" collapsed="false">
      <c r="A2315" s="1" t="s">
        <v>2405</v>
      </c>
      <c r="B2315" s="1" t="s">
        <v>79</v>
      </c>
      <c r="C2315" s="1" t="n">
        <v>3810</v>
      </c>
      <c r="D2315" s="1" t="n">
        <v>3810</v>
      </c>
      <c r="E2315" s="1" t="n">
        <v>3750</v>
      </c>
      <c r="F2315" s="1" t="n">
        <v>3760</v>
      </c>
      <c r="G2315" s="1" t="n">
        <v>466200</v>
      </c>
      <c r="J2315" s="1" t="str">
        <f aca="false">INDEX($B$2:$B$4901,4901-ROW(A2314))</f>
        <v>LSIP</v>
      </c>
      <c r="K2315" s="1" t="n">
        <f aca="false">INDEX($G$2:$G$4901,4901-ROW(A2314))</f>
        <v>11546800</v>
      </c>
      <c r="L2315" s="1" t="n">
        <f aca="false">INDEX($C$2:$C$4901,4901-ROW(A2314))</f>
        <v>1245</v>
      </c>
      <c r="M2315" s="1" t="n">
        <f aca="false">INDEX($D$2:$D$4901,4901-ROW(B2314))</f>
        <v>1255</v>
      </c>
      <c r="N2315" s="1" t="n">
        <f aca="false">INDEX($E$2:$E$4901,4901-ROW(C2314))</f>
        <v>1225</v>
      </c>
      <c r="O2315" s="1" t="n">
        <f aca="false">INDEX($F$2:$F$4901,4901-ROW(D2314))</f>
        <v>1235</v>
      </c>
    </row>
    <row r="2316" customFormat="false" ht="14.4" hidden="false" customHeight="false" outlineLevel="0" collapsed="false">
      <c r="A2316" s="1" t="s">
        <v>2406</v>
      </c>
      <c r="B2316" s="1" t="s">
        <v>79</v>
      </c>
      <c r="C2316" s="1" t="n">
        <v>3800</v>
      </c>
      <c r="D2316" s="1" t="n">
        <v>3810</v>
      </c>
      <c r="E2316" s="1" t="n">
        <v>3750</v>
      </c>
      <c r="F2316" s="1" t="n">
        <v>3780</v>
      </c>
      <c r="G2316" s="1" t="n">
        <v>509800</v>
      </c>
      <c r="J2316" s="1" t="str">
        <f aca="false">INDEX($B$2:$B$4901,4901-ROW(A2315))</f>
        <v>LSIP</v>
      </c>
      <c r="K2316" s="1" t="n">
        <f aca="false">INDEX($G$2:$G$4901,4901-ROW(A2315))</f>
        <v>5294500</v>
      </c>
      <c r="L2316" s="1" t="n">
        <f aca="false">INDEX($C$2:$C$4901,4901-ROW(A2315))</f>
        <v>1235</v>
      </c>
      <c r="M2316" s="1" t="n">
        <f aca="false">INDEX($D$2:$D$4901,4901-ROW(B2315))</f>
        <v>1240</v>
      </c>
      <c r="N2316" s="1" t="n">
        <f aca="false">INDEX($E$2:$E$4901,4901-ROW(C2315))</f>
        <v>1205</v>
      </c>
      <c r="O2316" s="1" t="n">
        <f aca="false">INDEX($F$2:$F$4901,4901-ROW(D2315))</f>
        <v>1215</v>
      </c>
    </row>
    <row r="2317" customFormat="false" ht="14.4" hidden="false" customHeight="false" outlineLevel="0" collapsed="false">
      <c r="A2317" s="1" t="s">
        <v>2407</v>
      </c>
      <c r="B2317" s="1" t="s">
        <v>79</v>
      </c>
      <c r="C2317" s="1" t="n">
        <v>3820</v>
      </c>
      <c r="D2317" s="1" t="n">
        <v>3900</v>
      </c>
      <c r="E2317" s="1" t="n">
        <v>3670</v>
      </c>
      <c r="F2317" s="1" t="n">
        <v>3800</v>
      </c>
      <c r="G2317" s="1" t="n">
        <v>391700</v>
      </c>
      <c r="J2317" s="1" t="str">
        <f aca="false">INDEX($B$2:$B$4901,4901-ROW(A2316))</f>
        <v>LSIP</v>
      </c>
      <c r="K2317" s="1" t="n">
        <f aca="false">INDEX($G$2:$G$4901,4901-ROW(A2316))</f>
        <v>14517500</v>
      </c>
      <c r="L2317" s="1" t="n">
        <f aca="false">INDEX($C$2:$C$4901,4901-ROW(A2316))</f>
        <v>1220</v>
      </c>
      <c r="M2317" s="1" t="n">
        <f aca="false">INDEX($D$2:$D$4901,4901-ROW(B2316))</f>
        <v>1240</v>
      </c>
      <c r="N2317" s="1" t="n">
        <f aca="false">INDEX($E$2:$E$4901,4901-ROW(C2316))</f>
        <v>1190</v>
      </c>
      <c r="O2317" s="1" t="n">
        <f aca="false">INDEX($F$2:$F$4901,4901-ROW(D2316))</f>
        <v>1200</v>
      </c>
    </row>
    <row r="2318" customFormat="false" ht="14.4" hidden="false" customHeight="false" outlineLevel="0" collapsed="false">
      <c r="A2318" s="1" t="s">
        <v>2408</v>
      </c>
      <c r="B2318" s="1" t="s">
        <v>79</v>
      </c>
      <c r="C2318" s="1" t="n">
        <v>3880</v>
      </c>
      <c r="D2318" s="1" t="n">
        <v>3880</v>
      </c>
      <c r="E2318" s="1" t="n">
        <v>3670</v>
      </c>
      <c r="F2318" s="1" t="n">
        <v>3720</v>
      </c>
      <c r="G2318" s="1" t="n">
        <v>2707200</v>
      </c>
      <c r="J2318" s="1" t="str">
        <f aca="false">INDEX($B$2:$B$4901,4901-ROW(A2317))</f>
        <v>LSIP</v>
      </c>
      <c r="K2318" s="1" t="n">
        <f aca="false">INDEX($G$2:$G$4901,4901-ROW(A2317))</f>
        <v>11803900</v>
      </c>
      <c r="L2318" s="1" t="n">
        <f aca="false">INDEX($C$2:$C$4901,4901-ROW(A2317))</f>
        <v>1210</v>
      </c>
      <c r="M2318" s="1" t="n">
        <f aca="false">INDEX($D$2:$D$4901,4901-ROW(B2317))</f>
        <v>1240</v>
      </c>
      <c r="N2318" s="1" t="n">
        <f aca="false">INDEX($E$2:$E$4901,4901-ROW(C2317))</f>
        <v>1200</v>
      </c>
      <c r="O2318" s="1" t="n">
        <f aca="false">INDEX($F$2:$F$4901,4901-ROW(D2317))</f>
        <v>1220</v>
      </c>
    </row>
    <row r="2319" customFormat="false" ht="14.4" hidden="false" customHeight="false" outlineLevel="0" collapsed="false">
      <c r="A2319" s="1" t="s">
        <v>2409</v>
      </c>
      <c r="B2319" s="1" t="s">
        <v>79</v>
      </c>
      <c r="C2319" s="1" t="n">
        <v>3950</v>
      </c>
      <c r="D2319" s="1" t="n">
        <v>3950</v>
      </c>
      <c r="E2319" s="1" t="n">
        <v>3670</v>
      </c>
      <c r="F2319" s="1" t="n">
        <v>3780</v>
      </c>
      <c r="G2319" s="1" t="n">
        <v>1567700</v>
      </c>
      <c r="J2319" s="1" t="str">
        <f aca="false">INDEX($B$2:$B$4901,4901-ROW(A2318))</f>
        <v>LSIP</v>
      </c>
      <c r="K2319" s="1" t="n">
        <f aca="false">INDEX($G$2:$G$4901,4901-ROW(A2318))</f>
        <v>6124900</v>
      </c>
      <c r="L2319" s="1" t="n">
        <f aca="false">INDEX($C$2:$C$4901,4901-ROW(A2318))</f>
        <v>1225</v>
      </c>
      <c r="M2319" s="1" t="n">
        <f aca="false">INDEX($D$2:$D$4901,4901-ROW(B2318))</f>
        <v>1230</v>
      </c>
      <c r="N2319" s="1" t="n">
        <f aca="false">INDEX($E$2:$E$4901,4901-ROW(C2318))</f>
        <v>1195</v>
      </c>
      <c r="O2319" s="1" t="n">
        <f aca="false">INDEX($F$2:$F$4901,4901-ROW(D2318))</f>
        <v>1195</v>
      </c>
    </row>
    <row r="2320" customFormat="false" ht="14.4" hidden="false" customHeight="false" outlineLevel="0" collapsed="false">
      <c r="A2320" s="1" t="s">
        <v>2410</v>
      </c>
      <c r="B2320" s="1" t="s">
        <v>79</v>
      </c>
      <c r="C2320" s="1" t="n">
        <v>3950</v>
      </c>
      <c r="D2320" s="1" t="n">
        <v>3950</v>
      </c>
      <c r="E2320" s="1" t="n">
        <v>3850</v>
      </c>
      <c r="F2320" s="1" t="n">
        <v>3860</v>
      </c>
      <c r="G2320" s="1" t="n">
        <v>556800</v>
      </c>
      <c r="J2320" s="1" t="str">
        <f aca="false">INDEX($B$2:$B$4901,4901-ROW(A2319))</f>
        <v>LSIP</v>
      </c>
      <c r="K2320" s="1" t="n">
        <f aca="false">INDEX($G$2:$G$4901,4901-ROW(A2319))</f>
        <v>8842800</v>
      </c>
      <c r="L2320" s="1" t="n">
        <f aca="false">INDEX($C$2:$C$4901,4901-ROW(A2319))</f>
        <v>1210</v>
      </c>
      <c r="M2320" s="1" t="n">
        <f aca="false">INDEX($D$2:$D$4901,4901-ROW(B2319))</f>
        <v>1220</v>
      </c>
      <c r="N2320" s="1" t="n">
        <f aca="false">INDEX($E$2:$E$4901,4901-ROW(C2319))</f>
        <v>1195</v>
      </c>
      <c r="O2320" s="1" t="n">
        <f aca="false">INDEX($F$2:$F$4901,4901-ROW(D2319))</f>
        <v>1205</v>
      </c>
    </row>
    <row r="2321" customFormat="false" ht="14.4" hidden="false" customHeight="false" outlineLevel="0" collapsed="false">
      <c r="A2321" s="1" t="s">
        <v>2411</v>
      </c>
      <c r="B2321" s="1" t="s">
        <v>79</v>
      </c>
      <c r="C2321" s="1" t="n">
        <v>3950</v>
      </c>
      <c r="D2321" s="1" t="n">
        <v>3950</v>
      </c>
      <c r="E2321" s="1" t="n">
        <v>3840</v>
      </c>
      <c r="F2321" s="1" t="n">
        <v>3900</v>
      </c>
      <c r="G2321" s="1" t="n">
        <v>228800</v>
      </c>
      <c r="J2321" s="1" t="str">
        <f aca="false">INDEX($B$2:$B$4901,4901-ROW(A2320))</f>
        <v>LSIP</v>
      </c>
      <c r="K2321" s="1" t="n">
        <f aca="false">INDEX($G$2:$G$4901,4901-ROW(A2320))</f>
        <v>4989000</v>
      </c>
      <c r="L2321" s="1" t="n">
        <f aca="false">INDEX($C$2:$C$4901,4901-ROW(A2320))</f>
        <v>1210</v>
      </c>
      <c r="M2321" s="1" t="n">
        <f aca="false">INDEX($D$2:$D$4901,4901-ROW(B2320))</f>
        <v>1225</v>
      </c>
      <c r="N2321" s="1" t="n">
        <f aca="false">INDEX($E$2:$E$4901,4901-ROW(C2320))</f>
        <v>1185</v>
      </c>
      <c r="O2321" s="1" t="n">
        <f aca="false">INDEX($F$2:$F$4901,4901-ROW(D2320))</f>
        <v>1210</v>
      </c>
    </row>
    <row r="2322" customFormat="false" ht="14.4" hidden="false" customHeight="false" outlineLevel="0" collapsed="false">
      <c r="A2322" s="1" t="s">
        <v>2412</v>
      </c>
      <c r="B2322" s="1" t="s">
        <v>79</v>
      </c>
      <c r="C2322" s="1" t="n">
        <v>3950</v>
      </c>
      <c r="D2322" s="1" t="n">
        <v>3950</v>
      </c>
      <c r="E2322" s="1" t="n">
        <v>3860</v>
      </c>
      <c r="F2322" s="1" t="n">
        <v>3890</v>
      </c>
      <c r="G2322" s="1" t="n">
        <v>374600</v>
      </c>
      <c r="J2322" s="1" t="str">
        <f aca="false">INDEX($B$2:$B$4901,4901-ROW(A2321))</f>
        <v>LSIP</v>
      </c>
      <c r="K2322" s="1" t="n">
        <f aca="false">INDEX($G$2:$G$4901,4901-ROW(A2321))</f>
        <v>35526900</v>
      </c>
      <c r="L2322" s="1" t="n">
        <f aca="false">INDEX($C$2:$C$4901,4901-ROW(A2321))</f>
        <v>1230</v>
      </c>
      <c r="M2322" s="1" t="n">
        <f aca="false">INDEX($D$2:$D$4901,4901-ROW(B2321))</f>
        <v>1285</v>
      </c>
      <c r="N2322" s="1" t="n">
        <f aca="false">INDEX($E$2:$E$4901,4901-ROW(C2321))</f>
        <v>1215</v>
      </c>
      <c r="O2322" s="1" t="n">
        <f aca="false">INDEX($F$2:$F$4901,4901-ROW(D2321))</f>
        <v>1270</v>
      </c>
    </row>
    <row r="2323" customFormat="false" ht="14.4" hidden="false" customHeight="false" outlineLevel="0" collapsed="false">
      <c r="A2323" s="1" t="s">
        <v>2413</v>
      </c>
      <c r="B2323" s="1" t="s">
        <v>79</v>
      </c>
      <c r="C2323" s="1" t="n">
        <v>4000</v>
      </c>
      <c r="D2323" s="1" t="n">
        <v>4000</v>
      </c>
      <c r="E2323" s="1" t="n">
        <v>3880</v>
      </c>
      <c r="F2323" s="1" t="n">
        <v>3910</v>
      </c>
      <c r="G2323" s="1" t="n">
        <v>534200</v>
      </c>
      <c r="J2323" s="1" t="str">
        <f aca="false">INDEX($B$2:$B$4901,4901-ROW(A2322))</f>
        <v>LSIP</v>
      </c>
      <c r="K2323" s="1" t="n">
        <f aca="false">INDEX($G$2:$G$4901,4901-ROW(A2322))</f>
        <v>28463800</v>
      </c>
      <c r="L2323" s="1" t="n">
        <f aca="false">INDEX($C$2:$C$4901,4901-ROW(A2322))</f>
        <v>1280</v>
      </c>
      <c r="M2323" s="1" t="n">
        <f aca="false">INDEX($D$2:$D$4901,4901-ROW(B2322))</f>
        <v>1340</v>
      </c>
      <c r="N2323" s="1" t="n">
        <f aca="false">INDEX($E$2:$E$4901,4901-ROW(C2322))</f>
        <v>1250</v>
      </c>
      <c r="O2323" s="1" t="n">
        <f aca="false">INDEX($F$2:$F$4901,4901-ROW(D2322))</f>
        <v>1335</v>
      </c>
    </row>
    <row r="2324" customFormat="false" ht="14.4" hidden="false" customHeight="false" outlineLevel="0" collapsed="false">
      <c r="A2324" s="1" t="s">
        <v>2414</v>
      </c>
      <c r="B2324" s="1" t="s">
        <v>79</v>
      </c>
      <c r="C2324" s="1" t="n">
        <v>3960</v>
      </c>
      <c r="D2324" s="1" t="n">
        <v>4000</v>
      </c>
      <c r="E2324" s="1" t="n">
        <v>3870</v>
      </c>
      <c r="F2324" s="1" t="n">
        <v>3950</v>
      </c>
      <c r="G2324" s="1" t="n">
        <v>272600</v>
      </c>
      <c r="J2324" s="1" t="str">
        <f aca="false">INDEX($B$2:$B$4901,4901-ROW(A2323))</f>
        <v>LSIP</v>
      </c>
      <c r="K2324" s="1" t="n">
        <f aca="false">INDEX($G$2:$G$4901,4901-ROW(A2323))</f>
        <v>16741900</v>
      </c>
      <c r="L2324" s="1" t="n">
        <f aca="false">INDEX($C$2:$C$4901,4901-ROW(A2323))</f>
        <v>1345</v>
      </c>
      <c r="M2324" s="1" t="n">
        <f aca="false">INDEX($D$2:$D$4901,4901-ROW(B2323))</f>
        <v>1350</v>
      </c>
      <c r="N2324" s="1" t="n">
        <f aca="false">INDEX($E$2:$E$4901,4901-ROW(C2323))</f>
        <v>1285</v>
      </c>
      <c r="O2324" s="1" t="n">
        <f aca="false">INDEX($F$2:$F$4901,4901-ROW(D2323))</f>
        <v>1320</v>
      </c>
    </row>
    <row r="2325" customFormat="false" ht="14.4" hidden="false" customHeight="false" outlineLevel="0" collapsed="false">
      <c r="A2325" s="1" t="s">
        <v>2415</v>
      </c>
      <c r="B2325" s="1" t="s">
        <v>79</v>
      </c>
      <c r="C2325" s="1" t="n">
        <v>4000</v>
      </c>
      <c r="D2325" s="1" t="n">
        <v>4000</v>
      </c>
      <c r="E2325" s="1" t="n">
        <v>3850</v>
      </c>
      <c r="F2325" s="1" t="n">
        <v>3960</v>
      </c>
      <c r="G2325" s="1" t="n">
        <v>2284600</v>
      </c>
      <c r="J2325" s="1" t="str">
        <f aca="false">INDEX($B$2:$B$4901,4901-ROW(A2324))</f>
        <v>LSIP</v>
      </c>
      <c r="K2325" s="1" t="n">
        <f aca="false">INDEX($G$2:$G$4901,4901-ROW(A2324))</f>
        <v>7891600</v>
      </c>
      <c r="L2325" s="1" t="n">
        <f aca="false">INDEX($C$2:$C$4901,4901-ROW(A2324))</f>
        <v>1325</v>
      </c>
      <c r="M2325" s="1" t="n">
        <f aca="false">INDEX($D$2:$D$4901,4901-ROW(B2324))</f>
        <v>1330</v>
      </c>
      <c r="N2325" s="1" t="n">
        <f aca="false">INDEX($E$2:$E$4901,4901-ROW(C2324))</f>
        <v>1295</v>
      </c>
      <c r="O2325" s="1" t="n">
        <f aca="false">INDEX($F$2:$F$4901,4901-ROW(D2324))</f>
        <v>1305</v>
      </c>
    </row>
    <row r="2326" customFormat="false" ht="14.4" hidden="false" customHeight="false" outlineLevel="0" collapsed="false">
      <c r="A2326" s="1" t="s">
        <v>2416</v>
      </c>
      <c r="B2326" s="1" t="s">
        <v>79</v>
      </c>
      <c r="C2326" s="1" t="n">
        <v>4000</v>
      </c>
      <c r="D2326" s="1" t="n">
        <v>4000</v>
      </c>
      <c r="E2326" s="1" t="n">
        <v>3900</v>
      </c>
      <c r="F2326" s="1" t="n">
        <v>3920</v>
      </c>
      <c r="G2326" s="1" t="n">
        <v>402500</v>
      </c>
      <c r="J2326" s="1" t="str">
        <f aca="false">INDEX($B$2:$B$4901,4901-ROW(A2325))</f>
        <v>LSIP</v>
      </c>
      <c r="K2326" s="1" t="n">
        <f aca="false">INDEX($G$2:$G$4901,4901-ROW(A2325))</f>
        <v>19915200</v>
      </c>
      <c r="L2326" s="1" t="n">
        <f aca="false">INDEX($C$2:$C$4901,4901-ROW(A2325))</f>
        <v>1305</v>
      </c>
      <c r="M2326" s="1" t="n">
        <f aca="false">INDEX($D$2:$D$4901,4901-ROW(B2325))</f>
        <v>1365</v>
      </c>
      <c r="N2326" s="1" t="n">
        <f aca="false">INDEX($E$2:$E$4901,4901-ROW(C2325))</f>
        <v>1275</v>
      </c>
      <c r="O2326" s="1" t="n">
        <f aca="false">INDEX($F$2:$F$4901,4901-ROW(D2325))</f>
        <v>1335</v>
      </c>
    </row>
    <row r="2327" customFormat="false" ht="14.4" hidden="false" customHeight="false" outlineLevel="0" collapsed="false">
      <c r="A2327" s="1" t="s">
        <v>2417</v>
      </c>
      <c r="B2327" s="1" t="s">
        <v>79</v>
      </c>
      <c r="C2327" s="1" t="n">
        <v>4000</v>
      </c>
      <c r="D2327" s="1" t="n">
        <v>4000</v>
      </c>
      <c r="E2327" s="1" t="n">
        <v>3950</v>
      </c>
      <c r="F2327" s="1" t="n">
        <v>3950</v>
      </c>
      <c r="G2327" s="1" t="n">
        <v>60700</v>
      </c>
      <c r="J2327" s="1" t="str">
        <f aca="false">INDEX($B$2:$B$4901,4901-ROW(A2326))</f>
        <v>LSIP</v>
      </c>
      <c r="K2327" s="1" t="n">
        <f aca="false">INDEX($G$2:$G$4901,4901-ROW(A2326))</f>
        <v>10002500</v>
      </c>
      <c r="L2327" s="1" t="n">
        <f aca="false">INDEX($C$2:$C$4901,4901-ROW(A2326))</f>
        <v>1345</v>
      </c>
      <c r="M2327" s="1" t="n">
        <f aca="false">INDEX($D$2:$D$4901,4901-ROW(B2326))</f>
        <v>1360</v>
      </c>
      <c r="N2327" s="1" t="n">
        <f aca="false">INDEX($E$2:$E$4901,4901-ROW(C2326))</f>
        <v>1330</v>
      </c>
      <c r="O2327" s="1" t="n">
        <f aca="false">INDEX($F$2:$F$4901,4901-ROW(D2326))</f>
        <v>1335</v>
      </c>
    </row>
    <row r="2328" customFormat="false" ht="14.4" hidden="false" customHeight="false" outlineLevel="0" collapsed="false">
      <c r="A2328" s="1" t="s">
        <v>2418</v>
      </c>
      <c r="B2328" s="1" t="s">
        <v>79</v>
      </c>
      <c r="C2328" s="1" t="n">
        <v>3980</v>
      </c>
      <c r="D2328" s="1" t="n">
        <v>3980</v>
      </c>
      <c r="E2328" s="1" t="n">
        <v>3960</v>
      </c>
      <c r="F2328" s="1" t="n">
        <v>3980</v>
      </c>
      <c r="G2328" s="1" t="n">
        <v>173500</v>
      </c>
      <c r="J2328" s="1" t="str">
        <f aca="false">INDEX($B$2:$B$4901,4901-ROW(A2327))</f>
        <v>LSIP</v>
      </c>
      <c r="K2328" s="1" t="n">
        <f aca="false">INDEX($G$2:$G$4901,4901-ROW(A2327))</f>
        <v>22276400</v>
      </c>
      <c r="L2328" s="1" t="n">
        <f aca="false">INDEX($C$2:$C$4901,4901-ROW(A2327))</f>
        <v>1350</v>
      </c>
      <c r="M2328" s="1" t="n">
        <f aca="false">INDEX($D$2:$D$4901,4901-ROW(B2327))</f>
        <v>1390</v>
      </c>
      <c r="N2328" s="1" t="n">
        <f aca="false">INDEX($E$2:$E$4901,4901-ROW(C2327))</f>
        <v>1325</v>
      </c>
      <c r="O2328" s="1" t="n">
        <f aca="false">INDEX($F$2:$F$4901,4901-ROW(D2327))</f>
        <v>1350</v>
      </c>
    </row>
    <row r="2329" customFormat="false" ht="14.4" hidden="false" customHeight="false" outlineLevel="0" collapsed="false">
      <c r="A2329" s="1" t="s">
        <v>2419</v>
      </c>
      <c r="B2329" s="1" t="s">
        <v>79</v>
      </c>
      <c r="C2329" s="1" t="n">
        <v>3950</v>
      </c>
      <c r="D2329" s="1" t="n">
        <v>4000</v>
      </c>
      <c r="E2329" s="1" t="n">
        <v>3910</v>
      </c>
      <c r="F2329" s="1" t="n">
        <v>4000</v>
      </c>
      <c r="G2329" s="1" t="n">
        <v>1117400</v>
      </c>
      <c r="J2329" s="1" t="str">
        <f aca="false">INDEX($B$2:$B$4901,4901-ROW(A2328))</f>
        <v>LSIP</v>
      </c>
      <c r="K2329" s="1" t="n">
        <f aca="false">INDEX($G$2:$G$4901,4901-ROW(A2328))</f>
        <v>4221000</v>
      </c>
      <c r="L2329" s="1" t="n">
        <f aca="false">INDEX($C$2:$C$4901,4901-ROW(A2328))</f>
        <v>1345</v>
      </c>
      <c r="M2329" s="1" t="n">
        <f aca="false">INDEX($D$2:$D$4901,4901-ROW(B2328))</f>
        <v>1350</v>
      </c>
      <c r="N2329" s="1" t="n">
        <f aca="false">INDEX($E$2:$E$4901,4901-ROW(C2328))</f>
        <v>1300</v>
      </c>
      <c r="O2329" s="1" t="n">
        <f aca="false">INDEX($F$2:$F$4901,4901-ROW(D2328))</f>
        <v>1300</v>
      </c>
    </row>
    <row r="2330" customFormat="false" ht="14.4" hidden="false" customHeight="false" outlineLevel="0" collapsed="false">
      <c r="A2330" s="1" t="s">
        <v>2420</v>
      </c>
      <c r="B2330" s="1" t="s">
        <v>79</v>
      </c>
      <c r="C2330" s="1" t="n">
        <v>3990</v>
      </c>
      <c r="D2330" s="1" t="n">
        <v>4000</v>
      </c>
      <c r="E2330" s="1" t="n">
        <v>3950</v>
      </c>
      <c r="F2330" s="1" t="n">
        <v>4000</v>
      </c>
      <c r="G2330" s="1" t="n">
        <v>523000</v>
      </c>
      <c r="J2330" s="1" t="str">
        <f aca="false">INDEX($B$2:$B$4901,4901-ROW(A2329))</f>
        <v>LSIP</v>
      </c>
      <c r="K2330" s="1" t="n">
        <f aca="false">INDEX($G$2:$G$4901,4901-ROW(A2329))</f>
        <v>16534200</v>
      </c>
      <c r="L2330" s="1" t="n">
        <f aca="false">INDEX($C$2:$C$4901,4901-ROW(A2329))</f>
        <v>1310</v>
      </c>
      <c r="M2330" s="1" t="n">
        <f aca="false">INDEX($D$2:$D$4901,4901-ROW(B2329))</f>
        <v>1355</v>
      </c>
      <c r="N2330" s="1" t="n">
        <f aca="false">INDEX($E$2:$E$4901,4901-ROW(C2329))</f>
        <v>1300</v>
      </c>
      <c r="O2330" s="1" t="n">
        <f aca="false">INDEX($F$2:$F$4901,4901-ROW(D2329))</f>
        <v>1350</v>
      </c>
    </row>
    <row r="2331" customFormat="false" ht="14.4" hidden="false" customHeight="false" outlineLevel="0" collapsed="false">
      <c r="A2331" s="1" t="s">
        <v>2421</v>
      </c>
      <c r="B2331" s="1" t="s">
        <v>79</v>
      </c>
      <c r="C2331" s="1" t="n">
        <v>3960</v>
      </c>
      <c r="D2331" s="1" t="n">
        <v>4000</v>
      </c>
      <c r="E2331" s="1" t="n">
        <v>3950</v>
      </c>
      <c r="F2331" s="1" t="n">
        <v>4000</v>
      </c>
      <c r="G2331" s="1" t="n">
        <v>465600</v>
      </c>
      <c r="J2331" s="1" t="str">
        <f aca="false">INDEX($B$2:$B$4901,4901-ROW(A2330))</f>
        <v>LSIP</v>
      </c>
      <c r="K2331" s="1" t="n">
        <f aca="false">INDEX($G$2:$G$4901,4901-ROW(A2330))</f>
        <v>27684600</v>
      </c>
      <c r="L2331" s="1" t="n">
        <f aca="false">INDEX($C$2:$C$4901,4901-ROW(A2330))</f>
        <v>1370</v>
      </c>
      <c r="M2331" s="1" t="n">
        <f aca="false">INDEX($D$2:$D$4901,4901-ROW(B2330))</f>
        <v>1405</v>
      </c>
      <c r="N2331" s="1" t="n">
        <f aca="false">INDEX($E$2:$E$4901,4901-ROW(C2330))</f>
        <v>1360</v>
      </c>
      <c r="O2331" s="1" t="n">
        <f aca="false">INDEX($F$2:$F$4901,4901-ROW(D2330))</f>
        <v>1390</v>
      </c>
    </row>
    <row r="2332" customFormat="false" ht="14.4" hidden="false" customHeight="false" outlineLevel="0" collapsed="false">
      <c r="A2332" s="1" t="s">
        <v>2422</v>
      </c>
      <c r="B2332" s="1" t="s">
        <v>79</v>
      </c>
      <c r="C2332" s="1" t="n">
        <v>4000</v>
      </c>
      <c r="D2332" s="1" t="n">
        <v>4000</v>
      </c>
      <c r="E2332" s="1" t="n">
        <v>3950</v>
      </c>
      <c r="F2332" s="1" t="n">
        <v>4000</v>
      </c>
      <c r="G2332" s="1" t="n">
        <v>590300</v>
      </c>
      <c r="J2332" s="1" t="str">
        <f aca="false">INDEX($B$2:$B$4901,4901-ROW(A2331))</f>
        <v>LSIP</v>
      </c>
      <c r="K2332" s="1" t="n">
        <f aca="false">INDEX($G$2:$G$4901,4901-ROW(A2331))</f>
        <v>13606500</v>
      </c>
      <c r="L2332" s="1" t="n">
        <f aca="false">INDEX($C$2:$C$4901,4901-ROW(A2331))</f>
        <v>1390</v>
      </c>
      <c r="M2332" s="1" t="n">
        <f aca="false">INDEX($D$2:$D$4901,4901-ROW(B2331))</f>
        <v>1395</v>
      </c>
      <c r="N2332" s="1" t="n">
        <f aca="false">INDEX($E$2:$E$4901,4901-ROW(C2331))</f>
        <v>1355</v>
      </c>
      <c r="O2332" s="1" t="n">
        <f aca="false">INDEX($F$2:$F$4901,4901-ROW(D2331))</f>
        <v>1375</v>
      </c>
    </row>
    <row r="2333" customFormat="false" ht="14.4" hidden="false" customHeight="false" outlineLevel="0" collapsed="false">
      <c r="A2333" s="1" t="s">
        <v>2423</v>
      </c>
      <c r="B2333" s="1" t="s">
        <v>79</v>
      </c>
      <c r="C2333" s="1" t="n">
        <v>4000</v>
      </c>
      <c r="D2333" s="1" t="n">
        <v>4000</v>
      </c>
      <c r="E2333" s="1" t="n">
        <v>3850</v>
      </c>
      <c r="F2333" s="1" t="n">
        <v>4000</v>
      </c>
      <c r="G2333" s="1" t="n">
        <v>1278100</v>
      </c>
      <c r="J2333" s="1" t="str">
        <f aca="false">INDEX($B$2:$B$4901,4901-ROW(A2332))</f>
        <v>LSIP</v>
      </c>
      <c r="K2333" s="1" t="n">
        <f aca="false">INDEX($G$2:$G$4901,4901-ROW(A2332))</f>
        <v>17617400</v>
      </c>
      <c r="L2333" s="1" t="n">
        <f aca="false">INDEX($C$2:$C$4901,4901-ROW(A2332))</f>
        <v>1385</v>
      </c>
      <c r="M2333" s="1" t="n">
        <f aca="false">INDEX($D$2:$D$4901,4901-ROW(B2332))</f>
        <v>1410</v>
      </c>
      <c r="N2333" s="1" t="n">
        <f aca="false">INDEX($E$2:$E$4901,4901-ROW(C2332))</f>
        <v>1360</v>
      </c>
      <c r="O2333" s="1" t="n">
        <f aca="false">INDEX($F$2:$F$4901,4901-ROW(D2332))</f>
        <v>1390</v>
      </c>
    </row>
    <row r="2334" customFormat="false" ht="14.4" hidden="false" customHeight="false" outlineLevel="0" collapsed="false">
      <c r="A2334" s="1" t="s">
        <v>2424</v>
      </c>
      <c r="B2334" s="1" t="s">
        <v>79</v>
      </c>
      <c r="C2334" s="1" t="n">
        <v>4000</v>
      </c>
      <c r="D2334" s="1" t="n">
        <v>4000</v>
      </c>
      <c r="E2334" s="1" t="n">
        <v>3950</v>
      </c>
      <c r="F2334" s="1" t="n">
        <v>4000</v>
      </c>
      <c r="G2334" s="1" t="n">
        <v>483000</v>
      </c>
      <c r="J2334" s="1" t="str">
        <f aca="false">INDEX($B$2:$B$4901,4901-ROW(A2333))</f>
        <v>LSIP</v>
      </c>
      <c r="K2334" s="1" t="n">
        <f aca="false">INDEX($G$2:$G$4901,4901-ROW(A2333))</f>
        <v>12954400</v>
      </c>
      <c r="L2334" s="1" t="n">
        <f aca="false">INDEX($C$2:$C$4901,4901-ROW(A2333))</f>
        <v>1390</v>
      </c>
      <c r="M2334" s="1" t="n">
        <f aca="false">INDEX($D$2:$D$4901,4901-ROW(B2333))</f>
        <v>1415</v>
      </c>
      <c r="N2334" s="1" t="n">
        <f aca="false">INDEX($E$2:$E$4901,4901-ROW(C2333))</f>
        <v>1375</v>
      </c>
      <c r="O2334" s="1" t="n">
        <f aca="false">INDEX($F$2:$F$4901,4901-ROW(D2333))</f>
        <v>1385</v>
      </c>
    </row>
    <row r="2335" customFormat="false" ht="14.4" hidden="false" customHeight="false" outlineLevel="0" collapsed="false">
      <c r="A2335" s="1" t="s">
        <v>2425</v>
      </c>
      <c r="B2335" s="1" t="s">
        <v>79</v>
      </c>
      <c r="C2335" s="1" t="n">
        <v>4020</v>
      </c>
      <c r="D2335" s="1" t="n">
        <v>4020</v>
      </c>
      <c r="E2335" s="1" t="n">
        <v>3950</v>
      </c>
      <c r="F2335" s="1" t="n">
        <v>4000</v>
      </c>
      <c r="G2335" s="1" t="n">
        <v>539400</v>
      </c>
      <c r="J2335" s="1" t="str">
        <f aca="false">INDEX($B$2:$B$4901,4901-ROW(A2334))</f>
        <v>LSIP</v>
      </c>
      <c r="K2335" s="1" t="n">
        <f aca="false">INDEX($G$2:$G$4901,4901-ROW(A2334))</f>
        <v>18715900</v>
      </c>
      <c r="L2335" s="1" t="n">
        <f aca="false">INDEX($C$2:$C$4901,4901-ROW(A2334))</f>
        <v>1400</v>
      </c>
      <c r="M2335" s="1" t="n">
        <f aca="false">INDEX($D$2:$D$4901,4901-ROW(B2334))</f>
        <v>1430</v>
      </c>
      <c r="N2335" s="1" t="n">
        <f aca="false">INDEX($E$2:$E$4901,4901-ROW(C2334))</f>
        <v>1395</v>
      </c>
      <c r="O2335" s="1" t="n">
        <f aca="false">INDEX($F$2:$F$4901,4901-ROW(D2334))</f>
        <v>1400</v>
      </c>
    </row>
    <row r="2336" customFormat="false" ht="14.4" hidden="false" customHeight="false" outlineLevel="0" collapsed="false">
      <c r="A2336" s="1" t="s">
        <v>2426</v>
      </c>
      <c r="B2336" s="1" t="s">
        <v>79</v>
      </c>
      <c r="C2336" s="1" t="n">
        <v>4080</v>
      </c>
      <c r="D2336" s="1" t="n">
        <v>4100</v>
      </c>
      <c r="E2336" s="1" t="n">
        <v>3950</v>
      </c>
      <c r="F2336" s="1" t="n">
        <v>4000</v>
      </c>
      <c r="G2336" s="1" t="n">
        <v>470500</v>
      </c>
      <c r="J2336" s="1" t="str">
        <f aca="false">INDEX($B$2:$B$4901,4901-ROW(A2335))</f>
        <v>LSIP</v>
      </c>
      <c r="K2336" s="1" t="n">
        <f aca="false">INDEX($G$2:$G$4901,4901-ROW(A2335))</f>
        <v>13112700</v>
      </c>
      <c r="L2336" s="1" t="n">
        <f aca="false">INDEX($C$2:$C$4901,4901-ROW(A2335))</f>
        <v>1420</v>
      </c>
      <c r="M2336" s="1" t="n">
        <f aca="false">INDEX($D$2:$D$4901,4901-ROW(B2335))</f>
        <v>1420</v>
      </c>
      <c r="N2336" s="1" t="n">
        <f aca="false">INDEX($E$2:$E$4901,4901-ROW(C2335))</f>
        <v>1345</v>
      </c>
      <c r="O2336" s="1" t="n">
        <f aca="false">INDEX($F$2:$F$4901,4901-ROW(D2335))</f>
        <v>1360</v>
      </c>
    </row>
    <row r="2337" customFormat="false" ht="14.4" hidden="false" customHeight="false" outlineLevel="0" collapsed="false">
      <c r="A2337" s="1" t="s">
        <v>2427</v>
      </c>
      <c r="B2337" s="1" t="s">
        <v>79</v>
      </c>
      <c r="C2337" s="1" t="n">
        <v>4110</v>
      </c>
      <c r="D2337" s="1" t="n">
        <v>4140</v>
      </c>
      <c r="E2337" s="1" t="n">
        <v>3930</v>
      </c>
      <c r="F2337" s="1" t="n">
        <v>4040</v>
      </c>
      <c r="G2337" s="1" t="n">
        <v>1333900</v>
      </c>
      <c r="J2337" s="1" t="str">
        <f aca="false">INDEX($B$2:$B$4901,4901-ROW(A2336))</f>
        <v>LSIP</v>
      </c>
      <c r="K2337" s="1" t="n">
        <f aca="false">INDEX($G$2:$G$4901,4901-ROW(A2336))</f>
        <v>14656100</v>
      </c>
      <c r="L2337" s="1" t="n">
        <f aca="false">INDEX($C$2:$C$4901,4901-ROW(A2336))</f>
        <v>1370</v>
      </c>
      <c r="M2337" s="1" t="n">
        <f aca="false">INDEX($D$2:$D$4901,4901-ROW(B2336))</f>
        <v>1370</v>
      </c>
      <c r="N2337" s="1" t="n">
        <f aca="false">INDEX($E$2:$E$4901,4901-ROW(C2336))</f>
        <v>1310</v>
      </c>
      <c r="O2337" s="1" t="n">
        <f aca="false">INDEX($F$2:$F$4901,4901-ROW(D2336))</f>
        <v>1315</v>
      </c>
    </row>
    <row r="2338" customFormat="false" ht="14.4" hidden="false" customHeight="false" outlineLevel="0" collapsed="false">
      <c r="A2338" s="1" t="s">
        <v>2428</v>
      </c>
      <c r="B2338" s="1" t="s">
        <v>79</v>
      </c>
      <c r="C2338" s="1" t="n">
        <v>4180</v>
      </c>
      <c r="D2338" s="1" t="n">
        <v>4180</v>
      </c>
      <c r="E2338" s="1" t="n">
        <v>4100</v>
      </c>
      <c r="F2338" s="1" t="n">
        <v>4140</v>
      </c>
      <c r="G2338" s="1" t="n">
        <v>430600</v>
      </c>
      <c r="J2338" s="1" t="str">
        <f aca="false">INDEX($B$2:$B$4901,4901-ROW(A2337))</f>
        <v>LSIP</v>
      </c>
      <c r="K2338" s="1" t="n">
        <f aca="false">INDEX($G$2:$G$4901,4901-ROW(A2337))</f>
        <v>17954100</v>
      </c>
      <c r="L2338" s="1" t="n">
        <f aca="false">INDEX($C$2:$C$4901,4901-ROW(A2337))</f>
        <v>1325</v>
      </c>
      <c r="M2338" s="1" t="n">
        <f aca="false">INDEX($D$2:$D$4901,4901-ROW(B2337))</f>
        <v>1325</v>
      </c>
      <c r="N2338" s="1" t="n">
        <f aca="false">INDEX($E$2:$E$4901,4901-ROW(C2337))</f>
        <v>1275</v>
      </c>
      <c r="O2338" s="1" t="n">
        <f aca="false">INDEX($F$2:$F$4901,4901-ROW(D2337))</f>
        <v>1315</v>
      </c>
    </row>
    <row r="2339" customFormat="false" ht="14.4" hidden="false" customHeight="false" outlineLevel="0" collapsed="false">
      <c r="A2339" s="1" t="s">
        <v>2429</v>
      </c>
      <c r="B2339" s="1" t="s">
        <v>79</v>
      </c>
      <c r="C2339" s="1" t="n">
        <v>4180</v>
      </c>
      <c r="D2339" s="1" t="n">
        <v>4200</v>
      </c>
      <c r="E2339" s="1" t="n">
        <v>4150</v>
      </c>
      <c r="F2339" s="1" t="n">
        <v>4180</v>
      </c>
      <c r="G2339" s="1" t="n">
        <v>715900</v>
      </c>
      <c r="J2339" s="1" t="str">
        <f aca="false">INDEX($B$2:$B$4901,4901-ROW(A2338))</f>
        <v>LSIP</v>
      </c>
      <c r="K2339" s="1" t="n">
        <f aca="false">INDEX($G$2:$G$4901,4901-ROW(A2338))</f>
        <v>19386200</v>
      </c>
      <c r="L2339" s="1" t="n">
        <f aca="false">INDEX($C$2:$C$4901,4901-ROW(A2338))</f>
        <v>1320</v>
      </c>
      <c r="M2339" s="1" t="n">
        <f aca="false">INDEX($D$2:$D$4901,4901-ROW(B2338))</f>
        <v>1350</v>
      </c>
      <c r="N2339" s="1" t="n">
        <f aca="false">INDEX($E$2:$E$4901,4901-ROW(C2338))</f>
        <v>1285</v>
      </c>
      <c r="O2339" s="1" t="n">
        <f aca="false">INDEX($F$2:$F$4901,4901-ROW(D2338))</f>
        <v>1300</v>
      </c>
    </row>
    <row r="2340" customFormat="false" ht="14.4" hidden="false" customHeight="false" outlineLevel="0" collapsed="false">
      <c r="A2340" s="1" t="s">
        <v>2430</v>
      </c>
      <c r="B2340" s="1" t="s">
        <v>79</v>
      </c>
      <c r="C2340" s="1" t="n">
        <v>4200</v>
      </c>
      <c r="D2340" s="1" t="n">
        <v>4200</v>
      </c>
      <c r="E2340" s="1" t="n">
        <v>4150</v>
      </c>
      <c r="F2340" s="1" t="n">
        <v>4190</v>
      </c>
      <c r="G2340" s="1" t="n">
        <v>237200</v>
      </c>
      <c r="J2340" s="1" t="str">
        <f aca="false">INDEX($B$2:$B$4901,4901-ROW(A2339))</f>
        <v>LSIP</v>
      </c>
      <c r="K2340" s="1" t="n">
        <f aca="false">INDEX($G$2:$G$4901,4901-ROW(A2339))</f>
        <v>5756900</v>
      </c>
      <c r="L2340" s="1" t="n">
        <f aca="false">INDEX($C$2:$C$4901,4901-ROW(A2339))</f>
        <v>1300</v>
      </c>
      <c r="M2340" s="1" t="n">
        <f aca="false">INDEX($D$2:$D$4901,4901-ROW(B2339))</f>
        <v>1315</v>
      </c>
      <c r="N2340" s="1" t="n">
        <f aca="false">INDEX($E$2:$E$4901,4901-ROW(C2339))</f>
        <v>1275</v>
      </c>
      <c r="O2340" s="1" t="n">
        <f aca="false">INDEX($F$2:$F$4901,4901-ROW(D2339))</f>
        <v>1285</v>
      </c>
    </row>
    <row r="2341" customFormat="false" ht="14.4" hidden="false" customHeight="false" outlineLevel="0" collapsed="false">
      <c r="A2341" s="1" t="s">
        <v>2431</v>
      </c>
      <c r="B2341" s="1" t="s">
        <v>79</v>
      </c>
      <c r="C2341" s="1" t="n">
        <v>4200</v>
      </c>
      <c r="D2341" s="1" t="n">
        <v>4200</v>
      </c>
      <c r="E2341" s="1" t="n">
        <v>4120</v>
      </c>
      <c r="F2341" s="1" t="n">
        <v>4200</v>
      </c>
      <c r="G2341" s="1" t="n">
        <v>1307800</v>
      </c>
      <c r="J2341" s="1" t="str">
        <f aca="false">INDEX($B$2:$B$4901,4901-ROW(A2340))</f>
        <v>LSIP</v>
      </c>
      <c r="K2341" s="1" t="n">
        <f aca="false">INDEX($G$2:$G$4901,4901-ROW(A2340))</f>
        <v>8651500</v>
      </c>
      <c r="L2341" s="1" t="n">
        <f aca="false">INDEX($C$2:$C$4901,4901-ROW(A2340))</f>
        <v>1285</v>
      </c>
      <c r="M2341" s="1" t="n">
        <f aca="false">INDEX($D$2:$D$4901,4901-ROW(B2340))</f>
        <v>1325</v>
      </c>
      <c r="N2341" s="1" t="n">
        <f aca="false">INDEX($E$2:$E$4901,4901-ROW(C2340))</f>
        <v>1260</v>
      </c>
      <c r="O2341" s="1" t="n">
        <f aca="false">INDEX($F$2:$F$4901,4901-ROW(D2340))</f>
        <v>1310</v>
      </c>
    </row>
    <row r="2342" customFormat="false" ht="14.4" hidden="false" customHeight="false" outlineLevel="0" collapsed="false">
      <c r="A2342" s="1" t="s">
        <v>2432</v>
      </c>
      <c r="B2342" s="1" t="s">
        <v>79</v>
      </c>
      <c r="C2342" s="1" t="n">
        <v>4200</v>
      </c>
      <c r="D2342" s="1" t="n">
        <v>4350</v>
      </c>
      <c r="E2342" s="1" t="n">
        <v>4100</v>
      </c>
      <c r="F2342" s="1" t="n">
        <v>4200</v>
      </c>
      <c r="G2342" s="1" t="n">
        <v>850700</v>
      </c>
      <c r="J2342" s="1" t="str">
        <f aca="false">INDEX($B$2:$B$4901,4901-ROW(A2341))</f>
        <v>LSIP</v>
      </c>
      <c r="K2342" s="1" t="n">
        <f aca="false">INDEX($G$2:$G$4901,4901-ROW(A2341))</f>
        <v>27311200</v>
      </c>
      <c r="L2342" s="1" t="n">
        <f aca="false">INDEX($C$2:$C$4901,4901-ROW(A2341))</f>
        <v>1315</v>
      </c>
      <c r="M2342" s="1" t="n">
        <f aca="false">INDEX($D$2:$D$4901,4901-ROW(B2341))</f>
        <v>1400</v>
      </c>
      <c r="N2342" s="1" t="n">
        <f aca="false">INDEX($E$2:$E$4901,4901-ROW(C2341))</f>
        <v>1310</v>
      </c>
      <c r="O2342" s="1" t="n">
        <f aca="false">INDEX($F$2:$F$4901,4901-ROW(D2341))</f>
        <v>1385</v>
      </c>
    </row>
    <row r="2343" customFormat="false" ht="14.4" hidden="false" customHeight="false" outlineLevel="0" collapsed="false">
      <c r="A2343" s="1" t="s">
        <v>2433</v>
      </c>
      <c r="B2343" s="1" t="s">
        <v>79</v>
      </c>
      <c r="C2343" s="1" t="n">
        <v>4200</v>
      </c>
      <c r="D2343" s="1" t="n">
        <v>4300</v>
      </c>
      <c r="E2343" s="1" t="n">
        <v>4160</v>
      </c>
      <c r="F2343" s="1" t="n">
        <v>4200</v>
      </c>
      <c r="G2343" s="1" t="n">
        <v>1086800</v>
      </c>
      <c r="J2343" s="1" t="str">
        <f aca="false">INDEX($B$2:$B$4901,4901-ROW(A2342))</f>
        <v>LSIP</v>
      </c>
      <c r="K2343" s="1" t="n">
        <f aca="false">INDEX($G$2:$G$4901,4901-ROW(A2342))</f>
        <v>10862600</v>
      </c>
      <c r="L2343" s="1" t="n">
        <f aca="false">INDEX($C$2:$C$4901,4901-ROW(A2342))</f>
        <v>1390</v>
      </c>
      <c r="M2343" s="1" t="n">
        <f aca="false">INDEX($D$2:$D$4901,4901-ROW(B2342))</f>
        <v>1400</v>
      </c>
      <c r="N2343" s="1" t="n">
        <f aca="false">INDEX($E$2:$E$4901,4901-ROW(C2342))</f>
        <v>1355</v>
      </c>
      <c r="O2343" s="1" t="n">
        <f aca="false">INDEX($F$2:$F$4901,4901-ROW(D2342))</f>
        <v>1365</v>
      </c>
    </row>
    <row r="2344" customFormat="false" ht="14.4" hidden="false" customHeight="false" outlineLevel="0" collapsed="false">
      <c r="A2344" s="1" t="s">
        <v>2434</v>
      </c>
      <c r="B2344" s="1" t="s">
        <v>79</v>
      </c>
      <c r="C2344" s="1" t="n">
        <v>4200</v>
      </c>
      <c r="D2344" s="1" t="n">
        <v>4210</v>
      </c>
      <c r="E2344" s="1" t="n">
        <v>4150</v>
      </c>
      <c r="F2344" s="1" t="n">
        <v>4180</v>
      </c>
      <c r="G2344" s="1" t="n">
        <v>207700</v>
      </c>
      <c r="J2344" s="1" t="str">
        <f aca="false">INDEX($B$2:$B$4901,4901-ROW(A2343))</f>
        <v>LSIP</v>
      </c>
      <c r="K2344" s="1" t="n">
        <f aca="false">INDEX($G$2:$G$4901,4901-ROW(A2343))</f>
        <v>13904000</v>
      </c>
      <c r="L2344" s="1" t="n">
        <f aca="false">INDEX($C$2:$C$4901,4901-ROW(A2343))</f>
        <v>1370</v>
      </c>
      <c r="M2344" s="1" t="n">
        <f aca="false">INDEX($D$2:$D$4901,4901-ROW(B2343))</f>
        <v>1390</v>
      </c>
      <c r="N2344" s="1" t="n">
        <f aca="false">INDEX($E$2:$E$4901,4901-ROW(C2343))</f>
        <v>1335</v>
      </c>
      <c r="O2344" s="1" t="n">
        <f aca="false">INDEX($F$2:$F$4901,4901-ROW(D2343))</f>
        <v>1375</v>
      </c>
    </row>
    <row r="2345" customFormat="false" ht="14.4" hidden="false" customHeight="false" outlineLevel="0" collapsed="false">
      <c r="A2345" s="1" t="s">
        <v>2435</v>
      </c>
      <c r="B2345" s="1" t="s">
        <v>79</v>
      </c>
      <c r="C2345" s="1" t="n">
        <v>4220</v>
      </c>
      <c r="D2345" s="1" t="n">
        <v>4220</v>
      </c>
      <c r="E2345" s="1" t="n">
        <v>4100</v>
      </c>
      <c r="F2345" s="1" t="n">
        <v>4200</v>
      </c>
      <c r="G2345" s="1" t="n">
        <v>384300</v>
      </c>
      <c r="J2345" s="1" t="str">
        <f aca="false">INDEX($B$2:$B$4901,4901-ROW(A2344))</f>
        <v>LSIP</v>
      </c>
      <c r="K2345" s="1" t="n">
        <f aca="false">INDEX($G$2:$G$4901,4901-ROW(A2344))</f>
        <v>23550600</v>
      </c>
      <c r="L2345" s="1" t="n">
        <f aca="false">INDEX($C$2:$C$4901,4901-ROW(A2344))</f>
        <v>1385</v>
      </c>
      <c r="M2345" s="1" t="n">
        <f aca="false">INDEX($D$2:$D$4901,4901-ROW(B2344))</f>
        <v>1415</v>
      </c>
      <c r="N2345" s="1" t="n">
        <f aca="false">INDEX($E$2:$E$4901,4901-ROW(C2344))</f>
        <v>1380</v>
      </c>
      <c r="O2345" s="1" t="n">
        <f aca="false">INDEX($F$2:$F$4901,4901-ROW(D2344))</f>
        <v>1395</v>
      </c>
    </row>
    <row r="2346" customFormat="false" ht="14.4" hidden="false" customHeight="false" outlineLevel="0" collapsed="false">
      <c r="A2346" s="1" t="s">
        <v>2436</v>
      </c>
      <c r="B2346" s="1" t="s">
        <v>79</v>
      </c>
      <c r="C2346" s="1" t="n">
        <v>4180</v>
      </c>
      <c r="D2346" s="1" t="n">
        <v>4220</v>
      </c>
      <c r="E2346" s="1" t="n">
        <v>4100</v>
      </c>
      <c r="F2346" s="1" t="n">
        <v>4220</v>
      </c>
      <c r="G2346" s="1" t="n">
        <v>549400</v>
      </c>
      <c r="J2346" s="1" t="str">
        <f aca="false">INDEX($B$2:$B$4901,4901-ROW(A2345))</f>
        <v>LSIP</v>
      </c>
      <c r="K2346" s="1" t="n">
        <f aca="false">INDEX($G$2:$G$4901,4901-ROW(A2345))</f>
        <v>20049200</v>
      </c>
      <c r="L2346" s="1" t="n">
        <f aca="false">INDEX($C$2:$C$4901,4901-ROW(A2345))</f>
        <v>1395</v>
      </c>
      <c r="M2346" s="1" t="n">
        <f aca="false">INDEX($D$2:$D$4901,4901-ROW(B2345))</f>
        <v>1405</v>
      </c>
      <c r="N2346" s="1" t="n">
        <f aca="false">INDEX($E$2:$E$4901,4901-ROW(C2345))</f>
        <v>1335</v>
      </c>
      <c r="O2346" s="1" t="n">
        <f aca="false">INDEX($F$2:$F$4901,4901-ROW(D2345))</f>
        <v>1365</v>
      </c>
    </row>
    <row r="2347" customFormat="false" ht="14.4" hidden="false" customHeight="false" outlineLevel="0" collapsed="false">
      <c r="A2347" s="1" t="s">
        <v>2437</v>
      </c>
      <c r="B2347" s="1" t="s">
        <v>79</v>
      </c>
      <c r="C2347" s="1" t="n">
        <v>4200</v>
      </c>
      <c r="D2347" s="1" t="n">
        <v>4250</v>
      </c>
      <c r="E2347" s="1" t="n">
        <v>4150</v>
      </c>
      <c r="F2347" s="1" t="n">
        <v>4190</v>
      </c>
      <c r="G2347" s="1" t="n">
        <v>504900</v>
      </c>
      <c r="J2347" s="1" t="str">
        <f aca="false">INDEX($B$2:$B$4901,4901-ROW(A2346))</f>
        <v>LSIP</v>
      </c>
      <c r="K2347" s="1" t="n">
        <f aca="false">INDEX($G$2:$G$4901,4901-ROW(A2346))</f>
        <v>10289600</v>
      </c>
      <c r="L2347" s="1" t="n">
        <f aca="false">INDEX($C$2:$C$4901,4901-ROW(A2346))</f>
        <v>1350</v>
      </c>
      <c r="M2347" s="1" t="n">
        <f aca="false">INDEX($D$2:$D$4901,4901-ROW(B2346))</f>
        <v>1360</v>
      </c>
      <c r="N2347" s="1" t="n">
        <f aca="false">INDEX($E$2:$E$4901,4901-ROW(C2346))</f>
        <v>1315</v>
      </c>
      <c r="O2347" s="1" t="n">
        <f aca="false">INDEX($F$2:$F$4901,4901-ROW(D2346))</f>
        <v>1320</v>
      </c>
    </row>
    <row r="2348" customFormat="false" ht="14.4" hidden="false" customHeight="false" outlineLevel="0" collapsed="false">
      <c r="A2348" s="1" t="s">
        <v>2438</v>
      </c>
      <c r="B2348" s="1" t="s">
        <v>79</v>
      </c>
      <c r="C2348" s="1" t="n">
        <v>4250</v>
      </c>
      <c r="D2348" s="1" t="n">
        <v>4300</v>
      </c>
      <c r="E2348" s="1" t="n">
        <v>4200</v>
      </c>
      <c r="F2348" s="1" t="n">
        <v>4260</v>
      </c>
      <c r="G2348" s="1" t="n">
        <v>205100</v>
      </c>
      <c r="J2348" s="1" t="str">
        <f aca="false">INDEX($B$2:$B$4901,4901-ROW(A2347))</f>
        <v>LSIP</v>
      </c>
      <c r="K2348" s="1" t="n">
        <f aca="false">INDEX($G$2:$G$4901,4901-ROW(A2347))</f>
        <v>7207400</v>
      </c>
      <c r="L2348" s="1" t="n">
        <f aca="false">INDEX($C$2:$C$4901,4901-ROW(A2347))</f>
        <v>1320</v>
      </c>
      <c r="M2348" s="1" t="n">
        <f aca="false">INDEX($D$2:$D$4901,4901-ROW(B2347))</f>
        <v>1355</v>
      </c>
      <c r="N2348" s="1" t="n">
        <f aca="false">INDEX($E$2:$E$4901,4901-ROW(C2347))</f>
        <v>1310</v>
      </c>
      <c r="O2348" s="1" t="n">
        <f aca="false">INDEX($F$2:$F$4901,4901-ROW(D2347))</f>
        <v>1315</v>
      </c>
    </row>
    <row r="2349" customFormat="false" ht="14.4" hidden="false" customHeight="false" outlineLevel="0" collapsed="false">
      <c r="A2349" s="1" t="s">
        <v>2439</v>
      </c>
      <c r="B2349" s="1" t="s">
        <v>79</v>
      </c>
      <c r="C2349" s="1" t="n">
        <v>4350</v>
      </c>
      <c r="D2349" s="1" t="n">
        <v>4350</v>
      </c>
      <c r="E2349" s="1" t="n">
        <v>4120</v>
      </c>
      <c r="F2349" s="1" t="n">
        <v>4250</v>
      </c>
      <c r="G2349" s="1" t="n">
        <v>384500</v>
      </c>
      <c r="J2349" s="1" t="str">
        <f aca="false">INDEX($B$2:$B$4901,4901-ROW(A2348))</f>
        <v>LSIP</v>
      </c>
      <c r="K2349" s="1" t="n">
        <f aca="false">INDEX($G$2:$G$4901,4901-ROW(A2348))</f>
        <v>18701400</v>
      </c>
      <c r="L2349" s="1" t="n">
        <f aca="false">INDEX($C$2:$C$4901,4901-ROW(A2348))</f>
        <v>1315</v>
      </c>
      <c r="M2349" s="1" t="n">
        <f aca="false">INDEX($D$2:$D$4901,4901-ROW(B2348))</f>
        <v>1385</v>
      </c>
      <c r="N2349" s="1" t="n">
        <f aca="false">INDEX($E$2:$E$4901,4901-ROW(C2348))</f>
        <v>1315</v>
      </c>
      <c r="O2349" s="1" t="n">
        <f aca="false">INDEX($F$2:$F$4901,4901-ROW(D2348))</f>
        <v>1370</v>
      </c>
    </row>
    <row r="2350" customFormat="false" ht="14.4" hidden="false" customHeight="false" outlineLevel="0" collapsed="false">
      <c r="A2350" s="1" t="s">
        <v>2440</v>
      </c>
      <c r="B2350" s="1" t="s">
        <v>79</v>
      </c>
      <c r="C2350" s="1" t="n">
        <v>4290</v>
      </c>
      <c r="D2350" s="1" t="n">
        <v>4350</v>
      </c>
      <c r="E2350" s="1" t="n">
        <v>4250</v>
      </c>
      <c r="F2350" s="1" t="n">
        <v>4250</v>
      </c>
      <c r="G2350" s="1" t="n">
        <v>182300</v>
      </c>
      <c r="J2350" s="1" t="str">
        <f aca="false">INDEX($B$2:$B$4901,4901-ROW(A2349))</f>
        <v>LSIP</v>
      </c>
      <c r="K2350" s="1" t="n">
        <f aca="false">INDEX($G$2:$G$4901,4901-ROW(A2349))</f>
        <v>12090100</v>
      </c>
      <c r="L2350" s="1" t="n">
        <f aca="false">INDEX($C$2:$C$4901,4901-ROW(A2349))</f>
        <v>1370</v>
      </c>
      <c r="M2350" s="1" t="n">
        <f aca="false">INDEX($D$2:$D$4901,4901-ROW(B2349))</f>
        <v>1380</v>
      </c>
      <c r="N2350" s="1" t="n">
        <f aca="false">INDEX($E$2:$E$4901,4901-ROW(C2349))</f>
        <v>1350</v>
      </c>
      <c r="O2350" s="1" t="n">
        <f aca="false">INDEX($F$2:$F$4901,4901-ROW(D2349))</f>
        <v>1375</v>
      </c>
    </row>
    <row r="2351" customFormat="false" ht="14.4" hidden="false" customHeight="false" outlineLevel="0" collapsed="false">
      <c r="A2351" s="1" t="s">
        <v>2441</v>
      </c>
      <c r="B2351" s="1" t="s">
        <v>79</v>
      </c>
      <c r="C2351" s="1" t="n">
        <v>4390</v>
      </c>
      <c r="D2351" s="1" t="n">
        <v>4400</v>
      </c>
      <c r="E2351" s="1" t="n">
        <v>4310</v>
      </c>
      <c r="F2351" s="1" t="n">
        <v>4390</v>
      </c>
      <c r="G2351" s="1" t="n">
        <v>96800</v>
      </c>
      <c r="J2351" s="1" t="str">
        <f aca="false">INDEX($B$2:$B$4901,4901-ROW(A2350))</f>
        <v>LSIP</v>
      </c>
      <c r="K2351" s="1" t="n">
        <f aca="false">INDEX($G$2:$G$4901,4901-ROW(A2350))</f>
        <v>5074200</v>
      </c>
      <c r="L2351" s="1" t="n">
        <f aca="false">INDEX($C$2:$C$4901,4901-ROW(A2350))</f>
        <v>1380</v>
      </c>
      <c r="M2351" s="1" t="n">
        <f aca="false">INDEX($D$2:$D$4901,4901-ROW(B2350))</f>
        <v>1390</v>
      </c>
      <c r="N2351" s="1" t="n">
        <f aca="false">INDEX($E$2:$E$4901,4901-ROW(C2350))</f>
        <v>1365</v>
      </c>
      <c r="O2351" s="1" t="n">
        <f aca="false">INDEX($F$2:$F$4901,4901-ROW(D2350))</f>
        <v>1365</v>
      </c>
    </row>
    <row r="2352" customFormat="false" ht="14.4" hidden="false" customHeight="false" outlineLevel="0" collapsed="false">
      <c r="A2352" s="1" t="s">
        <v>2442</v>
      </c>
      <c r="B2352" s="1" t="s">
        <v>79</v>
      </c>
      <c r="C2352" s="1" t="n">
        <v>4360</v>
      </c>
      <c r="D2352" s="1" t="n">
        <v>4430</v>
      </c>
      <c r="E2352" s="1" t="n">
        <v>4310</v>
      </c>
      <c r="F2352" s="1" t="n">
        <v>4400</v>
      </c>
      <c r="G2352" s="1" t="n">
        <v>862200</v>
      </c>
      <c r="J2352" s="1" t="str">
        <f aca="false">INDEX($B$2:$B$4901,4901-ROW(A2351))</f>
        <v>LSIP</v>
      </c>
      <c r="K2352" s="1" t="n">
        <f aca="false">INDEX($G$2:$G$4901,4901-ROW(A2351))</f>
        <v>8892300</v>
      </c>
      <c r="L2352" s="1" t="n">
        <f aca="false">INDEX($C$2:$C$4901,4901-ROW(A2351))</f>
        <v>1365</v>
      </c>
      <c r="M2352" s="1" t="n">
        <f aca="false">INDEX($D$2:$D$4901,4901-ROW(B2351))</f>
        <v>1375</v>
      </c>
      <c r="N2352" s="1" t="n">
        <f aca="false">INDEX($E$2:$E$4901,4901-ROW(C2351))</f>
        <v>1345</v>
      </c>
      <c r="O2352" s="1" t="n">
        <f aca="false">INDEX($F$2:$F$4901,4901-ROW(D2351))</f>
        <v>1360</v>
      </c>
    </row>
    <row r="2353" customFormat="false" ht="14.4" hidden="false" customHeight="false" outlineLevel="0" collapsed="false">
      <c r="A2353" s="1" t="s">
        <v>2443</v>
      </c>
      <c r="B2353" s="1" t="s">
        <v>79</v>
      </c>
      <c r="C2353" s="1" t="n">
        <v>4430</v>
      </c>
      <c r="D2353" s="1" t="n">
        <v>4430</v>
      </c>
      <c r="E2353" s="1" t="n">
        <v>4300</v>
      </c>
      <c r="F2353" s="1" t="n">
        <v>4400</v>
      </c>
      <c r="G2353" s="1" t="n">
        <v>351500</v>
      </c>
      <c r="J2353" s="1" t="str">
        <f aca="false">INDEX($B$2:$B$4901,4901-ROW(A2352))</f>
        <v>LSIP</v>
      </c>
      <c r="K2353" s="1" t="n">
        <f aca="false">INDEX($G$2:$G$4901,4901-ROW(A2352))</f>
        <v>11393900</v>
      </c>
      <c r="L2353" s="1" t="n">
        <f aca="false">INDEX($C$2:$C$4901,4901-ROW(A2352))</f>
        <v>1370</v>
      </c>
      <c r="M2353" s="1" t="n">
        <f aca="false">INDEX($D$2:$D$4901,4901-ROW(B2352))</f>
        <v>1400</v>
      </c>
      <c r="N2353" s="1" t="n">
        <f aca="false">INDEX($E$2:$E$4901,4901-ROW(C2352))</f>
        <v>1370</v>
      </c>
      <c r="O2353" s="1" t="n">
        <f aca="false">INDEX($F$2:$F$4901,4901-ROW(D2352))</f>
        <v>1395</v>
      </c>
    </row>
    <row r="2354" customFormat="false" ht="14.4" hidden="false" customHeight="false" outlineLevel="0" collapsed="false">
      <c r="A2354" s="1" t="s">
        <v>2444</v>
      </c>
      <c r="B2354" s="1" t="s">
        <v>79</v>
      </c>
      <c r="C2354" s="1" t="n">
        <v>4430</v>
      </c>
      <c r="D2354" s="1" t="n">
        <v>4430</v>
      </c>
      <c r="E2354" s="1" t="n">
        <v>4360</v>
      </c>
      <c r="F2354" s="1" t="n">
        <v>4400</v>
      </c>
      <c r="G2354" s="1" t="n">
        <v>697700</v>
      </c>
      <c r="J2354" s="1" t="str">
        <f aca="false">INDEX($B$2:$B$4901,4901-ROW(A2353))</f>
        <v>LSIP</v>
      </c>
      <c r="K2354" s="1" t="n">
        <f aca="false">INDEX($G$2:$G$4901,4901-ROW(A2353))</f>
        <v>23608300</v>
      </c>
      <c r="L2354" s="1" t="n">
        <f aca="false">INDEX($C$2:$C$4901,4901-ROW(A2353))</f>
        <v>1400</v>
      </c>
      <c r="M2354" s="1" t="n">
        <f aca="false">INDEX($D$2:$D$4901,4901-ROW(B2353))</f>
        <v>1435</v>
      </c>
      <c r="N2354" s="1" t="n">
        <f aca="false">INDEX($E$2:$E$4901,4901-ROW(C2353))</f>
        <v>1390</v>
      </c>
      <c r="O2354" s="1" t="n">
        <f aca="false">INDEX($F$2:$F$4901,4901-ROW(D2353))</f>
        <v>1430</v>
      </c>
    </row>
    <row r="2355" customFormat="false" ht="14.4" hidden="false" customHeight="false" outlineLevel="0" collapsed="false">
      <c r="A2355" s="1" t="s">
        <v>2445</v>
      </c>
      <c r="B2355" s="1" t="s">
        <v>79</v>
      </c>
      <c r="C2355" s="1" t="n">
        <v>4450</v>
      </c>
      <c r="D2355" s="1" t="n">
        <v>4450</v>
      </c>
      <c r="E2355" s="1" t="n">
        <v>4350</v>
      </c>
      <c r="F2355" s="1" t="n">
        <v>4400</v>
      </c>
      <c r="G2355" s="1" t="n">
        <v>237500</v>
      </c>
      <c r="J2355" s="1" t="str">
        <f aca="false">INDEX($B$2:$B$4901,4901-ROW(A2354))</f>
        <v>LSIP</v>
      </c>
      <c r="K2355" s="1" t="n">
        <f aca="false">INDEX($G$2:$G$4901,4901-ROW(A2354))</f>
        <v>20959100</v>
      </c>
      <c r="L2355" s="1" t="n">
        <f aca="false">INDEX($C$2:$C$4901,4901-ROW(A2354))</f>
        <v>1440</v>
      </c>
      <c r="M2355" s="1" t="n">
        <f aca="false">INDEX($D$2:$D$4901,4901-ROW(B2354))</f>
        <v>1470</v>
      </c>
      <c r="N2355" s="1" t="n">
        <f aca="false">INDEX($E$2:$E$4901,4901-ROW(C2354))</f>
        <v>1430</v>
      </c>
      <c r="O2355" s="1" t="n">
        <f aca="false">INDEX($F$2:$F$4901,4901-ROW(D2354))</f>
        <v>1450</v>
      </c>
    </row>
    <row r="2356" customFormat="false" ht="14.4" hidden="false" customHeight="false" outlineLevel="0" collapsed="false">
      <c r="A2356" s="1" t="s">
        <v>2446</v>
      </c>
      <c r="B2356" s="1" t="s">
        <v>79</v>
      </c>
      <c r="C2356" s="1" t="n">
        <v>4380</v>
      </c>
      <c r="D2356" s="1" t="n">
        <v>4490</v>
      </c>
      <c r="E2356" s="1" t="n">
        <v>4280</v>
      </c>
      <c r="F2356" s="1" t="n">
        <v>4400</v>
      </c>
      <c r="G2356" s="1" t="n">
        <v>256700</v>
      </c>
      <c r="J2356" s="1" t="str">
        <f aca="false">INDEX($B$2:$B$4901,4901-ROW(A2355))</f>
        <v>LSIP</v>
      </c>
      <c r="K2356" s="1" t="n">
        <f aca="false">INDEX($G$2:$G$4901,4901-ROW(A2355))</f>
        <v>10026700</v>
      </c>
      <c r="L2356" s="1" t="n">
        <f aca="false">INDEX($C$2:$C$4901,4901-ROW(A2355))</f>
        <v>1450</v>
      </c>
      <c r="M2356" s="1" t="n">
        <f aca="false">INDEX($D$2:$D$4901,4901-ROW(B2355))</f>
        <v>1455</v>
      </c>
      <c r="N2356" s="1" t="n">
        <f aca="false">INDEX($E$2:$E$4901,4901-ROW(C2355))</f>
        <v>1410</v>
      </c>
      <c r="O2356" s="1" t="n">
        <f aca="false">INDEX($F$2:$F$4901,4901-ROW(D2355))</f>
        <v>1430</v>
      </c>
    </row>
    <row r="2357" customFormat="false" ht="14.4" hidden="false" customHeight="false" outlineLevel="0" collapsed="false">
      <c r="A2357" s="1" t="s">
        <v>2447</v>
      </c>
      <c r="B2357" s="1" t="s">
        <v>79</v>
      </c>
      <c r="C2357" s="1" t="n">
        <v>4380</v>
      </c>
      <c r="D2357" s="1" t="n">
        <v>4500</v>
      </c>
      <c r="E2357" s="1" t="n">
        <v>4370</v>
      </c>
      <c r="F2357" s="1" t="n">
        <v>4380</v>
      </c>
      <c r="G2357" s="1" t="n">
        <v>533000</v>
      </c>
      <c r="J2357" s="1" t="str">
        <f aca="false">INDEX($B$2:$B$4901,4901-ROW(A2356))</f>
        <v>LSIP</v>
      </c>
      <c r="K2357" s="1" t="n">
        <f aca="false">INDEX($G$2:$G$4901,4901-ROW(A2356))</f>
        <v>8356700</v>
      </c>
      <c r="L2357" s="1" t="n">
        <f aca="false">INDEX($C$2:$C$4901,4901-ROW(A2356))</f>
        <v>1435</v>
      </c>
      <c r="M2357" s="1" t="n">
        <f aca="false">INDEX($D$2:$D$4901,4901-ROW(B2356))</f>
        <v>1450</v>
      </c>
      <c r="N2357" s="1" t="n">
        <f aca="false">INDEX($E$2:$E$4901,4901-ROW(C2356))</f>
        <v>1420</v>
      </c>
      <c r="O2357" s="1" t="n">
        <f aca="false">INDEX($F$2:$F$4901,4901-ROW(D2356))</f>
        <v>1420</v>
      </c>
    </row>
    <row r="2358" customFormat="false" ht="14.4" hidden="false" customHeight="false" outlineLevel="0" collapsed="false">
      <c r="A2358" s="1" t="s">
        <v>2448</v>
      </c>
      <c r="B2358" s="1" t="s">
        <v>79</v>
      </c>
      <c r="C2358" s="1" t="n">
        <v>4390</v>
      </c>
      <c r="D2358" s="1" t="n">
        <v>4390</v>
      </c>
      <c r="E2358" s="1" t="n">
        <v>4380</v>
      </c>
      <c r="F2358" s="1" t="n">
        <v>4380</v>
      </c>
      <c r="G2358" s="1" t="n">
        <v>2300</v>
      </c>
      <c r="J2358" s="1" t="str">
        <f aca="false">INDEX($B$2:$B$4901,4901-ROW(A2357))</f>
        <v>LSIP</v>
      </c>
      <c r="K2358" s="1" t="n">
        <f aca="false">INDEX($G$2:$G$4901,4901-ROW(A2357))</f>
        <v>8384700</v>
      </c>
      <c r="L2358" s="1" t="n">
        <f aca="false">INDEX($C$2:$C$4901,4901-ROW(A2357))</f>
        <v>1410</v>
      </c>
      <c r="M2358" s="1" t="n">
        <f aca="false">INDEX($D$2:$D$4901,4901-ROW(B2357))</f>
        <v>1430</v>
      </c>
      <c r="N2358" s="1" t="n">
        <f aca="false">INDEX($E$2:$E$4901,4901-ROW(C2357))</f>
        <v>1410</v>
      </c>
      <c r="O2358" s="1" t="n">
        <f aca="false">INDEX($F$2:$F$4901,4901-ROW(D2357))</f>
        <v>1425</v>
      </c>
    </row>
    <row r="2359" customFormat="false" ht="14.4" hidden="false" customHeight="false" outlineLevel="0" collapsed="false">
      <c r="A2359" s="1" t="s">
        <v>2449</v>
      </c>
      <c r="B2359" s="1" t="s">
        <v>79</v>
      </c>
      <c r="C2359" s="1" t="n">
        <v>4350</v>
      </c>
      <c r="D2359" s="1" t="n">
        <v>4390</v>
      </c>
      <c r="E2359" s="1" t="n">
        <v>4330</v>
      </c>
      <c r="F2359" s="1" t="n">
        <v>4340</v>
      </c>
      <c r="G2359" s="1" t="n">
        <v>151800</v>
      </c>
      <c r="J2359" s="1" t="str">
        <f aca="false">INDEX($B$2:$B$4901,4901-ROW(A2358))</f>
        <v>LSIP</v>
      </c>
      <c r="K2359" s="1" t="n">
        <f aca="false">INDEX($G$2:$G$4901,4901-ROW(A2358))</f>
        <v>11953100</v>
      </c>
      <c r="L2359" s="1" t="n">
        <f aca="false">INDEX($C$2:$C$4901,4901-ROW(A2358))</f>
        <v>1425</v>
      </c>
      <c r="M2359" s="1" t="n">
        <f aca="false">INDEX($D$2:$D$4901,4901-ROW(B2358))</f>
        <v>1450</v>
      </c>
      <c r="N2359" s="1" t="n">
        <f aca="false">INDEX($E$2:$E$4901,4901-ROW(C2358))</f>
        <v>1415</v>
      </c>
      <c r="O2359" s="1" t="n">
        <f aca="false">INDEX($F$2:$F$4901,4901-ROW(D2358))</f>
        <v>1420</v>
      </c>
    </row>
    <row r="2360" customFormat="false" ht="14.4" hidden="false" customHeight="false" outlineLevel="0" collapsed="false">
      <c r="A2360" s="1" t="s">
        <v>2450</v>
      </c>
      <c r="B2360" s="1" t="s">
        <v>79</v>
      </c>
      <c r="C2360" s="1" t="n">
        <v>4350</v>
      </c>
      <c r="D2360" s="1" t="n">
        <v>4350</v>
      </c>
      <c r="E2360" s="1" t="n">
        <v>4260</v>
      </c>
      <c r="F2360" s="1" t="n">
        <v>4340</v>
      </c>
      <c r="G2360" s="1" t="n">
        <v>116900</v>
      </c>
      <c r="J2360" s="1" t="str">
        <f aca="false">INDEX($B$2:$B$4901,4901-ROW(A2359))</f>
        <v>LSIP</v>
      </c>
      <c r="K2360" s="1" t="n">
        <f aca="false">INDEX($G$2:$G$4901,4901-ROW(A2359))</f>
        <v>13706500</v>
      </c>
      <c r="L2360" s="1" t="n">
        <f aca="false">INDEX($C$2:$C$4901,4901-ROW(A2359))</f>
        <v>1430</v>
      </c>
      <c r="M2360" s="1" t="n">
        <f aca="false">INDEX($D$2:$D$4901,4901-ROW(B2359))</f>
        <v>1430</v>
      </c>
      <c r="N2360" s="1" t="n">
        <f aca="false">INDEX($E$2:$E$4901,4901-ROW(C2359))</f>
        <v>1385</v>
      </c>
      <c r="O2360" s="1" t="n">
        <f aca="false">INDEX($F$2:$F$4901,4901-ROW(D2359))</f>
        <v>1415</v>
      </c>
    </row>
    <row r="2361" customFormat="false" ht="14.4" hidden="false" customHeight="false" outlineLevel="0" collapsed="false">
      <c r="A2361" s="1" t="s">
        <v>2451</v>
      </c>
      <c r="B2361" s="1" t="s">
        <v>79</v>
      </c>
      <c r="C2361" s="1" t="n">
        <v>4350</v>
      </c>
      <c r="D2361" s="1" t="n">
        <v>4350</v>
      </c>
      <c r="E2361" s="1" t="n">
        <v>4270</v>
      </c>
      <c r="F2361" s="1" t="n">
        <v>4300</v>
      </c>
      <c r="G2361" s="1" t="n">
        <v>1820000</v>
      </c>
      <c r="J2361" s="1" t="str">
        <f aca="false">INDEX($B$2:$B$4901,4901-ROW(A2360))</f>
        <v>LSIP</v>
      </c>
      <c r="K2361" s="1" t="n">
        <f aca="false">INDEX($G$2:$G$4901,4901-ROW(A2360))</f>
        <v>12185400</v>
      </c>
      <c r="L2361" s="1" t="n">
        <f aca="false">INDEX($C$2:$C$4901,4901-ROW(A2360))</f>
        <v>1420</v>
      </c>
      <c r="M2361" s="1" t="n">
        <f aca="false">INDEX($D$2:$D$4901,4901-ROW(B2360))</f>
        <v>1440</v>
      </c>
      <c r="N2361" s="1" t="n">
        <f aca="false">INDEX($E$2:$E$4901,4901-ROW(C2360))</f>
        <v>1400</v>
      </c>
      <c r="O2361" s="1" t="n">
        <f aca="false">INDEX($F$2:$F$4901,4901-ROW(D2360))</f>
        <v>1420</v>
      </c>
    </row>
    <row r="2362" customFormat="false" ht="14.4" hidden="false" customHeight="false" outlineLevel="0" collapsed="false">
      <c r="A2362" s="1" t="s">
        <v>2452</v>
      </c>
      <c r="B2362" s="1" t="s">
        <v>79</v>
      </c>
      <c r="C2362" s="1" t="n">
        <v>4300</v>
      </c>
      <c r="D2362" s="1" t="n">
        <v>4310</v>
      </c>
      <c r="E2362" s="1" t="n">
        <v>4220</v>
      </c>
      <c r="F2362" s="1" t="n">
        <v>4290</v>
      </c>
      <c r="G2362" s="1" t="n">
        <v>358400</v>
      </c>
      <c r="J2362" s="1" t="str">
        <f aca="false">INDEX($B$2:$B$4901,4901-ROW(A2361))</f>
        <v>LSIP</v>
      </c>
      <c r="K2362" s="1" t="n">
        <f aca="false">INDEX($G$2:$G$4901,4901-ROW(A2361))</f>
        <v>9051600</v>
      </c>
      <c r="L2362" s="1" t="n">
        <f aca="false">INDEX($C$2:$C$4901,4901-ROW(A2361))</f>
        <v>1425</v>
      </c>
      <c r="M2362" s="1" t="n">
        <f aca="false">INDEX($D$2:$D$4901,4901-ROW(B2361))</f>
        <v>1425</v>
      </c>
      <c r="N2362" s="1" t="n">
        <f aca="false">INDEX($E$2:$E$4901,4901-ROW(C2361))</f>
        <v>1380</v>
      </c>
      <c r="O2362" s="1" t="n">
        <f aca="false">INDEX($F$2:$F$4901,4901-ROW(D2361))</f>
        <v>1390</v>
      </c>
    </row>
    <row r="2363" customFormat="false" ht="14.4" hidden="false" customHeight="false" outlineLevel="0" collapsed="false">
      <c r="A2363" s="1" t="s">
        <v>2453</v>
      </c>
      <c r="B2363" s="1" t="s">
        <v>79</v>
      </c>
      <c r="C2363" s="1" t="n">
        <v>4450</v>
      </c>
      <c r="D2363" s="1" t="n">
        <v>4450</v>
      </c>
      <c r="E2363" s="1" t="n">
        <v>4210</v>
      </c>
      <c r="F2363" s="1" t="n">
        <v>4210</v>
      </c>
      <c r="G2363" s="1" t="n">
        <v>101300</v>
      </c>
      <c r="J2363" s="1" t="str">
        <f aca="false">INDEX($B$2:$B$4901,4901-ROW(A2362))</f>
        <v>LSIP</v>
      </c>
      <c r="K2363" s="1" t="n">
        <f aca="false">INDEX($G$2:$G$4901,4901-ROW(A2362))</f>
        <v>18533600</v>
      </c>
      <c r="L2363" s="1" t="n">
        <f aca="false">INDEX($C$2:$C$4901,4901-ROW(A2362))</f>
        <v>1395</v>
      </c>
      <c r="M2363" s="1" t="n">
        <f aca="false">INDEX($D$2:$D$4901,4901-ROW(B2362))</f>
        <v>1395</v>
      </c>
      <c r="N2363" s="1" t="n">
        <f aca="false">INDEX($E$2:$E$4901,4901-ROW(C2362))</f>
        <v>1320</v>
      </c>
      <c r="O2363" s="1" t="n">
        <f aca="false">INDEX($F$2:$F$4901,4901-ROW(D2362))</f>
        <v>1350</v>
      </c>
    </row>
    <row r="2364" customFormat="false" ht="14.4" hidden="false" customHeight="false" outlineLevel="0" collapsed="false">
      <c r="A2364" s="1" t="s">
        <v>2454</v>
      </c>
      <c r="B2364" s="1" t="s">
        <v>79</v>
      </c>
      <c r="C2364" s="1" t="n">
        <v>4360</v>
      </c>
      <c r="D2364" s="1" t="n">
        <v>4500</v>
      </c>
      <c r="E2364" s="1" t="n">
        <v>4220</v>
      </c>
      <c r="F2364" s="1" t="n">
        <v>4400</v>
      </c>
      <c r="G2364" s="1" t="n">
        <v>705200</v>
      </c>
      <c r="J2364" s="1" t="str">
        <f aca="false">INDEX($B$2:$B$4901,4901-ROW(A2363))</f>
        <v>LSIP</v>
      </c>
      <c r="K2364" s="1" t="n">
        <f aca="false">INDEX($G$2:$G$4901,4901-ROW(A2363))</f>
        <v>8193800</v>
      </c>
      <c r="L2364" s="1" t="n">
        <f aca="false">INDEX($C$2:$C$4901,4901-ROW(A2363))</f>
        <v>1350</v>
      </c>
      <c r="M2364" s="1" t="n">
        <f aca="false">INDEX($D$2:$D$4901,4901-ROW(B2363))</f>
        <v>1375</v>
      </c>
      <c r="N2364" s="1" t="n">
        <f aca="false">INDEX($E$2:$E$4901,4901-ROW(C2363))</f>
        <v>1325</v>
      </c>
      <c r="O2364" s="1" t="n">
        <f aca="false">INDEX($F$2:$F$4901,4901-ROW(D2363))</f>
        <v>1325</v>
      </c>
    </row>
    <row r="2365" customFormat="false" ht="14.4" hidden="false" customHeight="false" outlineLevel="0" collapsed="false">
      <c r="A2365" s="1" t="s">
        <v>2455</v>
      </c>
      <c r="B2365" s="1" t="s">
        <v>79</v>
      </c>
      <c r="C2365" s="1" t="n">
        <v>4280</v>
      </c>
      <c r="D2365" s="1" t="n">
        <v>4340</v>
      </c>
      <c r="E2365" s="1" t="n">
        <v>4250</v>
      </c>
      <c r="F2365" s="1" t="n">
        <v>4340</v>
      </c>
      <c r="G2365" s="1" t="n">
        <v>88100</v>
      </c>
      <c r="J2365" s="1" t="str">
        <f aca="false">INDEX($B$2:$B$4901,4901-ROW(A2364))</f>
        <v>LSIP</v>
      </c>
      <c r="K2365" s="1" t="n">
        <f aca="false">INDEX($G$2:$G$4901,4901-ROW(A2364))</f>
        <v>17308300</v>
      </c>
      <c r="L2365" s="1" t="n">
        <f aca="false">INDEX($C$2:$C$4901,4901-ROW(A2364))</f>
        <v>1340</v>
      </c>
      <c r="M2365" s="1" t="n">
        <f aca="false">INDEX($D$2:$D$4901,4901-ROW(B2364))</f>
        <v>1370</v>
      </c>
      <c r="N2365" s="1" t="n">
        <f aca="false">INDEX($E$2:$E$4901,4901-ROW(C2364))</f>
        <v>1330</v>
      </c>
      <c r="O2365" s="1" t="n">
        <f aca="false">INDEX($F$2:$F$4901,4901-ROW(D2364))</f>
        <v>1360</v>
      </c>
    </row>
    <row r="2366" customFormat="false" ht="14.4" hidden="false" customHeight="false" outlineLevel="0" collapsed="false">
      <c r="A2366" s="1" t="s">
        <v>2456</v>
      </c>
      <c r="B2366" s="1" t="s">
        <v>79</v>
      </c>
      <c r="C2366" s="1" t="n">
        <v>4260</v>
      </c>
      <c r="D2366" s="1" t="n">
        <v>4280</v>
      </c>
      <c r="E2366" s="1" t="n">
        <v>4210</v>
      </c>
      <c r="F2366" s="1" t="n">
        <v>4280</v>
      </c>
      <c r="G2366" s="1" t="n">
        <v>122600</v>
      </c>
      <c r="J2366" s="1" t="str">
        <f aca="false">INDEX($B$2:$B$4901,4901-ROW(A2365))</f>
        <v>LSIP</v>
      </c>
      <c r="K2366" s="1" t="n">
        <f aca="false">INDEX($G$2:$G$4901,4901-ROW(A2365))</f>
        <v>22231600</v>
      </c>
      <c r="L2366" s="1" t="n">
        <f aca="false">INDEX($C$2:$C$4901,4901-ROW(A2365))</f>
        <v>1365</v>
      </c>
      <c r="M2366" s="1" t="n">
        <f aca="false">INDEX($D$2:$D$4901,4901-ROW(B2365))</f>
        <v>1445</v>
      </c>
      <c r="N2366" s="1" t="n">
        <f aca="false">INDEX($E$2:$E$4901,4901-ROW(C2365))</f>
        <v>1365</v>
      </c>
      <c r="O2366" s="1" t="n">
        <f aca="false">INDEX($F$2:$F$4901,4901-ROW(D2365))</f>
        <v>1435</v>
      </c>
    </row>
    <row r="2367" customFormat="false" ht="14.4" hidden="false" customHeight="false" outlineLevel="0" collapsed="false">
      <c r="A2367" s="1" t="s">
        <v>2457</v>
      </c>
      <c r="B2367" s="1" t="s">
        <v>79</v>
      </c>
      <c r="C2367" s="1" t="n">
        <v>4340</v>
      </c>
      <c r="D2367" s="1" t="n">
        <v>4340</v>
      </c>
      <c r="E2367" s="1" t="n">
        <v>4150</v>
      </c>
      <c r="F2367" s="1" t="n">
        <v>4260</v>
      </c>
      <c r="G2367" s="1" t="n">
        <v>232800</v>
      </c>
      <c r="J2367" s="1" t="str">
        <f aca="false">INDEX($B$2:$B$4901,4901-ROW(A2366))</f>
        <v>LSIP</v>
      </c>
      <c r="K2367" s="1" t="n">
        <f aca="false">INDEX($G$2:$G$4901,4901-ROW(A2366))</f>
        <v>34063900</v>
      </c>
      <c r="L2367" s="1" t="n">
        <f aca="false">INDEX($C$2:$C$4901,4901-ROW(A2366))</f>
        <v>1460</v>
      </c>
      <c r="M2367" s="1" t="n">
        <f aca="false">INDEX($D$2:$D$4901,4901-ROW(B2366))</f>
        <v>1490</v>
      </c>
      <c r="N2367" s="1" t="n">
        <f aca="false">INDEX($E$2:$E$4901,4901-ROW(C2366))</f>
        <v>1445</v>
      </c>
      <c r="O2367" s="1" t="n">
        <f aca="false">INDEX($F$2:$F$4901,4901-ROW(D2366))</f>
        <v>1470</v>
      </c>
    </row>
    <row r="2368" customFormat="false" ht="14.4" hidden="false" customHeight="false" outlineLevel="0" collapsed="false">
      <c r="A2368" s="1" t="s">
        <v>2458</v>
      </c>
      <c r="B2368" s="1" t="s">
        <v>79</v>
      </c>
      <c r="C2368" s="1" t="n">
        <v>4210</v>
      </c>
      <c r="D2368" s="1" t="n">
        <v>4250</v>
      </c>
      <c r="E2368" s="1" t="n">
        <v>4150</v>
      </c>
      <c r="F2368" s="1" t="n">
        <v>4250</v>
      </c>
      <c r="G2368" s="1" t="n">
        <v>102500</v>
      </c>
      <c r="J2368" s="1" t="str">
        <f aca="false">INDEX($B$2:$B$4901,4901-ROW(A2367))</f>
        <v>LSIP</v>
      </c>
      <c r="K2368" s="1" t="n">
        <f aca="false">INDEX($G$2:$G$4901,4901-ROW(A2367))</f>
        <v>16562700</v>
      </c>
      <c r="L2368" s="1" t="n">
        <f aca="false">INDEX($C$2:$C$4901,4901-ROW(A2367))</f>
        <v>1475</v>
      </c>
      <c r="M2368" s="1" t="n">
        <f aca="false">INDEX($D$2:$D$4901,4901-ROW(B2367))</f>
        <v>1490</v>
      </c>
      <c r="N2368" s="1" t="n">
        <f aca="false">INDEX($E$2:$E$4901,4901-ROW(C2367))</f>
        <v>1460</v>
      </c>
      <c r="O2368" s="1" t="n">
        <f aca="false">INDEX($F$2:$F$4901,4901-ROW(D2367))</f>
        <v>1485</v>
      </c>
    </row>
    <row r="2369" customFormat="false" ht="14.4" hidden="false" customHeight="false" outlineLevel="0" collapsed="false">
      <c r="A2369" s="1" t="s">
        <v>2459</v>
      </c>
      <c r="B2369" s="1" t="s">
        <v>79</v>
      </c>
      <c r="C2369" s="1" t="n">
        <v>4060</v>
      </c>
      <c r="D2369" s="1" t="n">
        <v>4200</v>
      </c>
      <c r="E2369" s="1" t="n">
        <v>4050</v>
      </c>
      <c r="F2369" s="1" t="n">
        <v>4200</v>
      </c>
      <c r="G2369" s="1" t="n">
        <v>532000</v>
      </c>
      <c r="J2369" s="1" t="str">
        <f aca="false">INDEX($B$2:$B$4901,4901-ROW(A2368))</f>
        <v>LSIP</v>
      </c>
      <c r="K2369" s="1" t="n">
        <f aca="false">INDEX($G$2:$G$4901,4901-ROW(A2368))</f>
        <v>6195900</v>
      </c>
      <c r="L2369" s="1" t="n">
        <f aca="false">INDEX($C$2:$C$4901,4901-ROW(A2368))</f>
        <v>1480</v>
      </c>
      <c r="M2369" s="1" t="n">
        <f aca="false">INDEX($D$2:$D$4901,4901-ROW(B2368))</f>
        <v>1480</v>
      </c>
      <c r="N2369" s="1" t="n">
        <f aca="false">INDEX($E$2:$E$4901,4901-ROW(C2368))</f>
        <v>1445</v>
      </c>
      <c r="O2369" s="1" t="n">
        <f aca="false">INDEX($F$2:$F$4901,4901-ROW(D2368))</f>
        <v>1450</v>
      </c>
    </row>
    <row r="2370" customFormat="false" ht="14.4" hidden="false" customHeight="false" outlineLevel="0" collapsed="false">
      <c r="A2370" s="1" t="s">
        <v>2460</v>
      </c>
      <c r="B2370" s="1" t="s">
        <v>79</v>
      </c>
      <c r="C2370" s="1" t="n">
        <v>4150</v>
      </c>
      <c r="D2370" s="1" t="n">
        <v>4150</v>
      </c>
      <c r="E2370" s="1" t="n">
        <v>4050</v>
      </c>
      <c r="F2370" s="1" t="n">
        <v>4060</v>
      </c>
      <c r="G2370" s="1" t="n">
        <v>201600</v>
      </c>
      <c r="J2370" s="1" t="str">
        <f aca="false">INDEX($B$2:$B$4901,4901-ROW(A2369))</f>
        <v>LSIP</v>
      </c>
      <c r="K2370" s="1" t="n">
        <f aca="false">INDEX($G$2:$G$4901,4901-ROW(A2369))</f>
        <v>15043700</v>
      </c>
      <c r="L2370" s="1" t="n">
        <f aca="false">INDEX($C$2:$C$4901,4901-ROW(A2369))</f>
        <v>1460</v>
      </c>
      <c r="M2370" s="1" t="n">
        <f aca="false">INDEX($D$2:$D$4901,4901-ROW(B2369))</f>
        <v>1480</v>
      </c>
      <c r="N2370" s="1" t="n">
        <f aca="false">INDEX($E$2:$E$4901,4901-ROW(C2369))</f>
        <v>1430</v>
      </c>
      <c r="O2370" s="1" t="n">
        <f aca="false">INDEX($F$2:$F$4901,4901-ROW(D2369))</f>
        <v>1435</v>
      </c>
    </row>
    <row r="2371" customFormat="false" ht="14.4" hidden="false" customHeight="false" outlineLevel="0" collapsed="false">
      <c r="A2371" s="1" t="s">
        <v>2461</v>
      </c>
      <c r="B2371" s="1" t="s">
        <v>79</v>
      </c>
      <c r="C2371" s="1" t="n">
        <v>4120</v>
      </c>
      <c r="D2371" s="1" t="n">
        <v>4190</v>
      </c>
      <c r="E2371" s="1" t="n">
        <v>4050</v>
      </c>
      <c r="F2371" s="1" t="n">
        <v>4150</v>
      </c>
      <c r="G2371" s="1" t="n">
        <v>125400</v>
      </c>
      <c r="J2371" s="1" t="str">
        <f aca="false">INDEX($B$2:$B$4901,4901-ROW(A2370))</f>
        <v>LSIP</v>
      </c>
      <c r="K2371" s="1" t="n">
        <f aca="false">INDEX($G$2:$G$4901,4901-ROW(A2370))</f>
        <v>14582000</v>
      </c>
      <c r="L2371" s="1" t="n">
        <f aca="false">INDEX($C$2:$C$4901,4901-ROW(A2370))</f>
        <v>1435</v>
      </c>
      <c r="M2371" s="1" t="n">
        <f aca="false">INDEX($D$2:$D$4901,4901-ROW(B2370))</f>
        <v>1450</v>
      </c>
      <c r="N2371" s="1" t="n">
        <f aca="false">INDEX($E$2:$E$4901,4901-ROW(C2370))</f>
        <v>1370</v>
      </c>
      <c r="O2371" s="1" t="n">
        <f aca="false">INDEX($F$2:$F$4901,4901-ROW(D2370))</f>
        <v>1370</v>
      </c>
    </row>
    <row r="2372" customFormat="false" ht="14.4" hidden="false" customHeight="false" outlineLevel="0" collapsed="false">
      <c r="A2372" s="1" t="s">
        <v>2462</v>
      </c>
      <c r="B2372" s="1" t="s">
        <v>79</v>
      </c>
      <c r="C2372" s="1" t="n">
        <v>4100</v>
      </c>
      <c r="D2372" s="1" t="n">
        <v>4100</v>
      </c>
      <c r="E2372" s="1" t="n">
        <v>4050</v>
      </c>
      <c r="F2372" s="1" t="n">
        <v>4100</v>
      </c>
      <c r="G2372" s="1" t="n">
        <v>70200</v>
      </c>
      <c r="J2372" s="1" t="str">
        <f aca="false">INDEX($B$2:$B$4901,4901-ROW(A2371))</f>
        <v>LSIP</v>
      </c>
      <c r="K2372" s="1" t="n">
        <f aca="false">INDEX($G$2:$G$4901,4901-ROW(A2371))</f>
        <v>22586700</v>
      </c>
      <c r="L2372" s="1" t="n">
        <f aca="false">INDEX($C$2:$C$4901,4901-ROW(A2371))</f>
        <v>1365</v>
      </c>
      <c r="M2372" s="1" t="n">
        <f aca="false">INDEX($D$2:$D$4901,4901-ROW(B2371))</f>
        <v>1420</v>
      </c>
      <c r="N2372" s="1" t="n">
        <f aca="false">INDEX($E$2:$E$4901,4901-ROW(C2371))</f>
        <v>1365</v>
      </c>
      <c r="O2372" s="1" t="n">
        <f aca="false">INDEX($F$2:$F$4901,4901-ROW(D2371))</f>
        <v>1375</v>
      </c>
    </row>
    <row r="2373" customFormat="false" ht="14.4" hidden="false" customHeight="false" outlineLevel="0" collapsed="false">
      <c r="A2373" s="1" t="s">
        <v>2463</v>
      </c>
      <c r="B2373" s="1" t="s">
        <v>79</v>
      </c>
      <c r="C2373" s="1" t="n">
        <v>4200</v>
      </c>
      <c r="D2373" s="1" t="n">
        <v>4210</v>
      </c>
      <c r="E2373" s="1" t="n">
        <v>4060</v>
      </c>
      <c r="F2373" s="1" t="n">
        <v>4090</v>
      </c>
      <c r="G2373" s="1" t="n">
        <v>5224000</v>
      </c>
      <c r="J2373" s="1" t="str">
        <f aca="false">INDEX($B$2:$B$4901,4901-ROW(A2372))</f>
        <v>LSIP</v>
      </c>
      <c r="K2373" s="1" t="n">
        <f aca="false">INDEX($G$2:$G$4901,4901-ROW(A2372))</f>
        <v>11361200</v>
      </c>
      <c r="L2373" s="1" t="n">
        <f aca="false">INDEX($C$2:$C$4901,4901-ROW(A2372))</f>
        <v>1375</v>
      </c>
      <c r="M2373" s="1" t="n">
        <f aca="false">INDEX($D$2:$D$4901,4901-ROW(B2372))</f>
        <v>1375</v>
      </c>
      <c r="N2373" s="1" t="n">
        <f aca="false">INDEX($E$2:$E$4901,4901-ROW(C2372))</f>
        <v>1350</v>
      </c>
      <c r="O2373" s="1" t="n">
        <f aca="false">INDEX($F$2:$F$4901,4901-ROW(D2372))</f>
        <v>1355</v>
      </c>
    </row>
    <row r="2374" customFormat="false" ht="14.4" hidden="false" customHeight="false" outlineLevel="0" collapsed="false">
      <c r="A2374" s="1" t="s">
        <v>2464</v>
      </c>
      <c r="B2374" s="1" t="s">
        <v>79</v>
      </c>
      <c r="C2374" s="1" t="n">
        <v>4200</v>
      </c>
      <c r="D2374" s="1" t="n">
        <v>4200</v>
      </c>
      <c r="E2374" s="1" t="n">
        <v>4090</v>
      </c>
      <c r="F2374" s="1" t="n">
        <v>4200</v>
      </c>
      <c r="G2374" s="1" t="n">
        <v>899700</v>
      </c>
      <c r="J2374" s="1" t="str">
        <f aca="false">INDEX($B$2:$B$4901,4901-ROW(A2373))</f>
        <v>LSIP</v>
      </c>
      <c r="K2374" s="1" t="n">
        <f aca="false">INDEX($G$2:$G$4901,4901-ROW(A2373))</f>
        <v>36536500</v>
      </c>
      <c r="L2374" s="1" t="n">
        <f aca="false">INDEX($C$2:$C$4901,4901-ROW(A2373))</f>
        <v>1370</v>
      </c>
      <c r="M2374" s="1" t="n">
        <f aca="false">INDEX($D$2:$D$4901,4901-ROW(B2373))</f>
        <v>1430</v>
      </c>
      <c r="N2374" s="1" t="n">
        <f aca="false">INDEX($E$2:$E$4901,4901-ROW(C2373))</f>
        <v>1365</v>
      </c>
      <c r="O2374" s="1" t="n">
        <f aca="false">INDEX($F$2:$F$4901,4901-ROW(D2373))</f>
        <v>1430</v>
      </c>
    </row>
    <row r="2375" customFormat="false" ht="14.4" hidden="false" customHeight="false" outlineLevel="0" collapsed="false">
      <c r="A2375" s="1" t="s">
        <v>2465</v>
      </c>
      <c r="B2375" s="1" t="s">
        <v>79</v>
      </c>
      <c r="C2375" s="1" t="n">
        <v>4280</v>
      </c>
      <c r="D2375" s="1" t="n">
        <v>4290</v>
      </c>
      <c r="E2375" s="1" t="n">
        <v>4150</v>
      </c>
      <c r="F2375" s="1" t="n">
        <v>4170</v>
      </c>
      <c r="G2375" s="1" t="n">
        <v>517300</v>
      </c>
      <c r="J2375" s="1" t="str">
        <f aca="false">INDEX($B$2:$B$4901,4901-ROW(A2374))</f>
        <v>LSIP</v>
      </c>
      <c r="K2375" s="1" t="n">
        <f aca="false">INDEX($G$2:$G$4901,4901-ROW(A2374))</f>
        <v>18489500</v>
      </c>
      <c r="L2375" s="1" t="n">
        <f aca="false">INDEX($C$2:$C$4901,4901-ROW(A2374))</f>
        <v>1450</v>
      </c>
      <c r="M2375" s="1" t="n">
        <f aca="false">INDEX($D$2:$D$4901,4901-ROW(B2374))</f>
        <v>1450</v>
      </c>
      <c r="N2375" s="1" t="n">
        <f aca="false">INDEX($E$2:$E$4901,4901-ROW(C2374))</f>
        <v>1390</v>
      </c>
      <c r="O2375" s="1" t="n">
        <f aca="false">INDEX($F$2:$F$4901,4901-ROW(D2374))</f>
        <v>1430</v>
      </c>
    </row>
    <row r="2376" customFormat="false" ht="14.4" hidden="false" customHeight="false" outlineLevel="0" collapsed="false">
      <c r="A2376" s="1" t="s">
        <v>2466</v>
      </c>
      <c r="B2376" s="1" t="s">
        <v>79</v>
      </c>
      <c r="C2376" s="1" t="n">
        <v>4200</v>
      </c>
      <c r="D2376" s="1" t="n">
        <v>4350</v>
      </c>
      <c r="E2376" s="1" t="n">
        <v>4200</v>
      </c>
      <c r="F2376" s="1" t="n">
        <v>4250</v>
      </c>
      <c r="G2376" s="1" t="n">
        <v>1047500</v>
      </c>
      <c r="J2376" s="1" t="str">
        <f aca="false">INDEX($B$2:$B$4901,4901-ROW(A2375))</f>
        <v>LSIP</v>
      </c>
      <c r="K2376" s="1" t="n">
        <f aca="false">INDEX($G$2:$G$4901,4901-ROW(A2375))</f>
        <v>18436600</v>
      </c>
      <c r="L2376" s="1" t="n">
        <f aca="false">INDEX($C$2:$C$4901,4901-ROW(A2375))</f>
        <v>1430</v>
      </c>
      <c r="M2376" s="1" t="n">
        <f aca="false">INDEX($D$2:$D$4901,4901-ROW(B2375))</f>
        <v>1440</v>
      </c>
      <c r="N2376" s="1" t="n">
        <f aca="false">INDEX($E$2:$E$4901,4901-ROW(C2375))</f>
        <v>1375</v>
      </c>
      <c r="O2376" s="1" t="n">
        <f aca="false">INDEX($F$2:$F$4901,4901-ROW(D2375))</f>
        <v>1390</v>
      </c>
    </row>
    <row r="2377" customFormat="false" ht="14.4" hidden="false" customHeight="false" outlineLevel="0" collapsed="false">
      <c r="A2377" s="1" t="s">
        <v>2467</v>
      </c>
      <c r="B2377" s="1" t="s">
        <v>79</v>
      </c>
      <c r="C2377" s="1" t="n">
        <v>4300</v>
      </c>
      <c r="D2377" s="1" t="n">
        <v>4300</v>
      </c>
      <c r="E2377" s="1" t="n">
        <v>4200</v>
      </c>
      <c r="F2377" s="1" t="n">
        <v>4220</v>
      </c>
      <c r="G2377" s="1" t="n">
        <v>670700</v>
      </c>
      <c r="J2377" s="1" t="str">
        <f aca="false">INDEX($B$2:$B$4901,4901-ROW(A2376))</f>
        <v>LSIP</v>
      </c>
      <c r="K2377" s="1" t="n">
        <f aca="false">INDEX($G$2:$G$4901,4901-ROW(A2376))</f>
        <v>16298400</v>
      </c>
      <c r="L2377" s="1" t="n">
        <f aca="false">INDEX($C$2:$C$4901,4901-ROW(A2376))</f>
        <v>1400</v>
      </c>
      <c r="M2377" s="1" t="n">
        <f aca="false">INDEX($D$2:$D$4901,4901-ROW(B2376))</f>
        <v>1410</v>
      </c>
      <c r="N2377" s="1" t="n">
        <f aca="false">INDEX($E$2:$E$4901,4901-ROW(C2376))</f>
        <v>1375</v>
      </c>
      <c r="O2377" s="1" t="n">
        <f aca="false">INDEX($F$2:$F$4901,4901-ROW(D2376))</f>
        <v>1375</v>
      </c>
    </row>
    <row r="2378" customFormat="false" ht="14.4" hidden="false" customHeight="false" outlineLevel="0" collapsed="false">
      <c r="A2378" s="1" t="s">
        <v>2468</v>
      </c>
      <c r="B2378" s="1" t="s">
        <v>79</v>
      </c>
      <c r="C2378" s="1" t="n">
        <v>4350</v>
      </c>
      <c r="D2378" s="1" t="n">
        <v>4350</v>
      </c>
      <c r="E2378" s="1" t="n">
        <v>4170</v>
      </c>
      <c r="F2378" s="1" t="n">
        <v>4250</v>
      </c>
      <c r="G2378" s="1" t="n">
        <v>1040600</v>
      </c>
      <c r="J2378" s="1" t="str">
        <f aca="false">INDEX($B$2:$B$4901,4901-ROW(A2377))</f>
        <v>LSIP</v>
      </c>
      <c r="K2378" s="1" t="n">
        <f aca="false">INDEX($G$2:$G$4901,4901-ROW(A2377))</f>
        <v>26258500</v>
      </c>
      <c r="L2378" s="1" t="n">
        <f aca="false">INDEX($C$2:$C$4901,4901-ROW(A2377))</f>
        <v>1380</v>
      </c>
      <c r="M2378" s="1" t="n">
        <f aca="false">INDEX($D$2:$D$4901,4901-ROW(B2377))</f>
        <v>1380</v>
      </c>
      <c r="N2378" s="1" t="n">
        <f aca="false">INDEX($E$2:$E$4901,4901-ROW(C2377))</f>
        <v>1325</v>
      </c>
      <c r="O2378" s="1" t="n">
        <f aca="false">INDEX($F$2:$F$4901,4901-ROW(D2377))</f>
        <v>1340</v>
      </c>
    </row>
    <row r="2379" customFormat="false" ht="14.4" hidden="false" customHeight="false" outlineLevel="0" collapsed="false">
      <c r="A2379" s="1" t="s">
        <v>2469</v>
      </c>
      <c r="B2379" s="1" t="s">
        <v>79</v>
      </c>
      <c r="C2379" s="1" t="n">
        <v>4350</v>
      </c>
      <c r="D2379" s="1" t="n">
        <v>4360</v>
      </c>
      <c r="E2379" s="1" t="n">
        <v>4250</v>
      </c>
      <c r="F2379" s="1" t="n">
        <v>4300</v>
      </c>
      <c r="G2379" s="1" t="n">
        <v>1526600</v>
      </c>
      <c r="J2379" s="1" t="str">
        <f aca="false">INDEX($B$2:$B$4901,4901-ROW(A2378))</f>
        <v>LSIP</v>
      </c>
      <c r="K2379" s="1" t="n">
        <f aca="false">INDEX($G$2:$G$4901,4901-ROW(A2378))</f>
        <v>14290300</v>
      </c>
      <c r="L2379" s="1" t="n">
        <f aca="false">INDEX($C$2:$C$4901,4901-ROW(A2378))</f>
        <v>1360</v>
      </c>
      <c r="M2379" s="1" t="n">
        <f aca="false">INDEX($D$2:$D$4901,4901-ROW(B2378))</f>
        <v>1360</v>
      </c>
      <c r="N2379" s="1" t="n">
        <f aca="false">INDEX($E$2:$E$4901,4901-ROW(C2378))</f>
        <v>1315</v>
      </c>
      <c r="O2379" s="1" t="n">
        <f aca="false">INDEX($F$2:$F$4901,4901-ROW(D2378))</f>
        <v>1325</v>
      </c>
    </row>
    <row r="2380" customFormat="false" ht="14.4" hidden="false" customHeight="false" outlineLevel="0" collapsed="false">
      <c r="A2380" s="1" t="s">
        <v>2470</v>
      </c>
      <c r="B2380" s="1" t="s">
        <v>79</v>
      </c>
      <c r="C2380" s="1" t="n">
        <v>4230</v>
      </c>
      <c r="D2380" s="1" t="n">
        <v>4500</v>
      </c>
      <c r="E2380" s="1" t="n">
        <v>4220</v>
      </c>
      <c r="F2380" s="1" t="n">
        <v>4330</v>
      </c>
      <c r="G2380" s="1" t="n">
        <v>1585700</v>
      </c>
      <c r="J2380" s="1" t="str">
        <f aca="false">INDEX($B$2:$B$4901,4901-ROW(A2379))</f>
        <v>LSIP</v>
      </c>
      <c r="K2380" s="1" t="n">
        <f aca="false">INDEX($G$2:$G$4901,4901-ROW(A2379))</f>
        <v>8723800</v>
      </c>
      <c r="L2380" s="1" t="n">
        <f aca="false">INDEX($C$2:$C$4901,4901-ROW(A2379))</f>
        <v>1325</v>
      </c>
      <c r="M2380" s="1" t="n">
        <f aca="false">INDEX($D$2:$D$4901,4901-ROW(B2379))</f>
        <v>1350</v>
      </c>
      <c r="N2380" s="1" t="n">
        <f aca="false">INDEX($E$2:$E$4901,4901-ROW(C2379))</f>
        <v>1320</v>
      </c>
      <c r="O2380" s="1" t="n">
        <f aca="false">INDEX($F$2:$F$4901,4901-ROW(D2379))</f>
        <v>1340</v>
      </c>
    </row>
    <row r="2381" customFormat="false" ht="14.4" hidden="false" customHeight="false" outlineLevel="0" collapsed="false">
      <c r="A2381" s="1" t="s">
        <v>2471</v>
      </c>
      <c r="B2381" s="1" t="s">
        <v>79</v>
      </c>
      <c r="C2381" s="1" t="n">
        <v>4200</v>
      </c>
      <c r="D2381" s="1" t="n">
        <v>4230</v>
      </c>
      <c r="E2381" s="1" t="n">
        <v>4100</v>
      </c>
      <c r="F2381" s="1" t="n">
        <v>4210</v>
      </c>
      <c r="G2381" s="1" t="n">
        <v>373600</v>
      </c>
      <c r="J2381" s="1" t="str">
        <f aca="false">INDEX($B$2:$B$4901,4901-ROW(A2380))</f>
        <v>LSIP</v>
      </c>
      <c r="K2381" s="1" t="n">
        <f aca="false">INDEX($G$2:$G$4901,4901-ROW(A2380))</f>
        <v>20726000</v>
      </c>
      <c r="L2381" s="1" t="n">
        <f aca="false">INDEX($C$2:$C$4901,4901-ROW(A2380))</f>
        <v>1345</v>
      </c>
      <c r="M2381" s="1" t="n">
        <f aca="false">INDEX($D$2:$D$4901,4901-ROW(B2380))</f>
        <v>1360</v>
      </c>
      <c r="N2381" s="1" t="n">
        <f aca="false">INDEX($E$2:$E$4901,4901-ROW(C2380))</f>
        <v>1285</v>
      </c>
      <c r="O2381" s="1" t="n">
        <f aca="false">INDEX($F$2:$F$4901,4901-ROW(D2380))</f>
        <v>1295</v>
      </c>
    </row>
    <row r="2382" customFormat="false" ht="14.4" hidden="false" customHeight="false" outlineLevel="0" collapsed="false">
      <c r="A2382" s="1" t="s">
        <v>2472</v>
      </c>
      <c r="B2382" s="1" t="s">
        <v>81</v>
      </c>
      <c r="C2382" s="1" t="n">
        <v>234</v>
      </c>
      <c r="D2382" s="1" t="n">
        <v>234</v>
      </c>
      <c r="E2382" s="1" t="n">
        <v>228</v>
      </c>
      <c r="F2382" s="1" t="n">
        <v>234</v>
      </c>
      <c r="G2382" s="1" t="n">
        <v>56669700</v>
      </c>
      <c r="J2382" s="1" t="str">
        <f aca="false">INDEX($B$2:$B$4901,4901-ROW(A2381))</f>
        <v>LPPF</v>
      </c>
      <c r="K2382" s="1" t="n">
        <f aca="false">INDEX($G$2:$G$4901,4901-ROW(A2381))</f>
        <v>18994100</v>
      </c>
      <c r="L2382" s="1" t="n">
        <f aca="false">INDEX($C$2:$C$4901,4901-ROW(A2381))</f>
        <v>3800</v>
      </c>
      <c r="M2382" s="1" t="n">
        <f aca="false">INDEX($D$2:$D$4901,4901-ROW(B2381))</f>
        <v>4020</v>
      </c>
      <c r="N2382" s="1" t="n">
        <f aca="false">INDEX($E$2:$E$4901,4901-ROW(C2381))</f>
        <v>3760</v>
      </c>
      <c r="O2382" s="1" t="n">
        <f aca="false">INDEX($F$2:$F$4901,4901-ROW(D2381))</f>
        <v>3920</v>
      </c>
    </row>
    <row r="2383" customFormat="false" ht="14.4" hidden="false" customHeight="false" outlineLevel="0" collapsed="false">
      <c r="A2383" s="1" t="s">
        <v>2473</v>
      </c>
      <c r="B2383" s="1" t="s">
        <v>81</v>
      </c>
      <c r="C2383" s="1" t="n">
        <v>232</v>
      </c>
      <c r="D2383" s="1" t="n">
        <v>236</v>
      </c>
      <c r="E2383" s="1" t="n">
        <v>232</v>
      </c>
      <c r="F2383" s="1" t="n">
        <v>232</v>
      </c>
      <c r="G2383" s="1" t="n">
        <v>30739200</v>
      </c>
      <c r="J2383" s="1" t="str">
        <f aca="false">INDEX($B$2:$B$4901,4901-ROW(A2382))</f>
        <v>LPPF</v>
      </c>
      <c r="K2383" s="1" t="n">
        <f aca="false">INDEX($G$2:$G$4901,4901-ROW(A2382))</f>
        <v>12558500</v>
      </c>
      <c r="L2383" s="1" t="n">
        <f aca="false">INDEX($C$2:$C$4901,4901-ROW(A2382))</f>
        <v>3960</v>
      </c>
      <c r="M2383" s="1" t="n">
        <f aca="false">INDEX($D$2:$D$4901,4901-ROW(B2382))</f>
        <v>4080</v>
      </c>
      <c r="N2383" s="1" t="n">
        <f aca="false">INDEX($E$2:$E$4901,4901-ROW(C2382))</f>
        <v>3860</v>
      </c>
      <c r="O2383" s="1" t="n">
        <f aca="false">INDEX($F$2:$F$4901,4901-ROW(D2382))</f>
        <v>3870</v>
      </c>
    </row>
    <row r="2384" customFormat="false" ht="14.4" hidden="false" customHeight="false" outlineLevel="0" collapsed="false">
      <c r="A2384" s="1" t="s">
        <v>2474</v>
      </c>
      <c r="B2384" s="1" t="s">
        <v>81</v>
      </c>
      <c r="C2384" s="1" t="n">
        <v>232</v>
      </c>
      <c r="D2384" s="1" t="n">
        <v>236</v>
      </c>
      <c r="E2384" s="1" t="n">
        <v>228</v>
      </c>
      <c r="F2384" s="1" t="n">
        <v>234</v>
      </c>
      <c r="G2384" s="1" t="n">
        <v>82335200</v>
      </c>
      <c r="J2384" s="1" t="str">
        <f aca="false">INDEX($B$2:$B$4901,4901-ROW(A2383))</f>
        <v>LPPF</v>
      </c>
      <c r="K2384" s="1" t="n">
        <f aca="false">INDEX($G$2:$G$4901,4901-ROW(A2383))</f>
        <v>17236400</v>
      </c>
      <c r="L2384" s="1" t="n">
        <f aca="false">INDEX($C$2:$C$4901,4901-ROW(A2383))</f>
        <v>3930</v>
      </c>
      <c r="M2384" s="1" t="n">
        <f aca="false">INDEX($D$2:$D$4901,4901-ROW(B2383))</f>
        <v>4000</v>
      </c>
      <c r="N2384" s="1" t="n">
        <f aca="false">INDEX($E$2:$E$4901,4901-ROW(C2383))</f>
        <v>3920</v>
      </c>
      <c r="O2384" s="1" t="n">
        <f aca="false">INDEX($F$2:$F$4901,4901-ROW(D2383))</f>
        <v>3980</v>
      </c>
    </row>
    <row r="2385" customFormat="false" ht="14.4" hidden="false" customHeight="false" outlineLevel="0" collapsed="false">
      <c r="A2385" s="1" t="s">
        <v>2475</v>
      </c>
      <c r="B2385" s="1" t="s">
        <v>81</v>
      </c>
      <c r="C2385" s="1" t="n">
        <v>236</v>
      </c>
      <c r="D2385" s="1" t="n">
        <v>240</v>
      </c>
      <c r="E2385" s="1" t="n">
        <v>232</v>
      </c>
      <c r="F2385" s="1" t="n">
        <v>232</v>
      </c>
      <c r="G2385" s="1" t="n">
        <v>67319600</v>
      </c>
      <c r="J2385" s="1" t="str">
        <f aca="false">INDEX($B$2:$B$4901,4901-ROW(A2384))</f>
        <v>LPPF</v>
      </c>
      <c r="K2385" s="1" t="n">
        <f aca="false">INDEX($G$2:$G$4901,4901-ROW(A2384))</f>
        <v>11307000</v>
      </c>
      <c r="L2385" s="1" t="n">
        <f aca="false">INDEX($C$2:$C$4901,4901-ROW(A2384))</f>
        <v>4000</v>
      </c>
      <c r="M2385" s="1" t="n">
        <f aca="false">INDEX($D$2:$D$4901,4901-ROW(B2384))</f>
        <v>4050</v>
      </c>
      <c r="N2385" s="1" t="n">
        <f aca="false">INDEX($E$2:$E$4901,4901-ROW(C2384))</f>
        <v>3930</v>
      </c>
      <c r="O2385" s="1" t="n">
        <f aca="false">INDEX($F$2:$F$4901,4901-ROW(D2384))</f>
        <v>4030</v>
      </c>
    </row>
    <row r="2386" customFormat="false" ht="14.4" hidden="false" customHeight="false" outlineLevel="0" collapsed="false">
      <c r="A2386" s="1" t="s">
        <v>2476</v>
      </c>
      <c r="B2386" s="1" t="s">
        <v>81</v>
      </c>
      <c r="C2386" s="1" t="n">
        <v>236</v>
      </c>
      <c r="D2386" s="1" t="n">
        <v>238</v>
      </c>
      <c r="E2386" s="1" t="n">
        <v>234</v>
      </c>
      <c r="F2386" s="1" t="n">
        <v>236</v>
      </c>
      <c r="G2386" s="1" t="n">
        <v>35873700</v>
      </c>
      <c r="J2386" s="1" t="str">
        <f aca="false">INDEX($B$2:$B$4901,4901-ROW(A2385))</f>
        <v>LPPF</v>
      </c>
      <c r="K2386" s="1" t="n">
        <f aca="false">INDEX($G$2:$G$4901,4901-ROW(A2385))</f>
        <v>28078600</v>
      </c>
      <c r="L2386" s="1" t="n">
        <f aca="false">INDEX($C$2:$C$4901,4901-ROW(A2385))</f>
        <v>4070</v>
      </c>
      <c r="M2386" s="1" t="n">
        <f aca="false">INDEX($D$2:$D$4901,4901-ROW(B2385))</f>
        <v>4300</v>
      </c>
      <c r="N2386" s="1" t="n">
        <f aca="false">INDEX($E$2:$E$4901,4901-ROW(C2385))</f>
        <v>4060</v>
      </c>
      <c r="O2386" s="1" t="n">
        <f aca="false">INDEX($F$2:$F$4901,4901-ROW(D2385))</f>
        <v>4250</v>
      </c>
    </row>
    <row r="2387" customFormat="false" ht="14.4" hidden="false" customHeight="false" outlineLevel="0" collapsed="false">
      <c r="A2387" s="1" t="s">
        <v>2477</v>
      </c>
      <c r="B2387" s="1" t="s">
        <v>81</v>
      </c>
      <c r="C2387" s="1" t="n">
        <v>236</v>
      </c>
      <c r="D2387" s="1" t="n">
        <v>236</v>
      </c>
      <c r="E2387" s="1" t="n">
        <v>234</v>
      </c>
      <c r="F2387" s="1" t="n">
        <v>234</v>
      </c>
      <c r="G2387" s="1" t="n">
        <v>12651100</v>
      </c>
      <c r="J2387" s="1" t="str">
        <f aca="false">INDEX($B$2:$B$4901,4901-ROW(A2386))</f>
        <v>LPPF</v>
      </c>
      <c r="K2387" s="1" t="n">
        <f aca="false">INDEX($G$2:$G$4901,4901-ROW(A2386))</f>
        <v>9374500</v>
      </c>
      <c r="L2387" s="1" t="n">
        <f aca="false">INDEX($C$2:$C$4901,4901-ROW(A2386))</f>
        <v>4250</v>
      </c>
      <c r="M2387" s="1" t="n">
        <f aca="false">INDEX($D$2:$D$4901,4901-ROW(B2386))</f>
        <v>4270</v>
      </c>
      <c r="N2387" s="1" t="n">
        <f aca="false">INDEX($E$2:$E$4901,4901-ROW(C2386))</f>
        <v>4180</v>
      </c>
      <c r="O2387" s="1" t="n">
        <f aca="false">INDEX($F$2:$F$4901,4901-ROW(D2386))</f>
        <v>4220</v>
      </c>
    </row>
    <row r="2388" customFormat="false" ht="14.4" hidden="false" customHeight="false" outlineLevel="0" collapsed="false">
      <c r="A2388" s="1" t="s">
        <v>2478</v>
      </c>
      <c r="B2388" s="1" t="s">
        <v>81</v>
      </c>
      <c r="C2388" s="1" t="n">
        <v>236</v>
      </c>
      <c r="D2388" s="1" t="n">
        <v>240</v>
      </c>
      <c r="E2388" s="1" t="n">
        <v>234</v>
      </c>
      <c r="F2388" s="1" t="n">
        <v>236</v>
      </c>
      <c r="G2388" s="1" t="n">
        <v>47961800</v>
      </c>
      <c r="J2388" s="1" t="str">
        <f aca="false">INDEX($B$2:$B$4901,4901-ROW(A2387))</f>
        <v>LPPF</v>
      </c>
      <c r="K2388" s="1" t="n">
        <f aca="false">INDEX($G$2:$G$4901,4901-ROW(A2387))</f>
        <v>8375100</v>
      </c>
      <c r="L2388" s="1" t="n">
        <f aca="false">INDEX($C$2:$C$4901,4901-ROW(A2387))</f>
        <v>4210</v>
      </c>
      <c r="M2388" s="1" t="n">
        <f aca="false">INDEX($D$2:$D$4901,4901-ROW(B2387))</f>
        <v>4240</v>
      </c>
      <c r="N2388" s="1" t="n">
        <f aca="false">INDEX($E$2:$E$4901,4901-ROW(C2387))</f>
        <v>4150</v>
      </c>
      <c r="O2388" s="1" t="n">
        <f aca="false">INDEX($F$2:$F$4901,4901-ROW(D2387))</f>
        <v>4200</v>
      </c>
    </row>
    <row r="2389" customFormat="false" ht="14.4" hidden="false" customHeight="false" outlineLevel="0" collapsed="false">
      <c r="A2389" s="1" t="s">
        <v>2479</v>
      </c>
      <c r="B2389" s="1" t="s">
        <v>81</v>
      </c>
      <c r="C2389" s="1" t="n">
        <v>236</v>
      </c>
      <c r="D2389" s="1" t="n">
        <v>240</v>
      </c>
      <c r="E2389" s="1" t="n">
        <v>230</v>
      </c>
      <c r="F2389" s="1" t="n">
        <v>236</v>
      </c>
      <c r="G2389" s="1" t="n">
        <v>81561000</v>
      </c>
      <c r="J2389" s="1" t="str">
        <f aca="false">INDEX($B$2:$B$4901,4901-ROW(A2388))</f>
        <v>LPPF</v>
      </c>
      <c r="K2389" s="1" t="n">
        <f aca="false">INDEX($G$2:$G$4901,4901-ROW(A2388))</f>
        <v>13993300</v>
      </c>
      <c r="L2389" s="1" t="n">
        <f aca="false">INDEX($C$2:$C$4901,4901-ROW(A2388))</f>
        <v>4250</v>
      </c>
      <c r="M2389" s="1" t="n">
        <f aca="false">INDEX($D$2:$D$4901,4901-ROW(B2388))</f>
        <v>4370</v>
      </c>
      <c r="N2389" s="1" t="n">
        <f aca="false">INDEX($E$2:$E$4901,4901-ROW(C2388))</f>
        <v>4180</v>
      </c>
      <c r="O2389" s="1" t="n">
        <f aca="false">INDEX($F$2:$F$4901,4901-ROW(D2388))</f>
        <v>4180</v>
      </c>
    </row>
    <row r="2390" customFormat="false" ht="14.4" hidden="false" customHeight="false" outlineLevel="0" collapsed="false">
      <c r="A2390" s="1" t="s">
        <v>2480</v>
      </c>
      <c r="B2390" s="1" t="s">
        <v>81</v>
      </c>
      <c r="C2390" s="1" t="n">
        <v>236</v>
      </c>
      <c r="D2390" s="1" t="n">
        <v>240</v>
      </c>
      <c r="E2390" s="1" t="n">
        <v>234</v>
      </c>
      <c r="F2390" s="1" t="n">
        <v>236</v>
      </c>
      <c r="G2390" s="1" t="n">
        <v>37959500</v>
      </c>
      <c r="J2390" s="1" t="str">
        <f aca="false">INDEX($B$2:$B$4901,4901-ROW(A2389))</f>
        <v>LPPF</v>
      </c>
      <c r="K2390" s="1" t="n">
        <f aca="false">INDEX($G$2:$G$4901,4901-ROW(A2389))</f>
        <v>9804100</v>
      </c>
      <c r="L2390" s="1" t="n">
        <f aca="false">INDEX($C$2:$C$4901,4901-ROW(A2389))</f>
        <v>4250</v>
      </c>
      <c r="M2390" s="1" t="n">
        <f aca="false">INDEX($D$2:$D$4901,4901-ROW(B2389))</f>
        <v>4330</v>
      </c>
      <c r="N2390" s="1" t="n">
        <f aca="false">INDEX($E$2:$E$4901,4901-ROW(C2389))</f>
        <v>4110</v>
      </c>
      <c r="O2390" s="1" t="n">
        <f aca="false">INDEX($F$2:$F$4901,4901-ROW(D2389))</f>
        <v>4130</v>
      </c>
    </row>
    <row r="2391" customFormat="false" ht="14.4" hidden="false" customHeight="false" outlineLevel="0" collapsed="false">
      <c r="A2391" s="1" t="s">
        <v>2481</v>
      </c>
      <c r="B2391" s="1" t="s">
        <v>81</v>
      </c>
      <c r="C2391" s="1" t="n">
        <v>236</v>
      </c>
      <c r="D2391" s="1" t="n">
        <v>242</v>
      </c>
      <c r="E2391" s="1" t="n">
        <v>232</v>
      </c>
      <c r="F2391" s="1" t="n">
        <v>238</v>
      </c>
      <c r="G2391" s="1" t="n">
        <v>55779600</v>
      </c>
      <c r="J2391" s="1" t="str">
        <f aca="false">INDEX($B$2:$B$4901,4901-ROW(A2390))</f>
        <v>LPPF</v>
      </c>
      <c r="K2391" s="1" t="n">
        <f aca="false">INDEX($G$2:$G$4901,4901-ROW(A2390))</f>
        <v>16185200</v>
      </c>
      <c r="L2391" s="1" t="n">
        <f aca="false">INDEX($C$2:$C$4901,4901-ROW(A2390))</f>
        <v>4190</v>
      </c>
      <c r="M2391" s="1" t="n">
        <f aca="false">INDEX($D$2:$D$4901,4901-ROW(B2390))</f>
        <v>4200</v>
      </c>
      <c r="N2391" s="1" t="n">
        <f aca="false">INDEX($E$2:$E$4901,4901-ROW(C2390))</f>
        <v>4000</v>
      </c>
      <c r="O2391" s="1" t="n">
        <f aca="false">INDEX($F$2:$F$4901,4901-ROW(D2390))</f>
        <v>4170</v>
      </c>
    </row>
    <row r="2392" customFormat="false" ht="14.4" hidden="false" customHeight="false" outlineLevel="0" collapsed="false">
      <c r="A2392" s="1" t="s">
        <v>2482</v>
      </c>
      <c r="B2392" s="1" t="s">
        <v>81</v>
      </c>
      <c r="C2392" s="1" t="n">
        <v>238</v>
      </c>
      <c r="D2392" s="1" t="n">
        <v>240</v>
      </c>
      <c r="E2392" s="1" t="n">
        <v>232</v>
      </c>
      <c r="F2392" s="1" t="n">
        <v>236</v>
      </c>
      <c r="G2392" s="1" t="n">
        <v>38283700</v>
      </c>
      <c r="J2392" s="1" t="str">
        <f aca="false">INDEX($B$2:$B$4901,4901-ROW(A2391))</f>
        <v>LPPF</v>
      </c>
      <c r="K2392" s="1" t="n">
        <f aca="false">INDEX($G$2:$G$4901,4901-ROW(A2391))</f>
        <v>13510700</v>
      </c>
      <c r="L2392" s="1" t="n">
        <f aca="false">INDEX($C$2:$C$4901,4901-ROW(A2391))</f>
        <v>4110</v>
      </c>
      <c r="M2392" s="1" t="n">
        <f aca="false">INDEX($D$2:$D$4901,4901-ROW(B2391))</f>
        <v>4140</v>
      </c>
      <c r="N2392" s="1" t="n">
        <f aca="false">INDEX($E$2:$E$4901,4901-ROW(C2391))</f>
        <v>3980</v>
      </c>
      <c r="O2392" s="1" t="n">
        <f aca="false">INDEX($F$2:$F$4901,4901-ROW(D2391))</f>
        <v>3980</v>
      </c>
    </row>
    <row r="2393" customFormat="false" ht="14.4" hidden="false" customHeight="false" outlineLevel="0" collapsed="false">
      <c r="A2393" s="1" t="s">
        <v>2483</v>
      </c>
      <c r="B2393" s="1" t="s">
        <v>81</v>
      </c>
      <c r="C2393" s="1" t="n">
        <v>234</v>
      </c>
      <c r="D2393" s="1" t="n">
        <v>236</v>
      </c>
      <c r="E2393" s="1" t="n">
        <v>230</v>
      </c>
      <c r="F2393" s="1" t="n">
        <v>236</v>
      </c>
      <c r="G2393" s="1" t="n">
        <v>23812400</v>
      </c>
      <c r="J2393" s="1" t="str">
        <f aca="false">INDEX($B$2:$B$4901,4901-ROW(A2392))</f>
        <v>LPPF</v>
      </c>
      <c r="K2393" s="1" t="n">
        <f aca="false">INDEX($G$2:$G$4901,4901-ROW(A2392))</f>
        <v>10708700</v>
      </c>
      <c r="L2393" s="1" t="n">
        <f aca="false">INDEX($C$2:$C$4901,4901-ROW(A2392))</f>
        <v>4030</v>
      </c>
      <c r="M2393" s="1" t="n">
        <f aca="false">INDEX($D$2:$D$4901,4901-ROW(B2392))</f>
        <v>4030</v>
      </c>
      <c r="N2393" s="1" t="n">
        <f aca="false">INDEX($E$2:$E$4901,4901-ROW(C2392))</f>
        <v>3840</v>
      </c>
      <c r="O2393" s="1" t="n">
        <f aca="false">INDEX($F$2:$F$4901,4901-ROW(D2392))</f>
        <v>3940</v>
      </c>
    </row>
    <row r="2394" customFormat="false" ht="14.4" hidden="false" customHeight="false" outlineLevel="0" collapsed="false">
      <c r="A2394" s="1" t="s">
        <v>2484</v>
      </c>
      <c r="B2394" s="1" t="s">
        <v>81</v>
      </c>
      <c r="C2394" s="1" t="n">
        <v>242</v>
      </c>
      <c r="D2394" s="1" t="n">
        <v>242</v>
      </c>
      <c r="E2394" s="1" t="n">
        <v>230</v>
      </c>
      <c r="F2394" s="1" t="n">
        <v>232</v>
      </c>
      <c r="G2394" s="1" t="n">
        <v>144593400</v>
      </c>
      <c r="J2394" s="1" t="str">
        <f aca="false">INDEX($B$2:$B$4901,4901-ROW(A2393))</f>
        <v>LPPF</v>
      </c>
      <c r="K2394" s="1" t="n">
        <f aca="false">INDEX($G$2:$G$4901,4901-ROW(A2393))</f>
        <v>11917700</v>
      </c>
      <c r="L2394" s="1" t="n">
        <f aca="false">INDEX($C$2:$C$4901,4901-ROW(A2393))</f>
        <v>3950</v>
      </c>
      <c r="M2394" s="1" t="n">
        <f aca="false">INDEX($D$2:$D$4901,4901-ROW(B2393))</f>
        <v>3950</v>
      </c>
      <c r="N2394" s="1" t="n">
        <f aca="false">INDEX($E$2:$E$4901,4901-ROW(C2393))</f>
        <v>3710</v>
      </c>
      <c r="O2394" s="1" t="n">
        <f aca="false">INDEX($F$2:$F$4901,4901-ROW(D2393))</f>
        <v>3750</v>
      </c>
    </row>
    <row r="2395" customFormat="false" ht="14.4" hidden="false" customHeight="false" outlineLevel="0" collapsed="false">
      <c r="A2395" s="1" t="s">
        <v>2485</v>
      </c>
      <c r="B2395" s="1" t="s">
        <v>81</v>
      </c>
      <c r="C2395" s="1" t="n">
        <v>234</v>
      </c>
      <c r="D2395" s="1" t="n">
        <v>242</v>
      </c>
      <c r="E2395" s="1" t="n">
        <v>232</v>
      </c>
      <c r="F2395" s="1" t="n">
        <v>242</v>
      </c>
      <c r="G2395" s="1" t="n">
        <v>170363800</v>
      </c>
      <c r="J2395" s="1" t="str">
        <f aca="false">INDEX($B$2:$B$4901,4901-ROW(A2394))</f>
        <v>LPPF</v>
      </c>
      <c r="K2395" s="1" t="n">
        <f aca="false">INDEX($G$2:$G$4901,4901-ROW(A2394))</f>
        <v>8097100</v>
      </c>
      <c r="L2395" s="1" t="n">
        <f aca="false">INDEX($C$2:$C$4901,4901-ROW(A2394))</f>
        <v>3750</v>
      </c>
      <c r="M2395" s="1" t="n">
        <f aca="false">INDEX($D$2:$D$4901,4901-ROW(B2394))</f>
        <v>3950</v>
      </c>
      <c r="N2395" s="1" t="n">
        <f aca="false">INDEX($E$2:$E$4901,4901-ROW(C2394))</f>
        <v>3750</v>
      </c>
      <c r="O2395" s="1" t="n">
        <f aca="false">INDEX($F$2:$F$4901,4901-ROW(D2394))</f>
        <v>3890</v>
      </c>
    </row>
    <row r="2396" customFormat="false" ht="14.4" hidden="false" customHeight="false" outlineLevel="0" collapsed="false">
      <c r="A2396" s="1" t="s">
        <v>2486</v>
      </c>
      <c r="B2396" s="1" t="s">
        <v>81</v>
      </c>
      <c r="C2396" s="1" t="n">
        <v>234</v>
      </c>
      <c r="D2396" s="1" t="n">
        <v>234</v>
      </c>
      <c r="E2396" s="1" t="n">
        <v>228</v>
      </c>
      <c r="F2396" s="1" t="n">
        <v>234</v>
      </c>
      <c r="G2396" s="1" t="n">
        <v>45270100</v>
      </c>
      <c r="J2396" s="1" t="str">
        <f aca="false">INDEX($B$2:$B$4901,4901-ROW(A2395))</f>
        <v>LPPF</v>
      </c>
      <c r="K2396" s="1" t="n">
        <f aca="false">INDEX($G$2:$G$4901,4901-ROW(A2395))</f>
        <v>20696600</v>
      </c>
      <c r="L2396" s="1" t="n">
        <f aca="false">INDEX($C$2:$C$4901,4901-ROW(A2395))</f>
        <v>3680</v>
      </c>
      <c r="M2396" s="1" t="n">
        <f aca="false">INDEX($D$2:$D$4901,4901-ROW(B2395))</f>
        <v>3810</v>
      </c>
      <c r="N2396" s="1" t="n">
        <f aca="false">INDEX($E$2:$E$4901,4901-ROW(C2395))</f>
        <v>3630</v>
      </c>
      <c r="O2396" s="1" t="n">
        <f aca="false">INDEX($F$2:$F$4901,4901-ROW(D2395))</f>
        <v>3760</v>
      </c>
    </row>
    <row r="2397" customFormat="false" ht="14.4" hidden="false" customHeight="false" outlineLevel="0" collapsed="false">
      <c r="A2397" s="1" t="s">
        <v>2487</v>
      </c>
      <c r="B2397" s="1" t="s">
        <v>81</v>
      </c>
      <c r="C2397" s="1" t="n">
        <v>236</v>
      </c>
      <c r="D2397" s="1" t="n">
        <v>236</v>
      </c>
      <c r="E2397" s="1" t="n">
        <v>230</v>
      </c>
      <c r="F2397" s="1" t="n">
        <v>232</v>
      </c>
      <c r="G2397" s="1" t="n">
        <v>18885900</v>
      </c>
      <c r="J2397" s="1" t="str">
        <f aca="false">INDEX($B$2:$B$4901,4901-ROW(A2396))</f>
        <v>LPPF</v>
      </c>
      <c r="K2397" s="1" t="n">
        <f aca="false">INDEX($G$2:$G$4901,4901-ROW(A2396))</f>
        <v>11238700</v>
      </c>
      <c r="L2397" s="1" t="n">
        <f aca="false">INDEX($C$2:$C$4901,4901-ROW(A2396))</f>
        <v>3730</v>
      </c>
      <c r="M2397" s="1" t="n">
        <f aca="false">INDEX($D$2:$D$4901,4901-ROW(B2396))</f>
        <v>3780</v>
      </c>
      <c r="N2397" s="1" t="n">
        <f aca="false">INDEX($E$2:$E$4901,4901-ROW(C2396))</f>
        <v>3670</v>
      </c>
      <c r="O2397" s="1" t="n">
        <f aca="false">INDEX($F$2:$F$4901,4901-ROW(D2396))</f>
        <v>3700</v>
      </c>
    </row>
    <row r="2398" customFormat="false" ht="14.4" hidden="false" customHeight="false" outlineLevel="0" collapsed="false">
      <c r="A2398" s="1" t="s">
        <v>2488</v>
      </c>
      <c r="B2398" s="1" t="s">
        <v>81</v>
      </c>
      <c r="C2398" s="1" t="n">
        <v>240</v>
      </c>
      <c r="D2398" s="1" t="n">
        <v>240</v>
      </c>
      <c r="E2398" s="1" t="n">
        <v>234</v>
      </c>
      <c r="F2398" s="1" t="n">
        <v>234</v>
      </c>
      <c r="G2398" s="1" t="n">
        <v>45776600</v>
      </c>
      <c r="J2398" s="1" t="str">
        <f aca="false">INDEX($B$2:$B$4901,4901-ROW(A2397))</f>
        <v>LPPF</v>
      </c>
      <c r="K2398" s="1" t="n">
        <f aca="false">INDEX($G$2:$G$4901,4901-ROW(A2397))</f>
        <v>10820900</v>
      </c>
      <c r="L2398" s="1" t="n">
        <f aca="false">INDEX($C$2:$C$4901,4901-ROW(A2397))</f>
        <v>3650</v>
      </c>
      <c r="M2398" s="1" t="n">
        <f aca="false">INDEX($D$2:$D$4901,4901-ROW(B2397))</f>
        <v>3680</v>
      </c>
      <c r="N2398" s="1" t="n">
        <f aca="false">INDEX($E$2:$E$4901,4901-ROW(C2397))</f>
        <v>3590</v>
      </c>
      <c r="O2398" s="1" t="n">
        <f aca="false">INDEX($F$2:$F$4901,4901-ROW(D2397))</f>
        <v>3640</v>
      </c>
    </row>
    <row r="2399" customFormat="false" ht="14.4" hidden="false" customHeight="false" outlineLevel="0" collapsed="false">
      <c r="A2399" s="1" t="s">
        <v>2489</v>
      </c>
      <c r="B2399" s="1" t="s">
        <v>81</v>
      </c>
      <c r="C2399" s="1" t="n">
        <v>240</v>
      </c>
      <c r="D2399" s="1" t="n">
        <v>244</v>
      </c>
      <c r="E2399" s="1" t="n">
        <v>238</v>
      </c>
      <c r="F2399" s="1" t="n">
        <v>238</v>
      </c>
      <c r="G2399" s="1" t="n">
        <v>63831900</v>
      </c>
      <c r="J2399" s="1" t="str">
        <f aca="false">INDEX($B$2:$B$4901,4901-ROW(A2398))</f>
        <v>LPPF</v>
      </c>
      <c r="K2399" s="1" t="n">
        <f aca="false">INDEX($G$2:$G$4901,4901-ROW(A2398))</f>
        <v>16248800</v>
      </c>
      <c r="L2399" s="1" t="n">
        <f aca="false">INDEX($C$2:$C$4901,4901-ROW(A2398))</f>
        <v>3610</v>
      </c>
      <c r="M2399" s="1" t="n">
        <f aca="false">INDEX($D$2:$D$4901,4901-ROW(B2398))</f>
        <v>3700</v>
      </c>
      <c r="N2399" s="1" t="n">
        <f aca="false">INDEX($E$2:$E$4901,4901-ROW(C2398))</f>
        <v>3600</v>
      </c>
      <c r="O2399" s="1" t="n">
        <f aca="false">INDEX($F$2:$F$4901,4901-ROW(D2398))</f>
        <v>3600</v>
      </c>
    </row>
    <row r="2400" customFormat="false" ht="14.4" hidden="false" customHeight="false" outlineLevel="0" collapsed="false">
      <c r="A2400" s="1" t="s">
        <v>2490</v>
      </c>
      <c r="B2400" s="1" t="s">
        <v>81</v>
      </c>
      <c r="C2400" s="1" t="n">
        <v>240</v>
      </c>
      <c r="D2400" s="1" t="n">
        <v>242</v>
      </c>
      <c r="E2400" s="1" t="n">
        <v>238</v>
      </c>
      <c r="F2400" s="1" t="n">
        <v>240</v>
      </c>
      <c r="G2400" s="1" t="n">
        <v>79979000</v>
      </c>
      <c r="J2400" s="1" t="str">
        <f aca="false">INDEX($B$2:$B$4901,4901-ROW(A2399))</f>
        <v>LPPF</v>
      </c>
      <c r="K2400" s="1" t="n">
        <f aca="false">INDEX($G$2:$G$4901,4901-ROW(A2399))</f>
        <v>10767800</v>
      </c>
      <c r="L2400" s="1" t="n">
        <f aca="false">INDEX($C$2:$C$4901,4901-ROW(A2399))</f>
        <v>3650</v>
      </c>
      <c r="M2400" s="1" t="n">
        <f aca="false">INDEX($D$2:$D$4901,4901-ROW(B2399))</f>
        <v>3650</v>
      </c>
      <c r="N2400" s="1" t="n">
        <f aca="false">INDEX($E$2:$E$4901,4901-ROW(C2399))</f>
        <v>3440</v>
      </c>
      <c r="O2400" s="1" t="n">
        <f aca="false">INDEX($F$2:$F$4901,4901-ROW(D2399))</f>
        <v>3520</v>
      </c>
    </row>
    <row r="2401" customFormat="false" ht="14.4" hidden="false" customHeight="false" outlineLevel="0" collapsed="false">
      <c r="A2401" s="1" t="s">
        <v>2491</v>
      </c>
      <c r="B2401" s="1" t="s">
        <v>81</v>
      </c>
      <c r="C2401" s="1" t="n">
        <v>238</v>
      </c>
      <c r="D2401" s="1" t="n">
        <v>240</v>
      </c>
      <c r="E2401" s="1" t="n">
        <v>236</v>
      </c>
      <c r="F2401" s="1" t="n">
        <v>238</v>
      </c>
      <c r="G2401" s="1" t="n">
        <v>57097600</v>
      </c>
      <c r="J2401" s="1" t="str">
        <f aca="false">INDEX($B$2:$B$4901,4901-ROW(A2400))</f>
        <v>LPPF</v>
      </c>
      <c r="K2401" s="1" t="n">
        <f aca="false">INDEX($G$2:$G$4901,4901-ROW(A2400))</f>
        <v>10559400</v>
      </c>
      <c r="L2401" s="1" t="n">
        <f aca="false">INDEX($C$2:$C$4901,4901-ROW(A2400))</f>
        <v>3520</v>
      </c>
      <c r="M2401" s="1" t="n">
        <f aca="false">INDEX($D$2:$D$4901,4901-ROW(B2400))</f>
        <v>3600</v>
      </c>
      <c r="N2401" s="1" t="n">
        <f aca="false">INDEX($E$2:$E$4901,4901-ROW(C2400))</f>
        <v>3460</v>
      </c>
      <c r="O2401" s="1" t="n">
        <f aca="false">INDEX($F$2:$F$4901,4901-ROW(D2400))</f>
        <v>3530</v>
      </c>
    </row>
    <row r="2402" customFormat="false" ht="14.4" hidden="false" customHeight="false" outlineLevel="0" collapsed="false">
      <c r="A2402" s="1" t="s">
        <v>2492</v>
      </c>
      <c r="B2402" s="1" t="s">
        <v>81</v>
      </c>
      <c r="C2402" s="1" t="n">
        <v>240</v>
      </c>
      <c r="D2402" s="1" t="n">
        <v>244</v>
      </c>
      <c r="E2402" s="1" t="n">
        <v>238</v>
      </c>
      <c r="F2402" s="1" t="n">
        <v>240</v>
      </c>
      <c r="G2402" s="1" t="n">
        <v>84248500</v>
      </c>
      <c r="J2402" s="1" t="str">
        <f aca="false">INDEX($B$2:$B$4901,4901-ROW(A2401))</f>
        <v>LPPF</v>
      </c>
      <c r="K2402" s="1" t="n">
        <f aca="false">INDEX($G$2:$G$4901,4901-ROW(A2401))</f>
        <v>11378600</v>
      </c>
      <c r="L2402" s="1" t="n">
        <f aca="false">INDEX($C$2:$C$4901,4901-ROW(A2401))</f>
        <v>3550</v>
      </c>
      <c r="M2402" s="1" t="n">
        <f aca="false">INDEX($D$2:$D$4901,4901-ROW(B2401))</f>
        <v>3700</v>
      </c>
      <c r="N2402" s="1" t="n">
        <f aca="false">INDEX($E$2:$E$4901,4901-ROW(C2401))</f>
        <v>3510</v>
      </c>
      <c r="O2402" s="1" t="n">
        <f aca="false">INDEX($F$2:$F$4901,4901-ROW(D2401))</f>
        <v>3700</v>
      </c>
    </row>
    <row r="2403" customFormat="false" ht="14.4" hidden="false" customHeight="false" outlineLevel="0" collapsed="false">
      <c r="A2403" s="1" t="s">
        <v>2493</v>
      </c>
      <c r="B2403" s="1" t="s">
        <v>81</v>
      </c>
      <c r="C2403" s="1" t="n">
        <v>240</v>
      </c>
      <c r="D2403" s="1" t="n">
        <v>240</v>
      </c>
      <c r="E2403" s="1" t="n">
        <v>238</v>
      </c>
      <c r="F2403" s="1" t="n">
        <v>240</v>
      </c>
      <c r="G2403" s="1" t="n">
        <v>73414400</v>
      </c>
      <c r="J2403" s="1" t="str">
        <f aca="false">INDEX($B$2:$B$4901,4901-ROW(A2402))</f>
        <v>LPPF</v>
      </c>
      <c r="K2403" s="1" t="n">
        <f aca="false">INDEX($G$2:$G$4901,4901-ROW(A2402))</f>
        <v>11585300</v>
      </c>
      <c r="L2403" s="1" t="n">
        <f aca="false">INDEX($C$2:$C$4901,4901-ROW(A2402))</f>
        <v>3700</v>
      </c>
      <c r="M2403" s="1" t="n">
        <f aca="false">INDEX($D$2:$D$4901,4901-ROW(B2402))</f>
        <v>3700</v>
      </c>
      <c r="N2403" s="1" t="n">
        <f aca="false">INDEX($E$2:$E$4901,4901-ROW(C2402))</f>
        <v>3560</v>
      </c>
      <c r="O2403" s="1" t="n">
        <f aca="false">INDEX($F$2:$F$4901,4901-ROW(D2402))</f>
        <v>3610</v>
      </c>
    </row>
    <row r="2404" customFormat="false" ht="14.4" hidden="false" customHeight="false" outlineLevel="0" collapsed="false">
      <c r="A2404" s="1" t="s">
        <v>2494</v>
      </c>
      <c r="B2404" s="1" t="s">
        <v>81</v>
      </c>
      <c r="C2404" s="1" t="n">
        <v>240</v>
      </c>
      <c r="D2404" s="1" t="n">
        <v>242</v>
      </c>
      <c r="E2404" s="1" t="n">
        <v>236</v>
      </c>
      <c r="F2404" s="1" t="n">
        <v>240</v>
      </c>
      <c r="G2404" s="1" t="n">
        <v>84992200</v>
      </c>
      <c r="J2404" s="1" t="str">
        <f aca="false">INDEX($B$2:$B$4901,4901-ROW(A2403))</f>
        <v>LPPF</v>
      </c>
      <c r="K2404" s="1" t="n">
        <f aca="false">INDEX($G$2:$G$4901,4901-ROW(A2403))</f>
        <v>6761000</v>
      </c>
      <c r="L2404" s="1" t="n">
        <f aca="false">INDEX($C$2:$C$4901,4901-ROW(A2403))</f>
        <v>3610</v>
      </c>
      <c r="M2404" s="1" t="n">
        <f aca="false">INDEX($D$2:$D$4901,4901-ROW(B2403))</f>
        <v>3670</v>
      </c>
      <c r="N2404" s="1" t="n">
        <f aca="false">INDEX($E$2:$E$4901,4901-ROW(C2403))</f>
        <v>3520</v>
      </c>
      <c r="O2404" s="1" t="n">
        <f aca="false">INDEX($F$2:$F$4901,4901-ROW(D2403))</f>
        <v>3650</v>
      </c>
    </row>
    <row r="2405" customFormat="false" ht="14.4" hidden="false" customHeight="false" outlineLevel="0" collapsed="false">
      <c r="A2405" s="1" t="s">
        <v>2495</v>
      </c>
      <c r="B2405" s="1" t="s">
        <v>81</v>
      </c>
      <c r="C2405" s="1" t="n">
        <v>242</v>
      </c>
      <c r="D2405" s="1" t="n">
        <v>242</v>
      </c>
      <c r="E2405" s="1" t="n">
        <v>236</v>
      </c>
      <c r="F2405" s="1" t="n">
        <v>240</v>
      </c>
      <c r="G2405" s="1" t="n">
        <v>50143300</v>
      </c>
      <c r="J2405" s="1" t="str">
        <f aca="false">INDEX($B$2:$B$4901,4901-ROW(A2404))</f>
        <v>LPPF</v>
      </c>
      <c r="K2405" s="1" t="n">
        <f aca="false">INDEX($G$2:$G$4901,4901-ROW(A2404))</f>
        <v>2832300</v>
      </c>
      <c r="L2405" s="1" t="n">
        <f aca="false">INDEX($C$2:$C$4901,4901-ROW(A2404))</f>
        <v>3600</v>
      </c>
      <c r="M2405" s="1" t="n">
        <f aca="false">INDEX($D$2:$D$4901,4901-ROW(B2404))</f>
        <v>3640</v>
      </c>
      <c r="N2405" s="1" t="n">
        <f aca="false">INDEX($E$2:$E$4901,4901-ROW(C2404))</f>
        <v>3560</v>
      </c>
      <c r="O2405" s="1" t="n">
        <f aca="false">INDEX($F$2:$F$4901,4901-ROW(D2404))</f>
        <v>3600</v>
      </c>
    </row>
    <row r="2406" customFormat="false" ht="14.4" hidden="false" customHeight="false" outlineLevel="0" collapsed="false">
      <c r="A2406" s="1" t="s">
        <v>2496</v>
      </c>
      <c r="B2406" s="1" t="s">
        <v>81</v>
      </c>
      <c r="C2406" s="1" t="n">
        <v>242</v>
      </c>
      <c r="D2406" s="1" t="n">
        <v>248</v>
      </c>
      <c r="E2406" s="1" t="n">
        <v>238</v>
      </c>
      <c r="F2406" s="1" t="n">
        <v>240</v>
      </c>
      <c r="G2406" s="1" t="n">
        <v>73425400</v>
      </c>
      <c r="J2406" s="1" t="str">
        <f aca="false">INDEX($B$2:$B$4901,4901-ROW(A2405))</f>
        <v>LPPF</v>
      </c>
      <c r="K2406" s="1" t="n">
        <f aca="false">INDEX($G$2:$G$4901,4901-ROW(A2405))</f>
        <v>5213900</v>
      </c>
      <c r="L2406" s="1" t="n">
        <f aca="false">INDEX($C$2:$C$4901,4901-ROW(A2405))</f>
        <v>3610</v>
      </c>
      <c r="M2406" s="1" t="n">
        <f aca="false">INDEX($D$2:$D$4901,4901-ROW(B2405))</f>
        <v>3680</v>
      </c>
      <c r="N2406" s="1" t="n">
        <f aca="false">INDEX($E$2:$E$4901,4901-ROW(C2405))</f>
        <v>3560</v>
      </c>
      <c r="O2406" s="1" t="n">
        <f aca="false">INDEX($F$2:$F$4901,4901-ROW(D2405))</f>
        <v>3660</v>
      </c>
    </row>
    <row r="2407" customFormat="false" ht="14.4" hidden="false" customHeight="false" outlineLevel="0" collapsed="false">
      <c r="A2407" s="1" t="s">
        <v>2497</v>
      </c>
      <c r="B2407" s="1" t="s">
        <v>81</v>
      </c>
      <c r="C2407" s="1" t="n">
        <v>240</v>
      </c>
      <c r="D2407" s="1" t="n">
        <v>248</v>
      </c>
      <c r="E2407" s="1" t="n">
        <v>238</v>
      </c>
      <c r="F2407" s="1" t="n">
        <v>242</v>
      </c>
      <c r="G2407" s="1" t="n">
        <v>126991500</v>
      </c>
      <c r="J2407" s="1" t="str">
        <f aca="false">INDEX($B$2:$B$4901,4901-ROW(A2406))</f>
        <v>LPPF</v>
      </c>
      <c r="K2407" s="1" t="n">
        <f aca="false">INDEX($G$2:$G$4901,4901-ROW(A2406))</f>
        <v>10125500</v>
      </c>
      <c r="L2407" s="1" t="n">
        <f aca="false">INDEX($C$2:$C$4901,4901-ROW(A2406))</f>
        <v>3680</v>
      </c>
      <c r="M2407" s="1" t="n">
        <f aca="false">INDEX($D$2:$D$4901,4901-ROW(B2406))</f>
        <v>3700</v>
      </c>
      <c r="N2407" s="1" t="n">
        <f aca="false">INDEX($E$2:$E$4901,4901-ROW(C2406))</f>
        <v>3630</v>
      </c>
      <c r="O2407" s="1" t="n">
        <f aca="false">INDEX($F$2:$F$4901,4901-ROW(D2406))</f>
        <v>3680</v>
      </c>
    </row>
    <row r="2408" customFormat="false" ht="14.4" hidden="false" customHeight="false" outlineLevel="0" collapsed="false">
      <c r="A2408" s="1" t="s">
        <v>2498</v>
      </c>
      <c r="B2408" s="1" t="s">
        <v>81</v>
      </c>
      <c r="C2408" s="1" t="n">
        <v>240</v>
      </c>
      <c r="D2408" s="1" t="n">
        <v>242</v>
      </c>
      <c r="E2408" s="1" t="n">
        <v>238</v>
      </c>
      <c r="F2408" s="1" t="n">
        <v>240</v>
      </c>
      <c r="G2408" s="1" t="n">
        <v>62776200</v>
      </c>
      <c r="J2408" s="1" t="str">
        <f aca="false">INDEX($B$2:$B$4901,4901-ROW(A2407))</f>
        <v>LPPF</v>
      </c>
      <c r="K2408" s="1" t="n">
        <f aca="false">INDEX($G$2:$G$4901,4901-ROW(A2407))</f>
        <v>2734900</v>
      </c>
      <c r="L2408" s="1" t="n">
        <f aca="false">INDEX($C$2:$C$4901,4901-ROW(A2407))</f>
        <v>3660</v>
      </c>
      <c r="M2408" s="1" t="n">
        <f aca="false">INDEX($D$2:$D$4901,4901-ROW(B2407))</f>
        <v>3680</v>
      </c>
      <c r="N2408" s="1" t="n">
        <f aca="false">INDEX($E$2:$E$4901,4901-ROW(C2407))</f>
        <v>3570</v>
      </c>
      <c r="O2408" s="1" t="n">
        <f aca="false">INDEX($F$2:$F$4901,4901-ROW(D2407))</f>
        <v>3600</v>
      </c>
    </row>
    <row r="2409" customFormat="false" ht="14.4" hidden="false" customHeight="false" outlineLevel="0" collapsed="false">
      <c r="A2409" s="1" t="s">
        <v>2499</v>
      </c>
      <c r="B2409" s="1" t="s">
        <v>81</v>
      </c>
      <c r="C2409" s="1" t="n">
        <v>240</v>
      </c>
      <c r="D2409" s="1" t="n">
        <v>242</v>
      </c>
      <c r="E2409" s="1" t="n">
        <v>234</v>
      </c>
      <c r="F2409" s="1" t="n">
        <v>240</v>
      </c>
      <c r="G2409" s="1" t="n">
        <v>147293000</v>
      </c>
      <c r="J2409" s="1" t="str">
        <f aca="false">INDEX($B$2:$B$4901,4901-ROW(A2408))</f>
        <v>LPPF</v>
      </c>
      <c r="K2409" s="1" t="n">
        <f aca="false">INDEX($G$2:$G$4901,4901-ROW(A2408))</f>
        <v>4020900</v>
      </c>
      <c r="L2409" s="1" t="n">
        <f aca="false">INDEX($C$2:$C$4901,4901-ROW(A2408))</f>
        <v>3560</v>
      </c>
      <c r="M2409" s="1" t="n">
        <f aca="false">INDEX($D$2:$D$4901,4901-ROW(B2408))</f>
        <v>3600</v>
      </c>
      <c r="N2409" s="1" t="n">
        <f aca="false">INDEX($E$2:$E$4901,4901-ROW(C2408))</f>
        <v>3500</v>
      </c>
      <c r="O2409" s="1" t="n">
        <f aca="false">INDEX($F$2:$F$4901,4901-ROW(D2408))</f>
        <v>3500</v>
      </c>
    </row>
    <row r="2410" customFormat="false" ht="14.4" hidden="false" customHeight="false" outlineLevel="0" collapsed="false">
      <c r="A2410" s="1" t="s">
        <v>2500</v>
      </c>
      <c r="B2410" s="1" t="s">
        <v>81</v>
      </c>
      <c r="C2410" s="1" t="n">
        <v>246</v>
      </c>
      <c r="D2410" s="1" t="n">
        <v>246</v>
      </c>
      <c r="E2410" s="1" t="n">
        <v>238</v>
      </c>
      <c r="F2410" s="1" t="n">
        <v>240</v>
      </c>
      <c r="G2410" s="1" t="n">
        <v>89241500</v>
      </c>
      <c r="J2410" s="1" t="str">
        <f aca="false">INDEX($B$2:$B$4901,4901-ROW(A2409))</f>
        <v>LPPF</v>
      </c>
      <c r="K2410" s="1" t="n">
        <f aca="false">INDEX($G$2:$G$4901,4901-ROW(A2409))</f>
        <v>3537500</v>
      </c>
      <c r="L2410" s="1" t="n">
        <f aca="false">INDEX($C$2:$C$4901,4901-ROW(A2409))</f>
        <v>3550</v>
      </c>
      <c r="M2410" s="1" t="n">
        <f aca="false">INDEX($D$2:$D$4901,4901-ROW(B2409))</f>
        <v>3560</v>
      </c>
      <c r="N2410" s="1" t="n">
        <f aca="false">INDEX($E$2:$E$4901,4901-ROW(C2409))</f>
        <v>3440</v>
      </c>
      <c r="O2410" s="1" t="n">
        <f aca="false">INDEX($F$2:$F$4901,4901-ROW(D2409))</f>
        <v>3520</v>
      </c>
    </row>
    <row r="2411" customFormat="false" ht="14.4" hidden="false" customHeight="false" outlineLevel="0" collapsed="false">
      <c r="A2411" s="1" t="s">
        <v>2501</v>
      </c>
      <c r="B2411" s="1" t="s">
        <v>81</v>
      </c>
      <c r="C2411" s="1" t="n">
        <v>244</v>
      </c>
      <c r="D2411" s="1" t="n">
        <v>246</v>
      </c>
      <c r="E2411" s="1" t="n">
        <v>238</v>
      </c>
      <c r="F2411" s="1" t="n">
        <v>246</v>
      </c>
      <c r="G2411" s="1" t="n">
        <v>60457100</v>
      </c>
      <c r="J2411" s="1" t="str">
        <f aca="false">INDEX($B$2:$B$4901,4901-ROW(A2410))</f>
        <v>LPPF</v>
      </c>
      <c r="K2411" s="1" t="n">
        <f aca="false">INDEX($G$2:$G$4901,4901-ROW(A2410))</f>
        <v>2701600</v>
      </c>
      <c r="L2411" s="1" t="n">
        <f aca="false">INDEX($C$2:$C$4901,4901-ROW(A2410))</f>
        <v>3510</v>
      </c>
      <c r="M2411" s="1" t="n">
        <f aca="false">INDEX($D$2:$D$4901,4901-ROW(B2410))</f>
        <v>3580</v>
      </c>
      <c r="N2411" s="1" t="n">
        <f aca="false">INDEX($E$2:$E$4901,4901-ROW(C2410))</f>
        <v>3510</v>
      </c>
      <c r="O2411" s="1" t="n">
        <f aca="false">INDEX($F$2:$F$4901,4901-ROW(D2410))</f>
        <v>3560</v>
      </c>
    </row>
    <row r="2412" customFormat="false" ht="14.4" hidden="false" customHeight="false" outlineLevel="0" collapsed="false">
      <c r="A2412" s="1" t="s">
        <v>2502</v>
      </c>
      <c r="B2412" s="1" t="s">
        <v>81</v>
      </c>
      <c r="C2412" s="1" t="n">
        <v>244</v>
      </c>
      <c r="D2412" s="1" t="n">
        <v>248</v>
      </c>
      <c r="E2412" s="1" t="n">
        <v>242</v>
      </c>
      <c r="F2412" s="1" t="n">
        <v>244</v>
      </c>
      <c r="G2412" s="1" t="n">
        <v>59389300</v>
      </c>
      <c r="J2412" s="1" t="str">
        <f aca="false">INDEX($B$2:$B$4901,4901-ROW(A2411))</f>
        <v>LPPF</v>
      </c>
      <c r="K2412" s="1" t="n">
        <f aca="false">INDEX($G$2:$G$4901,4901-ROW(A2411))</f>
        <v>4010300</v>
      </c>
      <c r="L2412" s="1" t="n">
        <f aca="false">INDEX($C$2:$C$4901,4901-ROW(A2411))</f>
        <v>3560</v>
      </c>
      <c r="M2412" s="1" t="n">
        <f aca="false">INDEX($D$2:$D$4901,4901-ROW(B2411))</f>
        <v>3600</v>
      </c>
      <c r="N2412" s="1" t="n">
        <f aca="false">INDEX($E$2:$E$4901,4901-ROW(C2411))</f>
        <v>3530</v>
      </c>
      <c r="O2412" s="1" t="n">
        <f aca="false">INDEX($F$2:$F$4901,4901-ROW(D2411))</f>
        <v>3590</v>
      </c>
    </row>
    <row r="2413" customFormat="false" ht="14.4" hidden="false" customHeight="false" outlineLevel="0" collapsed="false">
      <c r="A2413" s="1" t="s">
        <v>2503</v>
      </c>
      <c r="B2413" s="1" t="s">
        <v>81</v>
      </c>
      <c r="C2413" s="1" t="n">
        <v>242</v>
      </c>
      <c r="D2413" s="1" t="n">
        <v>246</v>
      </c>
      <c r="E2413" s="1" t="n">
        <v>240</v>
      </c>
      <c r="F2413" s="1" t="n">
        <v>246</v>
      </c>
      <c r="G2413" s="1" t="n">
        <v>79731500</v>
      </c>
      <c r="J2413" s="1" t="str">
        <f aca="false">INDEX($B$2:$B$4901,4901-ROW(A2412))</f>
        <v>LPPF</v>
      </c>
      <c r="K2413" s="1" t="n">
        <f aca="false">INDEX($G$2:$G$4901,4901-ROW(A2412))</f>
        <v>4328400</v>
      </c>
      <c r="L2413" s="1" t="n">
        <f aca="false">INDEX($C$2:$C$4901,4901-ROW(A2412))</f>
        <v>3550</v>
      </c>
      <c r="M2413" s="1" t="n">
        <f aca="false">INDEX($D$2:$D$4901,4901-ROW(B2412))</f>
        <v>3590</v>
      </c>
      <c r="N2413" s="1" t="n">
        <f aca="false">INDEX($E$2:$E$4901,4901-ROW(C2412))</f>
        <v>3520</v>
      </c>
      <c r="O2413" s="1" t="n">
        <f aca="false">INDEX($F$2:$F$4901,4901-ROW(D2412))</f>
        <v>3550</v>
      </c>
    </row>
    <row r="2414" customFormat="false" ht="14.4" hidden="false" customHeight="false" outlineLevel="0" collapsed="false">
      <c r="A2414" s="1" t="s">
        <v>2504</v>
      </c>
      <c r="B2414" s="1" t="s">
        <v>81</v>
      </c>
      <c r="C2414" s="1" t="n">
        <v>246</v>
      </c>
      <c r="D2414" s="1" t="n">
        <v>248</v>
      </c>
      <c r="E2414" s="1" t="n">
        <v>242</v>
      </c>
      <c r="F2414" s="1" t="n">
        <v>244</v>
      </c>
      <c r="G2414" s="1" t="n">
        <v>73454500</v>
      </c>
      <c r="J2414" s="1" t="str">
        <f aca="false">INDEX($B$2:$B$4901,4901-ROW(A2413))</f>
        <v>LPPF</v>
      </c>
      <c r="K2414" s="1" t="n">
        <f aca="false">INDEX($G$2:$G$4901,4901-ROW(A2413))</f>
        <v>6132000</v>
      </c>
      <c r="L2414" s="1" t="n">
        <f aca="false">INDEX($C$2:$C$4901,4901-ROW(A2413))</f>
        <v>3530</v>
      </c>
      <c r="M2414" s="1" t="n">
        <f aca="false">INDEX($D$2:$D$4901,4901-ROW(B2413))</f>
        <v>3640</v>
      </c>
      <c r="N2414" s="1" t="n">
        <f aca="false">INDEX($E$2:$E$4901,4901-ROW(C2413))</f>
        <v>3530</v>
      </c>
      <c r="O2414" s="1" t="n">
        <f aca="false">INDEX($F$2:$F$4901,4901-ROW(D2413))</f>
        <v>3600</v>
      </c>
    </row>
    <row r="2415" customFormat="false" ht="14.4" hidden="false" customHeight="false" outlineLevel="0" collapsed="false">
      <c r="A2415" s="1" t="s">
        <v>2505</v>
      </c>
      <c r="B2415" s="1" t="s">
        <v>81</v>
      </c>
      <c r="C2415" s="1" t="n">
        <v>248</v>
      </c>
      <c r="D2415" s="1" t="n">
        <v>250</v>
      </c>
      <c r="E2415" s="1" t="n">
        <v>240</v>
      </c>
      <c r="F2415" s="1" t="n">
        <v>246</v>
      </c>
      <c r="G2415" s="1" t="n">
        <v>108309300</v>
      </c>
      <c r="J2415" s="1" t="str">
        <f aca="false">INDEX($B$2:$B$4901,4901-ROW(A2414))</f>
        <v>LPPF</v>
      </c>
      <c r="K2415" s="1" t="n">
        <f aca="false">INDEX($G$2:$G$4901,4901-ROW(A2414))</f>
        <v>7822600</v>
      </c>
      <c r="L2415" s="1" t="n">
        <f aca="false">INDEX($C$2:$C$4901,4901-ROW(A2414))</f>
        <v>3600</v>
      </c>
      <c r="M2415" s="1" t="n">
        <f aca="false">INDEX($D$2:$D$4901,4901-ROW(B2414))</f>
        <v>3640</v>
      </c>
      <c r="N2415" s="1" t="n">
        <f aca="false">INDEX($E$2:$E$4901,4901-ROW(C2414))</f>
        <v>3490</v>
      </c>
      <c r="O2415" s="1" t="n">
        <f aca="false">INDEX($F$2:$F$4901,4901-ROW(D2414))</f>
        <v>3560</v>
      </c>
    </row>
    <row r="2416" customFormat="false" ht="14.4" hidden="false" customHeight="false" outlineLevel="0" collapsed="false">
      <c r="A2416" s="1" t="s">
        <v>2506</v>
      </c>
      <c r="B2416" s="1" t="s">
        <v>81</v>
      </c>
      <c r="C2416" s="1" t="n">
        <v>250</v>
      </c>
      <c r="D2416" s="1" t="n">
        <v>252</v>
      </c>
      <c r="E2416" s="1" t="n">
        <v>240</v>
      </c>
      <c r="F2416" s="1" t="n">
        <v>246</v>
      </c>
      <c r="G2416" s="1" t="n">
        <v>109058900</v>
      </c>
      <c r="J2416" s="1" t="str">
        <f aca="false">INDEX($B$2:$B$4901,4901-ROW(A2415))</f>
        <v>LPPF</v>
      </c>
      <c r="K2416" s="1" t="n">
        <f aca="false">INDEX($G$2:$G$4901,4901-ROW(A2415))</f>
        <v>13832100</v>
      </c>
      <c r="L2416" s="1" t="n">
        <f aca="false">INDEX($C$2:$C$4901,4901-ROW(A2415))</f>
        <v>3540</v>
      </c>
      <c r="M2416" s="1" t="n">
        <f aca="false">INDEX($D$2:$D$4901,4901-ROW(B2415))</f>
        <v>3600</v>
      </c>
      <c r="N2416" s="1" t="n">
        <f aca="false">INDEX($E$2:$E$4901,4901-ROW(C2415))</f>
        <v>3450</v>
      </c>
      <c r="O2416" s="1" t="n">
        <f aca="false">INDEX($F$2:$F$4901,4901-ROW(D2415))</f>
        <v>3490</v>
      </c>
    </row>
    <row r="2417" customFormat="false" ht="14.4" hidden="false" customHeight="false" outlineLevel="0" collapsed="false">
      <c r="A2417" s="1" t="s">
        <v>2507</v>
      </c>
      <c r="B2417" s="1" t="s">
        <v>81</v>
      </c>
      <c r="C2417" s="1" t="n">
        <v>248</v>
      </c>
      <c r="D2417" s="1" t="n">
        <v>252</v>
      </c>
      <c r="E2417" s="1" t="n">
        <v>244</v>
      </c>
      <c r="F2417" s="1" t="n">
        <v>250</v>
      </c>
      <c r="G2417" s="1" t="n">
        <v>98716500</v>
      </c>
      <c r="J2417" s="1" t="str">
        <f aca="false">INDEX($B$2:$B$4901,4901-ROW(A2416))</f>
        <v>LPPF</v>
      </c>
      <c r="K2417" s="1" t="n">
        <f aca="false">INDEX($G$2:$G$4901,4901-ROW(A2416))</f>
        <v>3911900</v>
      </c>
      <c r="L2417" s="1" t="n">
        <f aca="false">INDEX($C$2:$C$4901,4901-ROW(A2416))</f>
        <v>3480</v>
      </c>
      <c r="M2417" s="1" t="n">
        <f aca="false">INDEX($D$2:$D$4901,4901-ROW(B2416))</f>
        <v>3600</v>
      </c>
      <c r="N2417" s="1" t="n">
        <f aca="false">INDEX($E$2:$E$4901,4901-ROW(C2416))</f>
        <v>3470</v>
      </c>
      <c r="O2417" s="1" t="n">
        <f aca="false">INDEX($F$2:$F$4901,4901-ROW(D2416))</f>
        <v>3550</v>
      </c>
    </row>
    <row r="2418" customFormat="false" ht="14.4" hidden="false" customHeight="false" outlineLevel="0" collapsed="false">
      <c r="A2418" s="1" t="s">
        <v>2508</v>
      </c>
      <c r="B2418" s="1" t="s">
        <v>81</v>
      </c>
      <c r="C2418" s="1" t="n">
        <v>250</v>
      </c>
      <c r="D2418" s="1" t="n">
        <v>256</v>
      </c>
      <c r="E2418" s="1" t="n">
        <v>246</v>
      </c>
      <c r="F2418" s="1" t="n">
        <v>248</v>
      </c>
      <c r="G2418" s="1" t="n">
        <v>86897200</v>
      </c>
      <c r="J2418" s="1" t="str">
        <f aca="false">INDEX($B$2:$B$4901,4901-ROW(A2417))</f>
        <v>LPPF</v>
      </c>
      <c r="K2418" s="1" t="n">
        <f aca="false">INDEX($G$2:$G$4901,4901-ROW(A2417))</f>
        <v>4938500</v>
      </c>
      <c r="L2418" s="1" t="n">
        <f aca="false">INDEX($C$2:$C$4901,4901-ROW(A2417))</f>
        <v>3620</v>
      </c>
      <c r="M2418" s="1" t="n">
        <f aca="false">INDEX($D$2:$D$4901,4901-ROW(B2417))</f>
        <v>3620</v>
      </c>
      <c r="N2418" s="1" t="n">
        <f aca="false">INDEX($E$2:$E$4901,4901-ROW(C2417))</f>
        <v>3550</v>
      </c>
      <c r="O2418" s="1" t="n">
        <f aca="false">INDEX($F$2:$F$4901,4901-ROW(D2417))</f>
        <v>3580</v>
      </c>
    </row>
    <row r="2419" customFormat="false" ht="14.4" hidden="false" customHeight="false" outlineLevel="0" collapsed="false">
      <c r="A2419" s="1" t="s">
        <v>2509</v>
      </c>
      <c r="B2419" s="1" t="s">
        <v>81</v>
      </c>
      <c r="C2419" s="1" t="n">
        <v>252</v>
      </c>
      <c r="D2419" s="1" t="n">
        <v>256</v>
      </c>
      <c r="E2419" s="1" t="n">
        <v>244</v>
      </c>
      <c r="F2419" s="1" t="n">
        <v>252</v>
      </c>
      <c r="G2419" s="1" t="n">
        <v>93517900</v>
      </c>
      <c r="J2419" s="1" t="str">
        <f aca="false">INDEX($B$2:$B$4901,4901-ROW(A2418))</f>
        <v>LPPF</v>
      </c>
      <c r="K2419" s="1" t="n">
        <f aca="false">INDEX($G$2:$G$4901,4901-ROW(A2418))</f>
        <v>9405500</v>
      </c>
      <c r="L2419" s="1" t="n">
        <f aca="false">INDEX($C$2:$C$4901,4901-ROW(A2418))</f>
        <v>3580</v>
      </c>
      <c r="M2419" s="1" t="n">
        <f aca="false">INDEX($D$2:$D$4901,4901-ROW(B2418))</f>
        <v>3580</v>
      </c>
      <c r="N2419" s="1" t="n">
        <f aca="false">INDEX($E$2:$E$4901,4901-ROW(C2418))</f>
        <v>3510</v>
      </c>
      <c r="O2419" s="1" t="n">
        <f aca="false">INDEX($F$2:$F$4901,4901-ROW(D2418))</f>
        <v>3530</v>
      </c>
    </row>
    <row r="2420" customFormat="false" ht="14.4" hidden="false" customHeight="false" outlineLevel="0" collapsed="false">
      <c r="A2420" s="1" t="s">
        <v>2510</v>
      </c>
      <c r="B2420" s="1" t="s">
        <v>81</v>
      </c>
      <c r="C2420" s="1" t="n">
        <v>256</v>
      </c>
      <c r="D2420" s="1" t="n">
        <v>264</v>
      </c>
      <c r="E2420" s="1" t="n">
        <v>248</v>
      </c>
      <c r="F2420" s="1" t="n">
        <v>252</v>
      </c>
      <c r="G2420" s="1" t="n">
        <v>135000600</v>
      </c>
      <c r="J2420" s="1" t="str">
        <f aca="false">INDEX($B$2:$B$4901,4901-ROW(A2419))</f>
        <v>LPPF</v>
      </c>
      <c r="K2420" s="1" t="n">
        <f aca="false">INDEX($G$2:$G$4901,4901-ROW(A2419))</f>
        <v>2973800</v>
      </c>
      <c r="L2420" s="1" t="n">
        <f aca="false">INDEX($C$2:$C$4901,4901-ROW(A2419))</f>
        <v>3500</v>
      </c>
      <c r="M2420" s="1" t="n">
        <f aca="false">INDEX($D$2:$D$4901,4901-ROW(B2419))</f>
        <v>3570</v>
      </c>
      <c r="N2420" s="1" t="n">
        <f aca="false">INDEX($E$2:$E$4901,4901-ROW(C2419))</f>
        <v>3490</v>
      </c>
      <c r="O2420" s="1" t="n">
        <f aca="false">INDEX($F$2:$F$4901,4901-ROW(D2419))</f>
        <v>3570</v>
      </c>
    </row>
    <row r="2421" customFormat="false" ht="14.4" hidden="false" customHeight="false" outlineLevel="0" collapsed="false">
      <c r="A2421" s="1" t="s">
        <v>2511</v>
      </c>
      <c r="B2421" s="1" t="s">
        <v>81</v>
      </c>
      <c r="C2421" s="1" t="n">
        <v>258</v>
      </c>
      <c r="D2421" s="1" t="n">
        <v>262</v>
      </c>
      <c r="E2421" s="1" t="n">
        <v>252</v>
      </c>
      <c r="F2421" s="1" t="n">
        <v>256</v>
      </c>
      <c r="G2421" s="1" t="n">
        <v>93141900</v>
      </c>
      <c r="J2421" s="1" t="str">
        <f aca="false">INDEX($B$2:$B$4901,4901-ROW(A2420))</f>
        <v>LPPF</v>
      </c>
      <c r="K2421" s="1" t="n">
        <f aca="false">INDEX($G$2:$G$4901,4901-ROW(A2420))</f>
        <v>13506900</v>
      </c>
      <c r="L2421" s="1" t="n">
        <f aca="false">INDEX($C$2:$C$4901,4901-ROW(A2420))</f>
        <v>3520</v>
      </c>
      <c r="M2421" s="1" t="n">
        <f aca="false">INDEX($D$2:$D$4901,4901-ROW(B2420))</f>
        <v>3760</v>
      </c>
      <c r="N2421" s="1" t="n">
        <f aca="false">INDEX($E$2:$E$4901,4901-ROW(C2420))</f>
        <v>3520</v>
      </c>
      <c r="O2421" s="1" t="n">
        <f aca="false">INDEX($F$2:$F$4901,4901-ROW(D2420))</f>
        <v>3750</v>
      </c>
    </row>
    <row r="2422" customFormat="false" ht="14.4" hidden="false" customHeight="false" outlineLevel="0" collapsed="false">
      <c r="A2422" s="1" t="s">
        <v>2512</v>
      </c>
      <c r="B2422" s="1" t="s">
        <v>81</v>
      </c>
      <c r="C2422" s="1" t="n">
        <v>254</v>
      </c>
      <c r="D2422" s="1" t="n">
        <v>258</v>
      </c>
      <c r="E2422" s="1" t="n">
        <v>252</v>
      </c>
      <c r="F2422" s="1" t="n">
        <v>256</v>
      </c>
      <c r="G2422" s="1" t="n">
        <v>69674600</v>
      </c>
      <c r="J2422" s="1" t="str">
        <f aca="false">INDEX($B$2:$B$4901,4901-ROW(A2421))</f>
        <v>LPPF</v>
      </c>
      <c r="K2422" s="1" t="n">
        <f aca="false">INDEX($G$2:$G$4901,4901-ROW(A2421))</f>
        <v>8753400</v>
      </c>
      <c r="L2422" s="1" t="n">
        <f aca="false">INDEX($C$2:$C$4901,4901-ROW(A2421))</f>
        <v>3750</v>
      </c>
      <c r="M2422" s="1" t="n">
        <f aca="false">INDEX($D$2:$D$4901,4901-ROW(B2421))</f>
        <v>3800</v>
      </c>
      <c r="N2422" s="1" t="n">
        <f aca="false">INDEX($E$2:$E$4901,4901-ROW(C2421))</f>
        <v>3640</v>
      </c>
      <c r="O2422" s="1" t="n">
        <f aca="false">INDEX($F$2:$F$4901,4901-ROW(D2421))</f>
        <v>3650</v>
      </c>
    </row>
    <row r="2423" customFormat="false" ht="14.4" hidden="false" customHeight="false" outlineLevel="0" collapsed="false">
      <c r="A2423" s="1" t="s">
        <v>2513</v>
      </c>
      <c r="B2423" s="1" t="s">
        <v>81</v>
      </c>
      <c r="C2423" s="1" t="n">
        <v>254</v>
      </c>
      <c r="D2423" s="1" t="n">
        <v>256</v>
      </c>
      <c r="E2423" s="1" t="n">
        <v>252</v>
      </c>
      <c r="F2423" s="1" t="n">
        <v>256</v>
      </c>
      <c r="G2423" s="1" t="n">
        <v>68779000</v>
      </c>
      <c r="J2423" s="1" t="str">
        <f aca="false">INDEX($B$2:$B$4901,4901-ROW(A2422))</f>
        <v>LPPF</v>
      </c>
      <c r="K2423" s="1" t="n">
        <f aca="false">INDEX($G$2:$G$4901,4901-ROW(A2422))</f>
        <v>5155800</v>
      </c>
      <c r="L2423" s="1" t="n">
        <f aca="false">INDEX($C$2:$C$4901,4901-ROW(A2422))</f>
        <v>3700</v>
      </c>
      <c r="M2423" s="1" t="n">
        <f aca="false">INDEX($D$2:$D$4901,4901-ROW(B2422))</f>
        <v>3760</v>
      </c>
      <c r="N2423" s="1" t="n">
        <f aca="false">INDEX($E$2:$E$4901,4901-ROW(C2422))</f>
        <v>3670</v>
      </c>
      <c r="O2423" s="1" t="n">
        <f aca="false">INDEX($F$2:$F$4901,4901-ROW(D2422))</f>
        <v>3740</v>
      </c>
    </row>
    <row r="2424" customFormat="false" ht="14.4" hidden="false" customHeight="false" outlineLevel="0" collapsed="false">
      <c r="A2424" s="1" t="s">
        <v>2514</v>
      </c>
      <c r="B2424" s="1" t="s">
        <v>81</v>
      </c>
      <c r="C2424" s="1" t="n">
        <v>254</v>
      </c>
      <c r="D2424" s="1" t="n">
        <v>256</v>
      </c>
      <c r="E2424" s="1" t="n">
        <v>250</v>
      </c>
      <c r="F2424" s="1" t="n">
        <v>254</v>
      </c>
      <c r="G2424" s="1" t="n">
        <v>81951000</v>
      </c>
      <c r="J2424" s="1" t="str">
        <f aca="false">INDEX($B$2:$B$4901,4901-ROW(A2423))</f>
        <v>LPPF</v>
      </c>
      <c r="K2424" s="1" t="n">
        <f aca="false">INDEX($G$2:$G$4901,4901-ROW(A2423))</f>
        <v>5663400</v>
      </c>
      <c r="L2424" s="1" t="n">
        <f aca="false">INDEX($C$2:$C$4901,4901-ROW(A2423))</f>
        <v>3770</v>
      </c>
      <c r="M2424" s="1" t="n">
        <f aca="false">INDEX($D$2:$D$4901,4901-ROW(B2423))</f>
        <v>3800</v>
      </c>
      <c r="N2424" s="1" t="n">
        <f aca="false">INDEX($E$2:$E$4901,4901-ROW(C2423))</f>
        <v>3720</v>
      </c>
      <c r="O2424" s="1" t="n">
        <f aca="false">INDEX($F$2:$F$4901,4901-ROW(D2423))</f>
        <v>3760</v>
      </c>
    </row>
    <row r="2425" customFormat="false" ht="14.4" hidden="false" customHeight="false" outlineLevel="0" collapsed="false">
      <c r="A2425" s="1" t="s">
        <v>2515</v>
      </c>
      <c r="B2425" s="1" t="s">
        <v>81</v>
      </c>
      <c r="C2425" s="1" t="n">
        <v>252</v>
      </c>
      <c r="D2425" s="1" t="n">
        <v>258</v>
      </c>
      <c r="E2425" s="1" t="n">
        <v>252</v>
      </c>
      <c r="F2425" s="1" t="n">
        <v>254</v>
      </c>
      <c r="G2425" s="1" t="n">
        <v>112622500</v>
      </c>
      <c r="J2425" s="1" t="str">
        <f aca="false">INDEX($B$2:$B$4901,4901-ROW(A2424))</f>
        <v>LPPF</v>
      </c>
      <c r="K2425" s="1" t="n">
        <f aca="false">INDEX($G$2:$G$4901,4901-ROW(A2424))</f>
        <v>8028100</v>
      </c>
      <c r="L2425" s="1" t="n">
        <f aca="false">INDEX($C$2:$C$4901,4901-ROW(A2424))</f>
        <v>3800</v>
      </c>
      <c r="M2425" s="1" t="n">
        <f aca="false">INDEX($D$2:$D$4901,4901-ROW(B2424))</f>
        <v>3810</v>
      </c>
      <c r="N2425" s="1" t="n">
        <f aca="false">INDEX($E$2:$E$4901,4901-ROW(C2424))</f>
        <v>3600</v>
      </c>
      <c r="O2425" s="1" t="n">
        <f aca="false">INDEX($F$2:$F$4901,4901-ROW(D2424))</f>
        <v>3620</v>
      </c>
    </row>
    <row r="2426" customFormat="false" ht="14.4" hidden="false" customHeight="false" outlineLevel="0" collapsed="false">
      <c r="A2426" s="1" t="s">
        <v>2516</v>
      </c>
      <c r="B2426" s="1" t="s">
        <v>81</v>
      </c>
      <c r="C2426" s="1" t="n">
        <v>250</v>
      </c>
      <c r="D2426" s="1" t="n">
        <v>254</v>
      </c>
      <c r="E2426" s="1" t="n">
        <v>246</v>
      </c>
      <c r="F2426" s="1" t="n">
        <v>252</v>
      </c>
      <c r="G2426" s="1" t="n">
        <v>104937600</v>
      </c>
      <c r="J2426" s="1" t="str">
        <f aca="false">INDEX($B$2:$B$4901,4901-ROW(A2425))</f>
        <v>LPPF</v>
      </c>
      <c r="K2426" s="1" t="n">
        <f aca="false">INDEX($G$2:$G$4901,4901-ROW(A2425))</f>
        <v>8334800</v>
      </c>
      <c r="L2426" s="1" t="n">
        <f aca="false">INDEX($C$2:$C$4901,4901-ROW(A2425))</f>
        <v>3640</v>
      </c>
      <c r="M2426" s="1" t="n">
        <f aca="false">INDEX($D$2:$D$4901,4901-ROW(B2425))</f>
        <v>3710</v>
      </c>
      <c r="N2426" s="1" t="n">
        <f aca="false">INDEX($E$2:$E$4901,4901-ROW(C2425))</f>
        <v>3620</v>
      </c>
      <c r="O2426" s="1" t="n">
        <f aca="false">INDEX($F$2:$F$4901,4901-ROW(D2425))</f>
        <v>3670</v>
      </c>
    </row>
    <row r="2427" customFormat="false" ht="14.4" hidden="false" customHeight="false" outlineLevel="0" collapsed="false">
      <c r="A2427" s="1" t="s">
        <v>2517</v>
      </c>
      <c r="B2427" s="1" t="s">
        <v>81</v>
      </c>
      <c r="C2427" s="1" t="n">
        <v>250</v>
      </c>
      <c r="D2427" s="1" t="n">
        <v>252</v>
      </c>
      <c r="E2427" s="1" t="n">
        <v>244</v>
      </c>
      <c r="F2427" s="1" t="n">
        <v>248</v>
      </c>
      <c r="G2427" s="1" t="n">
        <v>121399200</v>
      </c>
      <c r="J2427" s="1" t="str">
        <f aca="false">INDEX($B$2:$B$4901,4901-ROW(A2426))</f>
        <v>LPPF</v>
      </c>
      <c r="K2427" s="1" t="n">
        <f aca="false">INDEX($G$2:$G$4901,4901-ROW(A2426))</f>
        <v>2199200</v>
      </c>
      <c r="L2427" s="1" t="n">
        <f aca="false">INDEX($C$2:$C$4901,4901-ROW(A2426))</f>
        <v>3690</v>
      </c>
      <c r="M2427" s="1" t="n">
        <f aca="false">INDEX($D$2:$D$4901,4901-ROW(B2426))</f>
        <v>3710</v>
      </c>
      <c r="N2427" s="1" t="n">
        <f aca="false">INDEX($E$2:$E$4901,4901-ROW(C2426))</f>
        <v>3630</v>
      </c>
      <c r="O2427" s="1" t="n">
        <f aca="false">INDEX($F$2:$F$4901,4901-ROW(D2426))</f>
        <v>3660</v>
      </c>
    </row>
    <row r="2428" customFormat="false" ht="14.4" hidden="false" customHeight="false" outlineLevel="0" collapsed="false">
      <c r="A2428" s="1" t="s">
        <v>2518</v>
      </c>
      <c r="B2428" s="1" t="s">
        <v>81</v>
      </c>
      <c r="C2428" s="1" t="n">
        <v>234</v>
      </c>
      <c r="D2428" s="1" t="n">
        <v>250</v>
      </c>
      <c r="E2428" s="1" t="n">
        <v>232</v>
      </c>
      <c r="F2428" s="1" t="n">
        <v>248</v>
      </c>
      <c r="G2428" s="1" t="n">
        <v>285468400</v>
      </c>
      <c r="J2428" s="1" t="str">
        <f aca="false">INDEX($B$2:$B$4901,4901-ROW(A2427))</f>
        <v>LPPF</v>
      </c>
      <c r="K2428" s="1" t="n">
        <f aca="false">INDEX($G$2:$G$4901,4901-ROW(A2427))</f>
        <v>3585600</v>
      </c>
      <c r="L2428" s="1" t="n">
        <f aca="false">INDEX($C$2:$C$4901,4901-ROW(A2427))</f>
        <v>3640</v>
      </c>
      <c r="M2428" s="1" t="n">
        <f aca="false">INDEX($D$2:$D$4901,4901-ROW(B2427))</f>
        <v>3730</v>
      </c>
      <c r="N2428" s="1" t="n">
        <f aca="false">INDEX($E$2:$E$4901,4901-ROW(C2427))</f>
        <v>3620</v>
      </c>
      <c r="O2428" s="1" t="n">
        <f aca="false">INDEX($F$2:$F$4901,4901-ROW(D2427))</f>
        <v>3710</v>
      </c>
    </row>
    <row r="2429" customFormat="false" ht="14.4" hidden="false" customHeight="false" outlineLevel="0" collapsed="false">
      <c r="A2429" s="1" t="s">
        <v>2519</v>
      </c>
      <c r="B2429" s="1" t="s">
        <v>81</v>
      </c>
      <c r="C2429" s="1" t="n">
        <v>228</v>
      </c>
      <c r="D2429" s="1" t="n">
        <v>234</v>
      </c>
      <c r="E2429" s="1" t="n">
        <v>226</v>
      </c>
      <c r="F2429" s="1" t="n">
        <v>234</v>
      </c>
      <c r="G2429" s="1" t="n">
        <v>194088200</v>
      </c>
      <c r="J2429" s="1" t="str">
        <f aca="false">INDEX($B$2:$B$4901,4901-ROW(A2428))</f>
        <v>LPPF</v>
      </c>
      <c r="K2429" s="1" t="n">
        <f aca="false">INDEX($G$2:$G$4901,4901-ROW(A2428))</f>
        <v>3514000</v>
      </c>
      <c r="L2429" s="1" t="n">
        <f aca="false">INDEX($C$2:$C$4901,4901-ROW(A2428))</f>
        <v>3730</v>
      </c>
      <c r="M2429" s="1" t="n">
        <f aca="false">INDEX($D$2:$D$4901,4901-ROW(B2428))</f>
        <v>3740</v>
      </c>
      <c r="N2429" s="1" t="n">
        <f aca="false">INDEX($E$2:$E$4901,4901-ROW(C2428))</f>
        <v>3680</v>
      </c>
      <c r="O2429" s="1" t="n">
        <f aca="false">INDEX($F$2:$F$4901,4901-ROW(D2428))</f>
        <v>3700</v>
      </c>
    </row>
    <row r="2430" customFormat="false" ht="14.4" hidden="false" customHeight="false" outlineLevel="0" collapsed="false">
      <c r="A2430" s="1" t="s">
        <v>2520</v>
      </c>
      <c r="B2430" s="1" t="s">
        <v>81</v>
      </c>
      <c r="C2430" s="1" t="n">
        <v>230</v>
      </c>
      <c r="D2430" s="1" t="n">
        <v>232</v>
      </c>
      <c r="E2430" s="1" t="n">
        <v>226</v>
      </c>
      <c r="F2430" s="1" t="n">
        <v>230</v>
      </c>
      <c r="G2430" s="1" t="n">
        <v>107215200</v>
      </c>
      <c r="J2430" s="1" t="str">
        <f aca="false">INDEX($B$2:$B$4901,4901-ROW(A2429))</f>
        <v>LPPF</v>
      </c>
      <c r="K2430" s="1" t="n">
        <f aca="false">INDEX($G$2:$G$4901,4901-ROW(A2429))</f>
        <v>6542600</v>
      </c>
      <c r="L2430" s="1" t="n">
        <f aca="false">INDEX($C$2:$C$4901,4901-ROW(A2429))</f>
        <v>3670</v>
      </c>
      <c r="M2430" s="1" t="n">
        <f aca="false">INDEX($D$2:$D$4901,4901-ROW(B2429))</f>
        <v>3810</v>
      </c>
      <c r="N2430" s="1" t="n">
        <f aca="false">INDEX($E$2:$E$4901,4901-ROW(C2429))</f>
        <v>3670</v>
      </c>
      <c r="O2430" s="1" t="n">
        <f aca="false">INDEX($F$2:$F$4901,4901-ROW(D2429))</f>
        <v>3810</v>
      </c>
    </row>
    <row r="2431" customFormat="false" ht="14.4" hidden="false" customHeight="false" outlineLevel="0" collapsed="false">
      <c r="A2431" s="1" t="s">
        <v>2521</v>
      </c>
      <c r="B2431" s="1" t="s">
        <v>81</v>
      </c>
      <c r="C2431" s="1" t="n">
        <v>230</v>
      </c>
      <c r="D2431" s="1" t="n">
        <v>234</v>
      </c>
      <c r="E2431" s="1" t="n">
        <v>228</v>
      </c>
      <c r="F2431" s="1" t="n">
        <v>230</v>
      </c>
      <c r="G2431" s="1" t="n">
        <v>99110800</v>
      </c>
      <c r="J2431" s="1" t="str">
        <f aca="false">INDEX($B$2:$B$4901,4901-ROW(A2430))</f>
        <v>LPPF</v>
      </c>
      <c r="K2431" s="1" t="n">
        <f aca="false">INDEX($G$2:$G$4901,4901-ROW(A2430))</f>
        <v>7113100</v>
      </c>
      <c r="L2431" s="1" t="n">
        <f aca="false">INDEX($C$2:$C$4901,4901-ROW(A2430))</f>
        <v>3830</v>
      </c>
      <c r="M2431" s="1" t="n">
        <f aca="false">INDEX($D$2:$D$4901,4901-ROW(B2430))</f>
        <v>3900</v>
      </c>
      <c r="N2431" s="1" t="n">
        <f aca="false">INDEX($E$2:$E$4901,4901-ROW(C2430))</f>
        <v>3760</v>
      </c>
      <c r="O2431" s="1" t="n">
        <f aca="false">INDEX($F$2:$F$4901,4901-ROW(D2430))</f>
        <v>3790</v>
      </c>
    </row>
    <row r="2432" customFormat="false" ht="14.4" hidden="false" customHeight="false" outlineLevel="0" collapsed="false">
      <c r="A2432" s="1" t="s">
        <v>2522</v>
      </c>
      <c r="B2432" s="1" t="s">
        <v>81</v>
      </c>
      <c r="C2432" s="1" t="n">
        <v>230</v>
      </c>
      <c r="D2432" s="1" t="n">
        <v>236</v>
      </c>
      <c r="E2432" s="1" t="n">
        <v>228</v>
      </c>
      <c r="F2432" s="1" t="n">
        <v>230</v>
      </c>
      <c r="G2432" s="1" t="n">
        <v>108165400</v>
      </c>
      <c r="J2432" s="1" t="str">
        <f aca="false">INDEX($B$2:$B$4901,4901-ROW(A2431))</f>
        <v>LPPF</v>
      </c>
      <c r="K2432" s="1" t="n">
        <f aca="false">INDEX($G$2:$G$4901,4901-ROW(A2431))</f>
        <v>10544000</v>
      </c>
      <c r="L2432" s="1" t="n">
        <f aca="false">INDEX($C$2:$C$4901,4901-ROW(A2431))</f>
        <v>3760</v>
      </c>
      <c r="M2432" s="1" t="n">
        <f aca="false">INDEX($D$2:$D$4901,4901-ROW(B2431))</f>
        <v>3900</v>
      </c>
      <c r="N2432" s="1" t="n">
        <f aca="false">INDEX($E$2:$E$4901,4901-ROW(C2431))</f>
        <v>3720</v>
      </c>
      <c r="O2432" s="1" t="n">
        <f aca="false">INDEX($F$2:$F$4901,4901-ROW(D2431))</f>
        <v>3870</v>
      </c>
    </row>
    <row r="2433" customFormat="false" ht="14.4" hidden="false" customHeight="false" outlineLevel="0" collapsed="false">
      <c r="A2433" s="1" t="s">
        <v>2523</v>
      </c>
      <c r="B2433" s="1" t="s">
        <v>81</v>
      </c>
      <c r="C2433" s="1" t="n">
        <v>234</v>
      </c>
      <c r="D2433" s="1" t="n">
        <v>236</v>
      </c>
      <c r="E2433" s="1" t="n">
        <v>226</v>
      </c>
      <c r="F2433" s="1" t="n">
        <v>232</v>
      </c>
      <c r="G2433" s="1" t="n">
        <v>131395400</v>
      </c>
      <c r="J2433" s="1" t="str">
        <f aca="false">INDEX($B$2:$B$4901,4901-ROW(A2432))</f>
        <v>LPPF</v>
      </c>
      <c r="K2433" s="1" t="n">
        <f aca="false">INDEX($G$2:$G$4901,4901-ROW(A2432))</f>
        <v>21250200</v>
      </c>
      <c r="L2433" s="1" t="n">
        <f aca="false">INDEX($C$2:$C$4901,4901-ROW(A2432))</f>
        <v>3880</v>
      </c>
      <c r="M2433" s="1" t="n">
        <f aca="false">INDEX($D$2:$D$4901,4901-ROW(B2432))</f>
        <v>4030</v>
      </c>
      <c r="N2433" s="1" t="n">
        <f aca="false">INDEX($E$2:$E$4901,4901-ROW(C2432))</f>
        <v>3860</v>
      </c>
      <c r="O2433" s="1" t="n">
        <f aca="false">INDEX($F$2:$F$4901,4901-ROW(D2432))</f>
        <v>3970</v>
      </c>
    </row>
    <row r="2434" customFormat="false" ht="14.4" hidden="false" customHeight="false" outlineLevel="0" collapsed="false">
      <c r="A2434" s="1" t="s">
        <v>2524</v>
      </c>
      <c r="B2434" s="1" t="s">
        <v>81</v>
      </c>
      <c r="C2434" s="1" t="n">
        <v>236</v>
      </c>
      <c r="D2434" s="1" t="n">
        <v>240</v>
      </c>
      <c r="E2434" s="1" t="n">
        <v>232</v>
      </c>
      <c r="F2434" s="1" t="n">
        <v>236</v>
      </c>
      <c r="G2434" s="1" t="n">
        <v>101039100</v>
      </c>
      <c r="J2434" s="1" t="str">
        <f aca="false">INDEX($B$2:$B$4901,4901-ROW(A2433))</f>
        <v>LPPF</v>
      </c>
      <c r="K2434" s="1" t="n">
        <f aca="false">INDEX($G$2:$G$4901,4901-ROW(A2433))</f>
        <v>41181600</v>
      </c>
      <c r="L2434" s="1" t="n">
        <f aca="false">INDEX($C$2:$C$4901,4901-ROW(A2433))</f>
        <v>3970</v>
      </c>
      <c r="M2434" s="1" t="n">
        <f aca="false">INDEX($D$2:$D$4901,4901-ROW(B2433))</f>
        <v>4500</v>
      </c>
      <c r="N2434" s="1" t="n">
        <f aca="false">INDEX($E$2:$E$4901,4901-ROW(C2433))</f>
        <v>3930</v>
      </c>
      <c r="O2434" s="1" t="n">
        <f aca="false">INDEX($F$2:$F$4901,4901-ROW(D2433))</f>
        <v>4370</v>
      </c>
    </row>
    <row r="2435" customFormat="false" ht="14.4" hidden="false" customHeight="false" outlineLevel="0" collapsed="false">
      <c r="A2435" s="1" t="s">
        <v>2525</v>
      </c>
      <c r="B2435" s="1" t="s">
        <v>81</v>
      </c>
      <c r="C2435" s="1" t="n">
        <v>234</v>
      </c>
      <c r="D2435" s="1" t="n">
        <v>238</v>
      </c>
      <c r="E2435" s="1" t="n">
        <v>230</v>
      </c>
      <c r="F2435" s="1" t="n">
        <v>236</v>
      </c>
      <c r="G2435" s="1" t="n">
        <v>128768000</v>
      </c>
      <c r="J2435" s="1" t="str">
        <f aca="false">INDEX($B$2:$B$4901,4901-ROW(A2434))</f>
        <v>LPPF</v>
      </c>
      <c r="K2435" s="1" t="n">
        <f aca="false">INDEX($G$2:$G$4901,4901-ROW(A2434))</f>
        <v>14841200</v>
      </c>
      <c r="L2435" s="1" t="n">
        <f aca="false">INDEX($C$2:$C$4901,4901-ROW(A2434))</f>
        <v>4380</v>
      </c>
      <c r="M2435" s="1" t="n">
        <f aca="false">INDEX($D$2:$D$4901,4901-ROW(B2434))</f>
        <v>4430</v>
      </c>
      <c r="N2435" s="1" t="n">
        <f aca="false">INDEX($E$2:$E$4901,4901-ROW(C2434))</f>
        <v>4180</v>
      </c>
      <c r="O2435" s="1" t="n">
        <f aca="false">INDEX($F$2:$F$4901,4901-ROW(D2434))</f>
        <v>4250</v>
      </c>
    </row>
    <row r="2436" customFormat="false" ht="14.4" hidden="false" customHeight="false" outlineLevel="0" collapsed="false">
      <c r="A2436" s="1" t="s">
        <v>2526</v>
      </c>
      <c r="B2436" s="1" t="s">
        <v>81</v>
      </c>
      <c r="C2436" s="1" t="n">
        <v>232</v>
      </c>
      <c r="D2436" s="1" t="n">
        <v>236</v>
      </c>
      <c r="E2436" s="1" t="n">
        <v>228</v>
      </c>
      <c r="F2436" s="1" t="n">
        <v>234</v>
      </c>
      <c r="G2436" s="1" t="n">
        <v>89893100</v>
      </c>
      <c r="J2436" s="1" t="str">
        <f aca="false">INDEX($B$2:$B$4901,4901-ROW(A2435))</f>
        <v>LPPF</v>
      </c>
      <c r="K2436" s="1" t="n">
        <f aca="false">INDEX($G$2:$G$4901,4901-ROW(A2435))</f>
        <v>13711400</v>
      </c>
      <c r="L2436" s="1" t="n">
        <f aca="false">INDEX($C$2:$C$4901,4901-ROW(A2435))</f>
        <v>4220</v>
      </c>
      <c r="M2436" s="1" t="n">
        <f aca="false">INDEX($D$2:$D$4901,4901-ROW(B2435))</f>
        <v>4340</v>
      </c>
      <c r="N2436" s="1" t="n">
        <f aca="false">INDEX($E$2:$E$4901,4901-ROW(C2435))</f>
        <v>4210</v>
      </c>
      <c r="O2436" s="1" t="n">
        <f aca="false">INDEX($F$2:$F$4901,4901-ROW(D2435))</f>
        <v>4210</v>
      </c>
    </row>
    <row r="2437" customFormat="false" ht="14.4" hidden="false" customHeight="false" outlineLevel="0" collapsed="false">
      <c r="A2437" s="1" t="s">
        <v>2527</v>
      </c>
      <c r="B2437" s="1" t="s">
        <v>81</v>
      </c>
      <c r="C2437" s="1" t="n">
        <v>230</v>
      </c>
      <c r="D2437" s="1" t="n">
        <v>232</v>
      </c>
      <c r="E2437" s="1" t="n">
        <v>228</v>
      </c>
      <c r="F2437" s="1" t="n">
        <v>230</v>
      </c>
      <c r="G2437" s="1" t="n">
        <v>29031600</v>
      </c>
      <c r="J2437" s="1" t="str">
        <f aca="false">INDEX($B$2:$B$4901,4901-ROW(A2436))</f>
        <v>LPPF</v>
      </c>
      <c r="K2437" s="1" t="n">
        <f aca="false">INDEX($G$2:$G$4901,4901-ROW(A2436))</f>
        <v>16110400</v>
      </c>
      <c r="L2437" s="1" t="n">
        <f aca="false">INDEX($C$2:$C$4901,4901-ROW(A2436))</f>
        <v>4230</v>
      </c>
      <c r="M2437" s="1" t="n">
        <f aca="false">INDEX($D$2:$D$4901,4901-ROW(B2436))</f>
        <v>4250</v>
      </c>
      <c r="N2437" s="1" t="n">
        <f aca="false">INDEX($E$2:$E$4901,4901-ROW(C2436))</f>
        <v>4120</v>
      </c>
      <c r="O2437" s="1" t="n">
        <f aca="false">INDEX($F$2:$F$4901,4901-ROW(D2436))</f>
        <v>4210</v>
      </c>
    </row>
    <row r="2438" customFormat="false" ht="14.4" hidden="false" customHeight="false" outlineLevel="0" collapsed="false">
      <c r="A2438" s="1" t="s">
        <v>2528</v>
      </c>
      <c r="B2438" s="1" t="s">
        <v>81</v>
      </c>
      <c r="C2438" s="1" t="n">
        <v>238</v>
      </c>
      <c r="D2438" s="1" t="n">
        <v>242</v>
      </c>
      <c r="E2438" s="1" t="n">
        <v>230</v>
      </c>
      <c r="F2438" s="1" t="n">
        <v>230</v>
      </c>
      <c r="G2438" s="1" t="n">
        <v>99670300</v>
      </c>
      <c r="J2438" s="1" t="str">
        <f aca="false">INDEX($B$2:$B$4901,4901-ROW(A2437))</f>
        <v>LPPF</v>
      </c>
      <c r="K2438" s="1" t="n">
        <f aca="false">INDEX($G$2:$G$4901,4901-ROW(A2437))</f>
        <v>8526600</v>
      </c>
      <c r="L2438" s="1" t="n">
        <f aca="false">INDEX($C$2:$C$4901,4901-ROW(A2437))</f>
        <v>4210</v>
      </c>
      <c r="M2438" s="1" t="n">
        <f aca="false">INDEX($D$2:$D$4901,4901-ROW(B2437))</f>
        <v>4250</v>
      </c>
      <c r="N2438" s="1" t="n">
        <f aca="false">INDEX($E$2:$E$4901,4901-ROW(C2437))</f>
        <v>4190</v>
      </c>
      <c r="O2438" s="1" t="n">
        <f aca="false">INDEX($F$2:$F$4901,4901-ROW(D2437))</f>
        <v>4210</v>
      </c>
    </row>
    <row r="2439" customFormat="false" ht="14.4" hidden="false" customHeight="false" outlineLevel="0" collapsed="false">
      <c r="A2439" s="1" t="s">
        <v>2529</v>
      </c>
      <c r="B2439" s="1" t="s">
        <v>81</v>
      </c>
      <c r="C2439" s="1" t="n">
        <v>238</v>
      </c>
      <c r="D2439" s="1" t="n">
        <v>240</v>
      </c>
      <c r="E2439" s="1" t="n">
        <v>234</v>
      </c>
      <c r="F2439" s="1" t="n">
        <v>238</v>
      </c>
      <c r="G2439" s="1" t="n">
        <v>157982300</v>
      </c>
      <c r="J2439" s="1" t="str">
        <f aca="false">INDEX($B$2:$B$4901,4901-ROW(A2438))</f>
        <v>LPPF</v>
      </c>
      <c r="K2439" s="1" t="n">
        <f aca="false">INDEX($G$2:$G$4901,4901-ROW(A2438))</f>
        <v>8381300</v>
      </c>
      <c r="L2439" s="1" t="n">
        <f aca="false">INDEX($C$2:$C$4901,4901-ROW(A2438))</f>
        <v>4250</v>
      </c>
      <c r="M2439" s="1" t="n">
        <f aca="false">INDEX($D$2:$D$4901,4901-ROW(B2438))</f>
        <v>4270</v>
      </c>
      <c r="N2439" s="1" t="n">
        <f aca="false">INDEX($E$2:$E$4901,4901-ROW(C2438))</f>
        <v>4040</v>
      </c>
      <c r="O2439" s="1" t="n">
        <f aca="false">INDEX($F$2:$F$4901,4901-ROW(D2438))</f>
        <v>4120</v>
      </c>
    </row>
    <row r="2440" customFormat="false" ht="14.4" hidden="false" customHeight="false" outlineLevel="0" collapsed="false">
      <c r="A2440" s="1" t="s">
        <v>2530</v>
      </c>
      <c r="B2440" s="1" t="s">
        <v>81</v>
      </c>
      <c r="C2440" s="1" t="n">
        <v>234</v>
      </c>
      <c r="D2440" s="1" t="n">
        <v>238</v>
      </c>
      <c r="E2440" s="1" t="n">
        <v>232</v>
      </c>
      <c r="F2440" s="1" t="n">
        <v>238</v>
      </c>
      <c r="G2440" s="1" t="n">
        <v>84173400</v>
      </c>
      <c r="J2440" s="1" t="str">
        <f aca="false">INDEX($B$2:$B$4901,4901-ROW(A2439))</f>
        <v>LPPF</v>
      </c>
      <c r="K2440" s="1" t="n">
        <f aca="false">INDEX($G$2:$G$4901,4901-ROW(A2439))</f>
        <v>7862200</v>
      </c>
      <c r="L2440" s="1" t="n">
        <f aca="false">INDEX($C$2:$C$4901,4901-ROW(A2439))</f>
        <v>4170</v>
      </c>
      <c r="M2440" s="1" t="n">
        <f aca="false">INDEX($D$2:$D$4901,4901-ROW(B2439))</f>
        <v>4180</v>
      </c>
      <c r="N2440" s="1" t="n">
        <f aca="false">INDEX($E$2:$E$4901,4901-ROW(C2439))</f>
        <v>4040</v>
      </c>
      <c r="O2440" s="1" t="n">
        <f aca="false">INDEX($F$2:$F$4901,4901-ROW(D2439))</f>
        <v>4040</v>
      </c>
    </row>
    <row r="2441" customFormat="false" ht="14.4" hidden="false" customHeight="false" outlineLevel="0" collapsed="false">
      <c r="A2441" s="1" t="s">
        <v>2531</v>
      </c>
      <c r="B2441" s="1" t="s">
        <v>81</v>
      </c>
      <c r="C2441" s="1" t="n">
        <v>236</v>
      </c>
      <c r="D2441" s="1" t="n">
        <v>238</v>
      </c>
      <c r="E2441" s="1" t="n">
        <v>232</v>
      </c>
      <c r="F2441" s="1" t="n">
        <v>234</v>
      </c>
      <c r="G2441" s="1" t="n">
        <v>71768100</v>
      </c>
      <c r="J2441" s="1" t="str">
        <f aca="false">INDEX($B$2:$B$4901,4901-ROW(A2440))</f>
        <v>LPPF</v>
      </c>
      <c r="K2441" s="1" t="n">
        <f aca="false">INDEX($G$2:$G$4901,4901-ROW(A2440))</f>
        <v>22453200</v>
      </c>
      <c r="L2441" s="1" t="n">
        <f aca="false">INDEX($C$2:$C$4901,4901-ROW(A2440))</f>
        <v>3990</v>
      </c>
      <c r="M2441" s="1" t="n">
        <f aca="false">INDEX($D$2:$D$4901,4901-ROW(B2440))</f>
        <v>4260</v>
      </c>
      <c r="N2441" s="1" t="n">
        <f aca="false">INDEX($E$2:$E$4901,4901-ROW(C2440))</f>
        <v>3950</v>
      </c>
      <c r="O2441" s="1" t="n">
        <f aca="false">INDEX($F$2:$F$4901,4901-ROW(D2440))</f>
        <v>4200</v>
      </c>
    </row>
    <row r="2442" customFormat="false" ht="14.4" hidden="false" customHeight="false" outlineLevel="0" collapsed="false">
      <c r="A2442" s="1" t="s">
        <v>2532</v>
      </c>
      <c r="B2442" s="1" t="s">
        <v>81</v>
      </c>
      <c r="C2442" s="1" t="n">
        <v>238</v>
      </c>
      <c r="D2442" s="1" t="n">
        <v>238</v>
      </c>
      <c r="E2442" s="1" t="n">
        <v>234</v>
      </c>
      <c r="F2442" s="1" t="n">
        <v>236</v>
      </c>
      <c r="G2442" s="1" t="n">
        <v>15790900</v>
      </c>
      <c r="J2442" s="1" t="str">
        <f aca="false">INDEX($B$2:$B$4901,4901-ROW(A2441))</f>
        <v>LPPF</v>
      </c>
      <c r="K2442" s="1" t="n">
        <f aca="false">INDEX($G$2:$G$4901,4901-ROW(A2441))</f>
        <v>15214600</v>
      </c>
      <c r="L2442" s="1" t="n">
        <f aca="false">INDEX($C$2:$C$4901,4901-ROW(A2441))</f>
        <v>4200</v>
      </c>
      <c r="M2442" s="1" t="n">
        <f aca="false">INDEX($D$2:$D$4901,4901-ROW(B2441))</f>
        <v>4240</v>
      </c>
      <c r="N2442" s="1" t="n">
        <f aca="false">INDEX($E$2:$E$4901,4901-ROW(C2441))</f>
        <v>4160</v>
      </c>
      <c r="O2442" s="1" t="n">
        <f aca="false">INDEX($F$2:$F$4901,4901-ROW(D2441))</f>
        <v>4190</v>
      </c>
    </row>
    <row r="2443" customFormat="false" ht="14.4" hidden="false" customHeight="false" outlineLevel="0" collapsed="false">
      <c r="A2443" s="1" t="s">
        <v>2533</v>
      </c>
      <c r="B2443" s="1" t="s">
        <v>81</v>
      </c>
      <c r="C2443" s="1" t="n">
        <v>234</v>
      </c>
      <c r="D2443" s="1" t="n">
        <v>238</v>
      </c>
      <c r="E2443" s="1" t="n">
        <v>232</v>
      </c>
      <c r="F2443" s="1" t="n">
        <v>238</v>
      </c>
      <c r="G2443" s="1" t="n">
        <v>26446400</v>
      </c>
      <c r="J2443" s="1" t="str">
        <f aca="false">INDEX($B$2:$B$4901,4901-ROW(A2442))</f>
        <v>LPPF</v>
      </c>
      <c r="K2443" s="1" t="n">
        <f aca="false">INDEX($G$2:$G$4901,4901-ROW(A2442))</f>
        <v>5506100</v>
      </c>
      <c r="L2443" s="1" t="n">
        <f aca="false">INDEX($C$2:$C$4901,4901-ROW(A2442))</f>
        <v>4140</v>
      </c>
      <c r="M2443" s="1" t="n">
        <f aca="false">INDEX($D$2:$D$4901,4901-ROW(B2442))</f>
        <v>4190</v>
      </c>
      <c r="N2443" s="1" t="n">
        <f aca="false">INDEX($E$2:$E$4901,4901-ROW(C2442))</f>
        <v>4100</v>
      </c>
      <c r="O2443" s="1" t="n">
        <f aca="false">INDEX($F$2:$F$4901,4901-ROW(D2442))</f>
        <v>4150</v>
      </c>
    </row>
    <row r="2444" customFormat="false" ht="14.4" hidden="false" customHeight="false" outlineLevel="0" collapsed="false">
      <c r="A2444" s="1" t="s">
        <v>2534</v>
      </c>
      <c r="B2444" s="1" t="s">
        <v>81</v>
      </c>
      <c r="C2444" s="1" t="n">
        <v>240</v>
      </c>
      <c r="D2444" s="1" t="n">
        <v>240</v>
      </c>
      <c r="E2444" s="1" t="n">
        <v>234</v>
      </c>
      <c r="F2444" s="1" t="n">
        <v>236</v>
      </c>
      <c r="G2444" s="1" t="n">
        <v>17591800</v>
      </c>
      <c r="J2444" s="1" t="str">
        <f aca="false">INDEX($B$2:$B$4901,4901-ROW(A2443))</f>
        <v>LPPF</v>
      </c>
      <c r="K2444" s="1" t="n">
        <f aca="false">INDEX($G$2:$G$4901,4901-ROW(A2443))</f>
        <v>4684800</v>
      </c>
      <c r="L2444" s="1" t="n">
        <f aca="false">INDEX($C$2:$C$4901,4901-ROW(A2443))</f>
        <v>4140</v>
      </c>
      <c r="M2444" s="1" t="n">
        <f aca="false">INDEX($D$2:$D$4901,4901-ROW(B2443))</f>
        <v>4190</v>
      </c>
      <c r="N2444" s="1" t="n">
        <f aca="false">INDEX($E$2:$E$4901,4901-ROW(C2443))</f>
        <v>4060</v>
      </c>
      <c r="O2444" s="1" t="n">
        <f aca="false">INDEX($F$2:$F$4901,4901-ROW(D2443))</f>
        <v>4140</v>
      </c>
    </row>
    <row r="2445" customFormat="false" ht="14.4" hidden="false" customHeight="false" outlineLevel="0" collapsed="false">
      <c r="A2445" s="1" t="s">
        <v>2535</v>
      </c>
      <c r="B2445" s="1" t="s">
        <v>81</v>
      </c>
      <c r="C2445" s="1" t="n">
        <v>234</v>
      </c>
      <c r="D2445" s="1" t="n">
        <v>238</v>
      </c>
      <c r="E2445" s="1" t="n">
        <v>232</v>
      </c>
      <c r="F2445" s="1" t="n">
        <v>238</v>
      </c>
      <c r="G2445" s="1" t="n">
        <v>53420100</v>
      </c>
      <c r="J2445" s="1" t="str">
        <f aca="false">INDEX($B$2:$B$4901,4901-ROW(A2444))</f>
        <v>LPPF</v>
      </c>
      <c r="K2445" s="1" t="n">
        <f aca="false">INDEX($G$2:$G$4901,4901-ROW(A2444))</f>
        <v>6252000</v>
      </c>
      <c r="L2445" s="1" t="n">
        <f aca="false">INDEX($C$2:$C$4901,4901-ROW(A2444))</f>
        <v>4100</v>
      </c>
      <c r="M2445" s="1" t="n">
        <f aca="false">INDEX($D$2:$D$4901,4901-ROW(B2444))</f>
        <v>4160</v>
      </c>
      <c r="N2445" s="1" t="n">
        <f aca="false">INDEX($E$2:$E$4901,4901-ROW(C2444))</f>
        <v>4060</v>
      </c>
      <c r="O2445" s="1" t="n">
        <f aca="false">INDEX($F$2:$F$4901,4901-ROW(D2444))</f>
        <v>4120</v>
      </c>
    </row>
    <row r="2446" customFormat="false" ht="14.4" hidden="false" customHeight="false" outlineLevel="0" collapsed="false">
      <c r="A2446" s="1" t="s">
        <v>2536</v>
      </c>
      <c r="B2446" s="1" t="s">
        <v>81</v>
      </c>
      <c r="C2446" s="1" t="n">
        <v>230</v>
      </c>
      <c r="D2446" s="1" t="n">
        <v>236</v>
      </c>
      <c r="E2446" s="1" t="n">
        <v>228</v>
      </c>
      <c r="F2446" s="1" t="n">
        <v>234</v>
      </c>
      <c r="G2446" s="1" t="n">
        <v>53415800</v>
      </c>
      <c r="J2446" s="1" t="str">
        <f aca="false">INDEX($B$2:$B$4901,4901-ROW(A2445))</f>
        <v>LPPF</v>
      </c>
      <c r="K2446" s="1" t="n">
        <f aca="false">INDEX($G$2:$G$4901,4901-ROW(A2445))</f>
        <v>13414500</v>
      </c>
      <c r="L2446" s="1" t="n">
        <f aca="false">INDEX($C$2:$C$4901,4901-ROW(A2445))</f>
        <v>4120</v>
      </c>
      <c r="M2446" s="1" t="n">
        <f aca="false">INDEX($D$2:$D$4901,4901-ROW(B2445))</f>
        <v>4230</v>
      </c>
      <c r="N2446" s="1" t="n">
        <f aca="false">INDEX($E$2:$E$4901,4901-ROW(C2445))</f>
        <v>4100</v>
      </c>
      <c r="O2446" s="1" t="n">
        <f aca="false">INDEX($F$2:$F$4901,4901-ROW(D2445))</f>
        <v>4230</v>
      </c>
    </row>
    <row r="2447" customFormat="false" ht="14.4" hidden="false" customHeight="false" outlineLevel="0" collapsed="false">
      <c r="A2447" s="1" t="s">
        <v>2537</v>
      </c>
      <c r="B2447" s="1" t="s">
        <v>81</v>
      </c>
      <c r="C2447" s="1" t="n">
        <v>228</v>
      </c>
      <c r="D2447" s="1" t="n">
        <v>232</v>
      </c>
      <c r="E2447" s="1" t="n">
        <v>228</v>
      </c>
      <c r="F2447" s="1" t="n">
        <v>230</v>
      </c>
      <c r="G2447" s="1" t="n">
        <v>27017300</v>
      </c>
      <c r="J2447" s="1" t="str">
        <f aca="false">INDEX($B$2:$B$4901,4901-ROW(A2446))</f>
        <v>LPPF</v>
      </c>
      <c r="K2447" s="1" t="n">
        <f aca="false">INDEX($G$2:$G$4901,4901-ROW(A2446))</f>
        <v>30521000</v>
      </c>
      <c r="L2447" s="1" t="n">
        <f aca="false">INDEX($C$2:$C$4901,4901-ROW(A2446))</f>
        <v>4290</v>
      </c>
      <c r="M2447" s="1" t="n">
        <f aca="false">INDEX($D$2:$D$4901,4901-ROW(B2446))</f>
        <v>4360</v>
      </c>
      <c r="N2447" s="1" t="n">
        <f aca="false">INDEX($E$2:$E$4901,4901-ROW(C2446))</f>
        <v>4250</v>
      </c>
      <c r="O2447" s="1" t="n">
        <f aca="false">INDEX($F$2:$F$4901,4901-ROW(D2446))</f>
        <v>4280</v>
      </c>
    </row>
    <row r="2448" customFormat="false" ht="14.4" hidden="false" customHeight="false" outlineLevel="0" collapsed="false">
      <c r="A2448" s="1" t="s">
        <v>2538</v>
      </c>
      <c r="B2448" s="1" t="s">
        <v>81</v>
      </c>
      <c r="C2448" s="1" t="n">
        <v>228</v>
      </c>
      <c r="D2448" s="1" t="n">
        <v>230</v>
      </c>
      <c r="E2448" s="1" t="n">
        <v>228</v>
      </c>
      <c r="F2448" s="1" t="n">
        <v>230</v>
      </c>
      <c r="G2448" s="1" t="n">
        <v>10108200</v>
      </c>
      <c r="J2448" s="1" t="str">
        <f aca="false">INDEX($B$2:$B$4901,4901-ROW(A2447))</f>
        <v>LPPF</v>
      </c>
      <c r="K2448" s="1" t="n">
        <f aca="false">INDEX($G$2:$G$4901,4901-ROW(A2447))</f>
        <v>16473700</v>
      </c>
      <c r="L2448" s="1" t="n">
        <f aca="false">INDEX($C$2:$C$4901,4901-ROW(A2447))</f>
        <v>4300</v>
      </c>
      <c r="M2448" s="1" t="n">
        <f aca="false">INDEX($D$2:$D$4901,4901-ROW(B2447))</f>
        <v>4310</v>
      </c>
      <c r="N2448" s="1" t="n">
        <f aca="false">INDEX($E$2:$E$4901,4901-ROW(C2447))</f>
        <v>4240</v>
      </c>
      <c r="O2448" s="1" t="n">
        <f aca="false">INDEX($F$2:$F$4901,4901-ROW(D2447))</f>
        <v>4280</v>
      </c>
    </row>
    <row r="2449" customFormat="false" ht="14.4" hidden="false" customHeight="false" outlineLevel="0" collapsed="false">
      <c r="A2449" s="1" t="s">
        <v>2539</v>
      </c>
      <c r="B2449" s="1" t="s">
        <v>81</v>
      </c>
      <c r="C2449" s="1" t="n">
        <v>230</v>
      </c>
      <c r="D2449" s="1" t="n">
        <v>230</v>
      </c>
      <c r="E2449" s="1" t="n">
        <v>226</v>
      </c>
      <c r="F2449" s="1" t="n">
        <v>226</v>
      </c>
      <c r="G2449" s="1" t="n">
        <v>28989700</v>
      </c>
      <c r="J2449" s="1" t="str">
        <f aca="false">INDEX($B$2:$B$4901,4901-ROW(A2448))</f>
        <v>LPPF</v>
      </c>
      <c r="K2449" s="1" t="n">
        <f aca="false">INDEX($G$2:$G$4901,4901-ROW(A2448))</f>
        <v>19579200</v>
      </c>
      <c r="L2449" s="1" t="n">
        <f aca="false">INDEX($C$2:$C$4901,4901-ROW(A2448))</f>
        <v>4290</v>
      </c>
      <c r="M2449" s="1" t="n">
        <f aca="false">INDEX($D$2:$D$4901,4901-ROW(B2448))</f>
        <v>4300</v>
      </c>
      <c r="N2449" s="1" t="n">
        <f aca="false">INDEX($E$2:$E$4901,4901-ROW(C2448))</f>
        <v>4250</v>
      </c>
      <c r="O2449" s="1" t="n">
        <f aca="false">INDEX($F$2:$F$4901,4901-ROW(D2448))</f>
        <v>4280</v>
      </c>
    </row>
    <row r="2450" customFormat="false" ht="14.4" hidden="false" customHeight="false" outlineLevel="0" collapsed="false">
      <c r="A2450" s="1" t="s">
        <v>2540</v>
      </c>
      <c r="B2450" s="1" t="s">
        <v>81</v>
      </c>
      <c r="C2450" s="1" t="n">
        <v>230</v>
      </c>
      <c r="D2450" s="1" t="n">
        <v>230</v>
      </c>
      <c r="E2450" s="1" t="n">
        <v>226</v>
      </c>
      <c r="F2450" s="1" t="n">
        <v>230</v>
      </c>
      <c r="G2450" s="1" t="n">
        <v>21630300</v>
      </c>
      <c r="J2450" s="1" t="str">
        <f aca="false">INDEX($B$2:$B$4901,4901-ROW(A2449))</f>
        <v>LPPF</v>
      </c>
      <c r="K2450" s="1" t="n">
        <f aca="false">INDEX($G$2:$G$4901,4901-ROW(A2449))</f>
        <v>12790800</v>
      </c>
      <c r="L2450" s="1" t="n">
        <f aca="false">INDEX($C$2:$C$4901,4901-ROW(A2449))</f>
        <v>4280</v>
      </c>
      <c r="M2450" s="1" t="n">
        <f aca="false">INDEX($D$2:$D$4901,4901-ROW(B2449))</f>
        <v>4290</v>
      </c>
      <c r="N2450" s="1" t="n">
        <f aca="false">INDEX($E$2:$E$4901,4901-ROW(C2449))</f>
        <v>4250</v>
      </c>
      <c r="O2450" s="1" t="n">
        <f aca="false">INDEX($F$2:$F$4901,4901-ROW(D2449))</f>
        <v>4250</v>
      </c>
    </row>
    <row r="2451" customFormat="false" ht="14.4" hidden="false" customHeight="false" outlineLevel="0" collapsed="false">
      <c r="A2451" s="1" t="s">
        <v>2541</v>
      </c>
      <c r="B2451" s="1" t="s">
        <v>81</v>
      </c>
      <c r="C2451" s="1" t="n">
        <v>230</v>
      </c>
      <c r="D2451" s="1" t="n">
        <v>232</v>
      </c>
      <c r="E2451" s="1" t="n">
        <v>224</v>
      </c>
      <c r="F2451" s="1" t="n">
        <v>230</v>
      </c>
      <c r="G2451" s="1" t="n">
        <v>93768800</v>
      </c>
      <c r="J2451" s="1" t="str">
        <f aca="false">INDEX($B$2:$B$4901,4901-ROW(A2450))</f>
        <v>LPPF</v>
      </c>
      <c r="K2451" s="1" t="n">
        <f aca="false">INDEX($G$2:$G$4901,4901-ROW(A2450))</f>
        <v>20079400</v>
      </c>
      <c r="L2451" s="1" t="n">
        <f aca="false">INDEX($C$2:$C$4901,4901-ROW(A2450))</f>
        <v>4250</v>
      </c>
      <c r="M2451" s="1" t="n">
        <f aca="false">INDEX($D$2:$D$4901,4901-ROW(B2450))</f>
        <v>4290</v>
      </c>
      <c r="N2451" s="1" t="n">
        <f aca="false">INDEX($E$2:$E$4901,4901-ROW(C2450))</f>
        <v>4000</v>
      </c>
      <c r="O2451" s="1" t="n">
        <f aca="false">INDEX($F$2:$F$4901,4901-ROW(D2450))</f>
        <v>4150</v>
      </c>
    </row>
    <row r="2452" customFormat="false" ht="14.4" hidden="false" customHeight="false" outlineLevel="0" collapsed="false">
      <c r="A2452" s="1" t="s">
        <v>2542</v>
      </c>
      <c r="B2452" s="1" t="s">
        <v>83</v>
      </c>
      <c r="C2452" s="1" t="n">
        <v>4250</v>
      </c>
      <c r="D2452" s="1" t="n">
        <v>4290</v>
      </c>
      <c r="E2452" s="1" t="n">
        <v>4000</v>
      </c>
      <c r="F2452" s="1" t="n">
        <v>4150</v>
      </c>
      <c r="G2452" s="1" t="n">
        <v>20079400</v>
      </c>
      <c r="J2452" s="1" t="str">
        <f aca="false">INDEX($B$2:$B$4901,4901-ROW(A2451))</f>
        <v>LPKR</v>
      </c>
      <c r="K2452" s="1" t="n">
        <f aca="false">INDEX($G$2:$G$4901,4901-ROW(A2451))</f>
        <v>93768800</v>
      </c>
      <c r="L2452" s="1" t="n">
        <f aca="false">INDEX($C$2:$C$4901,4901-ROW(A2451))</f>
        <v>230</v>
      </c>
      <c r="M2452" s="1" t="n">
        <f aca="false">INDEX($D$2:$D$4901,4901-ROW(B2451))</f>
        <v>232</v>
      </c>
      <c r="N2452" s="1" t="n">
        <f aca="false">INDEX($E$2:$E$4901,4901-ROW(C2451))</f>
        <v>224</v>
      </c>
      <c r="O2452" s="1" t="n">
        <f aca="false">INDEX($F$2:$F$4901,4901-ROW(D2451))</f>
        <v>230</v>
      </c>
    </row>
    <row r="2453" customFormat="false" ht="14.4" hidden="false" customHeight="false" outlineLevel="0" collapsed="false">
      <c r="A2453" s="1" t="s">
        <v>2543</v>
      </c>
      <c r="B2453" s="1" t="s">
        <v>83</v>
      </c>
      <c r="C2453" s="1" t="n">
        <v>4280</v>
      </c>
      <c r="D2453" s="1" t="n">
        <v>4290</v>
      </c>
      <c r="E2453" s="1" t="n">
        <v>4250</v>
      </c>
      <c r="F2453" s="1" t="n">
        <v>4250</v>
      </c>
      <c r="G2453" s="1" t="n">
        <v>12790800</v>
      </c>
      <c r="J2453" s="1" t="str">
        <f aca="false">INDEX($B$2:$B$4901,4901-ROW(A2452))</f>
        <v>LPKR</v>
      </c>
      <c r="K2453" s="1" t="n">
        <f aca="false">INDEX($G$2:$G$4901,4901-ROW(A2452))</f>
        <v>21630300</v>
      </c>
      <c r="L2453" s="1" t="n">
        <f aca="false">INDEX($C$2:$C$4901,4901-ROW(A2452))</f>
        <v>230</v>
      </c>
      <c r="M2453" s="1" t="n">
        <f aca="false">INDEX($D$2:$D$4901,4901-ROW(B2452))</f>
        <v>230</v>
      </c>
      <c r="N2453" s="1" t="n">
        <f aca="false">INDEX($E$2:$E$4901,4901-ROW(C2452))</f>
        <v>226</v>
      </c>
      <c r="O2453" s="1" t="n">
        <f aca="false">INDEX($F$2:$F$4901,4901-ROW(D2452))</f>
        <v>230</v>
      </c>
    </row>
    <row r="2454" customFormat="false" ht="14.4" hidden="false" customHeight="false" outlineLevel="0" collapsed="false">
      <c r="A2454" s="1" t="s">
        <v>2544</v>
      </c>
      <c r="B2454" s="1" t="s">
        <v>83</v>
      </c>
      <c r="C2454" s="1" t="n">
        <v>4290</v>
      </c>
      <c r="D2454" s="1" t="n">
        <v>4300</v>
      </c>
      <c r="E2454" s="1" t="n">
        <v>4250</v>
      </c>
      <c r="F2454" s="1" t="n">
        <v>4280</v>
      </c>
      <c r="G2454" s="1" t="n">
        <v>19579200</v>
      </c>
      <c r="J2454" s="1" t="str">
        <f aca="false">INDEX($B$2:$B$4901,4901-ROW(A2453))</f>
        <v>LPKR</v>
      </c>
      <c r="K2454" s="1" t="n">
        <f aca="false">INDEX($G$2:$G$4901,4901-ROW(A2453))</f>
        <v>28989700</v>
      </c>
      <c r="L2454" s="1" t="n">
        <f aca="false">INDEX($C$2:$C$4901,4901-ROW(A2453))</f>
        <v>230</v>
      </c>
      <c r="M2454" s="1" t="n">
        <f aca="false">INDEX($D$2:$D$4901,4901-ROW(B2453))</f>
        <v>230</v>
      </c>
      <c r="N2454" s="1" t="n">
        <f aca="false">INDEX($E$2:$E$4901,4901-ROW(C2453))</f>
        <v>226</v>
      </c>
      <c r="O2454" s="1" t="n">
        <f aca="false">INDEX($F$2:$F$4901,4901-ROW(D2453))</f>
        <v>226</v>
      </c>
    </row>
    <row r="2455" customFormat="false" ht="14.4" hidden="false" customHeight="false" outlineLevel="0" collapsed="false">
      <c r="A2455" s="1" t="s">
        <v>2545</v>
      </c>
      <c r="B2455" s="1" t="s">
        <v>83</v>
      </c>
      <c r="C2455" s="1" t="n">
        <v>4300</v>
      </c>
      <c r="D2455" s="1" t="n">
        <v>4310</v>
      </c>
      <c r="E2455" s="1" t="n">
        <v>4240</v>
      </c>
      <c r="F2455" s="1" t="n">
        <v>4280</v>
      </c>
      <c r="G2455" s="1" t="n">
        <v>16473700</v>
      </c>
      <c r="J2455" s="1" t="str">
        <f aca="false">INDEX($B$2:$B$4901,4901-ROW(A2454))</f>
        <v>LPKR</v>
      </c>
      <c r="K2455" s="1" t="n">
        <f aca="false">INDEX($G$2:$G$4901,4901-ROW(A2454))</f>
        <v>10108200</v>
      </c>
      <c r="L2455" s="1" t="n">
        <f aca="false">INDEX($C$2:$C$4901,4901-ROW(A2454))</f>
        <v>228</v>
      </c>
      <c r="M2455" s="1" t="n">
        <f aca="false">INDEX($D$2:$D$4901,4901-ROW(B2454))</f>
        <v>230</v>
      </c>
      <c r="N2455" s="1" t="n">
        <f aca="false">INDEX($E$2:$E$4901,4901-ROW(C2454))</f>
        <v>228</v>
      </c>
      <c r="O2455" s="1" t="n">
        <f aca="false">INDEX($F$2:$F$4901,4901-ROW(D2454))</f>
        <v>230</v>
      </c>
    </row>
    <row r="2456" customFormat="false" ht="14.4" hidden="false" customHeight="false" outlineLevel="0" collapsed="false">
      <c r="A2456" s="1" t="s">
        <v>2546</v>
      </c>
      <c r="B2456" s="1" t="s">
        <v>83</v>
      </c>
      <c r="C2456" s="1" t="n">
        <v>4290</v>
      </c>
      <c r="D2456" s="1" t="n">
        <v>4360</v>
      </c>
      <c r="E2456" s="1" t="n">
        <v>4250</v>
      </c>
      <c r="F2456" s="1" t="n">
        <v>4280</v>
      </c>
      <c r="G2456" s="1" t="n">
        <v>30521000</v>
      </c>
      <c r="J2456" s="1" t="str">
        <f aca="false">INDEX($B$2:$B$4901,4901-ROW(A2455))</f>
        <v>LPKR</v>
      </c>
      <c r="K2456" s="1" t="n">
        <f aca="false">INDEX($G$2:$G$4901,4901-ROW(A2455))</f>
        <v>27017300</v>
      </c>
      <c r="L2456" s="1" t="n">
        <f aca="false">INDEX($C$2:$C$4901,4901-ROW(A2455))</f>
        <v>228</v>
      </c>
      <c r="M2456" s="1" t="n">
        <f aca="false">INDEX($D$2:$D$4901,4901-ROW(B2455))</f>
        <v>232</v>
      </c>
      <c r="N2456" s="1" t="n">
        <f aca="false">INDEX($E$2:$E$4901,4901-ROW(C2455))</f>
        <v>228</v>
      </c>
      <c r="O2456" s="1" t="n">
        <f aca="false">INDEX($F$2:$F$4901,4901-ROW(D2455))</f>
        <v>230</v>
      </c>
    </row>
    <row r="2457" customFormat="false" ht="14.4" hidden="false" customHeight="false" outlineLevel="0" collapsed="false">
      <c r="A2457" s="1" t="s">
        <v>2547</v>
      </c>
      <c r="B2457" s="1" t="s">
        <v>83</v>
      </c>
      <c r="C2457" s="1" t="n">
        <v>4120</v>
      </c>
      <c r="D2457" s="1" t="n">
        <v>4230</v>
      </c>
      <c r="E2457" s="1" t="n">
        <v>4100</v>
      </c>
      <c r="F2457" s="1" t="n">
        <v>4230</v>
      </c>
      <c r="G2457" s="1" t="n">
        <v>13414500</v>
      </c>
      <c r="J2457" s="1" t="str">
        <f aca="false">INDEX($B$2:$B$4901,4901-ROW(A2456))</f>
        <v>LPKR</v>
      </c>
      <c r="K2457" s="1" t="n">
        <f aca="false">INDEX($G$2:$G$4901,4901-ROW(A2456))</f>
        <v>53415800</v>
      </c>
      <c r="L2457" s="1" t="n">
        <f aca="false">INDEX($C$2:$C$4901,4901-ROW(A2456))</f>
        <v>230</v>
      </c>
      <c r="M2457" s="1" t="n">
        <f aca="false">INDEX($D$2:$D$4901,4901-ROW(B2456))</f>
        <v>236</v>
      </c>
      <c r="N2457" s="1" t="n">
        <f aca="false">INDEX($E$2:$E$4901,4901-ROW(C2456))</f>
        <v>228</v>
      </c>
      <c r="O2457" s="1" t="n">
        <f aca="false">INDEX($F$2:$F$4901,4901-ROW(D2456))</f>
        <v>234</v>
      </c>
    </row>
    <row r="2458" customFormat="false" ht="14.4" hidden="false" customHeight="false" outlineLevel="0" collapsed="false">
      <c r="A2458" s="1" t="s">
        <v>2548</v>
      </c>
      <c r="B2458" s="1" t="s">
        <v>83</v>
      </c>
      <c r="C2458" s="1" t="n">
        <v>4100</v>
      </c>
      <c r="D2458" s="1" t="n">
        <v>4160</v>
      </c>
      <c r="E2458" s="1" t="n">
        <v>4060</v>
      </c>
      <c r="F2458" s="1" t="n">
        <v>4120</v>
      </c>
      <c r="G2458" s="1" t="n">
        <v>6252000</v>
      </c>
      <c r="J2458" s="1" t="str">
        <f aca="false">INDEX($B$2:$B$4901,4901-ROW(A2457))</f>
        <v>LPKR</v>
      </c>
      <c r="K2458" s="1" t="n">
        <f aca="false">INDEX($G$2:$G$4901,4901-ROW(A2457))</f>
        <v>53420100</v>
      </c>
      <c r="L2458" s="1" t="n">
        <f aca="false">INDEX($C$2:$C$4901,4901-ROW(A2457))</f>
        <v>234</v>
      </c>
      <c r="M2458" s="1" t="n">
        <f aca="false">INDEX($D$2:$D$4901,4901-ROW(B2457))</f>
        <v>238</v>
      </c>
      <c r="N2458" s="1" t="n">
        <f aca="false">INDEX($E$2:$E$4901,4901-ROW(C2457))</f>
        <v>232</v>
      </c>
      <c r="O2458" s="1" t="n">
        <f aca="false">INDEX($F$2:$F$4901,4901-ROW(D2457))</f>
        <v>238</v>
      </c>
    </row>
    <row r="2459" customFormat="false" ht="14.4" hidden="false" customHeight="false" outlineLevel="0" collapsed="false">
      <c r="A2459" s="1" t="s">
        <v>2549</v>
      </c>
      <c r="B2459" s="1" t="s">
        <v>83</v>
      </c>
      <c r="C2459" s="1" t="n">
        <v>4140</v>
      </c>
      <c r="D2459" s="1" t="n">
        <v>4190</v>
      </c>
      <c r="E2459" s="1" t="n">
        <v>4060</v>
      </c>
      <c r="F2459" s="1" t="n">
        <v>4140</v>
      </c>
      <c r="G2459" s="1" t="n">
        <v>4684800</v>
      </c>
      <c r="J2459" s="1" t="str">
        <f aca="false">INDEX($B$2:$B$4901,4901-ROW(A2458))</f>
        <v>LPKR</v>
      </c>
      <c r="K2459" s="1" t="n">
        <f aca="false">INDEX($G$2:$G$4901,4901-ROW(A2458))</f>
        <v>17591800</v>
      </c>
      <c r="L2459" s="1" t="n">
        <f aca="false">INDEX($C$2:$C$4901,4901-ROW(A2458))</f>
        <v>240</v>
      </c>
      <c r="M2459" s="1" t="n">
        <f aca="false">INDEX($D$2:$D$4901,4901-ROW(B2458))</f>
        <v>240</v>
      </c>
      <c r="N2459" s="1" t="n">
        <f aca="false">INDEX($E$2:$E$4901,4901-ROW(C2458))</f>
        <v>234</v>
      </c>
      <c r="O2459" s="1" t="n">
        <f aca="false">INDEX($F$2:$F$4901,4901-ROW(D2458))</f>
        <v>236</v>
      </c>
    </row>
    <row r="2460" customFormat="false" ht="14.4" hidden="false" customHeight="false" outlineLevel="0" collapsed="false">
      <c r="A2460" s="1" t="s">
        <v>2550</v>
      </c>
      <c r="B2460" s="1" t="s">
        <v>83</v>
      </c>
      <c r="C2460" s="1" t="n">
        <v>4140</v>
      </c>
      <c r="D2460" s="1" t="n">
        <v>4190</v>
      </c>
      <c r="E2460" s="1" t="n">
        <v>4100</v>
      </c>
      <c r="F2460" s="1" t="n">
        <v>4150</v>
      </c>
      <c r="G2460" s="1" t="n">
        <v>5506100</v>
      </c>
      <c r="J2460" s="1" t="str">
        <f aca="false">INDEX($B$2:$B$4901,4901-ROW(A2459))</f>
        <v>LPKR</v>
      </c>
      <c r="K2460" s="1" t="n">
        <f aca="false">INDEX($G$2:$G$4901,4901-ROW(A2459))</f>
        <v>26446400</v>
      </c>
      <c r="L2460" s="1" t="n">
        <f aca="false">INDEX($C$2:$C$4901,4901-ROW(A2459))</f>
        <v>234</v>
      </c>
      <c r="M2460" s="1" t="n">
        <f aca="false">INDEX($D$2:$D$4901,4901-ROW(B2459))</f>
        <v>238</v>
      </c>
      <c r="N2460" s="1" t="n">
        <f aca="false">INDEX($E$2:$E$4901,4901-ROW(C2459))</f>
        <v>232</v>
      </c>
      <c r="O2460" s="1" t="n">
        <f aca="false">INDEX($F$2:$F$4901,4901-ROW(D2459))</f>
        <v>238</v>
      </c>
    </row>
    <row r="2461" customFormat="false" ht="14.4" hidden="false" customHeight="false" outlineLevel="0" collapsed="false">
      <c r="A2461" s="1" t="s">
        <v>2551</v>
      </c>
      <c r="B2461" s="1" t="s">
        <v>83</v>
      </c>
      <c r="C2461" s="1" t="n">
        <v>4200</v>
      </c>
      <c r="D2461" s="1" t="n">
        <v>4240</v>
      </c>
      <c r="E2461" s="1" t="n">
        <v>4160</v>
      </c>
      <c r="F2461" s="1" t="n">
        <v>4190</v>
      </c>
      <c r="G2461" s="1" t="n">
        <v>15214600</v>
      </c>
      <c r="J2461" s="1" t="str">
        <f aca="false">INDEX($B$2:$B$4901,4901-ROW(A2460))</f>
        <v>LPKR</v>
      </c>
      <c r="K2461" s="1" t="n">
        <f aca="false">INDEX($G$2:$G$4901,4901-ROW(A2460))</f>
        <v>15790900</v>
      </c>
      <c r="L2461" s="1" t="n">
        <f aca="false">INDEX($C$2:$C$4901,4901-ROW(A2460))</f>
        <v>238</v>
      </c>
      <c r="M2461" s="1" t="n">
        <f aca="false">INDEX($D$2:$D$4901,4901-ROW(B2460))</f>
        <v>238</v>
      </c>
      <c r="N2461" s="1" t="n">
        <f aca="false">INDEX($E$2:$E$4901,4901-ROW(C2460))</f>
        <v>234</v>
      </c>
      <c r="O2461" s="1" t="n">
        <f aca="false">INDEX($F$2:$F$4901,4901-ROW(D2460))</f>
        <v>236</v>
      </c>
    </row>
    <row r="2462" customFormat="false" ht="14.4" hidden="false" customHeight="false" outlineLevel="0" collapsed="false">
      <c r="A2462" s="1" t="s">
        <v>2552</v>
      </c>
      <c r="B2462" s="1" t="s">
        <v>83</v>
      </c>
      <c r="C2462" s="1" t="n">
        <v>3990</v>
      </c>
      <c r="D2462" s="1" t="n">
        <v>4260</v>
      </c>
      <c r="E2462" s="1" t="n">
        <v>3950</v>
      </c>
      <c r="F2462" s="1" t="n">
        <v>4200</v>
      </c>
      <c r="G2462" s="1" t="n">
        <v>22453200</v>
      </c>
      <c r="J2462" s="1" t="str">
        <f aca="false">INDEX($B$2:$B$4901,4901-ROW(A2461))</f>
        <v>LPKR</v>
      </c>
      <c r="K2462" s="1" t="n">
        <f aca="false">INDEX($G$2:$G$4901,4901-ROW(A2461))</f>
        <v>71768100</v>
      </c>
      <c r="L2462" s="1" t="n">
        <f aca="false">INDEX($C$2:$C$4901,4901-ROW(A2461))</f>
        <v>236</v>
      </c>
      <c r="M2462" s="1" t="n">
        <f aca="false">INDEX($D$2:$D$4901,4901-ROW(B2461))</f>
        <v>238</v>
      </c>
      <c r="N2462" s="1" t="n">
        <f aca="false">INDEX($E$2:$E$4901,4901-ROW(C2461))</f>
        <v>232</v>
      </c>
      <c r="O2462" s="1" t="n">
        <f aca="false">INDEX($F$2:$F$4901,4901-ROW(D2461))</f>
        <v>234</v>
      </c>
    </row>
    <row r="2463" customFormat="false" ht="14.4" hidden="false" customHeight="false" outlineLevel="0" collapsed="false">
      <c r="A2463" s="1" t="s">
        <v>2553</v>
      </c>
      <c r="B2463" s="1" t="s">
        <v>83</v>
      </c>
      <c r="C2463" s="1" t="n">
        <v>4170</v>
      </c>
      <c r="D2463" s="1" t="n">
        <v>4180</v>
      </c>
      <c r="E2463" s="1" t="n">
        <v>4040</v>
      </c>
      <c r="F2463" s="1" t="n">
        <v>4040</v>
      </c>
      <c r="G2463" s="1" t="n">
        <v>7862200</v>
      </c>
      <c r="J2463" s="1" t="str">
        <f aca="false">INDEX($B$2:$B$4901,4901-ROW(A2462))</f>
        <v>LPKR</v>
      </c>
      <c r="K2463" s="1" t="n">
        <f aca="false">INDEX($G$2:$G$4901,4901-ROW(A2462))</f>
        <v>84173400</v>
      </c>
      <c r="L2463" s="1" t="n">
        <f aca="false">INDEX($C$2:$C$4901,4901-ROW(A2462))</f>
        <v>234</v>
      </c>
      <c r="M2463" s="1" t="n">
        <f aca="false">INDEX($D$2:$D$4901,4901-ROW(B2462))</f>
        <v>238</v>
      </c>
      <c r="N2463" s="1" t="n">
        <f aca="false">INDEX($E$2:$E$4901,4901-ROW(C2462))</f>
        <v>232</v>
      </c>
      <c r="O2463" s="1" t="n">
        <f aca="false">INDEX($F$2:$F$4901,4901-ROW(D2462))</f>
        <v>238</v>
      </c>
    </row>
    <row r="2464" customFormat="false" ht="14.4" hidden="false" customHeight="false" outlineLevel="0" collapsed="false">
      <c r="A2464" s="1" t="s">
        <v>2554</v>
      </c>
      <c r="B2464" s="1" t="s">
        <v>83</v>
      </c>
      <c r="C2464" s="1" t="n">
        <v>4250</v>
      </c>
      <c r="D2464" s="1" t="n">
        <v>4270</v>
      </c>
      <c r="E2464" s="1" t="n">
        <v>4040</v>
      </c>
      <c r="F2464" s="1" t="n">
        <v>4120</v>
      </c>
      <c r="G2464" s="1" t="n">
        <v>8381300</v>
      </c>
      <c r="J2464" s="1" t="str">
        <f aca="false">INDEX($B$2:$B$4901,4901-ROW(A2463))</f>
        <v>LPKR</v>
      </c>
      <c r="K2464" s="1" t="n">
        <f aca="false">INDEX($G$2:$G$4901,4901-ROW(A2463))</f>
        <v>157982300</v>
      </c>
      <c r="L2464" s="1" t="n">
        <f aca="false">INDEX($C$2:$C$4901,4901-ROW(A2463))</f>
        <v>238</v>
      </c>
      <c r="M2464" s="1" t="n">
        <f aca="false">INDEX($D$2:$D$4901,4901-ROW(B2463))</f>
        <v>240</v>
      </c>
      <c r="N2464" s="1" t="n">
        <f aca="false">INDEX($E$2:$E$4901,4901-ROW(C2463))</f>
        <v>234</v>
      </c>
      <c r="O2464" s="1" t="n">
        <f aca="false">INDEX($F$2:$F$4901,4901-ROW(D2463))</f>
        <v>238</v>
      </c>
    </row>
    <row r="2465" customFormat="false" ht="14.4" hidden="false" customHeight="false" outlineLevel="0" collapsed="false">
      <c r="A2465" s="1" t="s">
        <v>2555</v>
      </c>
      <c r="B2465" s="1" t="s">
        <v>83</v>
      </c>
      <c r="C2465" s="1" t="n">
        <v>4210</v>
      </c>
      <c r="D2465" s="1" t="n">
        <v>4250</v>
      </c>
      <c r="E2465" s="1" t="n">
        <v>4190</v>
      </c>
      <c r="F2465" s="1" t="n">
        <v>4210</v>
      </c>
      <c r="G2465" s="1" t="n">
        <v>8526600</v>
      </c>
      <c r="J2465" s="1" t="str">
        <f aca="false">INDEX($B$2:$B$4901,4901-ROW(A2464))</f>
        <v>LPKR</v>
      </c>
      <c r="K2465" s="1" t="n">
        <f aca="false">INDEX($G$2:$G$4901,4901-ROW(A2464))</f>
        <v>99670300</v>
      </c>
      <c r="L2465" s="1" t="n">
        <f aca="false">INDEX($C$2:$C$4901,4901-ROW(A2464))</f>
        <v>238</v>
      </c>
      <c r="M2465" s="1" t="n">
        <f aca="false">INDEX($D$2:$D$4901,4901-ROW(B2464))</f>
        <v>242</v>
      </c>
      <c r="N2465" s="1" t="n">
        <f aca="false">INDEX($E$2:$E$4901,4901-ROW(C2464))</f>
        <v>230</v>
      </c>
      <c r="O2465" s="1" t="n">
        <f aca="false">INDEX($F$2:$F$4901,4901-ROW(D2464))</f>
        <v>230</v>
      </c>
    </row>
    <row r="2466" customFormat="false" ht="14.4" hidden="false" customHeight="false" outlineLevel="0" collapsed="false">
      <c r="A2466" s="1" t="s">
        <v>2556</v>
      </c>
      <c r="B2466" s="1" t="s">
        <v>83</v>
      </c>
      <c r="C2466" s="1" t="n">
        <v>4230</v>
      </c>
      <c r="D2466" s="1" t="n">
        <v>4250</v>
      </c>
      <c r="E2466" s="1" t="n">
        <v>4120</v>
      </c>
      <c r="F2466" s="1" t="n">
        <v>4210</v>
      </c>
      <c r="G2466" s="1" t="n">
        <v>16110400</v>
      </c>
      <c r="J2466" s="1" t="str">
        <f aca="false">INDEX($B$2:$B$4901,4901-ROW(A2465))</f>
        <v>LPKR</v>
      </c>
      <c r="K2466" s="1" t="n">
        <f aca="false">INDEX($G$2:$G$4901,4901-ROW(A2465))</f>
        <v>29031600</v>
      </c>
      <c r="L2466" s="1" t="n">
        <f aca="false">INDEX($C$2:$C$4901,4901-ROW(A2465))</f>
        <v>230</v>
      </c>
      <c r="M2466" s="1" t="n">
        <f aca="false">INDEX($D$2:$D$4901,4901-ROW(B2465))</f>
        <v>232</v>
      </c>
      <c r="N2466" s="1" t="n">
        <f aca="false">INDEX($E$2:$E$4901,4901-ROW(C2465))</f>
        <v>228</v>
      </c>
      <c r="O2466" s="1" t="n">
        <f aca="false">INDEX($F$2:$F$4901,4901-ROW(D2465))</f>
        <v>230</v>
      </c>
    </row>
    <row r="2467" customFormat="false" ht="14.4" hidden="false" customHeight="false" outlineLevel="0" collapsed="false">
      <c r="A2467" s="1" t="s">
        <v>2557</v>
      </c>
      <c r="B2467" s="1" t="s">
        <v>83</v>
      </c>
      <c r="C2467" s="1" t="n">
        <v>4220</v>
      </c>
      <c r="D2467" s="1" t="n">
        <v>4340</v>
      </c>
      <c r="E2467" s="1" t="n">
        <v>4210</v>
      </c>
      <c r="F2467" s="1" t="n">
        <v>4210</v>
      </c>
      <c r="G2467" s="1" t="n">
        <v>13711400</v>
      </c>
      <c r="J2467" s="1" t="str">
        <f aca="false">INDEX($B$2:$B$4901,4901-ROW(A2466))</f>
        <v>LPKR</v>
      </c>
      <c r="K2467" s="1" t="n">
        <f aca="false">INDEX($G$2:$G$4901,4901-ROW(A2466))</f>
        <v>89893100</v>
      </c>
      <c r="L2467" s="1" t="n">
        <f aca="false">INDEX($C$2:$C$4901,4901-ROW(A2466))</f>
        <v>232</v>
      </c>
      <c r="M2467" s="1" t="n">
        <f aca="false">INDEX($D$2:$D$4901,4901-ROW(B2466))</f>
        <v>236</v>
      </c>
      <c r="N2467" s="1" t="n">
        <f aca="false">INDEX($E$2:$E$4901,4901-ROW(C2466))</f>
        <v>228</v>
      </c>
      <c r="O2467" s="1" t="n">
        <f aca="false">INDEX($F$2:$F$4901,4901-ROW(D2466))</f>
        <v>234</v>
      </c>
    </row>
    <row r="2468" customFormat="false" ht="14.4" hidden="false" customHeight="false" outlineLevel="0" collapsed="false">
      <c r="A2468" s="1" t="s">
        <v>2558</v>
      </c>
      <c r="B2468" s="1" t="s">
        <v>83</v>
      </c>
      <c r="C2468" s="1" t="n">
        <v>4380</v>
      </c>
      <c r="D2468" s="1" t="n">
        <v>4430</v>
      </c>
      <c r="E2468" s="1" t="n">
        <v>4180</v>
      </c>
      <c r="F2468" s="1" t="n">
        <v>4250</v>
      </c>
      <c r="G2468" s="1" t="n">
        <v>14841200</v>
      </c>
      <c r="J2468" s="1" t="str">
        <f aca="false">INDEX($B$2:$B$4901,4901-ROW(A2467))</f>
        <v>LPKR</v>
      </c>
      <c r="K2468" s="1" t="n">
        <f aca="false">INDEX($G$2:$G$4901,4901-ROW(A2467))</f>
        <v>128768000</v>
      </c>
      <c r="L2468" s="1" t="n">
        <f aca="false">INDEX($C$2:$C$4901,4901-ROW(A2467))</f>
        <v>234</v>
      </c>
      <c r="M2468" s="1" t="n">
        <f aca="false">INDEX($D$2:$D$4901,4901-ROW(B2467))</f>
        <v>238</v>
      </c>
      <c r="N2468" s="1" t="n">
        <f aca="false">INDEX($E$2:$E$4901,4901-ROW(C2467))</f>
        <v>230</v>
      </c>
      <c r="O2468" s="1" t="n">
        <f aca="false">INDEX($F$2:$F$4901,4901-ROW(D2467))</f>
        <v>236</v>
      </c>
    </row>
    <row r="2469" customFormat="false" ht="14.4" hidden="false" customHeight="false" outlineLevel="0" collapsed="false">
      <c r="A2469" s="1" t="s">
        <v>2559</v>
      </c>
      <c r="B2469" s="1" t="s">
        <v>83</v>
      </c>
      <c r="C2469" s="1" t="n">
        <v>3970</v>
      </c>
      <c r="D2469" s="1" t="n">
        <v>4500</v>
      </c>
      <c r="E2469" s="1" t="n">
        <v>3930</v>
      </c>
      <c r="F2469" s="1" t="n">
        <v>4370</v>
      </c>
      <c r="G2469" s="1" t="n">
        <v>41181600</v>
      </c>
      <c r="J2469" s="1" t="str">
        <f aca="false">INDEX($B$2:$B$4901,4901-ROW(A2468))</f>
        <v>LPKR</v>
      </c>
      <c r="K2469" s="1" t="n">
        <f aca="false">INDEX($G$2:$G$4901,4901-ROW(A2468))</f>
        <v>101039100</v>
      </c>
      <c r="L2469" s="1" t="n">
        <f aca="false">INDEX($C$2:$C$4901,4901-ROW(A2468))</f>
        <v>236</v>
      </c>
      <c r="M2469" s="1" t="n">
        <f aca="false">INDEX($D$2:$D$4901,4901-ROW(B2468))</f>
        <v>240</v>
      </c>
      <c r="N2469" s="1" t="n">
        <f aca="false">INDEX($E$2:$E$4901,4901-ROW(C2468))</f>
        <v>232</v>
      </c>
      <c r="O2469" s="1" t="n">
        <f aca="false">INDEX($F$2:$F$4901,4901-ROW(D2468))</f>
        <v>236</v>
      </c>
    </row>
    <row r="2470" customFormat="false" ht="14.4" hidden="false" customHeight="false" outlineLevel="0" collapsed="false">
      <c r="A2470" s="1" t="s">
        <v>2560</v>
      </c>
      <c r="B2470" s="1" t="s">
        <v>83</v>
      </c>
      <c r="C2470" s="1" t="n">
        <v>3880</v>
      </c>
      <c r="D2470" s="1" t="n">
        <v>4030</v>
      </c>
      <c r="E2470" s="1" t="n">
        <v>3860</v>
      </c>
      <c r="F2470" s="1" t="n">
        <v>3970</v>
      </c>
      <c r="G2470" s="1" t="n">
        <v>21250200</v>
      </c>
      <c r="J2470" s="1" t="str">
        <f aca="false">INDEX($B$2:$B$4901,4901-ROW(A2469))</f>
        <v>LPKR</v>
      </c>
      <c r="K2470" s="1" t="n">
        <f aca="false">INDEX($G$2:$G$4901,4901-ROW(A2469))</f>
        <v>131395400</v>
      </c>
      <c r="L2470" s="1" t="n">
        <f aca="false">INDEX($C$2:$C$4901,4901-ROW(A2469))</f>
        <v>234</v>
      </c>
      <c r="M2470" s="1" t="n">
        <f aca="false">INDEX($D$2:$D$4901,4901-ROW(B2469))</f>
        <v>236</v>
      </c>
      <c r="N2470" s="1" t="n">
        <f aca="false">INDEX($E$2:$E$4901,4901-ROW(C2469))</f>
        <v>226</v>
      </c>
      <c r="O2470" s="1" t="n">
        <f aca="false">INDEX($F$2:$F$4901,4901-ROW(D2469))</f>
        <v>232</v>
      </c>
    </row>
    <row r="2471" customFormat="false" ht="14.4" hidden="false" customHeight="false" outlineLevel="0" collapsed="false">
      <c r="A2471" s="1" t="s">
        <v>2561</v>
      </c>
      <c r="B2471" s="1" t="s">
        <v>83</v>
      </c>
      <c r="C2471" s="1" t="n">
        <v>3760</v>
      </c>
      <c r="D2471" s="1" t="n">
        <v>3900</v>
      </c>
      <c r="E2471" s="1" t="n">
        <v>3720</v>
      </c>
      <c r="F2471" s="1" t="n">
        <v>3870</v>
      </c>
      <c r="G2471" s="1" t="n">
        <v>10544000</v>
      </c>
      <c r="J2471" s="1" t="str">
        <f aca="false">INDEX($B$2:$B$4901,4901-ROW(A2470))</f>
        <v>LPKR</v>
      </c>
      <c r="K2471" s="1" t="n">
        <f aca="false">INDEX($G$2:$G$4901,4901-ROW(A2470))</f>
        <v>108165400</v>
      </c>
      <c r="L2471" s="1" t="n">
        <f aca="false">INDEX($C$2:$C$4901,4901-ROW(A2470))</f>
        <v>230</v>
      </c>
      <c r="M2471" s="1" t="n">
        <f aca="false">INDEX($D$2:$D$4901,4901-ROW(B2470))</f>
        <v>236</v>
      </c>
      <c r="N2471" s="1" t="n">
        <f aca="false">INDEX($E$2:$E$4901,4901-ROW(C2470))</f>
        <v>228</v>
      </c>
      <c r="O2471" s="1" t="n">
        <f aca="false">INDEX($F$2:$F$4901,4901-ROW(D2470))</f>
        <v>230</v>
      </c>
    </row>
    <row r="2472" customFormat="false" ht="14.4" hidden="false" customHeight="false" outlineLevel="0" collapsed="false">
      <c r="A2472" s="1" t="s">
        <v>2562</v>
      </c>
      <c r="B2472" s="1" t="s">
        <v>83</v>
      </c>
      <c r="C2472" s="1" t="n">
        <v>3830</v>
      </c>
      <c r="D2472" s="1" t="n">
        <v>3900</v>
      </c>
      <c r="E2472" s="1" t="n">
        <v>3760</v>
      </c>
      <c r="F2472" s="1" t="n">
        <v>3790</v>
      </c>
      <c r="G2472" s="1" t="n">
        <v>7113100</v>
      </c>
      <c r="J2472" s="1" t="str">
        <f aca="false">INDEX($B$2:$B$4901,4901-ROW(A2471))</f>
        <v>LPKR</v>
      </c>
      <c r="K2472" s="1" t="n">
        <f aca="false">INDEX($G$2:$G$4901,4901-ROW(A2471))</f>
        <v>99110800</v>
      </c>
      <c r="L2472" s="1" t="n">
        <f aca="false">INDEX($C$2:$C$4901,4901-ROW(A2471))</f>
        <v>230</v>
      </c>
      <c r="M2472" s="1" t="n">
        <f aca="false">INDEX($D$2:$D$4901,4901-ROW(B2471))</f>
        <v>234</v>
      </c>
      <c r="N2472" s="1" t="n">
        <f aca="false">INDEX($E$2:$E$4901,4901-ROW(C2471))</f>
        <v>228</v>
      </c>
      <c r="O2472" s="1" t="n">
        <f aca="false">INDEX($F$2:$F$4901,4901-ROW(D2471))</f>
        <v>230</v>
      </c>
    </row>
    <row r="2473" customFormat="false" ht="14.4" hidden="false" customHeight="false" outlineLevel="0" collapsed="false">
      <c r="A2473" s="1" t="s">
        <v>2563</v>
      </c>
      <c r="B2473" s="1" t="s">
        <v>83</v>
      </c>
      <c r="C2473" s="1" t="n">
        <v>3670</v>
      </c>
      <c r="D2473" s="1" t="n">
        <v>3810</v>
      </c>
      <c r="E2473" s="1" t="n">
        <v>3670</v>
      </c>
      <c r="F2473" s="1" t="n">
        <v>3810</v>
      </c>
      <c r="G2473" s="1" t="n">
        <v>6542600</v>
      </c>
      <c r="J2473" s="1" t="str">
        <f aca="false">INDEX($B$2:$B$4901,4901-ROW(A2472))</f>
        <v>LPKR</v>
      </c>
      <c r="K2473" s="1" t="n">
        <f aca="false">INDEX($G$2:$G$4901,4901-ROW(A2472))</f>
        <v>107215200</v>
      </c>
      <c r="L2473" s="1" t="n">
        <f aca="false">INDEX($C$2:$C$4901,4901-ROW(A2472))</f>
        <v>230</v>
      </c>
      <c r="M2473" s="1" t="n">
        <f aca="false">INDEX($D$2:$D$4901,4901-ROW(B2472))</f>
        <v>232</v>
      </c>
      <c r="N2473" s="1" t="n">
        <f aca="false">INDEX($E$2:$E$4901,4901-ROW(C2472))</f>
        <v>226</v>
      </c>
      <c r="O2473" s="1" t="n">
        <f aca="false">INDEX($F$2:$F$4901,4901-ROW(D2472))</f>
        <v>230</v>
      </c>
    </row>
    <row r="2474" customFormat="false" ht="14.4" hidden="false" customHeight="false" outlineLevel="0" collapsed="false">
      <c r="A2474" s="1" t="s">
        <v>2564</v>
      </c>
      <c r="B2474" s="1" t="s">
        <v>83</v>
      </c>
      <c r="C2474" s="1" t="n">
        <v>3730</v>
      </c>
      <c r="D2474" s="1" t="n">
        <v>3740</v>
      </c>
      <c r="E2474" s="1" t="n">
        <v>3680</v>
      </c>
      <c r="F2474" s="1" t="n">
        <v>3700</v>
      </c>
      <c r="G2474" s="1" t="n">
        <v>3514000</v>
      </c>
      <c r="J2474" s="1" t="str">
        <f aca="false">INDEX($B$2:$B$4901,4901-ROW(A2473))</f>
        <v>LPKR</v>
      </c>
      <c r="K2474" s="1" t="n">
        <f aca="false">INDEX($G$2:$G$4901,4901-ROW(A2473))</f>
        <v>194088200</v>
      </c>
      <c r="L2474" s="1" t="n">
        <f aca="false">INDEX($C$2:$C$4901,4901-ROW(A2473))</f>
        <v>228</v>
      </c>
      <c r="M2474" s="1" t="n">
        <f aca="false">INDEX($D$2:$D$4901,4901-ROW(B2473))</f>
        <v>234</v>
      </c>
      <c r="N2474" s="1" t="n">
        <f aca="false">INDEX($E$2:$E$4901,4901-ROW(C2473))</f>
        <v>226</v>
      </c>
      <c r="O2474" s="1" t="n">
        <f aca="false">INDEX($F$2:$F$4901,4901-ROW(D2473))</f>
        <v>234</v>
      </c>
    </row>
    <row r="2475" customFormat="false" ht="14.4" hidden="false" customHeight="false" outlineLevel="0" collapsed="false">
      <c r="A2475" s="1" t="s">
        <v>2565</v>
      </c>
      <c r="B2475" s="1" t="s">
        <v>83</v>
      </c>
      <c r="C2475" s="1" t="n">
        <v>3640</v>
      </c>
      <c r="D2475" s="1" t="n">
        <v>3730</v>
      </c>
      <c r="E2475" s="1" t="n">
        <v>3620</v>
      </c>
      <c r="F2475" s="1" t="n">
        <v>3710</v>
      </c>
      <c r="G2475" s="1" t="n">
        <v>3585600</v>
      </c>
      <c r="J2475" s="1" t="str">
        <f aca="false">INDEX($B$2:$B$4901,4901-ROW(A2474))</f>
        <v>LPKR</v>
      </c>
      <c r="K2475" s="1" t="n">
        <f aca="false">INDEX($G$2:$G$4901,4901-ROW(A2474))</f>
        <v>285468400</v>
      </c>
      <c r="L2475" s="1" t="n">
        <f aca="false">INDEX($C$2:$C$4901,4901-ROW(A2474))</f>
        <v>234</v>
      </c>
      <c r="M2475" s="1" t="n">
        <f aca="false">INDEX($D$2:$D$4901,4901-ROW(B2474))</f>
        <v>250</v>
      </c>
      <c r="N2475" s="1" t="n">
        <f aca="false">INDEX($E$2:$E$4901,4901-ROW(C2474))</f>
        <v>232</v>
      </c>
      <c r="O2475" s="1" t="n">
        <f aca="false">INDEX($F$2:$F$4901,4901-ROW(D2474))</f>
        <v>248</v>
      </c>
    </row>
    <row r="2476" customFormat="false" ht="14.4" hidden="false" customHeight="false" outlineLevel="0" collapsed="false">
      <c r="A2476" s="1" t="s">
        <v>2566</v>
      </c>
      <c r="B2476" s="1" t="s">
        <v>83</v>
      </c>
      <c r="C2476" s="1" t="n">
        <v>3690</v>
      </c>
      <c r="D2476" s="1" t="n">
        <v>3710</v>
      </c>
      <c r="E2476" s="1" t="n">
        <v>3630</v>
      </c>
      <c r="F2476" s="1" t="n">
        <v>3660</v>
      </c>
      <c r="G2476" s="1" t="n">
        <v>2199200</v>
      </c>
      <c r="J2476" s="1" t="str">
        <f aca="false">INDEX($B$2:$B$4901,4901-ROW(A2475))</f>
        <v>LPKR</v>
      </c>
      <c r="K2476" s="1" t="n">
        <f aca="false">INDEX($G$2:$G$4901,4901-ROW(A2475))</f>
        <v>121399200</v>
      </c>
      <c r="L2476" s="1" t="n">
        <f aca="false">INDEX($C$2:$C$4901,4901-ROW(A2475))</f>
        <v>250</v>
      </c>
      <c r="M2476" s="1" t="n">
        <f aca="false">INDEX($D$2:$D$4901,4901-ROW(B2475))</f>
        <v>252</v>
      </c>
      <c r="N2476" s="1" t="n">
        <f aca="false">INDEX($E$2:$E$4901,4901-ROW(C2475))</f>
        <v>244</v>
      </c>
      <c r="O2476" s="1" t="n">
        <f aca="false">INDEX($F$2:$F$4901,4901-ROW(D2475))</f>
        <v>248</v>
      </c>
    </row>
    <row r="2477" customFormat="false" ht="14.4" hidden="false" customHeight="false" outlineLevel="0" collapsed="false">
      <c r="A2477" s="1" t="s">
        <v>2567</v>
      </c>
      <c r="B2477" s="1" t="s">
        <v>83</v>
      </c>
      <c r="C2477" s="1" t="n">
        <v>3640</v>
      </c>
      <c r="D2477" s="1" t="n">
        <v>3710</v>
      </c>
      <c r="E2477" s="1" t="n">
        <v>3620</v>
      </c>
      <c r="F2477" s="1" t="n">
        <v>3670</v>
      </c>
      <c r="G2477" s="1" t="n">
        <v>8334800</v>
      </c>
      <c r="J2477" s="1" t="str">
        <f aca="false">INDEX($B$2:$B$4901,4901-ROW(A2476))</f>
        <v>LPKR</v>
      </c>
      <c r="K2477" s="1" t="n">
        <f aca="false">INDEX($G$2:$G$4901,4901-ROW(A2476))</f>
        <v>104937600</v>
      </c>
      <c r="L2477" s="1" t="n">
        <f aca="false">INDEX($C$2:$C$4901,4901-ROW(A2476))</f>
        <v>250</v>
      </c>
      <c r="M2477" s="1" t="n">
        <f aca="false">INDEX($D$2:$D$4901,4901-ROW(B2476))</f>
        <v>254</v>
      </c>
      <c r="N2477" s="1" t="n">
        <f aca="false">INDEX($E$2:$E$4901,4901-ROW(C2476))</f>
        <v>246</v>
      </c>
      <c r="O2477" s="1" t="n">
        <f aca="false">INDEX($F$2:$F$4901,4901-ROW(D2476))</f>
        <v>252</v>
      </c>
    </row>
    <row r="2478" customFormat="false" ht="14.4" hidden="false" customHeight="false" outlineLevel="0" collapsed="false">
      <c r="A2478" s="1" t="s">
        <v>2568</v>
      </c>
      <c r="B2478" s="1" t="s">
        <v>83</v>
      </c>
      <c r="C2478" s="1" t="n">
        <v>3800</v>
      </c>
      <c r="D2478" s="1" t="n">
        <v>3810</v>
      </c>
      <c r="E2478" s="1" t="n">
        <v>3600</v>
      </c>
      <c r="F2478" s="1" t="n">
        <v>3620</v>
      </c>
      <c r="G2478" s="1" t="n">
        <v>8028100</v>
      </c>
      <c r="J2478" s="1" t="str">
        <f aca="false">INDEX($B$2:$B$4901,4901-ROW(A2477))</f>
        <v>LPKR</v>
      </c>
      <c r="K2478" s="1" t="n">
        <f aca="false">INDEX($G$2:$G$4901,4901-ROW(A2477))</f>
        <v>112622500</v>
      </c>
      <c r="L2478" s="1" t="n">
        <f aca="false">INDEX($C$2:$C$4901,4901-ROW(A2477))</f>
        <v>252</v>
      </c>
      <c r="M2478" s="1" t="n">
        <f aca="false">INDEX($D$2:$D$4901,4901-ROW(B2477))</f>
        <v>258</v>
      </c>
      <c r="N2478" s="1" t="n">
        <f aca="false">INDEX($E$2:$E$4901,4901-ROW(C2477))</f>
        <v>252</v>
      </c>
      <c r="O2478" s="1" t="n">
        <f aca="false">INDEX($F$2:$F$4901,4901-ROW(D2477))</f>
        <v>254</v>
      </c>
    </row>
    <row r="2479" customFormat="false" ht="14.4" hidden="false" customHeight="false" outlineLevel="0" collapsed="false">
      <c r="A2479" s="1" t="s">
        <v>2569</v>
      </c>
      <c r="B2479" s="1" t="s">
        <v>83</v>
      </c>
      <c r="C2479" s="1" t="n">
        <v>3770</v>
      </c>
      <c r="D2479" s="1" t="n">
        <v>3800</v>
      </c>
      <c r="E2479" s="1" t="n">
        <v>3720</v>
      </c>
      <c r="F2479" s="1" t="n">
        <v>3760</v>
      </c>
      <c r="G2479" s="1" t="n">
        <v>5663400</v>
      </c>
      <c r="J2479" s="1" t="str">
        <f aca="false">INDEX($B$2:$B$4901,4901-ROW(A2478))</f>
        <v>LPKR</v>
      </c>
      <c r="K2479" s="1" t="n">
        <f aca="false">INDEX($G$2:$G$4901,4901-ROW(A2478))</f>
        <v>81951000</v>
      </c>
      <c r="L2479" s="1" t="n">
        <f aca="false">INDEX($C$2:$C$4901,4901-ROW(A2478))</f>
        <v>254</v>
      </c>
      <c r="M2479" s="1" t="n">
        <f aca="false">INDEX($D$2:$D$4901,4901-ROW(B2478))</f>
        <v>256</v>
      </c>
      <c r="N2479" s="1" t="n">
        <f aca="false">INDEX($E$2:$E$4901,4901-ROW(C2478))</f>
        <v>250</v>
      </c>
      <c r="O2479" s="1" t="n">
        <f aca="false">INDEX($F$2:$F$4901,4901-ROW(D2478))</f>
        <v>254</v>
      </c>
    </row>
    <row r="2480" customFormat="false" ht="14.4" hidden="false" customHeight="false" outlineLevel="0" collapsed="false">
      <c r="A2480" s="1" t="s">
        <v>2570</v>
      </c>
      <c r="B2480" s="1" t="s">
        <v>83</v>
      </c>
      <c r="C2480" s="1" t="n">
        <v>3700</v>
      </c>
      <c r="D2480" s="1" t="n">
        <v>3760</v>
      </c>
      <c r="E2480" s="1" t="n">
        <v>3670</v>
      </c>
      <c r="F2480" s="1" t="n">
        <v>3740</v>
      </c>
      <c r="G2480" s="1" t="n">
        <v>5155800</v>
      </c>
      <c r="J2480" s="1" t="str">
        <f aca="false">INDEX($B$2:$B$4901,4901-ROW(A2479))</f>
        <v>LPKR</v>
      </c>
      <c r="K2480" s="1" t="n">
        <f aca="false">INDEX($G$2:$G$4901,4901-ROW(A2479))</f>
        <v>68779000</v>
      </c>
      <c r="L2480" s="1" t="n">
        <f aca="false">INDEX($C$2:$C$4901,4901-ROW(A2479))</f>
        <v>254</v>
      </c>
      <c r="M2480" s="1" t="n">
        <f aca="false">INDEX($D$2:$D$4901,4901-ROW(B2479))</f>
        <v>256</v>
      </c>
      <c r="N2480" s="1" t="n">
        <f aca="false">INDEX($E$2:$E$4901,4901-ROW(C2479))</f>
        <v>252</v>
      </c>
      <c r="O2480" s="1" t="n">
        <f aca="false">INDEX($F$2:$F$4901,4901-ROW(D2479))</f>
        <v>256</v>
      </c>
    </row>
    <row r="2481" customFormat="false" ht="14.4" hidden="false" customHeight="false" outlineLevel="0" collapsed="false">
      <c r="A2481" s="1" t="s">
        <v>2571</v>
      </c>
      <c r="B2481" s="1" t="s">
        <v>83</v>
      </c>
      <c r="C2481" s="1" t="n">
        <v>3750</v>
      </c>
      <c r="D2481" s="1" t="n">
        <v>3800</v>
      </c>
      <c r="E2481" s="1" t="n">
        <v>3640</v>
      </c>
      <c r="F2481" s="1" t="n">
        <v>3650</v>
      </c>
      <c r="G2481" s="1" t="n">
        <v>8753400</v>
      </c>
      <c r="J2481" s="1" t="str">
        <f aca="false">INDEX($B$2:$B$4901,4901-ROW(A2480))</f>
        <v>LPKR</v>
      </c>
      <c r="K2481" s="1" t="n">
        <f aca="false">INDEX($G$2:$G$4901,4901-ROW(A2480))</f>
        <v>69674600</v>
      </c>
      <c r="L2481" s="1" t="n">
        <f aca="false">INDEX($C$2:$C$4901,4901-ROW(A2480))</f>
        <v>254</v>
      </c>
      <c r="M2481" s="1" t="n">
        <f aca="false">INDEX($D$2:$D$4901,4901-ROW(B2480))</f>
        <v>258</v>
      </c>
      <c r="N2481" s="1" t="n">
        <f aca="false">INDEX($E$2:$E$4901,4901-ROW(C2480))</f>
        <v>252</v>
      </c>
      <c r="O2481" s="1" t="n">
        <f aca="false">INDEX($F$2:$F$4901,4901-ROW(D2480))</f>
        <v>256</v>
      </c>
    </row>
    <row r="2482" customFormat="false" ht="14.4" hidden="false" customHeight="false" outlineLevel="0" collapsed="false">
      <c r="A2482" s="1" t="s">
        <v>2572</v>
      </c>
      <c r="B2482" s="1" t="s">
        <v>83</v>
      </c>
      <c r="C2482" s="1" t="n">
        <v>3520</v>
      </c>
      <c r="D2482" s="1" t="n">
        <v>3760</v>
      </c>
      <c r="E2482" s="1" t="n">
        <v>3520</v>
      </c>
      <c r="F2482" s="1" t="n">
        <v>3750</v>
      </c>
      <c r="G2482" s="1" t="n">
        <v>13506900</v>
      </c>
      <c r="J2482" s="1" t="str">
        <f aca="false">INDEX($B$2:$B$4901,4901-ROW(A2481))</f>
        <v>LPKR</v>
      </c>
      <c r="K2482" s="1" t="n">
        <f aca="false">INDEX($G$2:$G$4901,4901-ROW(A2481))</f>
        <v>93141900</v>
      </c>
      <c r="L2482" s="1" t="n">
        <f aca="false">INDEX($C$2:$C$4901,4901-ROW(A2481))</f>
        <v>258</v>
      </c>
      <c r="M2482" s="1" t="n">
        <f aca="false">INDEX($D$2:$D$4901,4901-ROW(B2481))</f>
        <v>262</v>
      </c>
      <c r="N2482" s="1" t="n">
        <f aca="false">INDEX($E$2:$E$4901,4901-ROW(C2481))</f>
        <v>252</v>
      </c>
      <c r="O2482" s="1" t="n">
        <f aca="false">INDEX($F$2:$F$4901,4901-ROW(D2481))</f>
        <v>256</v>
      </c>
    </row>
    <row r="2483" customFormat="false" ht="14.4" hidden="false" customHeight="false" outlineLevel="0" collapsed="false">
      <c r="A2483" s="1" t="s">
        <v>2573</v>
      </c>
      <c r="B2483" s="1" t="s">
        <v>83</v>
      </c>
      <c r="C2483" s="1" t="n">
        <v>3500</v>
      </c>
      <c r="D2483" s="1" t="n">
        <v>3570</v>
      </c>
      <c r="E2483" s="1" t="n">
        <v>3490</v>
      </c>
      <c r="F2483" s="1" t="n">
        <v>3570</v>
      </c>
      <c r="G2483" s="1" t="n">
        <v>2973800</v>
      </c>
      <c r="J2483" s="1" t="str">
        <f aca="false">INDEX($B$2:$B$4901,4901-ROW(A2482))</f>
        <v>LPKR</v>
      </c>
      <c r="K2483" s="1" t="n">
        <f aca="false">INDEX($G$2:$G$4901,4901-ROW(A2482))</f>
        <v>135000600</v>
      </c>
      <c r="L2483" s="1" t="n">
        <f aca="false">INDEX($C$2:$C$4901,4901-ROW(A2482))</f>
        <v>256</v>
      </c>
      <c r="M2483" s="1" t="n">
        <f aca="false">INDEX($D$2:$D$4901,4901-ROW(B2482))</f>
        <v>264</v>
      </c>
      <c r="N2483" s="1" t="n">
        <f aca="false">INDEX($E$2:$E$4901,4901-ROW(C2482))</f>
        <v>248</v>
      </c>
      <c r="O2483" s="1" t="n">
        <f aca="false">INDEX($F$2:$F$4901,4901-ROW(D2482))</f>
        <v>252</v>
      </c>
    </row>
    <row r="2484" customFormat="false" ht="14.4" hidden="false" customHeight="false" outlineLevel="0" collapsed="false">
      <c r="A2484" s="1" t="s">
        <v>2574</v>
      </c>
      <c r="B2484" s="1" t="s">
        <v>83</v>
      </c>
      <c r="C2484" s="1" t="n">
        <v>3580</v>
      </c>
      <c r="D2484" s="1" t="n">
        <v>3580</v>
      </c>
      <c r="E2484" s="1" t="n">
        <v>3510</v>
      </c>
      <c r="F2484" s="1" t="n">
        <v>3530</v>
      </c>
      <c r="G2484" s="1" t="n">
        <v>9405500</v>
      </c>
      <c r="J2484" s="1" t="str">
        <f aca="false">INDEX($B$2:$B$4901,4901-ROW(A2483))</f>
        <v>LPKR</v>
      </c>
      <c r="K2484" s="1" t="n">
        <f aca="false">INDEX($G$2:$G$4901,4901-ROW(A2483))</f>
        <v>93517900</v>
      </c>
      <c r="L2484" s="1" t="n">
        <f aca="false">INDEX($C$2:$C$4901,4901-ROW(A2483))</f>
        <v>252</v>
      </c>
      <c r="M2484" s="1" t="n">
        <f aca="false">INDEX($D$2:$D$4901,4901-ROW(B2483))</f>
        <v>256</v>
      </c>
      <c r="N2484" s="1" t="n">
        <f aca="false">INDEX($E$2:$E$4901,4901-ROW(C2483))</f>
        <v>244</v>
      </c>
      <c r="O2484" s="1" t="n">
        <f aca="false">INDEX($F$2:$F$4901,4901-ROW(D2483))</f>
        <v>252</v>
      </c>
    </row>
    <row r="2485" customFormat="false" ht="14.4" hidden="false" customHeight="false" outlineLevel="0" collapsed="false">
      <c r="A2485" s="1" t="s">
        <v>2575</v>
      </c>
      <c r="B2485" s="1" t="s">
        <v>83</v>
      </c>
      <c r="C2485" s="1" t="n">
        <v>3620</v>
      </c>
      <c r="D2485" s="1" t="n">
        <v>3620</v>
      </c>
      <c r="E2485" s="1" t="n">
        <v>3550</v>
      </c>
      <c r="F2485" s="1" t="n">
        <v>3580</v>
      </c>
      <c r="G2485" s="1" t="n">
        <v>4938500</v>
      </c>
      <c r="J2485" s="1" t="str">
        <f aca="false">INDEX($B$2:$B$4901,4901-ROW(A2484))</f>
        <v>LPKR</v>
      </c>
      <c r="K2485" s="1" t="n">
        <f aca="false">INDEX($G$2:$G$4901,4901-ROW(A2484))</f>
        <v>86897200</v>
      </c>
      <c r="L2485" s="1" t="n">
        <f aca="false">INDEX($C$2:$C$4901,4901-ROW(A2484))</f>
        <v>250</v>
      </c>
      <c r="M2485" s="1" t="n">
        <f aca="false">INDEX($D$2:$D$4901,4901-ROW(B2484))</f>
        <v>256</v>
      </c>
      <c r="N2485" s="1" t="n">
        <f aca="false">INDEX($E$2:$E$4901,4901-ROW(C2484))</f>
        <v>246</v>
      </c>
      <c r="O2485" s="1" t="n">
        <f aca="false">INDEX($F$2:$F$4901,4901-ROW(D2484))</f>
        <v>248</v>
      </c>
    </row>
    <row r="2486" customFormat="false" ht="14.4" hidden="false" customHeight="false" outlineLevel="0" collapsed="false">
      <c r="A2486" s="1" t="s">
        <v>2576</v>
      </c>
      <c r="B2486" s="1" t="s">
        <v>83</v>
      </c>
      <c r="C2486" s="1" t="n">
        <v>3480</v>
      </c>
      <c r="D2486" s="1" t="n">
        <v>3600</v>
      </c>
      <c r="E2486" s="1" t="n">
        <v>3470</v>
      </c>
      <c r="F2486" s="1" t="n">
        <v>3550</v>
      </c>
      <c r="G2486" s="1" t="n">
        <v>3911900</v>
      </c>
      <c r="J2486" s="1" t="str">
        <f aca="false">INDEX($B$2:$B$4901,4901-ROW(A2485))</f>
        <v>LPKR</v>
      </c>
      <c r="K2486" s="1" t="n">
        <f aca="false">INDEX($G$2:$G$4901,4901-ROW(A2485))</f>
        <v>98716500</v>
      </c>
      <c r="L2486" s="1" t="n">
        <f aca="false">INDEX($C$2:$C$4901,4901-ROW(A2485))</f>
        <v>248</v>
      </c>
      <c r="M2486" s="1" t="n">
        <f aca="false">INDEX($D$2:$D$4901,4901-ROW(B2485))</f>
        <v>252</v>
      </c>
      <c r="N2486" s="1" t="n">
        <f aca="false">INDEX($E$2:$E$4901,4901-ROW(C2485))</f>
        <v>244</v>
      </c>
      <c r="O2486" s="1" t="n">
        <f aca="false">INDEX($F$2:$F$4901,4901-ROW(D2485))</f>
        <v>250</v>
      </c>
    </row>
    <row r="2487" customFormat="false" ht="14.4" hidden="false" customHeight="false" outlineLevel="0" collapsed="false">
      <c r="A2487" s="1" t="s">
        <v>2577</v>
      </c>
      <c r="B2487" s="1" t="s">
        <v>83</v>
      </c>
      <c r="C2487" s="1" t="n">
        <v>3540</v>
      </c>
      <c r="D2487" s="1" t="n">
        <v>3600</v>
      </c>
      <c r="E2487" s="1" t="n">
        <v>3450</v>
      </c>
      <c r="F2487" s="1" t="n">
        <v>3490</v>
      </c>
      <c r="G2487" s="1" t="n">
        <v>13832100</v>
      </c>
      <c r="J2487" s="1" t="str">
        <f aca="false">INDEX($B$2:$B$4901,4901-ROW(A2486))</f>
        <v>LPKR</v>
      </c>
      <c r="K2487" s="1" t="n">
        <f aca="false">INDEX($G$2:$G$4901,4901-ROW(A2486))</f>
        <v>109058900</v>
      </c>
      <c r="L2487" s="1" t="n">
        <f aca="false">INDEX($C$2:$C$4901,4901-ROW(A2486))</f>
        <v>250</v>
      </c>
      <c r="M2487" s="1" t="n">
        <f aca="false">INDEX($D$2:$D$4901,4901-ROW(B2486))</f>
        <v>252</v>
      </c>
      <c r="N2487" s="1" t="n">
        <f aca="false">INDEX($E$2:$E$4901,4901-ROW(C2486))</f>
        <v>240</v>
      </c>
      <c r="O2487" s="1" t="n">
        <f aca="false">INDEX($F$2:$F$4901,4901-ROW(D2486))</f>
        <v>246</v>
      </c>
    </row>
    <row r="2488" customFormat="false" ht="14.4" hidden="false" customHeight="false" outlineLevel="0" collapsed="false">
      <c r="A2488" s="1" t="s">
        <v>2578</v>
      </c>
      <c r="B2488" s="1" t="s">
        <v>83</v>
      </c>
      <c r="C2488" s="1" t="n">
        <v>3600</v>
      </c>
      <c r="D2488" s="1" t="n">
        <v>3640</v>
      </c>
      <c r="E2488" s="1" t="n">
        <v>3490</v>
      </c>
      <c r="F2488" s="1" t="n">
        <v>3560</v>
      </c>
      <c r="G2488" s="1" t="n">
        <v>7822600</v>
      </c>
      <c r="J2488" s="1" t="str">
        <f aca="false">INDEX($B$2:$B$4901,4901-ROW(A2487))</f>
        <v>LPKR</v>
      </c>
      <c r="K2488" s="1" t="n">
        <f aca="false">INDEX($G$2:$G$4901,4901-ROW(A2487))</f>
        <v>108309300</v>
      </c>
      <c r="L2488" s="1" t="n">
        <f aca="false">INDEX($C$2:$C$4901,4901-ROW(A2487))</f>
        <v>248</v>
      </c>
      <c r="M2488" s="1" t="n">
        <f aca="false">INDEX($D$2:$D$4901,4901-ROW(B2487))</f>
        <v>250</v>
      </c>
      <c r="N2488" s="1" t="n">
        <f aca="false">INDEX($E$2:$E$4901,4901-ROW(C2487))</f>
        <v>240</v>
      </c>
      <c r="O2488" s="1" t="n">
        <f aca="false">INDEX($F$2:$F$4901,4901-ROW(D2487))</f>
        <v>246</v>
      </c>
    </row>
    <row r="2489" customFormat="false" ht="14.4" hidden="false" customHeight="false" outlineLevel="0" collapsed="false">
      <c r="A2489" s="1" t="s">
        <v>2579</v>
      </c>
      <c r="B2489" s="1" t="s">
        <v>83</v>
      </c>
      <c r="C2489" s="1" t="n">
        <v>3530</v>
      </c>
      <c r="D2489" s="1" t="n">
        <v>3640</v>
      </c>
      <c r="E2489" s="1" t="n">
        <v>3530</v>
      </c>
      <c r="F2489" s="1" t="n">
        <v>3600</v>
      </c>
      <c r="G2489" s="1" t="n">
        <v>6132000</v>
      </c>
      <c r="J2489" s="1" t="str">
        <f aca="false">INDEX($B$2:$B$4901,4901-ROW(A2488))</f>
        <v>LPKR</v>
      </c>
      <c r="K2489" s="1" t="n">
        <f aca="false">INDEX($G$2:$G$4901,4901-ROW(A2488))</f>
        <v>73454500</v>
      </c>
      <c r="L2489" s="1" t="n">
        <f aca="false">INDEX($C$2:$C$4901,4901-ROW(A2488))</f>
        <v>246</v>
      </c>
      <c r="M2489" s="1" t="n">
        <f aca="false">INDEX($D$2:$D$4901,4901-ROW(B2488))</f>
        <v>248</v>
      </c>
      <c r="N2489" s="1" t="n">
        <f aca="false">INDEX($E$2:$E$4901,4901-ROW(C2488))</f>
        <v>242</v>
      </c>
      <c r="O2489" s="1" t="n">
        <f aca="false">INDEX($F$2:$F$4901,4901-ROW(D2488))</f>
        <v>244</v>
      </c>
    </row>
    <row r="2490" customFormat="false" ht="14.4" hidden="false" customHeight="false" outlineLevel="0" collapsed="false">
      <c r="A2490" s="1" t="s">
        <v>2580</v>
      </c>
      <c r="B2490" s="1" t="s">
        <v>83</v>
      </c>
      <c r="C2490" s="1" t="n">
        <v>3550</v>
      </c>
      <c r="D2490" s="1" t="n">
        <v>3590</v>
      </c>
      <c r="E2490" s="1" t="n">
        <v>3520</v>
      </c>
      <c r="F2490" s="1" t="n">
        <v>3550</v>
      </c>
      <c r="G2490" s="1" t="n">
        <v>4328400</v>
      </c>
      <c r="J2490" s="1" t="str">
        <f aca="false">INDEX($B$2:$B$4901,4901-ROW(A2489))</f>
        <v>LPKR</v>
      </c>
      <c r="K2490" s="1" t="n">
        <f aca="false">INDEX($G$2:$G$4901,4901-ROW(A2489))</f>
        <v>79731500</v>
      </c>
      <c r="L2490" s="1" t="n">
        <f aca="false">INDEX($C$2:$C$4901,4901-ROW(A2489))</f>
        <v>242</v>
      </c>
      <c r="M2490" s="1" t="n">
        <f aca="false">INDEX($D$2:$D$4901,4901-ROW(B2489))</f>
        <v>246</v>
      </c>
      <c r="N2490" s="1" t="n">
        <f aca="false">INDEX($E$2:$E$4901,4901-ROW(C2489))</f>
        <v>240</v>
      </c>
      <c r="O2490" s="1" t="n">
        <f aca="false">INDEX($F$2:$F$4901,4901-ROW(D2489))</f>
        <v>246</v>
      </c>
    </row>
    <row r="2491" customFormat="false" ht="14.4" hidden="false" customHeight="false" outlineLevel="0" collapsed="false">
      <c r="A2491" s="1" t="s">
        <v>2581</v>
      </c>
      <c r="B2491" s="1" t="s">
        <v>83</v>
      </c>
      <c r="C2491" s="1" t="n">
        <v>3560</v>
      </c>
      <c r="D2491" s="1" t="n">
        <v>3600</v>
      </c>
      <c r="E2491" s="1" t="n">
        <v>3530</v>
      </c>
      <c r="F2491" s="1" t="n">
        <v>3590</v>
      </c>
      <c r="G2491" s="1" t="n">
        <v>4010300</v>
      </c>
      <c r="J2491" s="1" t="str">
        <f aca="false">INDEX($B$2:$B$4901,4901-ROW(A2490))</f>
        <v>LPKR</v>
      </c>
      <c r="K2491" s="1" t="n">
        <f aca="false">INDEX($G$2:$G$4901,4901-ROW(A2490))</f>
        <v>59389300</v>
      </c>
      <c r="L2491" s="1" t="n">
        <f aca="false">INDEX($C$2:$C$4901,4901-ROW(A2490))</f>
        <v>244</v>
      </c>
      <c r="M2491" s="1" t="n">
        <f aca="false">INDEX($D$2:$D$4901,4901-ROW(B2490))</f>
        <v>248</v>
      </c>
      <c r="N2491" s="1" t="n">
        <f aca="false">INDEX($E$2:$E$4901,4901-ROW(C2490))</f>
        <v>242</v>
      </c>
      <c r="O2491" s="1" t="n">
        <f aca="false">INDEX($F$2:$F$4901,4901-ROW(D2490))</f>
        <v>244</v>
      </c>
    </row>
    <row r="2492" customFormat="false" ht="14.4" hidden="false" customHeight="false" outlineLevel="0" collapsed="false">
      <c r="A2492" s="1" t="s">
        <v>2582</v>
      </c>
      <c r="B2492" s="1" t="s">
        <v>83</v>
      </c>
      <c r="C2492" s="1" t="n">
        <v>3510</v>
      </c>
      <c r="D2492" s="1" t="n">
        <v>3580</v>
      </c>
      <c r="E2492" s="1" t="n">
        <v>3510</v>
      </c>
      <c r="F2492" s="1" t="n">
        <v>3560</v>
      </c>
      <c r="G2492" s="1" t="n">
        <v>2701600</v>
      </c>
      <c r="J2492" s="1" t="str">
        <f aca="false">INDEX($B$2:$B$4901,4901-ROW(A2491))</f>
        <v>LPKR</v>
      </c>
      <c r="K2492" s="1" t="n">
        <f aca="false">INDEX($G$2:$G$4901,4901-ROW(A2491))</f>
        <v>60457100</v>
      </c>
      <c r="L2492" s="1" t="n">
        <f aca="false">INDEX($C$2:$C$4901,4901-ROW(A2491))</f>
        <v>244</v>
      </c>
      <c r="M2492" s="1" t="n">
        <f aca="false">INDEX($D$2:$D$4901,4901-ROW(B2491))</f>
        <v>246</v>
      </c>
      <c r="N2492" s="1" t="n">
        <f aca="false">INDEX($E$2:$E$4901,4901-ROW(C2491))</f>
        <v>238</v>
      </c>
      <c r="O2492" s="1" t="n">
        <f aca="false">INDEX($F$2:$F$4901,4901-ROW(D2491))</f>
        <v>246</v>
      </c>
    </row>
    <row r="2493" customFormat="false" ht="14.4" hidden="false" customHeight="false" outlineLevel="0" collapsed="false">
      <c r="A2493" s="1" t="s">
        <v>2583</v>
      </c>
      <c r="B2493" s="1" t="s">
        <v>83</v>
      </c>
      <c r="C2493" s="1" t="n">
        <v>3550</v>
      </c>
      <c r="D2493" s="1" t="n">
        <v>3560</v>
      </c>
      <c r="E2493" s="1" t="n">
        <v>3440</v>
      </c>
      <c r="F2493" s="1" t="n">
        <v>3520</v>
      </c>
      <c r="G2493" s="1" t="n">
        <v>3537500</v>
      </c>
      <c r="J2493" s="1" t="str">
        <f aca="false">INDEX($B$2:$B$4901,4901-ROW(A2492))</f>
        <v>LPKR</v>
      </c>
      <c r="K2493" s="1" t="n">
        <f aca="false">INDEX($G$2:$G$4901,4901-ROW(A2492))</f>
        <v>89241500</v>
      </c>
      <c r="L2493" s="1" t="n">
        <f aca="false">INDEX($C$2:$C$4901,4901-ROW(A2492))</f>
        <v>246</v>
      </c>
      <c r="M2493" s="1" t="n">
        <f aca="false">INDEX($D$2:$D$4901,4901-ROW(B2492))</f>
        <v>246</v>
      </c>
      <c r="N2493" s="1" t="n">
        <f aca="false">INDEX($E$2:$E$4901,4901-ROW(C2492))</f>
        <v>238</v>
      </c>
      <c r="O2493" s="1" t="n">
        <f aca="false">INDEX($F$2:$F$4901,4901-ROW(D2492))</f>
        <v>240</v>
      </c>
    </row>
    <row r="2494" customFormat="false" ht="14.4" hidden="false" customHeight="false" outlineLevel="0" collapsed="false">
      <c r="A2494" s="1" t="s">
        <v>2584</v>
      </c>
      <c r="B2494" s="1" t="s">
        <v>83</v>
      </c>
      <c r="C2494" s="1" t="n">
        <v>3560</v>
      </c>
      <c r="D2494" s="1" t="n">
        <v>3600</v>
      </c>
      <c r="E2494" s="1" t="n">
        <v>3500</v>
      </c>
      <c r="F2494" s="1" t="n">
        <v>3500</v>
      </c>
      <c r="G2494" s="1" t="n">
        <v>4020900</v>
      </c>
      <c r="J2494" s="1" t="str">
        <f aca="false">INDEX($B$2:$B$4901,4901-ROW(A2493))</f>
        <v>LPKR</v>
      </c>
      <c r="K2494" s="1" t="n">
        <f aca="false">INDEX($G$2:$G$4901,4901-ROW(A2493))</f>
        <v>147293000</v>
      </c>
      <c r="L2494" s="1" t="n">
        <f aca="false">INDEX($C$2:$C$4901,4901-ROW(A2493))</f>
        <v>240</v>
      </c>
      <c r="M2494" s="1" t="n">
        <f aca="false">INDEX($D$2:$D$4901,4901-ROW(B2493))</f>
        <v>242</v>
      </c>
      <c r="N2494" s="1" t="n">
        <f aca="false">INDEX($E$2:$E$4901,4901-ROW(C2493))</f>
        <v>234</v>
      </c>
      <c r="O2494" s="1" t="n">
        <f aca="false">INDEX($F$2:$F$4901,4901-ROW(D2493))</f>
        <v>240</v>
      </c>
    </row>
    <row r="2495" customFormat="false" ht="14.4" hidden="false" customHeight="false" outlineLevel="0" collapsed="false">
      <c r="A2495" s="1" t="s">
        <v>2585</v>
      </c>
      <c r="B2495" s="1" t="s">
        <v>83</v>
      </c>
      <c r="C2495" s="1" t="n">
        <v>3660</v>
      </c>
      <c r="D2495" s="1" t="n">
        <v>3680</v>
      </c>
      <c r="E2495" s="1" t="n">
        <v>3570</v>
      </c>
      <c r="F2495" s="1" t="n">
        <v>3600</v>
      </c>
      <c r="G2495" s="1" t="n">
        <v>2734900</v>
      </c>
      <c r="J2495" s="1" t="str">
        <f aca="false">INDEX($B$2:$B$4901,4901-ROW(A2494))</f>
        <v>LPKR</v>
      </c>
      <c r="K2495" s="1" t="n">
        <f aca="false">INDEX($G$2:$G$4901,4901-ROW(A2494))</f>
        <v>62776200</v>
      </c>
      <c r="L2495" s="1" t="n">
        <f aca="false">INDEX($C$2:$C$4901,4901-ROW(A2494))</f>
        <v>240</v>
      </c>
      <c r="M2495" s="1" t="n">
        <f aca="false">INDEX($D$2:$D$4901,4901-ROW(B2494))</f>
        <v>242</v>
      </c>
      <c r="N2495" s="1" t="n">
        <f aca="false">INDEX($E$2:$E$4901,4901-ROW(C2494))</f>
        <v>238</v>
      </c>
      <c r="O2495" s="1" t="n">
        <f aca="false">INDEX($F$2:$F$4901,4901-ROW(D2494))</f>
        <v>240</v>
      </c>
    </row>
    <row r="2496" customFormat="false" ht="14.4" hidden="false" customHeight="false" outlineLevel="0" collapsed="false">
      <c r="A2496" s="1" t="s">
        <v>2586</v>
      </c>
      <c r="B2496" s="1" t="s">
        <v>83</v>
      </c>
      <c r="C2496" s="1" t="n">
        <v>3680</v>
      </c>
      <c r="D2496" s="1" t="n">
        <v>3700</v>
      </c>
      <c r="E2496" s="1" t="n">
        <v>3630</v>
      </c>
      <c r="F2496" s="1" t="n">
        <v>3680</v>
      </c>
      <c r="G2496" s="1" t="n">
        <v>10125500</v>
      </c>
      <c r="J2496" s="1" t="str">
        <f aca="false">INDEX($B$2:$B$4901,4901-ROW(A2495))</f>
        <v>LPKR</v>
      </c>
      <c r="K2496" s="1" t="n">
        <f aca="false">INDEX($G$2:$G$4901,4901-ROW(A2495))</f>
        <v>126991500</v>
      </c>
      <c r="L2496" s="1" t="n">
        <f aca="false">INDEX($C$2:$C$4901,4901-ROW(A2495))</f>
        <v>240</v>
      </c>
      <c r="M2496" s="1" t="n">
        <f aca="false">INDEX($D$2:$D$4901,4901-ROW(B2495))</f>
        <v>248</v>
      </c>
      <c r="N2496" s="1" t="n">
        <f aca="false">INDEX($E$2:$E$4901,4901-ROW(C2495))</f>
        <v>238</v>
      </c>
      <c r="O2496" s="1" t="n">
        <f aca="false">INDEX($F$2:$F$4901,4901-ROW(D2495))</f>
        <v>242</v>
      </c>
    </row>
    <row r="2497" customFormat="false" ht="14.4" hidden="false" customHeight="false" outlineLevel="0" collapsed="false">
      <c r="A2497" s="1" t="s">
        <v>2587</v>
      </c>
      <c r="B2497" s="1" t="s">
        <v>83</v>
      </c>
      <c r="C2497" s="1" t="n">
        <v>3610</v>
      </c>
      <c r="D2497" s="1" t="n">
        <v>3680</v>
      </c>
      <c r="E2497" s="1" t="n">
        <v>3560</v>
      </c>
      <c r="F2497" s="1" t="n">
        <v>3660</v>
      </c>
      <c r="G2497" s="1" t="n">
        <v>5213900</v>
      </c>
      <c r="J2497" s="1" t="str">
        <f aca="false">INDEX($B$2:$B$4901,4901-ROW(A2496))</f>
        <v>LPKR</v>
      </c>
      <c r="K2497" s="1" t="n">
        <f aca="false">INDEX($G$2:$G$4901,4901-ROW(A2496))</f>
        <v>73425400</v>
      </c>
      <c r="L2497" s="1" t="n">
        <f aca="false">INDEX($C$2:$C$4901,4901-ROW(A2496))</f>
        <v>242</v>
      </c>
      <c r="M2497" s="1" t="n">
        <f aca="false">INDEX($D$2:$D$4901,4901-ROW(B2496))</f>
        <v>248</v>
      </c>
      <c r="N2497" s="1" t="n">
        <f aca="false">INDEX($E$2:$E$4901,4901-ROW(C2496))</f>
        <v>238</v>
      </c>
      <c r="O2497" s="1" t="n">
        <f aca="false">INDEX($F$2:$F$4901,4901-ROW(D2496))</f>
        <v>240</v>
      </c>
    </row>
    <row r="2498" customFormat="false" ht="14.4" hidden="false" customHeight="false" outlineLevel="0" collapsed="false">
      <c r="A2498" s="1" t="s">
        <v>2588</v>
      </c>
      <c r="B2498" s="1" t="s">
        <v>83</v>
      </c>
      <c r="C2498" s="1" t="n">
        <v>3600</v>
      </c>
      <c r="D2498" s="1" t="n">
        <v>3640</v>
      </c>
      <c r="E2498" s="1" t="n">
        <v>3560</v>
      </c>
      <c r="F2498" s="1" t="n">
        <v>3600</v>
      </c>
      <c r="G2498" s="1" t="n">
        <v>2832300</v>
      </c>
      <c r="J2498" s="1" t="str">
        <f aca="false">INDEX($B$2:$B$4901,4901-ROW(A2497))</f>
        <v>LPKR</v>
      </c>
      <c r="K2498" s="1" t="n">
        <f aca="false">INDEX($G$2:$G$4901,4901-ROW(A2497))</f>
        <v>50143300</v>
      </c>
      <c r="L2498" s="1" t="n">
        <f aca="false">INDEX($C$2:$C$4901,4901-ROW(A2497))</f>
        <v>242</v>
      </c>
      <c r="M2498" s="1" t="n">
        <f aca="false">INDEX($D$2:$D$4901,4901-ROW(B2497))</f>
        <v>242</v>
      </c>
      <c r="N2498" s="1" t="n">
        <f aca="false">INDEX($E$2:$E$4901,4901-ROW(C2497))</f>
        <v>236</v>
      </c>
      <c r="O2498" s="1" t="n">
        <f aca="false">INDEX($F$2:$F$4901,4901-ROW(D2497))</f>
        <v>240</v>
      </c>
    </row>
    <row r="2499" customFormat="false" ht="14.4" hidden="false" customHeight="false" outlineLevel="0" collapsed="false">
      <c r="A2499" s="1" t="s">
        <v>2589</v>
      </c>
      <c r="B2499" s="1" t="s">
        <v>83</v>
      </c>
      <c r="C2499" s="1" t="n">
        <v>3610</v>
      </c>
      <c r="D2499" s="1" t="n">
        <v>3670</v>
      </c>
      <c r="E2499" s="1" t="n">
        <v>3520</v>
      </c>
      <c r="F2499" s="1" t="n">
        <v>3650</v>
      </c>
      <c r="G2499" s="1" t="n">
        <v>6761000</v>
      </c>
      <c r="J2499" s="1" t="str">
        <f aca="false">INDEX($B$2:$B$4901,4901-ROW(A2498))</f>
        <v>LPKR</v>
      </c>
      <c r="K2499" s="1" t="n">
        <f aca="false">INDEX($G$2:$G$4901,4901-ROW(A2498))</f>
        <v>84992200</v>
      </c>
      <c r="L2499" s="1" t="n">
        <f aca="false">INDEX($C$2:$C$4901,4901-ROW(A2498))</f>
        <v>240</v>
      </c>
      <c r="M2499" s="1" t="n">
        <f aca="false">INDEX($D$2:$D$4901,4901-ROW(B2498))</f>
        <v>242</v>
      </c>
      <c r="N2499" s="1" t="n">
        <f aca="false">INDEX($E$2:$E$4901,4901-ROW(C2498))</f>
        <v>236</v>
      </c>
      <c r="O2499" s="1" t="n">
        <f aca="false">INDEX($F$2:$F$4901,4901-ROW(D2498))</f>
        <v>240</v>
      </c>
    </row>
    <row r="2500" customFormat="false" ht="14.4" hidden="false" customHeight="false" outlineLevel="0" collapsed="false">
      <c r="A2500" s="1" t="s">
        <v>2590</v>
      </c>
      <c r="B2500" s="1" t="s">
        <v>83</v>
      </c>
      <c r="C2500" s="1" t="n">
        <v>3700</v>
      </c>
      <c r="D2500" s="1" t="n">
        <v>3700</v>
      </c>
      <c r="E2500" s="1" t="n">
        <v>3560</v>
      </c>
      <c r="F2500" s="1" t="n">
        <v>3610</v>
      </c>
      <c r="G2500" s="1" t="n">
        <v>11585300</v>
      </c>
      <c r="J2500" s="1" t="str">
        <f aca="false">INDEX($B$2:$B$4901,4901-ROW(A2499))</f>
        <v>LPKR</v>
      </c>
      <c r="K2500" s="1" t="n">
        <f aca="false">INDEX($G$2:$G$4901,4901-ROW(A2499))</f>
        <v>73414400</v>
      </c>
      <c r="L2500" s="1" t="n">
        <f aca="false">INDEX($C$2:$C$4901,4901-ROW(A2499))</f>
        <v>240</v>
      </c>
      <c r="M2500" s="1" t="n">
        <f aca="false">INDEX($D$2:$D$4901,4901-ROW(B2499))</f>
        <v>240</v>
      </c>
      <c r="N2500" s="1" t="n">
        <f aca="false">INDEX($E$2:$E$4901,4901-ROW(C2499))</f>
        <v>238</v>
      </c>
      <c r="O2500" s="1" t="n">
        <f aca="false">INDEX($F$2:$F$4901,4901-ROW(D2499))</f>
        <v>240</v>
      </c>
    </row>
    <row r="2501" customFormat="false" ht="14.4" hidden="false" customHeight="false" outlineLevel="0" collapsed="false">
      <c r="A2501" s="1" t="s">
        <v>2591</v>
      </c>
      <c r="B2501" s="1" t="s">
        <v>83</v>
      </c>
      <c r="C2501" s="1" t="n">
        <v>3550</v>
      </c>
      <c r="D2501" s="1" t="n">
        <v>3700</v>
      </c>
      <c r="E2501" s="1" t="n">
        <v>3510</v>
      </c>
      <c r="F2501" s="1" t="n">
        <v>3700</v>
      </c>
      <c r="G2501" s="1" t="n">
        <v>11378600</v>
      </c>
      <c r="J2501" s="1" t="str">
        <f aca="false">INDEX($B$2:$B$4901,4901-ROW(A2500))</f>
        <v>LPKR</v>
      </c>
      <c r="K2501" s="1" t="n">
        <f aca="false">INDEX($G$2:$G$4901,4901-ROW(A2500))</f>
        <v>84248500</v>
      </c>
      <c r="L2501" s="1" t="n">
        <f aca="false">INDEX($C$2:$C$4901,4901-ROW(A2500))</f>
        <v>240</v>
      </c>
      <c r="M2501" s="1" t="n">
        <f aca="false">INDEX($D$2:$D$4901,4901-ROW(B2500))</f>
        <v>244</v>
      </c>
      <c r="N2501" s="1" t="n">
        <f aca="false">INDEX($E$2:$E$4901,4901-ROW(C2500))</f>
        <v>238</v>
      </c>
      <c r="O2501" s="1" t="n">
        <f aca="false">INDEX($F$2:$F$4901,4901-ROW(D2500))</f>
        <v>240</v>
      </c>
    </row>
    <row r="2502" customFormat="false" ht="14.4" hidden="false" customHeight="false" outlineLevel="0" collapsed="false">
      <c r="A2502" s="1" t="s">
        <v>2592</v>
      </c>
      <c r="B2502" s="1" t="s">
        <v>83</v>
      </c>
      <c r="C2502" s="1" t="n">
        <v>3520</v>
      </c>
      <c r="D2502" s="1" t="n">
        <v>3600</v>
      </c>
      <c r="E2502" s="1" t="n">
        <v>3460</v>
      </c>
      <c r="F2502" s="1" t="n">
        <v>3530</v>
      </c>
      <c r="G2502" s="1" t="n">
        <v>10559400</v>
      </c>
      <c r="J2502" s="1" t="str">
        <f aca="false">INDEX($B$2:$B$4901,4901-ROW(A2501))</f>
        <v>LPKR</v>
      </c>
      <c r="K2502" s="1" t="n">
        <f aca="false">INDEX($G$2:$G$4901,4901-ROW(A2501))</f>
        <v>57097600</v>
      </c>
      <c r="L2502" s="1" t="n">
        <f aca="false">INDEX($C$2:$C$4901,4901-ROW(A2501))</f>
        <v>238</v>
      </c>
      <c r="M2502" s="1" t="n">
        <f aca="false">INDEX($D$2:$D$4901,4901-ROW(B2501))</f>
        <v>240</v>
      </c>
      <c r="N2502" s="1" t="n">
        <f aca="false">INDEX($E$2:$E$4901,4901-ROW(C2501))</f>
        <v>236</v>
      </c>
      <c r="O2502" s="1" t="n">
        <f aca="false">INDEX($F$2:$F$4901,4901-ROW(D2501))</f>
        <v>238</v>
      </c>
    </row>
    <row r="2503" customFormat="false" ht="14.4" hidden="false" customHeight="false" outlineLevel="0" collapsed="false">
      <c r="A2503" s="1" t="s">
        <v>2593</v>
      </c>
      <c r="B2503" s="1" t="s">
        <v>83</v>
      </c>
      <c r="C2503" s="1" t="n">
        <v>3650</v>
      </c>
      <c r="D2503" s="1" t="n">
        <v>3650</v>
      </c>
      <c r="E2503" s="1" t="n">
        <v>3440</v>
      </c>
      <c r="F2503" s="1" t="n">
        <v>3520</v>
      </c>
      <c r="G2503" s="1" t="n">
        <v>10767800</v>
      </c>
      <c r="J2503" s="1" t="str">
        <f aca="false">INDEX($B$2:$B$4901,4901-ROW(A2502))</f>
        <v>LPKR</v>
      </c>
      <c r="K2503" s="1" t="n">
        <f aca="false">INDEX($G$2:$G$4901,4901-ROW(A2502))</f>
        <v>79979000</v>
      </c>
      <c r="L2503" s="1" t="n">
        <f aca="false">INDEX($C$2:$C$4901,4901-ROW(A2502))</f>
        <v>240</v>
      </c>
      <c r="M2503" s="1" t="n">
        <f aca="false">INDEX($D$2:$D$4901,4901-ROW(B2502))</f>
        <v>242</v>
      </c>
      <c r="N2503" s="1" t="n">
        <f aca="false">INDEX($E$2:$E$4901,4901-ROW(C2502))</f>
        <v>238</v>
      </c>
      <c r="O2503" s="1" t="n">
        <f aca="false">INDEX($F$2:$F$4901,4901-ROW(D2502))</f>
        <v>240</v>
      </c>
    </row>
    <row r="2504" customFormat="false" ht="14.4" hidden="false" customHeight="false" outlineLevel="0" collapsed="false">
      <c r="A2504" s="1" t="s">
        <v>2594</v>
      </c>
      <c r="B2504" s="1" t="s">
        <v>83</v>
      </c>
      <c r="C2504" s="1" t="n">
        <v>3610</v>
      </c>
      <c r="D2504" s="1" t="n">
        <v>3700</v>
      </c>
      <c r="E2504" s="1" t="n">
        <v>3600</v>
      </c>
      <c r="F2504" s="1" t="n">
        <v>3600</v>
      </c>
      <c r="G2504" s="1" t="n">
        <v>16248800</v>
      </c>
      <c r="J2504" s="1" t="str">
        <f aca="false">INDEX($B$2:$B$4901,4901-ROW(A2503))</f>
        <v>LPKR</v>
      </c>
      <c r="K2504" s="1" t="n">
        <f aca="false">INDEX($G$2:$G$4901,4901-ROW(A2503))</f>
        <v>63831900</v>
      </c>
      <c r="L2504" s="1" t="n">
        <f aca="false">INDEX($C$2:$C$4901,4901-ROW(A2503))</f>
        <v>240</v>
      </c>
      <c r="M2504" s="1" t="n">
        <f aca="false">INDEX($D$2:$D$4901,4901-ROW(B2503))</f>
        <v>244</v>
      </c>
      <c r="N2504" s="1" t="n">
        <f aca="false">INDEX($E$2:$E$4901,4901-ROW(C2503))</f>
        <v>238</v>
      </c>
      <c r="O2504" s="1" t="n">
        <f aca="false">INDEX($F$2:$F$4901,4901-ROW(D2503))</f>
        <v>238</v>
      </c>
    </row>
    <row r="2505" customFormat="false" ht="14.4" hidden="false" customHeight="false" outlineLevel="0" collapsed="false">
      <c r="A2505" s="1" t="s">
        <v>2595</v>
      </c>
      <c r="B2505" s="1" t="s">
        <v>83</v>
      </c>
      <c r="C2505" s="1" t="n">
        <v>3650</v>
      </c>
      <c r="D2505" s="1" t="n">
        <v>3680</v>
      </c>
      <c r="E2505" s="1" t="n">
        <v>3590</v>
      </c>
      <c r="F2505" s="1" t="n">
        <v>3640</v>
      </c>
      <c r="G2505" s="1" t="n">
        <v>10820900</v>
      </c>
      <c r="J2505" s="1" t="str">
        <f aca="false">INDEX($B$2:$B$4901,4901-ROW(A2504))</f>
        <v>LPKR</v>
      </c>
      <c r="K2505" s="1" t="n">
        <f aca="false">INDEX($G$2:$G$4901,4901-ROW(A2504))</f>
        <v>45776600</v>
      </c>
      <c r="L2505" s="1" t="n">
        <f aca="false">INDEX($C$2:$C$4901,4901-ROW(A2504))</f>
        <v>240</v>
      </c>
      <c r="M2505" s="1" t="n">
        <f aca="false">INDEX($D$2:$D$4901,4901-ROW(B2504))</f>
        <v>240</v>
      </c>
      <c r="N2505" s="1" t="n">
        <f aca="false">INDEX($E$2:$E$4901,4901-ROW(C2504))</f>
        <v>234</v>
      </c>
      <c r="O2505" s="1" t="n">
        <f aca="false">INDEX($F$2:$F$4901,4901-ROW(D2504))</f>
        <v>234</v>
      </c>
    </row>
    <row r="2506" customFormat="false" ht="14.4" hidden="false" customHeight="false" outlineLevel="0" collapsed="false">
      <c r="A2506" s="1" t="s">
        <v>2596</v>
      </c>
      <c r="B2506" s="1" t="s">
        <v>83</v>
      </c>
      <c r="C2506" s="1" t="n">
        <v>3730</v>
      </c>
      <c r="D2506" s="1" t="n">
        <v>3780</v>
      </c>
      <c r="E2506" s="1" t="n">
        <v>3670</v>
      </c>
      <c r="F2506" s="1" t="n">
        <v>3700</v>
      </c>
      <c r="G2506" s="1" t="n">
        <v>11238700</v>
      </c>
      <c r="J2506" s="1" t="str">
        <f aca="false">INDEX($B$2:$B$4901,4901-ROW(A2505))</f>
        <v>LPKR</v>
      </c>
      <c r="K2506" s="1" t="n">
        <f aca="false">INDEX($G$2:$G$4901,4901-ROW(A2505))</f>
        <v>18885900</v>
      </c>
      <c r="L2506" s="1" t="n">
        <f aca="false">INDEX($C$2:$C$4901,4901-ROW(A2505))</f>
        <v>236</v>
      </c>
      <c r="M2506" s="1" t="n">
        <f aca="false">INDEX($D$2:$D$4901,4901-ROW(B2505))</f>
        <v>236</v>
      </c>
      <c r="N2506" s="1" t="n">
        <f aca="false">INDEX($E$2:$E$4901,4901-ROW(C2505))</f>
        <v>230</v>
      </c>
      <c r="O2506" s="1" t="n">
        <f aca="false">INDEX($F$2:$F$4901,4901-ROW(D2505))</f>
        <v>232</v>
      </c>
    </row>
    <row r="2507" customFormat="false" ht="14.4" hidden="false" customHeight="false" outlineLevel="0" collapsed="false">
      <c r="A2507" s="1" t="s">
        <v>2597</v>
      </c>
      <c r="B2507" s="1" t="s">
        <v>83</v>
      </c>
      <c r="C2507" s="1" t="n">
        <v>3680</v>
      </c>
      <c r="D2507" s="1" t="n">
        <v>3810</v>
      </c>
      <c r="E2507" s="1" t="n">
        <v>3630</v>
      </c>
      <c r="F2507" s="1" t="n">
        <v>3760</v>
      </c>
      <c r="G2507" s="1" t="n">
        <v>20696600</v>
      </c>
      <c r="J2507" s="1" t="str">
        <f aca="false">INDEX($B$2:$B$4901,4901-ROW(A2506))</f>
        <v>LPKR</v>
      </c>
      <c r="K2507" s="1" t="n">
        <f aca="false">INDEX($G$2:$G$4901,4901-ROW(A2506))</f>
        <v>45270100</v>
      </c>
      <c r="L2507" s="1" t="n">
        <f aca="false">INDEX($C$2:$C$4901,4901-ROW(A2506))</f>
        <v>234</v>
      </c>
      <c r="M2507" s="1" t="n">
        <f aca="false">INDEX($D$2:$D$4901,4901-ROW(B2506))</f>
        <v>234</v>
      </c>
      <c r="N2507" s="1" t="n">
        <f aca="false">INDEX($E$2:$E$4901,4901-ROW(C2506))</f>
        <v>228</v>
      </c>
      <c r="O2507" s="1" t="n">
        <f aca="false">INDEX($F$2:$F$4901,4901-ROW(D2506))</f>
        <v>234</v>
      </c>
    </row>
    <row r="2508" customFormat="false" ht="14.4" hidden="false" customHeight="false" outlineLevel="0" collapsed="false">
      <c r="A2508" s="1" t="s">
        <v>2598</v>
      </c>
      <c r="B2508" s="1" t="s">
        <v>83</v>
      </c>
      <c r="C2508" s="1" t="n">
        <v>3750</v>
      </c>
      <c r="D2508" s="1" t="n">
        <v>3950</v>
      </c>
      <c r="E2508" s="1" t="n">
        <v>3750</v>
      </c>
      <c r="F2508" s="1" t="n">
        <v>3890</v>
      </c>
      <c r="G2508" s="1" t="n">
        <v>8097100</v>
      </c>
      <c r="J2508" s="1" t="str">
        <f aca="false">INDEX($B$2:$B$4901,4901-ROW(A2507))</f>
        <v>LPKR</v>
      </c>
      <c r="K2508" s="1" t="n">
        <f aca="false">INDEX($G$2:$G$4901,4901-ROW(A2507))</f>
        <v>170363800</v>
      </c>
      <c r="L2508" s="1" t="n">
        <f aca="false">INDEX($C$2:$C$4901,4901-ROW(A2507))</f>
        <v>234</v>
      </c>
      <c r="M2508" s="1" t="n">
        <f aca="false">INDEX($D$2:$D$4901,4901-ROW(B2507))</f>
        <v>242</v>
      </c>
      <c r="N2508" s="1" t="n">
        <f aca="false">INDEX($E$2:$E$4901,4901-ROW(C2507))</f>
        <v>232</v>
      </c>
      <c r="O2508" s="1" t="n">
        <f aca="false">INDEX($F$2:$F$4901,4901-ROW(D2507))</f>
        <v>242</v>
      </c>
    </row>
    <row r="2509" customFormat="false" ht="14.4" hidden="false" customHeight="false" outlineLevel="0" collapsed="false">
      <c r="A2509" s="1" t="s">
        <v>2599</v>
      </c>
      <c r="B2509" s="1" t="s">
        <v>83</v>
      </c>
      <c r="C2509" s="1" t="n">
        <v>3950</v>
      </c>
      <c r="D2509" s="1" t="n">
        <v>3950</v>
      </c>
      <c r="E2509" s="1" t="n">
        <v>3710</v>
      </c>
      <c r="F2509" s="1" t="n">
        <v>3750</v>
      </c>
      <c r="G2509" s="1" t="n">
        <v>11917700</v>
      </c>
      <c r="J2509" s="1" t="str">
        <f aca="false">INDEX($B$2:$B$4901,4901-ROW(A2508))</f>
        <v>LPKR</v>
      </c>
      <c r="K2509" s="1" t="n">
        <f aca="false">INDEX($G$2:$G$4901,4901-ROW(A2508))</f>
        <v>144593400</v>
      </c>
      <c r="L2509" s="1" t="n">
        <f aca="false">INDEX($C$2:$C$4901,4901-ROW(A2508))</f>
        <v>242</v>
      </c>
      <c r="M2509" s="1" t="n">
        <f aca="false">INDEX($D$2:$D$4901,4901-ROW(B2508))</f>
        <v>242</v>
      </c>
      <c r="N2509" s="1" t="n">
        <f aca="false">INDEX($E$2:$E$4901,4901-ROW(C2508))</f>
        <v>230</v>
      </c>
      <c r="O2509" s="1" t="n">
        <f aca="false">INDEX($F$2:$F$4901,4901-ROW(D2508))</f>
        <v>232</v>
      </c>
    </row>
    <row r="2510" customFormat="false" ht="14.4" hidden="false" customHeight="false" outlineLevel="0" collapsed="false">
      <c r="A2510" s="1" t="s">
        <v>2600</v>
      </c>
      <c r="B2510" s="1" t="s">
        <v>83</v>
      </c>
      <c r="C2510" s="1" t="n">
        <v>4030</v>
      </c>
      <c r="D2510" s="1" t="n">
        <v>4030</v>
      </c>
      <c r="E2510" s="1" t="n">
        <v>3840</v>
      </c>
      <c r="F2510" s="1" t="n">
        <v>3940</v>
      </c>
      <c r="G2510" s="1" t="n">
        <v>10708700</v>
      </c>
      <c r="J2510" s="1" t="str">
        <f aca="false">INDEX($B$2:$B$4901,4901-ROW(A2509))</f>
        <v>LPKR</v>
      </c>
      <c r="K2510" s="1" t="n">
        <f aca="false">INDEX($G$2:$G$4901,4901-ROW(A2509))</f>
        <v>23812400</v>
      </c>
      <c r="L2510" s="1" t="n">
        <f aca="false">INDEX($C$2:$C$4901,4901-ROW(A2509))</f>
        <v>234</v>
      </c>
      <c r="M2510" s="1" t="n">
        <f aca="false">INDEX($D$2:$D$4901,4901-ROW(B2509))</f>
        <v>236</v>
      </c>
      <c r="N2510" s="1" t="n">
        <f aca="false">INDEX($E$2:$E$4901,4901-ROW(C2509))</f>
        <v>230</v>
      </c>
      <c r="O2510" s="1" t="n">
        <f aca="false">INDEX($F$2:$F$4901,4901-ROW(D2509))</f>
        <v>236</v>
      </c>
    </row>
    <row r="2511" customFormat="false" ht="14.4" hidden="false" customHeight="false" outlineLevel="0" collapsed="false">
      <c r="A2511" s="1" t="s">
        <v>2601</v>
      </c>
      <c r="B2511" s="1" t="s">
        <v>83</v>
      </c>
      <c r="C2511" s="1" t="n">
        <v>4110</v>
      </c>
      <c r="D2511" s="1" t="n">
        <v>4140</v>
      </c>
      <c r="E2511" s="1" t="n">
        <v>3980</v>
      </c>
      <c r="F2511" s="1" t="n">
        <v>3980</v>
      </c>
      <c r="G2511" s="1" t="n">
        <v>13510700</v>
      </c>
      <c r="J2511" s="1" t="str">
        <f aca="false">INDEX($B$2:$B$4901,4901-ROW(A2510))</f>
        <v>LPKR</v>
      </c>
      <c r="K2511" s="1" t="n">
        <f aca="false">INDEX($G$2:$G$4901,4901-ROW(A2510))</f>
        <v>38283700</v>
      </c>
      <c r="L2511" s="1" t="n">
        <f aca="false">INDEX($C$2:$C$4901,4901-ROW(A2510))</f>
        <v>238</v>
      </c>
      <c r="M2511" s="1" t="n">
        <f aca="false">INDEX($D$2:$D$4901,4901-ROW(B2510))</f>
        <v>240</v>
      </c>
      <c r="N2511" s="1" t="n">
        <f aca="false">INDEX($E$2:$E$4901,4901-ROW(C2510))</f>
        <v>232</v>
      </c>
      <c r="O2511" s="1" t="n">
        <f aca="false">INDEX($F$2:$F$4901,4901-ROW(D2510))</f>
        <v>236</v>
      </c>
    </row>
    <row r="2512" customFormat="false" ht="14.4" hidden="false" customHeight="false" outlineLevel="0" collapsed="false">
      <c r="A2512" s="1" t="s">
        <v>2602</v>
      </c>
      <c r="B2512" s="1" t="s">
        <v>83</v>
      </c>
      <c r="C2512" s="1" t="n">
        <v>4190</v>
      </c>
      <c r="D2512" s="1" t="n">
        <v>4200</v>
      </c>
      <c r="E2512" s="1" t="n">
        <v>4000</v>
      </c>
      <c r="F2512" s="1" t="n">
        <v>4170</v>
      </c>
      <c r="G2512" s="1" t="n">
        <v>16185200</v>
      </c>
      <c r="J2512" s="1" t="str">
        <f aca="false">INDEX($B$2:$B$4901,4901-ROW(A2511))</f>
        <v>LPKR</v>
      </c>
      <c r="K2512" s="1" t="n">
        <f aca="false">INDEX($G$2:$G$4901,4901-ROW(A2511))</f>
        <v>55779600</v>
      </c>
      <c r="L2512" s="1" t="n">
        <f aca="false">INDEX($C$2:$C$4901,4901-ROW(A2511))</f>
        <v>236</v>
      </c>
      <c r="M2512" s="1" t="n">
        <f aca="false">INDEX($D$2:$D$4901,4901-ROW(B2511))</f>
        <v>242</v>
      </c>
      <c r="N2512" s="1" t="n">
        <f aca="false">INDEX($E$2:$E$4901,4901-ROW(C2511))</f>
        <v>232</v>
      </c>
      <c r="O2512" s="1" t="n">
        <f aca="false">INDEX($F$2:$F$4901,4901-ROW(D2511))</f>
        <v>238</v>
      </c>
    </row>
    <row r="2513" customFormat="false" ht="14.4" hidden="false" customHeight="false" outlineLevel="0" collapsed="false">
      <c r="A2513" s="1" t="s">
        <v>2603</v>
      </c>
      <c r="B2513" s="1" t="s">
        <v>83</v>
      </c>
      <c r="C2513" s="1" t="n">
        <v>4250</v>
      </c>
      <c r="D2513" s="1" t="n">
        <v>4330</v>
      </c>
      <c r="E2513" s="1" t="n">
        <v>4110</v>
      </c>
      <c r="F2513" s="1" t="n">
        <v>4130</v>
      </c>
      <c r="G2513" s="1" t="n">
        <v>9804100</v>
      </c>
      <c r="J2513" s="1" t="str">
        <f aca="false">INDEX($B$2:$B$4901,4901-ROW(A2512))</f>
        <v>LPKR</v>
      </c>
      <c r="K2513" s="1" t="n">
        <f aca="false">INDEX($G$2:$G$4901,4901-ROW(A2512))</f>
        <v>37959500</v>
      </c>
      <c r="L2513" s="1" t="n">
        <f aca="false">INDEX($C$2:$C$4901,4901-ROW(A2512))</f>
        <v>236</v>
      </c>
      <c r="M2513" s="1" t="n">
        <f aca="false">INDEX($D$2:$D$4901,4901-ROW(B2512))</f>
        <v>240</v>
      </c>
      <c r="N2513" s="1" t="n">
        <f aca="false">INDEX($E$2:$E$4901,4901-ROW(C2512))</f>
        <v>234</v>
      </c>
      <c r="O2513" s="1" t="n">
        <f aca="false">INDEX($F$2:$F$4901,4901-ROW(D2512))</f>
        <v>236</v>
      </c>
    </row>
    <row r="2514" customFormat="false" ht="14.4" hidden="false" customHeight="false" outlineLevel="0" collapsed="false">
      <c r="A2514" s="1" t="s">
        <v>2604</v>
      </c>
      <c r="B2514" s="1" t="s">
        <v>83</v>
      </c>
      <c r="C2514" s="1" t="n">
        <v>4250</v>
      </c>
      <c r="D2514" s="1" t="n">
        <v>4370</v>
      </c>
      <c r="E2514" s="1" t="n">
        <v>4180</v>
      </c>
      <c r="F2514" s="1" t="n">
        <v>4180</v>
      </c>
      <c r="G2514" s="1" t="n">
        <v>13993300</v>
      </c>
      <c r="J2514" s="1" t="str">
        <f aca="false">INDEX($B$2:$B$4901,4901-ROW(A2513))</f>
        <v>LPKR</v>
      </c>
      <c r="K2514" s="1" t="n">
        <f aca="false">INDEX($G$2:$G$4901,4901-ROW(A2513))</f>
        <v>81561000</v>
      </c>
      <c r="L2514" s="1" t="n">
        <f aca="false">INDEX($C$2:$C$4901,4901-ROW(A2513))</f>
        <v>236</v>
      </c>
      <c r="M2514" s="1" t="n">
        <f aca="false">INDEX($D$2:$D$4901,4901-ROW(B2513))</f>
        <v>240</v>
      </c>
      <c r="N2514" s="1" t="n">
        <f aca="false">INDEX($E$2:$E$4901,4901-ROW(C2513))</f>
        <v>230</v>
      </c>
      <c r="O2514" s="1" t="n">
        <f aca="false">INDEX($F$2:$F$4901,4901-ROW(D2513))</f>
        <v>236</v>
      </c>
    </row>
    <row r="2515" customFormat="false" ht="14.4" hidden="false" customHeight="false" outlineLevel="0" collapsed="false">
      <c r="A2515" s="1" t="s">
        <v>2605</v>
      </c>
      <c r="B2515" s="1" t="s">
        <v>83</v>
      </c>
      <c r="C2515" s="1" t="n">
        <v>4210</v>
      </c>
      <c r="D2515" s="1" t="n">
        <v>4240</v>
      </c>
      <c r="E2515" s="1" t="n">
        <v>4150</v>
      </c>
      <c r="F2515" s="1" t="n">
        <v>4200</v>
      </c>
      <c r="G2515" s="1" t="n">
        <v>8375100</v>
      </c>
      <c r="J2515" s="1" t="str">
        <f aca="false">INDEX($B$2:$B$4901,4901-ROW(A2514))</f>
        <v>LPKR</v>
      </c>
      <c r="K2515" s="1" t="n">
        <f aca="false">INDEX($G$2:$G$4901,4901-ROW(A2514))</f>
        <v>47961800</v>
      </c>
      <c r="L2515" s="1" t="n">
        <f aca="false">INDEX($C$2:$C$4901,4901-ROW(A2514))</f>
        <v>236</v>
      </c>
      <c r="M2515" s="1" t="n">
        <f aca="false">INDEX($D$2:$D$4901,4901-ROW(B2514))</f>
        <v>240</v>
      </c>
      <c r="N2515" s="1" t="n">
        <f aca="false">INDEX($E$2:$E$4901,4901-ROW(C2514))</f>
        <v>234</v>
      </c>
      <c r="O2515" s="1" t="n">
        <f aca="false">INDEX($F$2:$F$4901,4901-ROW(D2514))</f>
        <v>236</v>
      </c>
    </row>
    <row r="2516" customFormat="false" ht="14.4" hidden="false" customHeight="false" outlineLevel="0" collapsed="false">
      <c r="A2516" s="1" t="s">
        <v>2606</v>
      </c>
      <c r="B2516" s="1" t="s">
        <v>83</v>
      </c>
      <c r="C2516" s="1" t="n">
        <v>4250</v>
      </c>
      <c r="D2516" s="1" t="n">
        <v>4270</v>
      </c>
      <c r="E2516" s="1" t="n">
        <v>4180</v>
      </c>
      <c r="F2516" s="1" t="n">
        <v>4220</v>
      </c>
      <c r="G2516" s="1" t="n">
        <v>9374500</v>
      </c>
      <c r="J2516" s="1" t="str">
        <f aca="false">INDEX($B$2:$B$4901,4901-ROW(A2515))</f>
        <v>LPKR</v>
      </c>
      <c r="K2516" s="1" t="n">
        <f aca="false">INDEX($G$2:$G$4901,4901-ROW(A2515))</f>
        <v>12651100</v>
      </c>
      <c r="L2516" s="1" t="n">
        <f aca="false">INDEX($C$2:$C$4901,4901-ROW(A2515))</f>
        <v>236</v>
      </c>
      <c r="M2516" s="1" t="n">
        <f aca="false">INDEX($D$2:$D$4901,4901-ROW(B2515))</f>
        <v>236</v>
      </c>
      <c r="N2516" s="1" t="n">
        <f aca="false">INDEX($E$2:$E$4901,4901-ROW(C2515))</f>
        <v>234</v>
      </c>
      <c r="O2516" s="1" t="n">
        <f aca="false">INDEX($F$2:$F$4901,4901-ROW(D2515))</f>
        <v>234</v>
      </c>
    </row>
    <row r="2517" customFormat="false" ht="14.4" hidden="false" customHeight="false" outlineLevel="0" collapsed="false">
      <c r="A2517" s="1" t="s">
        <v>2607</v>
      </c>
      <c r="B2517" s="1" t="s">
        <v>83</v>
      </c>
      <c r="C2517" s="1" t="n">
        <v>4070</v>
      </c>
      <c r="D2517" s="1" t="n">
        <v>4300</v>
      </c>
      <c r="E2517" s="1" t="n">
        <v>4060</v>
      </c>
      <c r="F2517" s="1" t="n">
        <v>4250</v>
      </c>
      <c r="G2517" s="1" t="n">
        <v>28078600</v>
      </c>
      <c r="J2517" s="1" t="str">
        <f aca="false">INDEX($B$2:$B$4901,4901-ROW(A2516))</f>
        <v>LPKR</v>
      </c>
      <c r="K2517" s="1" t="n">
        <f aca="false">INDEX($G$2:$G$4901,4901-ROW(A2516))</f>
        <v>35873700</v>
      </c>
      <c r="L2517" s="1" t="n">
        <f aca="false">INDEX($C$2:$C$4901,4901-ROW(A2516))</f>
        <v>236</v>
      </c>
      <c r="M2517" s="1" t="n">
        <f aca="false">INDEX($D$2:$D$4901,4901-ROW(B2516))</f>
        <v>238</v>
      </c>
      <c r="N2517" s="1" t="n">
        <f aca="false">INDEX($E$2:$E$4901,4901-ROW(C2516))</f>
        <v>234</v>
      </c>
      <c r="O2517" s="1" t="n">
        <f aca="false">INDEX($F$2:$F$4901,4901-ROW(D2516))</f>
        <v>236</v>
      </c>
    </row>
    <row r="2518" customFormat="false" ht="14.4" hidden="false" customHeight="false" outlineLevel="0" collapsed="false">
      <c r="A2518" s="1" t="s">
        <v>2608</v>
      </c>
      <c r="B2518" s="1" t="s">
        <v>83</v>
      </c>
      <c r="C2518" s="1" t="n">
        <v>4000</v>
      </c>
      <c r="D2518" s="1" t="n">
        <v>4050</v>
      </c>
      <c r="E2518" s="1" t="n">
        <v>3930</v>
      </c>
      <c r="F2518" s="1" t="n">
        <v>4030</v>
      </c>
      <c r="G2518" s="1" t="n">
        <v>11307000</v>
      </c>
      <c r="J2518" s="1" t="str">
        <f aca="false">INDEX($B$2:$B$4901,4901-ROW(A2517))</f>
        <v>LPKR</v>
      </c>
      <c r="K2518" s="1" t="n">
        <f aca="false">INDEX($G$2:$G$4901,4901-ROW(A2517))</f>
        <v>67319600</v>
      </c>
      <c r="L2518" s="1" t="n">
        <f aca="false">INDEX($C$2:$C$4901,4901-ROW(A2517))</f>
        <v>236</v>
      </c>
      <c r="M2518" s="1" t="n">
        <f aca="false">INDEX($D$2:$D$4901,4901-ROW(B2517))</f>
        <v>240</v>
      </c>
      <c r="N2518" s="1" t="n">
        <f aca="false">INDEX($E$2:$E$4901,4901-ROW(C2517))</f>
        <v>232</v>
      </c>
      <c r="O2518" s="1" t="n">
        <f aca="false">INDEX($F$2:$F$4901,4901-ROW(D2517))</f>
        <v>232</v>
      </c>
    </row>
    <row r="2519" customFormat="false" ht="14.4" hidden="false" customHeight="false" outlineLevel="0" collapsed="false">
      <c r="A2519" s="1" t="s">
        <v>2609</v>
      </c>
      <c r="B2519" s="1" t="s">
        <v>83</v>
      </c>
      <c r="C2519" s="1" t="n">
        <v>3930</v>
      </c>
      <c r="D2519" s="1" t="n">
        <v>4000</v>
      </c>
      <c r="E2519" s="1" t="n">
        <v>3920</v>
      </c>
      <c r="F2519" s="1" t="n">
        <v>3980</v>
      </c>
      <c r="G2519" s="1" t="n">
        <v>17236400</v>
      </c>
      <c r="J2519" s="1" t="str">
        <f aca="false">INDEX($B$2:$B$4901,4901-ROW(A2518))</f>
        <v>LPKR</v>
      </c>
      <c r="K2519" s="1" t="n">
        <f aca="false">INDEX($G$2:$G$4901,4901-ROW(A2518))</f>
        <v>82335200</v>
      </c>
      <c r="L2519" s="1" t="n">
        <f aca="false">INDEX($C$2:$C$4901,4901-ROW(A2518))</f>
        <v>232</v>
      </c>
      <c r="M2519" s="1" t="n">
        <f aca="false">INDEX($D$2:$D$4901,4901-ROW(B2518))</f>
        <v>236</v>
      </c>
      <c r="N2519" s="1" t="n">
        <f aca="false">INDEX($E$2:$E$4901,4901-ROW(C2518))</f>
        <v>228</v>
      </c>
      <c r="O2519" s="1" t="n">
        <f aca="false">INDEX($F$2:$F$4901,4901-ROW(D2518))</f>
        <v>234</v>
      </c>
    </row>
    <row r="2520" customFormat="false" ht="14.4" hidden="false" customHeight="false" outlineLevel="0" collapsed="false">
      <c r="A2520" s="1" t="s">
        <v>2610</v>
      </c>
      <c r="B2520" s="1" t="s">
        <v>83</v>
      </c>
      <c r="C2520" s="1" t="n">
        <v>3960</v>
      </c>
      <c r="D2520" s="1" t="n">
        <v>4080</v>
      </c>
      <c r="E2520" s="1" t="n">
        <v>3860</v>
      </c>
      <c r="F2520" s="1" t="n">
        <v>3870</v>
      </c>
      <c r="G2520" s="1" t="n">
        <v>12558500</v>
      </c>
      <c r="J2520" s="1" t="str">
        <f aca="false">INDEX($B$2:$B$4901,4901-ROW(A2519))</f>
        <v>LPKR</v>
      </c>
      <c r="K2520" s="1" t="n">
        <f aca="false">INDEX($G$2:$G$4901,4901-ROW(A2519))</f>
        <v>30739200</v>
      </c>
      <c r="L2520" s="1" t="n">
        <f aca="false">INDEX($C$2:$C$4901,4901-ROW(A2519))</f>
        <v>232</v>
      </c>
      <c r="M2520" s="1" t="n">
        <f aca="false">INDEX($D$2:$D$4901,4901-ROW(B2519))</f>
        <v>236</v>
      </c>
      <c r="N2520" s="1" t="n">
        <f aca="false">INDEX($E$2:$E$4901,4901-ROW(C2519))</f>
        <v>232</v>
      </c>
      <c r="O2520" s="1" t="n">
        <f aca="false">INDEX($F$2:$F$4901,4901-ROW(D2519))</f>
        <v>232</v>
      </c>
    </row>
    <row r="2521" customFormat="false" ht="14.4" hidden="false" customHeight="false" outlineLevel="0" collapsed="false">
      <c r="A2521" s="1" t="s">
        <v>2611</v>
      </c>
      <c r="B2521" s="1" t="s">
        <v>83</v>
      </c>
      <c r="C2521" s="1" t="n">
        <v>3800</v>
      </c>
      <c r="D2521" s="1" t="n">
        <v>4020</v>
      </c>
      <c r="E2521" s="1" t="n">
        <v>3760</v>
      </c>
      <c r="F2521" s="1" t="n">
        <v>3920</v>
      </c>
      <c r="G2521" s="1" t="n">
        <v>18994100</v>
      </c>
      <c r="J2521" s="1" t="str">
        <f aca="false">INDEX($B$2:$B$4901,4901-ROW(A2520))</f>
        <v>LPKR</v>
      </c>
      <c r="K2521" s="1" t="n">
        <f aca="false">INDEX($G$2:$G$4901,4901-ROW(A2520))</f>
        <v>56669700</v>
      </c>
      <c r="L2521" s="1" t="n">
        <f aca="false">INDEX($C$2:$C$4901,4901-ROW(A2520))</f>
        <v>234</v>
      </c>
      <c r="M2521" s="1" t="n">
        <f aca="false">INDEX($D$2:$D$4901,4901-ROW(B2520))</f>
        <v>234</v>
      </c>
      <c r="N2521" s="1" t="n">
        <f aca="false">INDEX($E$2:$E$4901,4901-ROW(C2520))</f>
        <v>228</v>
      </c>
      <c r="O2521" s="1" t="n">
        <f aca="false">INDEX($F$2:$F$4901,4901-ROW(D2520))</f>
        <v>234</v>
      </c>
    </row>
    <row r="2522" customFormat="false" ht="14.4" hidden="false" customHeight="false" outlineLevel="0" collapsed="false">
      <c r="A2522" s="1" t="s">
        <v>2612</v>
      </c>
      <c r="B2522" s="1" t="s">
        <v>85</v>
      </c>
      <c r="C2522" s="1" t="n">
        <v>1345</v>
      </c>
      <c r="D2522" s="1" t="n">
        <v>1360</v>
      </c>
      <c r="E2522" s="1" t="n">
        <v>1285</v>
      </c>
      <c r="F2522" s="1" t="n">
        <v>1295</v>
      </c>
      <c r="G2522" s="1" t="n">
        <v>20726000</v>
      </c>
      <c r="J2522" s="1" t="str">
        <f aca="false">INDEX($B$2:$B$4901,4901-ROW(A2521))</f>
        <v>LINK</v>
      </c>
      <c r="K2522" s="1" t="n">
        <f aca="false">INDEX($G$2:$G$4901,4901-ROW(A2521))</f>
        <v>373600</v>
      </c>
      <c r="L2522" s="1" t="n">
        <f aca="false">INDEX($C$2:$C$4901,4901-ROW(A2521))</f>
        <v>4200</v>
      </c>
      <c r="M2522" s="1" t="n">
        <f aca="false">INDEX($D$2:$D$4901,4901-ROW(B2521))</f>
        <v>4230</v>
      </c>
      <c r="N2522" s="1" t="n">
        <f aca="false">INDEX($E$2:$E$4901,4901-ROW(C2521))</f>
        <v>4100</v>
      </c>
      <c r="O2522" s="1" t="n">
        <f aca="false">INDEX($F$2:$F$4901,4901-ROW(D2521))</f>
        <v>4210</v>
      </c>
    </row>
    <row r="2523" customFormat="false" ht="14.4" hidden="false" customHeight="false" outlineLevel="0" collapsed="false">
      <c r="A2523" s="1" t="s">
        <v>2613</v>
      </c>
      <c r="B2523" s="1" t="s">
        <v>85</v>
      </c>
      <c r="C2523" s="1" t="n">
        <v>1325</v>
      </c>
      <c r="D2523" s="1" t="n">
        <v>1350</v>
      </c>
      <c r="E2523" s="1" t="n">
        <v>1320</v>
      </c>
      <c r="F2523" s="1" t="n">
        <v>1340</v>
      </c>
      <c r="G2523" s="1" t="n">
        <v>8723800</v>
      </c>
      <c r="J2523" s="1" t="str">
        <f aca="false">INDEX($B$2:$B$4901,4901-ROW(A2522))</f>
        <v>LINK</v>
      </c>
      <c r="K2523" s="1" t="n">
        <f aca="false">INDEX($G$2:$G$4901,4901-ROW(A2522))</f>
        <v>1585700</v>
      </c>
      <c r="L2523" s="1" t="n">
        <f aca="false">INDEX($C$2:$C$4901,4901-ROW(A2522))</f>
        <v>4230</v>
      </c>
      <c r="M2523" s="1" t="n">
        <f aca="false">INDEX($D$2:$D$4901,4901-ROW(B2522))</f>
        <v>4500</v>
      </c>
      <c r="N2523" s="1" t="n">
        <f aca="false">INDEX($E$2:$E$4901,4901-ROW(C2522))</f>
        <v>4220</v>
      </c>
      <c r="O2523" s="1" t="n">
        <f aca="false">INDEX($F$2:$F$4901,4901-ROW(D2522))</f>
        <v>4330</v>
      </c>
    </row>
    <row r="2524" customFormat="false" ht="14.4" hidden="false" customHeight="false" outlineLevel="0" collapsed="false">
      <c r="A2524" s="1" t="s">
        <v>2614</v>
      </c>
      <c r="B2524" s="1" t="s">
        <v>85</v>
      </c>
      <c r="C2524" s="1" t="n">
        <v>1360</v>
      </c>
      <c r="D2524" s="1" t="n">
        <v>1360</v>
      </c>
      <c r="E2524" s="1" t="n">
        <v>1315</v>
      </c>
      <c r="F2524" s="1" t="n">
        <v>1325</v>
      </c>
      <c r="G2524" s="1" t="n">
        <v>14290300</v>
      </c>
      <c r="J2524" s="1" t="str">
        <f aca="false">INDEX($B$2:$B$4901,4901-ROW(A2523))</f>
        <v>LINK</v>
      </c>
      <c r="K2524" s="1" t="n">
        <f aca="false">INDEX($G$2:$G$4901,4901-ROW(A2523))</f>
        <v>1526600</v>
      </c>
      <c r="L2524" s="1" t="n">
        <f aca="false">INDEX($C$2:$C$4901,4901-ROW(A2523))</f>
        <v>4350</v>
      </c>
      <c r="M2524" s="1" t="n">
        <f aca="false">INDEX($D$2:$D$4901,4901-ROW(B2523))</f>
        <v>4360</v>
      </c>
      <c r="N2524" s="1" t="n">
        <f aca="false">INDEX($E$2:$E$4901,4901-ROW(C2523))</f>
        <v>4250</v>
      </c>
      <c r="O2524" s="1" t="n">
        <f aca="false">INDEX($F$2:$F$4901,4901-ROW(D2523))</f>
        <v>4300</v>
      </c>
    </row>
    <row r="2525" customFormat="false" ht="14.4" hidden="false" customHeight="false" outlineLevel="0" collapsed="false">
      <c r="A2525" s="1" t="s">
        <v>2615</v>
      </c>
      <c r="B2525" s="1" t="s">
        <v>85</v>
      </c>
      <c r="C2525" s="1" t="n">
        <v>1380</v>
      </c>
      <c r="D2525" s="1" t="n">
        <v>1380</v>
      </c>
      <c r="E2525" s="1" t="n">
        <v>1325</v>
      </c>
      <c r="F2525" s="1" t="n">
        <v>1340</v>
      </c>
      <c r="G2525" s="1" t="n">
        <v>26258500</v>
      </c>
      <c r="J2525" s="1" t="str">
        <f aca="false">INDEX($B$2:$B$4901,4901-ROW(A2524))</f>
        <v>LINK</v>
      </c>
      <c r="K2525" s="1" t="n">
        <f aca="false">INDEX($G$2:$G$4901,4901-ROW(A2524))</f>
        <v>1040600</v>
      </c>
      <c r="L2525" s="1" t="n">
        <f aca="false">INDEX($C$2:$C$4901,4901-ROW(A2524))</f>
        <v>4350</v>
      </c>
      <c r="M2525" s="1" t="n">
        <f aca="false">INDEX($D$2:$D$4901,4901-ROW(B2524))</f>
        <v>4350</v>
      </c>
      <c r="N2525" s="1" t="n">
        <f aca="false">INDEX($E$2:$E$4901,4901-ROW(C2524))</f>
        <v>4170</v>
      </c>
      <c r="O2525" s="1" t="n">
        <f aca="false">INDEX($F$2:$F$4901,4901-ROW(D2524))</f>
        <v>4250</v>
      </c>
    </row>
    <row r="2526" customFormat="false" ht="14.4" hidden="false" customHeight="false" outlineLevel="0" collapsed="false">
      <c r="A2526" s="1" t="s">
        <v>2616</v>
      </c>
      <c r="B2526" s="1" t="s">
        <v>85</v>
      </c>
      <c r="C2526" s="1" t="n">
        <v>1400</v>
      </c>
      <c r="D2526" s="1" t="n">
        <v>1410</v>
      </c>
      <c r="E2526" s="1" t="n">
        <v>1375</v>
      </c>
      <c r="F2526" s="1" t="n">
        <v>1375</v>
      </c>
      <c r="G2526" s="1" t="n">
        <v>16298400</v>
      </c>
      <c r="J2526" s="1" t="str">
        <f aca="false">INDEX($B$2:$B$4901,4901-ROW(A2525))</f>
        <v>LINK</v>
      </c>
      <c r="K2526" s="1" t="n">
        <f aca="false">INDEX($G$2:$G$4901,4901-ROW(A2525))</f>
        <v>670700</v>
      </c>
      <c r="L2526" s="1" t="n">
        <f aca="false">INDEX($C$2:$C$4901,4901-ROW(A2525))</f>
        <v>4300</v>
      </c>
      <c r="M2526" s="1" t="n">
        <f aca="false">INDEX($D$2:$D$4901,4901-ROW(B2525))</f>
        <v>4300</v>
      </c>
      <c r="N2526" s="1" t="n">
        <f aca="false">INDEX($E$2:$E$4901,4901-ROW(C2525))</f>
        <v>4200</v>
      </c>
      <c r="O2526" s="1" t="n">
        <f aca="false">INDEX($F$2:$F$4901,4901-ROW(D2525))</f>
        <v>4220</v>
      </c>
    </row>
    <row r="2527" customFormat="false" ht="14.4" hidden="false" customHeight="false" outlineLevel="0" collapsed="false">
      <c r="A2527" s="1" t="s">
        <v>2617</v>
      </c>
      <c r="B2527" s="1" t="s">
        <v>85</v>
      </c>
      <c r="C2527" s="1" t="n">
        <v>1430</v>
      </c>
      <c r="D2527" s="1" t="n">
        <v>1440</v>
      </c>
      <c r="E2527" s="1" t="n">
        <v>1375</v>
      </c>
      <c r="F2527" s="1" t="n">
        <v>1390</v>
      </c>
      <c r="G2527" s="1" t="n">
        <v>18436600</v>
      </c>
      <c r="J2527" s="1" t="str">
        <f aca="false">INDEX($B$2:$B$4901,4901-ROW(A2526))</f>
        <v>LINK</v>
      </c>
      <c r="K2527" s="1" t="n">
        <f aca="false">INDEX($G$2:$G$4901,4901-ROW(A2526))</f>
        <v>1047500</v>
      </c>
      <c r="L2527" s="1" t="n">
        <f aca="false">INDEX($C$2:$C$4901,4901-ROW(A2526))</f>
        <v>4200</v>
      </c>
      <c r="M2527" s="1" t="n">
        <f aca="false">INDEX($D$2:$D$4901,4901-ROW(B2526))</f>
        <v>4350</v>
      </c>
      <c r="N2527" s="1" t="n">
        <f aca="false">INDEX($E$2:$E$4901,4901-ROW(C2526))</f>
        <v>4200</v>
      </c>
      <c r="O2527" s="1" t="n">
        <f aca="false">INDEX($F$2:$F$4901,4901-ROW(D2526))</f>
        <v>4250</v>
      </c>
    </row>
    <row r="2528" customFormat="false" ht="14.4" hidden="false" customHeight="false" outlineLevel="0" collapsed="false">
      <c r="A2528" s="1" t="s">
        <v>2618</v>
      </c>
      <c r="B2528" s="1" t="s">
        <v>85</v>
      </c>
      <c r="C2528" s="1" t="n">
        <v>1450</v>
      </c>
      <c r="D2528" s="1" t="n">
        <v>1450</v>
      </c>
      <c r="E2528" s="1" t="n">
        <v>1390</v>
      </c>
      <c r="F2528" s="1" t="n">
        <v>1430</v>
      </c>
      <c r="G2528" s="1" t="n">
        <v>18489500</v>
      </c>
      <c r="J2528" s="1" t="str">
        <f aca="false">INDEX($B$2:$B$4901,4901-ROW(A2527))</f>
        <v>LINK</v>
      </c>
      <c r="K2528" s="1" t="n">
        <f aca="false">INDEX($G$2:$G$4901,4901-ROW(A2527))</f>
        <v>517300</v>
      </c>
      <c r="L2528" s="1" t="n">
        <f aca="false">INDEX($C$2:$C$4901,4901-ROW(A2527))</f>
        <v>4280</v>
      </c>
      <c r="M2528" s="1" t="n">
        <f aca="false">INDEX($D$2:$D$4901,4901-ROW(B2527))</f>
        <v>4290</v>
      </c>
      <c r="N2528" s="1" t="n">
        <f aca="false">INDEX($E$2:$E$4901,4901-ROW(C2527))</f>
        <v>4150</v>
      </c>
      <c r="O2528" s="1" t="n">
        <f aca="false">INDEX($F$2:$F$4901,4901-ROW(D2527))</f>
        <v>4170</v>
      </c>
    </row>
    <row r="2529" customFormat="false" ht="14.4" hidden="false" customHeight="false" outlineLevel="0" collapsed="false">
      <c r="A2529" s="1" t="s">
        <v>2619</v>
      </c>
      <c r="B2529" s="1" t="s">
        <v>85</v>
      </c>
      <c r="C2529" s="1" t="n">
        <v>1370</v>
      </c>
      <c r="D2529" s="1" t="n">
        <v>1430</v>
      </c>
      <c r="E2529" s="1" t="n">
        <v>1365</v>
      </c>
      <c r="F2529" s="1" t="n">
        <v>1430</v>
      </c>
      <c r="G2529" s="1" t="n">
        <v>36536500</v>
      </c>
      <c r="J2529" s="1" t="str">
        <f aca="false">INDEX($B$2:$B$4901,4901-ROW(A2528))</f>
        <v>LINK</v>
      </c>
      <c r="K2529" s="1" t="n">
        <f aca="false">INDEX($G$2:$G$4901,4901-ROW(A2528))</f>
        <v>899700</v>
      </c>
      <c r="L2529" s="1" t="n">
        <f aca="false">INDEX($C$2:$C$4901,4901-ROW(A2528))</f>
        <v>4200</v>
      </c>
      <c r="M2529" s="1" t="n">
        <f aca="false">INDEX($D$2:$D$4901,4901-ROW(B2528))</f>
        <v>4200</v>
      </c>
      <c r="N2529" s="1" t="n">
        <f aca="false">INDEX($E$2:$E$4901,4901-ROW(C2528))</f>
        <v>4090</v>
      </c>
      <c r="O2529" s="1" t="n">
        <f aca="false">INDEX($F$2:$F$4901,4901-ROW(D2528))</f>
        <v>4200</v>
      </c>
    </row>
    <row r="2530" customFormat="false" ht="14.4" hidden="false" customHeight="false" outlineLevel="0" collapsed="false">
      <c r="A2530" s="1" t="s">
        <v>2620</v>
      </c>
      <c r="B2530" s="1" t="s">
        <v>85</v>
      </c>
      <c r="C2530" s="1" t="n">
        <v>1375</v>
      </c>
      <c r="D2530" s="1" t="n">
        <v>1375</v>
      </c>
      <c r="E2530" s="1" t="n">
        <v>1350</v>
      </c>
      <c r="F2530" s="1" t="n">
        <v>1355</v>
      </c>
      <c r="G2530" s="1" t="n">
        <v>11361200</v>
      </c>
      <c r="J2530" s="1" t="str">
        <f aca="false">INDEX($B$2:$B$4901,4901-ROW(A2529))</f>
        <v>LINK</v>
      </c>
      <c r="K2530" s="1" t="n">
        <f aca="false">INDEX($G$2:$G$4901,4901-ROW(A2529))</f>
        <v>5224000</v>
      </c>
      <c r="L2530" s="1" t="n">
        <f aca="false">INDEX($C$2:$C$4901,4901-ROW(A2529))</f>
        <v>4200</v>
      </c>
      <c r="M2530" s="1" t="n">
        <f aca="false">INDEX($D$2:$D$4901,4901-ROW(B2529))</f>
        <v>4210</v>
      </c>
      <c r="N2530" s="1" t="n">
        <f aca="false">INDEX($E$2:$E$4901,4901-ROW(C2529))</f>
        <v>4060</v>
      </c>
      <c r="O2530" s="1" t="n">
        <f aca="false">INDEX($F$2:$F$4901,4901-ROW(D2529))</f>
        <v>4090</v>
      </c>
    </row>
    <row r="2531" customFormat="false" ht="14.4" hidden="false" customHeight="false" outlineLevel="0" collapsed="false">
      <c r="A2531" s="1" t="s">
        <v>2621</v>
      </c>
      <c r="B2531" s="1" t="s">
        <v>85</v>
      </c>
      <c r="C2531" s="1" t="n">
        <v>1365</v>
      </c>
      <c r="D2531" s="1" t="n">
        <v>1420</v>
      </c>
      <c r="E2531" s="1" t="n">
        <v>1365</v>
      </c>
      <c r="F2531" s="1" t="n">
        <v>1375</v>
      </c>
      <c r="G2531" s="1" t="n">
        <v>22586700</v>
      </c>
      <c r="J2531" s="1" t="str">
        <f aca="false">INDEX($B$2:$B$4901,4901-ROW(A2530))</f>
        <v>LINK</v>
      </c>
      <c r="K2531" s="1" t="n">
        <f aca="false">INDEX($G$2:$G$4901,4901-ROW(A2530))</f>
        <v>70200</v>
      </c>
      <c r="L2531" s="1" t="n">
        <f aca="false">INDEX($C$2:$C$4901,4901-ROW(A2530))</f>
        <v>4100</v>
      </c>
      <c r="M2531" s="1" t="n">
        <f aca="false">INDEX($D$2:$D$4901,4901-ROW(B2530))</f>
        <v>4100</v>
      </c>
      <c r="N2531" s="1" t="n">
        <f aca="false">INDEX($E$2:$E$4901,4901-ROW(C2530))</f>
        <v>4050</v>
      </c>
      <c r="O2531" s="1" t="n">
        <f aca="false">INDEX($F$2:$F$4901,4901-ROW(D2530))</f>
        <v>4100</v>
      </c>
    </row>
    <row r="2532" customFormat="false" ht="14.4" hidden="false" customHeight="false" outlineLevel="0" collapsed="false">
      <c r="A2532" s="1" t="s">
        <v>2622</v>
      </c>
      <c r="B2532" s="1" t="s">
        <v>85</v>
      </c>
      <c r="C2532" s="1" t="n">
        <v>1435</v>
      </c>
      <c r="D2532" s="1" t="n">
        <v>1450</v>
      </c>
      <c r="E2532" s="1" t="n">
        <v>1370</v>
      </c>
      <c r="F2532" s="1" t="n">
        <v>1370</v>
      </c>
      <c r="G2532" s="1" t="n">
        <v>14582000</v>
      </c>
      <c r="J2532" s="1" t="str">
        <f aca="false">INDEX($B$2:$B$4901,4901-ROW(A2531))</f>
        <v>LINK</v>
      </c>
      <c r="K2532" s="1" t="n">
        <f aca="false">INDEX($G$2:$G$4901,4901-ROW(A2531))</f>
        <v>125400</v>
      </c>
      <c r="L2532" s="1" t="n">
        <f aca="false">INDEX($C$2:$C$4901,4901-ROW(A2531))</f>
        <v>4120</v>
      </c>
      <c r="M2532" s="1" t="n">
        <f aca="false">INDEX($D$2:$D$4901,4901-ROW(B2531))</f>
        <v>4190</v>
      </c>
      <c r="N2532" s="1" t="n">
        <f aca="false">INDEX($E$2:$E$4901,4901-ROW(C2531))</f>
        <v>4050</v>
      </c>
      <c r="O2532" s="1" t="n">
        <f aca="false">INDEX($F$2:$F$4901,4901-ROW(D2531))</f>
        <v>4150</v>
      </c>
    </row>
    <row r="2533" customFormat="false" ht="14.4" hidden="false" customHeight="false" outlineLevel="0" collapsed="false">
      <c r="A2533" s="1" t="s">
        <v>2623</v>
      </c>
      <c r="B2533" s="1" t="s">
        <v>85</v>
      </c>
      <c r="C2533" s="1" t="n">
        <v>1460</v>
      </c>
      <c r="D2533" s="1" t="n">
        <v>1480</v>
      </c>
      <c r="E2533" s="1" t="n">
        <v>1430</v>
      </c>
      <c r="F2533" s="1" t="n">
        <v>1435</v>
      </c>
      <c r="G2533" s="1" t="n">
        <v>15043700</v>
      </c>
      <c r="J2533" s="1" t="str">
        <f aca="false">INDEX($B$2:$B$4901,4901-ROW(A2532))</f>
        <v>LINK</v>
      </c>
      <c r="K2533" s="1" t="n">
        <f aca="false">INDEX($G$2:$G$4901,4901-ROW(A2532))</f>
        <v>201600</v>
      </c>
      <c r="L2533" s="1" t="n">
        <f aca="false">INDEX($C$2:$C$4901,4901-ROW(A2532))</f>
        <v>4150</v>
      </c>
      <c r="M2533" s="1" t="n">
        <f aca="false">INDEX($D$2:$D$4901,4901-ROW(B2532))</f>
        <v>4150</v>
      </c>
      <c r="N2533" s="1" t="n">
        <f aca="false">INDEX($E$2:$E$4901,4901-ROW(C2532))</f>
        <v>4050</v>
      </c>
      <c r="O2533" s="1" t="n">
        <f aca="false">INDEX($F$2:$F$4901,4901-ROW(D2532))</f>
        <v>4060</v>
      </c>
    </row>
    <row r="2534" customFormat="false" ht="14.4" hidden="false" customHeight="false" outlineLevel="0" collapsed="false">
      <c r="A2534" s="1" t="s">
        <v>2624</v>
      </c>
      <c r="B2534" s="1" t="s">
        <v>85</v>
      </c>
      <c r="C2534" s="1" t="n">
        <v>1480</v>
      </c>
      <c r="D2534" s="1" t="n">
        <v>1480</v>
      </c>
      <c r="E2534" s="1" t="n">
        <v>1445</v>
      </c>
      <c r="F2534" s="1" t="n">
        <v>1450</v>
      </c>
      <c r="G2534" s="1" t="n">
        <v>6195900</v>
      </c>
      <c r="J2534" s="1" t="str">
        <f aca="false">INDEX($B$2:$B$4901,4901-ROW(A2533))</f>
        <v>LINK</v>
      </c>
      <c r="K2534" s="1" t="n">
        <f aca="false">INDEX($G$2:$G$4901,4901-ROW(A2533))</f>
        <v>532000</v>
      </c>
      <c r="L2534" s="1" t="n">
        <f aca="false">INDEX($C$2:$C$4901,4901-ROW(A2533))</f>
        <v>4060</v>
      </c>
      <c r="M2534" s="1" t="n">
        <f aca="false">INDEX($D$2:$D$4901,4901-ROW(B2533))</f>
        <v>4200</v>
      </c>
      <c r="N2534" s="1" t="n">
        <f aca="false">INDEX($E$2:$E$4901,4901-ROW(C2533))</f>
        <v>4050</v>
      </c>
      <c r="O2534" s="1" t="n">
        <f aca="false">INDEX($F$2:$F$4901,4901-ROW(D2533))</f>
        <v>4200</v>
      </c>
    </row>
    <row r="2535" customFormat="false" ht="14.4" hidden="false" customHeight="false" outlineLevel="0" collapsed="false">
      <c r="A2535" s="1" t="s">
        <v>2625</v>
      </c>
      <c r="B2535" s="1" t="s">
        <v>85</v>
      </c>
      <c r="C2535" s="1" t="n">
        <v>1475</v>
      </c>
      <c r="D2535" s="1" t="n">
        <v>1490</v>
      </c>
      <c r="E2535" s="1" t="n">
        <v>1460</v>
      </c>
      <c r="F2535" s="1" t="n">
        <v>1485</v>
      </c>
      <c r="G2535" s="1" t="n">
        <v>16562700</v>
      </c>
      <c r="J2535" s="1" t="str">
        <f aca="false">INDEX($B$2:$B$4901,4901-ROW(A2534))</f>
        <v>LINK</v>
      </c>
      <c r="K2535" s="1" t="n">
        <f aca="false">INDEX($G$2:$G$4901,4901-ROW(A2534))</f>
        <v>102500</v>
      </c>
      <c r="L2535" s="1" t="n">
        <f aca="false">INDEX($C$2:$C$4901,4901-ROW(A2534))</f>
        <v>4210</v>
      </c>
      <c r="M2535" s="1" t="n">
        <f aca="false">INDEX($D$2:$D$4901,4901-ROW(B2534))</f>
        <v>4250</v>
      </c>
      <c r="N2535" s="1" t="n">
        <f aca="false">INDEX($E$2:$E$4901,4901-ROW(C2534))</f>
        <v>4150</v>
      </c>
      <c r="O2535" s="1" t="n">
        <f aca="false">INDEX($F$2:$F$4901,4901-ROW(D2534))</f>
        <v>4250</v>
      </c>
    </row>
    <row r="2536" customFormat="false" ht="14.4" hidden="false" customHeight="false" outlineLevel="0" collapsed="false">
      <c r="A2536" s="1" t="s">
        <v>2626</v>
      </c>
      <c r="B2536" s="1" t="s">
        <v>85</v>
      </c>
      <c r="C2536" s="1" t="n">
        <v>1460</v>
      </c>
      <c r="D2536" s="1" t="n">
        <v>1490</v>
      </c>
      <c r="E2536" s="1" t="n">
        <v>1445</v>
      </c>
      <c r="F2536" s="1" t="n">
        <v>1470</v>
      </c>
      <c r="G2536" s="1" t="n">
        <v>34063900</v>
      </c>
      <c r="J2536" s="1" t="str">
        <f aca="false">INDEX($B$2:$B$4901,4901-ROW(A2535))</f>
        <v>LINK</v>
      </c>
      <c r="K2536" s="1" t="n">
        <f aca="false">INDEX($G$2:$G$4901,4901-ROW(A2535))</f>
        <v>232800</v>
      </c>
      <c r="L2536" s="1" t="n">
        <f aca="false">INDEX($C$2:$C$4901,4901-ROW(A2535))</f>
        <v>4340</v>
      </c>
      <c r="M2536" s="1" t="n">
        <f aca="false">INDEX($D$2:$D$4901,4901-ROW(B2535))</f>
        <v>4340</v>
      </c>
      <c r="N2536" s="1" t="n">
        <f aca="false">INDEX($E$2:$E$4901,4901-ROW(C2535))</f>
        <v>4150</v>
      </c>
      <c r="O2536" s="1" t="n">
        <f aca="false">INDEX($F$2:$F$4901,4901-ROW(D2535))</f>
        <v>4260</v>
      </c>
    </row>
    <row r="2537" customFormat="false" ht="14.4" hidden="false" customHeight="false" outlineLevel="0" collapsed="false">
      <c r="A2537" s="1" t="s">
        <v>2627</v>
      </c>
      <c r="B2537" s="1" t="s">
        <v>85</v>
      </c>
      <c r="C2537" s="1" t="n">
        <v>1365</v>
      </c>
      <c r="D2537" s="1" t="n">
        <v>1445</v>
      </c>
      <c r="E2537" s="1" t="n">
        <v>1365</v>
      </c>
      <c r="F2537" s="1" t="n">
        <v>1435</v>
      </c>
      <c r="G2537" s="1" t="n">
        <v>22231600</v>
      </c>
      <c r="J2537" s="1" t="str">
        <f aca="false">INDEX($B$2:$B$4901,4901-ROW(A2536))</f>
        <v>LINK</v>
      </c>
      <c r="K2537" s="1" t="n">
        <f aca="false">INDEX($G$2:$G$4901,4901-ROW(A2536))</f>
        <v>122600</v>
      </c>
      <c r="L2537" s="1" t="n">
        <f aca="false">INDEX($C$2:$C$4901,4901-ROW(A2536))</f>
        <v>4260</v>
      </c>
      <c r="M2537" s="1" t="n">
        <f aca="false">INDEX($D$2:$D$4901,4901-ROW(B2536))</f>
        <v>4280</v>
      </c>
      <c r="N2537" s="1" t="n">
        <f aca="false">INDEX($E$2:$E$4901,4901-ROW(C2536))</f>
        <v>4210</v>
      </c>
      <c r="O2537" s="1" t="n">
        <f aca="false">INDEX($F$2:$F$4901,4901-ROW(D2536))</f>
        <v>4280</v>
      </c>
    </row>
    <row r="2538" customFormat="false" ht="14.4" hidden="false" customHeight="false" outlineLevel="0" collapsed="false">
      <c r="A2538" s="1" t="s">
        <v>2628</v>
      </c>
      <c r="B2538" s="1" t="s">
        <v>85</v>
      </c>
      <c r="C2538" s="1" t="n">
        <v>1340</v>
      </c>
      <c r="D2538" s="1" t="n">
        <v>1370</v>
      </c>
      <c r="E2538" s="1" t="n">
        <v>1330</v>
      </c>
      <c r="F2538" s="1" t="n">
        <v>1360</v>
      </c>
      <c r="G2538" s="1" t="n">
        <v>17308300</v>
      </c>
      <c r="J2538" s="1" t="str">
        <f aca="false">INDEX($B$2:$B$4901,4901-ROW(A2537))</f>
        <v>LINK</v>
      </c>
      <c r="K2538" s="1" t="n">
        <f aca="false">INDEX($G$2:$G$4901,4901-ROW(A2537))</f>
        <v>88100</v>
      </c>
      <c r="L2538" s="1" t="n">
        <f aca="false">INDEX($C$2:$C$4901,4901-ROW(A2537))</f>
        <v>4280</v>
      </c>
      <c r="M2538" s="1" t="n">
        <f aca="false">INDEX($D$2:$D$4901,4901-ROW(B2537))</f>
        <v>4340</v>
      </c>
      <c r="N2538" s="1" t="n">
        <f aca="false">INDEX($E$2:$E$4901,4901-ROW(C2537))</f>
        <v>4250</v>
      </c>
      <c r="O2538" s="1" t="n">
        <f aca="false">INDEX($F$2:$F$4901,4901-ROW(D2537))</f>
        <v>4340</v>
      </c>
    </row>
    <row r="2539" customFormat="false" ht="14.4" hidden="false" customHeight="false" outlineLevel="0" collapsed="false">
      <c r="A2539" s="1" t="s">
        <v>2629</v>
      </c>
      <c r="B2539" s="1" t="s">
        <v>85</v>
      </c>
      <c r="C2539" s="1" t="n">
        <v>1350</v>
      </c>
      <c r="D2539" s="1" t="n">
        <v>1375</v>
      </c>
      <c r="E2539" s="1" t="n">
        <v>1325</v>
      </c>
      <c r="F2539" s="1" t="n">
        <v>1325</v>
      </c>
      <c r="G2539" s="1" t="n">
        <v>8193800</v>
      </c>
      <c r="J2539" s="1" t="str">
        <f aca="false">INDEX($B$2:$B$4901,4901-ROW(A2538))</f>
        <v>LINK</v>
      </c>
      <c r="K2539" s="1" t="n">
        <f aca="false">INDEX($G$2:$G$4901,4901-ROW(A2538))</f>
        <v>705200</v>
      </c>
      <c r="L2539" s="1" t="n">
        <f aca="false">INDEX($C$2:$C$4901,4901-ROW(A2538))</f>
        <v>4360</v>
      </c>
      <c r="M2539" s="1" t="n">
        <f aca="false">INDEX($D$2:$D$4901,4901-ROW(B2538))</f>
        <v>4500</v>
      </c>
      <c r="N2539" s="1" t="n">
        <f aca="false">INDEX($E$2:$E$4901,4901-ROW(C2538))</f>
        <v>4220</v>
      </c>
      <c r="O2539" s="1" t="n">
        <f aca="false">INDEX($F$2:$F$4901,4901-ROW(D2538))</f>
        <v>4400</v>
      </c>
    </row>
    <row r="2540" customFormat="false" ht="14.4" hidden="false" customHeight="false" outlineLevel="0" collapsed="false">
      <c r="A2540" s="1" t="s">
        <v>2630</v>
      </c>
      <c r="B2540" s="1" t="s">
        <v>85</v>
      </c>
      <c r="C2540" s="1" t="n">
        <v>1395</v>
      </c>
      <c r="D2540" s="1" t="n">
        <v>1395</v>
      </c>
      <c r="E2540" s="1" t="n">
        <v>1320</v>
      </c>
      <c r="F2540" s="1" t="n">
        <v>1350</v>
      </c>
      <c r="G2540" s="1" t="n">
        <v>18533600</v>
      </c>
      <c r="J2540" s="1" t="str">
        <f aca="false">INDEX($B$2:$B$4901,4901-ROW(A2539))</f>
        <v>LINK</v>
      </c>
      <c r="K2540" s="1" t="n">
        <f aca="false">INDEX($G$2:$G$4901,4901-ROW(A2539))</f>
        <v>101300</v>
      </c>
      <c r="L2540" s="1" t="n">
        <f aca="false">INDEX($C$2:$C$4901,4901-ROW(A2539))</f>
        <v>4450</v>
      </c>
      <c r="M2540" s="1" t="n">
        <f aca="false">INDEX($D$2:$D$4901,4901-ROW(B2539))</f>
        <v>4450</v>
      </c>
      <c r="N2540" s="1" t="n">
        <f aca="false">INDEX($E$2:$E$4901,4901-ROW(C2539))</f>
        <v>4210</v>
      </c>
      <c r="O2540" s="1" t="n">
        <f aca="false">INDEX($F$2:$F$4901,4901-ROW(D2539))</f>
        <v>4210</v>
      </c>
    </row>
    <row r="2541" customFormat="false" ht="14.4" hidden="false" customHeight="false" outlineLevel="0" collapsed="false">
      <c r="A2541" s="1" t="s">
        <v>2631</v>
      </c>
      <c r="B2541" s="1" t="s">
        <v>85</v>
      </c>
      <c r="C2541" s="1" t="n">
        <v>1425</v>
      </c>
      <c r="D2541" s="1" t="n">
        <v>1425</v>
      </c>
      <c r="E2541" s="1" t="n">
        <v>1380</v>
      </c>
      <c r="F2541" s="1" t="n">
        <v>1390</v>
      </c>
      <c r="G2541" s="1" t="n">
        <v>9051600</v>
      </c>
      <c r="J2541" s="1" t="str">
        <f aca="false">INDEX($B$2:$B$4901,4901-ROW(A2540))</f>
        <v>LINK</v>
      </c>
      <c r="K2541" s="1" t="n">
        <f aca="false">INDEX($G$2:$G$4901,4901-ROW(A2540))</f>
        <v>358400</v>
      </c>
      <c r="L2541" s="1" t="n">
        <f aca="false">INDEX($C$2:$C$4901,4901-ROW(A2540))</f>
        <v>4300</v>
      </c>
      <c r="M2541" s="1" t="n">
        <f aca="false">INDEX($D$2:$D$4901,4901-ROW(B2540))</f>
        <v>4310</v>
      </c>
      <c r="N2541" s="1" t="n">
        <f aca="false">INDEX($E$2:$E$4901,4901-ROW(C2540))</f>
        <v>4220</v>
      </c>
      <c r="O2541" s="1" t="n">
        <f aca="false">INDEX($F$2:$F$4901,4901-ROW(D2540))</f>
        <v>4290</v>
      </c>
    </row>
    <row r="2542" customFormat="false" ht="14.4" hidden="false" customHeight="false" outlineLevel="0" collapsed="false">
      <c r="A2542" s="1" t="s">
        <v>2632</v>
      </c>
      <c r="B2542" s="1" t="s">
        <v>85</v>
      </c>
      <c r="C2542" s="1" t="n">
        <v>1420</v>
      </c>
      <c r="D2542" s="1" t="n">
        <v>1440</v>
      </c>
      <c r="E2542" s="1" t="n">
        <v>1400</v>
      </c>
      <c r="F2542" s="1" t="n">
        <v>1420</v>
      </c>
      <c r="G2542" s="1" t="n">
        <v>12185400</v>
      </c>
      <c r="J2542" s="1" t="str">
        <f aca="false">INDEX($B$2:$B$4901,4901-ROW(A2541))</f>
        <v>LINK</v>
      </c>
      <c r="K2542" s="1" t="n">
        <f aca="false">INDEX($G$2:$G$4901,4901-ROW(A2541))</f>
        <v>1820000</v>
      </c>
      <c r="L2542" s="1" t="n">
        <f aca="false">INDEX($C$2:$C$4901,4901-ROW(A2541))</f>
        <v>4350</v>
      </c>
      <c r="M2542" s="1" t="n">
        <f aca="false">INDEX($D$2:$D$4901,4901-ROW(B2541))</f>
        <v>4350</v>
      </c>
      <c r="N2542" s="1" t="n">
        <f aca="false">INDEX($E$2:$E$4901,4901-ROW(C2541))</f>
        <v>4270</v>
      </c>
      <c r="O2542" s="1" t="n">
        <f aca="false">INDEX($F$2:$F$4901,4901-ROW(D2541))</f>
        <v>4300</v>
      </c>
    </row>
    <row r="2543" customFormat="false" ht="14.4" hidden="false" customHeight="false" outlineLevel="0" collapsed="false">
      <c r="A2543" s="1" t="s">
        <v>2633</v>
      </c>
      <c r="B2543" s="1" t="s">
        <v>85</v>
      </c>
      <c r="C2543" s="1" t="n">
        <v>1430</v>
      </c>
      <c r="D2543" s="1" t="n">
        <v>1430</v>
      </c>
      <c r="E2543" s="1" t="n">
        <v>1385</v>
      </c>
      <c r="F2543" s="1" t="n">
        <v>1415</v>
      </c>
      <c r="G2543" s="1" t="n">
        <v>13706500</v>
      </c>
      <c r="J2543" s="1" t="str">
        <f aca="false">INDEX($B$2:$B$4901,4901-ROW(A2542))</f>
        <v>LINK</v>
      </c>
      <c r="K2543" s="1" t="n">
        <f aca="false">INDEX($G$2:$G$4901,4901-ROW(A2542))</f>
        <v>116900</v>
      </c>
      <c r="L2543" s="1" t="n">
        <f aca="false">INDEX($C$2:$C$4901,4901-ROW(A2542))</f>
        <v>4350</v>
      </c>
      <c r="M2543" s="1" t="n">
        <f aca="false">INDEX($D$2:$D$4901,4901-ROW(B2542))</f>
        <v>4350</v>
      </c>
      <c r="N2543" s="1" t="n">
        <f aca="false">INDEX($E$2:$E$4901,4901-ROW(C2542))</f>
        <v>4260</v>
      </c>
      <c r="O2543" s="1" t="n">
        <f aca="false">INDEX($F$2:$F$4901,4901-ROW(D2542))</f>
        <v>4340</v>
      </c>
    </row>
    <row r="2544" customFormat="false" ht="14.4" hidden="false" customHeight="false" outlineLevel="0" collapsed="false">
      <c r="A2544" s="1" t="s">
        <v>2634</v>
      </c>
      <c r="B2544" s="1" t="s">
        <v>85</v>
      </c>
      <c r="C2544" s="1" t="n">
        <v>1425</v>
      </c>
      <c r="D2544" s="1" t="n">
        <v>1450</v>
      </c>
      <c r="E2544" s="1" t="n">
        <v>1415</v>
      </c>
      <c r="F2544" s="1" t="n">
        <v>1420</v>
      </c>
      <c r="G2544" s="1" t="n">
        <v>11953100</v>
      </c>
      <c r="J2544" s="1" t="str">
        <f aca="false">INDEX($B$2:$B$4901,4901-ROW(A2543))</f>
        <v>LINK</v>
      </c>
      <c r="K2544" s="1" t="n">
        <f aca="false">INDEX($G$2:$G$4901,4901-ROW(A2543))</f>
        <v>151800</v>
      </c>
      <c r="L2544" s="1" t="n">
        <f aca="false">INDEX($C$2:$C$4901,4901-ROW(A2543))</f>
        <v>4350</v>
      </c>
      <c r="M2544" s="1" t="n">
        <f aca="false">INDEX($D$2:$D$4901,4901-ROW(B2543))</f>
        <v>4390</v>
      </c>
      <c r="N2544" s="1" t="n">
        <f aca="false">INDEX($E$2:$E$4901,4901-ROW(C2543))</f>
        <v>4330</v>
      </c>
      <c r="O2544" s="1" t="n">
        <f aca="false">INDEX($F$2:$F$4901,4901-ROW(D2543))</f>
        <v>4340</v>
      </c>
    </row>
    <row r="2545" customFormat="false" ht="14.4" hidden="false" customHeight="false" outlineLevel="0" collapsed="false">
      <c r="A2545" s="1" t="s">
        <v>2635</v>
      </c>
      <c r="B2545" s="1" t="s">
        <v>85</v>
      </c>
      <c r="C2545" s="1" t="n">
        <v>1410</v>
      </c>
      <c r="D2545" s="1" t="n">
        <v>1430</v>
      </c>
      <c r="E2545" s="1" t="n">
        <v>1410</v>
      </c>
      <c r="F2545" s="1" t="n">
        <v>1425</v>
      </c>
      <c r="G2545" s="1" t="n">
        <v>8384700</v>
      </c>
      <c r="J2545" s="1" t="str">
        <f aca="false">INDEX($B$2:$B$4901,4901-ROW(A2544))</f>
        <v>LINK</v>
      </c>
      <c r="K2545" s="1" t="n">
        <f aca="false">INDEX($G$2:$G$4901,4901-ROW(A2544))</f>
        <v>2300</v>
      </c>
      <c r="L2545" s="1" t="n">
        <f aca="false">INDEX($C$2:$C$4901,4901-ROW(A2544))</f>
        <v>4390</v>
      </c>
      <c r="M2545" s="1" t="n">
        <f aca="false">INDEX($D$2:$D$4901,4901-ROW(B2544))</f>
        <v>4390</v>
      </c>
      <c r="N2545" s="1" t="n">
        <f aca="false">INDEX($E$2:$E$4901,4901-ROW(C2544))</f>
        <v>4380</v>
      </c>
      <c r="O2545" s="1" t="n">
        <f aca="false">INDEX($F$2:$F$4901,4901-ROW(D2544))</f>
        <v>4380</v>
      </c>
    </row>
    <row r="2546" customFormat="false" ht="14.4" hidden="false" customHeight="false" outlineLevel="0" collapsed="false">
      <c r="A2546" s="1" t="s">
        <v>2636</v>
      </c>
      <c r="B2546" s="1" t="s">
        <v>85</v>
      </c>
      <c r="C2546" s="1" t="n">
        <v>1435</v>
      </c>
      <c r="D2546" s="1" t="n">
        <v>1450</v>
      </c>
      <c r="E2546" s="1" t="n">
        <v>1420</v>
      </c>
      <c r="F2546" s="1" t="n">
        <v>1420</v>
      </c>
      <c r="G2546" s="1" t="n">
        <v>8356700</v>
      </c>
      <c r="J2546" s="1" t="str">
        <f aca="false">INDEX($B$2:$B$4901,4901-ROW(A2545))</f>
        <v>LINK</v>
      </c>
      <c r="K2546" s="1" t="n">
        <f aca="false">INDEX($G$2:$G$4901,4901-ROW(A2545))</f>
        <v>533000</v>
      </c>
      <c r="L2546" s="1" t="n">
        <f aca="false">INDEX($C$2:$C$4901,4901-ROW(A2545))</f>
        <v>4380</v>
      </c>
      <c r="M2546" s="1" t="n">
        <f aca="false">INDEX($D$2:$D$4901,4901-ROW(B2545))</f>
        <v>4500</v>
      </c>
      <c r="N2546" s="1" t="n">
        <f aca="false">INDEX($E$2:$E$4901,4901-ROW(C2545))</f>
        <v>4370</v>
      </c>
      <c r="O2546" s="1" t="n">
        <f aca="false">INDEX($F$2:$F$4901,4901-ROW(D2545))</f>
        <v>4380</v>
      </c>
    </row>
    <row r="2547" customFormat="false" ht="14.4" hidden="false" customHeight="false" outlineLevel="0" collapsed="false">
      <c r="A2547" s="1" t="s">
        <v>2637</v>
      </c>
      <c r="B2547" s="1" t="s">
        <v>85</v>
      </c>
      <c r="C2547" s="1" t="n">
        <v>1450</v>
      </c>
      <c r="D2547" s="1" t="n">
        <v>1455</v>
      </c>
      <c r="E2547" s="1" t="n">
        <v>1410</v>
      </c>
      <c r="F2547" s="1" t="n">
        <v>1430</v>
      </c>
      <c r="G2547" s="1" t="n">
        <v>10026700</v>
      </c>
      <c r="J2547" s="1" t="str">
        <f aca="false">INDEX($B$2:$B$4901,4901-ROW(A2546))</f>
        <v>LINK</v>
      </c>
      <c r="K2547" s="1" t="n">
        <f aca="false">INDEX($G$2:$G$4901,4901-ROW(A2546))</f>
        <v>256700</v>
      </c>
      <c r="L2547" s="1" t="n">
        <f aca="false">INDEX($C$2:$C$4901,4901-ROW(A2546))</f>
        <v>4380</v>
      </c>
      <c r="M2547" s="1" t="n">
        <f aca="false">INDEX($D$2:$D$4901,4901-ROW(B2546))</f>
        <v>4490</v>
      </c>
      <c r="N2547" s="1" t="n">
        <f aca="false">INDEX($E$2:$E$4901,4901-ROW(C2546))</f>
        <v>4280</v>
      </c>
      <c r="O2547" s="1" t="n">
        <f aca="false">INDEX($F$2:$F$4901,4901-ROW(D2546))</f>
        <v>4400</v>
      </c>
    </row>
    <row r="2548" customFormat="false" ht="14.4" hidden="false" customHeight="false" outlineLevel="0" collapsed="false">
      <c r="A2548" s="1" t="s">
        <v>2638</v>
      </c>
      <c r="B2548" s="1" t="s">
        <v>85</v>
      </c>
      <c r="C2548" s="1" t="n">
        <v>1440</v>
      </c>
      <c r="D2548" s="1" t="n">
        <v>1470</v>
      </c>
      <c r="E2548" s="1" t="n">
        <v>1430</v>
      </c>
      <c r="F2548" s="1" t="n">
        <v>1450</v>
      </c>
      <c r="G2548" s="1" t="n">
        <v>20959100</v>
      </c>
      <c r="J2548" s="1" t="str">
        <f aca="false">INDEX($B$2:$B$4901,4901-ROW(A2547))</f>
        <v>LINK</v>
      </c>
      <c r="K2548" s="1" t="n">
        <f aca="false">INDEX($G$2:$G$4901,4901-ROW(A2547))</f>
        <v>237500</v>
      </c>
      <c r="L2548" s="1" t="n">
        <f aca="false">INDEX($C$2:$C$4901,4901-ROW(A2547))</f>
        <v>4450</v>
      </c>
      <c r="M2548" s="1" t="n">
        <f aca="false">INDEX($D$2:$D$4901,4901-ROW(B2547))</f>
        <v>4450</v>
      </c>
      <c r="N2548" s="1" t="n">
        <f aca="false">INDEX($E$2:$E$4901,4901-ROW(C2547))</f>
        <v>4350</v>
      </c>
      <c r="O2548" s="1" t="n">
        <f aca="false">INDEX($F$2:$F$4901,4901-ROW(D2547))</f>
        <v>4400</v>
      </c>
    </row>
    <row r="2549" customFormat="false" ht="14.4" hidden="false" customHeight="false" outlineLevel="0" collapsed="false">
      <c r="A2549" s="1" t="s">
        <v>2639</v>
      </c>
      <c r="B2549" s="1" t="s">
        <v>85</v>
      </c>
      <c r="C2549" s="1" t="n">
        <v>1400</v>
      </c>
      <c r="D2549" s="1" t="n">
        <v>1435</v>
      </c>
      <c r="E2549" s="1" t="n">
        <v>1390</v>
      </c>
      <c r="F2549" s="1" t="n">
        <v>1430</v>
      </c>
      <c r="G2549" s="1" t="n">
        <v>23608300</v>
      </c>
      <c r="J2549" s="1" t="str">
        <f aca="false">INDEX($B$2:$B$4901,4901-ROW(A2548))</f>
        <v>LINK</v>
      </c>
      <c r="K2549" s="1" t="n">
        <f aca="false">INDEX($G$2:$G$4901,4901-ROW(A2548))</f>
        <v>697700</v>
      </c>
      <c r="L2549" s="1" t="n">
        <f aca="false">INDEX($C$2:$C$4901,4901-ROW(A2548))</f>
        <v>4430</v>
      </c>
      <c r="M2549" s="1" t="n">
        <f aca="false">INDEX($D$2:$D$4901,4901-ROW(B2548))</f>
        <v>4430</v>
      </c>
      <c r="N2549" s="1" t="n">
        <f aca="false">INDEX($E$2:$E$4901,4901-ROW(C2548))</f>
        <v>4360</v>
      </c>
      <c r="O2549" s="1" t="n">
        <f aca="false">INDEX($F$2:$F$4901,4901-ROW(D2548))</f>
        <v>4400</v>
      </c>
    </row>
    <row r="2550" customFormat="false" ht="14.4" hidden="false" customHeight="false" outlineLevel="0" collapsed="false">
      <c r="A2550" s="1" t="s">
        <v>2640</v>
      </c>
      <c r="B2550" s="1" t="s">
        <v>85</v>
      </c>
      <c r="C2550" s="1" t="n">
        <v>1370</v>
      </c>
      <c r="D2550" s="1" t="n">
        <v>1400</v>
      </c>
      <c r="E2550" s="1" t="n">
        <v>1370</v>
      </c>
      <c r="F2550" s="1" t="n">
        <v>1395</v>
      </c>
      <c r="G2550" s="1" t="n">
        <v>11393900</v>
      </c>
      <c r="J2550" s="1" t="str">
        <f aca="false">INDEX($B$2:$B$4901,4901-ROW(A2549))</f>
        <v>LINK</v>
      </c>
      <c r="K2550" s="1" t="n">
        <f aca="false">INDEX($G$2:$G$4901,4901-ROW(A2549))</f>
        <v>351500</v>
      </c>
      <c r="L2550" s="1" t="n">
        <f aca="false">INDEX($C$2:$C$4901,4901-ROW(A2549))</f>
        <v>4430</v>
      </c>
      <c r="M2550" s="1" t="n">
        <f aca="false">INDEX($D$2:$D$4901,4901-ROW(B2549))</f>
        <v>4430</v>
      </c>
      <c r="N2550" s="1" t="n">
        <f aca="false">INDEX($E$2:$E$4901,4901-ROW(C2549))</f>
        <v>4300</v>
      </c>
      <c r="O2550" s="1" t="n">
        <f aca="false">INDEX($F$2:$F$4901,4901-ROW(D2549))</f>
        <v>4400</v>
      </c>
    </row>
    <row r="2551" customFormat="false" ht="14.4" hidden="false" customHeight="false" outlineLevel="0" collapsed="false">
      <c r="A2551" s="1" t="s">
        <v>2641</v>
      </c>
      <c r="B2551" s="1" t="s">
        <v>85</v>
      </c>
      <c r="C2551" s="1" t="n">
        <v>1365</v>
      </c>
      <c r="D2551" s="1" t="n">
        <v>1375</v>
      </c>
      <c r="E2551" s="1" t="n">
        <v>1345</v>
      </c>
      <c r="F2551" s="1" t="n">
        <v>1360</v>
      </c>
      <c r="G2551" s="1" t="n">
        <v>8892300</v>
      </c>
      <c r="J2551" s="1" t="str">
        <f aca="false">INDEX($B$2:$B$4901,4901-ROW(A2550))</f>
        <v>LINK</v>
      </c>
      <c r="K2551" s="1" t="n">
        <f aca="false">INDEX($G$2:$G$4901,4901-ROW(A2550))</f>
        <v>862200</v>
      </c>
      <c r="L2551" s="1" t="n">
        <f aca="false">INDEX($C$2:$C$4901,4901-ROW(A2550))</f>
        <v>4360</v>
      </c>
      <c r="M2551" s="1" t="n">
        <f aca="false">INDEX($D$2:$D$4901,4901-ROW(B2550))</f>
        <v>4430</v>
      </c>
      <c r="N2551" s="1" t="n">
        <f aca="false">INDEX($E$2:$E$4901,4901-ROW(C2550))</f>
        <v>4310</v>
      </c>
      <c r="O2551" s="1" t="n">
        <f aca="false">INDEX($F$2:$F$4901,4901-ROW(D2550))</f>
        <v>4400</v>
      </c>
    </row>
    <row r="2552" customFormat="false" ht="14.4" hidden="false" customHeight="false" outlineLevel="0" collapsed="false">
      <c r="A2552" s="1" t="s">
        <v>2642</v>
      </c>
      <c r="B2552" s="1" t="s">
        <v>85</v>
      </c>
      <c r="C2552" s="1" t="n">
        <v>1380</v>
      </c>
      <c r="D2552" s="1" t="n">
        <v>1390</v>
      </c>
      <c r="E2552" s="1" t="n">
        <v>1365</v>
      </c>
      <c r="F2552" s="1" t="n">
        <v>1365</v>
      </c>
      <c r="G2552" s="1" t="n">
        <v>5074200</v>
      </c>
      <c r="J2552" s="1" t="str">
        <f aca="false">INDEX($B$2:$B$4901,4901-ROW(A2551))</f>
        <v>LINK</v>
      </c>
      <c r="K2552" s="1" t="n">
        <f aca="false">INDEX($G$2:$G$4901,4901-ROW(A2551))</f>
        <v>96800</v>
      </c>
      <c r="L2552" s="1" t="n">
        <f aca="false">INDEX($C$2:$C$4901,4901-ROW(A2551))</f>
        <v>4390</v>
      </c>
      <c r="M2552" s="1" t="n">
        <f aca="false">INDEX($D$2:$D$4901,4901-ROW(B2551))</f>
        <v>4400</v>
      </c>
      <c r="N2552" s="1" t="n">
        <f aca="false">INDEX($E$2:$E$4901,4901-ROW(C2551))</f>
        <v>4310</v>
      </c>
      <c r="O2552" s="1" t="n">
        <f aca="false">INDEX($F$2:$F$4901,4901-ROW(D2551))</f>
        <v>4390</v>
      </c>
    </row>
    <row r="2553" customFormat="false" ht="14.4" hidden="false" customHeight="false" outlineLevel="0" collapsed="false">
      <c r="A2553" s="1" t="s">
        <v>2643</v>
      </c>
      <c r="B2553" s="1" t="s">
        <v>85</v>
      </c>
      <c r="C2553" s="1" t="n">
        <v>1370</v>
      </c>
      <c r="D2553" s="1" t="n">
        <v>1380</v>
      </c>
      <c r="E2553" s="1" t="n">
        <v>1350</v>
      </c>
      <c r="F2553" s="1" t="n">
        <v>1375</v>
      </c>
      <c r="G2553" s="1" t="n">
        <v>12090100</v>
      </c>
      <c r="J2553" s="1" t="str">
        <f aca="false">INDEX($B$2:$B$4901,4901-ROW(A2552))</f>
        <v>LINK</v>
      </c>
      <c r="K2553" s="1" t="n">
        <f aca="false">INDEX($G$2:$G$4901,4901-ROW(A2552))</f>
        <v>182300</v>
      </c>
      <c r="L2553" s="1" t="n">
        <f aca="false">INDEX($C$2:$C$4901,4901-ROW(A2552))</f>
        <v>4290</v>
      </c>
      <c r="M2553" s="1" t="n">
        <f aca="false">INDEX($D$2:$D$4901,4901-ROW(B2552))</f>
        <v>4350</v>
      </c>
      <c r="N2553" s="1" t="n">
        <f aca="false">INDEX($E$2:$E$4901,4901-ROW(C2552))</f>
        <v>4250</v>
      </c>
      <c r="O2553" s="1" t="n">
        <f aca="false">INDEX($F$2:$F$4901,4901-ROW(D2552))</f>
        <v>4250</v>
      </c>
    </row>
    <row r="2554" customFormat="false" ht="14.4" hidden="false" customHeight="false" outlineLevel="0" collapsed="false">
      <c r="A2554" s="1" t="s">
        <v>2644</v>
      </c>
      <c r="B2554" s="1" t="s">
        <v>85</v>
      </c>
      <c r="C2554" s="1" t="n">
        <v>1315</v>
      </c>
      <c r="D2554" s="1" t="n">
        <v>1385</v>
      </c>
      <c r="E2554" s="1" t="n">
        <v>1315</v>
      </c>
      <c r="F2554" s="1" t="n">
        <v>1370</v>
      </c>
      <c r="G2554" s="1" t="n">
        <v>18701400</v>
      </c>
      <c r="J2554" s="1" t="str">
        <f aca="false">INDEX($B$2:$B$4901,4901-ROW(A2553))</f>
        <v>LINK</v>
      </c>
      <c r="K2554" s="1" t="n">
        <f aca="false">INDEX($G$2:$G$4901,4901-ROW(A2553))</f>
        <v>384500</v>
      </c>
      <c r="L2554" s="1" t="n">
        <f aca="false">INDEX($C$2:$C$4901,4901-ROW(A2553))</f>
        <v>4350</v>
      </c>
      <c r="M2554" s="1" t="n">
        <f aca="false">INDEX($D$2:$D$4901,4901-ROW(B2553))</f>
        <v>4350</v>
      </c>
      <c r="N2554" s="1" t="n">
        <f aca="false">INDEX($E$2:$E$4901,4901-ROW(C2553))</f>
        <v>4120</v>
      </c>
      <c r="O2554" s="1" t="n">
        <f aca="false">INDEX($F$2:$F$4901,4901-ROW(D2553))</f>
        <v>4250</v>
      </c>
    </row>
    <row r="2555" customFormat="false" ht="14.4" hidden="false" customHeight="false" outlineLevel="0" collapsed="false">
      <c r="A2555" s="1" t="s">
        <v>2645</v>
      </c>
      <c r="B2555" s="1" t="s">
        <v>85</v>
      </c>
      <c r="C2555" s="1" t="n">
        <v>1320</v>
      </c>
      <c r="D2555" s="1" t="n">
        <v>1355</v>
      </c>
      <c r="E2555" s="1" t="n">
        <v>1310</v>
      </c>
      <c r="F2555" s="1" t="n">
        <v>1315</v>
      </c>
      <c r="G2555" s="1" t="n">
        <v>7207400</v>
      </c>
      <c r="J2555" s="1" t="str">
        <f aca="false">INDEX($B$2:$B$4901,4901-ROW(A2554))</f>
        <v>LINK</v>
      </c>
      <c r="K2555" s="1" t="n">
        <f aca="false">INDEX($G$2:$G$4901,4901-ROW(A2554))</f>
        <v>205100</v>
      </c>
      <c r="L2555" s="1" t="n">
        <f aca="false">INDEX($C$2:$C$4901,4901-ROW(A2554))</f>
        <v>4250</v>
      </c>
      <c r="M2555" s="1" t="n">
        <f aca="false">INDEX($D$2:$D$4901,4901-ROW(B2554))</f>
        <v>4300</v>
      </c>
      <c r="N2555" s="1" t="n">
        <f aca="false">INDEX($E$2:$E$4901,4901-ROW(C2554))</f>
        <v>4200</v>
      </c>
      <c r="O2555" s="1" t="n">
        <f aca="false">INDEX($F$2:$F$4901,4901-ROW(D2554))</f>
        <v>4260</v>
      </c>
    </row>
    <row r="2556" customFormat="false" ht="14.4" hidden="false" customHeight="false" outlineLevel="0" collapsed="false">
      <c r="A2556" s="1" t="s">
        <v>2646</v>
      </c>
      <c r="B2556" s="1" t="s">
        <v>85</v>
      </c>
      <c r="C2556" s="1" t="n">
        <v>1350</v>
      </c>
      <c r="D2556" s="1" t="n">
        <v>1360</v>
      </c>
      <c r="E2556" s="1" t="n">
        <v>1315</v>
      </c>
      <c r="F2556" s="1" t="n">
        <v>1320</v>
      </c>
      <c r="G2556" s="1" t="n">
        <v>10289600</v>
      </c>
      <c r="J2556" s="1" t="str">
        <f aca="false">INDEX($B$2:$B$4901,4901-ROW(A2555))</f>
        <v>LINK</v>
      </c>
      <c r="K2556" s="1" t="n">
        <f aca="false">INDEX($G$2:$G$4901,4901-ROW(A2555))</f>
        <v>504900</v>
      </c>
      <c r="L2556" s="1" t="n">
        <f aca="false">INDEX($C$2:$C$4901,4901-ROW(A2555))</f>
        <v>4200</v>
      </c>
      <c r="M2556" s="1" t="n">
        <f aca="false">INDEX($D$2:$D$4901,4901-ROW(B2555))</f>
        <v>4250</v>
      </c>
      <c r="N2556" s="1" t="n">
        <f aca="false">INDEX($E$2:$E$4901,4901-ROW(C2555))</f>
        <v>4150</v>
      </c>
      <c r="O2556" s="1" t="n">
        <f aca="false">INDEX($F$2:$F$4901,4901-ROW(D2555))</f>
        <v>4190</v>
      </c>
    </row>
    <row r="2557" customFormat="false" ht="14.4" hidden="false" customHeight="false" outlineLevel="0" collapsed="false">
      <c r="A2557" s="1" t="s">
        <v>2647</v>
      </c>
      <c r="B2557" s="1" t="s">
        <v>85</v>
      </c>
      <c r="C2557" s="1" t="n">
        <v>1395</v>
      </c>
      <c r="D2557" s="1" t="n">
        <v>1405</v>
      </c>
      <c r="E2557" s="1" t="n">
        <v>1335</v>
      </c>
      <c r="F2557" s="1" t="n">
        <v>1365</v>
      </c>
      <c r="G2557" s="1" t="n">
        <v>20049200</v>
      </c>
      <c r="J2557" s="1" t="str">
        <f aca="false">INDEX($B$2:$B$4901,4901-ROW(A2556))</f>
        <v>LINK</v>
      </c>
      <c r="K2557" s="1" t="n">
        <f aca="false">INDEX($G$2:$G$4901,4901-ROW(A2556))</f>
        <v>549400</v>
      </c>
      <c r="L2557" s="1" t="n">
        <f aca="false">INDEX($C$2:$C$4901,4901-ROW(A2556))</f>
        <v>4180</v>
      </c>
      <c r="M2557" s="1" t="n">
        <f aca="false">INDEX($D$2:$D$4901,4901-ROW(B2556))</f>
        <v>4220</v>
      </c>
      <c r="N2557" s="1" t="n">
        <f aca="false">INDEX($E$2:$E$4901,4901-ROW(C2556))</f>
        <v>4100</v>
      </c>
      <c r="O2557" s="1" t="n">
        <f aca="false">INDEX($F$2:$F$4901,4901-ROW(D2556))</f>
        <v>4220</v>
      </c>
    </row>
    <row r="2558" customFormat="false" ht="14.4" hidden="false" customHeight="false" outlineLevel="0" collapsed="false">
      <c r="A2558" s="1" t="s">
        <v>2648</v>
      </c>
      <c r="B2558" s="1" t="s">
        <v>85</v>
      </c>
      <c r="C2558" s="1" t="n">
        <v>1385</v>
      </c>
      <c r="D2558" s="1" t="n">
        <v>1415</v>
      </c>
      <c r="E2558" s="1" t="n">
        <v>1380</v>
      </c>
      <c r="F2558" s="1" t="n">
        <v>1395</v>
      </c>
      <c r="G2558" s="1" t="n">
        <v>23550600</v>
      </c>
      <c r="J2558" s="1" t="str">
        <f aca="false">INDEX($B$2:$B$4901,4901-ROW(A2557))</f>
        <v>LINK</v>
      </c>
      <c r="K2558" s="1" t="n">
        <f aca="false">INDEX($G$2:$G$4901,4901-ROW(A2557))</f>
        <v>384300</v>
      </c>
      <c r="L2558" s="1" t="n">
        <f aca="false">INDEX($C$2:$C$4901,4901-ROW(A2557))</f>
        <v>4220</v>
      </c>
      <c r="M2558" s="1" t="n">
        <f aca="false">INDEX($D$2:$D$4901,4901-ROW(B2557))</f>
        <v>4220</v>
      </c>
      <c r="N2558" s="1" t="n">
        <f aca="false">INDEX($E$2:$E$4901,4901-ROW(C2557))</f>
        <v>4100</v>
      </c>
      <c r="O2558" s="1" t="n">
        <f aca="false">INDEX($F$2:$F$4901,4901-ROW(D2557))</f>
        <v>4200</v>
      </c>
    </row>
    <row r="2559" customFormat="false" ht="14.4" hidden="false" customHeight="false" outlineLevel="0" collapsed="false">
      <c r="A2559" s="1" t="s">
        <v>2649</v>
      </c>
      <c r="B2559" s="1" t="s">
        <v>85</v>
      </c>
      <c r="C2559" s="1" t="n">
        <v>1370</v>
      </c>
      <c r="D2559" s="1" t="n">
        <v>1390</v>
      </c>
      <c r="E2559" s="1" t="n">
        <v>1335</v>
      </c>
      <c r="F2559" s="1" t="n">
        <v>1375</v>
      </c>
      <c r="G2559" s="1" t="n">
        <v>13904000</v>
      </c>
      <c r="J2559" s="1" t="str">
        <f aca="false">INDEX($B$2:$B$4901,4901-ROW(A2558))</f>
        <v>LINK</v>
      </c>
      <c r="K2559" s="1" t="n">
        <f aca="false">INDEX($G$2:$G$4901,4901-ROW(A2558))</f>
        <v>207700</v>
      </c>
      <c r="L2559" s="1" t="n">
        <f aca="false">INDEX($C$2:$C$4901,4901-ROW(A2558))</f>
        <v>4200</v>
      </c>
      <c r="M2559" s="1" t="n">
        <f aca="false">INDEX($D$2:$D$4901,4901-ROW(B2558))</f>
        <v>4210</v>
      </c>
      <c r="N2559" s="1" t="n">
        <f aca="false">INDEX($E$2:$E$4901,4901-ROW(C2558))</f>
        <v>4150</v>
      </c>
      <c r="O2559" s="1" t="n">
        <f aca="false">INDEX($F$2:$F$4901,4901-ROW(D2558))</f>
        <v>4180</v>
      </c>
    </row>
    <row r="2560" customFormat="false" ht="14.4" hidden="false" customHeight="false" outlineLevel="0" collapsed="false">
      <c r="A2560" s="1" t="s">
        <v>2650</v>
      </c>
      <c r="B2560" s="1" t="s">
        <v>85</v>
      </c>
      <c r="C2560" s="1" t="n">
        <v>1390</v>
      </c>
      <c r="D2560" s="1" t="n">
        <v>1400</v>
      </c>
      <c r="E2560" s="1" t="n">
        <v>1355</v>
      </c>
      <c r="F2560" s="1" t="n">
        <v>1365</v>
      </c>
      <c r="G2560" s="1" t="n">
        <v>10862600</v>
      </c>
      <c r="J2560" s="1" t="str">
        <f aca="false">INDEX($B$2:$B$4901,4901-ROW(A2559))</f>
        <v>LINK</v>
      </c>
      <c r="K2560" s="1" t="n">
        <f aca="false">INDEX($G$2:$G$4901,4901-ROW(A2559))</f>
        <v>1086800</v>
      </c>
      <c r="L2560" s="1" t="n">
        <f aca="false">INDEX($C$2:$C$4901,4901-ROW(A2559))</f>
        <v>4200</v>
      </c>
      <c r="M2560" s="1" t="n">
        <f aca="false">INDEX($D$2:$D$4901,4901-ROW(B2559))</f>
        <v>4300</v>
      </c>
      <c r="N2560" s="1" t="n">
        <f aca="false">INDEX($E$2:$E$4901,4901-ROW(C2559))</f>
        <v>4160</v>
      </c>
      <c r="O2560" s="1" t="n">
        <f aca="false">INDEX($F$2:$F$4901,4901-ROW(D2559))</f>
        <v>4200</v>
      </c>
    </row>
    <row r="2561" customFormat="false" ht="14.4" hidden="false" customHeight="false" outlineLevel="0" collapsed="false">
      <c r="A2561" s="1" t="s">
        <v>2651</v>
      </c>
      <c r="B2561" s="1" t="s">
        <v>85</v>
      </c>
      <c r="C2561" s="1" t="n">
        <v>1315</v>
      </c>
      <c r="D2561" s="1" t="n">
        <v>1400</v>
      </c>
      <c r="E2561" s="1" t="n">
        <v>1310</v>
      </c>
      <c r="F2561" s="1" t="n">
        <v>1385</v>
      </c>
      <c r="G2561" s="1" t="n">
        <v>27311200</v>
      </c>
      <c r="J2561" s="1" t="str">
        <f aca="false">INDEX($B$2:$B$4901,4901-ROW(A2560))</f>
        <v>LINK</v>
      </c>
      <c r="K2561" s="1" t="n">
        <f aca="false">INDEX($G$2:$G$4901,4901-ROW(A2560))</f>
        <v>850700</v>
      </c>
      <c r="L2561" s="1" t="n">
        <f aca="false">INDEX($C$2:$C$4901,4901-ROW(A2560))</f>
        <v>4200</v>
      </c>
      <c r="M2561" s="1" t="n">
        <f aca="false">INDEX($D$2:$D$4901,4901-ROW(B2560))</f>
        <v>4350</v>
      </c>
      <c r="N2561" s="1" t="n">
        <f aca="false">INDEX($E$2:$E$4901,4901-ROW(C2560))</f>
        <v>4100</v>
      </c>
      <c r="O2561" s="1" t="n">
        <f aca="false">INDEX($F$2:$F$4901,4901-ROW(D2560))</f>
        <v>4200</v>
      </c>
    </row>
    <row r="2562" customFormat="false" ht="14.4" hidden="false" customHeight="false" outlineLevel="0" collapsed="false">
      <c r="A2562" s="1" t="s">
        <v>2652</v>
      </c>
      <c r="B2562" s="1" t="s">
        <v>85</v>
      </c>
      <c r="C2562" s="1" t="n">
        <v>1285</v>
      </c>
      <c r="D2562" s="1" t="n">
        <v>1325</v>
      </c>
      <c r="E2562" s="1" t="n">
        <v>1260</v>
      </c>
      <c r="F2562" s="1" t="n">
        <v>1310</v>
      </c>
      <c r="G2562" s="1" t="n">
        <v>8651500</v>
      </c>
      <c r="J2562" s="1" t="str">
        <f aca="false">INDEX($B$2:$B$4901,4901-ROW(A2561))</f>
        <v>LINK</v>
      </c>
      <c r="K2562" s="1" t="n">
        <f aca="false">INDEX($G$2:$G$4901,4901-ROW(A2561))</f>
        <v>1307800</v>
      </c>
      <c r="L2562" s="1" t="n">
        <f aca="false">INDEX($C$2:$C$4901,4901-ROW(A2561))</f>
        <v>4200</v>
      </c>
      <c r="M2562" s="1" t="n">
        <f aca="false">INDEX($D$2:$D$4901,4901-ROW(B2561))</f>
        <v>4200</v>
      </c>
      <c r="N2562" s="1" t="n">
        <f aca="false">INDEX($E$2:$E$4901,4901-ROW(C2561))</f>
        <v>4120</v>
      </c>
      <c r="O2562" s="1" t="n">
        <f aca="false">INDEX($F$2:$F$4901,4901-ROW(D2561))</f>
        <v>4200</v>
      </c>
    </row>
    <row r="2563" customFormat="false" ht="14.4" hidden="false" customHeight="false" outlineLevel="0" collapsed="false">
      <c r="A2563" s="1" t="s">
        <v>2653</v>
      </c>
      <c r="B2563" s="1" t="s">
        <v>85</v>
      </c>
      <c r="C2563" s="1" t="n">
        <v>1300</v>
      </c>
      <c r="D2563" s="1" t="n">
        <v>1315</v>
      </c>
      <c r="E2563" s="1" t="n">
        <v>1275</v>
      </c>
      <c r="F2563" s="1" t="n">
        <v>1285</v>
      </c>
      <c r="G2563" s="1" t="n">
        <v>5756900</v>
      </c>
      <c r="J2563" s="1" t="str">
        <f aca="false">INDEX($B$2:$B$4901,4901-ROW(A2562))</f>
        <v>LINK</v>
      </c>
      <c r="K2563" s="1" t="n">
        <f aca="false">INDEX($G$2:$G$4901,4901-ROW(A2562))</f>
        <v>237200</v>
      </c>
      <c r="L2563" s="1" t="n">
        <f aca="false">INDEX($C$2:$C$4901,4901-ROW(A2562))</f>
        <v>4200</v>
      </c>
      <c r="M2563" s="1" t="n">
        <f aca="false">INDEX($D$2:$D$4901,4901-ROW(B2562))</f>
        <v>4200</v>
      </c>
      <c r="N2563" s="1" t="n">
        <f aca="false">INDEX($E$2:$E$4901,4901-ROW(C2562))</f>
        <v>4150</v>
      </c>
      <c r="O2563" s="1" t="n">
        <f aca="false">INDEX($F$2:$F$4901,4901-ROW(D2562))</f>
        <v>4190</v>
      </c>
    </row>
    <row r="2564" customFormat="false" ht="14.4" hidden="false" customHeight="false" outlineLevel="0" collapsed="false">
      <c r="A2564" s="1" t="s">
        <v>2654</v>
      </c>
      <c r="B2564" s="1" t="s">
        <v>85</v>
      </c>
      <c r="C2564" s="1" t="n">
        <v>1320</v>
      </c>
      <c r="D2564" s="1" t="n">
        <v>1350</v>
      </c>
      <c r="E2564" s="1" t="n">
        <v>1285</v>
      </c>
      <c r="F2564" s="1" t="n">
        <v>1300</v>
      </c>
      <c r="G2564" s="1" t="n">
        <v>19386200</v>
      </c>
      <c r="J2564" s="1" t="str">
        <f aca="false">INDEX($B$2:$B$4901,4901-ROW(A2563))</f>
        <v>LINK</v>
      </c>
      <c r="K2564" s="1" t="n">
        <f aca="false">INDEX($G$2:$G$4901,4901-ROW(A2563))</f>
        <v>715900</v>
      </c>
      <c r="L2564" s="1" t="n">
        <f aca="false">INDEX($C$2:$C$4901,4901-ROW(A2563))</f>
        <v>4180</v>
      </c>
      <c r="M2564" s="1" t="n">
        <f aca="false">INDEX($D$2:$D$4901,4901-ROW(B2563))</f>
        <v>4200</v>
      </c>
      <c r="N2564" s="1" t="n">
        <f aca="false">INDEX($E$2:$E$4901,4901-ROW(C2563))</f>
        <v>4150</v>
      </c>
      <c r="O2564" s="1" t="n">
        <f aca="false">INDEX($F$2:$F$4901,4901-ROW(D2563))</f>
        <v>4180</v>
      </c>
    </row>
    <row r="2565" customFormat="false" ht="14.4" hidden="false" customHeight="false" outlineLevel="0" collapsed="false">
      <c r="A2565" s="1" t="s">
        <v>2655</v>
      </c>
      <c r="B2565" s="1" t="s">
        <v>85</v>
      </c>
      <c r="C2565" s="1" t="n">
        <v>1325</v>
      </c>
      <c r="D2565" s="1" t="n">
        <v>1325</v>
      </c>
      <c r="E2565" s="1" t="n">
        <v>1275</v>
      </c>
      <c r="F2565" s="1" t="n">
        <v>1315</v>
      </c>
      <c r="G2565" s="1" t="n">
        <v>17954100</v>
      </c>
      <c r="J2565" s="1" t="str">
        <f aca="false">INDEX($B$2:$B$4901,4901-ROW(A2564))</f>
        <v>LINK</v>
      </c>
      <c r="K2565" s="1" t="n">
        <f aca="false">INDEX($G$2:$G$4901,4901-ROW(A2564))</f>
        <v>430600</v>
      </c>
      <c r="L2565" s="1" t="n">
        <f aca="false">INDEX($C$2:$C$4901,4901-ROW(A2564))</f>
        <v>4180</v>
      </c>
      <c r="M2565" s="1" t="n">
        <f aca="false">INDEX($D$2:$D$4901,4901-ROW(B2564))</f>
        <v>4180</v>
      </c>
      <c r="N2565" s="1" t="n">
        <f aca="false">INDEX($E$2:$E$4901,4901-ROW(C2564))</f>
        <v>4100</v>
      </c>
      <c r="O2565" s="1" t="n">
        <f aca="false">INDEX($F$2:$F$4901,4901-ROW(D2564))</f>
        <v>4140</v>
      </c>
    </row>
    <row r="2566" customFormat="false" ht="14.4" hidden="false" customHeight="false" outlineLevel="0" collapsed="false">
      <c r="A2566" s="1" t="s">
        <v>2656</v>
      </c>
      <c r="B2566" s="1" t="s">
        <v>85</v>
      </c>
      <c r="C2566" s="1" t="n">
        <v>1370</v>
      </c>
      <c r="D2566" s="1" t="n">
        <v>1370</v>
      </c>
      <c r="E2566" s="1" t="n">
        <v>1310</v>
      </c>
      <c r="F2566" s="1" t="n">
        <v>1315</v>
      </c>
      <c r="G2566" s="1" t="n">
        <v>14656100</v>
      </c>
      <c r="J2566" s="1" t="str">
        <f aca="false">INDEX($B$2:$B$4901,4901-ROW(A2565))</f>
        <v>LINK</v>
      </c>
      <c r="K2566" s="1" t="n">
        <f aca="false">INDEX($G$2:$G$4901,4901-ROW(A2565))</f>
        <v>1333900</v>
      </c>
      <c r="L2566" s="1" t="n">
        <f aca="false">INDEX($C$2:$C$4901,4901-ROW(A2565))</f>
        <v>4110</v>
      </c>
      <c r="M2566" s="1" t="n">
        <f aca="false">INDEX($D$2:$D$4901,4901-ROW(B2565))</f>
        <v>4140</v>
      </c>
      <c r="N2566" s="1" t="n">
        <f aca="false">INDEX($E$2:$E$4901,4901-ROW(C2565))</f>
        <v>3930</v>
      </c>
      <c r="O2566" s="1" t="n">
        <f aca="false">INDEX($F$2:$F$4901,4901-ROW(D2565))</f>
        <v>4040</v>
      </c>
    </row>
    <row r="2567" customFormat="false" ht="14.4" hidden="false" customHeight="false" outlineLevel="0" collapsed="false">
      <c r="A2567" s="1" t="s">
        <v>2657</v>
      </c>
      <c r="B2567" s="1" t="s">
        <v>85</v>
      </c>
      <c r="C2567" s="1" t="n">
        <v>1420</v>
      </c>
      <c r="D2567" s="1" t="n">
        <v>1420</v>
      </c>
      <c r="E2567" s="1" t="n">
        <v>1345</v>
      </c>
      <c r="F2567" s="1" t="n">
        <v>1360</v>
      </c>
      <c r="G2567" s="1" t="n">
        <v>13112700</v>
      </c>
      <c r="J2567" s="1" t="str">
        <f aca="false">INDEX($B$2:$B$4901,4901-ROW(A2566))</f>
        <v>LINK</v>
      </c>
      <c r="K2567" s="1" t="n">
        <f aca="false">INDEX($G$2:$G$4901,4901-ROW(A2566))</f>
        <v>470500</v>
      </c>
      <c r="L2567" s="1" t="n">
        <f aca="false">INDEX($C$2:$C$4901,4901-ROW(A2566))</f>
        <v>4080</v>
      </c>
      <c r="M2567" s="1" t="n">
        <f aca="false">INDEX($D$2:$D$4901,4901-ROW(B2566))</f>
        <v>4100</v>
      </c>
      <c r="N2567" s="1" t="n">
        <f aca="false">INDEX($E$2:$E$4901,4901-ROW(C2566))</f>
        <v>3950</v>
      </c>
      <c r="O2567" s="1" t="n">
        <f aca="false">INDEX($F$2:$F$4901,4901-ROW(D2566))</f>
        <v>4000</v>
      </c>
    </row>
    <row r="2568" customFormat="false" ht="14.4" hidden="false" customHeight="false" outlineLevel="0" collapsed="false">
      <c r="A2568" s="1" t="s">
        <v>2658</v>
      </c>
      <c r="B2568" s="1" t="s">
        <v>85</v>
      </c>
      <c r="C2568" s="1" t="n">
        <v>1400</v>
      </c>
      <c r="D2568" s="1" t="n">
        <v>1430</v>
      </c>
      <c r="E2568" s="1" t="n">
        <v>1395</v>
      </c>
      <c r="F2568" s="1" t="n">
        <v>1400</v>
      </c>
      <c r="G2568" s="1" t="n">
        <v>18715900</v>
      </c>
      <c r="J2568" s="1" t="str">
        <f aca="false">INDEX($B$2:$B$4901,4901-ROW(A2567))</f>
        <v>LINK</v>
      </c>
      <c r="K2568" s="1" t="n">
        <f aca="false">INDEX($G$2:$G$4901,4901-ROW(A2567))</f>
        <v>539400</v>
      </c>
      <c r="L2568" s="1" t="n">
        <f aca="false">INDEX($C$2:$C$4901,4901-ROW(A2567))</f>
        <v>4020</v>
      </c>
      <c r="M2568" s="1" t="n">
        <f aca="false">INDEX($D$2:$D$4901,4901-ROW(B2567))</f>
        <v>4020</v>
      </c>
      <c r="N2568" s="1" t="n">
        <f aca="false">INDEX($E$2:$E$4901,4901-ROW(C2567))</f>
        <v>3950</v>
      </c>
      <c r="O2568" s="1" t="n">
        <f aca="false">INDEX($F$2:$F$4901,4901-ROW(D2567))</f>
        <v>4000</v>
      </c>
    </row>
    <row r="2569" customFormat="false" ht="14.4" hidden="false" customHeight="false" outlineLevel="0" collapsed="false">
      <c r="A2569" s="1" t="s">
        <v>2659</v>
      </c>
      <c r="B2569" s="1" t="s">
        <v>85</v>
      </c>
      <c r="C2569" s="1" t="n">
        <v>1390</v>
      </c>
      <c r="D2569" s="1" t="n">
        <v>1415</v>
      </c>
      <c r="E2569" s="1" t="n">
        <v>1375</v>
      </c>
      <c r="F2569" s="1" t="n">
        <v>1385</v>
      </c>
      <c r="G2569" s="1" t="n">
        <v>12954400</v>
      </c>
      <c r="J2569" s="1" t="str">
        <f aca="false">INDEX($B$2:$B$4901,4901-ROW(A2568))</f>
        <v>LINK</v>
      </c>
      <c r="K2569" s="1" t="n">
        <f aca="false">INDEX($G$2:$G$4901,4901-ROW(A2568))</f>
        <v>483000</v>
      </c>
      <c r="L2569" s="1" t="n">
        <f aca="false">INDEX($C$2:$C$4901,4901-ROW(A2568))</f>
        <v>4000</v>
      </c>
      <c r="M2569" s="1" t="n">
        <f aca="false">INDEX($D$2:$D$4901,4901-ROW(B2568))</f>
        <v>4000</v>
      </c>
      <c r="N2569" s="1" t="n">
        <f aca="false">INDEX($E$2:$E$4901,4901-ROW(C2568))</f>
        <v>3950</v>
      </c>
      <c r="O2569" s="1" t="n">
        <f aca="false">INDEX($F$2:$F$4901,4901-ROW(D2568))</f>
        <v>4000</v>
      </c>
    </row>
    <row r="2570" customFormat="false" ht="14.4" hidden="false" customHeight="false" outlineLevel="0" collapsed="false">
      <c r="A2570" s="1" t="s">
        <v>2660</v>
      </c>
      <c r="B2570" s="1" t="s">
        <v>85</v>
      </c>
      <c r="C2570" s="1" t="n">
        <v>1385</v>
      </c>
      <c r="D2570" s="1" t="n">
        <v>1410</v>
      </c>
      <c r="E2570" s="1" t="n">
        <v>1360</v>
      </c>
      <c r="F2570" s="1" t="n">
        <v>1390</v>
      </c>
      <c r="G2570" s="1" t="n">
        <v>17617400</v>
      </c>
      <c r="J2570" s="1" t="str">
        <f aca="false">INDEX($B$2:$B$4901,4901-ROW(A2569))</f>
        <v>LINK</v>
      </c>
      <c r="K2570" s="1" t="n">
        <f aca="false">INDEX($G$2:$G$4901,4901-ROW(A2569))</f>
        <v>1278100</v>
      </c>
      <c r="L2570" s="1" t="n">
        <f aca="false">INDEX($C$2:$C$4901,4901-ROW(A2569))</f>
        <v>4000</v>
      </c>
      <c r="M2570" s="1" t="n">
        <f aca="false">INDEX($D$2:$D$4901,4901-ROW(B2569))</f>
        <v>4000</v>
      </c>
      <c r="N2570" s="1" t="n">
        <f aca="false">INDEX($E$2:$E$4901,4901-ROW(C2569))</f>
        <v>3850</v>
      </c>
      <c r="O2570" s="1" t="n">
        <f aca="false">INDEX($F$2:$F$4901,4901-ROW(D2569))</f>
        <v>4000</v>
      </c>
    </row>
    <row r="2571" customFormat="false" ht="14.4" hidden="false" customHeight="false" outlineLevel="0" collapsed="false">
      <c r="A2571" s="1" t="s">
        <v>2661</v>
      </c>
      <c r="B2571" s="1" t="s">
        <v>85</v>
      </c>
      <c r="C2571" s="1" t="n">
        <v>1390</v>
      </c>
      <c r="D2571" s="1" t="n">
        <v>1395</v>
      </c>
      <c r="E2571" s="1" t="n">
        <v>1355</v>
      </c>
      <c r="F2571" s="1" t="n">
        <v>1375</v>
      </c>
      <c r="G2571" s="1" t="n">
        <v>13606500</v>
      </c>
      <c r="J2571" s="1" t="str">
        <f aca="false">INDEX($B$2:$B$4901,4901-ROW(A2570))</f>
        <v>LINK</v>
      </c>
      <c r="K2571" s="1" t="n">
        <f aca="false">INDEX($G$2:$G$4901,4901-ROW(A2570))</f>
        <v>590300</v>
      </c>
      <c r="L2571" s="1" t="n">
        <f aca="false">INDEX($C$2:$C$4901,4901-ROW(A2570))</f>
        <v>4000</v>
      </c>
      <c r="M2571" s="1" t="n">
        <f aca="false">INDEX($D$2:$D$4901,4901-ROW(B2570))</f>
        <v>4000</v>
      </c>
      <c r="N2571" s="1" t="n">
        <f aca="false">INDEX($E$2:$E$4901,4901-ROW(C2570))</f>
        <v>3950</v>
      </c>
      <c r="O2571" s="1" t="n">
        <f aca="false">INDEX($F$2:$F$4901,4901-ROW(D2570))</f>
        <v>4000</v>
      </c>
    </row>
    <row r="2572" customFormat="false" ht="14.4" hidden="false" customHeight="false" outlineLevel="0" collapsed="false">
      <c r="A2572" s="1" t="s">
        <v>2662</v>
      </c>
      <c r="B2572" s="1" t="s">
        <v>85</v>
      </c>
      <c r="C2572" s="1" t="n">
        <v>1370</v>
      </c>
      <c r="D2572" s="1" t="n">
        <v>1405</v>
      </c>
      <c r="E2572" s="1" t="n">
        <v>1360</v>
      </c>
      <c r="F2572" s="1" t="n">
        <v>1390</v>
      </c>
      <c r="G2572" s="1" t="n">
        <v>27684600</v>
      </c>
      <c r="J2572" s="1" t="str">
        <f aca="false">INDEX($B$2:$B$4901,4901-ROW(A2571))</f>
        <v>LINK</v>
      </c>
      <c r="K2572" s="1" t="n">
        <f aca="false">INDEX($G$2:$G$4901,4901-ROW(A2571))</f>
        <v>465600</v>
      </c>
      <c r="L2572" s="1" t="n">
        <f aca="false">INDEX($C$2:$C$4901,4901-ROW(A2571))</f>
        <v>3960</v>
      </c>
      <c r="M2572" s="1" t="n">
        <f aca="false">INDEX($D$2:$D$4901,4901-ROW(B2571))</f>
        <v>4000</v>
      </c>
      <c r="N2572" s="1" t="n">
        <f aca="false">INDEX($E$2:$E$4901,4901-ROW(C2571))</f>
        <v>3950</v>
      </c>
      <c r="O2572" s="1" t="n">
        <f aca="false">INDEX($F$2:$F$4901,4901-ROW(D2571))</f>
        <v>4000</v>
      </c>
    </row>
    <row r="2573" customFormat="false" ht="14.4" hidden="false" customHeight="false" outlineLevel="0" collapsed="false">
      <c r="A2573" s="1" t="s">
        <v>2663</v>
      </c>
      <c r="B2573" s="1" t="s">
        <v>85</v>
      </c>
      <c r="C2573" s="1" t="n">
        <v>1310</v>
      </c>
      <c r="D2573" s="1" t="n">
        <v>1355</v>
      </c>
      <c r="E2573" s="1" t="n">
        <v>1300</v>
      </c>
      <c r="F2573" s="1" t="n">
        <v>1350</v>
      </c>
      <c r="G2573" s="1" t="n">
        <v>16534200</v>
      </c>
      <c r="J2573" s="1" t="str">
        <f aca="false">INDEX($B$2:$B$4901,4901-ROW(A2572))</f>
        <v>LINK</v>
      </c>
      <c r="K2573" s="1" t="n">
        <f aca="false">INDEX($G$2:$G$4901,4901-ROW(A2572))</f>
        <v>523000</v>
      </c>
      <c r="L2573" s="1" t="n">
        <f aca="false">INDEX($C$2:$C$4901,4901-ROW(A2572))</f>
        <v>3990</v>
      </c>
      <c r="M2573" s="1" t="n">
        <f aca="false">INDEX($D$2:$D$4901,4901-ROW(B2572))</f>
        <v>4000</v>
      </c>
      <c r="N2573" s="1" t="n">
        <f aca="false">INDEX($E$2:$E$4901,4901-ROW(C2572))</f>
        <v>3950</v>
      </c>
      <c r="O2573" s="1" t="n">
        <f aca="false">INDEX($F$2:$F$4901,4901-ROW(D2572))</f>
        <v>4000</v>
      </c>
    </row>
    <row r="2574" customFormat="false" ht="14.4" hidden="false" customHeight="false" outlineLevel="0" collapsed="false">
      <c r="A2574" s="1" t="s">
        <v>2664</v>
      </c>
      <c r="B2574" s="1" t="s">
        <v>85</v>
      </c>
      <c r="C2574" s="1" t="n">
        <v>1345</v>
      </c>
      <c r="D2574" s="1" t="n">
        <v>1350</v>
      </c>
      <c r="E2574" s="1" t="n">
        <v>1300</v>
      </c>
      <c r="F2574" s="1" t="n">
        <v>1300</v>
      </c>
      <c r="G2574" s="1" t="n">
        <v>4221000</v>
      </c>
      <c r="J2574" s="1" t="str">
        <f aca="false">INDEX($B$2:$B$4901,4901-ROW(A2573))</f>
        <v>LINK</v>
      </c>
      <c r="K2574" s="1" t="n">
        <f aca="false">INDEX($G$2:$G$4901,4901-ROW(A2573))</f>
        <v>1117400</v>
      </c>
      <c r="L2574" s="1" t="n">
        <f aca="false">INDEX($C$2:$C$4901,4901-ROW(A2573))</f>
        <v>3950</v>
      </c>
      <c r="M2574" s="1" t="n">
        <f aca="false">INDEX($D$2:$D$4901,4901-ROW(B2573))</f>
        <v>4000</v>
      </c>
      <c r="N2574" s="1" t="n">
        <f aca="false">INDEX($E$2:$E$4901,4901-ROW(C2573))</f>
        <v>3910</v>
      </c>
      <c r="O2574" s="1" t="n">
        <f aca="false">INDEX($F$2:$F$4901,4901-ROW(D2573))</f>
        <v>4000</v>
      </c>
    </row>
    <row r="2575" customFormat="false" ht="14.4" hidden="false" customHeight="false" outlineLevel="0" collapsed="false">
      <c r="A2575" s="1" t="s">
        <v>2665</v>
      </c>
      <c r="B2575" s="1" t="s">
        <v>85</v>
      </c>
      <c r="C2575" s="1" t="n">
        <v>1350</v>
      </c>
      <c r="D2575" s="1" t="n">
        <v>1390</v>
      </c>
      <c r="E2575" s="1" t="n">
        <v>1325</v>
      </c>
      <c r="F2575" s="1" t="n">
        <v>1350</v>
      </c>
      <c r="G2575" s="1" t="n">
        <v>22276400</v>
      </c>
      <c r="J2575" s="1" t="str">
        <f aca="false">INDEX($B$2:$B$4901,4901-ROW(A2574))</f>
        <v>LINK</v>
      </c>
      <c r="K2575" s="1" t="n">
        <f aca="false">INDEX($G$2:$G$4901,4901-ROW(A2574))</f>
        <v>173500</v>
      </c>
      <c r="L2575" s="1" t="n">
        <f aca="false">INDEX($C$2:$C$4901,4901-ROW(A2574))</f>
        <v>3980</v>
      </c>
      <c r="M2575" s="1" t="n">
        <f aca="false">INDEX($D$2:$D$4901,4901-ROW(B2574))</f>
        <v>3980</v>
      </c>
      <c r="N2575" s="1" t="n">
        <f aca="false">INDEX($E$2:$E$4901,4901-ROW(C2574))</f>
        <v>3960</v>
      </c>
      <c r="O2575" s="1" t="n">
        <f aca="false">INDEX($F$2:$F$4901,4901-ROW(D2574))</f>
        <v>3980</v>
      </c>
    </row>
    <row r="2576" customFormat="false" ht="14.4" hidden="false" customHeight="false" outlineLevel="0" collapsed="false">
      <c r="A2576" s="1" t="s">
        <v>2666</v>
      </c>
      <c r="B2576" s="1" t="s">
        <v>85</v>
      </c>
      <c r="C2576" s="1" t="n">
        <v>1345</v>
      </c>
      <c r="D2576" s="1" t="n">
        <v>1360</v>
      </c>
      <c r="E2576" s="1" t="n">
        <v>1330</v>
      </c>
      <c r="F2576" s="1" t="n">
        <v>1335</v>
      </c>
      <c r="G2576" s="1" t="n">
        <v>10002500</v>
      </c>
      <c r="J2576" s="1" t="str">
        <f aca="false">INDEX($B$2:$B$4901,4901-ROW(A2575))</f>
        <v>LINK</v>
      </c>
      <c r="K2576" s="1" t="n">
        <f aca="false">INDEX($G$2:$G$4901,4901-ROW(A2575))</f>
        <v>60700</v>
      </c>
      <c r="L2576" s="1" t="n">
        <f aca="false">INDEX($C$2:$C$4901,4901-ROW(A2575))</f>
        <v>4000</v>
      </c>
      <c r="M2576" s="1" t="n">
        <f aca="false">INDEX($D$2:$D$4901,4901-ROW(B2575))</f>
        <v>4000</v>
      </c>
      <c r="N2576" s="1" t="n">
        <f aca="false">INDEX($E$2:$E$4901,4901-ROW(C2575))</f>
        <v>3950</v>
      </c>
      <c r="O2576" s="1" t="n">
        <f aca="false">INDEX($F$2:$F$4901,4901-ROW(D2575))</f>
        <v>3950</v>
      </c>
    </row>
    <row r="2577" customFormat="false" ht="14.4" hidden="false" customHeight="false" outlineLevel="0" collapsed="false">
      <c r="A2577" s="1" t="s">
        <v>2667</v>
      </c>
      <c r="B2577" s="1" t="s">
        <v>85</v>
      </c>
      <c r="C2577" s="1" t="n">
        <v>1305</v>
      </c>
      <c r="D2577" s="1" t="n">
        <v>1365</v>
      </c>
      <c r="E2577" s="1" t="n">
        <v>1275</v>
      </c>
      <c r="F2577" s="1" t="n">
        <v>1335</v>
      </c>
      <c r="G2577" s="1" t="n">
        <v>19915200</v>
      </c>
      <c r="J2577" s="1" t="str">
        <f aca="false">INDEX($B$2:$B$4901,4901-ROW(A2576))</f>
        <v>LINK</v>
      </c>
      <c r="K2577" s="1" t="n">
        <f aca="false">INDEX($G$2:$G$4901,4901-ROW(A2576))</f>
        <v>402500</v>
      </c>
      <c r="L2577" s="1" t="n">
        <f aca="false">INDEX($C$2:$C$4901,4901-ROW(A2576))</f>
        <v>4000</v>
      </c>
      <c r="M2577" s="1" t="n">
        <f aca="false">INDEX($D$2:$D$4901,4901-ROW(B2576))</f>
        <v>4000</v>
      </c>
      <c r="N2577" s="1" t="n">
        <f aca="false">INDEX($E$2:$E$4901,4901-ROW(C2576))</f>
        <v>3900</v>
      </c>
      <c r="O2577" s="1" t="n">
        <f aca="false">INDEX($F$2:$F$4901,4901-ROW(D2576))</f>
        <v>3920</v>
      </c>
    </row>
    <row r="2578" customFormat="false" ht="14.4" hidden="false" customHeight="false" outlineLevel="0" collapsed="false">
      <c r="A2578" s="1" t="s">
        <v>2668</v>
      </c>
      <c r="B2578" s="1" t="s">
        <v>85</v>
      </c>
      <c r="C2578" s="1" t="n">
        <v>1325</v>
      </c>
      <c r="D2578" s="1" t="n">
        <v>1330</v>
      </c>
      <c r="E2578" s="1" t="n">
        <v>1295</v>
      </c>
      <c r="F2578" s="1" t="n">
        <v>1305</v>
      </c>
      <c r="G2578" s="1" t="n">
        <v>7891600</v>
      </c>
      <c r="J2578" s="1" t="str">
        <f aca="false">INDEX($B$2:$B$4901,4901-ROW(A2577))</f>
        <v>LINK</v>
      </c>
      <c r="K2578" s="1" t="n">
        <f aca="false">INDEX($G$2:$G$4901,4901-ROW(A2577))</f>
        <v>2284600</v>
      </c>
      <c r="L2578" s="1" t="n">
        <f aca="false">INDEX($C$2:$C$4901,4901-ROW(A2577))</f>
        <v>4000</v>
      </c>
      <c r="M2578" s="1" t="n">
        <f aca="false">INDEX($D$2:$D$4901,4901-ROW(B2577))</f>
        <v>4000</v>
      </c>
      <c r="N2578" s="1" t="n">
        <f aca="false">INDEX($E$2:$E$4901,4901-ROW(C2577))</f>
        <v>3850</v>
      </c>
      <c r="O2578" s="1" t="n">
        <f aca="false">INDEX($F$2:$F$4901,4901-ROW(D2577))</f>
        <v>3960</v>
      </c>
    </row>
    <row r="2579" customFormat="false" ht="14.4" hidden="false" customHeight="false" outlineLevel="0" collapsed="false">
      <c r="A2579" s="1" t="s">
        <v>2669</v>
      </c>
      <c r="B2579" s="1" t="s">
        <v>85</v>
      </c>
      <c r="C2579" s="1" t="n">
        <v>1345</v>
      </c>
      <c r="D2579" s="1" t="n">
        <v>1350</v>
      </c>
      <c r="E2579" s="1" t="n">
        <v>1285</v>
      </c>
      <c r="F2579" s="1" t="n">
        <v>1320</v>
      </c>
      <c r="G2579" s="1" t="n">
        <v>16741900</v>
      </c>
      <c r="J2579" s="1" t="str">
        <f aca="false">INDEX($B$2:$B$4901,4901-ROW(A2578))</f>
        <v>LINK</v>
      </c>
      <c r="K2579" s="1" t="n">
        <f aca="false">INDEX($G$2:$G$4901,4901-ROW(A2578))</f>
        <v>272600</v>
      </c>
      <c r="L2579" s="1" t="n">
        <f aca="false">INDEX($C$2:$C$4901,4901-ROW(A2578))</f>
        <v>3960</v>
      </c>
      <c r="M2579" s="1" t="n">
        <f aca="false">INDEX($D$2:$D$4901,4901-ROW(B2578))</f>
        <v>4000</v>
      </c>
      <c r="N2579" s="1" t="n">
        <f aca="false">INDEX($E$2:$E$4901,4901-ROW(C2578))</f>
        <v>3870</v>
      </c>
      <c r="O2579" s="1" t="n">
        <f aca="false">INDEX($F$2:$F$4901,4901-ROW(D2578))</f>
        <v>3950</v>
      </c>
    </row>
    <row r="2580" customFormat="false" ht="14.4" hidden="false" customHeight="false" outlineLevel="0" collapsed="false">
      <c r="A2580" s="1" t="s">
        <v>2670</v>
      </c>
      <c r="B2580" s="1" t="s">
        <v>85</v>
      </c>
      <c r="C2580" s="1" t="n">
        <v>1280</v>
      </c>
      <c r="D2580" s="1" t="n">
        <v>1340</v>
      </c>
      <c r="E2580" s="1" t="n">
        <v>1250</v>
      </c>
      <c r="F2580" s="1" t="n">
        <v>1335</v>
      </c>
      <c r="G2580" s="1" t="n">
        <v>28463800</v>
      </c>
      <c r="J2580" s="1" t="str">
        <f aca="false">INDEX($B$2:$B$4901,4901-ROW(A2579))</f>
        <v>LINK</v>
      </c>
      <c r="K2580" s="1" t="n">
        <f aca="false">INDEX($G$2:$G$4901,4901-ROW(A2579))</f>
        <v>534200</v>
      </c>
      <c r="L2580" s="1" t="n">
        <f aca="false">INDEX($C$2:$C$4901,4901-ROW(A2579))</f>
        <v>4000</v>
      </c>
      <c r="M2580" s="1" t="n">
        <f aca="false">INDEX($D$2:$D$4901,4901-ROW(B2579))</f>
        <v>4000</v>
      </c>
      <c r="N2580" s="1" t="n">
        <f aca="false">INDEX($E$2:$E$4901,4901-ROW(C2579))</f>
        <v>3880</v>
      </c>
      <c r="O2580" s="1" t="n">
        <f aca="false">INDEX($F$2:$F$4901,4901-ROW(D2579))</f>
        <v>3910</v>
      </c>
    </row>
    <row r="2581" customFormat="false" ht="14.4" hidden="false" customHeight="false" outlineLevel="0" collapsed="false">
      <c r="A2581" s="1" t="s">
        <v>2671</v>
      </c>
      <c r="B2581" s="1" t="s">
        <v>85</v>
      </c>
      <c r="C2581" s="1" t="n">
        <v>1230</v>
      </c>
      <c r="D2581" s="1" t="n">
        <v>1285</v>
      </c>
      <c r="E2581" s="1" t="n">
        <v>1215</v>
      </c>
      <c r="F2581" s="1" t="n">
        <v>1270</v>
      </c>
      <c r="G2581" s="1" t="n">
        <v>35526900</v>
      </c>
      <c r="J2581" s="1" t="str">
        <f aca="false">INDEX($B$2:$B$4901,4901-ROW(A2580))</f>
        <v>LINK</v>
      </c>
      <c r="K2581" s="1" t="n">
        <f aca="false">INDEX($G$2:$G$4901,4901-ROW(A2580))</f>
        <v>374600</v>
      </c>
      <c r="L2581" s="1" t="n">
        <f aca="false">INDEX($C$2:$C$4901,4901-ROW(A2580))</f>
        <v>3950</v>
      </c>
      <c r="M2581" s="1" t="n">
        <f aca="false">INDEX($D$2:$D$4901,4901-ROW(B2580))</f>
        <v>3950</v>
      </c>
      <c r="N2581" s="1" t="n">
        <f aca="false">INDEX($E$2:$E$4901,4901-ROW(C2580))</f>
        <v>3860</v>
      </c>
      <c r="O2581" s="1" t="n">
        <f aca="false">INDEX($F$2:$F$4901,4901-ROW(D2580))</f>
        <v>3890</v>
      </c>
    </row>
    <row r="2582" customFormat="false" ht="14.4" hidden="false" customHeight="false" outlineLevel="0" collapsed="false">
      <c r="A2582" s="1" t="s">
        <v>2672</v>
      </c>
      <c r="B2582" s="1" t="s">
        <v>85</v>
      </c>
      <c r="C2582" s="1" t="n">
        <v>1210</v>
      </c>
      <c r="D2582" s="1" t="n">
        <v>1225</v>
      </c>
      <c r="E2582" s="1" t="n">
        <v>1185</v>
      </c>
      <c r="F2582" s="1" t="n">
        <v>1210</v>
      </c>
      <c r="G2582" s="1" t="n">
        <v>4989000</v>
      </c>
      <c r="J2582" s="1" t="str">
        <f aca="false">INDEX($B$2:$B$4901,4901-ROW(A2581))</f>
        <v>LINK</v>
      </c>
      <c r="K2582" s="1" t="n">
        <f aca="false">INDEX($G$2:$G$4901,4901-ROW(A2581))</f>
        <v>228800</v>
      </c>
      <c r="L2582" s="1" t="n">
        <f aca="false">INDEX($C$2:$C$4901,4901-ROW(A2581))</f>
        <v>3950</v>
      </c>
      <c r="M2582" s="1" t="n">
        <f aca="false">INDEX($D$2:$D$4901,4901-ROW(B2581))</f>
        <v>3950</v>
      </c>
      <c r="N2582" s="1" t="n">
        <f aca="false">INDEX($E$2:$E$4901,4901-ROW(C2581))</f>
        <v>3840</v>
      </c>
      <c r="O2582" s="1" t="n">
        <f aca="false">INDEX($F$2:$F$4901,4901-ROW(D2581))</f>
        <v>3900</v>
      </c>
    </row>
    <row r="2583" customFormat="false" ht="14.4" hidden="false" customHeight="false" outlineLevel="0" collapsed="false">
      <c r="A2583" s="1" t="s">
        <v>2673</v>
      </c>
      <c r="B2583" s="1" t="s">
        <v>85</v>
      </c>
      <c r="C2583" s="1" t="n">
        <v>1210</v>
      </c>
      <c r="D2583" s="1" t="n">
        <v>1220</v>
      </c>
      <c r="E2583" s="1" t="n">
        <v>1195</v>
      </c>
      <c r="F2583" s="1" t="n">
        <v>1205</v>
      </c>
      <c r="G2583" s="1" t="n">
        <v>8842800</v>
      </c>
      <c r="J2583" s="1" t="str">
        <f aca="false">INDEX($B$2:$B$4901,4901-ROW(A2582))</f>
        <v>LINK</v>
      </c>
      <c r="K2583" s="1" t="n">
        <f aca="false">INDEX($G$2:$G$4901,4901-ROW(A2582))</f>
        <v>556800</v>
      </c>
      <c r="L2583" s="1" t="n">
        <f aca="false">INDEX($C$2:$C$4901,4901-ROW(A2582))</f>
        <v>3950</v>
      </c>
      <c r="M2583" s="1" t="n">
        <f aca="false">INDEX($D$2:$D$4901,4901-ROW(B2582))</f>
        <v>3950</v>
      </c>
      <c r="N2583" s="1" t="n">
        <f aca="false">INDEX($E$2:$E$4901,4901-ROW(C2582))</f>
        <v>3850</v>
      </c>
      <c r="O2583" s="1" t="n">
        <f aca="false">INDEX($F$2:$F$4901,4901-ROW(D2582))</f>
        <v>3860</v>
      </c>
    </row>
    <row r="2584" customFormat="false" ht="14.4" hidden="false" customHeight="false" outlineLevel="0" collapsed="false">
      <c r="A2584" s="1" t="s">
        <v>2674</v>
      </c>
      <c r="B2584" s="1" t="s">
        <v>85</v>
      </c>
      <c r="C2584" s="1" t="n">
        <v>1225</v>
      </c>
      <c r="D2584" s="1" t="n">
        <v>1230</v>
      </c>
      <c r="E2584" s="1" t="n">
        <v>1195</v>
      </c>
      <c r="F2584" s="1" t="n">
        <v>1195</v>
      </c>
      <c r="G2584" s="1" t="n">
        <v>6124900</v>
      </c>
      <c r="J2584" s="1" t="str">
        <f aca="false">INDEX($B$2:$B$4901,4901-ROW(A2583))</f>
        <v>LINK</v>
      </c>
      <c r="K2584" s="1" t="n">
        <f aca="false">INDEX($G$2:$G$4901,4901-ROW(A2583))</f>
        <v>1567700</v>
      </c>
      <c r="L2584" s="1" t="n">
        <f aca="false">INDEX($C$2:$C$4901,4901-ROW(A2583))</f>
        <v>3950</v>
      </c>
      <c r="M2584" s="1" t="n">
        <f aca="false">INDEX($D$2:$D$4901,4901-ROW(B2583))</f>
        <v>3950</v>
      </c>
      <c r="N2584" s="1" t="n">
        <f aca="false">INDEX($E$2:$E$4901,4901-ROW(C2583))</f>
        <v>3670</v>
      </c>
      <c r="O2584" s="1" t="n">
        <f aca="false">INDEX($F$2:$F$4901,4901-ROW(D2583))</f>
        <v>3780</v>
      </c>
    </row>
    <row r="2585" customFormat="false" ht="14.4" hidden="false" customHeight="false" outlineLevel="0" collapsed="false">
      <c r="A2585" s="1" t="s">
        <v>2675</v>
      </c>
      <c r="B2585" s="1" t="s">
        <v>85</v>
      </c>
      <c r="C2585" s="1" t="n">
        <v>1210</v>
      </c>
      <c r="D2585" s="1" t="n">
        <v>1240</v>
      </c>
      <c r="E2585" s="1" t="n">
        <v>1200</v>
      </c>
      <c r="F2585" s="1" t="n">
        <v>1220</v>
      </c>
      <c r="G2585" s="1" t="n">
        <v>11803900</v>
      </c>
      <c r="J2585" s="1" t="str">
        <f aca="false">INDEX($B$2:$B$4901,4901-ROW(A2584))</f>
        <v>LINK</v>
      </c>
      <c r="K2585" s="1" t="n">
        <f aca="false">INDEX($G$2:$G$4901,4901-ROW(A2584))</f>
        <v>2707200</v>
      </c>
      <c r="L2585" s="1" t="n">
        <f aca="false">INDEX($C$2:$C$4901,4901-ROW(A2584))</f>
        <v>3880</v>
      </c>
      <c r="M2585" s="1" t="n">
        <f aca="false">INDEX($D$2:$D$4901,4901-ROW(B2584))</f>
        <v>3880</v>
      </c>
      <c r="N2585" s="1" t="n">
        <f aca="false">INDEX($E$2:$E$4901,4901-ROW(C2584))</f>
        <v>3670</v>
      </c>
      <c r="O2585" s="1" t="n">
        <f aca="false">INDEX($F$2:$F$4901,4901-ROW(D2584))</f>
        <v>3720</v>
      </c>
    </row>
    <row r="2586" customFormat="false" ht="14.4" hidden="false" customHeight="false" outlineLevel="0" collapsed="false">
      <c r="A2586" s="1" t="s">
        <v>2676</v>
      </c>
      <c r="B2586" s="1" t="s">
        <v>85</v>
      </c>
      <c r="C2586" s="1" t="n">
        <v>1220</v>
      </c>
      <c r="D2586" s="1" t="n">
        <v>1240</v>
      </c>
      <c r="E2586" s="1" t="n">
        <v>1190</v>
      </c>
      <c r="F2586" s="1" t="n">
        <v>1200</v>
      </c>
      <c r="G2586" s="1" t="n">
        <v>14517500</v>
      </c>
      <c r="J2586" s="1" t="str">
        <f aca="false">INDEX($B$2:$B$4901,4901-ROW(A2585))</f>
        <v>LINK</v>
      </c>
      <c r="K2586" s="1" t="n">
        <f aca="false">INDEX($G$2:$G$4901,4901-ROW(A2585))</f>
        <v>391700</v>
      </c>
      <c r="L2586" s="1" t="n">
        <f aca="false">INDEX($C$2:$C$4901,4901-ROW(A2585))</f>
        <v>3820</v>
      </c>
      <c r="M2586" s="1" t="n">
        <f aca="false">INDEX($D$2:$D$4901,4901-ROW(B2585))</f>
        <v>3900</v>
      </c>
      <c r="N2586" s="1" t="n">
        <f aca="false">INDEX($E$2:$E$4901,4901-ROW(C2585))</f>
        <v>3670</v>
      </c>
      <c r="O2586" s="1" t="n">
        <f aca="false">INDEX($F$2:$F$4901,4901-ROW(D2585))</f>
        <v>3800</v>
      </c>
    </row>
    <row r="2587" customFormat="false" ht="14.4" hidden="false" customHeight="false" outlineLevel="0" collapsed="false">
      <c r="A2587" s="1" t="s">
        <v>2677</v>
      </c>
      <c r="B2587" s="1" t="s">
        <v>85</v>
      </c>
      <c r="C2587" s="1" t="n">
        <v>1235</v>
      </c>
      <c r="D2587" s="1" t="n">
        <v>1240</v>
      </c>
      <c r="E2587" s="1" t="n">
        <v>1205</v>
      </c>
      <c r="F2587" s="1" t="n">
        <v>1215</v>
      </c>
      <c r="G2587" s="1" t="n">
        <v>5294500</v>
      </c>
      <c r="J2587" s="1" t="str">
        <f aca="false">INDEX($B$2:$B$4901,4901-ROW(A2586))</f>
        <v>LINK</v>
      </c>
      <c r="K2587" s="1" t="n">
        <f aca="false">INDEX($G$2:$G$4901,4901-ROW(A2586))</f>
        <v>509800</v>
      </c>
      <c r="L2587" s="1" t="n">
        <f aca="false">INDEX($C$2:$C$4901,4901-ROW(A2586))</f>
        <v>3800</v>
      </c>
      <c r="M2587" s="1" t="n">
        <f aca="false">INDEX($D$2:$D$4901,4901-ROW(B2586))</f>
        <v>3810</v>
      </c>
      <c r="N2587" s="1" t="n">
        <f aca="false">INDEX($E$2:$E$4901,4901-ROW(C2586))</f>
        <v>3750</v>
      </c>
      <c r="O2587" s="1" t="n">
        <f aca="false">INDEX($F$2:$F$4901,4901-ROW(D2586))</f>
        <v>3780</v>
      </c>
    </row>
    <row r="2588" customFormat="false" ht="14.4" hidden="false" customHeight="false" outlineLevel="0" collapsed="false">
      <c r="A2588" s="1" t="s">
        <v>2678</v>
      </c>
      <c r="B2588" s="1" t="s">
        <v>85</v>
      </c>
      <c r="C2588" s="1" t="n">
        <v>1245</v>
      </c>
      <c r="D2588" s="1" t="n">
        <v>1255</v>
      </c>
      <c r="E2588" s="1" t="n">
        <v>1225</v>
      </c>
      <c r="F2588" s="1" t="n">
        <v>1235</v>
      </c>
      <c r="G2588" s="1" t="n">
        <v>11546800</v>
      </c>
      <c r="J2588" s="1" t="str">
        <f aca="false">INDEX($B$2:$B$4901,4901-ROW(A2587))</f>
        <v>LINK</v>
      </c>
      <c r="K2588" s="1" t="n">
        <f aca="false">INDEX($G$2:$G$4901,4901-ROW(A2587))</f>
        <v>466200</v>
      </c>
      <c r="L2588" s="1" t="n">
        <f aca="false">INDEX($C$2:$C$4901,4901-ROW(A2587))</f>
        <v>3810</v>
      </c>
      <c r="M2588" s="1" t="n">
        <f aca="false">INDEX($D$2:$D$4901,4901-ROW(B2587))</f>
        <v>3810</v>
      </c>
      <c r="N2588" s="1" t="n">
        <f aca="false">INDEX($E$2:$E$4901,4901-ROW(C2587))</f>
        <v>3750</v>
      </c>
      <c r="O2588" s="1" t="n">
        <f aca="false">INDEX($F$2:$F$4901,4901-ROW(D2587))</f>
        <v>3760</v>
      </c>
    </row>
    <row r="2589" customFormat="false" ht="14.4" hidden="false" customHeight="false" outlineLevel="0" collapsed="false">
      <c r="A2589" s="1" t="s">
        <v>2679</v>
      </c>
      <c r="B2589" s="1" t="s">
        <v>85</v>
      </c>
      <c r="C2589" s="1" t="n">
        <v>1215</v>
      </c>
      <c r="D2589" s="1" t="n">
        <v>1250</v>
      </c>
      <c r="E2589" s="1" t="n">
        <v>1215</v>
      </c>
      <c r="F2589" s="1" t="n">
        <v>1235</v>
      </c>
      <c r="G2589" s="1" t="n">
        <v>11027500</v>
      </c>
      <c r="J2589" s="1" t="str">
        <f aca="false">INDEX($B$2:$B$4901,4901-ROW(A2588))</f>
        <v>LINK</v>
      </c>
      <c r="K2589" s="1" t="n">
        <f aca="false">INDEX($G$2:$G$4901,4901-ROW(A2588))</f>
        <v>668200</v>
      </c>
      <c r="L2589" s="1" t="n">
        <f aca="false">INDEX($C$2:$C$4901,4901-ROW(A2588))</f>
        <v>3810</v>
      </c>
      <c r="M2589" s="1" t="n">
        <f aca="false">INDEX($D$2:$D$4901,4901-ROW(B2588))</f>
        <v>3850</v>
      </c>
      <c r="N2589" s="1" t="n">
        <f aca="false">INDEX($E$2:$E$4901,4901-ROW(C2588))</f>
        <v>3700</v>
      </c>
      <c r="O2589" s="1" t="n">
        <f aca="false">INDEX($F$2:$F$4901,4901-ROW(D2588))</f>
        <v>3780</v>
      </c>
    </row>
    <row r="2590" customFormat="false" ht="14.4" hidden="false" customHeight="false" outlineLevel="0" collapsed="false">
      <c r="A2590" s="1" t="s">
        <v>2680</v>
      </c>
      <c r="B2590" s="1" t="s">
        <v>85</v>
      </c>
      <c r="C2590" s="1" t="n">
        <v>1210</v>
      </c>
      <c r="D2590" s="1" t="n">
        <v>1230</v>
      </c>
      <c r="E2590" s="1" t="n">
        <v>1210</v>
      </c>
      <c r="F2590" s="1" t="n">
        <v>1215</v>
      </c>
      <c r="G2590" s="1" t="n">
        <v>8622100</v>
      </c>
      <c r="J2590" s="1" t="str">
        <f aca="false">INDEX($B$2:$B$4901,4901-ROW(A2589))</f>
        <v>LINK</v>
      </c>
      <c r="K2590" s="1" t="n">
        <f aca="false">INDEX($G$2:$G$4901,4901-ROW(A2589))</f>
        <v>346600</v>
      </c>
      <c r="L2590" s="1" t="n">
        <f aca="false">INDEX($C$2:$C$4901,4901-ROW(A2589))</f>
        <v>3800</v>
      </c>
      <c r="M2590" s="1" t="n">
        <f aca="false">INDEX($D$2:$D$4901,4901-ROW(B2589))</f>
        <v>3800</v>
      </c>
      <c r="N2590" s="1" t="n">
        <f aca="false">INDEX($E$2:$E$4901,4901-ROW(C2589))</f>
        <v>3750</v>
      </c>
      <c r="O2590" s="1" t="n">
        <f aca="false">INDEX($F$2:$F$4901,4901-ROW(D2589))</f>
        <v>3800</v>
      </c>
    </row>
    <row r="2591" customFormat="false" ht="14.4" hidden="false" customHeight="false" outlineLevel="0" collapsed="false">
      <c r="A2591" s="1" t="s">
        <v>2681</v>
      </c>
      <c r="B2591" s="1" t="s">
        <v>85</v>
      </c>
      <c r="C2591" s="1" t="n">
        <v>1215</v>
      </c>
      <c r="D2591" s="1" t="n">
        <v>1225</v>
      </c>
      <c r="E2591" s="1" t="n">
        <v>1195</v>
      </c>
      <c r="F2591" s="1" t="n">
        <v>1210</v>
      </c>
      <c r="G2591" s="1" t="n">
        <v>7209700</v>
      </c>
      <c r="J2591" s="1" t="str">
        <f aca="false">INDEX($B$2:$B$4901,4901-ROW(A2590))</f>
        <v>LINK</v>
      </c>
      <c r="K2591" s="1" t="n">
        <f aca="false">INDEX($G$2:$G$4901,4901-ROW(A2590))</f>
        <v>116100</v>
      </c>
      <c r="L2591" s="1" t="n">
        <f aca="false">INDEX($C$2:$C$4901,4901-ROW(A2590))</f>
        <v>3800</v>
      </c>
      <c r="M2591" s="1" t="n">
        <f aca="false">INDEX($D$2:$D$4901,4901-ROW(B2590))</f>
        <v>3800</v>
      </c>
      <c r="N2591" s="1" t="n">
        <f aca="false">INDEX($E$2:$E$4901,4901-ROW(C2590))</f>
        <v>3750</v>
      </c>
      <c r="O2591" s="1" t="n">
        <f aca="false">INDEX($F$2:$F$4901,4901-ROW(D2590))</f>
        <v>3780</v>
      </c>
    </row>
    <row r="2592" customFormat="false" ht="14.4" hidden="false" customHeight="false" outlineLevel="0" collapsed="false">
      <c r="A2592" s="1" t="s">
        <v>2682</v>
      </c>
      <c r="B2592" s="1" t="s">
        <v>89</v>
      </c>
      <c r="C2592" s="1" t="n">
        <v>1060</v>
      </c>
      <c r="D2592" s="1" t="n">
        <v>1060</v>
      </c>
      <c r="E2592" s="1" t="n">
        <v>1040</v>
      </c>
      <c r="F2592" s="1" t="n">
        <v>1040</v>
      </c>
      <c r="G2592" s="1" t="n">
        <v>7100200</v>
      </c>
      <c r="J2592" s="1" t="str">
        <f aca="false">INDEX($B$2:$B$4901,4901-ROW(A2591))</f>
        <v>KLBF</v>
      </c>
      <c r="K2592" s="1" t="n">
        <f aca="false">INDEX($G$2:$G$4901,4901-ROW(A2591))</f>
        <v>16388100</v>
      </c>
      <c r="L2592" s="1" t="n">
        <f aca="false">INDEX($C$2:$C$4901,4901-ROW(A2591))</f>
        <v>1650</v>
      </c>
      <c r="M2592" s="1" t="n">
        <f aca="false">INDEX($D$2:$D$4901,4901-ROW(B2591))</f>
        <v>1665</v>
      </c>
      <c r="N2592" s="1" t="n">
        <f aca="false">INDEX($E$2:$E$4901,4901-ROW(C2591))</f>
        <v>1650</v>
      </c>
      <c r="O2592" s="1" t="n">
        <f aca="false">INDEX($F$2:$F$4901,4901-ROW(D2591))</f>
        <v>1650</v>
      </c>
    </row>
    <row r="2593" customFormat="false" ht="14.4" hidden="false" customHeight="false" outlineLevel="0" collapsed="false">
      <c r="A2593" s="1" t="s">
        <v>2683</v>
      </c>
      <c r="B2593" s="1" t="s">
        <v>89</v>
      </c>
      <c r="C2593" s="1" t="n">
        <v>1075</v>
      </c>
      <c r="D2593" s="1" t="n">
        <v>1075</v>
      </c>
      <c r="E2593" s="1" t="n">
        <v>1040</v>
      </c>
      <c r="F2593" s="1" t="n">
        <v>1040</v>
      </c>
      <c r="G2593" s="1" t="n">
        <v>10277500</v>
      </c>
      <c r="J2593" s="1" t="str">
        <f aca="false">INDEX($B$2:$B$4901,4901-ROW(A2592))</f>
        <v>KLBF</v>
      </c>
      <c r="K2593" s="1" t="n">
        <f aca="false">INDEX($G$2:$G$4901,4901-ROW(A2592))</f>
        <v>7200500</v>
      </c>
      <c r="L2593" s="1" t="n">
        <f aca="false">INDEX($C$2:$C$4901,4901-ROW(A2592))</f>
        <v>1635</v>
      </c>
      <c r="M2593" s="1" t="n">
        <f aca="false">INDEX($D$2:$D$4901,4901-ROW(B2592))</f>
        <v>1660</v>
      </c>
      <c r="N2593" s="1" t="n">
        <f aca="false">INDEX($E$2:$E$4901,4901-ROW(C2592))</f>
        <v>1635</v>
      </c>
      <c r="O2593" s="1" t="n">
        <f aca="false">INDEX($F$2:$F$4901,4901-ROW(D2592))</f>
        <v>1650</v>
      </c>
    </row>
    <row r="2594" customFormat="false" ht="14.4" hidden="false" customHeight="false" outlineLevel="0" collapsed="false">
      <c r="A2594" s="1" t="s">
        <v>2684</v>
      </c>
      <c r="B2594" s="1" t="s">
        <v>89</v>
      </c>
      <c r="C2594" s="1" t="n">
        <v>1050</v>
      </c>
      <c r="D2594" s="1" t="n">
        <v>1095</v>
      </c>
      <c r="E2594" s="1" t="n">
        <v>1035</v>
      </c>
      <c r="F2594" s="1" t="n">
        <v>1055</v>
      </c>
      <c r="G2594" s="1" t="n">
        <v>11483200</v>
      </c>
      <c r="J2594" s="1" t="str">
        <f aca="false">INDEX($B$2:$B$4901,4901-ROW(A2593))</f>
        <v>KLBF</v>
      </c>
      <c r="K2594" s="1" t="n">
        <f aca="false">INDEX($G$2:$G$4901,4901-ROW(A2593))</f>
        <v>4397400</v>
      </c>
      <c r="L2594" s="1" t="n">
        <f aca="false">INDEX($C$2:$C$4901,4901-ROW(A2593))</f>
        <v>1655</v>
      </c>
      <c r="M2594" s="1" t="n">
        <f aca="false">INDEX($D$2:$D$4901,4901-ROW(B2593))</f>
        <v>1660</v>
      </c>
      <c r="N2594" s="1" t="n">
        <f aca="false">INDEX($E$2:$E$4901,4901-ROW(C2593))</f>
        <v>1650</v>
      </c>
      <c r="O2594" s="1" t="n">
        <f aca="false">INDEX($F$2:$F$4901,4901-ROW(D2593))</f>
        <v>1660</v>
      </c>
    </row>
    <row r="2595" customFormat="false" ht="14.4" hidden="false" customHeight="false" outlineLevel="0" collapsed="false">
      <c r="A2595" s="1" t="s">
        <v>2685</v>
      </c>
      <c r="B2595" s="1" t="s">
        <v>89</v>
      </c>
      <c r="C2595" s="1" t="n">
        <v>1085</v>
      </c>
      <c r="D2595" s="1" t="n">
        <v>1105</v>
      </c>
      <c r="E2595" s="1" t="n">
        <v>1025</v>
      </c>
      <c r="F2595" s="1" t="n">
        <v>1050</v>
      </c>
      <c r="G2595" s="1" t="n">
        <v>31366200</v>
      </c>
      <c r="J2595" s="1" t="str">
        <f aca="false">INDEX($B$2:$B$4901,4901-ROW(A2594))</f>
        <v>KLBF</v>
      </c>
      <c r="K2595" s="1" t="n">
        <f aca="false">INDEX($G$2:$G$4901,4901-ROW(A2594))</f>
        <v>7028700</v>
      </c>
      <c r="L2595" s="1" t="n">
        <f aca="false">INDEX($C$2:$C$4901,4901-ROW(A2594))</f>
        <v>1645</v>
      </c>
      <c r="M2595" s="1" t="n">
        <f aca="false">INDEX($D$2:$D$4901,4901-ROW(B2594))</f>
        <v>1675</v>
      </c>
      <c r="N2595" s="1" t="n">
        <f aca="false">INDEX($E$2:$E$4901,4901-ROW(C2594))</f>
        <v>1645</v>
      </c>
      <c r="O2595" s="1" t="n">
        <f aca="false">INDEX($F$2:$F$4901,4901-ROW(D2594))</f>
        <v>1670</v>
      </c>
    </row>
    <row r="2596" customFormat="false" ht="14.4" hidden="false" customHeight="false" outlineLevel="0" collapsed="false">
      <c r="A2596" s="1" t="s">
        <v>2686</v>
      </c>
      <c r="B2596" s="1" t="s">
        <v>89</v>
      </c>
      <c r="C2596" s="1" t="n">
        <v>1085</v>
      </c>
      <c r="D2596" s="1" t="n">
        <v>1090</v>
      </c>
      <c r="E2596" s="1" t="n">
        <v>1075</v>
      </c>
      <c r="F2596" s="1" t="n">
        <v>1085</v>
      </c>
      <c r="G2596" s="1" t="n">
        <v>7055900</v>
      </c>
      <c r="J2596" s="1" t="str">
        <f aca="false">INDEX($B$2:$B$4901,4901-ROW(A2595))</f>
        <v>KLBF</v>
      </c>
      <c r="K2596" s="1" t="n">
        <f aca="false">INDEX($G$2:$G$4901,4901-ROW(A2595))</f>
        <v>20787700</v>
      </c>
      <c r="L2596" s="1" t="n">
        <f aca="false">INDEX($C$2:$C$4901,4901-ROW(A2595))</f>
        <v>1660</v>
      </c>
      <c r="M2596" s="1" t="n">
        <f aca="false">INDEX($D$2:$D$4901,4901-ROW(B2595))</f>
        <v>1660</v>
      </c>
      <c r="N2596" s="1" t="n">
        <f aca="false">INDEX($E$2:$E$4901,4901-ROW(C2595))</f>
        <v>1625</v>
      </c>
      <c r="O2596" s="1" t="n">
        <f aca="false">INDEX($F$2:$F$4901,4901-ROW(D2595))</f>
        <v>1660</v>
      </c>
    </row>
    <row r="2597" customFormat="false" ht="14.4" hidden="false" customHeight="false" outlineLevel="0" collapsed="false">
      <c r="A2597" s="1" t="s">
        <v>2687</v>
      </c>
      <c r="B2597" s="1" t="s">
        <v>89</v>
      </c>
      <c r="C2597" s="1" t="n">
        <v>1090</v>
      </c>
      <c r="D2597" s="1" t="n">
        <v>1095</v>
      </c>
      <c r="E2597" s="1" t="n">
        <v>1070</v>
      </c>
      <c r="F2597" s="1" t="n">
        <v>1085</v>
      </c>
      <c r="G2597" s="1" t="n">
        <v>9800800</v>
      </c>
      <c r="J2597" s="1" t="str">
        <f aca="false">INDEX($B$2:$B$4901,4901-ROW(A2596))</f>
        <v>KLBF</v>
      </c>
      <c r="K2597" s="1" t="n">
        <f aca="false">INDEX($G$2:$G$4901,4901-ROW(A2596))</f>
        <v>75947300</v>
      </c>
      <c r="L2597" s="1" t="n">
        <f aca="false">INDEX($C$2:$C$4901,4901-ROW(A2596))</f>
        <v>1660</v>
      </c>
      <c r="M2597" s="1" t="n">
        <f aca="false">INDEX($D$2:$D$4901,4901-ROW(B2596))</f>
        <v>1670</v>
      </c>
      <c r="N2597" s="1" t="n">
        <f aca="false">INDEX($E$2:$E$4901,4901-ROW(C2596))</f>
        <v>1645</v>
      </c>
      <c r="O2597" s="1" t="n">
        <f aca="false">INDEX($F$2:$F$4901,4901-ROW(D2596))</f>
        <v>1655</v>
      </c>
    </row>
    <row r="2598" customFormat="false" ht="14.4" hidden="false" customHeight="false" outlineLevel="0" collapsed="false">
      <c r="A2598" s="1" t="s">
        <v>2688</v>
      </c>
      <c r="B2598" s="1" t="s">
        <v>89</v>
      </c>
      <c r="C2598" s="1" t="n">
        <v>1040</v>
      </c>
      <c r="D2598" s="1" t="n">
        <v>1090</v>
      </c>
      <c r="E2598" s="1" t="n">
        <v>1040</v>
      </c>
      <c r="F2598" s="1" t="n">
        <v>1090</v>
      </c>
      <c r="G2598" s="1" t="n">
        <v>11498600</v>
      </c>
      <c r="J2598" s="1" t="str">
        <f aca="false">INDEX($B$2:$B$4901,4901-ROW(A2597))</f>
        <v>KLBF</v>
      </c>
      <c r="K2598" s="1" t="n">
        <f aca="false">INDEX($G$2:$G$4901,4901-ROW(A2597))</f>
        <v>13880800</v>
      </c>
      <c r="L2598" s="1" t="n">
        <f aca="false">INDEX($C$2:$C$4901,4901-ROW(A2597))</f>
        <v>1660</v>
      </c>
      <c r="M2598" s="1" t="n">
        <f aca="false">INDEX($D$2:$D$4901,4901-ROW(B2597))</f>
        <v>1660</v>
      </c>
      <c r="N2598" s="1" t="n">
        <f aca="false">INDEX($E$2:$E$4901,4901-ROW(C2597))</f>
        <v>1650</v>
      </c>
      <c r="O2598" s="1" t="n">
        <f aca="false">INDEX($F$2:$F$4901,4901-ROW(D2597))</f>
        <v>1655</v>
      </c>
    </row>
    <row r="2599" customFormat="false" ht="14.4" hidden="false" customHeight="false" outlineLevel="0" collapsed="false">
      <c r="A2599" s="1" t="s">
        <v>2689</v>
      </c>
      <c r="B2599" s="1" t="s">
        <v>89</v>
      </c>
      <c r="C2599" s="1" t="n">
        <v>1035</v>
      </c>
      <c r="D2599" s="1" t="n">
        <v>1050</v>
      </c>
      <c r="E2599" s="1" t="n">
        <v>1030</v>
      </c>
      <c r="F2599" s="1" t="n">
        <v>1040</v>
      </c>
      <c r="G2599" s="1" t="n">
        <v>4134200</v>
      </c>
      <c r="J2599" s="1" t="str">
        <f aca="false">INDEX($B$2:$B$4901,4901-ROW(A2598))</f>
        <v>KLBF</v>
      </c>
      <c r="K2599" s="1" t="n">
        <f aca="false">INDEX($G$2:$G$4901,4901-ROW(A2598))</f>
        <v>14812700</v>
      </c>
      <c r="L2599" s="1" t="n">
        <f aca="false">INDEX($C$2:$C$4901,4901-ROW(A2598))</f>
        <v>1645</v>
      </c>
      <c r="M2599" s="1" t="n">
        <f aca="false">INDEX($D$2:$D$4901,4901-ROW(B2598))</f>
        <v>1650</v>
      </c>
      <c r="N2599" s="1" t="n">
        <f aca="false">INDEX($E$2:$E$4901,4901-ROW(C2598))</f>
        <v>1580</v>
      </c>
      <c r="O2599" s="1" t="n">
        <f aca="false">INDEX($F$2:$F$4901,4901-ROW(D2598))</f>
        <v>1625</v>
      </c>
    </row>
    <row r="2600" customFormat="false" ht="14.4" hidden="false" customHeight="false" outlineLevel="0" collapsed="false">
      <c r="A2600" s="1" t="s">
        <v>2690</v>
      </c>
      <c r="B2600" s="1" t="s">
        <v>89</v>
      </c>
      <c r="C2600" s="1" t="n">
        <v>1055</v>
      </c>
      <c r="D2600" s="1" t="n">
        <v>1060</v>
      </c>
      <c r="E2600" s="1" t="n">
        <v>1030</v>
      </c>
      <c r="F2600" s="1" t="n">
        <v>1035</v>
      </c>
      <c r="G2600" s="1" t="n">
        <v>11561800</v>
      </c>
      <c r="J2600" s="1" t="str">
        <f aca="false">INDEX($B$2:$B$4901,4901-ROW(A2599))</f>
        <v>KLBF</v>
      </c>
      <c r="K2600" s="1" t="n">
        <f aca="false">INDEX($G$2:$G$4901,4901-ROW(A2599))</f>
        <v>19021000</v>
      </c>
      <c r="L2600" s="1" t="n">
        <f aca="false">INDEX($C$2:$C$4901,4901-ROW(A2599))</f>
        <v>1645</v>
      </c>
      <c r="M2600" s="1" t="n">
        <f aca="false">INDEX($D$2:$D$4901,4901-ROW(B2599))</f>
        <v>1645</v>
      </c>
      <c r="N2600" s="1" t="n">
        <f aca="false">INDEX($E$2:$E$4901,4901-ROW(C2599))</f>
        <v>1605</v>
      </c>
      <c r="O2600" s="1" t="n">
        <f aca="false">INDEX($F$2:$F$4901,4901-ROW(D2599))</f>
        <v>1635</v>
      </c>
    </row>
    <row r="2601" customFormat="false" ht="14.4" hidden="false" customHeight="false" outlineLevel="0" collapsed="false">
      <c r="A2601" s="1" t="s">
        <v>2691</v>
      </c>
      <c r="B2601" s="1" t="s">
        <v>89</v>
      </c>
      <c r="C2601" s="1" t="n">
        <v>1055</v>
      </c>
      <c r="D2601" s="1" t="n">
        <v>1065</v>
      </c>
      <c r="E2601" s="1" t="n">
        <v>1045</v>
      </c>
      <c r="F2601" s="1" t="n">
        <v>1055</v>
      </c>
      <c r="G2601" s="1" t="n">
        <v>5688100</v>
      </c>
      <c r="J2601" s="1" t="str">
        <f aca="false">INDEX($B$2:$B$4901,4901-ROW(A2600))</f>
        <v>KLBF</v>
      </c>
      <c r="K2601" s="1" t="n">
        <f aca="false">INDEX($G$2:$G$4901,4901-ROW(A2600))</f>
        <v>30314200</v>
      </c>
      <c r="L2601" s="1" t="n">
        <f aca="false">INDEX($C$2:$C$4901,4901-ROW(A2600))</f>
        <v>1645</v>
      </c>
      <c r="M2601" s="1" t="n">
        <f aca="false">INDEX($D$2:$D$4901,4901-ROW(B2600))</f>
        <v>1645</v>
      </c>
      <c r="N2601" s="1" t="n">
        <f aca="false">INDEX($E$2:$E$4901,4901-ROW(C2600))</f>
        <v>1615</v>
      </c>
      <c r="O2601" s="1" t="n">
        <f aca="false">INDEX($F$2:$F$4901,4901-ROW(D2600))</f>
        <v>1630</v>
      </c>
    </row>
    <row r="2602" customFormat="false" ht="14.4" hidden="false" customHeight="false" outlineLevel="0" collapsed="false">
      <c r="A2602" s="1" t="s">
        <v>2692</v>
      </c>
      <c r="B2602" s="1" t="s">
        <v>89</v>
      </c>
      <c r="C2602" s="1" t="n">
        <v>1070</v>
      </c>
      <c r="D2602" s="1" t="n">
        <v>1070</v>
      </c>
      <c r="E2602" s="1" t="n">
        <v>1040</v>
      </c>
      <c r="F2602" s="1" t="n">
        <v>1055</v>
      </c>
      <c r="G2602" s="1" t="n">
        <v>5459500</v>
      </c>
      <c r="J2602" s="1" t="str">
        <f aca="false">INDEX($B$2:$B$4901,4901-ROW(A2601))</f>
        <v>KLBF</v>
      </c>
      <c r="K2602" s="1" t="n">
        <f aca="false">INDEX($G$2:$G$4901,4901-ROW(A2601))</f>
        <v>27558200</v>
      </c>
      <c r="L2602" s="1" t="n">
        <f aca="false">INDEX($C$2:$C$4901,4901-ROW(A2601))</f>
        <v>1605</v>
      </c>
      <c r="M2602" s="1" t="n">
        <f aca="false">INDEX($D$2:$D$4901,4901-ROW(B2601))</f>
        <v>1630</v>
      </c>
      <c r="N2602" s="1" t="n">
        <f aca="false">INDEX($E$2:$E$4901,4901-ROW(C2601))</f>
        <v>1590</v>
      </c>
      <c r="O2602" s="1" t="n">
        <f aca="false">INDEX($F$2:$F$4901,4901-ROW(D2601))</f>
        <v>1610</v>
      </c>
    </row>
    <row r="2603" customFormat="false" ht="14.4" hidden="false" customHeight="false" outlineLevel="0" collapsed="false">
      <c r="A2603" s="1" t="s">
        <v>2693</v>
      </c>
      <c r="B2603" s="1" t="s">
        <v>89</v>
      </c>
      <c r="C2603" s="1" t="n">
        <v>1065</v>
      </c>
      <c r="D2603" s="1" t="n">
        <v>1070</v>
      </c>
      <c r="E2603" s="1" t="n">
        <v>1050</v>
      </c>
      <c r="F2603" s="1" t="n">
        <v>1070</v>
      </c>
      <c r="G2603" s="1" t="n">
        <v>6591500</v>
      </c>
      <c r="J2603" s="1" t="str">
        <f aca="false">INDEX($B$2:$B$4901,4901-ROW(A2602))</f>
        <v>KLBF</v>
      </c>
      <c r="K2603" s="1" t="n">
        <f aca="false">INDEX($G$2:$G$4901,4901-ROW(A2602))</f>
        <v>35382900</v>
      </c>
      <c r="L2603" s="1" t="n">
        <f aca="false">INDEX($C$2:$C$4901,4901-ROW(A2602))</f>
        <v>1610</v>
      </c>
      <c r="M2603" s="1" t="n">
        <f aca="false">INDEX($D$2:$D$4901,4901-ROW(B2602))</f>
        <v>1615</v>
      </c>
      <c r="N2603" s="1" t="n">
        <f aca="false">INDEX($E$2:$E$4901,4901-ROW(C2602))</f>
        <v>1595</v>
      </c>
      <c r="O2603" s="1" t="n">
        <f aca="false">INDEX($F$2:$F$4901,4901-ROW(D2602))</f>
        <v>1615</v>
      </c>
    </row>
    <row r="2604" customFormat="false" ht="14.4" hidden="false" customHeight="false" outlineLevel="0" collapsed="false">
      <c r="A2604" s="1" t="s">
        <v>2694</v>
      </c>
      <c r="B2604" s="1" t="s">
        <v>89</v>
      </c>
      <c r="C2604" s="1" t="n">
        <v>1050</v>
      </c>
      <c r="D2604" s="1" t="n">
        <v>1070</v>
      </c>
      <c r="E2604" s="1" t="n">
        <v>1035</v>
      </c>
      <c r="F2604" s="1" t="n">
        <v>1065</v>
      </c>
      <c r="G2604" s="1" t="n">
        <v>8012800</v>
      </c>
      <c r="J2604" s="1" t="str">
        <f aca="false">INDEX($B$2:$B$4901,4901-ROW(A2603))</f>
        <v>KLBF</v>
      </c>
      <c r="K2604" s="1" t="n">
        <f aca="false">INDEX($G$2:$G$4901,4901-ROW(A2603))</f>
        <v>32521500</v>
      </c>
      <c r="L2604" s="1" t="n">
        <f aca="false">INDEX($C$2:$C$4901,4901-ROW(A2603))</f>
        <v>1615</v>
      </c>
      <c r="M2604" s="1" t="n">
        <f aca="false">INDEX($D$2:$D$4901,4901-ROW(B2603))</f>
        <v>1615</v>
      </c>
      <c r="N2604" s="1" t="n">
        <f aca="false">INDEX($E$2:$E$4901,4901-ROW(C2603))</f>
        <v>1560</v>
      </c>
      <c r="O2604" s="1" t="n">
        <f aca="false">INDEX($F$2:$F$4901,4901-ROW(D2603))</f>
        <v>1570</v>
      </c>
    </row>
    <row r="2605" customFormat="false" ht="14.4" hidden="false" customHeight="false" outlineLevel="0" collapsed="false">
      <c r="A2605" s="1" t="s">
        <v>2695</v>
      </c>
      <c r="B2605" s="1" t="s">
        <v>89</v>
      </c>
      <c r="C2605" s="1" t="n">
        <v>1055</v>
      </c>
      <c r="D2605" s="1" t="n">
        <v>1060</v>
      </c>
      <c r="E2605" s="1" t="n">
        <v>1025</v>
      </c>
      <c r="F2605" s="1" t="n">
        <v>1055</v>
      </c>
      <c r="G2605" s="1" t="n">
        <v>7714900</v>
      </c>
      <c r="J2605" s="1" t="str">
        <f aca="false">INDEX($B$2:$B$4901,4901-ROW(A2604))</f>
        <v>KLBF</v>
      </c>
      <c r="K2605" s="1" t="n">
        <f aca="false">INDEX($G$2:$G$4901,4901-ROW(A2604))</f>
        <v>31786900</v>
      </c>
      <c r="L2605" s="1" t="n">
        <f aca="false">INDEX($C$2:$C$4901,4901-ROW(A2604))</f>
        <v>1570</v>
      </c>
      <c r="M2605" s="1" t="n">
        <f aca="false">INDEX($D$2:$D$4901,4901-ROW(B2604))</f>
        <v>1615</v>
      </c>
      <c r="N2605" s="1" t="n">
        <f aca="false">INDEX($E$2:$E$4901,4901-ROW(C2604))</f>
        <v>1570</v>
      </c>
      <c r="O2605" s="1" t="n">
        <f aca="false">INDEX($F$2:$F$4901,4901-ROW(D2604))</f>
        <v>1605</v>
      </c>
    </row>
    <row r="2606" customFormat="false" ht="14.4" hidden="false" customHeight="false" outlineLevel="0" collapsed="false">
      <c r="A2606" s="1" t="s">
        <v>2696</v>
      </c>
      <c r="B2606" s="1" t="s">
        <v>89</v>
      </c>
      <c r="C2606" s="1" t="n">
        <v>1035</v>
      </c>
      <c r="D2606" s="1" t="n">
        <v>1060</v>
      </c>
      <c r="E2606" s="1" t="n">
        <v>1030</v>
      </c>
      <c r="F2606" s="1" t="n">
        <v>1055</v>
      </c>
      <c r="G2606" s="1" t="n">
        <v>8354800</v>
      </c>
      <c r="J2606" s="1" t="str">
        <f aca="false">INDEX($B$2:$B$4901,4901-ROW(A2605))</f>
        <v>KLBF</v>
      </c>
      <c r="K2606" s="1" t="n">
        <f aca="false">INDEX($G$2:$G$4901,4901-ROW(A2605))</f>
        <v>29620400</v>
      </c>
      <c r="L2606" s="1" t="n">
        <f aca="false">INDEX($C$2:$C$4901,4901-ROW(A2605))</f>
        <v>1600</v>
      </c>
      <c r="M2606" s="1" t="n">
        <f aca="false">INDEX($D$2:$D$4901,4901-ROW(B2605))</f>
        <v>1640</v>
      </c>
      <c r="N2606" s="1" t="n">
        <f aca="false">INDEX($E$2:$E$4901,4901-ROW(C2605))</f>
        <v>1600</v>
      </c>
      <c r="O2606" s="1" t="n">
        <f aca="false">INDEX($F$2:$F$4901,4901-ROW(D2605))</f>
        <v>1635</v>
      </c>
    </row>
    <row r="2607" customFormat="false" ht="14.4" hidden="false" customHeight="false" outlineLevel="0" collapsed="false">
      <c r="A2607" s="1" t="s">
        <v>2697</v>
      </c>
      <c r="B2607" s="1" t="s">
        <v>89</v>
      </c>
      <c r="C2607" s="1" t="n">
        <v>1035</v>
      </c>
      <c r="D2607" s="1" t="n">
        <v>1050</v>
      </c>
      <c r="E2607" s="1" t="n">
        <v>1025</v>
      </c>
      <c r="F2607" s="1" t="n">
        <v>1030</v>
      </c>
      <c r="G2607" s="1" t="n">
        <v>10561300</v>
      </c>
      <c r="J2607" s="1" t="str">
        <f aca="false">INDEX($B$2:$B$4901,4901-ROW(A2606))</f>
        <v>KLBF</v>
      </c>
      <c r="K2607" s="1" t="n">
        <f aca="false">INDEX($G$2:$G$4901,4901-ROW(A2606))</f>
        <v>30054100</v>
      </c>
      <c r="L2607" s="1" t="n">
        <f aca="false">INDEX($C$2:$C$4901,4901-ROW(A2606))</f>
        <v>1650</v>
      </c>
      <c r="M2607" s="1" t="n">
        <f aca="false">INDEX($D$2:$D$4901,4901-ROW(B2606))</f>
        <v>1650</v>
      </c>
      <c r="N2607" s="1" t="n">
        <f aca="false">INDEX($E$2:$E$4901,4901-ROW(C2606))</f>
        <v>1640</v>
      </c>
      <c r="O2607" s="1" t="n">
        <f aca="false">INDEX($F$2:$F$4901,4901-ROW(D2606))</f>
        <v>1645</v>
      </c>
    </row>
    <row r="2608" customFormat="false" ht="14.4" hidden="false" customHeight="false" outlineLevel="0" collapsed="false">
      <c r="A2608" s="1" t="s">
        <v>2698</v>
      </c>
      <c r="B2608" s="1" t="s">
        <v>89</v>
      </c>
      <c r="C2608" s="1" t="n">
        <v>1045</v>
      </c>
      <c r="D2608" s="1" t="n">
        <v>1050</v>
      </c>
      <c r="E2608" s="1" t="n">
        <v>1015</v>
      </c>
      <c r="F2608" s="1" t="n">
        <v>1040</v>
      </c>
      <c r="G2608" s="1" t="n">
        <v>8245200</v>
      </c>
      <c r="J2608" s="1" t="str">
        <f aca="false">INDEX($B$2:$B$4901,4901-ROW(A2607))</f>
        <v>KLBF</v>
      </c>
      <c r="K2608" s="1" t="n">
        <f aca="false">INDEX($G$2:$G$4901,4901-ROW(A2607))</f>
        <v>32757600</v>
      </c>
      <c r="L2608" s="1" t="n">
        <f aca="false">INDEX($C$2:$C$4901,4901-ROW(A2607))</f>
        <v>1655</v>
      </c>
      <c r="M2608" s="1" t="n">
        <f aca="false">INDEX($D$2:$D$4901,4901-ROW(B2607))</f>
        <v>1660</v>
      </c>
      <c r="N2608" s="1" t="n">
        <f aca="false">INDEX($E$2:$E$4901,4901-ROW(C2607))</f>
        <v>1565</v>
      </c>
      <c r="O2608" s="1" t="n">
        <f aca="false">INDEX($F$2:$F$4901,4901-ROW(D2607))</f>
        <v>1595</v>
      </c>
    </row>
    <row r="2609" customFormat="false" ht="14.4" hidden="false" customHeight="false" outlineLevel="0" collapsed="false">
      <c r="A2609" s="1" t="s">
        <v>2699</v>
      </c>
      <c r="B2609" s="1" t="s">
        <v>89</v>
      </c>
      <c r="C2609" s="1" t="n">
        <v>1070</v>
      </c>
      <c r="D2609" s="1" t="n">
        <v>1075</v>
      </c>
      <c r="E2609" s="1" t="n">
        <v>1025</v>
      </c>
      <c r="F2609" s="1" t="n">
        <v>1025</v>
      </c>
      <c r="G2609" s="1" t="n">
        <v>10868800</v>
      </c>
      <c r="J2609" s="1" t="str">
        <f aca="false">INDEX($B$2:$B$4901,4901-ROW(A2608))</f>
        <v>KLBF</v>
      </c>
      <c r="K2609" s="1" t="n">
        <f aca="false">INDEX($G$2:$G$4901,4901-ROW(A2608))</f>
        <v>22218400</v>
      </c>
      <c r="L2609" s="1" t="n">
        <f aca="false">INDEX($C$2:$C$4901,4901-ROW(A2608))</f>
        <v>1595</v>
      </c>
      <c r="M2609" s="1" t="n">
        <f aca="false">INDEX($D$2:$D$4901,4901-ROW(B2608))</f>
        <v>1640</v>
      </c>
      <c r="N2609" s="1" t="n">
        <f aca="false">INDEX($E$2:$E$4901,4901-ROW(C2608))</f>
        <v>1595</v>
      </c>
      <c r="O2609" s="1" t="n">
        <f aca="false">INDEX($F$2:$F$4901,4901-ROW(D2608))</f>
        <v>1625</v>
      </c>
    </row>
    <row r="2610" customFormat="false" ht="14.4" hidden="false" customHeight="false" outlineLevel="0" collapsed="false">
      <c r="A2610" s="1" t="s">
        <v>2700</v>
      </c>
      <c r="B2610" s="1" t="s">
        <v>89</v>
      </c>
      <c r="C2610" s="1" t="n">
        <v>1040</v>
      </c>
      <c r="D2610" s="1" t="n">
        <v>1070</v>
      </c>
      <c r="E2610" s="1" t="n">
        <v>1040</v>
      </c>
      <c r="F2610" s="1" t="n">
        <v>1065</v>
      </c>
      <c r="G2610" s="1" t="n">
        <v>10723300</v>
      </c>
      <c r="J2610" s="1" t="str">
        <f aca="false">INDEX($B$2:$B$4901,4901-ROW(A2609))</f>
        <v>KLBF</v>
      </c>
      <c r="K2610" s="1" t="n">
        <f aca="false">INDEX($G$2:$G$4901,4901-ROW(A2609))</f>
        <v>23333900</v>
      </c>
      <c r="L2610" s="1" t="n">
        <f aca="false">INDEX($C$2:$C$4901,4901-ROW(A2609))</f>
        <v>1640</v>
      </c>
      <c r="M2610" s="1" t="n">
        <f aca="false">INDEX($D$2:$D$4901,4901-ROW(B2609))</f>
        <v>1640</v>
      </c>
      <c r="N2610" s="1" t="n">
        <f aca="false">INDEX($E$2:$E$4901,4901-ROW(C2609))</f>
        <v>1550</v>
      </c>
      <c r="O2610" s="1" t="n">
        <f aca="false">INDEX($F$2:$F$4901,4901-ROW(D2609))</f>
        <v>1550</v>
      </c>
    </row>
    <row r="2611" customFormat="false" ht="14.4" hidden="false" customHeight="false" outlineLevel="0" collapsed="false">
      <c r="A2611" s="1" t="s">
        <v>2701</v>
      </c>
      <c r="B2611" s="1" t="s">
        <v>89</v>
      </c>
      <c r="C2611" s="1" t="n">
        <v>1025</v>
      </c>
      <c r="D2611" s="1" t="n">
        <v>1045</v>
      </c>
      <c r="E2611" s="1" t="n">
        <v>1010</v>
      </c>
      <c r="F2611" s="1" t="n">
        <v>1035</v>
      </c>
      <c r="G2611" s="1" t="n">
        <v>8049900</v>
      </c>
      <c r="J2611" s="1" t="str">
        <f aca="false">INDEX($B$2:$B$4901,4901-ROW(A2610))</f>
        <v>KLBF</v>
      </c>
      <c r="K2611" s="1" t="n">
        <f aca="false">INDEX($G$2:$G$4901,4901-ROW(A2610))</f>
        <v>30704900</v>
      </c>
      <c r="L2611" s="1" t="n">
        <f aca="false">INDEX($C$2:$C$4901,4901-ROW(A2610))</f>
        <v>1580</v>
      </c>
      <c r="M2611" s="1" t="n">
        <f aca="false">INDEX($D$2:$D$4901,4901-ROW(B2610))</f>
        <v>1610</v>
      </c>
      <c r="N2611" s="1" t="n">
        <f aca="false">INDEX($E$2:$E$4901,4901-ROW(C2610))</f>
        <v>1560</v>
      </c>
      <c r="O2611" s="1" t="n">
        <f aca="false">INDEX($F$2:$F$4901,4901-ROW(D2610))</f>
        <v>1610</v>
      </c>
    </row>
    <row r="2612" customFormat="false" ht="14.4" hidden="false" customHeight="false" outlineLevel="0" collapsed="false">
      <c r="A2612" s="1" t="s">
        <v>2702</v>
      </c>
      <c r="B2612" s="1" t="s">
        <v>89</v>
      </c>
      <c r="C2612" s="1" t="n">
        <v>1040</v>
      </c>
      <c r="D2612" s="1" t="n">
        <v>1045</v>
      </c>
      <c r="E2612" s="1" t="n">
        <v>1015</v>
      </c>
      <c r="F2612" s="1" t="n">
        <v>1025</v>
      </c>
      <c r="G2612" s="1" t="n">
        <v>6330200</v>
      </c>
      <c r="J2612" s="1" t="str">
        <f aca="false">INDEX($B$2:$B$4901,4901-ROW(A2611))</f>
        <v>KLBF</v>
      </c>
      <c r="K2612" s="1" t="n">
        <f aca="false">INDEX($G$2:$G$4901,4901-ROW(A2611))</f>
        <v>12598100</v>
      </c>
      <c r="L2612" s="1" t="n">
        <f aca="false">INDEX($C$2:$C$4901,4901-ROW(A2611))</f>
        <v>1550</v>
      </c>
      <c r="M2612" s="1" t="n">
        <f aca="false">INDEX($D$2:$D$4901,4901-ROW(B2611))</f>
        <v>1600</v>
      </c>
      <c r="N2612" s="1" t="n">
        <f aca="false">INDEX($E$2:$E$4901,4901-ROW(C2611))</f>
        <v>1550</v>
      </c>
      <c r="O2612" s="1" t="n">
        <f aca="false">INDEX($F$2:$F$4901,4901-ROW(D2611))</f>
        <v>1600</v>
      </c>
    </row>
    <row r="2613" customFormat="false" ht="14.4" hidden="false" customHeight="false" outlineLevel="0" collapsed="false">
      <c r="A2613" s="1" t="s">
        <v>2703</v>
      </c>
      <c r="B2613" s="1" t="s">
        <v>89</v>
      </c>
      <c r="C2613" s="1" t="n">
        <v>1035</v>
      </c>
      <c r="D2613" s="1" t="n">
        <v>1045</v>
      </c>
      <c r="E2613" s="1" t="n">
        <v>1030</v>
      </c>
      <c r="F2613" s="1" t="n">
        <v>1035</v>
      </c>
      <c r="G2613" s="1" t="n">
        <v>11715400</v>
      </c>
      <c r="J2613" s="1" t="str">
        <f aca="false">INDEX($B$2:$B$4901,4901-ROW(A2612))</f>
        <v>KLBF</v>
      </c>
      <c r="K2613" s="1" t="n">
        <f aca="false">INDEX($G$2:$G$4901,4901-ROW(A2612))</f>
        <v>21063300</v>
      </c>
      <c r="L2613" s="1" t="n">
        <f aca="false">INDEX($C$2:$C$4901,4901-ROW(A2612))</f>
        <v>1640</v>
      </c>
      <c r="M2613" s="1" t="n">
        <f aca="false">INDEX($D$2:$D$4901,4901-ROW(B2612))</f>
        <v>1640</v>
      </c>
      <c r="N2613" s="1" t="n">
        <f aca="false">INDEX($E$2:$E$4901,4901-ROW(C2612))</f>
        <v>1575</v>
      </c>
      <c r="O2613" s="1" t="n">
        <f aca="false">INDEX($F$2:$F$4901,4901-ROW(D2612))</f>
        <v>1585</v>
      </c>
    </row>
    <row r="2614" customFormat="false" ht="14.4" hidden="false" customHeight="false" outlineLevel="0" collapsed="false">
      <c r="A2614" s="1" t="s">
        <v>2704</v>
      </c>
      <c r="B2614" s="1" t="s">
        <v>89</v>
      </c>
      <c r="C2614" s="1" t="n">
        <v>1060</v>
      </c>
      <c r="D2614" s="1" t="n">
        <v>1070</v>
      </c>
      <c r="E2614" s="1" t="n">
        <v>1025</v>
      </c>
      <c r="F2614" s="1" t="n">
        <v>1030</v>
      </c>
      <c r="G2614" s="1" t="n">
        <v>17535700</v>
      </c>
      <c r="J2614" s="1" t="str">
        <f aca="false">INDEX($B$2:$B$4901,4901-ROW(A2613))</f>
        <v>KLBF</v>
      </c>
      <c r="K2614" s="1" t="n">
        <f aca="false">INDEX($G$2:$G$4901,4901-ROW(A2613))</f>
        <v>20392100</v>
      </c>
      <c r="L2614" s="1" t="n">
        <f aca="false">INDEX($C$2:$C$4901,4901-ROW(A2613))</f>
        <v>1585</v>
      </c>
      <c r="M2614" s="1" t="n">
        <f aca="false">INDEX($D$2:$D$4901,4901-ROW(B2613))</f>
        <v>1600</v>
      </c>
      <c r="N2614" s="1" t="n">
        <f aca="false">INDEX($E$2:$E$4901,4901-ROW(C2613))</f>
        <v>1565</v>
      </c>
      <c r="O2614" s="1" t="n">
        <f aca="false">INDEX($F$2:$F$4901,4901-ROW(D2613))</f>
        <v>1585</v>
      </c>
    </row>
    <row r="2615" customFormat="false" ht="14.4" hidden="false" customHeight="false" outlineLevel="0" collapsed="false">
      <c r="A2615" s="1" t="s">
        <v>2705</v>
      </c>
      <c r="B2615" s="1" t="s">
        <v>89</v>
      </c>
      <c r="C2615" s="1" t="n">
        <v>1065</v>
      </c>
      <c r="D2615" s="1" t="n">
        <v>1075</v>
      </c>
      <c r="E2615" s="1" t="n">
        <v>1040</v>
      </c>
      <c r="F2615" s="1" t="n">
        <v>1050</v>
      </c>
      <c r="G2615" s="1" t="n">
        <v>4922000</v>
      </c>
      <c r="J2615" s="1" t="str">
        <f aca="false">INDEX($B$2:$B$4901,4901-ROW(A2614))</f>
        <v>KLBF</v>
      </c>
      <c r="K2615" s="1" t="n">
        <f aca="false">INDEX($G$2:$G$4901,4901-ROW(A2614))</f>
        <v>35561600</v>
      </c>
      <c r="L2615" s="1" t="n">
        <f aca="false">INDEX($C$2:$C$4901,4901-ROW(A2614))</f>
        <v>1555</v>
      </c>
      <c r="M2615" s="1" t="n">
        <f aca="false">INDEX($D$2:$D$4901,4901-ROW(B2614))</f>
        <v>1610</v>
      </c>
      <c r="N2615" s="1" t="n">
        <f aca="false">INDEX($E$2:$E$4901,4901-ROW(C2614))</f>
        <v>1505</v>
      </c>
      <c r="O2615" s="1" t="n">
        <f aca="false">INDEX($F$2:$F$4901,4901-ROW(D2614))</f>
        <v>1555</v>
      </c>
    </row>
    <row r="2616" customFormat="false" ht="14.4" hidden="false" customHeight="false" outlineLevel="0" collapsed="false">
      <c r="A2616" s="1" t="s">
        <v>2706</v>
      </c>
      <c r="B2616" s="1" t="s">
        <v>89</v>
      </c>
      <c r="C2616" s="1" t="n">
        <v>1060</v>
      </c>
      <c r="D2616" s="1" t="n">
        <v>1080</v>
      </c>
      <c r="E2616" s="1" t="n">
        <v>1050</v>
      </c>
      <c r="F2616" s="1" t="n">
        <v>1065</v>
      </c>
      <c r="G2616" s="1" t="n">
        <v>6466400</v>
      </c>
      <c r="J2616" s="1" t="str">
        <f aca="false">INDEX($B$2:$B$4901,4901-ROW(A2615))</f>
        <v>KLBF</v>
      </c>
      <c r="K2616" s="1" t="n">
        <f aca="false">INDEX($G$2:$G$4901,4901-ROW(A2615))</f>
        <v>27976700</v>
      </c>
      <c r="L2616" s="1" t="n">
        <f aca="false">INDEX($C$2:$C$4901,4901-ROW(A2615))</f>
        <v>1545</v>
      </c>
      <c r="M2616" s="1" t="n">
        <f aca="false">INDEX($D$2:$D$4901,4901-ROW(B2615))</f>
        <v>1565</v>
      </c>
      <c r="N2616" s="1" t="n">
        <f aca="false">INDEX($E$2:$E$4901,4901-ROW(C2615))</f>
        <v>1525</v>
      </c>
      <c r="O2616" s="1" t="n">
        <f aca="false">INDEX($F$2:$F$4901,4901-ROW(D2615))</f>
        <v>1550</v>
      </c>
    </row>
    <row r="2617" customFormat="false" ht="14.4" hidden="false" customHeight="false" outlineLevel="0" collapsed="false">
      <c r="A2617" s="1" t="s">
        <v>2707</v>
      </c>
      <c r="B2617" s="1" t="s">
        <v>89</v>
      </c>
      <c r="C2617" s="1" t="n">
        <v>1065</v>
      </c>
      <c r="D2617" s="1" t="n">
        <v>1070</v>
      </c>
      <c r="E2617" s="1" t="n">
        <v>1045</v>
      </c>
      <c r="F2617" s="1" t="n">
        <v>1050</v>
      </c>
      <c r="G2617" s="1" t="n">
        <v>13378200</v>
      </c>
      <c r="J2617" s="1" t="str">
        <f aca="false">INDEX($B$2:$B$4901,4901-ROW(A2616))</f>
        <v>KLBF</v>
      </c>
      <c r="K2617" s="1" t="n">
        <f aca="false">INDEX($G$2:$G$4901,4901-ROW(A2616))</f>
        <v>28837900</v>
      </c>
      <c r="L2617" s="1" t="n">
        <f aca="false">INDEX($C$2:$C$4901,4901-ROW(A2616))</f>
        <v>1550</v>
      </c>
      <c r="M2617" s="1" t="n">
        <f aca="false">INDEX($D$2:$D$4901,4901-ROW(B2616))</f>
        <v>1555</v>
      </c>
      <c r="N2617" s="1" t="n">
        <f aca="false">INDEX($E$2:$E$4901,4901-ROW(C2616))</f>
        <v>1515</v>
      </c>
      <c r="O2617" s="1" t="n">
        <f aca="false">INDEX($F$2:$F$4901,4901-ROW(D2616))</f>
        <v>1520</v>
      </c>
    </row>
    <row r="2618" customFormat="false" ht="14.4" hidden="false" customHeight="false" outlineLevel="0" collapsed="false">
      <c r="A2618" s="1" t="s">
        <v>2708</v>
      </c>
      <c r="B2618" s="1" t="s">
        <v>89</v>
      </c>
      <c r="C2618" s="1" t="n">
        <v>1110</v>
      </c>
      <c r="D2618" s="1" t="n">
        <v>1115</v>
      </c>
      <c r="E2618" s="1" t="n">
        <v>1050</v>
      </c>
      <c r="F2618" s="1" t="n">
        <v>1065</v>
      </c>
      <c r="G2618" s="1" t="n">
        <v>12279700</v>
      </c>
      <c r="J2618" s="1" t="str">
        <f aca="false">INDEX($B$2:$B$4901,4901-ROW(A2617))</f>
        <v>KLBF</v>
      </c>
      <c r="K2618" s="1" t="n">
        <f aca="false">INDEX($G$2:$G$4901,4901-ROW(A2617))</f>
        <v>15455400</v>
      </c>
      <c r="L2618" s="1" t="n">
        <f aca="false">INDEX($C$2:$C$4901,4901-ROW(A2617))</f>
        <v>1510</v>
      </c>
      <c r="M2618" s="1" t="n">
        <f aca="false">INDEX($D$2:$D$4901,4901-ROW(B2617))</f>
        <v>1530</v>
      </c>
      <c r="N2618" s="1" t="n">
        <f aca="false">INDEX($E$2:$E$4901,4901-ROW(C2617))</f>
        <v>1505</v>
      </c>
      <c r="O2618" s="1" t="n">
        <f aca="false">INDEX($F$2:$F$4901,4901-ROW(D2617))</f>
        <v>1510</v>
      </c>
    </row>
    <row r="2619" customFormat="false" ht="14.4" hidden="false" customHeight="false" outlineLevel="0" collapsed="false">
      <c r="A2619" s="1" t="s">
        <v>2709</v>
      </c>
      <c r="B2619" s="1" t="s">
        <v>89</v>
      </c>
      <c r="C2619" s="1" t="n">
        <v>1105</v>
      </c>
      <c r="D2619" s="1" t="n">
        <v>1115</v>
      </c>
      <c r="E2619" s="1" t="n">
        <v>1085</v>
      </c>
      <c r="F2619" s="1" t="n">
        <v>1115</v>
      </c>
      <c r="G2619" s="1" t="n">
        <v>5469500</v>
      </c>
      <c r="J2619" s="1" t="str">
        <f aca="false">INDEX($B$2:$B$4901,4901-ROW(A2618))</f>
        <v>KLBF</v>
      </c>
      <c r="K2619" s="1" t="n">
        <f aca="false">INDEX($G$2:$G$4901,4901-ROW(A2618))</f>
        <v>11801400</v>
      </c>
      <c r="L2619" s="1" t="n">
        <f aca="false">INDEX($C$2:$C$4901,4901-ROW(A2618))</f>
        <v>1530</v>
      </c>
      <c r="M2619" s="1" t="n">
        <f aca="false">INDEX($D$2:$D$4901,4901-ROW(B2618))</f>
        <v>1540</v>
      </c>
      <c r="N2619" s="1" t="n">
        <f aca="false">INDEX($E$2:$E$4901,4901-ROW(C2618))</f>
        <v>1500</v>
      </c>
      <c r="O2619" s="1" t="n">
        <f aca="false">INDEX($F$2:$F$4901,4901-ROW(D2618))</f>
        <v>1510</v>
      </c>
    </row>
    <row r="2620" customFormat="false" ht="14.4" hidden="false" customHeight="false" outlineLevel="0" collapsed="false">
      <c r="A2620" s="1" t="s">
        <v>2710</v>
      </c>
      <c r="B2620" s="1" t="s">
        <v>89</v>
      </c>
      <c r="C2620" s="1" t="n">
        <v>1075</v>
      </c>
      <c r="D2620" s="1" t="n">
        <v>1105</v>
      </c>
      <c r="E2620" s="1" t="n">
        <v>1060</v>
      </c>
      <c r="F2620" s="1" t="n">
        <v>1105</v>
      </c>
      <c r="G2620" s="1" t="n">
        <v>7908800</v>
      </c>
      <c r="J2620" s="1" t="str">
        <f aca="false">INDEX($B$2:$B$4901,4901-ROW(A2619))</f>
        <v>KLBF</v>
      </c>
      <c r="K2620" s="1" t="n">
        <f aca="false">INDEX($G$2:$G$4901,4901-ROW(A2619))</f>
        <v>16541100</v>
      </c>
      <c r="L2620" s="1" t="n">
        <f aca="false">INDEX($C$2:$C$4901,4901-ROW(A2619))</f>
        <v>1510</v>
      </c>
      <c r="M2620" s="1" t="n">
        <f aca="false">INDEX($D$2:$D$4901,4901-ROW(B2619))</f>
        <v>1530</v>
      </c>
      <c r="N2620" s="1" t="n">
        <f aca="false">INDEX($E$2:$E$4901,4901-ROW(C2619))</f>
        <v>1490</v>
      </c>
      <c r="O2620" s="1" t="n">
        <f aca="false">INDEX($F$2:$F$4901,4901-ROW(D2619))</f>
        <v>1510</v>
      </c>
    </row>
    <row r="2621" customFormat="false" ht="14.4" hidden="false" customHeight="false" outlineLevel="0" collapsed="false">
      <c r="A2621" s="1" t="s">
        <v>2711</v>
      </c>
      <c r="B2621" s="1" t="s">
        <v>89</v>
      </c>
      <c r="C2621" s="1" t="n">
        <v>1035</v>
      </c>
      <c r="D2621" s="1" t="n">
        <v>1080</v>
      </c>
      <c r="E2621" s="1" t="n">
        <v>1025</v>
      </c>
      <c r="F2621" s="1" t="n">
        <v>1070</v>
      </c>
      <c r="G2621" s="1" t="n">
        <v>6297200</v>
      </c>
      <c r="J2621" s="1" t="str">
        <f aca="false">INDEX($B$2:$B$4901,4901-ROW(A2620))</f>
        <v>KLBF</v>
      </c>
      <c r="K2621" s="1" t="n">
        <f aca="false">INDEX($G$2:$G$4901,4901-ROW(A2620))</f>
        <v>14736200</v>
      </c>
      <c r="L2621" s="1" t="n">
        <f aca="false">INDEX($C$2:$C$4901,4901-ROW(A2620))</f>
        <v>1505</v>
      </c>
      <c r="M2621" s="1" t="n">
        <f aca="false">INDEX($D$2:$D$4901,4901-ROW(B2620))</f>
        <v>1520</v>
      </c>
      <c r="N2621" s="1" t="n">
        <f aca="false">INDEX($E$2:$E$4901,4901-ROW(C2620))</f>
        <v>1500</v>
      </c>
      <c r="O2621" s="1" t="n">
        <f aca="false">INDEX($F$2:$F$4901,4901-ROW(D2620))</f>
        <v>1520</v>
      </c>
    </row>
    <row r="2622" customFormat="false" ht="14.4" hidden="false" customHeight="false" outlineLevel="0" collapsed="false">
      <c r="A2622" s="1" t="s">
        <v>2712</v>
      </c>
      <c r="B2622" s="1" t="s">
        <v>89</v>
      </c>
      <c r="C2622" s="1" t="n">
        <v>1040</v>
      </c>
      <c r="D2622" s="1" t="n">
        <v>1050</v>
      </c>
      <c r="E2622" s="1" t="n">
        <v>1025</v>
      </c>
      <c r="F2622" s="1" t="n">
        <v>1030</v>
      </c>
      <c r="G2622" s="1" t="n">
        <v>3040200</v>
      </c>
      <c r="J2622" s="1" t="str">
        <f aca="false">INDEX($B$2:$B$4901,4901-ROW(A2621))</f>
        <v>KLBF</v>
      </c>
      <c r="K2622" s="1" t="n">
        <f aca="false">INDEX($G$2:$G$4901,4901-ROW(A2621))</f>
        <v>12690800</v>
      </c>
      <c r="L2622" s="1" t="n">
        <f aca="false">INDEX($C$2:$C$4901,4901-ROW(A2621))</f>
        <v>1500</v>
      </c>
      <c r="M2622" s="1" t="n">
        <f aca="false">INDEX($D$2:$D$4901,4901-ROW(B2621))</f>
        <v>1540</v>
      </c>
      <c r="N2622" s="1" t="n">
        <f aca="false">INDEX($E$2:$E$4901,4901-ROW(C2621))</f>
        <v>1495</v>
      </c>
      <c r="O2622" s="1" t="n">
        <f aca="false">INDEX($F$2:$F$4901,4901-ROW(D2621))</f>
        <v>1525</v>
      </c>
    </row>
    <row r="2623" customFormat="false" ht="14.4" hidden="false" customHeight="false" outlineLevel="0" collapsed="false">
      <c r="A2623" s="1" t="s">
        <v>2713</v>
      </c>
      <c r="B2623" s="1" t="s">
        <v>89</v>
      </c>
      <c r="C2623" s="1" t="n">
        <v>1015</v>
      </c>
      <c r="D2623" s="1" t="n">
        <v>1045</v>
      </c>
      <c r="E2623" s="1" t="n">
        <v>1010</v>
      </c>
      <c r="F2623" s="1" t="n">
        <v>1040</v>
      </c>
      <c r="G2623" s="1" t="n">
        <v>7138900</v>
      </c>
      <c r="J2623" s="1" t="str">
        <f aca="false">INDEX($B$2:$B$4901,4901-ROW(A2622))</f>
        <v>KLBF</v>
      </c>
      <c r="K2623" s="1" t="n">
        <f aca="false">INDEX($G$2:$G$4901,4901-ROW(A2622))</f>
        <v>13558000</v>
      </c>
      <c r="L2623" s="1" t="n">
        <f aca="false">INDEX($C$2:$C$4901,4901-ROW(A2622))</f>
        <v>1510</v>
      </c>
      <c r="M2623" s="1" t="n">
        <f aca="false">INDEX($D$2:$D$4901,4901-ROW(B2622))</f>
        <v>1530</v>
      </c>
      <c r="N2623" s="1" t="n">
        <f aca="false">INDEX($E$2:$E$4901,4901-ROW(C2622))</f>
        <v>1505</v>
      </c>
      <c r="O2623" s="1" t="n">
        <f aca="false">INDEX($F$2:$F$4901,4901-ROW(D2622))</f>
        <v>1525</v>
      </c>
    </row>
    <row r="2624" customFormat="false" ht="14.4" hidden="false" customHeight="false" outlineLevel="0" collapsed="false">
      <c r="A2624" s="1" t="s">
        <v>2714</v>
      </c>
      <c r="B2624" s="1" t="s">
        <v>89</v>
      </c>
      <c r="C2624" s="1" t="n">
        <v>1050</v>
      </c>
      <c r="D2624" s="1" t="n">
        <v>1050</v>
      </c>
      <c r="E2624" s="1" t="n">
        <v>1010</v>
      </c>
      <c r="F2624" s="1" t="n">
        <v>1015</v>
      </c>
      <c r="G2624" s="1" t="n">
        <v>3426100</v>
      </c>
      <c r="J2624" s="1" t="str">
        <f aca="false">INDEX($B$2:$B$4901,4901-ROW(A2623))</f>
        <v>KLBF</v>
      </c>
      <c r="K2624" s="1" t="n">
        <f aca="false">INDEX($G$2:$G$4901,4901-ROW(A2623))</f>
        <v>11006000</v>
      </c>
      <c r="L2624" s="1" t="n">
        <f aca="false">INDEX($C$2:$C$4901,4901-ROW(A2623))</f>
        <v>1530</v>
      </c>
      <c r="M2624" s="1" t="n">
        <f aca="false">INDEX($D$2:$D$4901,4901-ROW(B2623))</f>
        <v>1530</v>
      </c>
      <c r="N2624" s="1" t="n">
        <f aca="false">INDEX($E$2:$E$4901,4901-ROW(C2623))</f>
        <v>1510</v>
      </c>
      <c r="O2624" s="1" t="n">
        <f aca="false">INDEX($F$2:$F$4901,4901-ROW(D2623))</f>
        <v>1515</v>
      </c>
    </row>
    <row r="2625" customFormat="false" ht="14.4" hidden="false" customHeight="false" outlineLevel="0" collapsed="false">
      <c r="A2625" s="1" t="s">
        <v>2715</v>
      </c>
      <c r="B2625" s="1" t="s">
        <v>89</v>
      </c>
      <c r="C2625" s="1" t="n">
        <v>1055</v>
      </c>
      <c r="D2625" s="1" t="n">
        <v>1065</v>
      </c>
      <c r="E2625" s="1" t="n">
        <v>1045</v>
      </c>
      <c r="F2625" s="1" t="n">
        <v>1050</v>
      </c>
      <c r="G2625" s="1" t="n">
        <v>5478700</v>
      </c>
      <c r="J2625" s="1" t="str">
        <f aca="false">INDEX($B$2:$B$4901,4901-ROW(A2624))</f>
        <v>KLBF</v>
      </c>
      <c r="K2625" s="1" t="n">
        <f aca="false">INDEX($G$2:$G$4901,4901-ROW(A2624))</f>
        <v>21121300</v>
      </c>
      <c r="L2625" s="1" t="n">
        <f aca="false">INDEX($C$2:$C$4901,4901-ROW(A2624))</f>
        <v>1505</v>
      </c>
      <c r="M2625" s="1" t="n">
        <f aca="false">INDEX($D$2:$D$4901,4901-ROW(B2624))</f>
        <v>1525</v>
      </c>
      <c r="N2625" s="1" t="n">
        <f aca="false">INDEX($E$2:$E$4901,4901-ROW(C2624))</f>
        <v>1500</v>
      </c>
      <c r="O2625" s="1" t="n">
        <f aca="false">INDEX($F$2:$F$4901,4901-ROW(D2624))</f>
        <v>1515</v>
      </c>
    </row>
    <row r="2626" customFormat="false" ht="14.4" hidden="false" customHeight="false" outlineLevel="0" collapsed="false">
      <c r="A2626" s="1" t="s">
        <v>2716</v>
      </c>
      <c r="B2626" s="1" t="s">
        <v>89</v>
      </c>
      <c r="C2626" s="1" t="n">
        <v>1045</v>
      </c>
      <c r="D2626" s="1" t="n">
        <v>1070</v>
      </c>
      <c r="E2626" s="1" t="n">
        <v>1045</v>
      </c>
      <c r="F2626" s="1" t="n">
        <v>1050</v>
      </c>
      <c r="G2626" s="1" t="n">
        <v>4347900</v>
      </c>
      <c r="J2626" s="1" t="str">
        <f aca="false">INDEX($B$2:$B$4901,4901-ROW(A2625))</f>
        <v>KLBF</v>
      </c>
      <c r="K2626" s="1" t="n">
        <f aca="false">INDEX($G$2:$G$4901,4901-ROW(A2625))</f>
        <v>73213700</v>
      </c>
      <c r="L2626" s="1" t="n">
        <f aca="false">INDEX($C$2:$C$4901,4901-ROW(A2625))</f>
        <v>1550</v>
      </c>
      <c r="M2626" s="1" t="n">
        <f aca="false">INDEX($D$2:$D$4901,4901-ROW(B2625))</f>
        <v>1550</v>
      </c>
      <c r="N2626" s="1" t="n">
        <f aca="false">INDEX($E$2:$E$4901,4901-ROW(C2625))</f>
        <v>1510</v>
      </c>
      <c r="O2626" s="1" t="n">
        <f aca="false">INDEX($F$2:$F$4901,4901-ROW(D2625))</f>
        <v>1530</v>
      </c>
    </row>
    <row r="2627" customFormat="false" ht="14.4" hidden="false" customHeight="false" outlineLevel="0" collapsed="false">
      <c r="A2627" s="1" t="s">
        <v>2717</v>
      </c>
      <c r="B2627" s="1" t="s">
        <v>89</v>
      </c>
      <c r="C2627" s="1" t="n">
        <v>1040</v>
      </c>
      <c r="D2627" s="1" t="n">
        <v>1060</v>
      </c>
      <c r="E2627" s="1" t="n">
        <v>1030</v>
      </c>
      <c r="F2627" s="1" t="n">
        <v>1045</v>
      </c>
      <c r="G2627" s="1" t="n">
        <v>6053700</v>
      </c>
      <c r="J2627" s="1" t="str">
        <f aca="false">INDEX($B$2:$B$4901,4901-ROW(A2626))</f>
        <v>KLBF</v>
      </c>
      <c r="K2627" s="1" t="n">
        <f aca="false">INDEX($G$2:$G$4901,4901-ROW(A2626))</f>
        <v>27995500</v>
      </c>
      <c r="L2627" s="1" t="n">
        <f aca="false">INDEX($C$2:$C$4901,4901-ROW(A2626))</f>
        <v>1525</v>
      </c>
      <c r="M2627" s="1" t="n">
        <f aca="false">INDEX($D$2:$D$4901,4901-ROW(B2626))</f>
        <v>1530</v>
      </c>
      <c r="N2627" s="1" t="n">
        <f aca="false">INDEX($E$2:$E$4901,4901-ROW(C2626))</f>
        <v>1510</v>
      </c>
      <c r="O2627" s="1" t="n">
        <f aca="false">INDEX($F$2:$F$4901,4901-ROW(D2626))</f>
        <v>1515</v>
      </c>
    </row>
    <row r="2628" customFormat="false" ht="14.4" hidden="false" customHeight="false" outlineLevel="0" collapsed="false">
      <c r="A2628" s="1" t="s">
        <v>2718</v>
      </c>
      <c r="B2628" s="1" t="s">
        <v>89</v>
      </c>
      <c r="C2628" s="1" t="n">
        <v>1035</v>
      </c>
      <c r="D2628" s="1" t="n">
        <v>1045</v>
      </c>
      <c r="E2628" s="1" t="n">
        <v>1010</v>
      </c>
      <c r="F2628" s="1" t="n">
        <v>1040</v>
      </c>
      <c r="G2628" s="1" t="n">
        <v>6822900</v>
      </c>
      <c r="J2628" s="1" t="str">
        <f aca="false">INDEX($B$2:$B$4901,4901-ROW(A2627))</f>
        <v>KLBF</v>
      </c>
      <c r="K2628" s="1" t="n">
        <f aca="false">INDEX($G$2:$G$4901,4901-ROW(A2627))</f>
        <v>19711500</v>
      </c>
      <c r="L2628" s="1" t="n">
        <f aca="false">INDEX($C$2:$C$4901,4901-ROW(A2627))</f>
        <v>1510</v>
      </c>
      <c r="M2628" s="1" t="n">
        <f aca="false">INDEX($D$2:$D$4901,4901-ROW(B2627))</f>
        <v>1515</v>
      </c>
      <c r="N2628" s="1" t="n">
        <f aca="false">INDEX($E$2:$E$4901,4901-ROW(C2627))</f>
        <v>1480</v>
      </c>
      <c r="O2628" s="1" t="n">
        <f aca="false">INDEX($F$2:$F$4901,4901-ROW(D2627))</f>
        <v>1485</v>
      </c>
    </row>
    <row r="2629" customFormat="false" ht="14.4" hidden="false" customHeight="false" outlineLevel="0" collapsed="false">
      <c r="A2629" s="1" t="s">
        <v>2719</v>
      </c>
      <c r="B2629" s="1" t="s">
        <v>89</v>
      </c>
      <c r="C2629" s="1" t="n">
        <v>1050</v>
      </c>
      <c r="D2629" s="1" t="n">
        <v>1060</v>
      </c>
      <c r="E2629" s="1" t="n">
        <v>1025</v>
      </c>
      <c r="F2629" s="1" t="n">
        <v>1035</v>
      </c>
      <c r="G2629" s="1" t="n">
        <v>5929600</v>
      </c>
      <c r="J2629" s="1" t="str">
        <f aca="false">INDEX($B$2:$B$4901,4901-ROW(A2628))</f>
        <v>KLBF</v>
      </c>
      <c r="K2629" s="1" t="n">
        <f aca="false">INDEX($G$2:$G$4901,4901-ROW(A2628))</f>
        <v>16931000</v>
      </c>
      <c r="L2629" s="1" t="n">
        <f aca="false">INDEX($C$2:$C$4901,4901-ROW(A2628))</f>
        <v>1475</v>
      </c>
      <c r="M2629" s="1" t="n">
        <f aca="false">INDEX($D$2:$D$4901,4901-ROW(B2628))</f>
        <v>1535</v>
      </c>
      <c r="N2629" s="1" t="n">
        <f aca="false">INDEX($E$2:$E$4901,4901-ROW(C2628))</f>
        <v>1475</v>
      </c>
      <c r="O2629" s="1" t="n">
        <f aca="false">INDEX($F$2:$F$4901,4901-ROW(D2628))</f>
        <v>1525</v>
      </c>
    </row>
    <row r="2630" customFormat="false" ht="14.4" hidden="false" customHeight="false" outlineLevel="0" collapsed="false">
      <c r="A2630" s="1" t="s">
        <v>2720</v>
      </c>
      <c r="B2630" s="1" t="s">
        <v>89</v>
      </c>
      <c r="C2630" s="1" t="n">
        <v>1060</v>
      </c>
      <c r="D2630" s="1" t="n">
        <v>1070</v>
      </c>
      <c r="E2630" s="1" t="n">
        <v>1050</v>
      </c>
      <c r="F2630" s="1" t="n">
        <v>1050</v>
      </c>
      <c r="G2630" s="1" t="n">
        <v>4477700</v>
      </c>
      <c r="J2630" s="1" t="str">
        <f aca="false">INDEX($B$2:$B$4901,4901-ROW(A2629))</f>
        <v>KLBF</v>
      </c>
      <c r="K2630" s="1" t="n">
        <f aca="false">INDEX($G$2:$G$4901,4901-ROW(A2629))</f>
        <v>16641700</v>
      </c>
      <c r="L2630" s="1" t="n">
        <f aca="false">INDEX($C$2:$C$4901,4901-ROW(A2629))</f>
        <v>1535</v>
      </c>
      <c r="M2630" s="1" t="n">
        <f aca="false">INDEX($D$2:$D$4901,4901-ROW(B2629))</f>
        <v>1570</v>
      </c>
      <c r="N2630" s="1" t="n">
        <f aca="false">INDEX($E$2:$E$4901,4901-ROW(C2629))</f>
        <v>1525</v>
      </c>
      <c r="O2630" s="1" t="n">
        <f aca="false">INDEX($F$2:$F$4901,4901-ROW(D2629))</f>
        <v>1570</v>
      </c>
    </row>
    <row r="2631" customFormat="false" ht="14.4" hidden="false" customHeight="false" outlineLevel="0" collapsed="false">
      <c r="A2631" s="1" t="s">
        <v>2721</v>
      </c>
      <c r="B2631" s="1" t="s">
        <v>89</v>
      </c>
      <c r="C2631" s="1" t="n">
        <v>1055</v>
      </c>
      <c r="D2631" s="1" t="n">
        <v>1070</v>
      </c>
      <c r="E2631" s="1" t="n">
        <v>1055</v>
      </c>
      <c r="F2631" s="1" t="n">
        <v>1065</v>
      </c>
      <c r="G2631" s="1" t="n">
        <v>4271100</v>
      </c>
      <c r="J2631" s="1" t="str">
        <f aca="false">INDEX($B$2:$B$4901,4901-ROW(A2630))</f>
        <v>KLBF</v>
      </c>
      <c r="K2631" s="1" t="n">
        <f aca="false">INDEX($G$2:$G$4901,4901-ROW(A2630))</f>
        <v>16227300</v>
      </c>
      <c r="L2631" s="1" t="n">
        <f aca="false">INDEX($C$2:$C$4901,4901-ROW(A2630))</f>
        <v>1560</v>
      </c>
      <c r="M2631" s="1" t="n">
        <f aca="false">INDEX($D$2:$D$4901,4901-ROW(B2630))</f>
        <v>1600</v>
      </c>
      <c r="N2631" s="1" t="n">
        <f aca="false">INDEX($E$2:$E$4901,4901-ROW(C2630))</f>
        <v>1555</v>
      </c>
      <c r="O2631" s="1" t="n">
        <f aca="false">INDEX($F$2:$F$4901,4901-ROW(D2630))</f>
        <v>1600</v>
      </c>
    </row>
    <row r="2632" customFormat="false" ht="14.4" hidden="false" customHeight="false" outlineLevel="0" collapsed="false">
      <c r="A2632" s="1" t="s">
        <v>2722</v>
      </c>
      <c r="B2632" s="1" t="s">
        <v>89</v>
      </c>
      <c r="C2632" s="1" t="n">
        <v>1060</v>
      </c>
      <c r="D2632" s="1" t="n">
        <v>1060</v>
      </c>
      <c r="E2632" s="1" t="n">
        <v>1045</v>
      </c>
      <c r="F2632" s="1" t="n">
        <v>1055</v>
      </c>
      <c r="G2632" s="1" t="n">
        <v>10276900</v>
      </c>
      <c r="J2632" s="1" t="str">
        <f aca="false">INDEX($B$2:$B$4901,4901-ROW(A2631))</f>
        <v>KLBF</v>
      </c>
      <c r="K2632" s="1" t="n">
        <f aca="false">INDEX($G$2:$G$4901,4901-ROW(A2631))</f>
        <v>16765000</v>
      </c>
      <c r="L2632" s="1" t="n">
        <f aca="false">INDEX($C$2:$C$4901,4901-ROW(A2631))</f>
        <v>1590</v>
      </c>
      <c r="M2632" s="1" t="n">
        <f aca="false">INDEX($D$2:$D$4901,4901-ROW(B2631))</f>
        <v>1590</v>
      </c>
      <c r="N2632" s="1" t="n">
        <f aca="false">INDEX($E$2:$E$4901,4901-ROW(C2631))</f>
        <v>1560</v>
      </c>
      <c r="O2632" s="1" t="n">
        <f aca="false">INDEX($F$2:$F$4901,4901-ROW(D2631))</f>
        <v>1570</v>
      </c>
    </row>
    <row r="2633" customFormat="false" ht="14.4" hidden="false" customHeight="false" outlineLevel="0" collapsed="false">
      <c r="A2633" s="1" t="s">
        <v>2723</v>
      </c>
      <c r="B2633" s="1" t="s">
        <v>89</v>
      </c>
      <c r="C2633" s="1" t="n">
        <v>1065</v>
      </c>
      <c r="D2633" s="1" t="n">
        <v>1075</v>
      </c>
      <c r="E2633" s="1" t="n">
        <v>1055</v>
      </c>
      <c r="F2633" s="1" t="n">
        <v>1055</v>
      </c>
      <c r="G2633" s="1" t="n">
        <v>7055400</v>
      </c>
      <c r="J2633" s="1" t="str">
        <f aca="false">INDEX($B$2:$B$4901,4901-ROW(A2632))</f>
        <v>KLBF</v>
      </c>
      <c r="K2633" s="1" t="n">
        <f aca="false">INDEX($G$2:$G$4901,4901-ROW(A2632))</f>
        <v>9809000</v>
      </c>
      <c r="L2633" s="1" t="n">
        <f aca="false">INDEX($C$2:$C$4901,4901-ROW(A2632))</f>
        <v>1555</v>
      </c>
      <c r="M2633" s="1" t="n">
        <f aca="false">INDEX($D$2:$D$4901,4901-ROW(B2632))</f>
        <v>1565</v>
      </c>
      <c r="N2633" s="1" t="n">
        <f aca="false">INDEX($E$2:$E$4901,4901-ROW(C2632))</f>
        <v>1550</v>
      </c>
      <c r="O2633" s="1" t="n">
        <f aca="false">INDEX($F$2:$F$4901,4901-ROW(D2632))</f>
        <v>1565</v>
      </c>
    </row>
    <row r="2634" customFormat="false" ht="14.4" hidden="false" customHeight="false" outlineLevel="0" collapsed="false">
      <c r="A2634" s="1" t="s">
        <v>2724</v>
      </c>
      <c r="B2634" s="1" t="s">
        <v>89</v>
      </c>
      <c r="C2634" s="1" t="n">
        <v>1040</v>
      </c>
      <c r="D2634" s="1" t="n">
        <v>1075</v>
      </c>
      <c r="E2634" s="1" t="n">
        <v>1040</v>
      </c>
      <c r="F2634" s="1" t="n">
        <v>1065</v>
      </c>
      <c r="G2634" s="1" t="n">
        <v>23548400</v>
      </c>
      <c r="J2634" s="1" t="str">
        <f aca="false">INDEX($B$2:$B$4901,4901-ROW(A2633))</f>
        <v>KLBF</v>
      </c>
      <c r="K2634" s="1" t="n">
        <f aca="false">INDEX($G$2:$G$4901,4901-ROW(A2633))</f>
        <v>26183300</v>
      </c>
      <c r="L2634" s="1" t="n">
        <f aca="false">INDEX($C$2:$C$4901,4901-ROW(A2633))</f>
        <v>1550</v>
      </c>
      <c r="M2634" s="1" t="n">
        <f aca="false">INDEX($D$2:$D$4901,4901-ROW(B2633))</f>
        <v>1590</v>
      </c>
      <c r="N2634" s="1" t="n">
        <f aca="false">INDEX($E$2:$E$4901,4901-ROW(C2633))</f>
        <v>1550</v>
      </c>
      <c r="O2634" s="1" t="n">
        <f aca="false">INDEX($F$2:$F$4901,4901-ROW(D2633))</f>
        <v>1570</v>
      </c>
    </row>
    <row r="2635" customFormat="false" ht="14.4" hidden="false" customHeight="false" outlineLevel="0" collapsed="false">
      <c r="A2635" s="1" t="s">
        <v>2725</v>
      </c>
      <c r="B2635" s="1" t="s">
        <v>89</v>
      </c>
      <c r="C2635" s="1" t="n">
        <v>1090</v>
      </c>
      <c r="D2635" s="1" t="n">
        <v>1090</v>
      </c>
      <c r="E2635" s="1" t="n">
        <v>1040</v>
      </c>
      <c r="F2635" s="1" t="n">
        <v>1040</v>
      </c>
      <c r="G2635" s="1" t="n">
        <v>5377900</v>
      </c>
      <c r="J2635" s="1" t="str">
        <f aca="false">INDEX($B$2:$B$4901,4901-ROW(A2634))</f>
        <v>KLBF</v>
      </c>
      <c r="K2635" s="1" t="n">
        <f aca="false">INDEX($G$2:$G$4901,4901-ROW(A2634))</f>
        <v>11019400</v>
      </c>
      <c r="L2635" s="1" t="n">
        <f aca="false">INDEX($C$2:$C$4901,4901-ROW(A2634))</f>
        <v>1570</v>
      </c>
      <c r="M2635" s="1" t="n">
        <f aca="false">INDEX($D$2:$D$4901,4901-ROW(B2634))</f>
        <v>1580</v>
      </c>
      <c r="N2635" s="1" t="n">
        <f aca="false">INDEX($E$2:$E$4901,4901-ROW(C2634))</f>
        <v>1555</v>
      </c>
      <c r="O2635" s="1" t="n">
        <f aca="false">INDEX($F$2:$F$4901,4901-ROW(D2634))</f>
        <v>1565</v>
      </c>
    </row>
    <row r="2636" customFormat="false" ht="14.4" hidden="false" customHeight="false" outlineLevel="0" collapsed="false">
      <c r="A2636" s="1" t="s">
        <v>2726</v>
      </c>
      <c r="B2636" s="1" t="s">
        <v>89</v>
      </c>
      <c r="C2636" s="1" t="n">
        <v>1065</v>
      </c>
      <c r="D2636" s="1" t="n">
        <v>1095</v>
      </c>
      <c r="E2636" s="1" t="n">
        <v>1065</v>
      </c>
      <c r="F2636" s="1" t="n">
        <v>1090</v>
      </c>
      <c r="G2636" s="1" t="n">
        <v>3460900</v>
      </c>
      <c r="J2636" s="1" t="str">
        <f aca="false">INDEX($B$2:$B$4901,4901-ROW(A2635))</f>
        <v>KLBF</v>
      </c>
      <c r="K2636" s="1" t="n">
        <f aca="false">INDEX($G$2:$G$4901,4901-ROW(A2635))</f>
        <v>9935300</v>
      </c>
      <c r="L2636" s="1" t="n">
        <f aca="false">INDEX($C$2:$C$4901,4901-ROW(A2635))</f>
        <v>1555</v>
      </c>
      <c r="M2636" s="1" t="n">
        <f aca="false">INDEX($D$2:$D$4901,4901-ROW(B2635))</f>
        <v>1590</v>
      </c>
      <c r="N2636" s="1" t="n">
        <f aca="false">INDEX($E$2:$E$4901,4901-ROW(C2635))</f>
        <v>1555</v>
      </c>
      <c r="O2636" s="1" t="n">
        <f aca="false">INDEX($F$2:$F$4901,4901-ROW(D2635))</f>
        <v>1570</v>
      </c>
    </row>
    <row r="2637" customFormat="false" ht="14.4" hidden="false" customHeight="false" outlineLevel="0" collapsed="false">
      <c r="A2637" s="1" t="s">
        <v>2727</v>
      </c>
      <c r="B2637" s="1" t="s">
        <v>89</v>
      </c>
      <c r="C2637" s="1" t="n">
        <v>1045</v>
      </c>
      <c r="D2637" s="1" t="n">
        <v>1070</v>
      </c>
      <c r="E2637" s="1" t="n">
        <v>1040</v>
      </c>
      <c r="F2637" s="1" t="n">
        <v>1060</v>
      </c>
      <c r="G2637" s="1" t="n">
        <v>4809200</v>
      </c>
      <c r="J2637" s="1" t="str">
        <f aca="false">INDEX($B$2:$B$4901,4901-ROW(A2636))</f>
        <v>KLBF</v>
      </c>
      <c r="K2637" s="1" t="n">
        <f aca="false">INDEX($G$2:$G$4901,4901-ROW(A2636))</f>
        <v>17872900</v>
      </c>
      <c r="L2637" s="1" t="n">
        <f aca="false">INDEX($C$2:$C$4901,4901-ROW(A2636))</f>
        <v>1590</v>
      </c>
      <c r="M2637" s="1" t="n">
        <f aca="false">INDEX($D$2:$D$4901,4901-ROW(B2636))</f>
        <v>1590</v>
      </c>
      <c r="N2637" s="1" t="n">
        <f aca="false">INDEX($E$2:$E$4901,4901-ROW(C2636))</f>
        <v>1555</v>
      </c>
      <c r="O2637" s="1" t="n">
        <f aca="false">INDEX($F$2:$F$4901,4901-ROW(D2636))</f>
        <v>1565</v>
      </c>
    </row>
    <row r="2638" customFormat="false" ht="14.4" hidden="false" customHeight="false" outlineLevel="0" collapsed="false">
      <c r="A2638" s="1" t="s">
        <v>2728</v>
      </c>
      <c r="B2638" s="1" t="s">
        <v>89</v>
      </c>
      <c r="C2638" s="1" t="n">
        <v>1030</v>
      </c>
      <c r="D2638" s="1" t="n">
        <v>1075</v>
      </c>
      <c r="E2638" s="1" t="n">
        <v>1020</v>
      </c>
      <c r="F2638" s="1" t="n">
        <v>1045</v>
      </c>
      <c r="G2638" s="1" t="n">
        <v>4343100</v>
      </c>
      <c r="J2638" s="1" t="str">
        <f aca="false">INDEX($B$2:$B$4901,4901-ROW(A2637))</f>
        <v>KLBF</v>
      </c>
      <c r="K2638" s="1" t="n">
        <f aca="false">INDEX($G$2:$G$4901,4901-ROW(A2637))</f>
        <v>26446200</v>
      </c>
      <c r="L2638" s="1" t="n">
        <f aca="false">INDEX($C$2:$C$4901,4901-ROW(A2637))</f>
        <v>1550</v>
      </c>
      <c r="M2638" s="1" t="n">
        <f aca="false">INDEX($D$2:$D$4901,4901-ROW(B2637))</f>
        <v>1590</v>
      </c>
      <c r="N2638" s="1" t="n">
        <f aca="false">INDEX($E$2:$E$4901,4901-ROW(C2637))</f>
        <v>1545</v>
      </c>
      <c r="O2638" s="1" t="n">
        <f aca="false">INDEX($F$2:$F$4901,4901-ROW(D2637))</f>
        <v>1570</v>
      </c>
    </row>
    <row r="2639" customFormat="false" ht="14.4" hidden="false" customHeight="false" outlineLevel="0" collapsed="false">
      <c r="A2639" s="1" t="s">
        <v>2729</v>
      </c>
      <c r="B2639" s="1" t="s">
        <v>89</v>
      </c>
      <c r="C2639" s="1" t="n">
        <v>1065</v>
      </c>
      <c r="D2639" s="1" t="n">
        <v>1085</v>
      </c>
      <c r="E2639" s="1" t="n">
        <v>1055</v>
      </c>
      <c r="F2639" s="1" t="n">
        <v>1055</v>
      </c>
      <c r="G2639" s="1" t="n">
        <v>2978400</v>
      </c>
      <c r="J2639" s="1" t="str">
        <f aca="false">INDEX($B$2:$B$4901,4901-ROW(A2638))</f>
        <v>KLBF</v>
      </c>
      <c r="K2639" s="1" t="n">
        <f aca="false">INDEX($G$2:$G$4901,4901-ROW(A2638))</f>
        <v>18588700</v>
      </c>
      <c r="L2639" s="1" t="n">
        <f aca="false">INDEX($C$2:$C$4901,4901-ROW(A2638))</f>
        <v>1600</v>
      </c>
      <c r="M2639" s="1" t="n">
        <f aca="false">INDEX($D$2:$D$4901,4901-ROW(B2638))</f>
        <v>1600</v>
      </c>
      <c r="N2639" s="1" t="n">
        <f aca="false">INDEX($E$2:$E$4901,4901-ROW(C2638))</f>
        <v>1575</v>
      </c>
      <c r="O2639" s="1" t="n">
        <f aca="false">INDEX($F$2:$F$4901,4901-ROW(D2638))</f>
        <v>1600</v>
      </c>
    </row>
    <row r="2640" customFormat="false" ht="14.4" hidden="false" customHeight="false" outlineLevel="0" collapsed="false">
      <c r="A2640" s="1" t="s">
        <v>2730</v>
      </c>
      <c r="B2640" s="1" t="s">
        <v>89</v>
      </c>
      <c r="C2640" s="1" t="n">
        <v>1075</v>
      </c>
      <c r="D2640" s="1" t="n">
        <v>1075</v>
      </c>
      <c r="E2640" s="1" t="n">
        <v>1050</v>
      </c>
      <c r="F2640" s="1" t="n">
        <v>1070</v>
      </c>
      <c r="G2640" s="1" t="n">
        <v>5722700</v>
      </c>
      <c r="J2640" s="1" t="str">
        <f aca="false">INDEX($B$2:$B$4901,4901-ROW(A2639))</f>
        <v>KLBF</v>
      </c>
      <c r="K2640" s="1" t="n">
        <f aca="false">INDEX($G$2:$G$4901,4901-ROW(A2639))</f>
        <v>16279800</v>
      </c>
      <c r="L2640" s="1" t="n">
        <f aca="false">INDEX($C$2:$C$4901,4901-ROW(A2639))</f>
        <v>1605</v>
      </c>
      <c r="M2640" s="1" t="n">
        <f aca="false">INDEX($D$2:$D$4901,4901-ROW(B2639))</f>
        <v>1610</v>
      </c>
      <c r="N2640" s="1" t="n">
        <f aca="false">INDEX($E$2:$E$4901,4901-ROW(C2639))</f>
        <v>1565</v>
      </c>
      <c r="O2640" s="1" t="n">
        <f aca="false">INDEX($F$2:$F$4901,4901-ROW(D2639))</f>
        <v>1575</v>
      </c>
    </row>
    <row r="2641" customFormat="false" ht="14.4" hidden="false" customHeight="false" outlineLevel="0" collapsed="false">
      <c r="A2641" s="1" t="s">
        <v>2731</v>
      </c>
      <c r="B2641" s="1" t="s">
        <v>89</v>
      </c>
      <c r="C2641" s="1" t="n">
        <v>1090</v>
      </c>
      <c r="D2641" s="1" t="n">
        <v>1095</v>
      </c>
      <c r="E2641" s="1" t="n">
        <v>1060</v>
      </c>
      <c r="F2641" s="1" t="n">
        <v>1075</v>
      </c>
      <c r="G2641" s="1" t="n">
        <v>5869700</v>
      </c>
      <c r="J2641" s="1" t="str">
        <f aca="false">INDEX($B$2:$B$4901,4901-ROW(A2640))</f>
        <v>KLBF</v>
      </c>
      <c r="K2641" s="1" t="n">
        <f aca="false">INDEX($G$2:$G$4901,4901-ROW(A2640))</f>
        <v>46622200</v>
      </c>
      <c r="L2641" s="1" t="n">
        <f aca="false">INDEX($C$2:$C$4901,4901-ROW(A2640))</f>
        <v>1585</v>
      </c>
      <c r="M2641" s="1" t="n">
        <f aca="false">INDEX($D$2:$D$4901,4901-ROW(B2640))</f>
        <v>1635</v>
      </c>
      <c r="N2641" s="1" t="n">
        <f aca="false">INDEX($E$2:$E$4901,4901-ROW(C2640))</f>
        <v>1555</v>
      </c>
      <c r="O2641" s="1" t="n">
        <f aca="false">INDEX($F$2:$F$4901,4901-ROW(D2640))</f>
        <v>1635</v>
      </c>
    </row>
    <row r="2642" customFormat="false" ht="14.4" hidden="false" customHeight="false" outlineLevel="0" collapsed="false">
      <c r="A2642" s="1" t="s">
        <v>2732</v>
      </c>
      <c r="B2642" s="1" t="s">
        <v>89</v>
      </c>
      <c r="C2642" s="1" t="n">
        <v>1045</v>
      </c>
      <c r="D2642" s="1" t="n">
        <v>1100</v>
      </c>
      <c r="E2642" s="1" t="n">
        <v>1040</v>
      </c>
      <c r="F2642" s="1" t="n">
        <v>1090</v>
      </c>
      <c r="G2642" s="1" t="n">
        <v>17199900</v>
      </c>
      <c r="J2642" s="1" t="str">
        <f aca="false">INDEX($B$2:$B$4901,4901-ROW(A2641))</f>
        <v>KLBF</v>
      </c>
      <c r="K2642" s="1" t="n">
        <f aca="false">INDEX($G$2:$G$4901,4901-ROW(A2641))</f>
        <v>42302800</v>
      </c>
      <c r="L2642" s="1" t="n">
        <f aca="false">INDEX($C$2:$C$4901,4901-ROW(A2641))</f>
        <v>1635</v>
      </c>
      <c r="M2642" s="1" t="n">
        <f aca="false">INDEX($D$2:$D$4901,4901-ROW(B2641))</f>
        <v>1635</v>
      </c>
      <c r="N2642" s="1" t="n">
        <f aca="false">INDEX($E$2:$E$4901,4901-ROW(C2641))</f>
        <v>1610</v>
      </c>
      <c r="O2642" s="1" t="n">
        <f aca="false">INDEX($F$2:$F$4901,4901-ROW(D2641))</f>
        <v>1635</v>
      </c>
    </row>
    <row r="2643" customFormat="false" ht="14.4" hidden="false" customHeight="false" outlineLevel="0" collapsed="false">
      <c r="A2643" s="1" t="s">
        <v>2733</v>
      </c>
      <c r="B2643" s="1" t="s">
        <v>89</v>
      </c>
      <c r="C2643" s="1" t="n">
        <v>1015</v>
      </c>
      <c r="D2643" s="1" t="n">
        <v>1050</v>
      </c>
      <c r="E2643" s="1" t="n">
        <v>1015</v>
      </c>
      <c r="F2643" s="1" t="n">
        <v>1040</v>
      </c>
      <c r="G2643" s="1" t="n">
        <v>13085800</v>
      </c>
      <c r="J2643" s="1" t="str">
        <f aca="false">INDEX($B$2:$B$4901,4901-ROW(A2642))</f>
        <v>KLBF</v>
      </c>
      <c r="K2643" s="1" t="n">
        <f aca="false">INDEX($G$2:$G$4901,4901-ROW(A2642))</f>
        <v>16402600</v>
      </c>
      <c r="L2643" s="1" t="n">
        <f aca="false">INDEX($C$2:$C$4901,4901-ROW(A2642))</f>
        <v>1635</v>
      </c>
      <c r="M2643" s="1" t="n">
        <f aca="false">INDEX($D$2:$D$4901,4901-ROW(B2642))</f>
        <v>1635</v>
      </c>
      <c r="N2643" s="1" t="n">
        <f aca="false">INDEX($E$2:$E$4901,4901-ROW(C2642))</f>
        <v>1590</v>
      </c>
      <c r="O2643" s="1" t="n">
        <f aca="false">INDEX($F$2:$F$4901,4901-ROW(D2642))</f>
        <v>1610</v>
      </c>
    </row>
    <row r="2644" customFormat="false" ht="14.4" hidden="false" customHeight="false" outlineLevel="0" collapsed="false">
      <c r="A2644" s="1" t="s">
        <v>2734</v>
      </c>
      <c r="B2644" s="1" t="s">
        <v>89</v>
      </c>
      <c r="C2644" s="1" t="n">
        <v>1010</v>
      </c>
      <c r="D2644" s="1" t="n">
        <v>1030</v>
      </c>
      <c r="E2644" s="1" t="n">
        <v>990</v>
      </c>
      <c r="F2644" s="1" t="n">
        <v>1010</v>
      </c>
      <c r="G2644" s="1" t="n">
        <v>23403600</v>
      </c>
      <c r="J2644" s="1" t="str">
        <f aca="false">INDEX($B$2:$B$4901,4901-ROW(A2643))</f>
        <v>KLBF</v>
      </c>
      <c r="K2644" s="1" t="n">
        <f aca="false">INDEX($G$2:$G$4901,4901-ROW(A2643))</f>
        <v>40962600</v>
      </c>
      <c r="L2644" s="1" t="n">
        <f aca="false">INDEX($C$2:$C$4901,4901-ROW(A2643))</f>
        <v>1590</v>
      </c>
      <c r="M2644" s="1" t="n">
        <f aca="false">INDEX($D$2:$D$4901,4901-ROW(B2643))</f>
        <v>1630</v>
      </c>
      <c r="N2644" s="1" t="n">
        <f aca="false">INDEX($E$2:$E$4901,4901-ROW(C2643))</f>
        <v>1590</v>
      </c>
      <c r="O2644" s="1" t="n">
        <f aca="false">INDEX($F$2:$F$4901,4901-ROW(D2643))</f>
        <v>1610</v>
      </c>
    </row>
    <row r="2645" customFormat="false" ht="14.4" hidden="false" customHeight="false" outlineLevel="0" collapsed="false">
      <c r="A2645" s="1" t="s">
        <v>2735</v>
      </c>
      <c r="B2645" s="1" t="s">
        <v>89</v>
      </c>
      <c r="C2645" s="1" t="n">
        <v>1130</v>
      </c>
      <c r="D2645" s="1" t="n">
        <v>1145</v>
      </c>
      <c r="E2645" s="1" t="n">
        <v>1000</v>
      </c>
      <c r="F2645" s="1" t="n">
        <v>1000</v>
      </c>
      <c r="G2645" s="1" t="n">
        <v>33060400</v>
      </c>
      <c r="J2645" s="1" t="str">
        <f aca="false">INDEX($B$2:$B$4901,4901-ROW(A2644))</f>
        <v>KLBF</v>
      </c>
      <c r="K2645" s="1" t="n">
        <f aca="false">INDEX($G$2:$G$4901,4901-ROW(A2644))</f>
        <v>30143000</v>
      </c>
      <c r="L2645" s="1" t="n">
        <f aca="false">INDEX($C$2:$C$4901,4901-ROW(A2644))</f>
        <v>1625</v>
      </c>
      <c r="M2645" s="1" t="n">
        <f aca="false">INDEX($D$2:$D$4901,4901-ROW(B2644))</f>
        <v>1640</v>
      </c>
      <c r="N2645" s="1" t="n">
        <f aca="false">INDEX($E$2:$E$4901,4901-ROW(C2644))</f>
        <v>1600</v>
      </c>
      <c r="O2645" s="1" t="n">
        <f aca="false">INDEX($F$2:$F$4901,4901-ROW(D2644))</f>
        <v>1625</v>
      </c>
    </row>
    <row r="2646" customFormat="false" ht="14.4" hidden="false" customHeight="false" outlineLevel="0" collapsed="false">
      <c r="A2646" s="1" t="s">
        <v>2736</v>
      </c>
      <c r="B2646" s="1" t="s">
        <v>89</v>
      </c>
      <c r="C2646" s="1" t="n">
        <v>1130</v>
      </c>
      <c r="D2646" s="1" t="n">
        <v>1140</v>
      </c>
      <c r="E2646" s="1" t="n">
        <v>1110</v>
      </c>
      <c r="F2646" s="1" t="n">
        <v>1120</v>
      </c>
      <c r="G2646" s="1" t="n">
        <v>5389900</v>
      </c>
      <c r="J2646" s="1" t="str">
        <f aca="false">INDEX($B$2:$B$4901,4901-ROW(A2645))</f>
        <v>KLBF</v>
      </c>
      <c r="K2646" s="1" t="n">
        <f aca="false">INDEX($G$2:$G$4901,4901-ROW(A2645))</f>
        <v>14648500</v>
      </c>
      <c r="L2646" s="1" t="n">
        <f aca="false">INDEX($C$2:$C$4901,4901-ROW(A2645))</f>
        <v>1600</v>
      </c>
      <c r="M2646" s="1" t="n">
        <f aca="false">INDEX($D$2:$D$4901,4901-ROW(B2645))</f>
        <v>1620</v>
      </c>
      <c r="N2646" s="1" t="n">
        <f aca="false">INDEX($E$2:$E$4901,4901-ROW(C2645))</f>
        <v>1580</v>
      </c>
      <c r="O2646" s="1" t="n">
        <f aca="false">INDEX($F$2:$F$4901,4901-ROW(D2645))</f>
        <v>1595</v>
      </c>
    </row>
    <row r="2647" customFormat="false" ht="14.4" hidden="false" customHeight="false" outlineLevel="0" collapsed="false">
      <c r="A2647" s="1" t="s">
        <v>2737</v>
      </c>
      <c r="B2647" s="1" t="s">
        <v>89</v>
      </c>
      <c r="C2647" s="1" t="n">
        <v>1105</v>
      </c>
      <c r="D2647" s="1" t="n">
        <v>1140</v>
      </c>
      <c r="E2647" s="1" t="n">
        <v>1090</v>
      </c>
      <c r="F2647" s="1" t="n">
        <v>1135</v>
      </c>
      <c r="G2647" s="1" t="n">
        <v>10168600</v>
      </c>
      <c r="J2647" s="1" t="str">
        <f aca="false">INDEX($B$2:$B$4901,4901-ROW(A2646))</f>
        <v>KLBF</v>
      </c>
      <c r="K2647" s="1" t="n">
        <f aca="false">INDEX($G$2:$G$4901,4901-ROW(A2646))</f>
        <v>8196900</v>
      </c>
      <c r="L2647" s="1" t="n">
        <f aca="false">INDEX($C$2:$C$4901,4901-ROW(A2646))</f>
        <v>1595</v>
      </c>
      <c r="M2647" s="1" t="n">
        <f aca="false">INDEX($D$2:$D$4901,4901-ROW(B2646))</f>
        <v>1615</v>
      </c>
      <c r="N2647" s="1" t="n">
        <f aca="false">INDEX($E$2:$E$4901,4901-ROW(C2646))</f>
        <v>1575</v>
      </c>
      <c r="O2647" s="1" t="n">
        <f aca="false">INDEX($F$2:$F$4901,4901-ROW(D2646))</f>
        <v>1615</v>
      </c>
    </row>
    <row r="2648" customFormat="false" ht="14.4" hidden="false" customHeight="false" outlineLevel="0" collapsed="false">
      <c r="A2648" s="1" t="s">
        <v>2738</v>
      </c>
      <c r="B2648" s="1" t="s">
        <v>89</v>
      </c>
      <c r="C2648" s="1" t="n">
        <v>1070</v>
      </c>
      <c r="D2648" s="1" t="n">
        <v>1115</v>
      </c>
      <c r="E2648" s="1" t="n">
        <v>1070</v>
      </c>
      <c r="F2648" s="1" t="n">
        <v>1100</v>
      </c>
      <c r="G2648" s="1" t="n">
        <v>7196800</v>
      </c>
      <c r="J2648" s="1" t="str">
        <f aca="false">INDEX($B$2:$B$4901,4901-ROW(A2647))</f>
        <v>KLBF</v>
      </c>
      <c r="K2648" s="1" t="n">
        <f aca="false">INDEX($G$2:$G$4901,4901-ROW(A2647))</f>
        <v>14635200</v>
      </c>
      <c r="L2648" s="1" t="n">
        <f aca="false">INDEX($C$2:$C$4901,4901-ROW(A2647))</f>
        <v>1600</v>
      </c>
      <c r="M2648" s="1" t="n">
        <f aca="false">INDEX($D$2:$D$4901,4901-ROW(B2647))</f>
        <v>1620</v>
      </c>
      <c r="N2648" s="1" t="n">
        <f aca="false">INDEX($E$2:$E$4901,4901-ROW(C2647))</f>
        <v>1590</v>
      </c>
      <c r="O2648" s="1" t="n">
        <f aca="false">INDEX($F$2:$F$4901,4901-ROW(D2647))</f>
        <v>1620</v>
      </c>
    </row>
    <row r="2649" customFormat="false" ht="14.4" hidden="false" customHeight="false" outlineLevel="0" collapsed="false">
      <c r="A2649" s="1" t="s">
        <v>2739</v>
      </c>
      <c r="B2649" s="1" t="s">
        <v>89</v>
      </c>
      <c r="C2649" s="1" t="n">
        <v>1135</v>
      </c>
      <c r="D2649" s="1" t="n">
        <v>1140</v>
      </c>
      <c r="E2649" s="1" t="n">
        <v>1060</v>
      </c>
      <c r="F2649" s="1" t="n">
        <v>1070</v>
      </c>
      <c r="G2649" s="1" t="n">
        <v>6190100</v>
      </c>
      <c r="J2649" s="1" t="str">
        <f aca="false">INDEX($B$2:$B$4901,4901-ROW(A2648))</f>
        <v>KLBF</v>
      </c>
      <c r="K2649" s="1" t="n">
        <f aca="false">INDEX($G$2:$G$4901,4901-ROW(A2648))</f>
        <v>14075700</v>
      </c>
      <c r="L2649" s="1" t="n">
        <f aca="false">INDEX($C$2:$C$4901,4901-ROW(A2648))</f>
        <v>1620</v>
      </c>
      <c r="M2649" s="1" t="n">
        <f aca="false">INDEX($D$2:$D$4901,4901-ROW(B2648))</f>
        <v>1635</v>
      </c>
      <c r="N2649" s="1" t="n">
        <f aca="false">INDEX($E$2:$E$4901,4901-ROW(C2648))</f>
        <v>1600</v>
      </c>
      <c r="O2649" s="1" t="n">
        <f aca="false">INDEX($F$2:$F$4901,4901-ROW(D2648))</f>
        <v>1615</v>
      </c>
    </row>
    <row r="2650" customFormat="false" ht="14.4" hidden="false" customHeight="false" outlineLevel="0" collapsed="false">
      <c r="A2650" s="1" t="s">
        <v>2740</v>
      </c>
      <c r="B2650" s="1" t="s">
        <v>89</v>
      </c>
      <c r="C2650" s="1" t="n">
        <v>1120</v>
      </c>
      <c r="D2650" s="1" t="n">
        <v>1135</v>
      </c>
      <c r="E2650" s="1" t="n">
        <v>1100</v>
      </c>
      <c r="F2650" s="1" t="n">
        <v>1135</v>
      </c>
      <c r="G2650" s="1" t="n">
        <v>10344500</v>
      </c>
      <c r="J2650" s="1" t="str">
        <f aca="false">INDEX($B$2:$B$4901,4901-ROW(A2649))</f>
        <v>KLBF</v>
      </c>
      <c r="K2650" s="1" t="n">
        <f aca="false">INDEX($G$2:$G$4901,4901-ROW(A2649))</f>
        <v>20606000</v>
      </c>
      <c r="L2650" s="1" t="n">
        <f aca="false">INDEX($C$2:$C$4901,4901-ROW(A2649))</f>
        <v>1620</v>
      </c>
      <c r="M2650" s="1" t="n">
        <f aca="false">INDEX($D$2:$D$4901,4901-ROW(B2649))</f>
        <v>1635</v>
      </c>
      <c r="N2650" s="1" t="n">
        <f aca="false">INDEX($E$2:$E$4901,4901-ROW(C2649))</f>
        <v>1610</v>
      </c>
      <c r="O2650" s="1" t="n">
        <f aca="false">INDEX($F$2:$F$4901,4901-ROW(D2649))</f>
        <v>1635</v>
      </c>
    </row>
    <row r="2651" customFormat="false" ht="14.4" hidden="false" customHeight="false" outlineLevel="0" collapsed="false">
      <c r="A2651" s="1" t="s">
        <v>2741</v>
      </c>
      <c r="B2651" s="1" t="s">
        <v>89</v>
      </c>
      <c r="C2651" s="1" t="n">
        <v>1150</v>
      </c>
      <c r="D2651" s="1" t="n">
        <v>1165</v>
      </c>
      <c r="E2651" s="1" t="n">
        <v>1105</v>
      </c>
      <c r="F2651" s="1" t="n">
        <v>1120</v>
      </c>
      <c r="G2651" s="1" t="n">
        <v>9361300</v>
      </c>
      <c r="J2651" s="1" t="str">
        <f aca="false">INDEX($B$2:$B$4901,4901-ROW(A2650))</f>
        <v>KLBF</v>
      </c>
      <c r="K2651" s="1" t="n">
        <f aca="false">INDEX($G$2:$G$4901,4901-ROW(A2650))</f>
        <v>10231400</v>
      </c>
      <c r="L2651" s="1" t="n">
        <f aca="false">INDEX($C$2:$C$4901,4901-ROW(A2650))</f>
        <v>1630</v>
      </c>
      <c r="M2651" s="1" t="n">
        <f aca="false">INDEX($D$2:$D$4901,4901-ROW(B2650))</f>
        <v>1640</v>
      </c>
      <c r="N2651" s="1" t="n">
        <f aca="false">INDEX($E$2:$E$4901,4901-ROW(C2650))</f>
        <v>1615</v>
      </c>
      <c r="O2651" s="1" t="n">
        <f aca="false">INDEX($F$2:$F$4901,4901-ROW(D2650))</f>
        <v>1640</v>
      </c>
    </row>
    <row r="2652" customFormat="false" ht="14.4" hidden="false" customHeight="false" outlineLevel="0" collapsed="false">
      <c r="A2652" s="1" t="s">
        <v>2742</v>
      </c>
      <c r="B2652" s="1" t="s">
        <v>89</v>
      </c>
      <c r="C2652" s="1" t="n">
        <v>1140</v>
      </c>
      <c r="D2652" s="1" t="n">
        <v>1160</v>
      </c>
      <c r="E2652" s="1" t="n">
        <v>1120</v>
      </c>
      <c r="F2652" s="1" t="n">
        <v>1150</v>
      </c>
      <c r="G2652" s="1" t="n">
        <v>6602300</v>
      </c>
      <c r="J2652" s="1" t="str">
        <f aca="false">INDEX($B$2:$B$4901,4901-ROW(A2651))</f>
        <v>KLBF</v>
      </c>
      <c r="K2652" s="1" t="n">
        <f aca="false">INDEX($G$2:$G$4901,4901-ROW(A2651))</f>
        <v>17153100</v>
      </c>
      <c r="L2652" s="1" t="n">
        <f aca="false">INDEX($C$2:$C$4901,4901-ROW(A2651))</f>
        <v>1635</v>
      </c>
      <c r="M2652" s="1" t="n">
        <f aca="false">INDEX($D$2:$D$4901,4901-ROW(B2651))</f>
        <v>1635</v>
      </c>
      <c r="N2652" s="1" t="n">
        <f aca="false">INDEX($E$2:$E$4901,4901-ROW(C2651))</f>
        <v>1600</v>
      </c>
      <c r="O2652" s="1" t="n">
        <f aca="false">INDEX($F$2:$F$4901,4901-ROW(D2651))</f>
        <v>1635</v>
      </c>
    </row>
    <row r="2653" customFormat="false" ht="14.4" hidden="false" customHeight="false" outlineLevel="0" collapsed="false">
      <c r="A2653" s="1" t="s">
        <v>2743</v>
      </c>
      <c r="B2653" s="1" t="s">
        <v>89</v>
      </c>
      <c r="C2653" s="1" t="n">
        <v>1125</v>
      </c>
      <c r="D2653" s="1" t="n">
        <v>1160</v>
      </c>
      <c r="E2653" s="1" t="n">
        <v>1100</v>
      </c>
      <c r="F2653" s="1" t="n">
        <v>1140</v>
      </c>
      <c r="G2653" s="1" t="n">
        <v>4772800</v>
      </c>
      <c r="J2653" s="1" t="str">
        <f aca="false">INDEX($B$2:$B$4901,4901-ROW(A2652))</f>
        <v>KLBF</v>
      </c>
      <c r="K2653" s="1" t="n">
        <f aca="false">INDEX($G$2:$G$4901,4901-ROW(A2652))</f>
        <v>11666700</v>
      </c>
      <c r="L2653" s="1" t="n">
        <f aca="false">INDEX($C$2:$C$4901,4901-ROW(A2652))</f>
        <v>1595</v>
      </c>
      <c r="M2653" s="1" t="n">
        <f aca="false">INDEX($D$2:$D$4901,4901-ROW(B2652))</f>
        <v>1615</v>
      </c>
      <c r="N2653" s="1" t="n">
        <f aca="false">INDEX($E$2:$E$4901,4901-ROW(C2652))</f>
        <v>1585</v>
      </c>
      <c r="O2653" s="1" t="n">
        <f aca="false">INDEX($F$2:$F$4901,4901-ROW(D2652))</f>
        <v>1585</v>
      </c>
    </row>
    <row r="2654" customFormat="false" ht="14.4" hidden="false" customHeight="false" outlineLevel="0" collapsed="false">
      <c r="A2654" s="1" t="s">
        <v>2744</v>
      </c>
      <c r="B2654" s="1" t="s">
        <v>89</v>
      </c>
      <c r="C2654" s="1" t="n">
        <v>1140</v>
      </c>
      <c r="D2654" s="1" t="n">
        <v>1140</v>
      </c>
      <c r="E2654" s="1" t="n">
        <v>1110</v>
      </c>
      <c r="F2654" s="1" t="n">
        <v>1110</v>
      </c>
      <c r="G2654" s="1" t="n">
        <v>8601500</v>
      </c>
      <c r="J2654" s="1" t="str">
        <f aca="false">INDEX($B$2:$B$4901,4901-ROW(A2653))</f>
        <v>KLBF</v>
      </c>
      <c r="K2654" s="1" t="n">
        <f aca="false">INDEX($G$2:$G$4901,4901-ROW(A2653))</f>
        <v>13555900</v>
      </c>
      <c r="L2654" s="1" t="n">
        <f aca="false">INDEX($C$2:$C$4901,4901-ROW(A2653))</f>
        <v>1585</v>
      </c>
      <c r="M2654" s="1" t="n">
        <f aca="false">INDEX($D$2:$D$4901,4901-ROW(B2653))</f>
        <v>1600</v>
      </c>
      <c r="N2654" s="1" t="n">
        <f aca="false">INDEX($E$2:$E$4901,4901-ROW(C2653))</f>
        <v>1570</v>
      </c>
      <c r="O2654" s="1" t="n">
        <f aca="false">INDEX($F$2:$F$4901,4901-ROW(D2653))</f>
        <v>1600</v>
      </c>
    </row>
    <row r="2655" customFormat="false" ht="14.4" hidden="false" customHeight="false" outlineLevel="0" collapsed="false">
      <c r="A2655" s="1" t="s">
        <v>2745</v>
      </c>
      <c r="B2655" s="1" t="s">
        <v>89</v>
      </c>
      <c r="C2655" s="1" t="n">
        <v>1150</v>
      </c>
      <c r="D2655" s="1" t="n">
        <v>1155</v>
      </c>
      <c r="E2655" s="1" t="n">
        <v>1125</v>
      </c>
      <c r="F2655" s="1" t="n">
        <v>1140</v>
      </c>
      <c r="G2655" s="1" t="n">
        <v>14932600</v>
      </c>
      <c r="J2655" s="1" t="str">
        <f aca="false">INDEX($B$2:$B$4901,4901-ROW(A2654))</f>
        <v>KLBF</v>
      </c>
      <c r="K2655" s="1" t="n">
        <f aca="false">INDEX($G$2:$G$4901,4901-ROW(A2654))</f>
        <v>15949700</v>
      </c>
      <c r="L2655" s="1" t="n">
        <f aca="false">INDEX($C$2:$C$4901,4901-ROW(A2654))</f>
        <v>1600</v>
      </c>
      <c r="M2655" s="1" t="n">
        <f aca="false">INDEX($D$2:$D$4901,4901-ROW(B2654))</f>
        <v>1615</v>
      </c>
      <c r="N2655" s="1" t="n">
        <f aca="false">INDEX($E$2:$E$4901,4901-ROW(C2654))</f>
        <v>1580</v>
      </c>
      <c r="O2655" s="1" t="n">
        <f aca="false">INDEX($F$2:$F$4901,4901-ROW(D2654))</f>
        <v>1600</v>
      </c>
    </row>
    <row r="2656" customFormat="false" ht="14.4" hidden="false" customHeight="false" outlineLevel="0" collapsed="false">
      <c r="A2656" s="1" t="s">
        <v>2746</v>
      </c>
      <c r="B2656" s="1" t="s">
        <v>89</v>
      </c>
      <c r="C2656" s="1" t="n">
        <v>1095</v>
      </c>
      <c r="D2656" s="1" t="n">
        <v>1185</v>
      </c>
      <c r="E2656" s="1" t="n">
        <v>1090</v>
      </c>
      <c r="F2656" s="1" t="n">
        <v>1145</v>
      </c>
      <c r="G2656" s="1" t="n">
        <v>22444900</v>
      </c>
      <c r="J2656" s="1" t="str">
        <f aca="false">INDEX($B$2:$B$4901,4901-ROW(A2655))</f>
        <v>KLBF</v>
      </c>
      <c r="K2656" s="1" t="n">
        <f aca="false">INDEX($G$2:$G$4901,4901-ROW(A2655))</f>
        <v>12854000</v>
      </c>
      <c r="L2656" s="1" t="n">
        <f aca="false">INDEX($C$2:$C$4901,4901-ROW(A2655))</f>
        <v>1590</v>
      </c>
      <c r="M2656" s="1" t="n">
        <f aca="false">INDEX($D$2:$D$4901,4901-ROW(B2655))</f>
        <v>1615</v>
      </c>
      <c r="N2656" s="1" t="n">
        <f aca="false">INDEX($E$2:$E$4901,4901-ROW(C2655))</f>
        <v>1590</v>
      </c>
      <c r="O2656" s="1" t="n">
        <f aca="false">INDEX($F$2:$F$4901,4901-ROW(D2655))</f>
        <v>1600</v>
      </c>
    </row>
    <row r="2657" customFormat="false" ht="14.4" hidden="false" customHeight="false" outlineLevel="0" collapsed="false">
      <c r="A2657" s="1" t="s">
        <v>2747</v>
      </c>
      <c r="B2657" s="1" t="s">
        <v>89</v>
      </c>
      <c r="C2657" s="1" t="n">
        <v>1050</v>
      </c>
      <c r="D2657" s="1" t="n">
        <v>1120</v>
      </c>
      <c r="E2657" s="1" t="n">
        <v>1050</v>
      </c>
      <c r="F2657" s="1" t="n">
        <v>1095</v>
      </c>
      <c r="G2657" s="1" t="n">
        <v>23660400</v>
      </c>
      <c r="J2657" s="1" t="str">
        <f aca="false">INDEX($B$2:$B$4901,4901-ROW(A2656))</f>
        <v>KLBF</v>
      </c>
      <c r="K2657" s="1" t="n">
        <f aca="false">INDEX($G$2:$G$4901,4901-ROW(A2656))</f>
        <v>24032800</v>
      </c>
      <c r="L2657" s="1" t="n">
        <f aca="false">INDEX($C$2:$C$4901,4901-ROW(A2656))</f>
        <v>1610</v>
      </c>
      <c r="M2657" s="1" t="n">
        <f aca="false">INDEX($D$2:$D$4901,4901-ROW(B2656))</f>
        <v>1610</v>
      </c>
      <c r="N2657" s="1" t="n">
        <f aca="false">INDEX($E$2:$E$4901,4901-ROW(C2656))</f>
        <v>1565</v>
      </c>
      <c r="O2657" s="1" t="n">
        <f aca="false">INDEX($F$2:$F$4901,4901-ROW(D2656))</f>
        <v>1585</v>
      </c>
    </row>
    <row r="2658" customFormat="false" ht="14.4" hidden="false" customHeight="false" outlineLevel="0" collapsed="false">
      <c r="A2658" s="1" t="s">
        <v>2748</v>
      </c>
      <c r="B2658" s="1" t="s">
        <v>89</v>
      </c>
      <c r="C2658" s="1" t="n">
        <v>1010</v>
      </c>
      <c r="D2658" s="1" t="n">
        <v>1055</v>
      </c>
      <c r="E2658" s="1" t="n">
        <v>1010</v>
      </c>
      <c r="F2658" s="1" t="n">
        <v>1050</v>
      </c>
      <c r="G2658" s="1" t="n">
        <v>18598200</v>
      </c>
      <c r="J2658" s="1" t="str">
        <f aca="false">INDEX($B$2:$B$4901,4901-ROW(A2657))</f>
        <v>KLBF</v>
      </c>
      <c r="K2658" s="1" t="n">
        <f aca="false">INDEX($G$2:$G$4901,4901-ROW(A2657))</f>
        <v>23321300</v>
      </c>
      <c r="L2658" s="1" t="n">
        <f aca="false">INDEX($C$2:$C$4901,4901-ROW(A2657))</f>
        <v>1585</v>
      </c>
      <c r="M2658" s="1" t="n">
        <f aca="false">INDEX($D$2:$D$4901,4901-ROW(B2657))</f>
        <v>1590</v>
      </c>
      <c r="N2658" s="1" t="n">
        <f aca="false">INDEX($E$2:$E$4901,4901-ROW(C2657))</f>
        <v>1560</v>
      </c>
      <c r="O2658" s="1" t="n">
        <f aca="false">INDEX($F$2:$F$4901,4901-ROW(D2657))</f>
        <v>1580</v>
      </c>
    </row>
    <row r="2659" customFormat="false" ht="14.4" hidden="false" customHeight="false" outlineLevel="0" collapsed="false">
      <c r="A2659" s="1" t="s">
        <v>2749</v>
      </c>
      <c r="B2659" s="1" t="s">
        <v>89</v>
      </c>
      <c r="C2659" s="1" t="n">
        <v>1000</v>
      </c>
      <c r="D2659" s="1" t="n">
        <v>1025</v>
      </c>
      <c r="E2659" s="1" t="n">
        <v>990</v>
      </c>
      <c r="F2659" s="1" t="n">
        <v>1010</v>
      </c>
      <c r="G2659" s="1" t="n">
        <v>11604200</v>
      </c>
      <c r="J2659" s="1" t="str">
        <f aca="false">INDEX($B$2:$B$4901,4901-ROW(A2658))</f>
        <v>KLBF</v>
      </c>
      <c r="K2659" s="1" t="n">
        <f aca="false">INDEX($G$2:$G$4901,4901-ROW(A2658))</f>
        <v>29672400</v>
      </c>
      <c r="L2659" s="1" t="n">
        <f aca="false">INDEX($C$2:$C$4901,4901-ROW(A2658))</f>
        <v>1585</v>
      </c>
      <c r="M2659" s="1" t="n">
        <f aca="false">INDEX($D$2:$D$4901,4901-ROW(B2658))</f>
        <v>1680</v>
      </c>
      <c r="N2659" s="1" t="n">
        <f aca="false">INDEX($E$2:$E$4901,4901-ROW(C2658))</f>
        <v>1565</v>
      </c>
      <c r="O2659" s="1" t="n">
        <f aca="false">INDEX($F$2:$F$4901,4901-ROW(D2658))</f>
        <v>1665</v>
      </c>
    </row>
    <row r="2660" customFormat="false" ht="14.4" hidden="false" customHeight="false" outlineLevel="0" collapsed="false">
      <c r="A2660" s="1" t="s">
        <v>2750</v>
      </c>
      <c r="B2660" s="1" t="s">
        <v>89</v>
      </c>
      <c r="C2660" s="1" t="n">
        <v>995</v>
      </c>
      <c r="D2660" s="1" t="n">
        <v>1000</v>
      </c>
      <c r="E2660" s="1" t="n">
        <v>980</v>
      </c>
      <c r="F2660" s="1" t="n">
        <v>1000</v>
      </c>
      <c r="G2660" s="1" t="n">
        <v>13965300</v>
      </c>
      <c r="J2660" s="1" t="str">
        <f aca="false">INDEX($B$2:$B$4901,4901-ROW(A2659))</f>
        <v>KLBF</v>
      </c>
      <c r="K2660" s="1" t="n">
        <f aca="false">INDEX($G$2:$G$4901,4901-ROW(A2659))</f>
        <v>26629600</v>
      </c>
      <c r="L2660" s="1" t="n">
        <f aca="false">INDEX($C$2:$C$4901,4901-ROW(A2659))</f>
        <v>1665</v>
      </c>
      <c r="M2660" s="1" t="n">
        <f aca="false">INDEX($D$2:$D$4901,4901-ROW(B2659))</f>
        <v>1665</v>
      </c>
      <c r="N2660" s="1" t="n">
        <f aca="false">INDEX($E$2:$E$4901,4901-ROW(C2659))</f>
        <v>1600</v>
      </c>
      <c r="O2660" s="1" t="n">
        <f aca="false">INDEX($F$2:$F$4901,4901-ROW(D2659))</f>
        <v>1615</v>
      </c>
    </row>
    <row r="2661" customFormat="false" ht="14.4" hidden="false" customHeight="false" outlineLevel="0" collapsed="false">
      <c r="A2661" s="1" t="s">
        <v>2751</v>
      </c>
      <c r="B2661" s="1" t="s">
        <v>89</v>
      </c>
      <c r="C2661" s="1" t="n">
        <v>990</v>
      </c>
      <c r="D2661" s="1" t="n">
        <v>1000</v>
      </c>
      <c r="E2661" s="1" t="n">
        <v>965</v>
      </c>
      <c r="F2661" s="1" t="n">
        <v>995</v>
      </c>
      <c r="G2661" s="1" t="n">
        <v>9245700</v>
      </c>
      <c r="J2661" s="1" t="str">
        <f aca="false">INDEX($B$2:$B$4901,4901-ROW(A2660))</f>
        <v>KLBF</v>
      </c>
      <c r="K2661" s="1" t="n">
        <f aca="false">INDEX($G$2:$G$4901,4901-ROW(A2660))</f>
        <v>8492800</v>
      </c>
      <c r="L2661" s="1" t="n">
        <f aca="false">INDEX($C$2:$C$4901,4901-ROW(A2660))</f>
        <v>1615</v>
      </c>
      <c r="M2661" s="1" t="n">
        <f aca="false">INDEX($D$2:$D$4901,4901-ROW(B2660))</f>
        <v>1635</v>
      </c>
      <c r="N2661" s="1" t="n">
        <f aca="false">INDEX($E$2:$E$4901,4901-ROW(C2660))</f>
        <v>1580</v>
      </c>
      <c r="O2661" s="1" t="n">
        <f aca="false">INDEX($F$2:$F$4901,4901-ROW(D2660))</f>
        <v>1620</v>
      </c>
    </row>
    <row r="2662" customFormat="false" ht="14.4" hidden="false" customHeight="false" outlineLevel="0" collapsed="false">
      <c r="A2662" s="1" t="s">
        <v>2752</v>
      </c>
      <c r="B2662" s="1" t="s">
        <v>95</v>
      </c>
      <c r="C2662" s="1" t="n">
        <v>2430</v>
      </c>
      <c r="D2662" s="1" t="n">
        <v>2450</v>
      </c>
      <c r="E2662" s="1" t="n">
        <v>2380</v>
      </c>
      <c r="F2662" s="1" t="n">
        <v>2410</v>
      </c>
      <c r="G2662" s="1" t="n">
        <v>13590100</v>
      </c>
      <c r="J2662" s="1" t="str">
        <f aca="false">INDEX($B$2:$B$4901,4901-ROW(A2661))</f>
        <v>KAEF</v>
      </c>
      <c r="K2662" s="1" t="n">
        <f aca="false">INDEX($G$2:$G$4901,4901-ROW(A2661))</f>
        <v>1950000</v>
      </c>
      <c r="L2662" s="1" t="n">
        <f aca="false">INDEX($C$2:$C$4901,4901-ROW(A2661))</f>
        <v>2830</v>
      </c>
      <c r="M2662" s="1" t="n">
        <f aca="false">INDEX($D$2:$D$4901,4901-ROW(B2661))</f>
        <v>2830</v>
      </c>
      <c r="N2662" s="1" t="n">
        <f aca="false">INDEX($E$2:$E$4901,4901-ROW(C2661))</f>
        <v>2780</v>
      </c>
      <c r="O2662" s="1" t="n">
        <f aca="false">INDEX($F$2:$F$4901,4901-ROW(D2661))</f>
        <v>2810</v>
      </c>
    </row>
    <row r="2663" customFormat="false" ht="14.4" hidden="false" customHeight="false" outlineLevel="0" collapsed="false">
      <c r="A2663" s="1" t="s">
        <v>2753</v>
      </c>
      <c r="B2663" s="1" t="s">
        <v>95</v>
      </c>
      <c r="C2663" s="1" t="n">
        <v>2490</v>
      </c>
      <c r="D2663" s="1" t="n">
        <v>2510</v>
      </c>
      <c r="E2663" s="1" t="n">
        <v>2400</v>
      </c>
      <c r="F2663" s="1" t="n">
        <v>2430</v>
      </c>
      <c r="G2663" s="1" t="n">
        <v>13213600</v>
      </c>
      <c r="J2663" s="1" t="str">
        <f aca="false">INDEX($B$2:$B$4901,4901-ROW(A2662))</f>
        <v>KAEF</v>
      </c>
      <c r="K2663" s="1" t="n">
        <f aca="false">INDEX($G$2:$G$4901,4901-ROW(A2662))</f>
        <v>377200</v>
      </c>
      <c r="L2663" s="1" t="n">
        <f aca="false">INDEX($C$2:$C$4901,4901-ROW(A2662))</f>
        <v>2810</v>
      </c>
      <c r="M2663" s="1" t="n">
        <f aca="false">INDEX($D$2:$D$4901,4901-ROW(B2662))</f>
        <v>2850</v>
      </c>
      <c r="N2663" s="1" t="n">
        <f aca="false">INDEX($E$2:$E$4901,4901-ROW(C2662))</f>
        <v>2770</v>
      </c>
      <c r="O2663" s="1" t="n">
        <f aca="false">INDEX($F$2:$F$4901,4901-ROW(D2662))</f>
        <v>2780</v>
      </c>
    </row>
    <row r="2664" customFormat="false" ht="14.4" hidden="false" customHeight="false" outlineLevel="0" collapsed="false">
      <c r="A2664" s="1" t="s">
        <v>2754</v>
      </c>
      <c r="B2664" s="1" t="s">
        <v>95</v>
      </c>
      <c r="C2664" s="1" t="n">
        <v>2500</v>
      </c>
      <c r="D2664" s="1" t="n">
        <v>2560</v>
      </c>
      <c r="E2664" s="1" t="n">
        <v>2420</v>
      </c>
      <c r="F2664" s="1" t="n">
        <v>2470</v>
      </c>
      <c r="G2664" s="1" t="n">
        <v>14964700</v>
      </c>
      <c r="J2664" s="1" t="str">
        <f aca="false">INDEX($B$2:$B$4901,4901-ROW(A2663))</f>
        <v>KAEF</v>
      </c>
      <c r="K2664" s="1" t="n">
        <f aca="false">INDEX($G$2:$G$4901,4901-ROW(A2663))</f>
        <v>36900</v>
      </c>
      <c r="L2664" s="1" t="n">
        <f aca="false">INDEX($C$2:$C$4901,4901-ROW(A2663))</f>
        <v>2820</v>
      </c>
      <c r="M2664" s="1" t="n">
        <f aca="false">INDEX($D$2:$D$4901,4901-ROW(B2663))</f>
        <v>2860</v>
      </c>
      <c r="N2664" s="1" t="n">
        <f aca="false">INDEX($E$2:$E$4901,4901-ROW(C2663))</f>
        <v>2800</v>
      </c>
      <c r="O2664" s="1" t="n">
        <f aca="false">INDEX($F$2:$F$4901,4901-ROW(D2663))</f>
        <v>2850</v>
      </c>
    </row>
    <row r="2665" customFormat="false" ht="14.4" hidden="false" customHeight="false" outlineLevel="0" collapsed="false">
      <c r="A2665" s="1" t="s">
        <v>2755</v>
      </c>
      <c r="B2665" s="1" t="s">
        <v>95</v>
      </c>
      <c r="C2665" s="1" t="n">
        <v>2440</v>
      </c>
      <c r="D2665" s="1" t="n">
        <v>2480</v>
      </c>
      <c r="E2665" s="1" t="n">
        <v>2380</v>
      </c>
      <c r="F2665" s="1" t="n">
        <v>2460</v>
      </c>
      <c r="G2665" s="1" t="n">
        <v>25776900</v>
      </c>
      <c r="J2665" s="1" t="str">
        <f aca="false">INDEX($B$2:$B$4901,4901-ROW(A2664))</f>
        <v>KAEF</v>
      </c>
      <c r="K2665" s="1" t="n">
        <f aca="false">INDEX($G$2:$G$4901,4901-ROW(A2664))</f>
        <v>75200</v>
      </c>
      <c r="L2665" s="1" t="n">
        <f aca="false">INDEX($C$2:$C$4901,4901-ROW(A2664))</f>
        <v>2810</v>
      </c>
      <c r="M2665" s="1" t="n">
        <f aca="false">INDEX($D$2:$D$4901,4901-ROW(B2664))</f>
        <v>2880</v>
      </c>
      <c r="N2665" s="1" t="n">
        <f aca="false">INDEX($E$2:$E$4901,4901-ROW(C2664))</f>
        <v>2770</v>
      </c>
      <c r="O2665" s="1" t="n">
        <f aca="false">INDEX($F$2:$F$4901,4901-ROW(D2664))</f>
        <v>2780</v>
      </c>
    </row>
    <row r="2666" customFormat="false" ht="14.4" hidden="false" customHeight="false" outlineLevel="0" collapsed="false">
      <c r="A2666" s="1" t="s">
        <v>2756</v>
      </c>
      <c r="B2666" s="1" t="s">
        <v>95</v>
      </c>
      <c r="C2666" s="1" t="n">
        <v>2500</v>
      </c>
      <c r="D2666" s="1" t="n">
        <v>2510</v>
      </c>
      <c r="E2666" s="1" t="n">
        <v>2420</v>
      </c>
      <c r="F2666" s="1" t="n">
        <v>2430</v>
      </c>
      <c r="G2666" s="1" t="n">
        <v>16530400</v>
      </c>
      <c r="J2666" s="1" t="str">
        <f aca="false">INDEX($B$2:$B$4901,4901-ROW(A2665))</f>
        <v>KAEF</v>
      </c>
      <c r="K2666" s="1" t="n">
        <f aca="false">INDEX($G$2:$G$4901,4901-ROW(A2665))</f>
        <v>484400</v>
      </c>
      <c r="L2666" s="1" t="n">
        <f aca="false">INDEX($C$2:$C$4901,4901-ROW(A2665))</f>
        <v>2780</v>
      </c>
      <c r="M2666" s="1" t="n">
        <f aca="false">INDEX($D$2:$D$4901,4901-ROW(B2665))</f>
        <v>2810</v>
      </c>
      <c r="N2666" s="1" t="n">
        <f aca="false">INDEX($E$2:$E$4901,4901-ROW(C2665))</f>
        <v>2770</v>
      </c>
      <c r="O2666" s="1" t="n">
        <f aca="false">INDEX($F$2:$F$4901,4901-ROW(D2665))</f>
        <v>2810</v>
      </c>
    </row>
    <row r="2667" customFormat="false" ht="14.4" hidden="false" customHeight="false" outlineLevel="0" collapsed="false">
      <c r="A2667" s="1" t="s">
        <v>2757</v>
      </c>
      <c r="B2667" s="1" t="s">
        <v>95</v>
      </c>
      <c r="C2667" s="1" t="n">
        <v>2650</v>
      </c>
      <c r="D2667" s="1" t="n">
        <v>2650</v>
      </c>
      <c r="E2667" s="1" t="n">
        <v>2500</v>
      </c>
      <c r="F2667" s="1" t="n">
        <v>2500</v>
      </c>
      <c r="G2667" s="1" t="n">
        <v>13431100</v>
      </c>
      <c r="J2667" s="1" t="str">
        <f aca="false">INDEX($B$2:$B$4901,4901-ROW(A2666))</f>
        <v>KAEF</v>
      </c>
      <c r="K2667" s="1" t="n">
        <f aca="false">INDEX($G$2:$G$4901,4901-ROW(A2666))</f>
        <v>64300</v>
      </c>
      <c r="L2667" s="1" t="n">
        <f aca="false">INDEX($C$2:$C$4901,4901-ROW(A2666))</f>
        <v>2830</v>
      </c>
      <c r="M2667" s="1" t="n">
        <f aca="false">INDEX($D$2:$D$4901,4901-ROW(B2666))</f>
        <v>2850</v>
      </c>
      <c r="N2667" s="1" t="n">
        <f aca="false">INDEX($E$2:$E$4901,4901-ROW(C2666))</f>
        <v>2800</v>
      </c>
      <c r="O2667" s="1" t="n">
        <f aca="false">INDEX($F$2:$F$4901,4901-ROW(D2666))</f>
        <v>2810</v>
      </c>
    </row>
    <row r="2668" customFormat="false" ht="14.4" hidden="false" customHeight="false" outlineLevel="0" collapsed="false">
      <c r="A2668" s="1" t="s">
        <v>2758</v>
      </c>
      <c r="B2668" s="1" t="s">
        <v>95</v>
      </c>
      <c r="C2668" s="1" t="n">
        <v>2610</v>
      </c>
      <c r="D2668" s="1" t="n">
        <v>2670</v>
      </c>
      <c r="E2668" s="1" t="n">
        <v>2600</v>
      </c>
      <c r="F2668" s="1" t="n">
        <v>2640</v>
      </c>
      <c r="G2668" s="1" t="n">
        <v>15815400</v>
      </c>
      <c r="J2668" s="1" t="str">
        <f aca="false">INDEX($B$2:$B$4901,4901-ROW(A2667))</f>
        <v>KAEF</v>
      </c>
      <c r="K2668" s="1" t="n">
        <f aca="false">INDEX($G$2:$G$4901,4901-ROW(A2667))</f>
        <v>218900</v>
      </c>
      <c r="L2668" s="1" t="n">
        <f aca="false">INDEX($C$2:$C$4901,4901-ROW(A2667))</f>
        <v>2810</v>
      </c>
      <c r="M2668" s="1" t="n">
        <f aca="false">INDEX($D$2:$D$4901,4901-ROW(B2667))</f>
        <v>2840</v>
      </c>
      <c r="N2668" s="1" t="n">
        <f aca="false">INDEX($E$2:$E$4901,4901-ROW(C2667))</f>
        <v>2800</v>
      </c>
      <c r="O2668" s="1" t="n">
        <f aca="false">INDEX($F$2:$F$4901,4901-ROW(D2667))</f>
        <v>2820</v>
      </c>
    </row>
    <row r="2669" customFormat="false" ht="14.4" hidden="false" customHeight="false" outlineLevel="0" collapsed="false">
      <c r="A2669" s="1" t="s">
        <v>2759</v>
      </c>
      <c r="B2669" s="1" t="s">
        <v>95</v>
      </c>
      <c r="C2669" s="1" t="n">
        <v>2550</v>
      </c>
      <c r="D2669" s="1" t="n">
        <v>2640</v>
      </c>
      <c r="E2669" s="1" t="n">
        <v>2530</v>
      </c>
      <c r="F2669" s="1" t="n">
        <v>2610</v>
      </c>
      <c r="G2669" s="1" t="n">
        <v>10012800</v>
      </c>
      <c r="J2669" s="1" t="str">
        <f aca="false">INDEX($B$2:$B$4901,4901-ROW(A2668))</f>
        <v>KAEF</v>
      </c>
      <c r="K2669" s="1" t="n">
        <f aca="false">INDEX($G$2:$G$4901,4901-ROW(A2668))</f>
        <v>16100</v>
      </c>
      <c r="L2669" s="1" t="n">
        <f aca="false">INDEX($C$2:$C$4901,4901-ROW(A2668))</f>
        <v>2820</v>
      </c>
      <c r="M2669" s="1" t="n">
        <f aca="false">INDEX($D$2:$D$4901,4901-ROW(B2668))</f>
        <v>2830</v>
      </c>
      <c r="N2669" s="1" t="n">
        <f aca="false">INDEX($E$2:$E$4901,4901-ROW(C2668))</f>
        <v>2810</v>
      </c>
      <c r="O2669" s="1" t="n">
        <f aca="false">INDEX($F$2:$F$4901,4901-ROW(D2668))</f>
        <v>2810</v>
      </c>
    </row>
    <row r="2670" customFormat="false" ht="14.4" hidden="false" customHeight="false" outlineLevel="0" collapsed="false">
      <c r="A2670" s="1" t="s">
        <v>2760</v>
      </c>
      <c r="B2670" s="1" t="s">
        <v>95</v>
      </c>
      <c r="C2670" s="1" t="n">
        <v>2630</v>
      </c>
      <c r="D2670" s="1" t="n">
        <v>2630</v>
      </c>
      <c r="E2670" s="1" t="n">
        <v>2510</v>
      </c>
      <c r="F2670" s="1" t="n">
        <v>2530</v>
      </c>
      <c r="G2670" s="1" t="n">
        <v>11327000</v>
      </c>
      <c r="J2670" s="1" t="str">
        <f aca="false">INDEX($B$2:$B$4901,4901-ROW(A2669))</f>
        <v>KAEF</v>
      </c>
      <c r="K2670" s="1" t="n">
        <f aca="false">INDEX($G$2:$G$4901,4901-ROW(A2669))</f>
        <v>108300</v>
      </c>
      <c r="L2670" s="1" t="n">
        <f aca="false">INDEX($C$2:$C$4901,4901-ROW(A2669))</f>
        <v>2850</v>
      </c>
      <c r="M2670" s="1" t="n">
        <f aca="false">INDEX($D$2:$D$4901,4901-ROW(B2669))</f>
        <v>2850</v>
      </c>
      <c r="N2670" s="1" t="n">
        <f aca="false">INDEX($E$2:$E$4901,4901-ROW(C2669))</f>
        <v>2800</v>
      </c>
      <c r="O2670" s="1" t="n">
        <f aca="false">INDEX($F$2:$F$4901,4901-ROW(D2669))</f>
        <v>2810</v>
      </c>
    </row>
    <row r="2671" customFormat="false" ht="14.4" hidden="false" customHeight="false" outlineLevel="0" collapsed="false">
      <c r="A2671" s="1" t="s">
        <v>2761</v>
      </c>
      <c r="B2671" s="1" t="s">
        <v>95</v>
      </c>
      <c r="C2671" s="1" t="n">
        <v>2690</v>
      </c>
      <c r="D2671" s="1" t="n">
        <v>2720</v>
      </c>
      <c r="E2671" s="1" t="n">
        <v>2600</v>
      </c>
      <c r="F2671" s="1" t="n">
        <v>2630</v>
      </c>
      <c r="G2671" s="1" t="n">
        <v>10550100</v>
      </c>
      <c r="J2671" s="1" t="str">
        <f aca="false">INDEX($B$2:$B$4901,4901-ROW(A2670))</f>
        <v>KAEF</v>
      </c>
      <c r="K2671" s="1" t="n">
        <f aca="false">INDEX($G$2:$G$4901,4901-ROW(A2670))</f>
        <v>19600</v>
      </c>
      <c r="L2671" s="1" t="n">
        <f aca="false">INDEX($C$2:$C$4901,4901-ROW(A2670))</f>
        <v>2810</v>
      </c>
      <c r="M2671" s="1" t="n">
        <f aca="false">INDEX($D$2:$D$4901,4901-ROW(B2670))</f>
        <v>2820</v>
      </c>
      <c r="N2671" s="1" t="n">
        <f aca="false">INDEX($E$2:$E$4901,4901-ROW(C2670))</f>
        <v>2790</v>
      </c>
      <c r="O2671" s="1" t="n">
        <f aca="false">INDEX($F$2:$F$4901,4901-ROW(D2670))</f>
        <v>2810</v>
      </c>
    </row>
    <row r="2672" customFormat="false" ht="14.4" hidden="false" customHeight="false" outlineLevel="0" collapsed="false">
      <c r="A2672" s="1" t="s">
        <v>2762</v>
      </c>
      <c r="B2672" s="1" t="s">
        <v>95</v>
      </c>
      <c r="C2672" s="1" t="n">
        <v>2670</v>
      </c>
      <c r="D2672" s="1" t="n">
        <v>2700</v>
      </c>
      <c r="E2672" s="1" t="n">
        <v>2660</v>
      </c>
      <c r="F2672" s="1" t="n">
        <v>2690</v>
      </c>
      <c r="G2672" s="1" t="n">
        <v>9740700</v>
      </c>
      <c r="J2672" s="1" t="str">
        <f aca="false">INDEX($B$2:$B$4901,4901-ROW(A2671))</f>
        <v>KAEF</v>
      </c>
      <c r="K2672" s="1" t="n">
        <f aca="false">INDEX($G$2:$G$4901,4901-ROW(A2671))</f>
        <v>1457400</v>
      </c>
      <c r="L2672" s="1" t="n">
        <f aca="false">INDEX($C$2:$C$4901,4901-ROW(A2671))</f>
        <v>2810</v>
      </c>
      <c r="M2672" s="1" t="n">
        <f aca="false">INDEX($D$2:$D$4901,4901-ROW(B2671))</f>
        <v>2830</v>
      </c>
      <c r="N2672" s="1" t="n">
        <f aca="false">INDEX($E$2:$E$4901,4901-ROW(C2671))</f>
        <v>2800</v>
      </c>
      <c r="O2672" s="1" t="n">
        <f aca="false">INDEX($F$2:$F$4901,4901-ROW(D2671))</f>
        <v>2820</v>
      </c>
    </row>
    <row r="2673" customFormat="false" ht="14.4" hidden="false" customHeight="false" outlineLevel="0" collapsed="false">
      <c r="A2673" s="1" t="s">
        <v>2763</v>
      </c>
      <c r="B2673" s="1" t="s">
        <v>95</v>
      </c>
      <c r="C2673" s="1" t="n">
        <v>2800</v>
      </c>
      <c r="D2673" s="1" t="n">
        <v>2810</v>
      </c>
      <c r="E2673" s="1" t="n">
        <v>2660</v>
      </c>
      <c r="F2673" s="1" t="n">
        <v>2670</v>
      </c>
      <c r="G2673" s="1" t="n">
        <v>9738400</v>
      </c>
      <c r="J2673" s="1" t="str">
        <f aca="false">INDEX($B$2:$B$4901,4901-ROW(A2672))</f>
        <v>KAEF</v>
      </c>
      <c r="K2673" s="1" t="n">
        <f aca="false">INDEX($G$2:$G$4901,4901-ROW(A2672))</f>
        <v>827400</v>
      </c>
      <c r="L2673" s="1" t="n">
        <f aca="false">INDEX($C$2:$C$4901,4901-ROW(A2672))</f>
        <v>2820</v>
      </c>
      <c r="M2673" s="1" t="n">
        <f aca="false">INDEX($D$2:$D$4901,4901-ROW(B2672))</f>
        <v>2830</v>
      </c>
      <c r="N2673" s="1" t="n">
        <f aca="false">INDEX($E$2:$E$4901,4901-ROW(C2672))</f>
        <v>2800</v>
      </c>
      <c r="O2673" s="1" t="n">
        <f aca="false">INDEX($F$2:$F$4901,4901-ROW(D2672))</f>
        <v>2800</v>
      </c>
    </row>
    <row r="2674" customFormat="false" ht="14.4" hidden="false" customHeight="false" outlineLevel="0" collapsed="false">
      <c r="A2674" s="1" t="s">
        <v>2764</v>
      </c>
      <c r="B2674" s="1" t="s">
        <v>95</v>
      </c>
      <c r="C2674" s="1" t="n">
        <v>2670</v>
      </c>
      <c r="D2674" s="1" t="n">
        <v>2780</v>
      </c>
      <c r="E2674" s="1" t="n">
        <v>2660</v>
      </c>
      <c r="F2674" s="1" t="n">
        <v>2740</v>
      </c>
      <c r="G2674" s="1" t="n">
        <v>11330600</v>
      </c>
      <c r="J2674" s="1" t="str">
        <f aca="false">INDEX($B$2:$B$4901,4901-ROW(A2673))</f>
        <v>KAEF</v>
      </c>
      <c r="K2674" s="1" t="n">
        <f aca="false">INDEX($G$2:$G$4901,4901-ROW(A2673))</f>
        <v>3843200</v>
      </c>
      <c r="L2674" s="1" t="n">
        <f aca="false">INDEX($C$2:$C$4901,4901-ROW(A2673))</f>
        <v>2810</v>
      </c>
      <c r="M2674" s="1" t="n">
        <f aca="false">INDEX($D$2:$D$4901,4901-ROW(B2673))</f>
        <v>2830</v>
      </c>
      <c r="N2674" s="1" t="n">
        <f aca="false">INDEX($E$2:$E$4901,4901-ROW(C2673))</f>
        <v>2700</v>
      </c>
      <c r="O2674" s="1" t="n">
        <f aca="false">INDEX($F$2:$F$4901,4901-ROW(D2673))</f>
        <v>2800</v>
      </c>
    </row>
    <row r="2675" customFormat="false" ht="14.4" hidden="false" customHeight="false" outlineLevel="0" collapsed="false">
      <c r="A2675" s="1" t="s">
        <v>2765</v>
      </c>
      <c r="B2675" s="1" t="s">
        <v>95</v>
      </c>
      <c r="C2675" s="1" t="n">
        <v>2670</v>
      </c>
      <c r="D2675" s="1" t="n">
        <v>2690</v>
      </c>
      <c r="E2675" s="1" t="n">
        <v>2660</v>
      </c>
      <c r="F2675" s="1" t="n">
        <v>2670</v>
      </c>
      <c r="G2675" s="1" t="n">
        <v>11104800</v>
      </c>
      <c r="J2675" s="1" t="str">
        <f aca="false">INDEX($B$2:$B$4901,4901-ROW(A2674))</f>
        <v>KAEF</v>
      </c>
      <c r="K2675" s="1" t="n">
        <f aca="false">INDEX($G$2:$G$4901,4901-ROW(A2674))</f>
        <v>43400</v>
      </c>
      <c r="L2675" s="1" t="n">
        <f aca="false">INDEX($C$2:$C$4901,4901-ROW(A2674))</f>
        <v>2800</v>
      </c>
      <c r="M2675" s="1" t="n">
        <f aca="false">INDEX($D$2:$D$4901,4901-ROW(B2674))</f>
        <v>2800</v>
      </c>
      <c r="N2675" s="1" t="n">
        <f aca="false">INDEX($E$2:$E$4901,4901-ROW(C2674))</f>
        <v>2770</v>
      </c>
      <c r="O2675" s="1" t="n">
        <f aca="false">INDEX($F$2:$F$4901,4901-ROW(D2674))</f>
        <v>2790</v>
      </c>
    </row>
    <row r="2676" customFormat="false" ht="14.4" hidden="false" customHeight="false" outlineLevel="0" collapsed="false">
      <c r="A2676" s="1" t="s">
        <v>2766</v>
      </c>
      <c r="B2676" s="1" t="s">
        <v>95</v>
      </c>
      <c r="C2676" s="1" t="n">
        <v>2650</v>
      </c>
      <c r="D2676" s="1" t="n">
        <v>2670</v>
      </c>
      <c r="E2676" s="1" t="n">
        <v>2650</v>
      </c>
      <c r="F2676" s="1" t="n">
        <v>2660</v>
      </c>
      <c r="G2676" s="1" t="n">
        <v>12967400</v>
      </c>
      <c r="J2676" s="1" t="str">
        <f aca="false">INDEX($B$2:$B$4901,4901-ROW(A2675))</f>
        <v>KAEF</v>
      </c>
      <c r="K2676" s="1" t="n">
        <f aca="false">INDEX($G$2:$G$4901,4901-ROW(A2675))</f>
        <v>26000</v>
      </c>
      <c r="L2676" s="1" t="n">
        <f aca="false">INDEX($C$2:$C$4901,4901-ROW(A2675))</f>
        <v>2780</v>
      </c>
      <c r="M2676" s="1" t="n">
        <f aca="false">INDEX($D$2:$D$4901,4901-ROW(B2675))</f>
        <v>2790</v>
      </c>
      <c r="N2676" s="1" t="n">
        <f aca="false">INDEX($E$2:$E$4901,4901-ROW(C2675))</f>
        <v>2780</v>
      </c>
      <c r="O2676" s="1" t="n">
        <f aca="false">INDEX($F$2:$F$4901,4901-ROW(D2675))</f>
        <v>2780</v>
      </c>
    </row>
    <row r="2677" customFormat="false" ht="14.4" hidden="false" customHeight="false" outlineLevel="0" collapsed="false">
      <c r="A2677" s="1" t="s">
        <v>2767</v>
      </c>
      <c r="B2677" s="1" t="s">
        <v>95</v>
      </c>
      <c r="C2677" s="1" t="n">
        <v>2660</v>
      </c>
      <c r="D2677" s="1" t="n">
        <v>2690</v>
      </c>
      <c r="E2677" s="1" t="n">
        <v>2570</v>
      </c>
      <c r="F2677" s="1" t="n">
        <v>2650</v>
      </c>
      <c r="G2677" s="1" t="n">
        <v>9667600</v>
      </c>
      <c r="J2677" s="1" t="str">
        <f aca="false">INDEX($B$2:$B$4901,4901-ROW(A2676))</f>
        <v>KAEF</v>
      </c>
      <c r="K2677" s="1" t="n">
        <f aca="false">INDEX($G$2:$G$4901,4901-ROW(A2676))</f>
        <v>2674800</v>
      </c>
      <c r="L2677" s="1" t="n">
        <f aca="false">INDEX($C$2:$C$4901,4901-ROW(A2676))</f>
        <v>2790</v>
      </c>
      <c r="M2677" s="1" t="n">
        <f aca="false">INDEX($D$2:$D$4901,4901-ROW(B2676))</f>
        <v>2810</v>
      </c>
      <c r="N2677" s="1" t="n">
        <f aca="false">INDEX($E$2:$E$4901,4901-ROW(C2676))</f>
        <v>2770</v>
      </c>
      <c r="O2677" s="1" t="n">
        <f aca="false">INDEX($F$2:$F$4901,4901-ROW(D2676))</f>
        <v>2780</v>
      </c>
    </row>
    <row r="2678" customFormat="false" ht="14.4" hidden="false" customHeight="false" outlineLevel="0" collapsed="false">
      <c r="A2678" s="1" t="s">
        <v>2768</v>
      </c>
      <c r="B2678" s="1" t="s">
        <v>95</v>
      </c>
      <c r="C2678" s="1" t="n">
        <v>2690</v>
      </c>
      <c r="D2678" s="1" t="n">
        <v>2710</v>
      </c>
      <c r="E2678" s="1" t="n">
        <v>2660</v>
      </c>
      <c r="F2678" s="1" t="n">
        <v>2660</v>
      </c>
      <c r="G2678" s="1" t="n">
        <v>9170900</v>
      </c>
      <c r="J2678" s="1" t="str">
        <f aca="false">INDEX($B$2:$B$4901,4901-ROW(A2677))</f>
        <v>KAEF</v>
      </c>
      <c r="K2678" s="1" t="n">
        <f aca="false">INDEX($G$2:$G$4901,4901-ROW(A2677))</f>
        <v>139200</v>
      </c>
      <c r="L2678" s="1" t="n">
        <f aca="false">INDEX($C$2:$C$4901,4901-ROW(A2677))</f>
        <v>2780</v>
      </c>
      <c r="M2678" s="1" t="n">
        <f aca="false">INDEX($D$2:$D$4901,4901-ROW(B2677))</f>
        <v>2820</v>
      </c>
      <c r="N2678" s="1" t="n">
        <f aca="false">INDEX($E$2:$E$4901,4901-ROW(C2677))</f>
        <v>2750</v>
      </c>
      <c r="O2678" s="1" t="n">
        <f aca="false">INDEX($F$2:$F$4901,4901-ROW(D2677))</f>
        <v>2770</v>
      </c>
    </row>
    <row r="2679" customFormat="false" ht="14.4" hidden="false" customHeight="false" outlineLevel="0" collapsed="false">
      <c r="A2679" s="1" t="s">
        <v>2769</v>
      </c>
      <c r="B2679" s="1" t="s">
        <v>95</v>
      </c>
      <c r="C2679" s="1" t="n">
        <v>2670</v>
      </c>
      <c r="D2679" s="1" t="n">
        <v>2690</v>
      </c>
      <c r="E2679" s="1" t="n">
        <v>2650</v>
      </c>
      <c r="F2679" s="1" t="n">
        <v>2690</v>
      </c>
      <c r="G2679" s="1" t="n">
        <v>9046400</v>
      </c>
      <c r="J2679" s="1" t="str">
        <f aca="false">INDEX($B$2:$B$4901,4901-ROW(A2678))</f>
        <v>KAEF</v>
      </c>
      <c r="K2679" s="1" t="n">
        <f aca="false">INDEX($G$2:$G$4901,4901-ROW(A2678))</f>
        <v>11261500</v>
      </c>
      <c r="L2679" s="1" t="n">
        <f aca="false">INDEX($C$2:$C$4901,4901-ROW(A2678))</f>
        <v>2790</v>
      </c>
      <c r="M2679" s="1" t="n">
        <f aca="false">INDEX($D$2:$D$4901,4901-ROW(B2678))</f>
        <v>2800</v>
      </c>
      <c r="N2679" s="1" t="n">
        <f aca="false">INDEX($E$2:$E$4901,4901-ROW(C2678))</f>
        <v>2700</v>
      </c>
      <c r="O2679" s="1" t="n">
        <f aca="false">INDEX($F$2:$F$4901,4901-ROW(D2678))</f>
        <v>2720</v>
      </c>
    </row>
    <row r="2680" customFormat="false" ht="14.4" hidden="false" customHeight="false" outlineLevel="0" collapsed="false">
      <c r="A2680" s="1" t="s">
        <v>2770</v>
      </c>
      <c r="B2680" s="1" t="s">
        <v>95</v>
      </c>
      <c r="C2680" s="1" t="n">
        <v>2660</v>
      </c>
      <c r="D2680" s="1" t="n">
        <v>2720</v>
      </c>
      <c r="E2680" s="1" t="n">
        <v>2660</v>
      </c>
      <c r="F2680" s="1" t="n">
        <v>2670</v>
      </c>
      <c r="G2680" s="1" t="n">
        <v>9868600</v>
      </c>
      <c r="J2680" s="1" t="str">
        <f aca="false">INDEX($B$2:$B$4901,4901-ROW(A2679))</f>
        <v>KAEF</v>
      </c>
      <c r="K2680" s="1" t="n">
        <f aca="false">INDEX($G$2:$G$4901,4901-ROW(A2679))</f>
        <v>1793600</v>
      </c>
      <c r="L2680" s="1" t="n">
        <f aca="false">INDEX($C$2:$C$4901,4901-ROW(A2679))</f>
        <v>2700</v>
      </c>
      <c r="M2680" s="1" t="n">
        <f aca="false">INDEX($D$2:$D$4901,4901-ROW(B2679))</f>
        <v>2700</v>
      </c>
      <c r="N2680" s="1" t="n">
        <f aca="false">INDEX($E$2:$E$4901,4901-ROW(C2679))</f>
        <v>2620</v>
      </c>
      <c r="O2680" s="1" t="n">
        <f aca="false">INDEX($F$2:$F$4901,4901-ROW(D2679))</f>
        <v>2630</v>
      </c>
    </row>
    <row r="2681" customFormat="false" ht="14.4" hidden="false" customHeight="false" outlineLevel="0" collapsed="false">
      <c r="A2681" s="1" t="s">
        <v>2771</v>
      </c>
      <c r="B2681" s="1" t="s">
        <v>95</v>
      </c>
      <c r="C2681" s="1" t="n">
        <v>2670</v>
      </c>
      <c r="D2681" s="1" t="n">
        <v>2680</v>
      </c>
      <c r="E2681" s="1" t="n">
        <v>2660</v>
      </c>
      <c r="F2681" s="1" t="n">
        <v>2660</v>
      </c>
      <c r="G2681" s="1" t="n">
        <v>11668900</v>
      </c>
      <c r="J2681" s="1" t="str">
        <f aca="false">INDEX($B$2:$B$4901,4901-ROW(A2680))</f>
        <v>KAEF</v>
      </c>
      <c r="K2681" s="1" t="n">
        <f aca="false">INDEX($G$2:$G$4901,4901-ROW(A2680))</f>
        <v>237300</v>
      </c>
      <c r="L2681" s="1" t="n">
        <f aca="false">INDEX($C$2:$C$4901,4901-ROW(A2680))</f>
        <v>2630</v>
      </c>
      <c r="M2681" s="1" t="n">
        <f aca="false">INDEX($D$2:$D$4901,4901-ROW(B2680))</f>
        <v>2670</v>
      </c>
      <c r="N2681" s="1" t="n">
        <f aca="false">INDEX($E$2:$E$4901,4901-ROW(C2680))</f>
        <v>2510</v>
      </c>
      <c r="O2681" s="1" t="n">
        <f aca="false">INDEX($F$2:$F$4901,4901-ROW(D2680))</f>
        <v>2580</v>
      </c>
    </row>
    <row r="2682" customFormat="false" ht="14.4" hidden="false" customHeight="false" outlineLevel="0" collapsed="false">
      <c r="A2682" s="1" t="s">
        <v>2772</v>
      </c>
      <c r="B2682" s="1" t="s">
        <v>95</v>
      </c>
      <c r="C2682" s="1" t="n">
        <v>2690</v>
      </c>
      <c r="D2682" s="1" t="n">
        <v>2750</v>
      </c>
      <c r="E2682" s="1" t="n">
        <v>2660</v>
      </c>
      <c r="F2682" s="1" t="n">
        <v>2660</v>
      </c>
      <c r="G2682" s="1" t="n">
        <v>10473500</v>
      </c>
      <c r="J2682" s="1" t="str">
        <f aca="false">INDEX($B$2:$B$4901,4901-ROW(A2681))</f>
        <v>KAEF</v>
      </c>
      <c r="K2682" s="1" t="n">
        <f aca="false">INDEX($G$2:$G$4901,4901-ROW(A2681))</f>
        <v>373900</v>
      </c>
      <c r="L2682" s="1" t="n">
        <f aca="false">INDEX($C$2:$C$4901,4901-ROW(A2681))</f>
        <v>2590</v>
      </c>
      <c r="M2682" s="1" t="n">
        <f aca="false">INDEX($D$2:$D$4901,4901-ROW(B2681))</f>
        <v>2650</v>
      </c>
      <c r="N2682" s="1" t="n">
        <f aca="false">INDEX($E$2:$E$4901,4901-ROW(C2681))</f>
        <v>2470</v>
      </c>
      <c r="O2682" s="1" t="n">
        <f aca="false">INDEX($F$2:$F$4901,4901-ROW(D2681))</f>
        <v>2520</v>
      </c>
    </row>
    <row r="2683" customFormat="false" ht="14.4" hidden="false" customHeight="false" outlineLevel="0" collapsed="false">
      <c r="A2683" s="1" t="s">
        <v>2773</v>
      </c>
      <c r="B2683" s="1" t="s">
        <v>95</v>
      </c>
      <c r="C2683" s="1" t="n">
        <v>2680</v>
      </c>
      <c r="D2683" s="1" t="n">
        <v>2710</v>
      </c>
      <c r="E2683" s="1" t="n">
        <v>2680</v>
      </c>
      <c r="F2683" s="1" t="n">
        <v>2680</v>
      </c>
      <c r="G2683" s="1" t="n">
        <v>9272100</v>
      </c>
      <c r="J2683" s="1" t="str">
        <f aca="false">INDEX($B$2:$B$4901,4901-ROW(A2682))</f>
        <v>KAEF</v>
      </c>
      <c r="K2683" s="1" t="n">
        <f aca="false">INDEX($G$2:$G$4901,4901-ROW(A2682))</f>
        <v>243400</v>
      </c>
      <c r="L2683" s="1" t="n">
        <f aca="false">INDEX($C$2:$C$4901,4901-ROW(A2682))</f>
        <v>2520</v>
      </c>
      <c r="M2683" s="1" t="n">
        <f aca="false">INDEX($D$2:$D$4901,4901-ROW(B2682))</f>
        <v>2570</v>
      </c>
      <c r="N2683" s="1" t="n">
        <f aca="false">INDEX($E$2:$E$4901,4901-ROW(C2682))</f>
        <v>2370</v>
      </c>
      <c r="O2683" s="1" t="n">
        <f aca="false">INDEX($F$2:$F$4901,4901-ROW(D2682))</f>
        <v>2400</v>
      </c>
    </row>
    <row r="2684" customFormat="false" ht="14.4" hidden="false" customHeight="false" outlineLevel="0" collapsed="false">
      <c r="A2684" s="1" t="s">
        <v>2774</v>
      </c>
      <c r="B2684" s="1" t="s">
        <v>95</v>
      </c>
      <c r="C2684" s="1" t="n">
        <v>2670</v>
      </c>
      <c r="D2684" s="1" t="n">
        <v>2710</v>
      </c>
      <c r="E2684" s="1" t="n">
        <v>2660</v>
      </c>
      <c r="F2684" s="1" t="n">
        <v>2680</v>
      </c>
      <c r="G2684" s="1" t="n">
        <v>13285700</v>
      </c>
      <c r="J2684" s="1" t="str">
        <f aca="false">INDEX($B$2:$B$4901,4901-ROW(A2683))</f>
        <v>KAEF</v>
      </c>
      <c r="K2684" s="1" t="n">
        <f aca="false">INDEX($G$2:$G$4901,4901-ROW(A2683))</f>
        <v>382000</v>
      </c>
      <c r="L2684" s="1" t="n">
        <f aca="false">INDEX($C$2:$C$4901,4901-ROW(A2683))</f>
        <v>2450</v>
      </c>
      <c r="M2684" s="1" t="n">
        <f aca="false">INDEX($D$2:$D$4901,4901-ROW(B2683))</f>
        <v>2540</v>
      </c>
      <c r="N2684" s="1" t="n">
        <f aca="false">INDEX($E$2:$E$4901,4901-ROW(C2683))</f>
        <v>2310</v>
      </c>
      <c r="O2684" s="1" t="n">
        <f aca="false">INDEX($F$2:$F$4901,4901-ROW(D2683))</f>
        <v>2450</v>
      </c>
    </row>
    <row r="2685" customFormat="false" ht="14.4" hidden="false" customHeight="false" outlineLevel="0" collapsed="false">
      <c r="A2685" s="1" t="s">
        <v>2775</v>
      </c>
      <c r="B2685" s="1" t="s">
        <v>95</v>
      </c>
      <c r="C2685" s="1" t="n">
        <v>2670</v>
      </c>
      <c r="D2685" s="1" t="n">
        <v>2680</v>
      </c>
      <c r="E2685" s="1" t="n">
        <v>2650</v>
      </c>
      <c r="F2685" s="1" t="n">
        <v>2670</v>
      </c>
      <c r="G2685" s="1" t="n">
        <v>12053400</v>
      </c>
      <c r="J2685" s="1" t="str">
        <f aca="false">INDEX($B$2:$B$4901,4901-ROW(A2684))</f>
        <v>KAEF</v>
      </c>
      <c r="K2685" s="1" t="n">
        <f aca="false">INDEX($G$2:$G$4901,4901-ROW(A2684))</f>
        <v>524100</v>
      </c>
      <c r="L2685" s="1" t="n">
        <f aca="false">INDEX($C$2:$C$4901,4901-ROW(A2684))</f>
        <v>2500</v>
      </c>
      <c r="M2685" s="1" t="n">
        <f aca="false">INDEX($D$2:$D$4901,4901-ROW(B2684))</f>
        <v>2560</v>
      </c>
      <c r="N2685" s="1" t="n">
        <f aca="false">INDEX($E$2:$E$4901,4901-ROW(C2684))</f>
        <v>2280</v>
      </c>
      <c r="O2685" s="1" t="n">
        <f aca="false">INDEX($F$2:$F$4901,4901-ROW(D2684))</f>
        <v>2300</v>
      </c>
    </row>
    <row r="2686" customFormat="false" ht="14.4" hidden="false" customHeight="false" outlineLevel="0" collapsed="false">
      <c r="A2686" s="1" t="s">
        <v>2776</v>
      </c>
      <c r="B2686" s="1" t="s">
        <v>95</v>
      </c>
      <c r="C2686" s="1" t="n">
        <v>2670</v>
      </c>
      <c r="D2686" s="1" t="n">
        <v>2700</v>
      </c>
      <c r="E2686" s="1" t="n">
        <v>2660</v>
      </c>
      <c r="F2686" s="1" t="n">
        <v>2670</v>
      </c>
      <c r="G2686" s="1" t="n">
        <v>9643800</v>
      </c>
      <c r="J2686" s="1" t="str">
        <f aca="false">INDEX($B$2:$B$4901,4901-ROW(A2685))</f>
        <v>KAEF</v>
      </c>
      <c r="K2686" s="1" t="n">
        <f aca="false">INDEX($G$2:$G$4901,4901-ROW(A2685))</f>
        <v>187600</v>
      </c>
      <c r="L2686" s="1" t="n">
        <f aca="false">INDEX($C$2:$C$4901,4901-ROW(A2685))</f>
        <v>2310</v>
      </c>
      <c r="M2686" s="1" t="n">
        <f aca="false">INDEX($D$2:$D$4901,4901-ROW(B2685))</f>
        <v>2400</v>
      </c>
      <c r="N2686" s="1" t="n">
        <f aca="false">INDEX($E$2:$E$4901,4901-ROW(C2685))</f>
        <v>2280</v>
      </c>
      <c r="O2686" s="1" t="n">
        <f aca="false">INDEX($F$2:$F$4901,4901-ROW(D2685))</f>
        <v>2300</v>
      </c>
    </row>
    <row r="2687" customFormat="false" ht="14.4" hidden="false" customHeight="false" outlineLevel="0" collapsed="false">
      <c r="A2687" s="1" t="s">
        <v>2777</v>
      </c>
      <c r="B2687" s="1" t="s">
        <v>95</v>
      </c>
      <c r="C2687" s="1" t="n">
        <v>2640</v>
      </c>
      <c r="D2687" s="1" t="n">
        <v>2700</v>
      </c>
      <c r="E2687" s="1" t="n">
        <v>2630</v>
      </c>
      <c r="F2687" s="1" t="n">
        <v>2670</v>
      </c>
      <c r="G2687" s="1" t="n">
        <v>10655200</v>
      </c>
      <c r="J2687" s="1" t="str">
        <f aca="false">INDEX($B$2:$B$4901,4901-ROW(A2686))</f>
        <v>KAEF</v>
      </c>
      <c r="K2687" s="1" t="n">
        <f aca="false">INDEX($G$2:$G$4901,4901-ROW(A2686))</f>
        <v>191400</v>
      </c>
      <c r="L2687" s="1" t="n">
        <f aca="false">INDEX($C$2:$C$4901,4901-ROW(A2686))</f>
        <v>2300</v>
      </c>
      <c r="M2687" s="1" t="n">
        <f aca="false">INDEX($D$2:$D$4901,4901-ROW(B2686))</f>
        <v>2360</v>
      </c>
      <c r="N2687" s="1" t="n">
        <f aca="false">INDEX($E$2:$E$4901,4901-ROW(C2686))</f>
        <v>2270</v>
      </c>
      <c r="O2687" s="1" t="n">
        <f aca="false">INDEX($F$2:$F$4901,4901-ROW(D2686))</f>
        <v>2270</v>
      </c>
    </row>
    <row r="2688" customFormat="false" ht="14.4" hidden="false" customHeight="false" outlineLevel="0" collapsed="false">
      <c r="A2688" s="1" t="s">
        <v>2778</v>
      </c>
      <c r="B2688" s="1" t="s">
        <v>95</v>
      </c>
      <c r="C2688" s="1" t="n">
        <v>2570</v>
      </c>
      <c r="D2688" s="1" t="n">
        <v>2650</v>
      </c>
      <c r="E2688" s="1" t="n">
        <v>2570</v>
      </c>
      <c r="F2688" s="1" t="n">
        <v>2640</v>
      </c>
      <c r="G2688" s="1" t="n">
        <v>10695800</v>
      </c>
      <c r="J2688" s="1" t="str">
        <f aca="false">INDEX($B$2:$B$4901,4901-ROW(A2687))</f>
        <v>KAEF</v>
      </c>
      <c r="K2688" s="1" t="n">
        <f aca="false">INDEX($G$2:$G$4901,4901-ROW(A2687))</f>
        <v>49500</v>
      </c>
      <c r="L2688" s="1" t="n">
        <f aca="false">INDEX($C$2:$C$4901,4901-ROW(A2687))</f>
        <v>2280</v>
      </c>
      <c r="M2688" s="1" t="n">
        <f aca="false">INDEX($D$2:$D$4901,4901-ROW(B2687))</f>
        <v>2280</v>
      </c>
      <c r="N2688" s="1" t="n">
        <f aca="false">INDEX($E$2:$E$4901,4901-ROW(C2687))</f>
        <v>2230</v>
      </c>
      <c r="O2688" s="1" t="n">
        <f aca="false">INDEX($F$2:$F$4901,4901-ROW(D2687))</f>
        <v>2260</v>
      </c>
    </row>
    <row r="2689" customFormat="false" ht="14.4" hidden="false" customHeight="false" outlineLevel="0" collapsed="false">
      <c r="A2689" s="1" t="s">
        <v>2779</v>
      </c>
      <c r="B2689" s="1" t="s">
        <v>95</v>
      </c>
      <c r="C2689" s="1" t="n">
        <v>2520</v>
      </c>
      <c r="D2689" s="1" t="n">
        <v>2640</v>
      </c>
      <c r="E2689" s="1" t="n">
        <v>2500</v>
      </c>
      <c r="F2689" s="1" t="n">
        <v>2570</v>
      </c>
      <c r="G2689" s="1" t="n">
        <v>12056100</v>
      </c>
      <c r="J2689" s="1" t="str">
        <f aca="false">INDEX($B$2:$B$4901,4901-ROW(A2688))</f>
        <v>KAEF</v>
      </c>
      <c r="K2689" s="1" t="n">
        <f aca="false">INDEX($G$2:$G$4901,4901-ROW(A2688))</f>
        <v>107000</v>
      </c>
      <c r="L2689" s="1" t="n">
        <f aca="false">INDEX($C$2:$C$4901,4901-ROW(A2688))</f>
        <v>2260</v>
      </c>
      <c r="M2689" s="1" t="n">
        <f aca="false">INDEX($D$2:$D$4901,4901-ROW(B2688))</f>
        <v>2300</v>
      </c>
      <c r="N2689" s="1" t="n">
        <f aca="false">INDEX($E$2:$E$4901,4901-ROW(C2688))</f>
        <v>2250</v>
      </c>
      <c r="O2689" s="1" t="n">
        <f aca="false">INDEX($F$2:$F$4901,4901-ROW(D2688))</f>
        <v>2260</v>
      </c>
    </row>
    <row r="2690" customFormat="false" ht="14.4" hidden="false" customHeight="false" outlineLevel="0" collapsed="false">
      <c r="A2690" s="1" t="s">
        <v>2780</v>
      </c>
      <c r="B2690" s="1" t="s">
        <v>95</v>
      </c>
      <c r="C2690" s="1" t="n">
        <v>2500</v>
      </c>
      <c r="D2690" s="1" t="n">
        <v>2530</v>
      </c>
      <c r="E2690" s="1" t="n">
        <v>2470</v>
      </c>
      <c r="F2690" s="1" t="n">
        <v>2520</v>
      </c>
      <c r="G2690" s="1" t="n">
        <v>10520900</v>
      </c>
      <c r="J2690" s="1" t="str">
        <f aca="false">INDEX($B$2:$B$4901,4901-ROW(A2689))</f>
        <v>KAEF</v>
      </c>
      <c r="K2690" s="1" t="n">
        <f aca="false">INDEX($G$2:$G$4901,4901-ROW(A2689))</f>
        <v>38500</v>
      </c>
      <c r="L2690" s="1" t="n">
        <f aca="false">INDEX($C$2:$C$4901,4901-ROW(A2689))</f>
        <v>2260</v>
      </c>
      <c r="M2690" s="1" t="n">
        <f aca="false">INDEX($D$2:$D$4901,4901-ROW(B2689))</f>
        <v>2290</v>
      </c>
      <c r="N2690" s="1" t="n">
        <f aca="false">INDEX($E$2:$E$4901,4901-ROW(C2689))</f>
        <v>2250</v>
      </c>
      <c r="O2690" s="1" t="n">
        <f aca="false">INDEX($F$2:$F$4901,4901-ROW(D2689))</f>
        <v>2270</v>
      </c>
    </row>
    <row r="2691" customFormat="false" ht="14.4" hidden="false" customHeight="false" outlineLevel="0" collapsed="false">
      <c r="A2691" s="1" t="s">
        <v>2781</v>
      </c>
      <c r="B2691" s="1" t="s">
        <v>95</v>
      </c>
      <c r="C2691" s="1" t="n">
        <v>2590</v>
      </c>
      <c r="D2691" s="1" t="n">
        <v>2590</v>
      </c>
      <c r="E2691" s="1" t="n">
        <v>2490</v>
      </c>
      <c r="F2691" s="1" t="n">
        <v>2500</v>
      </c>
      <c r="G2691" s="1" t="n">
        <v>12673000</v>
      </c>
      <c r="J2691" s="1" t="str">
        <f aca="false">INDEX($B$2:$B$4901,4901-ROW(A2690))</f>
        <v>KAEF</v>
      </c>
      <c r="K2691" s="1" t="n">
        <f aca="false">INDEX($G$2:$G$4901,4901-ROW(A2690))</f>
        <v>239500</v>
      </c>
      <c r="L2691" s="1" t="n">
        <f aca="false">INDEX($C$2:$C$4901,4901-ROW(A2690))</f>
        <v>2270</v>
      </c>
      <c r="M2691" s="1" t="n">
        <f aca="false">INDEX($D$2:$D$4901,4901-ROW(B2690))</f>
        <v>2270</v>
      </c>
      <c r="N2691" s="1" t="n">
        <f aca="false">INDEX($E$2:$E$4901,4901-ROW(C2690))</f>
        <v>2100</v>
      </c>
      <c r="O2691" s="1" t="n">
        <f aca="false">INDEX($F$2:$F$4901,4901-ROW(D2690))</f>
        <v>2140</v>
      </c>
    </row>
    <row r="2692" customFormat="false" ht="14.4" hidden="false" customHeight="false" outlineLevel="0" collapsed="false">
      <c r="A2692" s="1" t="s">
        <v>2782</v>
      </c>
      <c r="B2692" s="1" t="s">
        <v>95</v>
      </c>
      <c r="C2692" s="1" t="n">
        <v>2690</v>
      </c>
      <c r="D2692" s="1" t="n">
        <v>2690</v>
      </c>
      <c r="E2692" s="1" t="n">
        <v>2570</v>
      </c>
      <c r="F2692" s="1" t="n">
        <v>2590</v>
      </c>
      <c r="G2692" s="1" t="n">
        <v>10528600</v>
      </c>
      <c r="J2692" s="1" t="str">
        <f aca="false">INDEX($B$2:$B$4901,4901-ROW(A2691))</f>
        <v>KAEF</v>
      </c>
      <c r="K2692" s="1" t="n">
        <f aca="false">INDEX($G$2:$G$4901,4901-ROW(A2691))</f>
        <v>300900</v>
      </c>
      <c r="L2692" s="1" t="n">
        <f aca="false">INDEX($C$2:$C$4901,4901-ROW(A2691))</f>
        <v>2140</v>
      </c>
      <c r="M2692" s="1" t="n">
        <f aca="false">INDEX($D$2:$D$4901,4901-ROW(B2691))</f>
        <v>2200</v>
      </c>
      <c r="N2692" s="1" t="n">
        <f aca="false">INDEX($E$2:$E$4901,4901-ROW(C2691))</f>
        <v>2080</v>
      </c>
      <c r="O2692" s="1" t="n">
        <f aca="false">INDEX($F$2:$F$4901,4901-ROW(D2691))</f>
        <v>2080</v>
      </c>
    </row>
    <row r="2693" customFormat="false" ht="14.4" hidden="false" customHeight="false" outlineLevel="0" collapsed="false">
      <c r="A2693" s="1" t="s">
        <v>2783</v>
      </c>
      <c r="B2693" s="1" t="s">
        <v>95</v>
      </c>
      <c r="C2693" s="1" t="n">
        <v>2670</v>
      </c>
      <c r="D2693" s="1" t="n">
        <v>2720</v>
      </c>
      <c r="E2693" s="1" t="n">
        <v>2670</v>
      </c>
      <c r="F2693" s="1" t="n">
        <v>2690</v>
      </c>
      <c r="G2693" s="1" t="n">
        <v>12247000</v>
      </c>
      <c r="J2693" s="1" t="str">
        <f aca="false">INDEX($B$2:$B$4901,4901-ROW(A2692))</f>
        <v>KAEF</v>
      </c>
      <c r="K2693" s="1" t="n">
        <f aca="false">INDEX($G$2:$G$4901,4901-ROW(A2692))</f>
        <v>271200</v>
      </c>
      <c r="L2693" s="1" t="n">
        <f aca="false">INDEX($C$2:$C$4901,4901-ROW(A2692))</f>
        <v>2080</v>
      </c>
      <c r="M2693" s="1" t="n">
        <f aca="false">INDEX($D$2:$D$4901,4901-ROW(B2692))</f>
        <v>2120</v>
      </c>
      <c r="N2693" s="1" t="n">
        <f aca="false">INDEX($E$2:$E$4901,4901-ROW(C2692))</f>
        <v>2000</v>
      </c>
      <c r="O2693" s="1" t="n">
        <f aca="false">INDEX($F$2:$F$4901,4901-ROW(D2692))</f>
        <v>2000</v>
      </c>
    </row>
    <row r="2694" customFormat="false" ht="14.4" hidden="false" customHeight="false" outlineLevel="0" collapsed="false">
      <c r="A2694" s="1" t="s">
        <v>2784</v>
      </c>
      <c r="B2694" s="1" t="s">
        <v>95</v>
      </c>
      <c r="C2694" s="1" t="n">
        <v>2720</v>
      </c>
      <c r="D2694" s="1" t="n">
        <v>2720</v>
      </c>
      <c r="E2694" s="1" t="n">
        <v>2590</v>
      </c>
      <c r="F2694" s="1" t="n">
        <v>2670</v>
      </c>
      <c r="G2694" s="1" t="n">
        <v>9802100</v>
      </c>
      <c r="J2694" s="1" t="str">
        <f aca="false">INDEX($B$2:$B$4901,4901-ROW(A2693))</f>
        <v>KAEF</v>
      </c>
      <c r="K2694" s="1" t="n">
        <f aca="false">INDEX($G$2:$G$4901,4901-ROW(A2693))</f>
        <v>304800</v>
      </c>
      <c r="L2694" s="1" t="n">
        <f aca="false">INDEX($C$2:$C$4901,4901-ROW(A2693))</f>
        <v>2060</v>
      </c>
      <c r="M2694" s="1" t="n">
        <f aca="false">INDEX($D$2:$D$4901,4901-ROW(B2693))</f>
        <v>2060</v>
      </c>
      <c r="N2694" s="1" t="n">
        <f aca="false">INDEX($E$2:$E$4901,4901-ROW(C2693))</f>
        <v>1985</v>
      </c>
      <c r="O2694" s="1" t="n">
        <f aca="false">INDEX($F$2:$F$4901,4901-ROW(D2693))</f>
        <v>1995</v>
      </c>
    </row>
    <row r="2695" customFormat="false" ht="14.4" hidden="false" customHeight="false" outlineLevel="0" collapsed="false">
      <c r="A2695" s="1" t="s">
        <v>2785</v>
      </c>
      <c r="B2695" s="1" t="s">
        <v>95</v>
      </c>
      <c r="C2695" s="1" t="n">
        <v>2660</v>
      </c>
      <c r="D2695" s="1" t="n">
        <v>2690</v>
      </c>
      <c r="E2695" s="1" t="n">
        <v>2640</v>
      </c>
      <c r="F2695" s="1" t="n">
        <v>2670</v>
      </c>
      <c r="G2695" s="1" t="n">
        <v>10320800</v>
      </c>
      <c r="J2695" s="1" t="str">
        <f aca="false">INDEX($B$2:$B$4901,4901-ROW(A2694))</f>
        <v>KAEF</v>
      </c>
      <c r="K2695" s="1" t="n">
        <f aca="false">INDEX($G$2:$G$4901,4901-ROW(A2694))</f>
        <v>235500</v>
      </c>
      <c r="L2695" s="1" t="n">
        <f aca="false">INDEX($C$2:$C$4901,4901-ROW(A2694))</f>
        <v>2050</v>
      </c>
      <c r="M2695" s="1" t="n">
        <f aca="false">INDEX($D$2:$D$4901,4901-ROW(B2694))</f>
        <v>2100</v>
      </c>
      <c r="N2695" s="1" t="n">
        <f aca="false">INDEX($E$2:$E$4901,4901-ROW(C2694))</f>
        <v>1910</v>
      </c>
      <c r="O2695" s="1" t="n">
        <f aca="false">INDEX($F$2:$F$4901,4901-ROW(D2694))</f>
        <v>1990</v>
      </c>
    </row>
    <row r="2696" customFormat="false" ht="14.4" hidden="false" customHeight="false" outlineLevel="0" collapsed="false">
      <c r="A2696" s="1" t="s">
        <v>2786</v>
      </c>
      <c r="B2696" s="1" t="s">
        <v>95</v>
      </c>
      <c r="C2696" s="1" t="n">
        <v>2710</v>
      </c>
      <c r="D2696" s="1" t="n">
        <v>2720</v>
      </c>
      <c r="E2696" s="1" t="n">
        <v>2610</v>
      </c>
      <c r="F2696" s="1" t="n">
        <v>2650</v>
      </c>
      <c r="G2696" s="1" t="n">
        <v>10910900</v>
      </c>
      <c r="J2696" s="1" t="str">
        <f aca="false">INDEX($B$2:$B$4901,4901-ROW(A2695))</f>
        <v>KAEF</v>
      </c>
      <c r="K2696" s="1" t="n">
        <f aca="false">INDEX($G$2:$G$4901,4901-ROW(A2695))</f>
        <v>249300</v>
      </c>
      <c r="L2696" s="1" t="n">
        <f aca="false">INDEX($C$2:$C$4901,4901-ROW(A2695))</f>
        <v>2020</v>
      </c>
      <c r="M2696" s="1" t="n">
        <f aca="false">INDEX($D$2:$D$4901,4901-ROW(B2695))</f>
        <v>2020</v>
      </c>
      <c r="N2696" s="1" t="n">
        <f aca="false">INDEX($E$2:$E$4901,4901-ROW(C2695))</f>
        <v>1950</v>
      </c>
      <c r="O2696" s="1" t="n">
        <f aca="false">INDEX($F$2:$F$4901,4901-ROW(D2695))</f>
        <v>1975</v>
      </c>
    </row>
    <row r="2697" customFormat="false" ht="14.4" hidden="false" customHeight="false" outlineLevel="0" collapsed="false">
      <c r="A2697" s="1" t="s">
        <v>2787</v>
      </c>
      <c r="B2697" s="1" t="s">
        <v>95</v>
      </c>
      <c r="C2697" s="1" t="n">
        <v>2670</v>
      </c>
      <c r="D2697" s="1" t="n">
        <v>2710</v>
      </c>
      <c r="E2697" s="1" t="n">
        <v>2650</v>
      </c>
      <c r="F2697" s="1" t="n">
        <v>2710</v>
      </c>
      <c r="G2697" s="1" t="n">
        <v>10540900</v>
      </c>
      <c r="J2697" s="1" t="str">
        <f aca="false">INDEX($B$2:$B$4901,4901-ROW(A2696))</f>
        <v>KAEF</v>
      </c>
      <c r="K2697" s="1" t="n">
        <f aca="false">INDEX($G$2:$G$4901,4901-ROW(A2696))</f>
        <v>141000</v>
      </c>
      <c r="L2697" s="1" t="n">
        <f aca="false">INDEX($C$2:$C$4901,4901-ROW(A2696))</f>
        <v>1975</v>
      </c>
      <c r="M2697" s="1" t="n">
        <f aca="false">INDEX($D$2:$D$4901,4901-ROW(B2696))</f>
        <v>1975</v>
      </c>
      <c r="N2697" s="1" t="n">
        <f aca="false">INDEX($E$2:$E$4901,4901-ROW(C2696))</f>
        <v>1890</v>
      </c>
      <c r="O2697" s="1" t="n">
        <f aca="false">INDEX($F$2:$F$4901,4901-ROW(D2696))</f>
        <v>1900</v>
      </c>
    </row>
    <row r="2698" customFormat="false" ht="14.4" hidden="false" customHeight="false" outlineLevel="0" collapsed="false">
      <c r="A2698" s="1" t="s">
        <v>2788</v>
      </c>
      <c r="B2698" s="1" t="s">
        <v>95</v>
      </c>
      <c r="C2698" s="1" t="n">
        <v>2660</v>
      </c>
      <c r="D2698" s="1" t="n">
        <v>2700</v>
      </c>
      <c r="E2698" s="1" t="n">
        <v>2610</v>
      </c>
      <c r="F2698" s="1" t="n">
        <v>2650</v>
      </c>
      <c r="G2698" s="1" t="n">
        <v>11096800</v>
      </c>
      <c r="J2698" s="1" t="str">
        <f aca="false">INDEX($B$2:$B$4901,4901-ROW(A2697))</f>
        <v>KAEF</v>
      </c>
      <c r="K2698" s="1" t="n">
        <f aca="false">INDEX($G$2:$G$4901,4901-ROW(A2697))</f>
        <v>446400</v>
      </c>
      <c r="L2698" s="1" t="n">
        <f aca="false">INDEX($C$2:$C$4901,4901-ROW(A2697))</f>
        <v>1900</v>
      </c>
      <c r="M2698" s="1" t="n">
        <f aca="false">INDEX($D$2:$D$4901,4901-ROW(B2697))</f>
        <v>1900</v>
      </c>
      <c r="N2698" s="1" t="n">
        <f aca="false">INDEX($E$2:$E$4901,4901-ROW(C2697))</f>
        <v>1685</v>
      </c>
      <c r="O2698" s="1" t="n">
        <f aca="false">INDEX($F$2:$F$4901,4901-ROW(D2697))</f>
        <v>1685</v>
      </c>
    </row>
    <row r="2699" customFormat="false" ht="14.4" hidden="false" customHeight="false" outlineLevel="0" collapsed="false">
      <c r="A2699" s="1" t="s">
        <v>2789</v>
      </c>
      <c r="B2699" s="1" t="s">
        <v>95</v>
      </c>
      <c r="C2699" s="1" t="n">
        <v>2750</v>
      </c>
      <c r="D2699" s="1" t="n">
        <v>2750</v>
      </c>
      <c r="E2699" s="1" t="n">
        <v>2470</v>
      </c>
      <c r="F2699" s="1" t="n">
        <v>2660</v>
      </c>
      <c r="G2699" s="1" t="n">
        <v>15370000</v>
      </c>
      <c r="J2699" s="1" t="str">
        <f aca="false">INDEX($B$2:$B$4901,4901-ROW(A2698))</f>
        <v>KAEF</v>
      </c>
      <c r="K2699" s="1" t="n">
        <f aca="false">INDEX($G$2:$G$4901,4901-ROW(A2698))</f>
        <v>210000</v>
      </c>
      <c r="L2699" s="1" t="n">
        <f aca="false">INDEX($C$2:$C$4901,4901-ROW(A2698))</f>
        <v>1685</v>
      </c>
      <c r="M2699" s="1" t="n">
        <f aca="false">INDEX($D$2:$D$4901,4901-ROW(B2698))</f>
        <v>1750</v>
      </c>
      <c r="N2699" s="1" t="n">
        <f aca="false">INDEX($E$2:$E$4901,4901-ROW(C2698))</f>
        <v>1650</v>
      </c>
      <c r="O2699" s="1" t="n">
        <f aca="false">INDEX($F$2:$F$4901,4901-ROW(D2698))</f>
        <v>1735</v>
      </c>
    </row>
    <row r="2700" customFormat="false" ht="14.4" hidden="false" customHeight="false" outlineLevel="0" collapsed="false">
      <c r="A2700" s="1" t="s">
        <v>2790</v>
      </c>
      <c r="B2700" s="1" t="s">
        <v>95</v>
      </c>
      <c r="C2700" s="1" t="n">
        <v>2790</v>
      </c>
      <c r="D2700" s="1" t="n">
        <v>2830</v>
      </c>
      <c r="E2700" s="1" t="n">
        <v>2700</v>
      </c>
      <c r="F2700" s="1" t="n">
        <v>2750</v>
      </c>
      <c r="G2700" s="1" t="n">
        <v>11493600</v>
      </c>
      <c r="J2700" s="1" t="str">
        <f aca="false">INDEX($B$2:$B$4901,4901-ROW(A2699))</f>
        <v>KAEF</v>
      </c>
      <c r="K2700" s="1" t="n">
        <f aca="false">INDEX($G$2:$G$4901,4901-ROW(A2699))</f>
        <v>343800</v>
      </c>
      <c r="L2700" s="1" t="n">
        <f aca="false">INDEX($C$2:$C$4901,4901-ROW(A2699))</f>
        <v>1735</v>
      </c>
      <c r="M2700" s="1" t="n">
        <f aca="false">INDEX($D$2:$D$4901,4901-ROW(B2699))</f>
        <v>1950</v>
      </c>
      <c r="N2700" s="1" t="n">
        <f aca="false">INDEX($E$2:$E$4901,4901-ROW(C2699))</f>
        <v>1735</v>
      </c>
      <c r="O2700" s="1" t="n">
        <f aca="false">INDEX($F$2:$F$4901,4901-ROW(D2699))</f>
        <v>1910</v>
      </c>
    </row>
    <row r="2701" customFormat="false" ht="14.4" hidden="false" customHeight="false" outlineLevel="0" collapsed="false">
      <c r="A2701" s="1" t="s">
        <v>2791</v>
      </c>
      <c r="B2701" s="1" t="s">
        <v>95</v>
      </c>
      <c r="C2701" s="1" t="n">
        <v>2720</v>
      </c>
      <c r="D2701" s="1" t="n">
        <v>2830</v>
      </c>
      <c r="E2701" s="1" t="n">
        <v>2710</v>
      </c>
      <c r="F2701" s="1" t="n">
        <v>2780</v>
      </c>
      <c r="G2701" s="1" t="n">
        <v>13912200</v>
      </c>
      <c r="J2701" s="1" t="str">
        <f aca="false">INDEX($B$2:$B$4901,4901-ROW(A2700))</f>
        <v>KAEF</v>
      </c>
      <c r="K2701" s="1" t="n">
        <f aca="false">INDEX($G$2:$G$4901,4901-ROW(A2700))</f>
        <v>129500</v>
      </c>
      <c r="L2701" s="1" t="n">
        <f aca="false">INDEX($C$2:$C$4901,4901-ROW(A2700))</f>
        <v>1940</v>
      </c>
      <c r="M2701" s="1" t="n">
        <f aca="false">INDEX($D$2:$D$4901,4901-ROW(B2700))</f>
        <v>1940</v>
      </c>
      <c r="N2701" s="1" t="n">
        <f aca="false">INDEX($E$2:$E$4901,4901-ROW(C2700))</f>
        <v>1870</v>
      </c>
      <c r="O2701" s="1" t="n">
        <f aca="false">INDEX($F$2:$F$4901,4901-ROW(D2700))</f>
        <v>1870</v>
      </c>
    </row>
    <row r="2702" customFormat="false" ht="14.4" hidden="false" customHeight="false" outlineLevel="0" collapsed="false">
      <c r="A2702" s="1" t="s">
        <v>2792</v>
      </c>
      <c r="B2702" s="1" t="s">
        <v>95</v>
      </c>
      <c r="C2702" s="1" t="n">
        <v>2690</v>
      </c>
      <c r="D2702" s="1" t="n">
        <v>2760</v>
      </c>
      <c r="E2702" s="1" t="n">
        <v>2690</v>
      </c>
      <c r="F2702" s="1" t="n">
        <v>2720</v>
      </c>
      <c r="G2702" s="1" t="n">
        <v>11643100</v>
      </c>
      <c r="J2702" s="1" t="str">
        <f aca="false">INDEX($B$2:$B$4901,4901-ROW(A2701))</f>
        <v>KAEF</v>
      </c>
      <c r="K2702" s="1" t="n">
        <f aca="false">INDEX($G$2:$G$4901,4901-ROW(A2701))</f>
        <v>344200</v>
      </c>
      <c r="L2702" s="1" t="n">
        <f aca="false">INDEX($C$2:$C$4901,4901-ROW(A2701))</f>
        <v>1880</v>
      </c>
      <c r="M2702" s="1" t="n">
        <f aca="false">INDEX($D$2:$D$4901,4901-ROW(B2701))</f>
        <v>1895</v>
      </c>
      <c r="N2702" s="1" t="n">
        <f aca="false">INDEX($E$2:$E$4901,4901-ROW(C2701))</f>
        <v>1795</v>
      </c>
      <c r="O2702" s="1" t="n">
        <f aca="false">INDEX($F$2:$F$4901,4901-ROW(D2701))</f>
        <v>1820</v>
      </c>
    </row>
    <row r="2703" customFormat="false" ht="14.4" hidden="false" customHeight="false" outlineLevel="0" collapsed="false">
      <c r="A2703" s="1" t="s">
        <v>2793</v>
      </c>
      <c r="B2703" s="1" t="s">
        <v>95</v>
      </c>
      <c r="C2703" s="1" t="n">
        <v>2630</v>
      </c>
      <c r="D2703" s="1" t="n">
        <v>2680</v>
      </c>
      <c r="E2703" s="1" t="n">
        <v>2630</v>
      </c>
      <c r="F2703" s="1" t="n">
        <v>2660</v>
      </c>
      <c r="G2703" s="1" t="n">
        <v>17318800</v>
      </c>
      <c r="J2703" s="1" t="str">
        <f aca="false">INDEX($B$2:$B$4901,4901-ROW(A2702))</f>
        <v>KAEF</v>
      </c>
      <c r="K2703" s="1" t="n">
        <f aca="false">INDEX($G$2:$G$4901,4901-ROW(A2702))</f>
        <v>578700</v>
      </c>
      <c r="L2703" s="1" t="n">
        <f aca="false">INDEX($C$2:$C$4901,4901-ROW(A2702))</f>
        <v>1800</v>
      </c>
      <c r="M2703" s="1" t="n">
        <f aca="false">INDEX($D$2:$D$4901,4901-ROW(B2702))</f>
        <v>1820</v>
      </c>
      <c r="N2703" s="1" t="n">
        <f aca="false">INDEX($E$2:$E$4901,4901-ROW(C2702))</f>
        <v>1695</v>
      </c>
      <c r="O2703" s="1" t="n">
        <f aca="false">INDEX($F$2:$F$4901,4901-ROW(D2702))</f>
        <v>1700</v>
      </c>
    </row>
    <row r="2704" customFormat="false" ht="14.4" hidden="false" customHeight="false" outlineLevel="0" collapsed="false">
      <c r="A2704" s="1" t="s">
        <v>2794</v>
      </c>
      <c r="B2704" s="1" t="s">
        <v>95</v>
      </c>
      <c r="C2704" s="1" t="n">
        <v>2680</v>
      </c>
      <c r="D2704" s="1" t="n">
        <v>2730</v>
      </c>
      <c r="E2704" s="1" t="n">
        <v>2650</v>
      </c>
      <c r="F2704" s="1" t="n">
        <v>2660</v>
      </c>
      <c r="G2704" s="1" t="n">
        <v>16157000</v>
      </c>
      <c r="J2704" s="1" t="str">
        <f aca="false">INDEX($B$2:$B$4901,4901-ROW(A2703))</f>
        <v>KAEF</v>
      </c>
      <c r="K2704" s="1" t="n">
        <f aca="false">INDEX($G$2:$G$4901,4901-ROW(A2703))</f>
        <v>513000</v>
      </c>
      <c r="L2704" s="1" t="n">
        <f aca="false">INDEX($C$2:$C$4901,4901-ROW(A2703))</f>
        <v>1730</v>
      </c>
      <c r="M2704" s="1" t="n">
        <f aca="false">INDEX($D$2:$D$4901,4901-ROW(B2703))</f>
        <v>1750</v>
      </c>
      <c r="N2704" s="1" t="n">
        <f aca="false">INDEX($E$2:$E$4901,4901-ROW(C2703))</f>
        <v>1640</v>
      </c>
      <c r="O2704" s="1" t="n">
        <f aca="false">INDEX($F$2:$F$4901,4901-ROW(D2703))</f>
        <v>1660</v>
      </c>
    </row>
    <row r="2705" customFormat="false" ht="14.4" hidden="false" customHeight="false" outlineLevel="0" collapsed="false">
      <c r="A2705" s="1" t="s">
        <v>2795</v>
      </c>
      <c r="B2705" s="1" t="s">
        <v>95</v>
      </c>
      <c r="C2705" s="1" t="n">
        <v>2670</v>
      </c>
      <c r="D2705" s="1" t="n">
        <v>2700</v>
      </c>
      <c r="E2705" s="1" t="n">
        <v>2660</v>
      </c>
      <c r="F2705" s="1" t="n">
        <v>2670</v>
      </c>
      <c r="G2705" s="1" t="n">
        <v>12168300</v>
      </c>
      <c r="J2705" s="1" t="str">
        <f aca="false">INDEX($B$2:$B$4901,4901-ROW(A2704))</f>
        <v>KAEF</v>
      </c>
      <c r="K2705" s="1" t="n">
        <f aca="false">INDEX($G$2:$G$4901,4901-ROW(A2704))</f>
        <v>1275500</v>
      </c>
      <c r="L2705" s="1" t="n">
        <f aca="false">INDEX($C$2:$C$4901,4901-ROW(A2704))</f>
        <v>1665</v>
      </c>
      <c r="M2705" s="1" t="n">
        <f aca="false">INDEX($D$2:$D$4901,4901-ROW(B2704))</f>
        <v>1690</v>
      </c>
      <c r="N2705" s="1" t="n">
        <f aca="false">INDEX($E$2:$E$4901,4901-ROW(C2704))</f>
        <v>1550</v>
      </c>
      <c r="O2705" s="1" t="n">
        <f aca="false">INDEX($F$2:$F$4901,4901-ROW(D2704))</f>
        <v>1570</v>
      </c>
    </row>
    <row r="2706" customFormat="false" ht="14.4" hidden="false" customHeight="false" outlineLevel="0" collapsed="false">
      <c r="A2706" s="1" t="s">
        <v>2796</v>
      </c>
      <c r="B2706" s="1" t="s">
        <v>95</v>
      </c>
      <c r="C2706" s="1" t="n">
        <v>2640</v>
      </c>
      <c r="D2706" s="1" t="n">
        <v>2710</v>
      </c>
      <c r="E2706" s="1" t="n">
        <v>2640</v>
      </c>
      <c r="F2706" s="1" t="n">
        <v>2670</v>
      </c>
      <c r="G2706" s="1" t="n">
        <v>10453600</v>
      </c>
      <c r="J2706" s="1" t="str">
        <f aca="false">INDEX($B$2:$B$4901,4901-ROW(A2705))</f>
        <v>KAEF</v>
      </c>
      <c r="K2706" s="1" t="n">
        <f aca="false">INDEX($G$2:$G$4901,4901-ROW(A2705))</f>
        <v>1282100</v>
      </c>
      <c r="L2706" s="1" t="n">
        <f aca="false">INDEX($C$2:$C$4901,4901-ROW(A2705))</f>
        <v>1570</v>
      </c>
      <c r="M2706" s="1" t="n">
        <f aca="false">INDEX($D$2:$D$4901,4901-ROW(B2705))</f>
        <v>1595</v>
      </c>
      <c r="N2706" s="1" t="n">
        <f aca="false">INDEX($E$2:$E$4901,4901-ROW(C2705))</f>
        <v>1430</v>
      </c>
      <c r="O2706" s="1" t="n">
        <f aca="false">INDEX($F$2:$F$4901,4901-ROW(D2705))</f>
        <v>1470</v>
      </c>
    </row>
    <row r="2707" customFormat="false" ht="14.4" hidden="false" customHeight="false" outlineLevel="0" collapsed="false">
      <c r="A2707" s="1" t="s">
        <v>2797</v>
      </c>
      <c r="B2707" s="1" t="s">
        <v>95</v>
      </c>
      <c r="C2707" s="1" t="n">
        <v>2720</v>
      </c>
      <c r="D2707" s="1" t="n">
        <v>2740</v>
      </c>
      <c r="E2707" s="1" t="n">
        <v>2620</v>
      </c>
      <c r="F2707" s="1" t="n">
        <v>2630</v>
      </c>
      <c r="G2707" s="1" t="n">
        <v>11461100</v>
      </c>
      <c r="J2707" s="1" t="str">
        <f aca="false">INDEX($B$2:$B$4901,4901-ROW(A2706))</f>
        <v>KAEF</v>
      </c>
      <c r="K2707" s="1" t="n">
        <f aca="false">INDEX($G$2:$G$4901,4901-ROW(A2706))</f>
        <v>1899000</v>
      </c>
      <c r="L2707" s="1" t="n">
        <f aca="false">INDEX($C$2:$C$4901,4901-ROW(A2706))</f>
        <v>1470</v>
      </c>
      <c r="M2707" s="1" t="n">
        <f aca="false">INDEX($D$2:$D$4901,4901-ROW(B2706))</f>
        <v>1520</v>
      </c>
      <c r="N2707" s="1" t="n">
        <f aca="false">INDEX($E$2:$E$4901,4901-ROW(C2706))</f>
        <v>1350</v>
      </c>
      <c r="O2707" s="1" t="n">
        <f aca="false">INDEX($F$2:$F$4901,4901-ROW(D2706))</f>
        <v>1385</v>
      </c>
    </row>
    <row r="2708" customFormat="false" ht="14.4" hidden="false" customHeight="false" outlineLevel="0" collapsed="false">
      <c r="A2708" s="1" t="s">
        <v>2798</v>
      </c>
      <c r="B2708" s="1" t="s">
        <v>95</v>
      </c>
      <c r="C2708" s="1" t="n">
        <v>2670</v>
      </c>
      <c r="D2708" s="1" t="n">
        <v>2770</v>
      </c>
      <c r="E2708" s="1" t="n">
        <v>2640</v>
      </c>
      <c r="F2708" s="1" t="n">
        <v>2710</v>
      </c>
      <c r="G2708" s="1" t="n">
        <v>12712300</v>
      </c>
      <c r="J2708" s="1" t="str">
        <f aca="false">INDEX($B$2:$B$4901,4901-ROW(A2707))</f>
        <v>KAEF</v>
      </c>
      <c r="K2708" s="1" t="n">
        <f aca="false">INDEX($G$2:$G$4901,4901-ROW(A2707))</f>
        <v>3741400</v>
      </c>
      <c r="L2708" s="1" t="n">
        <f aca="false">INDEX($C$2:$C$4901,4901-ROW(A2707))</f>
        <v>1385</v>
      </c>
      <c r="M2708" s="1" t="n">
        <f aca="false">INDEX($D$2:$D$4901,4901-ROW(B2707))</f>
        <v>1405</v>
      </c>
      <c r="N2708" s="1" t="n">
        <f aca="false">INDEX($E$2:$E$4901,4901-ROW(C2707))</f>
        <v>1175</v>
      </c>
      <c r="O2708" s="1" t="n">
        <f aca="false">INDEX($F$2:$F$4901,4901-ROW(D2707))</f>
        <v>1195</v>
      </c>
    </row>
    <row r="2709" customFormat="false" ht="14.4" hidden="false" customHeight="false" outlineLevel="0" collapsed="false">
      <c r="A2709" s="1" t="s">
        <v>2799</v>
      </c>
      <c r="B2709" s="1" t="s">
        <v>95</v>
      </c>
      <c r="C2709" s="1" t="n">
        <v>2690</v>
      </c>
      <c r="D2709" s="1" t="n">
        <v>2720</v>
      </c>
      <c r="E2709" s="1" t="n">
        <v>2640</v>
      </c>
      <c r="F2709" s="1" t="n">
        <v>2660</v>
      </c>
      <c r="G2709" s="1" t="n">
        <v>16933900</v>
      </c>
      <c r="J2709" s="1" t="str">
        <f aca="false">INDEX($B$2:$B$4901,4901-ROW(A2708))</f>
        <v>KAEF</v>
      </c>
      <c r="K2709" s="1" t="n">
        <f aca="false">INDEX($G$2:$G$4901,4901-ROW(A2708))</f>
        <v>3418300</v>
      </c>
      <c r="L2709" s="1" t="n">
        <f aca="false">INDEX($C$2:$C$4901,4901-ROW(A2708))</f>
        <v>1200</v>
      </c>
      <c r="M2709" s="1" t="n">
        <f aca="false">INDEX($D$2:$D$4901,4901-ROW(B2708))</f>
        <v>1240</v>
      </c>
      <c r="N2709" s="1" t="n">
        <f aca="false">INDEX($E$2:$E$4901,4901-ROW(C2708))</f>
        <v>1060</v>
      </c>
      <c r="O2709" s="1" t="n">
        <f aca="false">INDEX($F$2:$F$4901,4901-ROW(D2708))</f>
        <v>1065</v>
      </c>
    </row>
    <row r="2710" customFormat="false" ht="14.4" hidden="false" customHeight="false" outlineLevel="0" collapsed="false">
      <c r="A2710" s="1" t="s">
        <v>2800</v>
      </c>
      <c r="B2710" s="1" t="s">
        <v>95</v>
      </c>
      <c r="C2710" s="1" t="n">
        <v>2660</v>
      </c>
      <c r="D2710" s="1" t="n">
        <v>2710</v>
      </c>
      <c r="E2710" s="1" t="n">
        <v>2630</v>
      </c>
      <c r="F2710" s="1" t="n">
        <v>2690</v>
      </c>
      <c r="G2710" s="1" t="n">
        <v>18105900</v>
      </c>
      <c r="J2710" s="1" t="str">
        <f aca="false">INDEX($B$2:$B$4901,4901-ROW(A2709))</f>
        <v>KAEF</v>
      </c>
      <c r="K2710" s="1" t="n">
        <f aca="false">INDEX($G$2:$G$4901,4901-ROW(A2709))</f>
        <v>5084600</v>
      </c>
      <c r="L2710" s="1" t="n">
        <f aca="false">INDEX($C$2:$C$4901,4901-ROW(A2709))</f>
        <v>1070</v>
      </c>
      <c r="M2710" s="1" t="n">
        <f aca="false">INDEX($D$2:$D$4901,4901-ROW(B2709))</f>
        <v>1140</v>
      </c>
      <c r="N2710" s="1" t="n">
        <f aca="false">INDEX($E$2:$E$4901,4901-ROW(C2709))</f>
        <v>995</v>
      </c>
      <c r="O2710" s="1" t="n">
        <f aca="false">INDEX($F$2:$F$4901,4901-ROW(D2709))</f>
        <v>1020</v>
      </c>
    </row>
    <row r="2711" customFormat="false" ht="14.4" hidden="false" customHeight="false" outlineLevel="0" collapsed="false">
      <c r="A2711" s="1" t="s">
        <v>2801</v>
      </c>
      <c r="B2711" s="1" t="s">
        <v>95</v>
      </c>
      <c r="C2711" s="1" t="n">
        <v>2660</v>
      </c>
      <c r="D2711" s="1" t="n">
        <v>2710</v>
      </c>
      <c r="E2711" s="1" t="n">
        <v>2650</v>
      </c>
      <c r="F2711" s="1" t="n">
        <v>2660</v>
      </c>
      <c r="G2711" s="1" t="n">
        <v>16493400</v>
      </c>
      <c r="J2711" s="1" t="str">
        <f aca="false">INDEX($B$2:$B$4901,4901-ROW(A2710))</f>
        <v>KAEF</v>
      </c>
      <c r="K2711" s="1" t="n">
        <f aca="false">INDEX($G$2:$G$4901,4901-ROW(A2710))</f>
        <v>21431700</v>
      </c>
      <c r="L2711" s="1" t="n">
        <f aca="false">INDEX($C$2:$C$4901,4901-ROW(A2710))</f>
        <v>1020</v>
      </c>
      <c r="M2711" s="1" t="n">
        <f aca="false">INDEX($D$2:$D$4901,4901-ROW(B2710))</f>
        <v>1275</v>
      </c>
      <c r="N2711" s="1" t="n">
        <f aca="false">INDEX($E$2:$E$4901,4901-ROW(C2710))</f>
        <v>995</v>
      </c>
      <c r="O2711" s="1" t="n">
        <f aca="false">INDEX($F$2:$F$4901,4901-ROW(D2710))</f>
        <v>1275</v>
      </c>
    </row>
    <row r="2712" customFormat="false" ht="14.4" hidden="false" customHeight="false" outlineLevel="0" collapsed="false">
      <c r="A2712" s="1" t="s">
        <v>2802</v>
      </c>
      <c r="B2712" s="1" t="s">
        <v>95</v>
      </c>
      <c r="C2712" s="1" t="n">
        <v>2660</v>
      </c>
      <c r="D2712" s="1" t="n">
        <v>2680</v>
      </c>
      <c r="E2712" s="1" t="n">
        <v>2590</v>
      </c>
      <c r="F2712" s="1" t="n">
        <v>2660</v>
      </c>
      <c r="G2712" s="1" t="n">
        <v>16000000</v>
      </c>
      <c r="J2712" s="1" t="str">
        <f aca="false">INDEX($B$2:$B$4901,4901-ROW(A2711))</f>
        <v>KAEF</v>
      </c>
      <c r="K2712" s="1" t="n">
        <f aca="false">INDEX($G$2:$G$4901,4901-ROW(A2711))</f>
        <v>37071500</v>
      </c>
      <c r="L2712" s="1" t="n">
        <f aca="false">INDEX($C$2:$C$4901,4901-ROW(A2711))</f>
        <v>1300</v>
      </c>
      <c r="M2712" s="1" t="n">
        <f aca="false">INDEX($D$2:$D$4901,4901-ROW(B2711))</f>
        <v>1490</v>
      </c>
      <c r="N2712" s="1" t="n">
        <f aca="false">INDEX($E$2:$E$4901,4901-ROW(C2711))</f>
        <v>1235</v>
      </c>
      <c r="O2712" s="1" t="n">
        <f aca="false">INDEX($F$2:$F$4901,4901-ROW(D2711))</f>
        <v>1365</v>
      </c>
    </row>
    <row r="2713" customFormat="false" ht="14.4" hidden="false" customHeight="false" outlineLevel="0" collapsed="false">
      <c r="A2713" s="1" t="s">
        <v>2803</v>
      </c>
      <c r="B2713" s="1" t="s">
        <v>95</v>
      </c>
      <c r="C2713" s="1" t="n">
        <v>2600</v>
      </c>
      <c r="D2713" s="1" t="n">
        <v>2680</v>
      </c>
      <c r="E2713" s="1" t="n">
        <v>2600</v>
      </c>
      <c r="F2713" s="1" t="n">
        <v>2650</v>
      </c>
      <c r="G2713" s="1" t="n">
        <v>20868200</v>
      </c>
      <c r="J2713" s="1" t="str">
        <f aca="false">INDEX($B$2:$B$4901,4901-ROW(A2712))</f>
        <v>KAEF</v>
      </c>
      <c r="K2713" s="1" t="n">
        <f aca="false">INDEX($G$2:$G$4901,4901-ROW(A2712))</f>
        <v>34466100</v>
      </c>
      <c r="L2713" s="1" t="n">
        <f aca="false">INDEX($C$2:$C$4901,4901-ROW(A2712))</f>
        <v>1370</v>
      </c>
      <c r="M2713" s="1" t="n">
        <f aca="false">INDEX($D$2:$D$4901,4901-ROW(B2712))</f>
        <v>1560</v>
      </c>
      <c r="N2713" s="1" t="n">
        <f aca="false">INDEX($E$2:$E$4901,4901-ROW(C2712))</f>
        <v>1365</v>
      </c>
      <c r="O2713" s="1" t="n">
        <f aca="false">INDEX($F$2:$F$4901,4901-ROW(D2712))</f>
        <v>1440</v>
      </c>
    </row>
    <row r="2714" customFormat="false" ht="14.4" hidden="false" customHeight="false" outlineLevel="0" collapsed="false">
      <c r="A2714" s="1" t="s">
        <v>2804</v>
      </c>
      <c r="B2714" s="1" t="s">
        <v>95</v>
      </c>
      <c r="C2714" s="1" t="n">
        <v>2660</v>
      </c>
      <c r="D2714" s="1" t="n">
        <v>2660</v>
      </c>
      <c r="E2714" s="1" t="n">
        <v>2600</v>
      </c>
      <c r="F2714" s="1" t="n">
        <v>2600</v>
      </c>
      <c r="G2714" s="1" t="n">
        <v>9829900</v>
      </c>
      <c r="J2714" s="1" t="str">
        <f aca="false">INDEX($B$2:$B$4901,4901-ROW(A2713))</f>
        <v>KAEF</v>
      </c>
      <c r="K2714" s="1" t="n">
        <f aca="false">INDEX($G$2:$G$4901,4901-ROW(A2713))</f>
        <v>20766000</v>
      </c>
      <c r="L2714" s="1" t="n">
        <f aca="false">INDEX($C$2:$C$4901,4901-ROW(A2713))</f>
        <v>1440</v>
      </c>
      <c r="M2714" s="1" t="n">
        <f aca="false">INDEX($D$2:$D$4901,4901-ROW(B2713))</f>
        <v>1530</v>
      </c>
      <c r="N2714" s="1" t="n">
        <f aca="false">INDEX($E$2:$E$4901,4901-ROW(C2713))</f>
        <v>1200</v>
      </c>
      <c r="O2714" s="1" t="n">
        <f aca="false">INDEX($F$2:$F$4901,4901-ROW(D2713))</f>
        <v>1320</v>
      </c>
    </row>
    <row r="2715" customFormat="false" ht="14.4" hidden="false" customHeight="false" outlineLevel="0" collapsed="false">
      <c r="A2715" s="1" t="s">
        <v>2805</v>
      </c>
      <c r="B2715" s="1" t="s">
        <v>95</v>
      </c>
      <c r="C2715" s="1" t="n">
        <v>2640</v>
      </c>
      <c r="D2715" s="1" t="n">
        <v>2670</v>
      </c>
      <c r="E2715" s="1" t="n">
        <v>2610</v>
      </c>
      <c r="F2715" s="1" t="n">
        <v>2640</v>
      </c>
      <c r="G2715" s="1" t="n">
        <v>17929000</v>
      </c>
      <c r="J2715" s="1" t="str">
        <f aca="false">INDEX($B$2:$B$4901,4901-ROW(A2714))</f>
        <v>KAEF</v>
      </c>
      <c r="K2715" s="1" t="n">
        <f aca="false">INDEX($G$2:$G$4901,4901-ROW(A2714))</f>
        <v>8032800</v>
      </c>
      <c r="L2715" s="1" t="n">
        <f aca="false">INDEX($C$2:$C$4901,4901-ROW(A2714))</f>
        <v>1340</v>
      </c>
      <c r="M2715" s="1" t="n">
        <f aca="false">INDEX($D$2:$D$4901,4901-ROW(B2714))</f>
        <v>1380</v>
      </c>
      <c r="N2715" s="1" t="n">
        <f aca="false">INDEX($E$2:$E$4901,4901-ROW(C2714))</f>
        <v>1200</v>
      </c>
      <c r="O2715" s="1" t="n">
        <f aca="false">INDEX($F$2:$F$4901,4901-ROW(D2714))</f>
        <v>1200</v>
      </c>
    </row>
    <row r="2716" customFormat="false" ht="14.4" hidden="false" customHeight="false" outlineLevel="0" collapsed="false">
      <c r="A2716" s="1" t="s">
        <v>2806</v>
      </c>
      <c r="B2716" s="1" t="s">
        <v>95</v>
      </c>
      <c r="C2716" s="1" t="n">
        <v>2680</v>
      </c>
      <c r="D2716" s="1" t="n">
        <v>2730</v>
      </c>
      <c r="E2716" s="1" t="n">
        <v>2580</v>
      </c>
      <c r="F2716" s="1" t="n">
        <v>2640</v>
      </c>
      <c r="G2716" s="1" t="n">
        <v>14279400</v>
      </c>
      <c r="J2716" s="1" t="str">
        <f aca="false">INDEX($B$2:$B$4901,4901-ROW(A2715))</f>
        <v>KAEF</v>
      </c>
      <c r="K2716" s="1" t="n">
        <f aca="false">INDEX($G$2:$G$4901,4901-ROW(A2715))</f>
        <v>6294400</v>
      </c>
      <c r="L2716" s="1" t="n">
        <f aca="false">INDEX($C$2:$C$4901,4901-ROW(A2715))</f>
        <v>1240</v>
      </c>
      <c r="M2716" s="1" t="n">
        <f aca="false">INDEX($D$2:$D$4901,4901-ROW(B2715))</f>
        <v>1240</v>
      </c>
      <c r="N2716" s="1" t="n">
        <f aca="false">INDEX($E$2:$E$4901,4901-ROW(C2715))</f>
        <v>1130</v>
      </c>
      <c r="O2716" s="1" t="n">
        <f aca="false">INDEX($F$2:$F$4901,4901-ROW(D2715))</f>
        <v>1145</v>
      </c>
    </row>
    <row r="2717" customFormat="false" ht="14.4" hidden="false" customHeight="false" outlineLevel="0" collapsed="false">
      <c r="A2717" s="1" t="s">
        <v>2807</v>
      </c>
      <c r="B2717" s="1" t="s">
        <v>95</v>
      </c>
      <c r="C2717" s="1" t="n">
        <v>2580</v>
      </c>
      <c r="D2717" s="1" t="n">
        <v>2680</v>
      </c>
      <c r="E2717" s="1" t="n">
        <v>2570</v>
      </c>
      <c r="F2717" s="1" t="n">
        <v>2680</v>
      </c>
      <c r="G2717" s="1" t="n">
        <v>16021900</v>
      </c>
      <c r="J2717" s="1" t="str">
        <f aca="false">INDEX($B$2:$B$4901,4901-ROW(A2716))</f>
        <v>KAEF</v>
      </c>
      <c r="K2717" s="1" t="n">
        <f aca="false">INDEX($G$2:$G$4901,4901-ROW(A2716))</f>
        <v>31139000</v>
      </c>
      <c r="L2717" s="1" t="n">
        <f aca="false">INDEX($C$2:$C$4901,4901-ROW(A2716))</f>
        <v>1150</v>
      </c>
      <c r="M2717" s="1" t="n">
        <f aca="false">INDEX($D$2:$D$4901,4901-ROW(B2716))</f>
        <v>1370</v>
      </c>
      <c r="N2717" s="1" t="n">
        <f aca="false">INDEX($E$2:$E$4901,4901-ROW(C2716))</f>
        <v>1145</v>
      </c>
      <c r="O2717" s="1" t="n">
        <f aca="false">INDEX($F$2:$F$4901,4901-ROW(D2716))</f>
        <v>1315</v>
      </c>
    </row>
    <row r="2718" customFormat="false" ht="14.4" hidden="false" customHeight="false" outlineLevel="0" collapsed="false">
      <c r="A2718" s="1" t="s">
        <v>2808</v>
      </c>
      <c r="B2718" s="1" t="s">
        <v>95</v>
      </c>
      <c r="C2718" s="1" t="n">
        <v>2700</v>
      </c>
      <c r="D2718" s="1" t="n">
        <v>2720</v>
      </c>
      <c r="E2718" s="1" t="n">
        <v>2560</v>
      </c>
      <c r="F2718" s="1" t="n">
        <v>2580</v>
      </c>
      <c r="G2718" s="1" t="n">
        <v>12793100</v>
      </c>
      <c r="J2718" s="1" t="str">
        <f aca="false">INDEX($B$2:$B$4901,4901-ROW(A2717))</f>
        <v>KAEF</v>
      </c>
      <c r="K2718" s="1" t="n">
        <f aca="false">INDEX($G$2:$G$4901,4901-ROW(A2717))</f>
        <v>27958500</v>
      </c>
      <c r="L2718" s="1" t="n">
        <f aca="false">INDEX($C$2:$C$4901,4901-ROW(A2717))</f>
        <v>1325</v>
      </c>
      <c r="M2718" s="1" t="n">
        <f aca="false">INDEX($D$2:$D$4901,4901-ROW(B2717))</f>
        <v>1390</v>
      </c>
      <c r="N2718" s="1" t="n">
        <f aca="false">INDEX($E$2:$E$4901,4901-ROW(C2717))</f>
        <v>1250</v>
      </c>
      <c r="O2718" s="1" t="n">
        <f aca="false">INDEX($F$2:$F$4901,4901-ROW(D2717))</f>
        <v>1250</v>
      </c>
    </row>
    <row r="2719" customFormat="false" ht="14.4" hidden="false" customHeight="false" outlineLevel="0" collapsed="false">
      <c r="A2719" s="1" t="s">
        <v>2809</v>
      </c>
      <c r="B2719" s="1" t="s">
        <v>95</v>
      </c>
      <c r="C2719" s="1" t="n">
        <v>2770</v>
      </c>
      <c r="D2719" s="1" t="n">
        <v>2770</v>
      </c>
      <c r="E2719" s="1" t="n">
        <v>2670</v>
      </c>
      <c r="F2719" s="1" t="n">
        <v>2700</v>
      </c>
      <c r="G2719" s="1" t="n">
        <v>11107100</v>
      </c>
      <c r="J2719" s="1" t="str">
        <f aca="false">INDEX($B$2:$B$4901,4901-ROW(A2718))</f>
        <v>KAEF</v>
      </c>
      <c r="K2719" s="1" t="n">
        <f aca="false">INDEX($G$2:$G$4901,4901-ROW(A2718))</f>
        <v>5746400</v>
      </c>
      <c r="L2719" s="1" t="n">
        <f aca="false">INDEX($C$2:$C$4901,4901-ROW(A2718))</f>
        <v>1250</v>
      </c>
      <c r="M2719" s="1" t="n">
        <f aca="false">INDEX($D$2:$D$4901,4901-ROW(B2718))</f>
        <v>1300</v>
      </c>
      <c r="N2719" s="1" t="n">
        <f aca="false">INDEX($E$2:$E$4901,4901-ROW(C2718))</f>
        <v>1240</v>
      </c>
      <c r="O2719" s="1" t="n">
        <f aca="false">INDEX($F$2:$F$4901,4901-ROW(D2718))</f>
        <v>1250</v>
      </c>
    </row>
    <row r="2720" customFormat="false" ht="14.4" hidden="false" customHeight="false" outlineLevel="0" collapsed="false">
      <c r="A2720" s="1" t="s">
        <v>2810</v>
      </c>
      <c r="B2720" s="1" t="s">
        <v>95</v>
      </c>
      <c r="C2720" s="1" t="n">
        <v>2720</v>
      </c>
      <c r="D2720" s="1" t="n">
        <v>2740</v>
      </c>
      <c r="E2720" s="1" t="n">
        <v>2680</v>
      </c>
      <c r="F2720" s="1" t="n">
        <v>2690</v>
      </c>
      <c r="G2720" s="1" t="n">
        <v>13354300</v>
      </c>
      <c r="J2720" s="1" t="str">
        <f aca="false">INDEX($B$2:$B$4901,4901-ROW(A2719))</f>
        <v>KAEF</v>
      </c>
      <c r="K2720" s="1" t="n">
        <f aca="false">INDEX($G$2:$G$4901,4901-ROW(A2719))</f>
        <v>3686800</v>
      </c>
      <c r="L2720" s="1" t="n">
        <f aca="false">INDEX($C$2:$C$4901,4901-ROW(A2719))</f>
        <v>1265</v>
      </c>
      <c r="M2720" s="1" t="n">
        <f aca="false">INDEX($D$2:$D$4901,4901-ROW(B2719))</f>
        <v>1265</v>
      </c>
      <c r="N2720" s="1" t="n">
        <f aca="false">INDEX($E$2:$E$4901,4901-ROW(C2719))</f>
        <v>1215</v>
      </c>
      <c r="O2720" s="1" t="n">
        <f aca="false">INDEX($F$2:$F$4901,4901-ROW(D2719))</f>
        <v>1215</v>
      </c>
    </row>
    <row r="2721" customFormat="false" ht="14.4" hidden="false" customHeight="false" outlineLevel="0" collapsed="false">
      <c r="A2721" s="1" t="s">
        <v>2811</v>
      </c>
      <c r="B2721" s="1" t="s">
        <v>95</v>
      </c>
      <c r="C2721" s="1" t="n">
        <v>2830</v>
      </c>
      <c r="D2721" s="1" t="n">
        <v>2830</v>
      </c>
      <c r="E2721" s="1" t="n">
        <v>2690</v>
      </c>
      <c r="F2721" s="1" t="n">
        <v>2720</v>
      </c>
      <c r="G2721" s="1" t="n">
        <v>14880800</v>
      </c>
      <c r="J2721" s="1" t="str">
        <f aca="false">INDEX($B$2:$B$4901,4901-ROW(A2720))</f>
        <v>KAEF</v>
      </c>
      <c r="K2721" s="1" t="n">
        <f aca="false">INDEX($G$2:$G$4901,4901-ROW(A2720))</f>
        <v>4538400</v>
      </c>
      <c r="L2721" s="1" t="n">
        <f aca="false">INDEX($C$2:$C$4901,4901-ROW(A2720))</f>
        <v>1220</v>
      </c>
      <c r="M2721" s="1" t="n">
        <f aca="false">INDEX($D$2:$D$4901,4901-ROW(B2720))</f>
        <v>1250</v>
      </c>
      <c r="N2721" s="1" t="n">
        <f aca="false">INDEX($E$2:$E$4901,4901-ROW(C2720))</f>
        <v>1165</v>
      </c>
      <c r="O2721" s="1" t="n">
        <f aca="false">INDEX($F$2:$F$4901,4901-ROW(D2720))</f>
        <v>1170</v>
      </c>
    </row>
    <row r="2722" customFormat="false" ht="14.4" hidden="false" customHeight="false" outlineLevel="0" collapsed="false">
      <c r="A2722" s="1" t="s">
        <v>2812</v>
      </c>
      <c r="B2722" s="1" t="s">
        <v>95</v>
      </c>
      <c r="C2722" s="1" t="n">
        <v>2860</v>
      </c>
      <c r="D2722" s="1" t="n">
        <v>2900</v>
      </c>
      <c r="E2722" s="1" t="n">
        <v>2790</v>
      </c>
      <c r="F2722" s="1" t="n">
        <v>2790</v>
      </c>
      <c r="G2722" s="1" t="n">
        <v>13254500</v>
      </c>
      <c r="J2722" s="1" t="str">
        <f aca="false">INDEX($B$2:$B$4901,4901-ROW(A2721))</f>
        <v>KAEF</v>
      </c>
      <c r="K2722" s="1" t="n">
        <f aca="false">INDEX($G$2:$G$4901,4901-ROW(A2721))</f>
        <v>3563800</v>
      </c>
      <c r="L2722" s="1" t="n">
        <f aca="false">INDEX($C$2:$C$4901,4901-ROW(A2721))</f>
        <v>1175</v>
      </c>
      <c r="M2722" s="1" t="n">
        <f aca="false">INDEX($D$2:$D$4901,4901-ROW(B2721))</f>
        <v>1215</v>
      </c>
      <c r="N2722" s="1" t="n">
        <f aca="false">INDEX($E$2:$E$4901,4901-ROW(C2721))</f>
        <v>1155</v>
      </c>
      <c r="O2722" s="1" t="n">
        <f aca="false">INDEX($F$2:$F$4901,4901-ROW(D2721))</f>
        <v>1160</v>
      </c>
    </row>
    <row r="2723" customFormat="false" ht="14.4" hidden="false" customHeight="false" outlineLevel="0" collapsed="false">
      <c r="A2723" s="1" t="s">
        <v>2813</v>
      </c>
      <c r="B2723" s="1" t="s">
        <v>95</v>
      </c>
      <c r="C2723" s="1" t="n">
        <v>2660</v>
      </c>
      <c r="D2723" s="1" t="n">
        <v>2850</v>
      </c>
      <c r="E2723" s="1" t="n">
        <v>2660</v>
      </c>
      <c r="F2723" s="1" t="n">
        <v>2850</v>
      </c>
      <c r="G2723" s="1" t="n">
        <v>18938500</v>
      </c>
      <c r="J2723" s="1" t="str">
        <f aca="false">INDEX($B$2:$B$4901,4901-ROW(A2722))</f>
        <v>KAEF</v>
      </c>
      <c r="K2723" s="1" t="n">
        <f aca="false">INDEX($G$2:$G$4901,4901-ROW(A2722))</f>
        <v>2778000</v>
      </c>
      <c r="L2723" s="1" t="n">
        <f aca="false">INDEX($C$2:$C$4901,4901-ROW(A2722))</f>
        <v>1175</v>
      </c>
      <c r="M2723" s="1" t="n">
        <f aca="false">INDEX($D$2:$D$4901,4901-ROW(B2722))</f>
        <v>1175</v>
      </c>
      <c r="N2723" s="1" t="n">
        <f aca="false">INDEX($E$2:$E$4901,4901-ROW(C2722))</f>
        <v>1115</v>
      </c>
      <c r="O2723" s="1" t="n">
        <f aca="false">INDEX($F$2:$F$4901,4901-ROW(D2722))</f>
        <v>1120</v>
      </c>
    </row>
    <row r="2724" customFormat="false" ht="14.4" hidden="false" customHeight="false" outlineLevel="0" collapsed="false">
      <c r="A2724" s="1" t="s">
        <v>2814</v>
      </c>
      <c r="B2724" s="1" t="s">
        <v>95</v>
      </c>
      <c r="C2724" s="1" t="n">
        <v>2660</v>
      </c>
      <c r="D2724" s="1" t="n">
        <v>2750</v>
      </c>
      <c r="E2724" s="1" t="n">
        <v>2640</v>
      </c>
      <c r="F2724" s="1" t="n">
        <v>2660</v>
      </c>
      <c r="G2724" s="1" t="n">
        <v>11513200</v>
      </c>
      <c r="J2724" s="1" t="str">
        <f aca="false">INDEX($B$2:$B$4901,4901-ROW(A2723))</f>
        <v>KAEF</v>
      </c>
      <c r="K2724" s="1" t="n">
        <f aca="false">INDEX($G$2:$G$4901,4901-ROW(A2723))</f>
        <v>3396400</v>
      </c>
      <c r="L2724" s="1" t="n">
        <f aca="false">INDEX($C$2:$C$4901,4901-ROW(A2723))</f>
        <v>1120</v>
      </c>
      <c r="M2724" s="1" t="n">
        <f aca="false">INDEX($D$2:$D$4901,4901-ROW(B2723))</f>
        <v>1160</v>
      </c>
      <c r="N2724" s="1" t="n">
        <f aca="false">INDEX($E$2:$E$4901,4901-ROW(C2723))</f>
        <v>1120</v>
      </c>
      <c r="O2724" s="1" t="n">
        <f aca="false">INDEX($F$2:$F$4901,4901-ROW(D2723))</f>
        <v>1130</v>
      </c>
    </row>
    <row r="2725" customFormat="false" ht="14.4" hidden="false" customHeight="false" outlineLevel="0" collapsed="false">
      <c r="A2725" s="1" t="s">
        <v>2815</v>
      </c>
      <c r="B2725" s="1" t="s">
        <v>95</v>
      </c>
      <c r="C2725" s="1" t="n">
        <v>2670</v>
      </c>
      <c r="D2725" s="1" t="n">
        <v>2850</v>
      </c>
      <c r="E2725" s="1" t="n">
        <v>2640</v>
      </c>
      <c r="F2725" s="1" t="n">
        <v>2660</v>
      </c>
      <c r="G2725" s="1" t="n">
        <v>19396100</v>
      </c>
      <c r="J2725" s="1" t="str">
        <f aca="false">INDEX($B$2:$B$4901,4901-ROW(A2724))</f>
        <v>KAEF</v>
      </c>
      <c r="K2725" s="1" t="n">
        <f aca="false">INDEX($G$2:$G$4901,4901-ROW(A2724))</f>
        <v>1937500</v>
      </c>
      <c r="L2725" s="1" t="n">
        <f aca="false">INDEX($C$2:$C$4901,4901-ROW(A2724))</f>
        <v>1150</v>
      </c>
      <c r="M2725" s="1" t="n">
        <f aca="false">INDEX($D$2:$D$4901,4901-ROW(B2724))</f>
        <v>1150</v>
      </c>
      <c r="N2725" s="1" t="n">
        <f aca="false">INDEX($E$2:$E$4901,4901-ROW(C2724))</f>
        <v>1120</v>
      </c>
      <c r="O2725" s="1" t="n">
        <f aca="false">INDEX($F$2:$F$4901,4901-ROW(D2724))</f>
        <v>1125</v>
      </c>
    </row>
    <row r="2726" customFormat="false" ht="14.4" hidden="false" customHeight="false" outlineLevel="0" collapsed="false">
      <c r="A2726" s="1" t="s">
        <v>2816</v>
      </c>
      <c r="B2726" s="1" t="s">
        <v>95</v>
      </c>
      <c r="C2726" s="1" t="n">
        <v>2720</v>
      </c>
      <c r="D2726" s="1" t="n">
        <v>2760</v>
      </c>
      <c r="E2726" s="1" t="n">
        <v>2630</v>
      </c>
      <c r="F2726" s="1" t="n">
        <v>2670</v>
      </c>
      <c r="G2726" s="1" t="n">
        <v>19026400</v>
      </c>
      <c r="J2726" s="1" t="str">
        <f aca="false">INDEX($B$2:$B$4901,4901-ROW(A2725))</f>
        <v>KAEF</v>
      </c>
      <c r="K2726" s="1" t="n">
        <f aca="false">INDEX($G$2:$G$4901,4901-ROW(A2725))</f>
        <v>3417900</v>
      </c>
      <c r="L2726" s="1" t="n">
        <f aca="false">INDEX($C$2:$C$4901,4901-ROW(A2725))</f>
        <v>1125</v>
      </c>
      <c r="M2726" s="1" t="n">
        <f aca="false">INDEX($D$2:$D$4901,4901-ROW(B2725))</f>
        <v>1130</v>
      </c>
      <c r="N2726" s="1" t="n">
        <f aca="false">INDEX($E$2:$E$4901,4901-ROW(C2725))</f>
        <v>1080</v>
      </c>
      <c r="O2726" s="1" t="n">
        <f aca="false">INDEX($F$2:$F$4901,4901-ROW(D2725))</f>
        <v>1100</v>
      </c>
    </row>
    <row r="2727" customFormat="false" ht="14.4" hidden="false" customHeight="false" outlineLevel="0" collapsed="false">
      <c r="A2727" s="1" t="s">
        <v>2817</v>
      </c>
      <c r="B2727" s="1" t="s">
        <v>95</v>
      </c>
      <c r="C2727" s="1" t="n">
        <v>2790</v>
      </c>
      <c r="D2727" s="1" t="n">
        <v>2820</v>
      </c>
      <c r="E2727" s="1" t="n">
        <v>2700</v>
      </c>
      <c r="F2727" s="1" t="n">
        <v>2720</v>
      </c>
      <c r="G2727" s="1" t="n">
        <v>14257000</v>
      </c>
      <c r="J2727" s="1" t="str">
        <f aca="false">INDEX($B$2:$B$4901,4901-ROW(A2726))</f>
        <v>KAEF</v>
      </c>
      <c r="K2727" s="1" t="n">
        <f aca="false">INDEX($G$2:$G$4901,4901-ROW(A2726))</f>
        <v>4649000</v>
      </c>
      <c r="L2727" s="1" t="n">
        <f aca="false">INDEX($C$2:$C$4901,4901-ROW(A2726))</f>
        <v>1100</v>
      </c>
      <c r="M2727" s="1" t="n">
        <f aca="false">INDEX($D$2:$D$4901,4901-ROW(B2726))</f>
        <v>1100</v>
      </c>
      <c r="N2727" s="1" t="n">
        <f aca="false">INDEX($E$2:$E$4901,4901-ROW(C2726))</f>
        <v>1045</v>
      </c>
      <c r="O2727" s="1" t="n">
        <f aca="false">INDEX($F$2:$F$4901,4901-ROW(D2726))</f>
        <v>1050</v>
      </c>
    </row>
    <row r="2728" customFormat="false" ht="14.4" hidden="false" customHeight="false" outlineLevel="0" collapsed="false">
      <c r="A2728" s="1" t="s">
        <v>2818</v>
      </c>
      <c r="B2728" s="1" t="s">
        <v>95</v>
      </c>
      <c r="C2728" s="1" t="n">
        <v>2740</v>
      </c>
      <c r="D2728" s="1" t="n">
        <v>2880</v>
      </c>
      <c r="E2728" s="1" t="n">
        <v>2730</v>
      </c>
      <c r="F2728" s="1" t="n">
        <v>2780</v>
      </c>
      <c r="G2728" s="1" t="n">
        <v>20233800</v>
      </c>
      <c r="J2728" s="1" t="str">
        <f aca="false">INDEX($B$2:$B$4901,4901-ROW(A2727))</f>
        <v>KAEF</v>
      </c>
      <c r="K2728" s="1" t="n">
        <f aca="false">INDEX($G$2:$G$4901,4901-ROW(A2727))</f>
        <v>5302500</v>
      </c>
      <c r="L2728" s="1" t="n">
        <f aca="false">INDEX($C$2:$C$4901,4901-ROW(A2727))</f>
        <v>1050</v>
      </c>
      <c r="M2728" s="1" t="n">
        <f aca="false">INDEX($D$2:$D$4901,4901-ROW(B2727))</f>
        <v>1050</v>
      </c>
      <c r="N2728" s="1" t="n">
        <f aca="false">INDEX($E$2:$E$4901,4901-ROW(C2727))</f>
        <v>995</v>
      </c>
      <c r="O2728" s="1" t="n">
        <f aca="false">INDEX($F$2:$F$4901,4901-ROW(D2727))</f>
        <v>1005</v>
      </c>
    </row>
    <row r="2729" customFormat="false" ht="14.4" hidden="false" customHeight="false" outlineLevel="0" collapsed="false">
      <c r="A2729" s="1" t="s">
        <v>2819</v>
      </c>
      <c r="B2729" s="1" t="s">
        <v>95</v>
      </c>
      <c r="C2729" s="1" t="n">
        <v>2780</v>
      </c>
      <c r="D2729" s="1" t="n">
        <v>2800</v>
      </c>
      <c r="E2729" s="1" t="n">
        <v>2690</v>
      </c>
      <c r="F2729" s="1" t="n">
        <v>2730</v>
      </c>
      <c r="G2729" s="1" t="n">
        <v>12327100</v>
      </c>
      <c r="J2729" s="1" t="str">
        <f aca="false">INDEX($B$2:$B$4901,4901-ROW(A2728))</f>
        <v>KAEF</v>
      </c>
      <c r="K2729" s="1" t="n">
        <f aca="false">INDEX($G$2:$G$4901,4901-ROW(A2728))</f>
        <v>45874500</v>
      </c>
      <c r="L2729" s="1" t="n">
        <f aca="false">INDEX($C$2:$C$4901,4901-ROW(A2728))</f>
        <v>990</v>
      </c>
      <c r="M2729" s="1" t="n">
        <f aca="false">INDEX($D$2:$D$4901,4901-ROW(B2728))</f>
        <v>1210</v>
      </c>
      <c r="N2729" s="1" t="n">
        <f aca="false">INDEX($E$2:$E$4901,4901-ROW(C2728))</f>
        <v>990</v>
      </c>
      <c r="O2729" s="1" t="n">
        <f aca="false">INDEX($F$2:$F$4901,4901-ROW(D2728))</f>
        <v>1205</v>
      </c>
    </row>
    <row r="2730" customFormat="false" ht="14.4" hidden="false" customHeight="false" outlineLevel="0" collapsed="false">
      <c r="A2730" s="1" t="s">
        <v>2820</v>
      </c>
      <c r="B2730" s="1" t="s">
        <v>95</v>
      </c>
      <c r="C2730" s="1" t="n">
        <v>2800</v>
      </c>
      <c r="D2730" s="1" t="n">
        <v>2830</v>
      </c>
      <c r="E2730" s="1" t="n">
        <v>2700</v>
      </c>
      <c r="F2730" s="1" t="n">
        <v>2780</v>
      </c>
      <c r="G2730" s="1" t="n">
        <v>14473400</v>
      </c>
      <c r="J2730" s="1" t="str">
        <f aca="false">INDEX($B$2:$B$4901,4901-ROW(A2729))</f>
        <v>KAEF</v>
      </c>
      <c r="K2730" s="1" t="n">
        <f aca="false">INDEX($G$2:$G$4901,4901-ROW(A2729))</f>
        <v>26599900</v>
      </c>
      <c r="L2730" s="1" t="n">
        <f aca="false">INDEX($C$2:$C$4901,4901-ROW(A2729))</f>
        <v>1205</v>
      </c>
      <c r="M2730" s="1" t="n">
        <f aca="false">INDEX($D$2:$D$4901,4901-ROW(B2729))</f>
        <v>1235</v>
      </c>
      <c r="N2730" s="1" t="n">
        <f aca="false">INDEX($E$2:$E$4901,4901-ROW(C2729))</f>
        <v>1100</v>
      </c>
      <c r="O2730" s="1" t="n">
        <f aca="false">INDEX($F$2:$F$4901,4901-ROW(D2729))</f>
        <v>1180</v>
      </c>
    </row>
    <row r="2731" customFormat="false" ht="14.4" hidden="false" customHeight="false" outlineLevel="0" collapsed="false">
      <c r="A2731" s="1" t="s">
        <v>2821</v>
      </c>
      <c r="B2731" s="1" t="s">
        <v>95</v>
      </c>
      <c r="C2731" s="1" t="n">
        <v>2900</v>
      </c>
      <c r="D2731" s="1" t="n">
        <v>2910</v>
      </c>
      <c r="E2731" s="1" t="n">
        <v>2780</v>
      </c>
      <c r="F2731" s="1" t="n">
        <v>2800</v>
      </c>
      <c r="G2731" s="1" t="n">
        <v>15452600</v>
      </c>
      <c r="J2731" s="1" t="str">
        <f aca="false">INDEX($B$2:$B$4901,4901-ROW(A2730))</f>
        <v>KAEF</v>
      </c>
      <c r="K2731" s="1" t="n">
        <f aca="false">INDEX($G$2:$G$4901,4901-ROW(A2730))</f>
        <v>8602800</v>
      </c>
      <c r="L2731" s="1" t="n">
        <f aca="false">INDEX($C$2:$C$4901,4901-ROW(A2730))</f>
        <v>1200</v>
      </c>
      <c r="M2731" s="1" t="n">
        <f aca="false">INDEX($D$2:$D$4901,4901-ROW(B2730))</f>
        <v>1200</v>
      </c>
      <c r="N2731" s="1" t="n">
        <f aca="false">INDEX($E$2:$E$4901,4901-ROW(C2730))</f>
        <v>1095</v>
      </c>
      <c r="O2731" s="1" t="n">
        <f aca="false">INDEX($F$2:$F$4901,4901-ROW(D2730))</f>
        <v>1120</v>
      </c>
    </row>
    <row r="2732" customFormat="false" ht="14.4" hidden="false" customHeight="false" outlineLevel="0" collapsed="false">
      <c r="A2732" s="1" t="s">
        <v>2822</v>
      </c>
      <c r="B2732" s="1" t="s">
        <v>97</v>
      </c>
      <c r="C2732" s="1" t="n">
        <v>1700</v>
      </c>
      <c r="D2732" s="1" t="n">
        <v>1780</v>
      </c>
      <c r="E2732" s="1" t="n">
        <v>1700</v>
      </c>
      <c r="F2732" s="1" t="n">
        <v>1745</v>
      </c>
      <c r="G2732" s="1" t="n">
        <v>41308500</v>
      </c>
      <c r="J2732" s="1" t="str">
        <f aca="false">INDEX($B$2:$B$4901,4901-ROW(A2731))</f>
        <v>JSMR</v>
      </c>
      <c r="K2732" s="1" t="n">
        <f aca="false">INDEX($G$2:$G$4901,4901-ROW(A2731))</f>
        <v>1868900</v>
      </c>
      <c r="L2732" s="1" t="n">
        <f aca="false">INDEX($C$2:$C$4901,4901-ROW(A2731))</f>
        <v>5625</v>
      </c>
      <c r="M2732" s="1" t="n">
        <f aca="false">INDEX($D$2:$D$4901,4901-ROW(B2731))</f>
        <v>5700</v>
      </c>
      <c r="N2732" s="1" t="n">
        <f aca="false">INDEX($E$2:$E$4901,4901-ROW(C2731))</f>
        <v>5550</v>
      </c>
      <c r="O2732" s="1" t="n">
        <f aca="false">INDEX($F$2:$F$4901,4901-ROW(D2731))</f>
        <v>5625</v>
      </c>
    </row>
    <row r="2733" customFormat="false" ht="14.4" hidden="false" customHeight="false" outlineLevel="0" collapsed="false">
      <c r="A2733" s="1" t="s">
        <v>2823</v>
      </c>
      <c r="B2733" s="1" t="s">
        <v>97</v>
      </c>
      <c r="C2733" s="1" t="n">
        <v>1700</v>
      </c>
      <c r="D2733" s="1" t="n">
        <v>1745</v>
      </c>
      <c r="E2733" s="1" t="n">
        <v>1680</v>
      </c>
      <c r="F2733" s="1" t="n">
        <v>1695</v>
      </c>
      <c r="G2733" s="1" t="n">
        <v>44107900</v>
      </c>
      <c r="J2733" s="1" t="str">
        <f aca="false">INDEX($B$2:$B$4901,4901-ROW(A2732))</f>
        <v>JSMR</v>
      </c>
      <c r="K2733" s="1" t="n">
        <f aca="false">INDEX($G$2:$G$4901,4901-ROW(A2732))</f>
        <v>1996300</v>
      </c>
      <c r="L2733" s="1" t="n">
        <f aca="false">INDEX($C$2:$C$4901,4901-ROW(A2732))</f>
        <v>5525</v>
      </c>
      <c r="M2733" s="1" t="n">
        <f aca="false">INDEX($D$2:$D$4901,4901-ROW(B2732))</f>
        <v>5625</v>
      </c>
      <c r="N2733" s="1" t="n">
        <f aca="false">INDEX($E$2:$E$4901,4901-ROW(C2732))</f>
        <v>5475</v>
      </c>
      <c r="O2733" s="1" t="n">
        <f aca="false">INDEX($F$2:$F$4901,4901-ROW(D2732))</f>
        <v>5500</v>
      </c>
    </row>
    <row r="2734" customFormat="false" ht="14.4" hidden="false" customHeight="false" outlineLevel="0" collapsed="false">
      <c r="A2734" s="1" t="s">
        <v>2824</v>
      </c>
      <c r="B2734" s="1" t="s">
        <v>97</v>
      </c>
      <c r="C2734" s="1" t="n">
        <v>1565</v>
      </c>
      <c r="D2734" s="1" t="n">
        <v>1695</v>
      </c>
      <c r="E2734" s="1" t="n">
        <v>1565</v>
      </c>
      <c r="F2734" s="1" t="n">
        <v>1690</v>
      </c>
      <c r="G2734" s="1" t="n">
        <v>57011300</v>
      </c>
      <c r="J2734" s="1" t="str">
        <f aca="false">INDEX($B$2:$B$4901,4901-ROW(A2733))</f>
        <v>JSMR</v>
      </c>
      <c r="K2734" s="1" t="n">
        <f aca="false">INDEX($G$2:$G$4901,4901-ROW(A2733))</f>
        <v>10122700</v>
      </c>
      <c r="L2734" s="1" t="n">
        <f aca="false">INDEX($C$2:$C$4901,4901-ROW(A2733))</f>
        <v>5500</v>
      </c>
      <c r="M2734" s="1" t="n">
        <f aca="false">INDEX($D$2:$D$4901,4901-ROW(B2733))</f>
        <v>5575</v>
      </c>
      <c r="N2734" s="1" t="n">
        <f aca="false">INDEX($E$2:$E$4901,4901-ROW(C2733))</f>
        <v>5275</v>
      </c>
      <c r="O2734" s="1" t="n">
        <f aca="false">INDEX($F$2:$F$4901,4901-ROW(D2733))</f>
        <v>5275</v>
      </c>
    </row>
    <row r="2735" customFormat="false" ht="14.4" hidden="false" customHeight="false" outlineLevel="0" collapsed="false">
      <c r="A2735" s="1" t="s">
        <v>2825</v>
      </c>
      <c r="B2735" s="1" t="s">
        <v>97</v>
      </c>
      <c r="C2735" s="1" t="n">
        <v>1590</v>
      </c>
      <c r="D2735" s="1" t="n">
        <v>1600</v>
      </c>
      <c r="E2735" s="1" t="n">
        <v>1515</v>
      </c>
      <c r="F2735" s="1" t="n">
        <v>1570</v>
      </c>
      <c r="G2735" s="1" t="n">
        <v>25731500</v>
      </c>
      <c r="J2735" s="1" t="str">
        <f aca="false">INDEX($B$2:$B$4901,4901-ROW(A2734))</f>
        <v>JSMR</v>
      </c>
      <c r="K2735" s="1" t="n">
        <f aca="false">INDEX($G$2:$G$4901,4901-ROW(A2734))</f>
        <v>2999000</v>
      </c>
      <c r="L2735" s="1" t="n">
        <f aca="false">INDEX($C$2:$C$4901,4901-ROW(A2734))</f>
        <v>5300</v>
      </c>
      <c r="M2735" s="1" t="n">
        <f aca="false">INDEX($D$2:$D$4901,4901-ROW(B2734))</f>
        <v>5575</v>
      </c>
      <c r="N2735" s="1" t="n">
        <f aca="false">INDEX($E$2:$E$4901,4901-ROW(C2734))</f>
        <v>5300</v>
      </c>
      <c r="O2735" s="1" t="n">
        <f aca="false">INDEX($F$2:$F$4901,4901-ROW(D2734))</f>
        <v>5500</v>
      </c>
    </row>
    <row r="2736" customFormat="false" ht="14.4" hidden="false" customHeight="false" outlineLevel="0" collapsed="false">
      <c r="A2736" s="1" t="s">
        <v>2826</v>
      </c>
      <c r="B2736" s="1" t="s">
        <v>97</v>
      </c>
      <c r="C2736" s="1" t="n">
        <v>1600</v>
      </c>
      <c r="D2736" s="1" t="n">
        <v>1610</v>
      </c>
      <c r="E2736" s="1" t="n">
        <v>1585</v>
      </c>
      <c r="F2736" s="1" t="n">
        <v>1595</v>
      </c>
      <c r="G2736" s="1" t="n">
        <v>13595600</v>
      </c>
      <c r="J2736" s="1" t="str">
        <f aca="false">INDEX($B$2:$B$4901,4901-ROW(A2735))</f>
        <v>JSMR</v>
      </c>
      <c r="K2736" s="1" t="n">
        <f aca="false">INDEX($G$2:$G$4901,4901-ROW(A2735))</f>
        <v>2850800</v>
      </c>
      <c r="L2736" s="1" t="n">
        <f aca="false">INDEX($C$2:$C$4901,4901-ROW(A2735))</f>
        <v>5575</v>
      </c>
      <c r="M2736" s="1" t="n">
        <f aca="false">INDEX($D$2:$D$4901,4901-ROW(B2735))</f>
        <v>5650</v>
      </c>
      <c r="N2736" s="1" t="n">
        <f aca="false">INDEX($E$2:$E$4901,4901-ROW(C2735))</f>
        <v>5525</v>
      </c>
      <c r="O2736" s="1" t="n">
        <f aca="false">INDEX($F$2:$F$4901,4901-ROW(D2735))</f>
        <v>5625</v>
      </c>
    </row>
    <row r="2737" customFormat="false" ht="14.4" hidden="false" customHeight="false" outlineLevel="0" collapsed="false">
      <c r="A2737" s="1" t="s">
        <v>2827</v>
      </c>
      <c r="B2737" s="1" t="s">
        <v>97</v>
      </c>
      <c r="C2737" s="1" t="n">
        <v>1595</v>
      </c>
      <c r="D2737" s="1" t="n">
        <v>1605</v>
      </c>
      <c r="E2737" s="1" t="n">
        <v>1570</v>
      </c>
      <c r="F2737" s="1" t="n">
        <v>1600</v>
      </c>
      <c r="G2737" s="1" t="n">
        <v>17198100</v>
      </c>
      <c r="J2737" s="1" t="str">
        <f aca="false">INDEX($B$2:$B$4901,4901-ROW(A2736))</f>
        <v>JSMR</v>
      </c>
      <c r="K2737" s="1" t="n">
        <f aca="false">INDEX($G$2:$G$4901,4901-ROW(A2736))</f>
        <v>1859600</v>
      </c>
      <c r="L2737" s="1" t="n">
        <f aca="false">INDEX($C$2:$C$4901,4901-ROW(A2736))</f>
        <v>5625</v>
      </c>
      <c r="M2737" s="1" t="n">
        <f aca="false">INDEX($D$2:$D$4901,4901-ROW(B2736))</f>
        <v>5750</v>
      </c>
      <c r="N2737" s="1" t="n">
        <f aca="false">INDEX($E$2:$E$4901,4901-ROW(C2736))</f>
        <v>5575</v>
      </c>
      <c r="O2737" s="1" t="n">
        <f aca="false">INDEX($F$2:$F$4901,4901-ROW(D2736))</f>
        <v>5700</v>
      </c>
    </row>
    <row r="2738" customFormat="false" ht="14.4" hidden="false" customHeight="false" outlineLevel="0" collapsed="false">
      <c r="A2738" s="1" t="s">
        <v>2828</v>
      </c>
      <c r="B2738" s="1" t="s">
        <v>97</v>
      </c>
      <c r="C2738" s="1" t="n">
        <v>1630</v>
      </c>
      <c r="D2738" s="1" t="n">
        <v>1635</v>
      </c>
      <c r="E2738" s="1" t="n">
        <v>1590</v>
      </c>
      <c r="F2738" s="1" t="n">
        <v>1595</v>
      </c>
      <c r="G2738" s="1" t="n">
        <v>13788600</v>
      </c>
      <c r="J2738" s="1" t="str">
        <f aca="false">INDEX($B$2:$B$4901,4901-ROW(A2737))</f>
        <v>JSMR</v>
      </c>
      <c r="K2738" s="1" t="n">
        <f aca="false">INDEX($G$2:$G$4901,4901-ROW(A2737))</f>
        <v>2668000</v>
      </c>
      <c r="L2738" s="1" t="n">
        <f aca="false">INDEX($C$2:$C$4901,4901-ROW(A2737))</f>
        <v>5700</v>
      </c>
      <c r="M2738" s="1" t="n">
        <f aca="false">INDEX($D$2:$D$4901,4901-ROW(B2737))</f>
        <v>5750</v>
      </c>
      <c r="N2738" s="1" t="n">
        <f aca="false">INDEX($E$2:$E$4901,4901-ROW(C2737))</f>
        <v>5600</v>
      </c>
      <c r="O2738" s="1" t="n">
        <f aca="false">INDEX($F$2:$F$4901,4901-ROW(D2737))</f>
        <v>5675</v>
      </c>
    </row>
    <row r="2739" customFormat="false" ht="14.4" hidden="false" customHeight="false" outlineLevel="0" collapsed="false">
      <c r="A2739" s="1" t="s">
        <v>2829</v>
      </c>
      <c r="B2739" s="1" t="s">
        <v>97</v>
      </c>
      <c r="C2739" s="1" t="n">
        <v>1605</v>
      </c>
      <c r="D2739" s="1" t="n">
        <v>1660</v>
      </c>
      <c r="E2739" s="1" t="n">
        <v>1600</v>
      </c>
      <c r="F2739" s="1" t="n">
        <v>1625</v>
      </c>
      <c r="G2739" s="1" t="n">
        <v>31756500</v>
      </c>
      <c r="J2739" s="1" t="str">
        <f aca="false">INDEX($B$2:$B$4901,4901-ROW(A2738))</f>
        <v>JSMR</v>
      </c>
      <c r="K2739" s="1" t="n">
        <f aca="false">INDEX($G$2:$G$4901,4901-ROW(A2738))</f>
        <v>1997400</v>
      </c>
      <c r="L2739" s="1" t="n">
        <f aca="false">INDEX($C$2:$C$4901,4901-ROW(A2738))</f>
        <v>5675</v>
      </c>
      <c r="M2739" s="1" t="n">
        <f aca="false">INDEX($D$2:$D$4901,4901-ROW(B2738))</f>
        <v>5700</v>
      </c>
      <c r="N2739" s="1" t="n">
        <f aca="false">INDEX($E$2:$E$4901,4901-ROW(C2738))</f>
        <v>5600</v>
      </c>
      <c r="O2739" s="1" t="n">
        <f aca="false">INDEX($F$2:$F$4901,4901-ROW(D2738))</f>
        <v>5650</v>
      </c>
    </row>
    <row r="2740" customFormat="false" ht="14.4" hidden="false" customHeight="false" outlineLevel="0" collapsed="false">
      <c r="A2740" s="1" t="s">
        <v>2830</v>
      </c>
      <c r="B2740" s="1" t="s">
        <v>97</v>
      </c>
      <c r="C2740" s="1" t="n">
        <v>1585</v>
      </c>
      <c r="D2740" s="1" t="n">
        <v>1595</v>
      </c>
      <c r="E2740" s="1" t="n">
        <v>1560</v>
      </c>
      <c r="F2740" s="1" t="n">
        <v>1595</v>
      </c>
      <c r="G2740" s="1" t="n">
        <v>29001400</v>
      </c>
      <c r="J2740" s="1" t="str">
        <f aca="false">INDEX($B$2:$B$4901,4901-ROW(A2739))</f>
        <v>JSMR</v>
      </c>
      <c r="K2740" s="1" t="n">
        <f aca="false">INDEX($G$2:$G$4901,4901-ROW(A2739))</f>
        <v>5020200</v>
      </c>
      <c r="L2740" s="1" t="n">
        <f aca="false">INDEX($C$2:$C$4901,4901-ROW(A2739))</f>
        <v>5650</v>
      </c>
      <c r="M2740" s="1" t="n">
        <f aca="false">INDEX($D$2:$D$4901,4901-ROW(B2739))</f>
        <v>5750</v>
      </c>
      <c r="N2740" s="1" t="n">
        <f aca="false">INDEX($E$2:$E$4901,4901-ROW(C2739))</f>
        <v>5575</v>
      </c>
      <c r="O2740" s="1" t="n">
        <f aca="false">INDEX($F$2:$F$4901,4901-ROW(D2739))</f>
        <v>5575</v>
      </c>
    </row>
    <row r="2741" customFormat="false" ht="14.4" hidden="false" customHeight="false" outlineLevel="0" collapsed="false">
      <c r="A2741" s="1" t="s">
        <v>2831</v>
      </c>
      <c r="B2741" s="1" t="s">
        <v>97</v>
      </c>
      <c r="C2741" s="1" t="n">
        <v>1605</v>
      </c>
      <c r="D2741" s="1" t="n">
        <v>1625</v>
      </c>
      <c r="E2741" s="1" t="n">
        <v>1590</v>
      </c>
      <c r="F2741" s="1" t="n">
        <v>1600</v>
      </c>
      <c r="G2741" s="1" t="n">
        <v>18095300</v>
      </c>
      <c r="J2741" s="1" t="str">
        <f aca="false">INDEX($B$2:$B$4901,4901-ROW(A2740))</f>
        <v>JSMR</v>
      </c>
      <c r="K2741" s="1" t="n">
        <f aca="false">INDEX($G$2:$G$4901,4901-ROW(A2740))</f>
        <v>2825600</v>
      </c>
      <c r="L2741" s="1" t="n">
        <f aca="false">INDEX($C$2:$C$4901,4901-ROW(A2740))</f>
        <v>5575</v>
      </c>
      <c r="M2741" s="1" t="n">
        <f aca="false">INDEX($D$2:$D$4901,4901-ROW(B2740))</f>
        <v>5725</v>
      </c>
      <c r="N2741" s="1" t="n">
        <f aca="false">INDEX($E$2:$E$4901,4901-ROW(C2740))</f>
        <v>5500</v>
      </c>
      <c r="O2741" s="1" t="n">
        <f aca="false">INDEX($F$2:$F$4901,4901-ROW(D2740))</f>
        <v>5575</v>
      </c>
    </row>
    <row r="2742" customFormat="false" ht="14.4" hidden="false" customHeight="false" outlineLevel="0" collapsed="false">
      <c r="A2742" s="1" t="s">
        <v>2832</v>
      </c>
      <c r="B2742" s="1" t="s">
        <v>97</v>
      </c>
      <c r="C2742" s="1" t="n">
        <v>1605</v>
      </c>
      <c r="D2742" s="1" t="n">
        <v>1610</v>
      </c>
      <c r="E2742" s="1" t="n">
        <v>1570</v>
      </c>
      <c r="F2742" s="1" t="n">
        <v>1600</v>
      </c>
      <c r="G2742" s="1" t="n">
        <v>29957000</v>
      </c>
      <c r="J2742" s="1" t="str">
        <f aca="false">INDEX($B$2:$B$4901,4901-ROW(A2741))</f>
        <v>JSMR</v>
      </c>
      <c r="K2742" s="1" t="n">
        <f aca="false">INDEX($G$2:$G$4901,4901-ROW(A2741))</f>
        <v>2323500</v>
      </c>
      <c r="L2742" s="1" t="n">
        <f aca="false">INDEX($C$2:$C$4901,4901-ROW(A2741))</f>
        <v>5600</v>
      </c>
      <c r="M2742" s="1" t="n">
        <f aca="false">INDEX($D$2:$D$4901,4901-ROW(B2741))</f>
        <v>5700</v>
      </c>
      <c r="N2742" s="1" t="n">
        <f aca="false">INDEX($E$2:$E$4901,4901-ROW(C2741))</f>
        <v>5550</v>
      </c>
      <c r="O2742" s="1" t="n">
        <f aca="false">INDEX($F$2:$F$4901,4901-ROW(D2741))</f>
        <v>5650</v>
      </c>
    </row>
    <row r="2743" customFormat="false" ht="14.4" hidden="false" customHeight="false" outlineLevel="0" collapsed="false">
      <c r="A2743" s="1" t="s">
        <v>2833</v>
      </c>
      <c r="B2743" s="1" t="s">
        <v>97</v>
      </c>
      <c r="C2743" s="1" t="n">
        <v>1630</v>
      </c>
      <c r="D2743" s="1" t="n">
        <v>1640</v>
      </c>
      <c r="E2743" s="1" t="n">
        <v>1605</v>
      </c>
      <c r="F2743" s="1" t="n">
        <v>1615</v>
      </c>
      <c r="G2743" s="1" t="n">
        <v>12527600</v>
      </c>
      <c r="J2743" s="1" t="str">
        <f aca="false">INDEX($B$2:$B$4901,4901-ROW(A2742))</f>
        <v>JSMR</v>
      </c>
      <c r="K2743" s="1" t="n">
        <f aca="false">INDEX($G$2:$G$4901,4901-ROW(A2742))</f>
        <v>2367400</v>
      </c>
      <c r="L2743" s="1" t="n">
        <f aca="false">INDEX($C$2:$C$4901,4901-ROW(A2742))</f>
        <v>5600</v>
      </c>
      <c r="M2743" s="1" t="n">
        <f aca="false">INDEX($D$2:$D$4901,4901-ROW(B2742))</f>
        <v>5700</v>
      </c>
      <c r="N2743" s="1" t="n">
        <f aca="false">INDEX($E$2:$E$4901,4901-ROW(C2742))</f>
        <v>5600</v>
      </c>
      <c r="O2743" s="1" t="n">
        <f aca="false">INDEX($F$2:$F$4901,4901-ROW(D2742))</f>
        <v>5700</v>
      </c>
    </row>
    <row r="2744" customFormat="false" ht="14.4" hidden="false" customHeight="false" outlineLevel="0" collapsed="false">
      <c r="A2744" s="1" t="s">
        <v>2834</v>
      </c>
      <c r="B2744" s="1" t="s">
        <v>97</v>
      </c>
      <c r="C2744" s="1" t="n">
        <v>1635</v>
      </c>
      <c r="D2744" s="1" t="n">
        <v>1655</v>
      </c>
      <c r="E2744" s="1" t="n">
        <v>1610</v>
      </c>
      <c r="F2744" s="1" t="n">
        <v>1625</v>
      </c>
      <c r="G2744" s="1" t="n">
        <v>14806700</v>
      </c>
      <c r="J2744" s="1" t="str">
        <f aca="false">INDEX($B$2:$B$4901,4901-ROW(A2743))</f>
        <v>JSMR</v>
      </c>
      <c r="K2744" s="1" t="n">
        <f aca="false">INDEX($G$2:$G$4901,4901-ROW(A2743))</f>
        <v>4565400</v>
      </c>
      <c r="L2744" s="1" t="n">
        <f aca="false">INDEX($C$2:$C$4901,4901-ROW(A2743))</f>
        <v>5700</v>
      </c>
      <c r="M2744" s="1" t="n">
        <f aca="false">INDEX($D$2:$D$4901,4901-ROW(B2743))</f>
        <v>5750</v>
      </c>
      <c r="N2744" s="1" t="n">
        <f aca="false">INDEX($E$2:$E$4901,4901-ROW(C2743))</f>
        <v>5675</v>
      </c>
      <c r="O2744" s="1" t="n">
        <f aca="false">INDEX($F$2:$F$4901,4901-ROW(D2743))</f>
        <v>5725</v>
      </c>
    </row>
    <row r="2745" customFormat="false" ht="14.4" hidden="false" customHeight="false" outlineLevel="0" collapsed="false">
      <c r="A2745" s="1" t="s">
        <v>2835</v>
      </c>
      <c r="B2745" s="1" t="s">
        <v>97</v>
      </c>
      <c r="C2745" s="1" t="n">
        <v>1610</v>
      </c>
      <c r="D2745" s="1" t="n">
        <v>1640</v>
      </c>
      <c r="E2745" s="1" t="n">
        <v>1610</v>
      </c>
      <c r="F2745" s="1" t="n">
        <v>1630</v>
      </c>
      <c r="G2745" s="1" t="n">
        <v>21395100</v>
      </c>
      <c r="J2745" s="1" t="str">
        <f aca="false">INDEX($B$2:$B$4901,4901-ROW(A2744))</f>
        <v>JSMR</v>
      </c>
      <c r="K2745" s="1" t="n">
        <f aca="false">INDEX($G$2:$G$4901,4901-ROW(A2744))</f>
        <v>3292500</v>
      </c>
      <c r="L2745" s="1" t="n">
        <f aca="false">INDEX($C$2:$C$4901,4901-ROW(A2744))</f>
        <v>5725</v>
      </c>
      <c r="M2745" s="1" t="n">
        <f aca="false">INDEX($D$2:$D$4901,4901-ROW(B2744))</f>
        <v>5800</v>
      </c>
      <c r="N2745" s="1" t="n">
        <f aca="false">INDEX($E$2:$E$4901,4901-ROW(C2744))</f>
        <v>5625</v>
      </c>
      <c r="O2745" s="1" t="n">
        <f aca="false">INDEX($F$2:$F$4901,4901-ROW(D2744))</f>
        <v>5800</v>
      </c>
    </row>
    <row r="2746" customFormat="false" ht="14.4" hidden="false" customHeight="false" outlineLevel="0" collapsed="false">
      <c r="A2746" s="1" t="s">
        <v>2836</v>
      </c>
      <c r="B2746" s="1" t="s">
        <v>97</v>
      </c>
      <c r="C2746" s="1" t="n">
        <v>1590</v>
      </c>
      <c r="D2746" s="1" t="n">
        <v>1630</v>
      </c>
      <c r="E2746" s="1" t="n">
        <v>1590</v>
      </c>
      <c r="F2746" s="1" t="n">
        <v>1610</v>
      </c>
      <c r="G2746" s="1" t="n">
        <v>18470300</v>
      </c>
      <c r="J2746" s="1" t="str">
        <f aca="false">INDEX($B$2:$B$4901,4901-ROW(A2745))</f>
        <v>JSMR</v>
      </c>
      <c r="K2746" s="1" t="n">
        <f aca="false">INDEX($G$2:$G$4901,4901-ROW(A2745))</f>
        <v>3211000</v>
      </c>
      <c r="L2746" s="1" t="n">
        <f aca="false">INDEX($C$2:$C$4901,4901-ROW(A2745))</f>
        <v>5800</v>
      </c>
      <c r="M2746" s="1" t="n">
        <f aca="false">INDEX($D$2:$D$4901,4901-ROW(B2745))</f>
        <v>5800</v>
      </c>
      <c r="N2746" s="1" t="n">
        <f aca="false">INDEX($E$2:$E$4901,4901-ROW(C2745))</f>
        <v>5675</v>
      </c>
      <c r="O2746" s="1" t="n">
        <f aca="false">INDEX($F$2:$F$4901,4901-ROW(D2745))</f>
        <v>5800</v>
      </c>
    </row>
    <row r="2747" customFormat="false" ht="14.4" hidden="false" customHeight="false" outlineLevel="0" collapsed="false">
      <c r="A2747" s="1" t="s">
        <v>2837</v>
      </c>
      <c r="B2747" s="1" t="s">
        <v>97</v>
      </c>
      <c r="C2747" s="1" t="n">
        <v>1565</v>
      </c>
      <c r="D2747" s="1" t="n">
        <v>1595</v>
      </c>
      <c r="E2747" s="1" t="n">
        <v>1550</v>
      </c>
      <c r="F2747" s="1" t="n">
        <v>1585</v>
      </c>
      <c r="G2747" s="1" t="n">
        <v>21094800</v>
      </c>
      <c r="J2747" s="1" t="str">
        <f aca="false">INDEX($B$2:$B$4901,4901-ROW(A2746))</f>
        <v>JSMR</v>
      </c>
      <c r="K2747" s="1" t="n">
        <f aca="false">INDEX($G$2:$G$4901,4901-ROW(A2746))</f>
        <v>5556700</v>
      </c>
      <c r="L2747" s="1" t="n">
        <f aca="false">INDEX($C$2:$C$4901,4901-ROW(A2746))</f>
        <v>5800</v>
      </c>
      <c r="M2747" s="1" t="n">
        <f aca="false">INDEX($D$2:$D$4901,4901-ROW(B2746))</f>
        <v>5800</v>
      </c>
      <c r="N2747" s="1" t="n">
        <f aca="false">INDEX($E$2:$E$4901,4901-ROW(C2746))</f>
        <v>5600</v>
      </c>
      <c r="O2747" s="1" t="n">
        <f aca="false">INDEX($F$2:$F$4901,4901-ROW(D2746))</f>
        <v>5800</v>
      </c>
    </row>
    <row r="2748" customFormat="false" ht="14.4" hidden="false" customHeight="false" outlineLevel="0" collapsed="false">
      <c r="A2748" s="1" t="s">
        <v>2838</v>
      </c>
      <c r="B2748" s="1" t="s">
        <v>97</v>
      </c>
      <c r="C2748" s="1" t="n">
        <v>1575</v>
      </c>
      <c r="D2748" s="1" t="n">
        <v>1620</v>
      </c>
      <c r="E2748" s="1" t="n">
        <v>1545</v>
      </c>
      <c r="F2748" s="1" t="n">
        <v>1560</v>
      </c>
      <c r="G2748" s="1" t="n">
        <v>32740000</v>
      </c>
      <c r="J2748" s="1" t="str">
        <f aca="false">INDEX($B$2:$B$4901,4901-ROW(A2747))</f>
        <v>JSMR</v>
      </c>
      <c r="K2748" s="1" t="n">
        <f aca="false">INDEX($G$2:$G$4901,4901-ROW(A2747))</f>
        <v>4289500</v>
      </c>
      <c r="L2748" s="1" t="n">
        <f aca="false">INDEX($C$2:$C$4901,4901-ROW(A2747))</f>
        <v>5700</v>
      </c>
      <c r="M2748" s="1" t="n">
        <f aca="false">INDEX($D$2:$D$4901,4901-ROW(B2747))</f>
        <v>5775</v>
      </c>
      <c r="N2748" s="1" t="n">
        <f aca="false">INDEX($E$2:$E$4901,4901-ROW(C2747))</f>
        <v>5575</v>
      </c>
      <c r="O2748" s="1" t="n">
        <f aca="false">INDEX($F$2:$F$4901,4901-ROW(D2747))</f>
        <v>5600</v>
      </c>
    </row>
    <row r="2749" customFormat="false" ht="14.4" hidden="false" customHeight="false" outlineLevel="0" collapsed="false">
      <c r="A2749" s="1" t="s">
        <v>2839</v>
      </c>
      <c r="B2749" s="1" t="s">
        <v>97</v>
      </c>
      <c r="C2749" s="1" t="n">
        <v>1625</v>
      </c>
      <c r="D2749" s="1" t="n">
        <v>1640</v>
      </c>
      <c r="E2749" s="1" t="n">
        <v>1550</v>
      </c>
      <c r="F2749" s="1" t="n">
        <v>1575</v>
      </c>
      <c r="G2749" s="1" t="n">
        <v>63412300</v>
      </c>
      <c r="J2749" s="1" t="str">
        <f aca="false">INDEX($B$2:$B$4901,4901-ROW(A2748))</f>
        <v>JSMR</v>
      </c>
      <c r="K2749" s="1" t="n">
        <f aca="false">INDEX($G$2:$G$4901,4901-ROW(A2748))</f>
        <v>6419900</v>
      </c>
      <c r="L2749" s="1" t="n">
        <f aca="false">INDEX($C$2:$C$4901,4901-ROW(A2748))</f>
        <v>5625</v>
      </c>
      <c r="M2749" s="1" t="n">
        <f aca="false">INDEX($D$2:$D$4901,4901-ROW(B2748))</f>
        <v>5650</v>
      </c>
      <c r="N2749" s="1" t="n">
        <f aca="false">INDEX($E$2:$E$4901,4901-ROW(C2748))</f>
        <v>5425</v>
      </c>
      <c r="O2749" s="1" t="n">
        <f aca="false">INDEX($F$2:$F$4901,4901-ROW(D2748))</f>
        <v>5450</v>
      </c>
    </row>
    <row r="2750" customFormat="false" ht="14.4" hidden="false" customHeight="false" outlineLevel="0" collapsed="false">
      <c r="A2750" s="1" t="s">
        <v>2840</v>
      </c>
      <c r="B2750" s="1" t="s">
        <v>97</v>
      </c>
      <c r="C2750" s="1" t="n">
        <v>1670</v>
      </c>
      <c r="D2750" s="1" t="n">
        <v>1690</v>
      </c>
      <c r="E2750" s="1" t="n">
        <v>1640</v>
      </c>
      <c r="F2750" s="1" t="n">
        <v>1655</v>
      </c>
      <c r="G2750" s="1" t="n">
        <v>20670200</v>
      </c>
      <c r="J2750" s="1" t="str">
        <f aca="false">INDEX($B$2:$B$4901,4901-ROW(A2749))</f>
        <v>JSMR</v>
      </c>
      <c r="K2750" s="1" t="n">
        <f aca="false">INDEX($G$2:$G$4901,4901-ROW(A2749))</f>
        <v>7800700</v>
      </c>
      <c r="L2750" s="1" t="n">
        <f aca="false">INDEX($C$2:$C$4901,4901-ROW(A2749))</f>
        <v>5475</v>
      </c>
      <c r="M2750" s="1" t="n">
        <f aca="false">INDEX($D$2:$D$4901,4901-ROW(B2749))</f>
        <v>5525</v>
      </c>
      <c r="N2750" s="1" t="n">
        <f aca="false">INDEX($E$2:$E$4901,4901-ROW(C2749))</f>
        <v>5250</v>
      </c>
      <c r="O2750" s="1" t="n">
        <f aca="false">INDEX($F$2:$F$4901,4901-ROW(D2749))</f>
        <v>5250</v>
      </c>
    </row>
    <row r="2751" customFormat="false" ht="14.4" hidden="false" customHeight="false" outlineLevel="0" collapsed="false">
      <c r="A2751" s="1" t="s">
        <v>2841</v>
      </c>
      <c r="B2751" s="1" t="s">
        <v>97</v>
      </c>
      <c r="C2751" s="1" t="n">
        <v>1680</v>
      </c>
      <c r="D2751" s="1" t="n">
        <v>1690</v>
      </c>
      <c r="E2751" s="1" t="n">
        <v>1645</v>
      </c>
      <c r="F2751" s="1" t="n">
        <v>1665</v>
      </c>
      <c r="G2751" s="1" t="n">
        <v>37849500</v>
      </c>
      <c r="J2751" s="1" t="str">
        <f aca="false">INDEX($B$2:$B$4901,4901-ROW(A2750))</f>
        <v>JSMR</v>
      </c>
      <c r="K2751" s="1" t="n">
        <f aca="false">INDEX($G$2:$G$4901,4901-ROW(A2750))</f>
        <v>4958600</v>
      </c>
      <c r="L2751" s="1" t="n">
        <f aca="false">INDEX($C$2:$C$4901,4901-ROW(A2750))</f>
        <v>5300</v>
      </c>
      <c r="M2751" s="1" t="n">
        <f aca="false">INDEX($D$2:$D$4901,4901-ROW(B2750))</f>
        <v>5400</v>
      </c>
      <c r="N2751" s="1" t="n">
        <f aca="false">INDEX($E$2:$E$4901,4901-ROW(C2750))</f>
        <v>5275</v>
      </c>
      <c r="O2751" s="1" t="n">
        <f aca="false">INDEX($F$2:$F$4901,4901-ROW(D2750))</f>
        <v>5275</v>
      </c>
    </row>
    <row r="2752" customFormat="false" ht="14.4" hidden="false" customHeight="false" outlineLevel="0" collapsed="false">
      <c r="A2752" s="1" t="s">
        <v>2842</v>
      </c>
      <c r="B2752" s="1" t="s">
        <v>97</v>
      </c>
      <c r="C2752" s="1" t="n">
        <v>1605</v>
      </c>
      <c r="D2752" s="1" t="n">
        <v>1705</v>
      </c>
      <c r="E2752" s="1" t="n">
        <v>1600</v>
      </c>
      <c r="F2752" s="1" t="n">
        <v>1675</v>
      </c>
      <c r="G2752" s="1" t="n">
        <v>52539900</v>
      </c>
      <c r="J2752" s="1" t="str">
        <f aca="false">INDEX($B$2:$B$4901,4901-ROW(A2751))</f>
        <v>JSMR</v>
      </c>
      <c r="K2752" s="1" t="n">
        <f aca="false">INDEX($G$2:$G$4901,4901-ROW(A2751))</f>
        <v>6117800</v>
      </c>
      <c r="L2752" s="1" t="n">
        <f aca="false">INDEX($C$2:$C$4901,4901-ROW(A2751))</f>
        <v>5275</v>
      </c>
      <c r="M2752" s="1" t="n">
        <f aca="false">INDEX($D$2:$D$4901,4901-ROW(B2751))</f>
        <v>5475</v>
      </c>
      <c r="N2752" s="1" t="n">
        <f aca="false">INDEX($E$2:$E$4901,4901-ROW(C2751))</f>
        <v>5275</v>
      </c>
      <c r="O2752" s="1" t="n">
        <f aca="false">INDEX($F$2:$F$4901,4901-ROW(D2751))</f>
        <v>5475</v>
      </c>
    </row>
    <row r="2753" customFormat="false" ht="14.4" hidden="false" customHeight="false" outlineLevel="0" collapsed="false">
      <c r="A2753" s="1" t="s">
        <v>2843</v>
      </c>
      <c r="B2753" s="1" t="s">
        <v>97</v>
      </c>
      <c r="C2753" s="1" t="n">
        <v>1595</v>
      </c>
      <c r="D2753" s="1" t="n">
        <v>1685</v>
      </c>
      <c r="E2753" s="1" t="n">
        <v>1590</v>
      </c>
      <c r="F2753" s="1" t="n">
        <v>1600</v>
      </c>
      <c r="G2753" s="1" t="n">
        <v>60893300</v>
      </c>
      <c r="J2753" s="1" t="str">
        <f aca="false">INDEX($B$2:$B$4901,4901-ROW(A2752))</f>
        <v>JSMR</v>
      </c>
      <c r="K2753" s="1" t="n">
        <f aca="false">INDEX($G$2:$G$4901,4901-ROW(A2752))</f>
        <v>4737800</v>
      </c>
      <c r="L2753" s="1" t="n">
        <f aca="false">INDEX($C$2:$C$4901,4901-ROW(A2752))</f>
        <v>5525</v>
      </c>
      <c r="M2753" s="1" t="n">
        <f aca="false">INDEX($D$2:$D$4901,4901-ROW(B2752))</f>
        <v>5525</v>
      </c>
      <c r="N2753" s="1" t="n">
        <f aca="false">INDEX($E$2:$E$4901,4901-ROW(C2752))</f>
        <v>5300</v>
      </c>
      <c r="O2753" s="1" t="n">
        <f aca="false">INDEX($F$2:$F$4901,4901-ROW(D2752))</f>
        <v>5325</v>
      </c>
    </row>
    <row r="2754" customFormat="false" ht="14.4" hidden="false" customHeight="false" outlineLevel="0" collapsed="false">
      <c r="A2754" s="1" t="s">
        <v>2844</v>
      </c>
      <c r="B2754" s="1" t="s">
        <v>97</v>
      </c>
      <c r="C2754" s="1" t="n">
        <v>1485</v>
      </c>
      <c r="D2754" s="1" t="n">
        <v>1605</v>
      </c>
      <c r="E2754" s="1" t="n">
        <v>1485</v>
      </c>
      <c r="F2754" s="1" t="n">
        <v>1590</v>
      </c>
      <c r="G2754" s="1" t="n">
        <v>67168600</v>
      </c>
      <c r="J2754" s="1" t="str">
        <f aca="false">INDEX($B$2:$B$4901,4901-ROW(A2753))</f>
        <v>JSMR</v>
      </c>
      <c r="K2754" s="1" t="n">
        <f aca="false">INDEX($G$2:$G$4901,4901-ROW(A2753))</f>
        <v>5776100</v>
      </c>
      <c r="L2754" s="1" t="n">
        <f aca="false">INDEX($C$2:$C$4901,4901-ROW(A2753))</f>
        <v>5325</v>
      </c>
      <c r="M2754" s="1" t="n">
        <f aca="false">INDEX($D$2:$D$4901,4901-ROW(B2753))</f>
        <v>5375</v>
      </c>
      <c r="N2754" s="1" t="n">
        <f aca="false">INDEX($E$2:$E$4901,4901-ROW(C2753))</f>
        <v>5200</v>
      </c>
      <c r="O2754" s="1" t="n">
        <f aca="false">INDEX($F$2:$F$4901,4901-ROW(D2753))</f>
        <v>5200</v>
      </c>
    </row>
    <row r="2755" customFormat="false" ht="14.4" hidden="false" customHeight="false" outlineLevel="0" collapsed="false">
      <c r="A2755" s="1" t="s">
        <v>2845</v>
      </c>
      <c r="B2755" s="1" t="s">
        <v>97</v>
      </c>
      <c r="C2755" s="1" t="n">
        <v>1525</v>
      </c>
      <c r="D2755" s="1" t="n">
        <v>1530</v>
      </c>
      <c r="E2755" s="1" t="n">
        <v>1475</v>
      </c>
      <c r="F2755" s="1" t="n">
        <v>1485</v>
      </c>
      <c r="G2755" s="1" t="n">
        <v>21457300</v>
      </c>
      <c r="J2755" s="1" t="str">
        <f aca="false">INDEX($B$2:$B$4901,4901-ROW(A2754))</f>
        <v>JSMR</v>
      </c>
      <c r="K2755" s="1" t="n">
        <f aca="false">INDEX($G$2:$G$4901,4901-ROW(A2754))</f>
        <v>5708800</v>
      </c>
      <c r="L2755" s="1" t="n">
        <f aca="false">INDEX($C$2:$C$4901,4901-ROW(A2754))</f>
        <v>5200</v>
      </c>
      <c r="M2755" s="1" t="n">
        <f aca="false">INDEX($D$2:$D$4901,4901-ROW(B2754))</f>
        <v>5350</v>
      </c>
      <c r="N2755" s="1" t="n">
        <f aca="false">INDEX($E$2:$E$4901,4901-ROW(C2754))</f>
        <v>5100</v>
      </c>
      <c r="O2755" s="1" t="n">
        <f aca="false">INDEX($F$2:$F$4901,4901-ROW(D2754))</f>
        <v>5100</v>
      </c>
    </row>
    <row r="2756" customFormat="false" ht="14.4" hidden="false" customHeight="false" outlineLevel="0" collapsed="false">
      <c r="A2756" s="1" t="s">
        <v>2846</v>
      </c>
      <c r="B2756" s="1" t="s">
        <v>97</v>
      </c>
      <c r="C2756" s="1" t="n">
        <v>1465</v>
      </c>
      <c r="D2756" s="1" t="n">
        <v>1530</v>
      </c>
      <c r="E2756" s="1" t="n">
        <v>1460</v>
      </c>
      <c r="F2756" s="1" t="n">
        <v>1525</v>
      </c>
      <c r="G2756" s="1" t="n">
        <v>41461100</v>
      </c>
      <c r="J2756" s="1" t="str">
        <f aca="false">INDEX($B$2:$B$4901,4901-ROW(A2755))</f>
        <v>JSMR</v>
      </c>
      <c r="K2756" s="1" t="n">
        <f aca="false">INDEX($G$2:$G$4901,4901-ROW(A2755))</f>
        <v>3351200</v>
      </c>
      <c r="L2756" s="1" t="n">
        <f aca="false">INDEX($C$2:$C$4901,4901-ROW(A2755))</f>
        <v>5150</v>
      </c>
      <c r="M2756" s="1" t="n">
        <f aca="false">INDEX($D$2:$D$4901,4901-ROW(B2755))</f>
        <v>5200</v>
      </c>
      <c r="N2756" s="1" t="n">
        <f aca="false">INDEX($E$2:$E$4901,4901-ROW(C2755))</f>
        <v>5025</v>
      </c>
      <c r="O2756" s="1" t="n">
        <f aca="false">INDEX($F$2:$F$4901,4901-ROW(D2755))</f>
        <v>5050</v>
      </c>
    </row>
    <row r="2757" customFormat="false" ht="14.4" hidden="false" customHeight="false" outlineLevel="0" collapsed="false">
      <c r="A2757" s="1" t="s">
        <v>2847</v>
      </c>
      <c r="B2757" s="1" t="s">
        <v>97</v>
      </c>
      <c r="C2757" s="1" t="n">
        <v>1510</v>
      </c>
      <c r="D2757" s="1" t="n">
        <v>1525</v>
      </c>
      <c r="E2757" s="1" t="n">
        <v>1445</v>
      </c>
      <c r="F2757" s="1" t="n">
        <v>1465</v>
      </c>
      <c r="G2757" s="1" t="n">
        <v>45935400</v>
      </c>
      <c r="J2757" s="1" t="str">
        <f aca="false">INDEX($B$2:$B$4901,4901-ROW(A2756))</f>
        <v>JSMR</v>
      </c>
      <c r="K2757" s="1" t="n">
        <f aca="false">INDEX($G$2:$G$4901,4901-ROW(A2756))</f>
        <v>8873100</v>
      </c>
      <c r="L2757" s="1" t="n">
        <f aca="false">INDEX($C$2:$C$4901,4901-ROW(A2756))</f>
        <v>5050</v>
      </c>
      <c r="M2757" s="1" t="n">
        <f aca="false">INDEX($D$2:$D$4901,4901-ROW(B2756))</f>
        <v>5150</v>
      </c>
      <c r="N2757" s="1" t="n">
        <f aca="false">INDEX($E$2:$E$4901,4901-ROW(C2756))</f>
        <v>4920</v>
      </c>
      <c r="O2757" s="1" t="n">
        <f aca="false">INDEX($F$2:$F$4901,4901-ROW(D2756))</f>
        <v>4990</v>
      </c>
    </row>
    <row r="2758" customFormat="false" ht="14.4" hidden="false" customHeight="false" outlineLevel="0" collapsed="false">
      <c r="A2758" s="1" t="s">
        <v>2848</v>
      </c>
      <c r="B2758" s="1" t="s">
        <v>97</v>
      </c>
      <c r="C2758" s="1" t="n">
        <v>1400</v>
      </c>
      <c r="D2758" s="1" t="n">
        <v>1525</v>
      </c>
      <c r="E2758" s="1" t="n">
        <v>1400</v>
      </c>
      <c r="F2758" s="1" t="n">
        <v>1505</v>
      </c>
      <c r="G2758" s="1" t="n">
        <v>78995600</v>
      </c>
      <c r="J2758" s="1" t="str">
        <f aca="false">INDEX($B$2:$B$4901,4901-ROW(A2757))</f>
        <v>JSMR</v>
      </c>
      <c r="K2758" s="1" t="n">
        <f aca="false">INDEX($G$2:$G$4901,4901-ROW(A2757))</f>
        <v>4509600</v>
      </c>
      <c r="L2758" s="1" t="n">
        <f aca="false">INDEX($C$2:$C$4901,4901-ROW(A2757))</f>
        <v>5000</v>
      </c>
      <c r="M2758" s="1" t="n">
        <f aca="false">INDEX($D$2:$D$4901,4901-ROW(B2757))</f>
        <v>5050</v>
      </c>
      <c r="N2758" s="1" t="n">
        <f aca="false">INDEX($E$2:$E$4901,4901-ROW(C2757))</f>
        <v>4960</v>
      </c>
      <c r="O2758" s="1" t="n">
        <f aca="false">INDEX($F$2:$F$4901,4901-ROW(D2757))</f>
        <v>5050</v>
      </c>
    </row>
    <row r="2759" customFormat="false" ht="14.4" hidden="false" customHeight="false" outlineLevel="0" collapsed="false">
      <c r="A2759" s="1" t="s">
        <v>2849</v>
      </c>
      <c r="B2759" s="1" t="s">
        <v>97</v>
      </c>
      <c r="C2759" s="1" t="n">
        <v>1395</v>
      </c>
      <c r="D2759" s="1" t="n">
        <v>1405</v>
      </c>
      <c r="E2759" s="1" t="n">
        <v>1355</v>
      </c>
      <c r="F2759" s="1" t="n">
        <v>1395</v>
      </c>
      <c r="G2759" s="1" t="n">
        <v>23664100</v>
      </c>
      <c r="J2759" s="1" t="str">
        <f aca="false">INDEX($B$2:$B$4901,4901-ROW(A2758))</f>
        <v>JSMR</v>
      </c>
      <c r="K2759" s="1" t="n">
        <f aca="false">INDEX($G$2:$G$4901,4901-ROW(A2758))</f>
        <v>6158200</v>
      </c>
      <c r="L2759" s="1" t="n">
        <f aca="false">INDEX($C$2:$C$4901,4901-ROW(A2758))</f>
        <v>5025</v>
      </c>
      <c r="M2759" s="1" t="n">
        <f aca="false">INDEX($D$2:$D$4901,4901-ROW(B2758))</f>
        <v>5050</v>
      </c>
      <c r="N2759" s="1" t="n">
        <f aca="false">INDEX($E$2:$E$4901,4901-ROW(C2758))</f>
        <v>4900</v>
      </c>
      <c r="O2759" s="1" t="n">
        <f aca="false">INDEX($F$2:$F$4901,4901-ROW(D2758))</f>
        <v>4900</v>
      </c>
    </row>
    <row r="2760" customFormat="false" ht="14.4" hidden="false" customHeight="false" outlineLevel="0" collapsed="false">
      <c r="A2760" s="1" t="s">
        <v>2850</v>
      </c>
      <c r="B2760" s="1" t="s">
        <v>97</v>
      </c>
      <c r="C2760" s="1" t="n">
        <v>1375</v>
      </c>
      <c r="D2760" s="1" t="n">
        <v>1400</v>
      </c>
      <c r="E2760" s="1" t="n">
        <v>1375</v>
      </c>
      <c r="F2760" s="1" t="n">
        <v>1390</v>
      </c>
      <c r="G2760" s="1" t="n">
        <v>33502900</v>
      </c>
      <c r="J2760" s="1" t="str">
        <f aca="false">INDEX($B$2:$B$4901,4901-ROW(A2759))</f>
        <v>JSMR</v>
      </c>
      <c r="K2760" s="1" t="n">
        <f aca="false">INDEX($G$2:$G$4901,4901-ROW(A2759))</f>
        <v>4406800</v>
      </c>
      <c r="L2760" s="1" t="n">
        <f aca="false">INDEX($C$2:$C$4901,4901-ROW(A2759))</f>
        <v>4920</v>
      </c>
      <c r="M2760" s="1" t="n">
        <f aca="false">INDEX($D$2:$D$4901,4901-ROW(B2759))</f>
        <v>5100</v>
      </c>
      <c r="N2760" s="1" t="n">
        <f aca="false">INDEX($E$2:$E$4901,4901-ROW(C2759))</f>
        <v>4920</v>
      </c>
      <c r="O2760" s="1" t="n">
        <f aca="false">INDEX($F$2:$F$4901,4901-ROW(D2759))</f>
        <v>5075</v>
      </c>
    </row>
    <row r="2761" customFormat="false" ht="14.4" hidden="false" customHeight="false" outlineLevel="0" collapsed="false">
      <c r="A2761" s="1" t="s">
        <v>2851</v>
      </c>
      <c r="B2761" s="1" t="s">
        <v>97</v>
      </c>
      <c r="C2761" s="1" t="n">
        <v>1320</v>
      </c>
      <c r="D2761" s="1" t="n">
        <v>1380</v>
      </c>
      <c r="E2761" s="1" t="n">
        <v>1315</v>
      </c>
      <c r="F2761" s="1" t="n">
        <v>1370</v>
      </c>
      <c r="G2761" s="1" t="n">
        <v>49148400</v>
      </c>
      <c r="J2761" s="1" t="str">
        <f aca="false">INDEX($B$2:$B$4901,4901-ROW(A2760))</f>
        <v>JSMR</v>
      </c>
      <c r="K2761" s="1" t="n">
        <f aca="false">INDEX($G$2:$G$4901,4901-ROW(A2760))</f>
        <v>5288400</v>
      </c>
      <c r="L2761" s="1" t="n">
        <f aca="false">INDEX($C$2:$C$4901,4901-ROW(A2760))</f>
        <v>5100</v>
      </c>
      <c r="M2761" s="1" t="n">
        <f aca="false">INDEX($D$2:$D$4901,4901-ROW(B2760))</f>
        <v>5225</v>
      </c>
      <c r="N2761" s="1" t="n">
        <f aca="false">INDEX($E$2:$E$4901,4901-ROW(C2760))</f>
        <v>5100</v>
      </c>
      <c r="O2761" s="1" t="n">
        <f aca="false">INDEX($F$2:$F$4901,4901-ROW(D2760))</f>
        <v>5200</v>
      </c>
    </row>
    <row r="2762" customFormat="false" ht="14.4" hidden="false" customHeight="false" outlineLevel="0" collapsed="false">
      <c r="A2762" s="1" t="s">
        <v>2852</v>
      </c>
      <c r="B2762" s="1" t="s">
        <v>97</v>
      </c>
      <c r="C2762" s="1" t="n">
        <v>1270</v>
      </c>
      <c r="D2762" s="1" t="n">
        <v>1340</v>
      </c>
      <c r="E2762" s="1" t="n">
        <v>1270</v>
      </c>
      <c r="F2762" s="1" t="n">
        <v>1330</v>
      </c>
      <c r="G2762" s="1" t="n">
        <v>53279000</v>
      </c>
      <c r="J2762" s="1" t="str">
        <f aca="false">INDEX($B$2:$B$4901,4901-ROW(A2761))</f>
        <v>JSMR</v>
      </c>
      <c r="K2762" s="1" t="n">
        <f aca="false">INDEX($G$2:$G$4901,4901-ROW(A2761))</f>
        <v>2852300</v>
      </c>
      <c r="L2762" s="1" t="n">
        <f aca="false">INDEX($C$2:$C$4901,4901-ROW(A2761))</f>
        <v>5200</v>
      </c>
      <c r="M2762" s="1" t="n">
        <f aca="false">INDEX($D$2:$D$4901,4901-ROW(B2761))</f>
        <v>5200</v>
      </c>
      <c r="N2762" s="1" t="n">
        <f aca="false">INDEX($E$2:$E$4901,4901-ROW(C2761))</f>
        <v>5100</v>
      </c>
      <c r="O2762" s="1" t="n">
        <f aca="false">INDEX($F$2:$F$4901,4901-ROW(D2761))</f>
        <v>5175</v>
      </c>
    </row>
    <row r="2763" customFormat="false" ht="14.4" hidden="false" customHeight="false" outlineLevel="0" collapsed="false">
      <c r="A2763" s="1" t="s">
        <v>2853</v>
      </c>
      <c r="B2763" s="1" t="s">
        <v>97</v>
      </c>
      <c r="C2763" s="1" t="n">
        <v>1250</v>
      </c>
      <c r="D2763" s="1" t="n">
        <v>1285</v>
      </c>
      <c r="E2763" s="1" t="n">
        <v>1240</v>
      </c>
      <c r="F2763" s="1" t="n">
        <v>1280</v>
      </c>
      <c r="G2763" s="1" t="n">
        <v>34401800</v>
      </c>
      <c r="J2763" s="1" t="str">
        <f aca="false">INDEX($B$2:$B$4901,4901-ROW(A2762))</f>
        <v>JSMR</v>
      </c>
      <c r="K2763" s="1" t="n">
        <f aca="false">INDEX($G$2:$G$4901,4901-ROW(A2762))</f>
        <v>6632700</v>
      </c>
      <c r="L2763" s="1" t="n">
        <f aca="false">INDEX($C$2:$C$4901,4901-ROW(A2762))</f>
        <v>5150</v>
      </c>
      <c r="M2763" s="1" t="n">
        <f aca="false">INDEX($D$2:$D$4901,4901-ROW(B2762))</f>
        <v>5250</v>
      </c>
      <c r="N2763" s="1" t="n">
        <f aca="false">INDEX($E$2:$E$4901,4901-ROW(C2762))</f>
        <v>5100</v>
      </c>
      <c r="O2763" s="1" t="n">
        <f aca="false">INDEX($F$2:$F$4901,4901-ROW(D2762))</f>
        <v>5150</v>
      </c>
    </row>
    <row r="2764" customFormat="false" ht="14.4" hidden="false" customHeight="false" outlineLevel="0" collapsed="false">
      <c r="A2764" s="1" t="s">
        <v>2854</v>
      </c>
      <c r="B2764" s="1" t="s">
        <v>97</v>
      </c>
      <c r="C2764" s="1" t="n">
        <v>1275</v>
      </c>
      <c r="D2764" s="1" t="n">
        <v>1280</v>
      </c>
      <c r="E2764" s="1" t="n">
        <v>1235</v>
      </c>
      <c r="F2764" s="1" t="n">
        <v>1250</v>
      </c>
      <c r="G2764" s="1" t="n">
        <v>23740300</v>
      </c>
      <c r="J2764" s="1" t="str">
        <f aca="false">INDEX($B$2:$B$4901,4901-ROW(A2763))</f>
        <v>JSMR</v>
      </c>
      <c r="K2764" s="1" t="n">
        <f aca="false">INDEX($G$2:$G$4901,4901-ROW(A2763))</f>
        <v>3272500</v>
      </c>
      <c r="L2764" s="1" t="n">
        <f aca="false">INDEX($C$2:$C$4901,4901-ROW(A2763))</f>
        <v>5150</v>
      </c>
      <c r="M2764" s="1" t="n">
        <f aca="false">INDEX($D$2:$D$4901,4901-ROW(B2763))</f>
        <v>5200</v>
      </c>
      <c r="N2764" s="1" t="n">
        <f aca="false">INDEX($E$2:$E$4901,4901-ROW(C2763))</f>
        <v>5100</v>
      </c>
      <c r="O2764" s="1" t="n">
        <f aca="false">INDEX($F$2:$F$4901,4901-ROW(D2763))</f>
        <v>5100</v>
      </c>
    </row>
    <row r="2765" customFormat="false" ht="14.4" hidden="false" customHeight="false" outlineLevel="0" collapsed="false">
      <c r="A2765" s="1" t="s">
        <v>2855</v>
      </c>
      <c r="B2765" s="1" t="s">
        <v>97</v>
      </c>
      <c r="C2765" s="1" t="n">
        <v>1345</v>
      </c>
      <c r="D2765" s="1" t="n">
        <v>1345</v>
      </c>
      <c r="E2765" s="1" t="n">
        <v>1255</v>
      </c>
      <c r="F2765" s="1" t="n">
        <v>1280</v>
      </c>
      <c r="G2765" s="1" t="n">
        <v>42068100</v>
      </c>
      <c r="J2765" s="1" t="str">
        <f aca="false">INDEX($B$2:$B$4901,4901-ROW(A2764))</f>
        <v>JSMR</v>
      </c>
      <c r="K2765" s="1" t="n">
        <f aca="false">INDEX($G$2:$G$4901,4901-ROW(A2764))</f>
        <v>4432800</v>
      </c>
      <c r="L2765" s="1" t="n">
        <f aca="false">INDEX($C$2:$C$4901,4901-ROW(A2764))</f>
        <v>5100</v>
      </c>
      <c r="M2765" s="1" t="n">
        <f aca="false">INDEX($D$2:$D$4901,4901-ROW(B2764))</f>
        <v>5125</v>
      </c>
      <c r="N2765" s="1" t="n">
        <f aca="false">INDEX($E$2:$E$4901,4901-ROW(C2764))</f>
        <v>4970</v>
      </c>
      <c r="O2765" s="1" t="n">
        <f aca="false">INDEX($F$2:$F$4901,4901-ROW(D2764))</f>
        <v>4980</v>
      </c>
    </row>
    <row r="2766" customFormat="false" ht="14.4" hidden="false" customHeight="false" outlineLevel="0" collapsed="false">
      <c r="A2766" s="1" t="s">
        <v>2856</v>
      </c>
      <c r="B2766" s="1" t="s">
        <v>97</v>
      </c>
      <c r="C2766" s="1" t="n">
        <v>1385</v>
      </c>
      <c r="D2766" s="1" t="n">
        <v>1385</v>
      </c>
      <c r="E2766" s="1" t="n">
        <v>1335</v>
      </c>
      <c r="F2766" s="1" t="n">
        <v>1345</v>
      </c>
      <c r="G2766" s="1" t="n">
        <v>34964800</v>
      </c>
      <c r="J2766" s="1" t="str">
        <f aca="false">INDEX($B$2:$B$4901,4901-ROW(A2765))</f>
        <v>JSMR</v>
      </c>
      <c r="K2766" s="1" t="n">
        <f aca="false">INDEX($G$2:$G$4901,4901-ROW(A2765))</f>
        <v>13131100</v>
      </c>
      <c r="L2766" s="1" t="n">
        <f aca="false">INDEX($C$2:$C$4901,4901-ROW(A2765))</f>
        <v>5025</v>
      </c>
      <c r="M2766" s="1" t="n">
        <f aca="false">INDEX($D$2:$D$4901,4901-ROW(B2765))</f>
        <v>5025</v>
      </c>
      <c r="N2766" s="1" t="n">
        <f aca="false">INDEX($E$2:$E$4901,4901-ROW(C2765))</f>
        <v>4780</v>
      </c>
      <c r="O2766" s="1" t="n">
        <f aca="false">INDEX($F$2:$F$4901,4901-ROW(D2765))</f>
        <v>4870</v>
      </c>
    </row>
    <row r="2767" customFormat="false" ht="14.4" hidden="false" customHeight="false" outlineLevel="0" collapsed="false">
      <c r="A2767" s="1" t="s">
        <v>2857</v>
      </c>
      <c r="B2767" s="1" t="s">
        <v>97</v>
      </c>
      <c r="C2767" s="1" t="n">
        <v>1355</v>
      </c>
      <c r="D2767" s="1" t="n">
        <v>1385</v>
      </c>
      <c r="E2767" s="1" t="n">
        <v>1320</v>
      </c>
      <c r="F2767" s="1" t="n">
        <v>1385</v>
      </c>
      <c r="G2767" s="1" t="n">
        <v>55199900</v>
      </c>
      <c r="J2767" s="1" t="str">
        <f aca="false">INDEX($B$2:$B$4901,4901-ROW(A2766))</f>
        <v>JSMR</v>
      </c>
      <c r="K2767" s="1" t="n">
        <f aca="false">INDEX($G$2:$G$4901,4901-ROW(A2766))</f>
        <v>4270100</v>
      </c>
      <c r="L2767" s="1" t="n">
        <f aca="false">INDEX($C$2:$C$4901,4901-ROW(A2766))</f>
        <v>4880</v>
      </c>
      <c r="M2767" s="1" t="n">
        <f aca="false">INDEX($D$2:$D$4901,4901-ROW(B2766))</f>
        <v>4880</v>
      </c>
      <c r="N2767" s="1" t="n">
        <f aca="false">INDEX($E$2:$E$4901,4901-ROW(C2766))</f>
        <v>4760</v>
      </c>
      <c r="O2767" s="1" t="n">
        <f aca="false">INDEX($F$2:$F$4901,4901-ROW(D2766))</f>
        <v>4780</v>
      </c>
    </row>
    <row r="2768" customFormat="false" ht="14.4" hidden="false" customHeight="false" outlineLevel="0" collapsed="false">
      <c r="A2768" s="1" t="s">
        <v>2858</v>
      </c>
      <c r="B2768" s="1" t="s">
        <v>97</v>
      </c>
      <c r="C2768" s="1" t="n">
        <v>1395</v>
      </c>
      <c r="D2768" s="1" t="n">
        <v>1405</v>
      </c>
      <c r="E2768" s="1" t="n">
        <v>1350</v>
      </c>
      <c r="F2768" s="1" t="n">
        <v>1355</v>
      </c>
      <c r="G2768" s="1" t="n">
        <v>21791900</v>
      </c>
      <c r="J2768" s="1" t="str">
        <f aca="false">INDEX($B$2:$B$4901,4901-ROW(A2767))</f>
        <v>JSMR</v>
      </c>
      <c r="K2768" s="1" t="n">
        <f aca="false">INDEX($G$2:$G$4901,4901-ROW(A2767))</f>
        <v>3559000</v>
      </c>
      <c r="L2768" s="1" t="n">
        <f aca="false">INDEX($C$2:$C$4901,4901-ROW(A2767))</f>
        <v>4770</v>
      </c>
      <c r="M2768" s="1" t="n">
        <f aca="false">INDEX($D$2:$D$4901,4901-ROW(B2767))</f>
        <v>4800</v>
      </c>
      <c r="N2768" s="1" t="n">
        <f aca="false">INDEX($E$2:$E$4901,4901-ROW(C2767))</f>
        <v>4550</v>
      </c>
      <c r="O2768" s="1" t="n">
        <f aca="false">INDEX($F$2:$F$4901,4901-ROW(D2767))</f>
        <v>4590</v>
      </c>
    </row>
    <row r="2769" customFormat="false" ht="14.4" hidden="false" customHeight="false" outlineLevel="0" collapsed="false">
      <c r="A2769" s="1" t="s">
        <v>2859</v>
      </c>
      <c r="B2769" s="1" t="s">
        <v>97</v>
      </c>
      <c r="C2769" s="1" t="n">
        <v>1405</v>
      </c>
      <c r="D2769" s="1" t="n">
        <v>1415</v>
      </c>
      <c r="E2769" s="1" t="n">
        <v>1390</v>
      </c>
      <c r="F2769" s="1" t="n">
        <v>1390</v>
      </c>
      <c r="G2769" s="1" t="n">
        <v>19344900</v>
      </c>
      <c r="J2769" s="1" t="str">
        <f aca="false">INDEX($B$2:$B$4901,4901-ROW(A2768))</f>
        <v>JSMR</v>
      </c>
      <c r="K2769" s="1" t="n">
        <f aca="false">INDEX($G$2:$G$4901,4901-ROW(A2768))</f>
        <v>8300200</v>
      </c>
      <c r="L2769" s="1" t="n">
        <f aca="false">INDEX($C$2:$C$4901,4901-ROW(A2768))</f>
        <v>4580</v>
      </c>
      <c r="M2769" s="1" t="n">
        <f aca="false">INDEX($D$2:$D$4901,4901-ROW(B2768))</f>
        <v>4980</v>
      </c>
      <c r="N2769" s="1" t="n">
        <f aca="false">INDEX($E$2:$E$4901,4901-ROW(C2768))</f>
        <v>4560</v>
      </c>
      <c r="O2769" s="1" t="n">
        <f aca="false">INDEX($F$2:$F$4901,4901-ROW(D2768))</f>
        <v>4940</v>
      </c>
    </row>
    <row r="2770" customFormat="false" ht="14.4" hidden="false" customHeight="false" outlineLevel="0" collapsed="false">
      <c r="A2770" s="1" t="s">
        <v>2860</v>
      </c>
      <c r="B2770" s="1" t="s">
        <v>97</v>
      </c>
      <c r="C2770" s="1" t="n">
        <v>1415</v>
      </c>
      <c r="D2770" s="1" t="n">
        <v>1415</v>
      </c>
      <c r="E2770" s="1" t="n">
        <v>1385</v>
      </c>
      <c r="F2770" s="1" t="n">
        <v>1405</v>
      </c>
      <c r="G2770" s="1" t="n">
        <v>20265000</v>
      </c>
      <c r="J2770" s="1" t="str">
        <f aca="false">INDEX($B$2:$B$4901,4901-ROW(A2769))</f>
        <v>JSMR</v>
      </c>
      <c r="K2770" s="1" t="n">
        <f aca="false">INDEX($G$2:$G$4901,4901-ROW(A2769))</f>
        <v>4288200</v>
      </c>
      <c r="L2770" s="1" t="n">
        <f aca="false">INDEX($C$2:$C$4901,4901-ROW(A2769))</f>
        <v>4950</v>
      </c>
      <c r="M2770" s="1" t="n">
        <f aca="false">INDEX($D$2:$D$4901,4901-ROW(B2769))</f>
        <v>5175</v>
      </c>
      <c r="N2770" s="1" t="n">
        <f aca="false">INDEX($E$2:$E$4901,4901-ROW(C2769))</f>
        <v>4950</v>
      </c>
      <c r="O2770" s="1" t="n">
        <f aca="false">INDEX($F$2:$F$4901,4901-ROW(D2769))</f>
        <v>5175</v>
      </c>
    </row>
    <row r="2771" customFormat="false" ht="14.4" hidden="false" customHeight="false" outlineLevel="0" collapsed="false">
      <c r="A2771" s="1" t="s">
        <v>2861</v>
      </c>
      <c r="B2771" s="1" t="s">
        <v>97</v>
      </c>
      <c r="C2771" s="1" t="n">
        <v>1420</v>
      </c>
      <c r="D2771" s="1" t="n">
        <v>1430</v>
      </c>
      <c r="E2771" s="1" t="n">
        <v>1400</v>
      </c>
      <c r="F2771" s="1" t="n">
        <v>1415</v>
      </c>
      <c r="G2771" s="1" t="n">
        <v>24354300</v>
      </c>
      <c r="J2771" s="1" t="str">
        <f aca="false">INDEX($B$2:$B$4901,4901-ROW(A2770))</f>
        <v>JSMR</v>
      </c>
      <c r="K2771" s="1" t="n">
        <f aca="false">INDEX($G$2:$G$4901,4901-ROW(A2770))</f>
        <v>3611800</v>
      </c>
      <c r="L2771" s="1" t="n">
        <f aca="false">INDEX($C$2:$C$4901,4901-ROW(A2770))</f>
        <v>5175</v>
      </c>
      <c r="M2771" s="1" t="n">
        <f aca="false">INDEX($D$2:$D$4901,4901-ROW(B2770))</f>
        <v>5175</v>
      </c>
      <c r="N2771" s="1" t="n">
        <f aca="false">INDEX($E$2:$E$4901,4901-ROW(C2770))</f>
        <v>5025</v>
      </c>
      <c r="O2771" s="1" t="n">
        <f aca="false">INDEX($F$2:$F$4901,4901-ROW(D2770))</f>
        <v>5100</v>
      </c>
    </row>
    <row r="2772" customFormat="false" ht="14.4" hidden="false" customHeight="false" outlineLevel="0" collapsed="false">
      <c r="A2772" s="1" t="s">
        <v>2862</v>
      </c>
      <c r="B2772" s="1" t="s">
        <v>97</v>
      </c>
      <c r="C2772" s="1" t="n">
        <v>1410</v>
      </c>
      <c r="D2772" s="1" t="n">
        <v>1465</v>
      </c>
      <c r="E2772" s="1" t="n">
        <v>1400</v>
      </c>
      <c r="F2772" s="1" t="n">
        <v>1420</v>
      </c>
      <c r="G2772" s="1" t="n">
        <v>51052400</v>
      </c>
      <c r="J2772" s="1" t="str">
        <f aca="false">INDEX($B$2:$B$4901,4901-ROW(A2771))</f>
        <v>JSMR</v>
      </c>
      <c r="K2772" s="1" t="n">
        <f aca="false">INDEX($G$2:$G$4901,4901-ROW(A2771))</f>
        <v>2766800</v>
      </c>
      <c r="L2772" s="1" t="n">
        <f aca="false">INDEX($C$2:$C$4901,4901-ROW(A2771))</f>
        <v>5100</v>
      </c>
      <c r="M2772" s="1" t="n">
        <f aca="false">INDEX($D$2:$D$4901,4901-ROW(B2771))</f>
        <v>5300</v>
      </c>
      <c r="N2772" s="1" t="n">
        <f aca="false">INDEX($E$2:$E$4901,4901-ROW(C2771))</f>
        <v>5000</v>
      </c>
      <c r="O2772" s="1" t="n">
        <f aca="false">INDEX($F$2:$F$4901,4901-ROW(D2771))</f>
        <v>5275</v>
      </c>
    </row>
    <row r="2773" customFormat="false" ht="14.4" hidden="false" customHeight="false" outlineLevel="0" collapsed="false">
      <c r="A2773" s="1" t="s">
        <v>2863</v>
      </c>
      <c r="B2773" s="1" t="s">
        <v>97</v>
      </c>
      <c r="C2773" s="1" t="n">
        <v>1415</v>
      </c>
      <c r="D2773" s="1" t="n">
        <v>1425</v>
      </c>
      <c r="E2773" s="1" t="n">
        <v>1390</v>
      </c>
      <c r="F2773" s="1" t="n">
        <v>1410</v>
      </c>
      <c r="G2773" s="1" t="n">
        <v>10924300</v>
      </c>
      <c r="J2773" s="1" t="str">
        <f aca="false">INDEX($B$2:$B$4901,4901-ROW(A2772))</f>
        <v>JSMR</v>
      </c>
      <c r="K2773" s="1" t="n">
        <f aca="false">INDEX($G$2:$G$4901,4901-ROW(A2772))</f>
        <v>2975400</v>
      </c>
      <c r="L2773" s="1" t="n">
        <f aca="false">INDEX($C$2:$C$4901,4901-ROW(A2772))</f>
        <v>5275</v>
      </c>
      <c r="M2773" s="1" t="n">
        <f aca="false">INDEX($D$2:$D$4901,4901-ROW(B2772))</f>
        <v>5275</v>
      </c>
      <c r="N2773" s="1" t="n">
        <f aca="false">INDEX($E$2:$E$4901,4901-ROW(C2772))</f>
        <v>5175</v>
      </c>
      <c r="O2773" s="1" t="n">
        <f aca="false">INDEX($F$2:$F$4901,4901-ROW(D2772))</f>
        <v>5200</v>
      </c>
    </row>
    <row r="2774" customFormat="false" ht="14.4" hidden="false" customHeight="false" outlineLevel="0" collapsed="false">
      <c r="A2774" s="1" t="s">
        <v>2864</v>
      </c>
      <c r="B2774" s="1" t="s">
        <v>97</v>
      </c>
      <c r="C2774" s="1" t="n">
        <v>1410</v>
      </c>
      <c r="D2774" s="1" t="n">
        <v>1425</v>
      </c>
      <c r="E2774" s="1" t="n">
        <v>1390</v>
      </c>
      <c r="F2774" s="1" t="n">
        <v>1410</v>
      </c>
      <c r="G2774" s="1" t="n">
        <v>18754700</v>
      </c>
      <c r="J2774" s="1" t="str">
        <f aca="false">INDEX($B$2:$B$4901,4901-ROW(A2773))</f>
        <v>JSMR</v>
      </c>
      <c r="K2774" s="1" t="n">
        <f aca="false">INDEX($G$2:$G$4901,4901-ROW(A2773))</f>
        <v>2345300</v>
      </c>
      <c r="L2774" s="1" t="n">
        <f aca="false">INDEX($C$2:$C$4901,4901-ROW(A2773))</f>
        <v>5200</v>
      </c>
      <c r="M2774" s="1" t="n">
        <f aca="false">INDEX($D$2:$D$4901,4901-ROW(B2773))</f>
        <v>5225</v>
      </c>
      <c r="N2774" s="1" t="n">
        <f aca="false">INDEX($E$2:$E$4901,4901-ROW(C2773))</f>
        <v>5100</v>
      </c>
      <c r="O2774" s="1" t="n">
        <f aca="false">INDEX($F$2:$F$4901,4901-ROW(D2773))</f>
        <v>5175</v>
      </c>
    </row>
    <row r="2775" customFormat="false" ht="14.4" hidden="false" customHeight="false" outlineLevel="0" collapsed="false">
      <c r="A2775" s="1" t="s">
        <v>2865</v>
      </c>
      <c r="B2775" s="1" t="s">
        <v>97</v>
      </c>
      <c r="C2775" s="1" t="n">
        <v>1450</v>
      </c>
      <c r="D2775" s="1" t="n">
        <v>1465</v>
      </c>
      <c r="E2775" s="1" t="n">
        <v>1365</v>
      </c>
      <c r="F2775" s="1" t="n">
        <v>1405</v>
      </c>
      <c r="G2775" s="1" t="n">
        <v>33465400</v>
      </c>
      <c r="J2775" s="1" t="str">
        <f aca="false">INDEX($B$2:$B$4901,4901-ROW(A2774))</f>
        <v>JSMR</v>
      </c>
      <c r="K2775" s="1" t="n">
        <f aca="false">INDEX($G$2:$G$4901,4901-ROW(A2774))</f>
        <v>3191400</v>
      </c>
      <c r="L2775" s="1" t="n">
        <f aca="false">INDEX($C$2:$C$4901,4901-ROW(A2774))</f>
        <v>5175</v>
      </c>
      <c r="M2775" s="1" t="n">
        <f aca="false">INDEX($D$2:$D$4901,4901-ROW(B2774))</f>
        <v>5200</v>
      </c>
      <c r="N2775" s="1" t="n">
        <f aca="false">INDEX($E$2:$E$4901,4901-ROW(C2774))</f>
        <v>5025</v>
      </c>
      <c r="O2775" s="1" t="n">
        <f aca="false">INDEX($F$2:$F$4901,4901-ROW(D2774))</f>
        <v>5025</v>
      </c>
    </row>
    <row r="2776" customFormat="false" ht="14.4" hidden="false" customHeight="false" outlineLevel="0" collapsed="false">
      <c r="A2776" s="1" t="s">
        <v>2866</v>
      </c>
      <c r="B2776" s="1" t="s">
        <v>97</v>
      </c>
      <c r="C2776" s="1" t="n">
        <v>1430</v>
      </c>
      <c r="D2776" s="1" t="n">
        <v>1445</v>
      </c>
      <c r="E2776" s="1" t="n">
        <v>1420</v>
      </c>
      <c r="F2776" s="1" t="n">
        <v>1440</v>
      </c>
      <c r="G2776" s="1" t="n">
        <v>21952200</v>
      </c>
      <c r="J2776" s="1" t="str">
        <f aca="false">INDEX($B$2:$B$4901,4901-ROW(A2775))</f>
        <v>JSMR</v>
      </c>
      <c r="K2776" s="1" t="n">
        <f aca="false">INDEX($G$2:$G$4901,4901-ROW(A2775))</f>
        <v>3008800</v>
      </c>
      <c r="L2776" s="1" t="n">
        <f aca="false">INDEX($C$2:$C$4901,4901-ROW(A2775))</f>
        <v>5050</v>
      </c>
      <c r="M2776" s="1" t="n">
        <f aca="false">INDEX($D$2:$D$4901,4901-ROW(B2775))</f>
        <v>5125</v>
      </c>
      <c r="N2776" s="1" t="n">
        <f aca="false">INDEX($E$2:$E$4901,4901-ROW(C2775))</f>
        <v>5025</v>
      </c>
      <c r="O2776" s="1" t="n">
        <f aca="false">INDEX($F$2:$F$4901,4901-ROW(D2775))</f>
        <v>5025</v>
      </c>
    </row>
    <row r="2777" customFormat="false" ht="14.4" hidden="false" customHeight="false" outlineLevel="0" collapsed="false">
      <c r="A2777" s="1" t="s">
        <v>2867</v>
      </c>
      <c r="B2777" s="1" t="s">
        <v>97</v>
      </c>
      <c r="C2777" s="1" t="n">
        <v>1445</v>
      </c>
      <c r="D2777" s="1" t="n">
        <v>1455</v>
      </c>
      <c r="E2777" s="1" t="n">
        <v>1390</v>
      </c>
      <c r="F2777" s="1" t="n">
        <v>1430</v>
      </c>
      <c r="G2777" s="1" t="n">
        <v>33467100</v>
      </c>
      <c r="J2777" s="1" t="str">
        <f aca="false">INDEX($B$2:$B$4901,4901-ROW(A2776))</f>
        <v>JSMR</v>
      </c>
      <c r="K2777" s="1" t="n">
        <f aca="false">INDEX($G$2:$G$4901,4901-ROW(A2776))</f>
        <v>2462900</v>
      </c>
      <c r="L2777" s="1" t="n">
        <f aca="false">INDEX($C$2:$C$4901,4901-ROW(A2776))</f>
        <v>5075</v>
      </c>
      <c r="M2777" s="1" t="n">
        <f aca="false">INDEX($D$2:$D$4901,4901-ROW(B2776))</f>
        <v>5075</v>
      </c>
      <c r="N2777" s="1" t="n">
        <f aca="false">INDEX($E$2:$E$4901,4901-ROW(C2776))</f>
        <v>5000</v>
      </c>
      <c r="O2777" s="1" t="n">
        <f aca="false">INDEX($F$2:$F$4901,4901-ROW(D2776))</f>
        <v>5050</v>
      </c>
    </row>
    <row r="2778" customFormat="false" ht="14.4" hidden="false" customHeight="false" outlineLevel="0" collapsed="false">
      <c r="A2778" s="1" t="s">
        <v>2868</v>
      </c>
      <c r="B2778" s="1" t="s">
        <v>97</v>
      </c>
      <c r="C2778" s="1" t="n">
        <v>1500</v>
      </c>
      <c r="D2778" s="1" t="n">
        <v>1510</v>
      </c>
      <c r="E2778" s="1" t="n">
        <v>1425</v>
      </c>
      <c r="F2778" s="1" t="n">
        <v>1440</v>
      </c>
      <c r="G2778" s="1" t="n">
        <v>24134000</v>
      </c>
      <c r="J2778" s="1" t="str">
        <f aca="false">INDEX($B$2:$B$4901,4901-ROW(A2777))</f>
        <v>JSMR</v>
      </c>
      <c r="K2778" s="1" t="n">
        <f aca="false">INDEX($G$2:$G$4901,4901-ROW(A2777))</f>
        <v>4744300</v>
      </c>
      <c r="L2778" s="1" t="n">
        <f aca="false">INDEX($C$2:$C$4901,4901-ROW(A2777))</f>
        <v>5050</v>
      </c>
      <c r="M2778" s="1" t="n">
        <f aca="false">INDEX($D$2:$D$4901,4901-ROW(B2777))</f>
        <v>5150</v>
      </c>
      <c r="N2778" s="1" t="n">
        <f aca="false">INDEX($E$2:$E$4901,4901-ROW(C2777))</f>
        <v>5025</v>
      </c>
      <c r="O2778" s="1" t="n">
        <f aca="false">INDEX($F$2:$F$4901,4901-ROW(D2777))</f>
        <v>5075</v>
      </c>
    </row>
    <row r="2779" customFormat="false" ht="14.4" hidden="false" customHeight="false" outlineLevel="0" collapsed="false">
      <c r="A2779" s="1" t="s">
        <v>2869</v>
      </c>
      <c r="B2779" s="1" t="s">
        <v>97</v>
      </c>
      <c r="C2779" s="1" t="n">
        <v>1535</v>
      </c>
      <c r="D2779" s="1" t="n">
        <v>1540</v>
      </c>
      <c r="E2779" s="1" t="n">
        <v>1475</v>
      </c>
      <c r="F2779" s="1" t="n">
        <v>1495</v>
      </c>
      <c r="G2779" s="1" t="n">
        <v>27133400</v>
      </c>
      <c r="J2779" s="1" t="str">
        <f aca="false">INDEX($B$2:$B$4901,4901-ROW(A2778))</f>
        <v>JSMR</v>
      </c>
      <c r="K2779" s="1" t="n">
        <f aca="false">INDEX($G$2:$G$4901,4901-ROW(A2778))</f>
        <v>5487900</v>
      </c>
      <c r="L2779" s="1" t="n">
        <f aca="false">INDEX($C$2:$C$4901,4901-ROW(A2778))</f>
        <v>5175</v>
      </c>
      <c r="M2779" s="1" t="n">
        <f aca="false">INDEX($D$2:$D$4901,4901-ROW(B2778))</f>
        <v>5225</v>
      </c>
      <c r="N2779" s="1" t="n">
        <f aca="false">INDEX($E$2:$E$4901,4901-ROW(C2778))</f>
        <v>5100</v>
      </c>
      <c r="O2779" s="1" t="n">
        <f aca="false">INDEX($F$2:$F$4901,4901-ROW(D2778))</f>
        <v>5225</v>
      </c>
    </row>
    <row r="2780" customFormat="false" ht="14.4" hidden="false" customHeight="false" outlineLevel="0" collapsed="false">
      <c r="A2780" s="1" t="s">
        <v>2870</v>
      </c>
      <c r="B2780" s="1" t="s">
        <v>97</v>
      </c>
      <c r="C2780" s="1" t="n">
        <v>1460</v>
      </c>
      <c r="D2780" s="1" t="n">
        <v>1535</v>
      </c>
      <c r="E2780" s="1" t="n">
        <v>1455</v>
      </c>
      <c r="F2780" s="1" t="n">
        <v>1530</v>
      </c>
      <c r="G2780" s="1" t="n">
        <v>76788400</v>
      </c>
      <c r="J2780" s="1" t="str">
        <f aca="false">INDEX($B$2:$B$4901,4901-ROW(A2779))</f>
        <v>JSMR</v>
      </c>
      <c r="K2780" s="1" t="n">
        <f aca="false">INDEX($G$2:$G$4901,4901-ROW(A2779))</f>
        <v>6679800</v>
      </c>
      <c r="L2780" s="1" t="n">
        <f aca="false">INDEX($C$2:$C$4901,4901-ROW(A2779))</f>
        <v>5225</v>
      </c>
      <c r="M2780" s="1" t="n">
        <f aca="false">INDEX($D$2:$D$4901,4901-ROW(B2779))</f>
        <v>5350</v>
      </c>
      <c r="N2780" s="1" t="n">
        <f aca="false">INDEX($E$2:$E$4901,4901-ROW(C2779))</f>
        <v>5225</v>
      </c>
      <c r="O2780" s="1" t="n">
        <f aca="false">INDEX($F$2:$F$4901,4901-ROW(D2779))</f>
        <v>5350</v>
      </c>
    </row>
    <row r="2781" customFormat="false" ht="14.4" hidden="false" customHeight="false" outlineLevel="0" collapsed="false">
      <c r="A2781" s="1" t="s">
        <v>2871</v>
      </c>
      <c r="B2781" s="1" t="s">
        <v>97</v>
      </c>
      <c r="C2781" s="1" t="n">
        <v>1355</v>
      </c>
      <c r="D2781" s="1" t="n">
        <v>1465</v>
      </c>
      <c r="E2781" s="1" t="n">
        <v>1350</v>
      </c>
      <c r="F2781" s="1" t="n">
        <v>1460</v>
      </c>
      <c r="G2781" s="1" t="n">
        <v>77708300</v>
      </c>
      <c r="J2781" s="1" t="str">
        <f aca="false">INDEX($B$2:$B$4901,4901-ROW(A2780))</f>
        <v>JSMR</v>
      </c>
      <c r="K2781" s="1" t="n">
        <f aca="false">INDEX($G$2:$G$4901,4901-ROW(A2780))</f>
        <v>4607000</v>
      </c>
      <c r="L2781" s="1" t="n">
        <f aca="false">INDEX($C$2:$C$4901,4901-ROW(A2780))</f>
        <v>5350</v>
      </c>
      <c r="M2781" s="1" t="n">
        <f aca="false">INDEX($D$2:$D$4901,4901-ROW(B2780))</f>
        <v>5375</v>
      </c>
      <c r="N2781" s="1" t="n">
        <f aca="false">INDEX($E$2:$E$4901,4901-ROW(C2780))</f>
        <v>5200</v>
      </c>
      <c r="O2781" s="1" t="n">
        <f aca="false">INDEX($F$2:$F$4901,4901-ROW(D2780))</f>
        <v>5275</v>
      </c>
    </row>
    <row r="2782" customFormat="false" ht="14.4" hidden="false" customHeight="false" outlineLevel="0" collapsed="false">
      <c r="A2782" s="1" t="s">
        <v>2872</v>
      </c>
      <c r="B2782" s="1" t="s">
        <v>97</v>
      </c>
      <c r="C2782" s="1" t="n">
        <v>1325</v>
      </c>
      <c r="D2782" s="1" t="n">
        <v>1360</v>
      </c>
      <c r="E2782" s="1" t="n">
        <v>1325</v>
      </c>
      <c r="F2782" s="1" t="n">
        <v>1345</v>
      </c>
      <c r="G2782" s="1" t="n">
        <v>33075800</v>
      </c>
      <c r="J2782" s="1" t="str">
        <f aca="false">INDEX($B$2:$B$4901,4901-ROW(A2781))</f>
        <v>JSMR</v>
      </c>
      <c r="K2782" s="1" t="n">
        <f aca="false">INDEX($G$2:$G$4901,4901-ROW(A2781))</f>
        <v>4888400</v>
      </c>
      <c r="L2782" s="1" t="n">
        <f aca="false">INDEX($C$2:$C$4901,4901-ROW(A2781))</f>
        <v>5275</v>
      </c>
      <c r="M2782" s="1" t="n">
        <f aca="false">INDEX($D$2:$D$4901,4901-ROW(B2781))</f>
        <v>5325</v>
      </c>
      <c r="N2782" s="1" t="n">
        <f aca="false">INDEX($E$2:$E$4901,4901-ROW(C2781))</f>
        <v>5175</v>
      </c>
      <c r="O2782" s="1" t="n">
        <f aca="false">INDEX($F$2:$F$4901,4901-ROW(D2781))</f>
        <v>5275</v>
      </c>
    </row>
    <row r="2783" customFormat="false" ht="14.4" hidden="false" customHeight="false" outlineLevel="0" collapsed="false">
      <c r="A2783" s="1" t="s">
        <v>2873</v>
      </c>
      <c r="B2783" s="1" t="s">
        <v>97</v>
      </c>
      <c r="C2783" s="1" t="n">
        <v>1315</v>
      </c>
      <c r="D2783" s="1" t="n">
        <v>1335</v>
      </c>
      <c r="E2783" s="1" t="n">
        <v>1300</v>
      </c>
      <c r="F2783" s="1" t="n">
        <v>1325</v>
      </c>
      <c r="G2783" s="1" t="n">
        <v>36274800</v>
      </c>
      <c r="J2783" s="1" t="str">
        <f aca="false">INDEX($B$2:$B$4901,4901-ROW(A2782))</f>
        <v>JSMR</v>
      </c>
      <c r="K2783" s="1" t="n">
        <f aca="false">INDEX($G$2:$G$4901,4901-ROW(A2782))</f>
        <v>4442700</v>
      </c>
      <c r="L2783" s="1" t="n">
        <f aca="false">INDEX($C$2:$C$4901,4901-ROW(A2782))</f>
        <v>5275</v>
      </c>
      <c r="M2783" s="1" t="n">
        <f aca="false">INDEX($D$2:$D$4901,4901-ROW(B2782))</f>
        <v>5350</v>
      </c>
      <c r="N2783" s="1" t="n">
        <f aca="false">INDEX($E$2:$E$4901,4901-ROW(C2782))</f>
        <v>5275</v>
      </c>
      <c r="O2783" s="1" t="n">
        <f aca="false">INDEX($F$2:$F$4901,4901-ROW(D2782))</f>
        <v>5300</v>
      </c>
    </row>
    <row r="2784" customFormat="false" ht="14.4" hidden="false" customHeight="false" outlineLevel="0" collapsed="false">
      <c r="A2784" s="1" t="s">
        <v>2874</v>
      </c>
      <c r="B2784" s="1" t="s">
        <v>97</v>
      </c>
      <c r="C2784" s="1" t="n">
        <v>1315</v>
      </c>
      <c r="D2784" s="1" t="n">
        <v>1320</v>
      </c>
      <c r="E2784" s="1" t="n">
        <v>1295</v>
      </c>
      <c r="F2784" s="1" t="n">
        <v>1305</v>
      </c>
      <c r="G2784" s="1" t="n">
        <v>25246300</v>
      </c>
      <c r="J2784" s="1" t="str">
        <f aca="false">INDEX($B$2:$B$4901,4901-ROW(A2783))</f>
        <v>JSMR</v>
      </c>
      <c r="K2784" s="1" t="n">
        <f aca="false">INDEX($G$2:$G$4901,4901-ROW(A2783))</f>
        <v>4557500</v>
      </c>
      <c r="L2784" s="1" t="n">
        <f aca="false">INDEX($C$2:$C$4901,4901-ROW(A2783))</f>
        <v>5300</v>
      </c>
      <c r="M2784" s="1" t="n">
        <f aca="false">INDEX($D$2:$D$4901,4901-ROW(B2783))</f>
        <v>5325</v>
      </c>
      <c r="N2784" s="1" t="n">
        <f aca="false">INDEX($E$2:$E$4901,4901-ROW(C2783))</f>
        <v>5200</v>
      </c>
      <c r="O2784" s="1" t="n">
        <f aca="false">INDEX($F$2:$F$4901,4901-ROW(D2783))</f>
        <v>5300</v>
      </c>
    </row>
    <row r="2785" customFormat="false" ht="14.4" hidden="false" customHeight="false" outlineLevel="0" collapsed="false">
      <c r="A2785" s="1" t="s">
        <v>2875</v>
      </c>
      <c r="B2785" s="1" t="s">
        <v>97</v>
      </c>
      <c r="C2785" s="1" t="n">
        <v>1285</v>
      </c>
      <c r="D2785" s="1" t="n">
        <v>1315</v>
      </c>
      <c r="E2785" s="1" t="n">
        <v>1285</v>
      </c>
      <c r="F2785" s="1" t="n">
        <v>1315</v>
      </c>
      <c r="G2785" s="1" t="n">
        <v>25113200</v>
      </c>
      <c r="J2785" s="1" t="str">
        <f aca="false">INDEX($B$2:$B$4901,4901-ROW(A2784))</f>
        <v>JSMR</v>
      </c>
      <c r="K2785" s="1" t="n">
        <f aca="false">INDEX($G$2:$G$4901,4901-ROW(A2784))</f>
        <v>3141800</v>
      </c>
      <c r="L2785" s="1" t="n">
        <f aca="false">INDEX($C$2:$C$4901,4901-ROW(A2784))</f>
        <v>5300</v>
      </c>
      <c r="M2785" s="1" t="n">
        <f aca="false">INDEX($D$2:$D$4901,4901-ROW(B2784))</f>
        <v>5400</v>
      </c>
      <c r="N2785" s="1" t="n">
        <f aca="false">INDEX($E$2:$E$4901,4901-ROW(C2784))</f>
        <v>5275</v>
      </c>
      <c r="O2785" s="1" t="n">
        <f aca="false">INDEX($F$2:$F$4901,4901-ROW(D2784))</f>
        <v>5375</v>
      </c>
    </row>
    <row r="2786" customFormat="false" ht="14.4" hidden="false" customHeight="false" outlineLevel="0" collapsed="false">
      <c r="A2786" s="1" t="s">
        <v>2876</v>
      </c>
      <c r="B2786" s="1" t="s">
        <v>97</v>
      </c>
      <c r="C2786" s="1" t="n">
        <v>1275</v>
      </c>
      <c r="D2786" s="1" t="n">
        <v>1300</v>
      </c>
      <c r="E2786" s="1" t="n">
        <v>1270</v>
      </c>
      <c r="F2786" s="1" t="n">
        <v>1285</v>
      </c>
      <c r="G2786" s="1" t="n">
        <v>21210200</v>
      </c>
      <c r="J2786" s="1" t="str">
        <f aca="false">INDEX($B$2:$B$4901,4901-ROW(A2785))</f>
        <v>JSMR</v>
      </c>
      <c r="K2786" s="1" t="n">
        <f aca="false">INDEX($G$2:$G$4901,4901-ROW(A2785))</f>
        <v>3580500</v>
      </c>
      <c r="L2786" s="1" t="n">
        <f aca="false">INDEX($C$2:$C$4901,4901-ROW(A2785))</f>
        <v>5375</v>
      </c>
      <c r="M2786" s="1" t="n">
        <f aca="false">INDEX($D$2:$D$4901,4901-ROW(B2785))</f>
        <v>5400</v>
      </c>
      <c r="N2786" s="1" t="n">
        <f aca="false">INDEX($E$2:$E$4901,4901-ROW(C2785))</f>
        <v>5275</v>
      </c>
      <c r="O2786" s="1" t="n">
        <f aca="false">INDEX($F$2:$F$4901,4901-ROW(D2785))</f>
        <v>5300</v>
      </c>
    </row>
    <row r="2787" customFormat="false" ht="14.4" hidden="false" customHeight="false" outlineLevel="0" collapsed="false">
      <c r="A2787" s="1" t="s">
        <v>2877</v>
      </c>
      <c r="B2787" s="1" t="s">
        <v>97</v>
      </c>
      <c r="C2787" s="1" t="n">
        <v>1300</v>
      </c>
      <c r="D2787" s="1" t="n">
        <v>1305</v>
      </c>
      <c r="E2787" s="1" t="n">
        <v>1250</v>
      </c>
      <c r="F2787" s="1" t="n">
        <v>1275</v>
      </c>
      <c r="G2787" s="1" t="n">
        <v>32067400</v>
      </c>
      <c r="J2787" s="1" t="str">
        <f aca="false">INDEX($B$2:$B$4901,4901-ROW(A2786))</f>
        <v>JSMR</v>
      </c>
      <c r="K2787" s="1" t="n">
        <f aca="false">INDEX($G$2:$G$4901,4901-ROW(A2786))</f>
        <v>3745600</v>
      </c>
      <c r="L2787" s="1" t="n">
        <f aca="false">INDEX($C$2:$C$4901,4901-ROW(A2786))</f>
        <v>5300</v>
      </c>
      <c r="M2787" s="1" t="n">
        <f aca="false">INDEX($D$2:$D$4901,4901-ROW(B2786))</f>
        <v>5350</v>
      </c>
      <c r="N2787" s="1" t="n">
        <f aca="false">INDEX($E$2:$E$4901,4901-ROW(C2786))</f>
        <v>5200</v>
      </c>
      <c r="O2787" s="1" t="n">
        <f aca="false">INDEX($F$2:$F$4901,4901-ROW(D2786))</f>
        <v>5300</v>
      </c>
    </row>
    <row r="2788" customFormat="false" ht="14.4" hidden="false" customHeight="false" outlineLevel="0" collapsed="false">
      <c r="A2788" s="1" t="s">
        <v>2878</v>
      </c>
      <c r="B2788" s="1" t="s">
        <v>97</v>
      </c>
      <c r="C2788" s="1" t="n">
        <v>1340</v>
      </c>
      <c r="D2788" s="1" t="n">
        <v>1350</v>
      </c>
      <c r="E2788" s="1" t="n">
        <v>1280</v>
      </c>
      <c r="F2788" s="1" t="n">
        <v>1290</v>
      </c>
      <c r="G2788" s="1" t="n">
        <v>29545500</v>
      </c>
      <c r="J2788" s="1" t="str">
        <f aca="false">INDEX($B$2:$B$4901,4901-ROW(A2787))</f>
        <v>JSMR</v>
      </c>
      <c r="K2788" s="1" t="n">
        <f aca="false">INDEX($G$2:$G$4901,4901-ROW(A2787))</f>
        <v>2854200</v>
      </c>
      <c r="L2788" s="1" t="n">
        <f aca="false">INDEX($C$2:$C$4901,4901-ROW(A2787))</f>
        <v>5300</v>
      </c>
      <c r="M2788" s="1" t="n">
        <f aca="false">INDEX($D$2:$D$4901,4901-ROW(B2787))</f>
        <v>5300</v>
      </c>
      <c r="N2788" s="1" t="n">
        <f aca="false">INDEX($E$2:$E$4901,4901-ROW(C2787))</f>
        <v>5175</v>
      </c>
      <c r="O2788" s="1" t="n">
        <f aca="false">INDEX($F$2:$F$4901,4901-ROW(D2787))</f>
        <v>5175</v>
      </c>
    </row>
    <row r="2789" customFormat="false" ht="14.4" hidden="false" customHeight="false" outlineLevel="0" collapsed="false">
      <c r="A2789" s="1" t="s">
        <v>2879</v>
      </c>
      <c r="B2789" s="1" t="s">
        <v>97</v>
      </c>
      <c r="C2789" s="1" t="n">
        <v>1355</v>
      </c>
      <c r="D2789" s="1" t="n">
        <v>1370</v>
      </c>
      <c r="E2789" s="1" t="n">
        <v>1325</v>
      </c>
      <c r="F2789" s="1" t="n">
        <v>1340</v>
      </c>
      <c r="G2789" s="1" t="n">
        <v>37526500</v>
      </c>
      <c r="J2789" s="1" t="str">
        <f aca="false">INDEX($B$2:$B$4901,4901-ROW(A2788))</f>
        <v>JSMR</v>
      </c>
      <c r="K2789" s="1" t="n">
        <f aca="false">INDEX($G$2:$G$4901,4901-ROW(A2788))</f>
        <v>816700</v>
      </c>
      <c r="L2789" s="1" t="n">
        <f aca="false">INDEX($C$2:$C$4901,4901-ROW(A2788))</f>
        <v>5225</v>
      </c>
      <c r="M2789" s="1" t="n">
        <f aca="false">INDEX($D$2:$D$4901,4901-ROW(B2788))</f>
        <v>5250</v>
      </c>
      <c r="N2789" s="1" t="n">
        <f aca="false">INDEX($E$2:$E$4901,4901-ROW(C2788))</f>
        <v>5175</v>
      </c>
      <c r="O2789" s="1" t="n">
        <f aca="false">INDEX($F$2:$F$4901,4901-ROW(D2788))</f>
        <v>5175</v>
      </c>
    </row>
    <row r="2790" customFormat="false" ht="14.4" hidden="false" customHeight="false" outlineLevel="0" collapsed="false">
      <c r="A2790" s="1" t="s">
        <v>2880</v>
      </c>
      <c r="B2790" s="1" t="s">
        <v>97</v>
      </c>
      <c r="C2790" s="1" t="n">
        <v>1320</v>
      </c>
      <c r="D2790" s="1" t="n">
        <v>1345</v>
      </c>
      <c r="E2790" s="1" t="n">
        <v>1300</v>
      </c>
      <c r="F2790" s="1" t="n">
        <v>1345</v>
      </c>
      <c r="G2790" s="1" t="n">
        <v>22102800</v>
      </c>
      <c r="J2790" s="1" t="str">
        <f aca="false">INDEX($B$2:$B$4901,4901-ROW(A2789))</f>
        <v>JSMR</v>
      </c>
      <c r="K2790" s="1" t="n">
        <f aca="false">INDEX($G$2:$G$4901,4901-ROW(A2789))</f>
        <v>1525900</v>
      </c>
      <c r="L2790" s="1" t="n">
        <f aca="false">INDEX($C$2:$C$4901,4901-ROW(A2789))</f>
        <v>5175</v>
      </c>
      <c r="M2790" s="1" t="n">
        <f aca="false">INDEX($D$2:$D$4901,4901-ROW(B2789))</f>
        <v>5275</v>
      </c>
      <c r="N2790" s="1" t="n">
        <f aca="false">INDEX($E$2:$E$4901,4901-ROW(C2789))</f>
        <v>5175</v>
      </c>
      <c r="O2790" s="1" t="n">
        <f aca="false">INDEX($F$2:$F$4901,4901-ROW(D2789))</f>
        <v>5250</v>
      </c>
    </row>
    <row r="2791" customFormat="false" ht="14.4" hidden="false" customHeight="false" outlineLevel="0" collapsed="false">
      <c r="A2791" s="1" t="s">
        <v>2881</v>
      </c>
      <c r="B2791" s="1" t="s">
        <v>97</v>
      </c>
      <c r="C2791" s="1" t="n">
        <v>1340</v>
      </c>
      <c r="D2791" s="1" t="n">
        <v>1340</v>
      </c>
      <c r="E2791" s="1" t="n">
        <v>1300</v>
      </c>
      <c r="F2791" s="1" t="n">
        <v>1320</v>
      </c>
      <c r="G2791" s="1" t="n">
        <v>23248500</v>
      </c>
      <c r="J2791" s="1" t="str">
        <f aca="false">INDEX($B$2:$B$4901,4901-ROW(A2790))</f>
        <v>JSMR</v>
      </c>
      <c r="K2791" s="1" t="n">
        <f aca="false">INDEX($G$2:$G$4901,4901-ROW(A2790))</f>
        <v>1855300</v>
      </c>
      <c r="L2791" s="1" t="n">
        <f aca="false">INDEX($C$2:$C$4901,4901-ROW(A2790))</f>
        <v>5250</v>
      </c>
      <c r="M2791" s="1" t="n">
        <f aca="false">INDEX($D$2:$D$4901,4901-ROW(B2790))</f>
        <v>5250</v>
      </c>
      <c r="N2791" s="1" t="n">
        <f aca="false">INDEX($E$2:$E$4901,4901-ROW(C2790))</f>
        <v>5175</v>
      </c>
      <c r="O2791" s="1" t="n">
        <f aca="false">INDEX($F$2:$F$4901,4901-ROW(D2790))</f>
        <v>5175</v>
      </c>
    </row>
    <row r="2792" customFormat="false" ht="14.4" hidden="false" customHeight="false" outlineLevel="0" collapsed="false">
      <c r="A2792" s="1" t="s">
        <v>2882</v>
      </c>
      <c r="B2792" s="1" t="s">
        <v>97</v>
      </c>
      <c r="C2792" s="1" t="n">
        <v>1330</v>
      </c>
      <c r="D2792" s="1" t="n">
        <v>1390</v>
      </c>
      <c r="E2792" s="1" t="n">
        <v>1325</v>
      </c>
      <c r="F2792" s="1" t="n">
        <v>1335</v>
      </c>
      <c r="G2792" s="1" t="n">
        <v>53451900</v>
      </c>
      <c r="J2792" s="1" t="str">
        <f aca="false">INDEX($B$2:$B$4901,4901-ROW(A2791))</f>
        <v>JSMR</v>
      </c>
      <c r="K2792" s="1" t="n">
        <f aca="false">INDEX($G$2:$G$4901,4901-ROW(A2791))</f>
        <v>3912800</v>
      </c>
      <c r="L2792" s="1" t="n">
        <f aca="false">INDEX($C$2:$C$4901,4901-ROW(A2791))</f>
        <v>5175</v>
      </c>
      <c r="M2792" s="1" t="n">
        <f aca="false">INDEX($D$2:$D$4901,4901-ROW(B2791))</f>
        <v>5275</v>
      </c>
      <c r="N2792" s="1" t="n">
        <f aca="false">INDEX($E$2:$E$4901,4901-ROW(C2791))</f>
        <v>5025</v>
      </c>
      <c r="O2792" s="1" t="n">
        <f aca="false">INDEX($F$2:$F$4901,4901-ROW(D2791))</f>
        <v>5075</v>
      </c>
    </row>
    <row r="2793" customFormat="false" ht="14.4" hidden="false" customHeight="false" outlineLevel="0" collapsed="false">
      <c r="A2793" s="1" t="s">
        <v>2883</v>
      </c>
      <c r="B2793" s="1" t="s">
        <v>97</v>
      </c>
      <c r="C2793" s="1" t="n">
        <v>1280</v>
      </c>
      <c r="D2793" s="1" t="n">
        <v>1335</v>
      </c>
      <c r="E2793" s="1" t="n">
        <v>1275</v>
      </c>
      <c r="F2793" s="1" t="n">
        <v>1325</v>
      </c>
      <c r="G2793" s="1" t="n">
        <v>31872900</v>
      </c>
      <c r="J2793" s="1" t="str">
        <f aca="false">INDEX($B$2:$B$4901,4901-ROW(A2792))</f>
        <v>JSMR</v>
      </c>
      <c r="K2793" s="1" t="n">
        <f aca="false">INDEX($G$2:$G$4901,4901-ROW(A2792))</f>
        <v>1432800</v>
      </c>
      <c r="L2793" s="1" t="n">
        <f aca="false">INDEX($C$2:$C$4901,4901-ROW(A2792))</f>
        <v>5025</v>
      </c>
      <c r="M2793" s="1" t="n">
        <f aca="false">INDEX($D$2:$D$4901,4901-ROW(B2792))</f>
        <v>5125</v>
      </c>
      <c r="N2793" s="1" t="n">
        <f aca="false">INDEX($E$2:$E$4901,4901-ROW(C2792))</f>
        <v>5025</v>
      </c>
      <c r="O2793" s="1" t="n">
        <f aca="false">INDEX($F$2:$F$4901,4901-ROW(D2792))</f>
        <v>5075</v>
      </c>
    </row>
    <row r="2794" customFormat="false" ht="14.4" hidden="false" customHeight="false" outlineLevel="0" collapsed="false">
      <c r="A2794" s="1" t="s">
        <v>2884</v>
      </c>
      <c r="B2794" s="1" t="s">
        <v>97</v>
      </c>
      <c r="C2794" s="1" t="n">
        <v>1300</v>
      </c>
      <c r="D2794" s="1" t="n">
        <v>1310</v>
      </c>
      <c r="E2794" s="1" t="n">
        <v>1270</v>
      </c>
      <c r="F2794" s="1" t="n">
        <v>1270</v>
      </c>
      <c r="G2794" s="1" t="n">
        <v>30358500</v>
      </c>
      <c r="J2794" s="1" t="str">
        <f aca="false">INDEX($B$2:$B$4901,4901-ROW(A2793))</f>
        <v>JSMR</v>
      </c>
      <c r="K2794" s="1" t="n">
        <f aca="false">INDEX($G$2:$G$4901,4901-ROW(A2793))</f>
        <v>2404600</v>
      </c>
      <c r="L2794" s="1" t="n">
        <f aca="false">INDEX($C$2:$C$4901,4901-ROW(A2793))</f>
        <v>5100</v>
      </c>
      <c r="M2794" s="1" t="n">
        <f aca="false">INDEX($D$2:$D$4901,4901-ROW(B2793))</f>
        <v>5150</v>
      </c>
      <c r="N2794" s="1" t="n">
        <f aca="false">INDEX($E$2:$E$4901,4901-ROW(C2793))</f>
        <v>5025</v>
      </c>
      <c r="O2794" s="1" t="n">
        <f aca="false">INDEX($F$2:$F$4901,4901-ROW(D2793))</f>
        <v>5100</v>
      </c>
    </row>
    <row r="2795" customFormat="false" ht="14.4" hidden="false" customHeight="false" outlineLevel="0" collapsed="false">
      <c r="A2795" s="1" t="s">
        <v>2885</v>
      </c>
      <c r="B2795" s="1" t="s">
        <v>97</v>
      </c>
      <c r="C2795" s="1" t="n">
        <v>1325</v>
      </c>
      <c r="D2795" s="1" t="n">
        <v>1335</v>
      </c>
      <c r="E2795" s="1" t="n">
        <v>1295</v>
      </c>
      <c r="F2795" s="1" t="n">
        <v>1300</v>
      </c>
      <c r="G2795" s="1" t="n">
        <v>22535800</v>
      </c>
      <c r="J2795" s="1" t="str">
        <f aca="false">INDEX($B$2:$B$4901,4901-ROW(A2794))</f>
        <v>JSMR</v>
      </c>
      <c r="K2795" s="1" t="n">
        <f aca="false">INDEX($G$2:$G$4901,4901-ROW(A2794))</f>
        <v>3507200</v>
      </c>
      <c r="L2795" s="1" t="n">
        <f aca="false">INDEX($C$2:$C$4901,4901-ROW(A2794))</f>
        <v>5100</v>
      </c>
      <c r="M2795" s="1" t="n">
        <f aca="false">INDEX($D$2:$D$4901,4901-ROW(B2794))</f>
        <v>5225</v>
      </c>
      <c r="N2795" s="1" t="n">
        <f aca="false">INDEX($E$2:$E$4901,4901-ROW(C2794))</f>
        <v>5075</v>
      </c>
      <c r="O2795" s="1" t="n">
        <f aca="false">INDEX($F$2:$F$4901,4901-ROW(D2794))</f>
        <v>5200</v>
      </c>
    </row>
    <row r="2796" customFormat="false" ht="14.4" hidden="false" customHeight="false" outlineLevel="0" collapsed="false">
      <c r="A2796" s="1" t="s">
        <v>2886</v>
      </c>
      <c r="B2796" s="1" t="s">
        <v>97</v>
      </c>
      <c r="C2796" s="1" t="n">
        <v>1320</v>
      </c>
      <c r="D2796" s="1" t="n">
        <v>1345</v>
      </c>
      <c r="E2796" s="1" t="n">
        <v>1310</v>
      </c>
      <c r="F2796" s="1" t="n">
        <v>1320</v>
      </c>
      <c r="G2796" s="1" t="n">
        <v>31540400</v>
      </c>
      <c r="J2796" s="1" t="str">
        <f aca="false">INDEX($B$2:$B$4901,4901-ROW(A2795))</f>
        <v>JSMR</v>
      </c>
      <c r="K2796" s="1" t="n">
        <f aca="false">INDEX($G$2:$G$4901,4901-ROW(A2795))</f>
        <v>3552200</v>
      </c>
      <c r="L2796" s="1" t="n">
        <f aca="false">INDEX($C$2:$C$4901,4901-ROW(A2795))</f>
        <v>5200</v>
      </c>
      <c r="M2796" s="1" t="n">
        <f aca="false">INDEX($D$2:$D$4901,4901-ROW(B2795))</f>
        <v>5250</v>
      </c>
      <c r="N2796" s="1" t="n">
        <f aca="false">INDEX($E$2:$E$4901,4901-ROW(C2795))</f>
        <v>5200</v>
      </c>
      <c r="O2796" s="1" t="n">
        <f aca="false">INDEX($F$2:$F$4901,4901-ROW(D2795))</f>
        <v>5225</v>
      </c>
    </row>
    <row r="2797" customFormat="false" ht="14.4" hidden="false" customHeight="false" outlineLevel="0" collapsed="false">
      <c r="A2797" s="1" t="s">
        <v>2887</v>
      </c>
      <c r="B2797" s="1" t="s">
        <v>97</v>
      </c>
      <c r="C2797" s="1" t="n">
        <v>1310</v>
      </c>
      <c r="D2797" s="1" t="n">
        <v>1315</v>
      </c>
      <c r="E2797" s="1" t="n">
        <v>1295</v>
      </c>
      <c r="F2797" s="1" t="n">
        <v>1310</v>
      </c>
      <c r="G2797" s="1" t="n">
        <v>22023200</v>
      </c>
      <c r="J2797" s="1" t="str">
        <f aca="false">INDEX($B$2:$B$4901,4901-ROW(A2796))</f>
        <v>JSMR</v>
      </c>
      <c r="K2797" s="1" t="n">
        <f aca="false">INDEX($G$2:$G$4901,4901-ROW(A2796))</f>
        <v>2939800</v>
      </c>
      <c r="L2797" s="1" t="n">
        <f aca="false">INDEX($C$2:$C$4901,4901-ROW(A2796))</f>
        <v>5200</v>
      </c>
      <c r="M2797" s="1" t="n">
        <f aca="false">INDEX($D$2:$D$4901,4901-ROW(B2796))</f>
        <v>5250</v>
      </c>
      <c r="N2797" s="1" t="n">
        <f aca="false">INDEX($E$2:$E$4901,4901-ROW(C2796))</f>
        <v>5150</v>
      </c>
      <c r="O2797" s="1" t="n">
        <f aca="false">INDEX($F$2:$F$4901,4901-ROW(D2796))</f>
        <v>5250</v>
      </c>
    </row>
    <row r="2798" customFormat="false" ht="14.4" hidden="false" customHeight="false" outlineLevel="0" collapsed="false">
      <c r="A2798" s="1" t="s">
        <v>2888</v>
      </c>
      <c r="B2798" s="1" t="s">
        <v>97</v>
      </c>
      <c r="C2798" s="1" t="n">
        <v>1320</v>
      </c>
      <c r="D2798" s="1" t="n">
        <v>1345</v>
      </c>
      <c r="E2798" s="1" t="n">
        <v>1295</v>
      </c>
      <c r="F2798" s="1" t="n">
        <v>1310</v>
      </c>
      <c r="G2798" s="1" t="n">
        <v>26962700</v>
      </c>
      <c r="J2798" s="1" t="str">
        <f aca="false">INDEX($B$2:$B$4901,4901-ROW(A2797))</f>
        <v>JSMR</v>
      </c>
      <c r="K2798" s="1" t="n">
        <f aca="false">INDEX($G$2:$G$4901,4901-ROW(A2797))</f>
        <v>3343500</v>
      </c>
      <c r="L2798" s="1" t="n">
        <f aca="false">INDEX($C$2:$C$4901,4901-ROW(A2797))</f>
        <v>5225</v>
      </c>
      <c r="M2798" s="1" t="n">
        <f aca="false">INDEX($D$2:$D$4901,4901-ROW(B2797))</f>
        <v>5225</v>
      </c>
      <c r="N2798" s="1" t="n">
        <f aca="false">INDEX($E$2:$E$4901,4901-ROW(C2797))</f>
        <v>5100</v>
      </c>
      <c r="O2798" s="1" t="n">
        <f aca="false">INDEX($F$2:$F$4901,4901-ROW(D2797))</f>
        <v>5175</v>
      </c>
    </row>
    <row r="2799" customFormat="false" ht="14.4" hidden="false" customHeight="false" outlineLevel="0" collapsed="false">
      <c r="A2799" s="1" t="s">
        <v>2889</v>
      </c>
      <c r="B2799" s="1" t="s">
        <v>97</v>
      </c>
      <c r="C2799" s="1" t="n">
        <v>1280</v>
      </c>
      <c r="D2799" s="1" t="n">
        <v>1310</v>
      </c>
      <c r="E2799" s="1" t="n">
        <v>1280</v>
      </c>
      <c r="F2799" s="1" t="n">
        <v>1310</v>
      </c>
      <c r="G2799" s="1" t="n">
        <v>16906200</v>
      </c>
      <c r="J2799" s="1" t="str">
        <f aca="false">INDEX($B$2:$B$4901,4901-ROW(A2798))</f>
        <v>JSMR</v>
      </c>
      <c r="K2799" s="1" t="n">
        <f aca="false">INDEX($G$2:$G$4901,4901-ROW(A2798))</f>
        <v>3145900</v>
      </c>
      <c r="L2799" s="1" t="n">
        <f aca="false">INDEX($C$2:$C$4901,4901-ROW(A2798))</f>
        <v>5175</v>
      </c>
      <c r="M2799" s="1" t="n">
        <f aca="false">INDEX($D$2:$D$4901,4901-ROW(B2798))</f>
        <v>5225</v>
      </c>
      <c r="N2799" s="1" t="n">
        <f aca="false">INDEX($E$2:$E$4901,4901-ROW(C2798))</f>
        <v>5150</v>
      </c>
      <c r="O2799" s="1" t="n">
        <f aca="false">INDEX($F$2:$F$4901,4901-ROW(D2798))</f>
        <v>5225</v>
      </c>
    </row>
    <row r="2800" customFormat="false" ht="14.4" hidden="false" customHeight="false" outlineLevel="0" collapsed="false">
      <c r="A2800" s="1" t="s">
        <v>2890</v>
      </c>
      <c r="B2800" s="1" t="s">
        <v>97</v>
      </c>
      <c r="C2800" s="1" t="n">
        <v>1300</v>
      </c>
      <c r="D2800" s="1" t="n">
        <v>1320</v>
      </c>
      <c r="E2800" s="1" t="n">
        <v>1270</v>
      </c>
      <c r="F2800" s="1" t="n">
        <v>1270</v>
      </c>
      <c r="G2800" s="1" t="n">
        <v>35877900</v>
      </c>
      <c r="J2800" s="1" t="str">
        <f aca="false">INDEX($B$2:$B$4901,4901-ROW(A2799))</f>
        <v>JSMR</v>
      </c>
      <c r="K2800" s="1" t="n">
        <f aca="false">INDEX($G$2:$G$4901,4901-ROW(A2799))</f>
        <v>3100700</v>
      </c>
      <c r="L2800" s="1" t="n">
        <f aca="false">INDEX($C$2:$C$4901,4901-ROW(A2799))</f>
        <v>5225</v>
      </c>
      <c r="M2800" s="1" t="n">
        <f aca="false">INDEX($D$2:$D$4901,4901-ROW(B2799))</f>
        <v>5225</v>
      </c>
      <c r="N2800" s="1" t="n">
        <f aca="false">INDEX($E$2:$E$4901,4901-ROW(C2799))</f>
        <v>5125</v>
      </c>
      <c r="O2800" s="1" t="n">
        <f aca="false">INDEX($F$2:$F$4901,4901-ROW(D2799))</f>
        <v>5175</v>
      </c>
    </row>
    <row r="2801" customFormat="false" ht="14.4" hidden="false" customHeight="false" outlineLevel="0" collapsed="false">
      <c r="A2801" s="1" t="s">
        <v>2891</v>
      </c>
      <c r="B2801" s="1" t="s">
        <v>97</v>
      </c>
      <c r="C2801" s="1" t="n">
        <v>1240</v>
      </c>
      <c r="D2801" s="1" t="n">
        <v>1300</v>
      </c>
      <c r="E2801" s="1" t="n">
        <v>1235</v>
      </c>
      <c r="F2801" s="1" t="n">
        <v>1295</v>
      </c>
      <c r="G2801" s="1" t="n">
        <v>46658600</v>
      </c>
      <c r="J2801" s="1" t="str">
        <f aca="false">INDEX($B$2:$B$4901,4901-ROW(A2800))</f>
        <v>JSMR</v>
      </c>
      <c r="K2801" s="1" t="n">
        <f aca="false">INDEX($G$2:$G$4901,4901-ROW(A2800))</f>
        <v>6970900</v>
      </c>
      <c r="L2801" s="1" t="n">
        <f aca="false">INDEX($C$2:$C$4901,4901-ROW(A2800))</f>
        <v>5200</v>
      </c>
      <c r="M2801" s="1" t="n">
        <f aca="false">INDEX($D$2:$D$4901,4901-ROW(B2800))</f>
        <v>5200</v>
      </c>
      <c r="N2801" s="1" t="n">
        <f aca="false">INDEX($E$2:$E$4901,4901-ROW(C2800))</f>
        <v>4920</v>
      </c>
      <c r="O2801" s="1" t="n">
        <f aca="false">INDEX($F$2:$F$4901,4901-ROW(D2800))</f>
        <v>5050</v>
      </c>
    </row>
    <row r="2802" customFormat="false" ht="14.4" hidden="false" customHeight="false" outlineLevel="0" collapsed="false">
      <c r="A2802" s="1" t="s">
        <v>2892</v>
      </c>
      <c r="B2802" s="1" t="s">
        <v>2893</v>
      </c>
      <c r="C2802" s="1" t="n">
        <v>695</v>
      </c>
      <c r="D2802" s="1" t="n">
        <v>695</v>
      </c>
      <c r="E2802" s="1" t="n">
        <v>675</v>
      </c>
      <c r="F2802" s="1" t="n">
        <v>685</v>
      </c>
      <c r="G2802" s="1" t="n">
        <v>547500</v>
      </c>
      <c r="J2802" s="1" t="str">
        <f aca="false">INDEX($B$2:$B$4901,4901-ROW(A2801))</f>
        <v>JPFA</v>
      </c>
      <c r="K2802" s="1" t="n">
        <f aca="false">INDEX($G$2:$G$4901,4901-ROW(A2801))</f>
        <v>4564400</v>
      </c>
      <c r="L2802" s="1" t="n">
        <f aca="false">INDEX($C$2:$C$4901,4901-ROW(A2801))</f>
        <v>1495</v>
      </c>
      <c r="M2802" s="1" t="n">
        <f aca="false">INDEX($D$2:$D$4901,4901-ROW(B2801))</f>
        <v>1505</v>
      </c>
      <c r="N2802" s="1" t="n">
        <f aca="false">INDEX($E$2:$E$4901,4901-ROW(C2801))</f>
        <v>1480</v>
      </c>
      <c r="O2802" s="1" t="n">
        <f aca="false">INDEX($F$2:$F$4901,4901-ROW(D2801))</f>
        <v>1505</v>
      </c>
    </row>
    <row r="2803" customFormat="false" ht="14.4" hidden="false" customHeight="false" outlineLevel="0" collapsed="false">
      <c r="A2803" s="1" t="s">
        <v>2894</v>
      </c>
      <c r="B2803" s="1" t="s">
        <v>2893</v>
      </c>
      <c r="C2803" s="1" t="n">
        <v>680</v>
      </c>
      <c r="D2803" s="1" t="n">
        <v>685</v>
      </c>
      <c r="E2803" s="1" t="n">
        <v>675</v>
      </c>
      <c r="F2803" s="1" t="n">
        <v>685</v>
      </c>
      <c r="G2803" s="1" t="n">
        <v>395300</v>
      </c>
      <c r="J2803" s="1" t="str">
        <f aca="false">INDEX($B$2:$B$4901,4901-ROW(A2802))</f>
        <v>JPFA</v>
      </c>
      <c r="K2803" s="1" t="n">
        <f aca="false">INDEX($G$2:$G$4901,4901-ROW(A2802))</f>
        <v>5934900</v>
      </c>
      <c r="L2803" s="1" t="n">
        <f aca="false">INDEX($C$2:$C$4901,4901-ROW(A2802))</f>
        <v>1515</v>
      </c>
      <c r="M2803" s="1" t="n">
        <f aca="false">INDEX($D$2:$D$4901,4901-ROW(B2802))</f>
        <v>1520</v>
      </c>
      <c r="N2803" s="1" t="n">
        <f aca="false">INDEX($E$2:$E$4901,4901-ROW(C2802))</f>
        <v>1500</v>
      </c>
      <c r="O2803" s="1" t="n">
        <f aca="false">INDEX($F$2:$F$4901,4901-ROW(D2802))</f>
        <v>1500</v>
      </c>
    </row>
    <row r="2804" customFormat="false" ht="14.4" hidden="false" customHeight="false" outlineLevel="0" collapsed="false">
      <c r="A2804" s="1" t="s">
        <v>2895</v>
      </c>
      <c r="B2804" s="1" t="s">
        <v>2893</v>
      </c>
      <c r="C2804" s="1" t="n">
        <v>680</v>
      </c>
      <c r="D2804" s="1" t="n">
        <v>685</v>
      </c>
      <c r="E2804" s="1" t="n">
        <v>675</v>
      </c>
      <c r="F2804" s="1" t="n">
        <v>675</v>
      </c>
      <c r="G2804" s="1" t="n">
        <v>247100</v>
      </c>
      <c r="J2804" s="1" t="str">
        <f aca="false">INDEX($B$2:$B$4901,4901-ROW(A2803))</f>
        <v>JPFA</v>
      </c>
      <c r="K2804" s="1" t="n">
        <f aca="false">INDEX($G$2:$G$4901,4901-ROW(A2803))</f>
        <v>5209800</v>
      </c>
      <c r="L2804" s="1" t="n">
        <f aca="false">INDEX($C$2:$C$4901,4901-ROW(A2803))</f>
        <v>1510</v>
      </c>
      <c r="M2804" s="1" t="n">
        <f aca="false">INDEX($D$2:$D$4901,4901-ROW(B2803))</f>
        <v>1530</v>
      </c>
      <c r="N2804" s="1" t="n">
        <f aca="false">INDEX($E$2:$E$4901,4901-ROW(C2803))</f>
        <v>1500</v>
      </c>
      <c r="O2804" s="1" t="n">
        <f aca="false">INDEX($F$2:$F$4901,4901-ROW(D2803))</f>
        <v>1525</v>
      </c>
    </row>
    <row r="2805" customFormat="false" ht="14.4" hidden="false" customHeight="false" outlineLevel="0" collapsed="false">
      <c r="A2805" s="1" t="s">
        <v>2896</v>
      </c>
      <c r="B2805" s="1" t="s">
        <v>2893</v>
      </c>
      <c r="C2805" s="1" t="n">
        <v>680</v>
      </c>
      <c r="D2805" s="1" t="n">
        <v>690</v>
      </c>
      <c r="E2805" s="1" t="n">
        <v>670</v>
      </c>
      <c r="F2805" s="1" t="n">
        <v>680</v>
      </c>
      <c r="G2805" s="1" t="n">
        <v>1087100</v>
      </c>
      <c r="J2805" s="1" t="str">
        <f aca="false">INDEX($B$2:$B$4901,4901-ROW(A2804))</f>
        <v>JPFA</v>
      </c>
      <c r="K2805" s="1" t="n">
        <f aca="false">INDEX($G$2:$G$4901,4901-ROW(A2804))</f>
        <v>23898800</v>
      </c>
      <c r="L2805" s="1" t="n">
        <f aca="false">INDEX($C$2:$C$4901,4901-ROW(A2804))</f>
        <v>1530</v>
      </c>
      <c r="M2805" s="1" t="n">
        <f aca="false">INDEX($D$2:$D$4901,4901-ROW(B2804))</f>
        <v>1595</v>
      </c>
      <c r="N2805" s="1" t="n">
        <f aca="false">INDEX($E$2:$E$4901,4901-ROW(C2804))</f>
        <v>1530</v>
      </c>
      <c r="O2805" s="1" t="n">
        <f aca="false">INDEX($F$2:$F$4901,4901-ROW(D2804))</f>
        <v>1585</v>
      </c>
    </row>
    <row r="2806" customFormat="false" ht="14.4" hidden="false" customHeight="false" outlineLevel="0" collapsed="false">
      <c r="A2806" s="1" t="s">
        <v>2897</v>
      </c>
      <c r="B2806" s="1" t="s">
        <v>2893</v>
      </c>
      <c r="C2806" s="1" t="n">
        <v>680</v>
      </c>
      <c r="D2806" s="1" t="n">
        <v>690</v>
      </c>
      <c r="E2806" s="1" t="n">
        <v>665</v>
      </c>
      <c r="F2806" s="1" t="n">
        <v>665</v>
      </c>
      <c r="G2806" s="1" t="n">
        <v>1769400</v>
      </c>
      <c r="J2806" s="1" t="str">
        <f aca="false">INDEX($B$2:$B$4901,4901-ROW(A2805))</f>
        <v>JPFA</v>
      </c>
      <c r="K2806" s="1" t="n">
        <f aca="false">INDEX($G$2:$G$4901,4901-ROW(A2805))</f>
        <v>24701100</v>
      </c>
      <c r="L2806" s="1" t="n">
        <f aca="false">INDEX($C$2:$C$4901,4901-ROW(A2805))</f>
        <v>1585</v>
      </c>
      <c r="M2806" s="1" t="n">
        <f aca="false">INDEX($D$2:$D$4901,4901-ROW(B2805))</f>
        <v>1615</v>
      </c>
      <c r="N2806" s="1" t="n">
        <f aca="false">INDEX($E$2:$E$4901,4901-ROW(C2805))</f>
        <v>1580</v>
      </c>
      <c r="O2806" s="1" t="n">
        <f aca="false">INDEX($F$2:$F$4901,4901-ROW(D2805))</f>
        <v>1615</v>
      </c>
    </row>
    <row r="2807" customFormat="false" ht="14.4" hidden="false" customHeight="false" outlineLevel="0" collapsed="false">
      <c r="A2807" s="1" t="s">
        <v>2898</v>
      </c>
      <c r="B2807" s="1" t="s">
        <v>2893</v>
      </c>
      <c r="C2807" s="1" t="n">
        <v>690</v>
      </c>
      <c r="D2807" s="1" t="n">
        <v>705</v>
      </c>
      <c r="E2807" s="1" t="n">
        <v>680</v>
      </c>
      <c r="F2807" s="1" t="n">
        <v>680</v>
      </c>
      <c r="G2807" s="1" t="n">
        <v>1274900</v>
      </c>
      <c r="J2807" s="1" t="str">
        <f aca="false">INDEX($B$2:$B$4901,4901-ROW(A2806))</f>
        <v>JPFA</v>
      </c>
      <c r="K2807" s="1" t="n">
        <f aca="false">INDEX($G$2:$G$4901,4901-ROW(A2806))</f>
        <v>11762300</v>
      </c>
      <c r="L2807" s="1" t="n">
        <f aca="false">INDEX($C$2:$C$4901,4901-ROW(A2806))</f>
        <v>1620</v>
      </c>
      <c r="M2807" s="1" t="n">
        <f aca="false">INDEX($D$2:$D$4901,4901-ROW(B2806))</f>
        <v>1625</v>
      </c>
      <c r="N2807" s="1" t="n">
        <f aca="false">INDEX($E$2:$E$4901,4901-ROW(C2806))</f>
        <v>1575</v>
      </c>
      <c r="O2807" s="1" t="n">
        <f aca="false">INDEX($F$2:$F$4901,4901-ROW(D2806))</f>
        <v>1580</v>
      </c>
    </row>
    <row r="2808" customFormat="false" ht="14.4" hidden="false" customHeight="false" outlineLevel="0" collapsed="false">
      <c r="A2808" s="1" t="s">
        <v>2899</v>
      </c>
      <c r="B2808" s="1" t="s">
        <v>2893</v>
      </c>
      <c r="C2808" s="1" t="n">
        <v>700</v>
      </c>
      <c r="D2808" s="1" t="n">
        <v>705</v>
      </c>
      <c r="E2808" s="1" t="n">
        <v>680</v>
      </c>
      <c r="F2808" s="1" t="n">
        <v>690</v>
      </c>
      <c r="G2808" s="1" t="n">
        <v>1213600</v>
      </c>
      <c r="J2808" s="1" t="str">
        <f aca="false">INDEX($B$2:$B$4901,4901-ROW(A2807))</f>
        <v>JPFA</v>
      </c>
      <c r="K2808" s="1" t="n">
        <f aca="false">INDEX($G$2:$G$4901,4901-ROW(A2807))</f>
        <v>45802000</v>
      </c>
      <c r="L2808" s="1" t="n">
        <f aca="false">INDEX($C$2:$C$4901,4901-ROW(A2807))</f>
        <v>1580</v>
      </c>
      <c r="M2808" s="1" t="n">
        <f aca="false">INDEX($D$2:$D$4901,4901-ROW(B2807))</f>
        <v>1665</v>
      </c>
      <c r="N2808" s="1" t="n">
        <f aca="false">INDEX($E$2:$E$4901,4901-ROW(C2807))</f>
        <v>1580</v>
      </c>
      <c r="O2808" s="1" t="n">
        <f aca="false">INDEX($F$2:$F$4901,4901-ROW(D2807))</f>
        <v>1655</v>
      </c>
    </row>
    <row r="2809" customFormat="false" ht="14.4" hidden="false" customHeight="false" outlineLevel="0" collapsed="false">
      <c r="A2809" s="1" t="s">
        <v>2900</v>
      </c>
      <c r="B2809" s="1" t="s">
        <v>2893</v>
      </c>
      <c r="C2809" s="1" t="n">
        <v>690</v>
      </c>
      <c r="D2809" s="1" t="n">
        <v>715</v>
      </c>
      <c r="E2809" s="1" t="n">
        <v>680</v>
      </c>
      <c r="F2809" s="1" t="n">
        <v>695</v>
      </c>
      <c r="G2809" s="1" t="n">
        <v>3720600</v>
      </c>
      <c r="J2809" s="1" t="str">
        <f aca="false">INDEX($B$2:$B$4901,4901-ROW(A2808))</f>
        <v>JPFA</v>
      </c>
      <c r="K2809" s="1" t="n">
        <f aca="false">INDEX($G$2:$G$4901,4901-ROW(A2808))</f>
        <v>123475500</v>
      </c>
      <c r="L2809" s="1" t="n">
        <f aca="false">INDEX($C$2:$C$4901,4901-ROW(A2808))</f>
        <v>1655</v>
      </c>
      <c r="M2809" s="1" t="n">
        <f aca="false">INDEX($D$2:$D$4901,4901-ROW(B2808))</f>
        <v>1720</v>
      </c>
      <c r="N2809" s="1" t="n">
        <f aca="false">INDEX($E$2:$E$4901,4901-ROW(C2808))</f>
        <v>1655</v>
      </c>
      <c r="O2809" s="1" t="n">
        <f aca="false">INDEX($F$2:$F$4901,4901-ROW(D2808))</f>
        <v>1720</v>
      </c>
    </row>
    <row r="2810" customFormat="false" ht="14.4" hidden="false" customHeight="false" outlineLevel="0" collapsed="false">
      <c r="A2810" s="1" t="s">
        <v>2901</v>
      </c>
      <c r="B2810" s="1" t="s">
        <v>2893</v>
      </c>
      <c r="C2810" s="1" t="n">
        <v>675</v>
      </c>
      <c r="D2810" s="1" t="n">
        <v>710</v>
      </c>
      <c r="E2810" s="1" t="n">
        <v>675</v>
      </c>
      <c r="F2810" s="1" t="n">
        <v>685</v>
      </c>
      <c r="G2810" s="1" t="n">
        <v>1738000</v>
      </c>
      <c r="J2810" s="1" t="str">
        <f aca="false">INDEX($B$2:$B$4901,4901-ROW(A2809))</f>
        <v>JPFA</v>
      </c>
      <c r="K2810" s="1" t="n">
        <f aca="false">INDEX($G$2:$G$4901,4901-ROW(A2809))</f>
        <v>37464500</v>
      </c>
      <c r="L2810" s="1" t="n">
        <f aca="false">INDEX($C$2:$C$4901,4901-ROW(A2809))</f>
        <v>1715</v>
      </c>
      <c r="M2810" s="1" t="n">
        <f aca="false">INDEX($D$2:$D$4901,4901-ROW(B2809))</f>
        <v>1715</v>
      </c>
      <c r="N2810" s="1" t="n">
        <f aca="false">INDEX($E$2:$E$4901,4901-ROW(C2809))</f>
        <v>1635</v>
      </c>
      <c r="O2810" s="1" t="n">
        <f aca="false">INDEX($F$2:$F$4901,4901-ROW(D2809))</f>
        <v>1645</v>
      </c>
    </row>
    <row r="2811" customFormat="false" ht="14.4" hidden="false" customHeight="false" outlineLevel="0" collapsed="false">
      <c r="A2811" s="1" t="s">
        <v>2902</v>
      </c>
      <c r="B2811" s="1" t="s">
        <v>2893</v>
      </c>
      <c r="C2811" s="1" t="n">
        <v>680</v>
      </c>
      <c r="D2811" s="1" t="n">
        <v>685</v>
      </c>
      <c r="E2811" s="1" t="n">
        <v>675</v>
      </c>
      <c r="F2811" s="1" t="n">
        <v>675</v>
      </c>
      <c r="G2811" s="1" t="n">
        <v>326100</v>
      </c>
      <c r="J2811" s="1" t="str">
        <f aca="false">INDEX($B$2:$B$4901,4901-ROW(A2810))</f>
        <v>JPFA</v>
      </c>
      <c r="K2811" s="1" t="n">
        <f aca="false">INDEX($G$2:$G$4901,4901-ROW(A2810))</f>
        <v>33265600</v>
      </c>
      <c r="L2811" s="1" t="n">
        <f aca="false">INDEX($C$2:$C$4901,4901-ROW(A2810))</f>
        <v>1645</v>
      </c>
      <c r="M2811" s="1" t="n">
        <f aca="false">INDEX($D$2:$D$4901,4901-ROW(B2810))</f>
        <v>1675</v>
      </c>
      <c r="N2811" s="1" t="n">
        <f aca="false">INDEX($E$2:$E$4901,4901-ROW(C2810))</f>
        <v>1620</v>
      </c>
      <c r="O2811" s="1" t="n">
        <f aca="false">INDEX($F$2:$F$4901,4901-ROW(D2810))</f>
        <v>1655</v>
      </c>
    </row>
    <row r="2812" customFormat="false" ht="14.4" hidden="false" customHeight="false" outlineLevel="0" collapsed="false">
      <c r="A2812" s="1" t="s">
        <v>2903</v>
      </c>
      <c r="B2812" s="1" t="s">
        <v>2893</v>
      </c>
      <c r="C2812" s="1" t="n">
        <v>680</v>
      </c>
      <c r="D2812" s="1" t="n">
        <v>685</v>
      </c>
      <c r="E2812" s="1" t="n">
        <v>670</v>
      </c>
      <c r="F2812" s="1" t="n">
        <v>675</v>
      </c>
      <c r="G2812" s="1" t="n">
        <v>665000</v>
      </c>
      <c r="J2812" s="1" t="str">
        <f aca="false">INDEX($B$2:$B$4901,4901-ROW(A2811))</f>
        <v>JPFA</v>
      </c>
      <c r="K2812" s="1" t="n">
        <f aca="false">INDEX($G$2:$G$4901,4901-ROW(A2811))</f>
        <v>72429700</v>
      </c>
      <c r="L2812" s="1" t="n">
        <f aca="false">INDEX($C$2:$C$4901,4901-ROW(A2811))</f>
        <v>1655</v>
      </c>
      <c r="M2812" s="1" t="n">
        <f aca="false">INDEX($D$2:$D$4901,4901-ROW(B2811))</f>
        <v>1745</v>
      </c>
      <c r="N2812" s="1" t="n">
        <f aca="false">INDEX($E$2:$E$4901,4901-ROW(C2811))</f>
        <v>1635</v>
      </c>
      <c r="O2812" s="1" t="n">
        <f aca="false">INDEX($F$2:$F$4901,4901-ROW(D2811))</f>
        <v>1745</v>
      </c>
    </row>
    <row r="2813" customFormat="false" ht="14.4" hidden="false" customHeight="false" outlineLevel="0" collapsed="false">
      <c r="A2813" s="1" t="s">
        <v>2904</v>
      </c>
      <c r="B2813" s="1" t="s">
        <v>2893</v>
      </c>
      <c r="C2813" s="1" t="n">
        <v>675</v>
      </c>
      <c r="D2813" s="1" t="n">
        <v>685</v>
      </c>
      <c r="E2813" s="1" t="n">
        <v>665</v>
      </c>
      <c r="F2813" s="1" t="n">
        <v>670</v>
      </c>
      <c r="G2813" s="1" t="n">
        <v>1018400</v>
      </c>
      <c r="J2813" s="1" t="str">
        <f aca="false">INDEX($B$2:$B$4901,4901-ROW(A2812))</f>
        <v>JPFA</v>
      </c>
      <c r="K2813" s="1" t="n">
        <f aca="false">INDEX($G$2:$G$4901,4901-ROW(A2812))</f>
        <v>96556100</v>
      </c>
      <c r="L2813" s="1" t="n">
        <f aca="false">INDEX($C$2:$C$4901,4901-ROW(A2812))</f>
        <v>1750</v>
      </c>
      <c r="M2813" s="1" t="n">
        <f aca="false">INDEX($D$2:$D$4901,4901-ROW(B2812))</f>
        <v>1835</v>
      </c>
      <c r="N2813" s="1" t="n">
        <f aca="false">INDEX($E$2:$E$4901,4901-ROW(C2812))</f>
        <v>1710</v>
      </c>
      <c r="O2813" s="1" t="n">
        <f aca="false">INDEX($F$2:$F$4901,4901-ROW(D2812))</f>
        <v>1825</v>
      </c>
    </row>
    <row r="2814" customFormat="false" ht="14.4" hidden="false" customHeight="false" outlineLevel="0" collapsed="false">
      <c r="A2814" s="1" t="s">
        <v>2905</v>
      </c>
      <c r="B2814" s="1" t="s">
        <v>2893</v>
      </c>
      <c r="C2814" s="1" t="n">
        <v>665</v>
      </c>
      <c r="D2814" s="1" t="n">
        <v>685</v>
      </c>
      <c r="E2814" s="1" t="n">
        <v>665</v>
      </c>
      <c r="F2814" s="1" t="n">
        <v>675</v>
      </c>
      <c r="G2814" s="1" t="n">
        <v>887400</v>
      </c>
      <c r="J2814" s="1" t="str">
        <f aca="false">INDEX($B$2:$B$4901,4901-ROW(A2813))</f>
        <v>JPFA</v>
      </c>
      <c r="K2814" s="1" t="n">
        <f aca="false">INDEX($G$2:$G$4901,4901-ROW(A2813))</f>
        <v>37264600</v>
      </c>
      <c r="L2814" s="1" t="n">
        <f aca="false">INDEX($C$2:$C$4901,4901-ROW(A2813))</f>
        <v>1835</v>
      </c>
      <c r="M2814" s="1" t="n">
        <f aca="false">INDEX($D$2:$D$4901,4901-ROW(B2813))</f>
        <v>1835</v>
      </c>
      <c r="N2814" s="1" t="n">
        <f aca="false">INDEX($E$2:$E$4901,4901-ROW(C2813))</f>
        <v>1770</v>
      </c>
      <c r="O2814" s="1" t="n">
        <f aca="false">INDEX($F$2:$F$4901,4901-ROW(D2813))</f>
        <v>1805</v>
      </c>
    </row>
    <row r="2815" customFormat="false" ht="14.4" hidden="false" customHeight="false" outlineLevel="0" collapsed="false">
      <c r="A2815" s="1" t="s">
        <v>2906</v>
      </c>
      <c r="B2815" s="1" t="s">
        <v>2893</v>
      </c>
      <c r="C2815" s="1" t="n">
        <v>665</v>
      </c>
      <c r="D2815" s="1" t="n">
        <v>675</v>
      </c>
      <c r="E2815" s="1" t="n">
        <v>660</v>
      </c>
      <c r="F2815" s="1" t="n">
        <v>665</v>
      </c>
      <c r="G2815" s="1" t="n">
        <v>423000</v>
      </c>
      <c r="J2815" s="1" t="str">
        <f aca="false">INDEX($B$2:$B$4901,4901-ROW(A2814))</f>
        <v>JPFA</v>
      </c>
      <c r="K2815" s="1" t="n">
        <f aca="false">INDEX($G$2:$G$4901,4901-ROW(A2814))</f>
        <v>34092200</v>
      </c>
      <c r="L2815" s="1" t="n">
        <f aca="false">INDEX($C$2:$C$4901,4901-ROW(A2814))</f>
        <v>1800</v>
      </c>
      <c r="M2815" s="1" t="n">
        <f aca="false">INDEX($D$2:$D$4901,4901-ROW(B2814))</f>
        <v>1860</v>
      </c>
      <c r="N2815" s="1" t="n">
        <f aca="false">INDEX($E$2:$E$4901,4901-ROW(C2814))</f>
        <v>1775</v>
      </c>
      <c r="O2815" s="1" t="n">
        <f aca="false">INDEX($F$2:$F$4901,4901-ROW(D2814))</f>
        <v>1800</v>
      </c>
    </row>
    <row r="2816" customFormat="false" ht="14.4" hidden="false" customHeight="false" outlineLevel="0" collapsed="false">
      <c r="A2816" s="1" t="s">
        <v>2907</v>
      </c>
      <c r="B2816" s="1" t="s">
        <v>2893</v>
      </c>
      <c r="C2816" s="1" t="n">
        <v>670</v>
      </c>
      <c r="D2816" s="1" t="n">
        <v>675</v>
      </c>
      <c r="E2816" s="1" t="n">
        <v>660</v>
      </c>
      <c r="F2816" s="1" t="n">
        <v>665</v>
      </c>
      <c r="G2816" s="1" t="n">
        <v>435000</v>
      </c>
      <c r="J2816" s="1" t="str">
        <f aca="false">INDEX($B$2:$B$4901,4901-ROW(A2815))</f>
        <v>JPFA</v>
      </c>
      <c r="K2816" s="1" t="n">
        <f aca="false">INDEX($G$2:$G$4901,4901-ROW(A2815))</f>
        <v>12864400</v>
      </c>
      <c r="L2816" s="1" t="n">
        <f aca="false">INDEX($C$2:$C$4901,4901-ROW(A2815))</f>
        <v>1795</v>
      </c>
      <c r="M2816" s="1" t="n">
        <f aca="false">INDEX($D$2:$D$4901,4901-ROW(B2815))</f>
        <v>1795</v>
      </c>
      <c r="N2816" s="1" t="n">
        <f aca="false">INDEX($E$2:$E$4901,4901-ROW(C2815))</f>
        <v>1775</v>
      </c>
      <c r="O2816" s="1" t="n">
        <f aca="false">INDEX($F$2:$F$4901,4901-ROW(D2815))</f>
        <v>1785</v>
      </c>
    </row>
    <row r="2817" customFormat="false" ht="14.4" hidden="false" customHeight="false" outlineLevel="0" collapsed="false">
      <c r="A2817" s="1" t="s">
        <v>2908</v>
      </c>
      <c r="B2817" s="1" t="s">
        <v>2893</v>
      </c>
      <c r="C2817" s="1" t="n">
        <v>670</v>
      </c>
      <c r="D2817" s="1" t="n">
        <v>675</v>
      </c>
      <c r="E2817" s="1" t="n">
        <v>660</v>
      </c>
      <c r="F2817" s="1" t="n">
        <v>660</v>
      </c>
      <c r="G2817" s="1" t="n">
        <v>655400</v>
      </c>
      <c r="J2817" s="1" t="str">
        <f aca="false">INDEX($B$2:$B$4901,4901-ROW(A2816))</f>
        <v>JPFA</v>
      </c>
      <c r="K2817" s="1" t="n">
        <f aca="false">INDEX($G$2:$G$4901,4901-ROW(A2816))</f>
        <v>17954100</v>
      </c>
      <c r="L2817" s="1" t="n">
        <f aca="false">INDEX($C$2:$C$4901,4901-ROW(A2816))</f>
        <v>1785</v>
      </c>
      <c r="M2817" s="1" t="n">
        <f aca="false">INDEX($D$2:$D$4901,4901-ROW(B2816))</f>
        <v>1810</v>
      </c>
      <c r="N2817" s="1" t="n">
        <f aca="false">INDEX($E$2:$E$4901,4901-ROW(C2816))</f>
        <v>1730</v>
      </c>
      <c r="O2817" s="1" t="n">
        <f aca="false">INDEX($F$2:$F$4901,4901-ROW(D2816))</f>
        <v>1755</v>
      </c>
    </row>
    <row r="2818" customFormat="false" ht="14.4" hidden="false" customHeight="false" outlineLevel="0" collapsed="false">
      <c r="A2818" s="1" t="s">
        <v>2909</v>
      </c>
      <c r="B2818" s="1" t="s">
        <v>2893</v>
      </c>
      <c r="C2818" s="1" t="n">
        <v>670</v>
      </c>
      <c r="D2818" s="1" t="n">
        <v>680</v>
      </c>
      <c r="E2818" s="1" t="n">
        <v>665</v>
      </c>
      <c r="F2818" s="1" t="n">
        <v>665</v>
      </c>
      <c r="G2818" s="1" t="n">
        <v>632800</v>
      </c>
      <c r="J2818" s="1" t="str">
        <f aca="false">INDEX($B$2:$B$4901,4901-ROW(A2817))</f>
        <v>JPFA</v>
      </c>
      <c r="K2818" s="1" t="n">
        <f aca="false">INDEX($G$2:$G$4901,4901-ROW(A2817))</f>
        <v>24005000</v>
      </c>
      <c r="L2818" s="1" t="n">
        <f aca="false">INDEX($C$2:$C$4901,4901-ROW(A2817))</f>
        <v>1740</v>
      </c>
      <c r="M2818" s="1" t="n">
        <f aca="false">INDEX($D$2:$D$4901,4901-ROW(B2817))</f>
        <v>1750</v>
      </c>
      <c r="N2818" s="1" t="n">
        <f aca="false">INDEX($E$2:$E$4901,4901-ROW(C2817))</f>
        <v>1700</v>
      </c>
      <c r="O2818" s="1" t="n">
        <f aca="false">INDEX($F$2:$F$4901,4901-ROW(D2817))</f>
        <v>1720</v>
      </c>
    </row>
    <row r="2819" customFormat="false" ht="14.4" hidden="false" customHeight="false" outlineLevel="0" collapsed="false">
      <c r="A2819" s="1" t="s">
        <v>2910</v>
      </c>
      <c r="B2819" s="1" t="s">
        <v>2893</v>
      </c>
      <c r="C2819" s="1" t="n">
        <v>665</v>
      </c>
      <c r="D2819" s="1" t="n">
        <v>680</v>
      </c>
      <c r="E2819" s="1" t="n">
        <v>660</v>
      </c>
      <c r="F2819" s="1" t="n">
        <v>670</v>
      </c>
      <c r="G2819" s="1" t="n">
        <v>618100</v>
      </c>
      <c r="J2819" s="1" t="str">
        <f aca="false">INDEX($B$2:$B$4901,4901-ROW(A2818))</f>
        <v>JPFA</v>
      </c>
      <c r="K2819" s="1" t="n">
        <f aca="false">INDEX($G$2:$G$4901,4901-ROW(A2818))</f>
        <v>54295300</v>
      </c>
      <c r="L2819" s="1" t="n">
        <f aca="false">INDEX($C$2:$C$4901,4901-ROW(A2818))</f>
        <v>1720</v>
      </c>
      <c r="M2819" s="1" t="n">
        <f aca="false">INDEX($D$2:$D$4901,4901-ROW(B2818))</f>
        <v>1810</v>
      </c>
      <c r="N2819" s="1" t="n">
        <f aca="false">INDEX($E$2:$E$4901,4901-ROW(C2818))</f>
        <v>1710</v>
      </c>
      <c r="O2819" s="1" t="n">
        <f aca="false">INDEX($F$2:$F$4901,4901-ROW(D2818))</f>
        <v>1715</v>
      </c>
    </row>
    <row r="2820" customFormat="false" ht="14.4" hidden="false" customHeight="false" outlineLevel="0" collapsed="false">
      <c r="A2820" s="1" t="s">
        <v>2911</v>
      </c>
      <c r="B2820" s="1" t="s">
        <v>2893</v>
      </c>
      <c r="C2820" s="1" t="n">
        <v>665</v>
      </c>
      <c r="D2820" s="1" t="n">
        <v>675</v>
      </c>
      <c r="E2820" s="1" t="n">
        <v>660</v>
      </c>
      <c r="F2820" s="1" t="n">
        <v>665</v>
      </c>
      <c r="G2820" s="1" t="n">
        <v>480400</v>
      </c>
      <c r="J2820" s="1" t="str">
        <f aca="false">INDEX($B$2:$B$4901,4901-ROW(A2819))</f>
        <v>JPFA</v>
      </c>
      <c r="K2820" s="1" t="n">
        <f aca="false">INDEX($G$2:$G$4901,4901-ROW(A2819))</f>
        <v>30784300</v>
      </c>
      <c r="L2820" s="1" t="n">
        <f aca="false">INDEX($C$2:$C$4901,4901-ROW(A2819))</f>
        <v>1750</v>
      </c>
      <c r="M2820" s="1" t="n">
        <f aca="false">INDEX($D$2:$D$4901,4901-ROW(B2819))</f>
        <v>1790</v>
      </c>
      <c r="N2820" s="1" t="n">
        <f aca="false">INDEX($E$2:$E$4901,4901-ROW(C2819))</f>
        <v>1660</v>
      </c>
      <c r="O2820" s="1" t="n">
        <f aca="false">INDEX($F$2:$F$4901,4901-ROW(D2819))</f>
        <v>1710</v>
      </c>
    </row>
    <row r="2821" customFormat="false" ht="14.4" hidden="false" customHeight="false" outlineLevel="0" collapsed="false">
      <c r="A2821" s="1" t="s">
        <v>2912</v>
      </c>
      <c r="B2821" s="1" t="s">
        <v>2893</v>
      </c>
      <c r="C2821" s="1" t="n">
        <v>660</v>
      </c>
      <c r="D2821" s="1" t="n">
        <v>670</v>
      </c>
      <c r="E2821" s="1" t="n">
        <v>655</v>
      </c>
      <c r="F2821" s="1" t="n">
        <v>665</v>
      </c>
      <c r="G2821" s="1" t="n">
        <v>879800</v>
      </c>
      <c r="J2821" s="1" t="str">
        <f aca="false">INDEX($B$2:$B$4901,4901-ROW(A2820))</f>
        <v>JPFA</v>
      </c>
      <c r="K2821" s="1" t="n">
        <f aca="false">INDEX($G$2:$G$4901,4901-ROW(A2820))</f>
        <v>16442500</v>
      </c>
      <c r="L2821" s="1" t="n">
        <f aca="false">INDEX($C$2:$C$4901,4901-ROW(A2820))</f>
        <v>1715</v>
      </c>
      <c r="M2821" s="1" t="n">
        <f aca="false">INDEX($D$2:$D$4901,4901-ROW(B2820))</f>
        <v>1760</v>
      </c>
      <c r="N2821" s="1" t="n">
        <f aca="false">INDEX($E$2:$E$4901,4901-ROW(C2820))</f>
        <v>1710</v>
      </c>
      <c r="O2821" s="1" t="n">
        <f aca="false">INDEX($F$2:$F$4901,4901-ROW(D2820))</f>
        <v>1750</v>
      </c>
    </row>
    <row r="2822" customFormat="false" ht="14.4" hidden="false" customHeight="false" outlineLevel="0" collapsed="false">
      <c r="A2822" s="1" t="s">
        <v>2913</v>
      </c>
      <c r="B2822" s="1" t="s">
        <v>2893</v>
      </c>
      <c r="C2822" s="1" t="n">
        <v>660</v>
      </c>
      <c r="D2822" s="1" t="n">
        <v>670</v>
      </c>
      <c r="E2822" s="1" t="n">
        <v>655</v>
      </c>
      <c r="F2822" s="1" t="n">
        <v>660</v>
      </c>
      <c r="G2822" s="1" t="n">
        <v>693800</v>
      </c>
      <c r="J2822" s="1" t="str">
        <f aca="false">INDEX($B$2:$B$4901,4901-ROW(A2821))</f>
        <v>JPFA</v>
      </c>
      <c r="K2822" s="1" t="n">
        <f aca="false">INDEX($G$2:$G$4901,4901-ROW(A2821))</f>
        <v>19555000</v>
      </c>
      <c r="L2822" s="1" t="n">
        <f aca="false">INDEX($C$2:$C$4901,4901-ROW(A2821))</f>
        <v>1760</v>
      </c>
      <c r="M2822" s="1" t="n">
        <f aca="false">INDEX($D$2:$D$4901,4901-ROW(B2821))</f>
        <v>1790</v>
      </c>
      <c r="N2822" s="1" t="n">
        <f aca="false">INDEX($E$2:$E$4901,4901-ROW(C2821))</f>
        <v>1745</v>
      </c>
      <c r="O2822" s="1" t="n">
        <f aca="false">INDEX($F$2:$F$4901,4901-ROW(D2821))</f>
        <v>1750</v>
      </c>
    </row>
    <row r="2823" customFormat="false" ht="14.4" hidden="false" customHeight="false" outlineLevel="0" collapsed="false">
      <c r="A2823" s="1" t="s">
        <v>2914</v>
      </c>
      <c r="B2823" s="1" t="s">
        <v>2893</v>
      </c>
      <c r="C2823" s="1" t="n">
        <v>655</v>
      </c>
      <c r="D2823" s="1" t="n">
        <v>670</v>
      </c>
      <c r="E2823" s="1" t="n">
        <v>650</v>
      </c>
      <c r="F2823" s="1" t="n">
        <v>660</v>
      </c>
      <c r="G2823" s="1" t="n">
        <v>753300</v>
      </c>
      <c r="J2823" s="1" t="str">
        <f aca="false">INDEX($B$2:$B$4901,4901-ROW(A2822))</f>
        <v>JPFA</v>
      </c>
      <c r="K2823" s="1" t="n">
        <f aca="false">INDEX($G$2:$G$4901,4901-ROW(A2822))</f>
        <v>10833600</v>
      </c>
      <c r="L2823" s="1" t="n">
        <f aca="false">INDEX($C$2:$C$4901,4901-ROW(A2822))</f>
        <v>1750</v>
      </c>
      <c r="M2823" s="1" t="n">
        <f aca="false">INDEX($D$2:$D$4901,4901-ROW(B2822))</f>
        <v>1765</v>
      </c>
      <c r="N2823" s="1" t="n">
        <f aca="false">INDEX($E$2:$E$4901,4901-ROW(C2822))</f>
        <v>1715</v>
      </c>
      <c r="O2823" s="1" t="n">
        <f aca="false">INDEX($F$2:$F$4901,4901-ROW(D2822))</f>
        <v>1755</v>
      </c>
    </row>
    <row r="2824" customFormat="false" ht="14.4" hidden="false" customHeight="false" outlineLevel="0" collapsed="false">
      <c r="A2824" s="1" t="s">
        <v>2915</v>
      </c>
      <c r="B2824" s="1" t="s">
        <v>2893</v>
      </c>
      <c r="C2824" s="1" t="n">
        <v>670</v>
      </c>
      <c r="D2824" s="1" t="n">
        <v>675</v>
      </c>
      <c r="E2824" s="1" t="n">
        <v>645</v>
      </c>
      <c r="F2824" s="1" t="n">
        <v>650</v>
      </c>
      <c r="G2824" s="1" t="n">
        <v>4212700</v>
      </c>
      <c r="J2824" s="1" t="str">
        <f aca="false">INDEX($B$2:$B$4901,4901-ROW(A2823))</f>
        <v>JPFA</v>
      </c>
      <c r="K2824" s="1" t="n">
        <f aca="false">INDEX($G$2:$G$4901,4901-ROW(A2823))</f>
        <v>11653400</v>
      </c>
      <c r="L2824" s="1" t="n">
        <f aca="false">INDEX($C$2:$C$4901,4901-ROW(A2823))</f>
        <v>1730</v>
      </c>
      <c r="M2824" s="1" t="n">
        <f aca="false">INDEX($D$2:$D$4901,4901-ROW(B2823))</f>
        <v>1765</v>
      </c>
      <c r="N2824" s="1" t="n">
        <f aca="false">INDEX($E$2:$E$4901,4901-ROW(C2823))</f>
        <v>1720</v>
      </c>
      <c r="O2824" s="1" t="n">
        <f aca="false">INDEX($F$2:$F$4901,4901-ROW(D2823))</f>
        <v>1720</v>
      </c>
    </row>
    <row r="2825" customFormat="false" ht="14.4" hidden="false" customHeight="false" outlineLevel="0" collapsed="false">
      <c r="A2825" s="1" t="s">
        <v>2916</v>
      </c>
      <c r="B2825" s="1" t="s">
        <v>2893</v>
      </c>
      <c r="C2825" s="1" t="n">
        <v>675</v>
      </c>
      <c r="D2825" s="1" t="n">
        <v>680</v>
      </c>
      <c r="E2825" s="1" t="n">
        <v>660</v>
      </c>
      <c r="F2825" s="1" t="n">
        <v>660</v>
      </c>
      <c r="G2825" s="1" t="n">
        <v>477700</v>
      </c>
      <c r="J2825" s="1" t="str">
        <f aca="false">INDEX($B$2:$B$4901,4901-ROW(A2824))</f>
        <v>JPFA</v>
      </c>
      <c r="K2825" s="1" t="n">
        <f aca="false">INDEX($G$2:$G$4901,4901-ROW(A2824))</f>
        <v>13804500</v>
      </c>
      <c r="L2825" s="1" t="n">
        <f aca="false">INDEX($C$2:$C$4901,4901-ROW(A2824))</f>
        <v>1715</v>
      </c>
      <c r="M2825" s="1" t="n">
        <f aca="false">INDEX($D$2:$D$4901,4901-ROW(B2824))</f>
        <v>1750</v>
      </c>
      <c r="N2825" s="1" t="n">
        <f aca="false">INDEX($E$2:$E$4901,4901-ROW(C2824))</f>
        <v>1700</v>
      </c>
      <c r="O2825" s="1" t="n">
        <f aca="false">INDEX($F$2:$F$4901,4901-ROW(D2824))</f>
        <v>1720</v>
      </c>
    </row>
    <row r="2826" customFormat="false" ht="14.4" hidden="false" customHeight="false" outlineLevel="0" collapsed="false">
      <c r="A2826" s="1" t="s">
        <v>2917</v>
      </c>
      <c r="B2826" s="1" t="s">
        <v>2893</v>
      </c>
      <c r="C2826" s="1" t="n">
        <v>670</v>
      </c>
      <c r="D2826" s="1" t="n">
        <v>685</v>
      </c>
      <c r="E2826" s="1" t="n">
        <v>670</v>
      </c>
      <c r="F2826" s="1" t="n">
        <v>675</v>
      </c>
      <c r="G2826" s="1" t="n">
        <v>207500</v>
      </c>
      <c r="J2826" s="1" t="str">
        <f aca="false">INDEX($B$2:$B$4901,4901-ROW(A2825))</f>
        <v>JPFA</v>
      </c>
      <c r="K2826" s="1" t="n">
        <f aca="false">INDEX($G$2:$G$4901,4901-ROW(A2825))</f>
        <v>8832400</v>
      </c>
      <c r="L2826" s="1" t="n">
        <f aca="false">INDEX($C$2:$C$4901,4901-ROW(A2825))</f>
        <v>1720</v>
      </c>
      <c r="M2826" s="1" t="n">
        <f aca="false">INDEX($D$2:$D$4901,4901-ROW(B2825))</f>
        <v>1750</v>
      </c>
      <c r="N2826" s="1" t="n">
        <f aca="false">INDEX($E$2:$E$4901,4901-ROW(C2825))</f>
        <v>1710</v>
      </c>
      <c r="O2826" s="1" t="n">
        <f aca="false">INDEX($F$2:$F$4901,4901-ROW(D2825))</f>
        <v>1725</v>
      </c>
    </row>
    <row r="2827" customFormat="false" ht="14.4" hidden="false" customHeight="false" outlineLevel="0" collapsed="false">
      <c r="A2827" s="1" t="s">
        <v>2918</v>
      </c>
      <c r="B2827" s="1" t="s">
        <v>2893</v>
      </c>
      <c r="C2827" s="1" t="n">
        <v>670</v>
      </c>
      <c r="D2827" s="1" t="n">
        <v>680</v>
      </c>
      <c r="E2827" s="1" t="n">
        <v>660</v>
      </c>
      <c r="F2827" s="1" t="n">
        <v>670</v>
      </c>
      <c r="G2827" s="1" t="n">
        <v>403200</v>
      </c>
      <c r="J2827" s="1" t="str">
        <f aca="false">INDEX($B$2:$B$4901,4901-ROW(A2826))</f>
        <v>JPFA</v>
      </c>
      <c r="K2827" s="1" t="n">
        <f aca="false">INDEX($G$2:$G$4901,4901-ROW(A2826))</f>
        <v>10127500</v>
      </c>
      <c r="L2827" s="1" t="n">
        <f aca="false">INDEX($C$2:$C$4901,4901-ROW(A2826))</f>
        <v>1720</v>
      </c>
      <c r="M2827" s="1" t="n">
        <f aca="false">INDEX($D$2:$D$4901,4901-ROW(B2826))</f>
        <v>1725</v>
      </c>
      <c r="N2827" s="1" t="n">
        <f aca="false">INDEX($E$2:$E$4901,4901-ROW(C2826))</f>
        <v>1660</v>
      </c>
      <c r="O2827" s="1" t="n">
        <f aca="false">INDEX($F$2:$F$4901,4901-ROW(D2826))</f>
        <v>1670</v>
      </c>
    </row>
    <row r="2828" customFormat="false" ht="14.4" hidden="false" customHeight="false" outlineLevel="0" collapsed="false">
      <c r="A2828" s="1" t="s">
        <v>2919</v>
      </c>
      <c r="B2828" s="1" t="s">
        <v>2893</v>
      </c>
      <c r="C2828" s="1" t="n">
        <v>675</v>
      </c>
      <c r="D2828" s="1" t="n">
        <v>680</v>
      </c>
      <c r="E2828" s="1" t="n">
        <v>670</v>
      </c>
      <c r="F2828" s="1" t="n">
        <v>670</v>
      </c>
      <c r="G2828" s="1" t="n">
        <v>416900</v>
      </c>
      <c r="J2828" s="1" t="str">
        <f aca="false">INDEX($B$2:$B$4901,4901-ROW(A2827))</f>
        <v>JPFA</v>
      </c>
      <c r="K2828" s="1" t="n">
        <f aca="false">INDEX($G$2:$G$4901,4901-ROW(A2827))</f>
        <v>11798100</v>
      </c>
      <c r="L2828" s="1" t="n">
        <f aca="false">INDEX($C$2:$C$4901,4901-ROW(A2827))</f>
        <v>1670</v>
      </c>
      <c r="M2828" s="1" t="n">
        <f aca="false">INDEX($D$2:$D$4901,4901-ROW(B2827))</f>
        <v>1690</v>
      </c>
      <c r="N2828" s="1" t="n">
        <f aca="false">INDEX($E$2:$E$4901,4901-ROW(C2827))</f>
        <v>1620</v>
      </c>
      <c r="O2828" s="1" t="n">
        <f aca="false">INDEX($F$2:$F$4901,4901-ROW(D2827))</f>
        <v>1650</v>
      </c>
    </row>
    <row r="2829" customFormat="false" ht="14.4" hidden="false" customHeight="false" outlineLevel="0" collapsed="false">
      <c r="A2829" s="1" t="s">
        <v>2920</v>
      </c>
      <c r="B2829" s="1" t="s">
        <v>2893</v>
      </c>
      <c r="C2829" s="1" t="n">
        <v>675</v>
      </c>
      <c r="D2829" s="1" t="n">
        <v>690</v>
      </c>
      <c r="E2829" s="1" t="n">
        <v>665</v>
      </c>
      <c r="F2829" s="1" t="n">
        <v>670</v>
      </c>
      <c r="G2829" s="1" t="n">
        <v>362900</v>
      </c>
      <c r="J2829" s="1" t="str">
        <f aca="false">INDEX($B$2:$B$4901,4901-ROW(A2828))</f>
        <v>JPFA</v>
      </c>
      <c r="K2829" s="1" t="n">
        <f aca="false">INDEX($G$2:$G$4901,4901-ROW(A2828))</f>
        <v>11222100</v>
      </c>
      <c r="L2829" s="1" t="n">
        <f aca="false">INDEX($C$2:$C$4901,4901-ROW(A2828))</f>
        <v>1665</v>
      </c>
      <c r="M2829" s="1" t="n">
        <f aca="false">INDEX($D$2:$D$4901,4901-ROW(B2828))</f>
        <v>1690</v>
      </c>
      <c r="N2829" s="1" t="n">
        <f aca="false">INDEX($E$2:$E$4901,4901-ROW(C2828))</f>
        <v>1640</v>
      </c>
      <c r="O2829" s="1" t="n">
        <f aca="false">INDEX($F$2:$F$4901,4901-ROW(D2828))</f>
        <v>1675</v>
      </c>
    </row>
    <row r="2830" customFormat="false" ht="14.4" hidden="false" customHeight="false" outlineLevel="0" collapsed="false">
      <c r="A2830" s="1" t="s">
        <v>2921</v>
      </c>
      <c r="B2830" s="1" t="s">
        <v>2893</v>
      </c>
      <c r="C2830" s="1" t="n">
        <v>670</v>
      </c>
      <c r="D2830" s="1" t="n">
        <v>675</v>
      </c>
      <c r="E2830" s="1" t="n">
        <v>660</v>
      </c>
      <c r="F2830" s="1" t="n">
        <v>665</v>
      </c>
      <c r="G2830" s="1" t="n">
        <v>447700</v>
      </c>
      <c r="J2830" s="1" t="str">
        <f aca="false">INDEX($B$2:$B$4901,4901-ROW(A2829))</f>
        <v>JPFA</v>
      </c>
      <c r="K2830" s="1" t="n">
        <f aca="false">INDEX($G$2:$G$4901,4901-ROW(A2829))</f>
        <v>8128700</v>
      </c>
      <c r="L2830" s="1" t="n">
        <f aca="false">INDEX($C$2:$C$4901,4901-ROW(A2829))</f>
        <v>1675</v>
      </c>
      <c r="M2830" s="1" t="n">
        <f aca="false">INDEX($D$2:$D$4901,4901-ROW(B2829))</f>
        <v>1690</v>
      </c>
      <c r="N2830" s="1" t="n">
        <f aca="false">INDEX($E$2:$E$4901,4901-ROW(C2829))</f>
        <v>1620</v>
      </c>
      <c r="O2830" s="1" t="n">
        <f aca="false">INDEX($F$2:$F$4901,4901-ROW(D2829))</f>
        <v>1620</v>
      </c>
    </row>
    <row r="2831" customFormat="false" ht="14.4" hidden="false" customHeight="false" outlineLevel="0" collapsed="false">
      <c r="A2831" s="1" t="s">
        <v>2922</v>
      </c>
      <c r="B2831" s="1" t="s">
        <v>2893</v>
      </c>
      <c r="C2831" s="1" t="n">
        <v>670</v>
      </c>
      <c r="D2831" s="1" t="n">
        <v>680</v>
      </c>
      <c r="E2831" s="1" t="n">
        <v>655</v>
      </c>
      <c r="F2831" s="1" t="n">
        <v>660</v>
      </c>
      <c r="G2831" s="1" t="n">
        <v>793100</v>
      </c>
      <c r="J2831" s="1" t="str">
        <f aca="false">INDEX($B$2:$B$4901,4901-ROW(A2830))</f>
        <v>JPFA</v>
      </c>
      <c r="K2831" s="1" t="n">
        <f aca="false">INDEX($G$2:$G$4901,4901-ROW(A2830))</f>
        <v>14296400</v>
      </c>
      <c r="L2831" s="1" t="n">
        <f aca="false">INDEX($C$2:$C$4901,4901-ROW(A2830))</f>
        <v>1610</v>
      </c>
      <c r="M2831" s="1" t="n">
        <f aca="false">INDEX($D$2:$D$4901,4901-ROW(B2830))</f>
        <v>1690</v>
      </c>
      <c r="N2831" s="1" t="n">
        <f aca="false">INDEX($E$2:$E$4901,4901-ROW(C2830))</f>
        <v>1590</v>
      </c>
      <c r="O2831" s="1" t="n">
        <f aca="false">INDEX($F$2:$F$4901,4901-ROW(D2830))</f>
        <v>1690</v>
      </c>
    </row>
    <row r="2832" customFormat="false" ht="14.4" hidden="false" customHeight="false" outlineLevel="0" collapsed="false">
      <c r="A2832" s="1" t="s">
        <v>2923</v>
      </c>
      <c r="B2832" s="1" t="s">
        <v>2893</v>
      </c>
      <c r="C2832" s="1" t="n">
        <v>675</v>
      </c>
      <c r="D2832" s="1" t="n">
        <v>675</v>
      </c>
      <c r="E2832" s="1" t="n">
        <v>665</v>
      </c>
      <c r="F2832" s="1" t="n">
        <v>670</v>
      </c>
      <c r="G2832" s="1" t="n">
        <v>1241200</v>
      </c>
      <c r="J2832" s="1" t="str">
        <f aca="false">INDEX($B$2:$B$4901,4901-ROW(A2831))</f>
        <v>JPFA</v>
      </c>
      <c r="K2832" s="1" t="n">
        <f aca="false">INDEX($G$2:$G$4901,4901-ROW(A2831))</f>
        <v>29497600</v>
      </c>
      <c r="L2832" s="1" t="n">
        <f aca="false">INDEX($C$2:$C$4901,4901-ROW(A2831))</f>
        <v>1690</v>
      </c>
      <c r="M2832" s="1" t="n">
        <f aca="false">INDEX($D$2:$D$4901,4901-ROW(B2831))</f>
        <v>1745</v>
      </c>
      <c r="N2832" s="1" t="n">
        <f aca="false">INDEX($E$2:$E$4901,4901-ROW(C2831))</f>
        <v>1640</v>
      </c>
      <c r="O2832" s="1" t="n">
        <f aca="false">INDEX($F$2:$F$4901,4901-ROW(D2831))</f>
        <v>1650</v>
      </c>
    </row>
    <row r="2833" customFormat="false" ht="14.4" hidden="false" customHeight="false" outlineLevel="0" collapsed="false">
      <c r="A2833" s="1" t="s">
        <v>2924</v>
      </c>
      <c r="B2833" s="1" t="s">
        <v>2893</v>
      </c>
      <c r="C2833" s="1" t="n">
        <v>650</v>
      </c>
      <c r="D2833" s="1" t="n">
        <v>680</v>
      </c>
      <c r="E2833" s="1" t="n">
        <v>650</v>
      </c>
      <c r="F2833" s="1" t="n">
        <v>675</v>
      </c>
      <c r="G2833" s="1" t="n">
        <v>718800</v>
      </c>
      <c r="J2833" s="1" t="str">
        <f aca="false">INDEX($B$2:$B$4901,4901-ROW(A2832))</f>
        <v>JPFA</v>
      </c>
      <c r="K2833" s="1" t="n">
        <f aca="false">INDEX($G$2:$G$4901,4901-ROW(A2832))</f>
        <v>15104000</v>
      </c>
      <c r="L2833" s="1" t="n">
        <f aca="false">INDEX($C$2:$C$4901,4901-ROW(A2832))</f>
        <v>1650</v>
      </c>
      <c r="M2833" s="1" t="n">
        <f aca="false">INDEX($D$2:$D$4901,4901-ROW(B2832))</f>
        <v>1660</v>
      </c>
      <c r="N2833" s="1" t="n">
        <f aca="false">INDEX($E$2:$E$4901,4901-ROW(C2832))</f>
        <v>1595</v>
      </c>
      <c r="O2833" s="1" t="n">
        <f aca="false">INDEX($F$2:$F$4901,4901-ROW(D2832))</f>
        <v>1600</v>
      </c>
    </row>
    <row r="2834" customFormat="false" ht="14.4" hidden="false" customHeight="false" outlineLevel="0" collapsed="false">
      <c r="A2834" s="1" t="s">
        <v>2925</v>
      </c>
      <c r="B2834" s="1" t="s">
        <v>2893</v>
      </c>
      <c r="C2834" s="1" t="n">
        <v>650</v>
      </c>
      <c r="D2834" s="1" t="n">
        <v>660</v>
      </c>
      <c r="E2834" s="1" t="n">
        <v>640</v>
      </c>
      <c r="F2834" s="1" t="n">
        <v>650</v>
      </c>
      <c r="G2834" s="1" t="n">
        <v>464500</v>
      </c>
      <c r="J2834" s="1" t="str">
        <f aca="false">INDEX($B$2:$B$4901,4901-ROW(A2833))</f>
        <v>JPFA</v>
      </c>
      <c r="K2834" s="1" t="n">
        <f aca="false">INDEX($G$2:$G$4901,4901-ROW(A2833))</f>
        <v>11122200</v>
      </c>
      <c r="L2834" s="1" t="n">
        <f aca="false">INDEX($C$2:$C$4901,4901-ROW(A2833))</f>
        <v>1625</v>
      </c>
      <c r="M2834" s="1" t="n">
        <f aca="false">INDEX($D$2:$D$4901,4901-ROW(B2833))</f>
        <v>1660</v>
      </c>
      <c r="N2834" s="1" t="n">
        <f aca="false">INDEX($E$2:$E$4901,4901-ROW(C2833))</f>
        <v>1620</v>
      </c>
      <c r="O2834" s="1" t="n">
        <f aca="false">INDEX($F$2:$F$4901,4901-ROW(D2833))</f>
        <v>1650</v>
      </c>
    </row>
    <row r="2835" customFormat="false" ht="14.4" hidden="false" customHeight="false" outlineLevel="0" collapsed="false">
      <c r="A2835" s="1" t="s">
        <v>2926</v>
      </c>
      <c r="B2835" s="1" t="s">
        <v>2893</v>
      </c>
      <c r="C2835" s="1" t="n">
        <v>655</v>
      </c>
      <c r="D2835" s="1" t="n">
        <v>670</v>
      </c>
      <c r="E2835" s="1" t="n">
        <v>645</v>
      </c>
      <c r="F2835" s="1" t="n">
        <v>645</v>
      </c>
      <c r="G2835" s="1" t="n">
        <v>1130700</v>
      </c>
      <c r="J2835" s="1" t="str">
        <f aca="false">INDEX($B$2:$B$4901,4901-ROW(A2834))</f>
        <v>JPFA</v>
      </c>
      <c r="K2835" s="1" t="n">
        <f aca="false">INDEX($G$2:$G$4901,4901-ROW(A2834))</f>
        <v>3350500</v>
      </c>
      <c r="L2835" s="1" t="n">
        <f aca="false">INDEX($C$2:$C$4901,4901-ROW(A2834))</f>
        <v>1645</v>
      </c>
      <c r="M2835" s="1" t="n">
        <f aca="false">INDEX($D$2:$D$4901,4901-ROW(B2834))</f>
        <v>1655</v>
      </c>
      <c r="N2835" s="1" t="n">
        <f aca="false">INDEX($E$2:$E$4901,4901-ROW(C2834))</f>
        <v>1625</v>
      </c>
      <c r="O2835" s="1" t="n">
        <f aca="false">INDEX($F$2:$F$4901,4901-ROW(D2834))</f>
        <v>1630</v>
      </c>
    </row>
    <row r="2836" customFormat="false" ht="14.4" hidden="false" customHeight="false" outlineLevel="0" collapsed="false">
      <c r="A2836" s="1" t="s">
        <v>2927</v>
      </c>
      <c r="B2836" s="1" t="s">
        <v>2893</v>
      </c>
      <c r="C2836" s="1" t="n">
        <v>675</v>
      </c>
      <c r="D2836" s="1" t="n">
        <v>675</v>
      </c>
      <c r="E2836" s="1" t="n">
        <v>650</v>
      </c>
      <c r="F2836" s="1" t="n">
        <v>655</v>
      </c>
      <c r="G2836" s="1" t="n">
        <v>847300</v>
      </c>
      <c r="J2836" s="1" t="str">
        <f aca="false">INDEX($B$2:$B$4901,4901-ROW(A2835))</f>
        <v>JPFA</v>
      </c>
      <c r="K2836" s="1" t="n">
        <f aca="false">INDEX($G$2:$G$4901,4901-ROW(A2835))</f>
        <v>14942100</v>
      </c>
      <c r="L2836" s="1" t="n">
        <f aca="false">INDEX($C$2:$C$4901,4901-ROW(A2835))</f>
        <v>1645</v>
      </c>
      <c r="M2836" s="1" t="n">
        <f aca="false">INDEX($D$2:$D$4901,4901-ROW(B2835))</f>
        <v>1650</v>
      </c>
      <c r="N2836" s="1" t="n">
        <f aca="false">INDEX($E$2:$E$4901,4901-ROW(C2835))</f>
        <v>1580</v>
      </c>
      <c r="O2836" s="1" t="n">
        <f aca="false">INDEX($F$2:$F$4901,4901-ROW(D2835))</f>
        <v>1610</v>
      </c>
    </row>
    <row r="2837" customFormat="false" ht="14.4" hidden="false" customHeight="false" outlineLevel="0" collapsed="false">
      <c r="A2837" s="1" t="s">
        <v>2928</v>
      </c>
      <c r="B2837" s="1" t="s">
        <v>2893</v>
      </c>
      <c r="C2837" s="1" t="n">
        <v>680</v>
      </c>
      <c r="D2837" s="1" t="n">
        <v>690</v>
      </c>
      <c r="E2837" s="1" t="n">
        <v>670</v>
      </c>
      <c r="F2837" s="1" t="n">
        <v>675</v>
      </c>
      <c r="G2837" s="1" t="n">
        <v>323100</v>
      </c>
      <c r="J2837" s="1" t="str">
        <f aca="false">INDEX($B$2:$B$4901,4901-ROW(A2836))</f>
        <v>JPFA</v>
      </c>
      <c r="K2837" s="1" t="n">
        <f aca="false">INDEX($G$2:$G$4901,4901-ROW(A2836))</f>
        <v>7415900</v>
      </c>
      <c r="L2837" s="1" t="n">
        <f aca="false">INDEX($C$2:$C$4901,4901-ROW(A2836))</f>
        <v>1625</v>
      </c>
      <c r="M2837" s="1" t="n">
        <f aca="false">INDEX($D$2:$D$4901,4901-ROW(B2836))</f>
        <v>1625</v>
      </c>
      <c r="N2837" s="1" t="n">
        <f aca="false">INDEX($E$2:$E$4901,4901-ROW(C2836))</f>
        <v>1600</v>
      </c>
      <c r="O2837" s="1" t="n">
        <f aca="false">INDEX($F$2:$F$4901,4901-ROW(D2836))</f>
        <v>1610</v>
      </c>
    </row>
    <row r="2838" customFormat="false" ht="14.4" hidden="false" customHeight="false" outlineLevel="0" collapsed="false">
      <c r="A2838" s="1" t="s">
        <v>2929</v>
      </c>
      <c r="B2838" s="1" t="s">
        <v>2893</v>
      </c>
      <c r="C2838" s="1" t="n">
        <v>690</v>
      </c>
      <c r="D2838" s="1" t="n">
        <v>695</v>
      </c>
      <c r="E2838" s="1" t="n">
        <v>665</v>
      </c>
      <c r="F2838" s="1" t="n">
        <v>680</v>
      </c>
      <c r="G2838" s="1" t="n">
        <v>1203900</v>
      </c>
      <c r="J2838" s="1" t="str">
        <f aca="false">INDEX($B$2:$B$4901,4901-ROW(A2837))</f>
        <v>JPFA</v>
      </c>
      <c r="K2838" s="1" t="n">
        <f aca="false">INDEX($G$2:$G$4901,4901-ROW(A2837))</f>
        <v>20954800</v>
      </c>
      <c r="L2838" s="1" t="n">
        <f aca="false">INDEX($C$2:$C$4901,4901-ROW(A2837))</f>
        <v>1625</v>
      </c>
      <c r="M2838" s="1" t="n">
        <f aca="false">INDEX($D$2:$D$4901,4901-ROW(B2837))</f>
        <v>1675</v>
      </c>
      <c r="N2838" s="1" t="n">
        <f aca="false">INDEX($E$2:$E$4901,4901-ROW(C2837))</f>
        <v>1615</v>
      </c>
      <c r="O2838" s="1" t="n">
        <f aca="false">INDEX($F$2:$F$4901,4901-ROW(D2837))</f>
        <v>1635</v>
      </c>
    </row>
    <row r="2839" customFormat="false" ht="14.4" hidden="false" customHeight="false" outlineLevel="0" collapsed="false">
      <c r="A2839" s="1" t="s">
        <v>2930</v>
      </c>
      <c r="B2839" s="1" t="s">
        <v>2893</v>
      </c>
      <c r="C2839" s="1" t="n">
        <v>695</v>
      </c>
      <c r="D2839" s="1" t="n">
        <v>695</v>
      </c>
      <c r="E2839" s="1" t="n">
        <v>680</v>
      </c>
      <c r="F2839" s="1" t="n">
        <v>690</v>
      </c>
      <c r="G2839" s="1" t="n">
        <v>534000</v>
      </c>
      <c r="J2839" s="1" t="str">
        <f aca="false">INDEX($B$2:$B$4901,4901-ROW(A2838))</f>
        <v>JPFA</v>
      </c>
      <c r="K2839" s="1" t="n">
        <f aca="false">INDEX($G$2:$G$4901,4901-ROW(A2838))</f>
        <v>14454500</v>
      </c>
      <c r="L2839" s="1" t="n">
        <f aca="false">INDEX($C$2:$C$4901,4901-ROW(A2838))</f>
        <v>1640</v>
      </c>
      <c r="M2839" s="1" t="n">
        <f aca="false">INDEX($D$2:$D$4901,4901-ROW(B2838))</f>
        <v>1670</v>
      </c>
      <c r="N2839" s="1" t="n">
        <f aca="false">INDEX($E$2:$E$4901,4901-ROW(C2838))</f>
        <v>1625</v>
      </c>
      <c r="O2839" s="1" t="n">
        <f aca="false">INDEX($F$2:$F$4901,4901-ROW(D2838))</f>
        <v>1665</v>
      </c>
    </row>
    <row r="2840" customFormat="false" ht="14.4" hidden="false" customHeight="false" outlineLevel="0" collapsed="false">
      <c r="A2840" s="1" t="s">
        <v>2931</v>
      </c>
      <c r="B2840" s="1" t="s">
        <v>2893</v>
      </c>
      <c r="C2840" s="1" t="n">
        <v>700</v>
      </c>
      <c r="D2840" s="1" t="n">
        <v>700</v>
      </c>
      <c r="E2840" s="1" t="n">
        <v>690</v>
      </c>
      <c r="F2840" s="1" t="n">
        <v>690</v>
      </c>
      <c r="G2840" s="1" t="n">
        <v>222400</v>
      </c>
      <c r="J2840" s="1" t="str">
        <f aca="false">INDEX($B$2:$B$4901,4901-ROW(A2839))</f>
        <v>JPFA</v>
      </c>
      <c r="K2840" s="1" t="n">
        <f aca="false">INDEX($G$2:$G$4901,4901-ROW(A2839))</f>
        <v>10782100</v>
      </c>
      <c r="L2840" s="1" t="n">
        <f aca="false">INDEX($C$2:$C$4901,4901-ROW(A2839))</f>
        <v>1670</v>
      </c>
      <c r="M2840" s="1" t="n">
        <f aca="false">INDEX($D$2:$D$4901,4901-ROW(B2839))</f>
        <v>1705</v>
      </c>
      <c r="N2840" s="1" t="n">
        <f aca="false">INDEX($E$2:$E$4901,4901-ROW(C2839))</f>
        <v>1670</v>
      </c>
      <c r="O2840" s="1" t="n">
        <f aca="false">INDEX($F$2:$F$4901,4901-ROW(D2839))</f>
        <v>1685</v>
      </c>
    </row>
    <row r="2841" customFormat="false" ht="14.4" hidden="false" customHeight="false" outlineLevel="0" collapsed="false">
      <c r="A2841" s="1" t="s">
        <v>2932</v>
      </c>
      <c r="B2841" s="1" t="s">
        <v>2893</v>
      </c>
      <c r="C2841" s="1" t="n">
        <v>700</v>
      </c>
      <c r="D2841" s="1" t="n">
        <v>700</v>
      </c>
      <c r="E2841" s="1" t="n">
        <v>690</v>
      </c>
      <c r="F2841" s="1" t="n">
        <v>690</v>
      </c>
      <c r="G2841" s="1" t="n">
        <v>339600</v>
      </c>
      <c r="J2841" s="1" t="str">
        <f aca="false">INDEX($B$2:$B$4901,4901-ROW(A2840))</f>
        <v>JPFA</v>
      </c>
      <c r="K2841" s="1" t="n">
        <f aca="false">INDEX($G$2:$G$4901,4901-ROW(A2840))</f>
        <v>14403500</v>
      </c>
      <c r="L2841" s="1" t="n">
        <f aca="false">INDEX($C$2:$C$4901,4901-ROW(A2840))</f>
        <v>1685</v>
      </c>
      <c r="M2841" s="1" t="n">
        <f aca="false">INDEX($D$2:$D$4901,4901-ROW(B2840))</f>
        <v>1690</v>
      </c>
      <c r="N2841" s="1" t="n">
        <f aca="false">INDEX($E$2:$E$4901,4901-ROW(C2840))</f>
        <v>1625</v>
      </c>
      <c r="O2841" s="1" t="n">
        <f aca="false">INDEX($F$2:$F$4901,4901-ROW(D2840))</f>
        <v>1625</v>
      </c>
    </row>
    <row r="2842" customFormat="false" ht="14.4" hidden="false" customHeight="false" outlineLevel="0" collapsed="false">
      <c r="A2842" s="1" t="s">
        <v>2933</v>
      </c>
      <c r="B2842" s="1" t="s">
        <v>2893</v>
      </c>
      <c r="C2842" s="1" t="n">
        <v>695</v>
      </c>
      <c r="D2842" s="1" t="n">
        <v>705</v>
      </c>
      <c r="E2842" s="1" t="n">
        <v>690</v>
      </c>
      <c r="F2842" s="1" t="n">
        <v>690</v>
      </c>
      <c r="G2842" s="1" t="n">
        <v>695300</v>
      </c>
      <c r="J2842" s="1" t="str">
        <f aca="false">INDEX($B$2:$B$4901,4901-ROW(A2841))</f>
        <v>JPFA</v>
      </c>
      <c r="K2842" s="1" t="n">
        <f aca="false">INDEX($G$2:$G$4901,4901-ROW(A2841))</f>
        <v>13427000</v>
      </c>
      <c r="L2842" s="1" t="n">
        <f aca="false">INDEX($C$2:$C$4901,4901-ROW(A2841))</f>
        <v>1615</v>
      </c>
      <c r="M2842" s="1" t="n">
        <f aca="false">INDEX($D$2:$D$4901,4901-ROW(B2841))</f>
        <v>1635</v>
      </c>
      <c r="N2842" s="1" t="n">
        <f aca="false">INDEX($E$2:$E$4901,4901-ROW(C2841))</f>
        <v>1590</v>
      </c>
      <c r="O2842" s="1" t="n">
        <f aca="false">INDEX($F$2:$F$4901,4901-ROW(D2841))</f>
        <v>1600</v>
      </c>
    </row>
    <row r="2843" customFormat="false" ht="14.4" hidden="false" customHeight="false" outlineLevel="0" collapsed="false">
      <c r="A2843" s="1" t="s">
        <v>2934</v>
      </c>
      <c r="B2843" s="1" t="s">
        <v>2893</v>
      </c>
      <c r="C2843" s="1" t="n">
        <v>700</v>
      </c>
      <c r="D2843" s="1" t="n">
        <v>710</v>
      </c>
      <c r="E2843" s="1" t="n">
        <v>690</v>
      </c>
      <c r="F2843" s="1" t="n">
        <v>690</v>
      </c>
      <c r="G2843" s="1" t="n">
        <v>527300</v>
      </c>
      <c r="J2843" s="1" t="str">
        <f aca="false">INDEX($B$2:$B$4901,4901-ROW(A2842))</f>
        <v>JPFA</v>
      </c>
      <c r="K2843" s="1" t="n">
        <f aca="false">INDEX($G$2:$G$4901,4901-ROW(A2842))</f>
        <v>14727200</v>
      </c>
      <c r="L2843" s="1" t="n">
        <f aca="false">INDEX($C$2:$C$4901,4901-ROW(A2842))</f>
        <v>1600</v>
      </c>
      <c r="M2843" s="1" t="n">
        <f aca="false">INDEX($D$2:$D$4901,4901-ROW(B2842))</f>
        <v>1635</v>
      </c>
      <c r="N2843" s="1" t="n">
        <f aca="false">INDEX($E$2:$E$4901,4901-ROW(C2842))</f>
        <v>1580</v>
      </c>
      <c r="O2843" s="1" t="n">
        <f aca="false">INDEX($F$2:$F$4901,4901-ROW(D2842))</f>
        <v>1585</v>
      </c>
    </row>
    <row r="2844" customFormat="false" ht="14.4" hidden="false" customHeight="false" outlineLevel="0" collapsed="false">
      <c r="A2844" s="1" t="s">
        <v>2935</v>
      </c>
      <c r="B2844" s="1" t="s">
        <v>2893</v>
      </c>
      <c r="C2844" s="1" t="n">
        <v>700</v>
      </c>
      <c r="D2844" s="1" t="n">
        <v>700</v>
      </c>
      <c r="E2844" s="1" t="n">
        <v>685</v>
      </c>
      <c r="F2844" s="1" t="n">
        <v>695</v>
      </c>
      <c r="G2844" s="1" t="n">
        <v>335300</v>
      </c>
      <c r="J2844" s="1" t="str">
        <f aca="false">INDEX($B$2:$B$4901,4901-ROW(A2843))</f>
        <v>JPFA</v>
      </c>
      <c r="K2844" s="1" t="n">
        <f aca="false">INDEX($G$2:$G$4901,4901-ROW(A2843))</f>
        <v>17531000</v>
      </c>
      <c r="L2844" s="1" t="n">
        <f aca="false">INDEX($C$2:$C$4901,4901-ROW(A2843))</f>
        <v>1585</v>
      </c>
      <c r="M2844" s="1" t="n">
        <f aca="false">INDEX($D$2:$D$4901,4901-ROW(B2843))</f>
        <v>1615</v>
      </c>
      <c r="N2844" s="1" t="n">
        <f aca="false">INDEX($E$2:$E$4901,4901-ROW(C2843))</f>
        <v>1570</v>
      </c>
      <c r="O2844" s="1" t="n">
        <f aca="false">INDEX($F$2:$F$4901,4901-ROW(D2843))</f>
        <v>1585</v>
      </c>
    </row>
    <row r="2845" customFormat="false" ht="14.4" hidden="false" customHeight="false" outlineLevel="0" collapsed="false">
      <c r="A2845" s="1" t="s">
        <v>2936</v>
      </c>
      <c r="B2845" s="1" t="s">
        <v>2893</v>
      </c>
      <c r="C2845" s="1" t="n">
        <v>700</v>
      </c>
      <c r="D2845" s="1" t="n">
        <v>705</v>
      </c>
      <c r="E2845" s="1" t="n">
        <v>695</v>
      </c>
      <c r="F2845" s="1" t="n">
        <v>695</v>
      </c>
      <c r="G2845" s="1" t="n">
        <v>378600</v>
      </c>
      <c r="J2845" s="1" t="str">
        <f aca="false">INDEX($B$2:$B$4901,4901-ROW(A2844))</f>
        <v>JPFA</v>
      </c>
      <c r="K2845" s="1" t="n">
        <f aca="false">INDEX($G$2:$G$4901,4901-ROW(A2844))</f>
        <v>23364200</v>
      </c>
      <c r="L2845" s="1" t="n">
        <f aca="false">INDEX($C$2:$C$4901,4901-ROW(A2844))</f>
        <v>1600</v>
      </c>
      <c r="M2845" s="1" t="n">
        <f aca="false">INDEX($D$2:$D$4901,4901-ROW(B2844))</f>
        <v>1625</v>
      </c>
      <c r="N2845" s="1" t="n">
        <f aca="false">INDEX($E$2:$E$4901,4901-ROW(C2844))</f>
        <v>1595</v>
      </c>
      <c r="O2845" s="1" t="n">
        <f aca="false">INDEX($F$2:$F$4901,4901-ROW(D2844))</f>
        <v>1610</v>
      </c>
    </row>
    <row r="2846" customFormat="false" ht="14.4" hidden="false" customHeight="false" outlineLevel="0" collapsed="false">
      <c r="A2846" s="1" t="s">
        <v>2937</v>
      </c>
      <c r="B2846" s="1" t="s">
        <v>2893</v>
      </c>
      <c r="C2846" s="1" t="n">
        <v>700</v>
      </c>
      <c r="D2846" s="1" t="n">
        <v>710</v>
      </c>
      <c r="E2846" s="1" t="n">
        <v>695</v>
      </c>
      <c r="F2846" s="1" t="n">
        <v>700</v>
      </c>
      <c r="G2846" s="1" t="n">
        <v>1246600</v>
      </c>
      <c r="J2846" s="1" t="str">
        <f aca="false">INDEX($B$2:$B$4901,4901-ROW(A2845))</f>
        <v>JPFA</v>
      </c>
      <c r="K2846" s="1" t="n">
        <f aca="false">INDEX($G$2:$G$4901,4901-ROW(A2845))</f>
        <v>24097200</v>
      </c>
      <c r="L2846" s="1" t="n">
        <f aca="false">INDEX($C$2:$C$4901,4901-ROW(A2845))</f>
        <v>1615</v>
      </c>
      <c r="M2846" s="1" t="n">
        <f aca="false">INDEX($D$2:$D$4901,4901-ROW(B2845))</f>
        <v>1670</v>
      </c>
      <c r="N2846" s="1" t="n">
        <f aca="false">INDEX($E$2:$E$4901,4901-ROW(C2845))</f>
        <v>1615</v>
      </c>
      <c r="O2846" s="1" t="n">
        <f aca="false">INDEX($F$2:$F$4901,4901-ROW(D2845))</f>
        <v>1635</v>
      </c>
    </row>
    <row r="2847" customFormat="false" ht="14.4" hidden="false" customHeight="false" outlineLevel="0" collapsed="false">
      <c r="A2847" s="1" t="s">
        <v>2938</v>
      </c>
      <c r="B2847" s="1" t="s">
        <v>2893</v>
      </c>
      <c r="C2847" s="1" t="n">
        <v>705</v>
      </c>
      <c r="D2847" s="1" t="n">
        <v>715</v>
      </c>
      <c r="E2847" s="1" t="n">
        <v>700</v>
      </c>
      <c r="F2847" s="1" t="n">
        <v>700</v>
      </c>
      <c r="G2847" s="1" t="n">
        <v>809300</v>
      </c>
      <c r="J2847" s="1" t="str">
        <f aca="false">INDEX($B$2:$B$4901,4901-ROW(A2846))</f>
        <v>JPFA</v>
      </c>
      <c r="K2847" s="1" t="n">
        <f aca="false">INDEX($G$2:$G$4901,4901-ROW(A2846))</f>
        <v>13438800</v>
      </c>
      <c r="L2847" s="1" t="n">
        <f aca="false">INDEX($C$2:$C$4901,4901-ROW(A2846))</f>
        <v>1645</v>
      </c>
      <c r="M2847" s="1" t="n">
        <f aca="false">INDEX($D$2:$D$4901,4901-ROW(B2846))</f>
        <v>1645</v>
      </c>
      <c r="N2847" s="1" t="n">
        <f aca="false">INDEX($E$2:$E$4901,4901-ROW(C2846))</f>
        <v>1590</v>
      </c>
      <c r="O2847" s="1" t="n">
        <f aca="false">INDEX($F$2:$F$4901,4901-ROW(D2846))</f>
        <v>1605</v>
      </c>
    </row>
    <row r="2848" customFormat="false" ht="14.4" hidden="false" customHeight="false" outlineLevel="0" collapsed="false">
      <c r="A2848" s="1" t="s">
        <v>2939</v>
      </c>
      <c r="B2848" s="1" t="s">
        <v>2893</v>
      </c>
      <c r="C2848" s="1" t="n">
        <v>705</v>
      </c>
      <c r="D2848" s="1" t="n">
        <v>715</v>
      </c>
      <c r="E2848" s="1" t="n">
        <v>705</v>
      </c>
      <c r="F2848" s="1" t="n">
        <v>705</v>
      </c>
      <c r="G2848" s="1" t="n">
        <v>1733800</v>
      </c>
      <c r="J2848" s="1" t="str">
        <f aca="false">INDEX($B$2:$B$4901,4901-ROW(A2847))</f>
        <v>JPFA</v>
      </c>
      <c r="K2848" s="1" t="n">
        <f aca="false">INDEX($G$2:$G$4901,4901-ROW(A2847))</f>
        <v>18370300</v>
      </c>
      <c r="L2848" s="1" t="n">
        <f aca="false">INDEX($C$2:$C$4901,4901-ROW(A2847))</f>
        <v>1605</v>
      </c>
      <c r="M2848" s="1" t="n">
        <f aca="false">INDEX($D$2:$D$4901,4901-ROW(B2847))</f>
        <v>1615</v>
      </c>
      <c r="N2848" s="1" t="n">
        <f aca="false">INDEX($E$2:$E$4901,4901-ROW(C2847))</f>
        <v>1555</v>
      </c>
      <c r="O2848" s="1" t="n">
        <f aca="false">INDEX($F$2:$F$4901,4901-ROW(D2847))</f>
        <v>1560</v>
      </c>
    </row>
    <row r="2849" customFormat="false" ht="14.4" hidden="false" customHeight="false" outlineLevel="0" collapsed="false">
      <c r="A2849" s="1" t="s">
        <v>2940</v>
      </c>
      <c r="B2849" s="1" t="s">
        <v>2893</v>
      </c>
      <c r="C2849" s="1" t="n">
        <v>730</v>
      </c>
      <c r="D2849" s="1" t="n">
        <v>750</v>
      </c>
      <c r="E2849" s="1" t="n">
        <v>705</v>
      </c>
      <c r="F2849" s="1" t="n">
        <v>710</v>
      </c>
      <c r="G2849" s="1" t="n">
        <v>2568900</v>
      </c>
      <c r="J2849" s="1" t="str">
        <f aca="false">INDEX($B$2:$B$4901,4901-ROW(A2848))</f>
        <v>JPFA</v>
      </c>
      <c r="K2849" s="1" t="n">
        <f aca="false">INDEX($G$2:$G$4901,4901-ROW(A2848))</f>
        <v>17877800</v>
      </c>
      <c r="L2849" s="1" t="n">
        <f aca="false">INDEX($C$2:$C$4901,4901-ROW(A2848))</f>
        <v>1560</v>
      </c>
      <c r="M2849" s="1" t="n">
        <f aca="false">INDEX($D$2:$D$4901,4901-ROW(B2848))</f>
        <v>1585</v>
      </c>
      <c r="N2849" s="1" t="n">
        <f aca="false">INDEX($E$2:$E$4901,4901-ROW(C2848))</f>
        <v>1550</v>
      </c>
      <c r="O2849" s="1" t="n">
        <f aca="false">INDEX($F$2:$F$4901,4901-ROW(D2848))</f>
        <v>1575</v>
      </c>
    </row>
    <row r="2850" customFormat="false" ht="14.4" hidden="false" customHeight="false" outlineLevel="0" collapsed="false">
      <c r="A2850" s="1" t="s">
        <v>2941</v>
      </c>
      <c r="B2850" s="1" t="s">
        <v>2893</v>
      </c>
      <c r="C2850" s="1" t="n">
        <v>735</v>
      </c>
      <c r="D2850" s="1" t="n">
        <v>760</v>
      </c>
      <c r="E2850" s="1" t="n">
        <v>725</v>
      </c>
      <c r="F2850" s="1" t="n">
        <v>730</v>
      </c>
      <c r="G2850" s="1" t="n">
        <v>9197000</v>
      </c>
      <c r="J2850" s="1" t="str">
        <f aca="false">INDEX($B$2:$B$4901,4901-ROW(A2849))</f>
        <v>JPFA</v>
      </c>
      <c r="K2850" s="1" t="n">
        <f aca="false">INDEX($G$2:$G$4901,4901-ROW(A2849))</f>
        <v>16482600</v>
      </c>
      <c r="L2850" s="1" t="n">
        <f aca="false">INDEX($C$2:$C$4901,4901-ROW(A2849))</f>
        <v>1580</v>
      </c>
      <c r="M2850" s="1" t="n">
        <f aca="false">INDEX($D$2:$D$4901,4901-ROW(B2849))</f>
        <v>1600</v>
      </c>
      <c r="N2850" s="1" t="n">
        <f aca="false">INDEX($E$2:$E$4901,4901-ROW(C2849))</f>
        <v>1550</v>
      </c>
      <c r="O2850" s="1" t="n">
        <f aca="false">INDEX($F$2:$F$4901,4901-ROW(D2849))</f>
        <v>1560</v>
      </c>
    </row>
    <row r="2851" customFormat="false" ht="14.4" hidden="false" customHeight="false" outlineLevel="0" collapsed="false">
      <c r="A2851" s="1" t="s">
        <v>2942</v>
      </c>
      <c r="B2851" s="1" t="s">
        <v>2893</v>
      </c>
      <c r="C2851" s="1" t="n">
        <v>695</v>
      </c>
      <c r="D2851" s="1" t="n">
        <v>730</v>
      </c>
      <c r="E2851" s="1" t="n">
        <v>690</v>
      </c>
      <c r="F2851" s="1" t="n">
        <v>725</v>
      </c>
      <c r="G2851" s="1" t="n">
        <v>3324000</v>
      </c>
      <c r="J2851" s="1" t="str">
        <f aca="false">INDEX($B$2:$B$4901,4901-ROW(A2850))</f>
        <v>JPFA</v>
      </c>
      <c r="K2851" s="1" t="n">
        <f aca="false">INDEX($G$2:$G$4901,4901-ROW(A2850))</f>
        <v>14606100</v>
      </c>
      <c r="L2851" s="1" t="n">
        <f aca="false">INDEX($C$2:$C$4901,4901-ROW(A2850))</f>
        <v>1560</v>
      </c>
      <c r="M2851" s="1" t="n">
        <f aca="false">INDEX($D$2:$D$4901,4901-ROW(B2850))</f>
        <v>1580</v>
      </c>
      <c r="N2851" s="1" t="n">
        <f aca="false">INDEX($E$2:$E$4901,4901-ROW(C2850))</f>
        <v>1560</v>
      </c>
      <c r="O2851" s="1" t="n">
        <f aca="false">INDEX($F$2:$F$4901,4901-ROW(D2850))</f>
        <v>1570</v>
      </c>
    </row>
    <row r="2852" customFormat="false" ht="14.4" hidden="false" customHeight="false" outlineLevel="0" collapsed="false">
      <c r="A2852" s="1" t="s">
        <v>2943</v>
      </c>
      <c r="B2852" s="1" t="s">
        <v>2893</v>
      </c>
      <c r="C2852" s="1" t="n">
        <v>695</v>
      </c>
      <c r="D2852" s="1" t="n">
        <v>705</v>
      </c>
      <c r="E2852" s="1" t="n">
        <v>690</v>
      </c>
      <c r="F2852" s="1" t="n">
        <v>690</v>
      </c>
      <c r="G2852" s="1" t="n">
        <v>701300</v>
      </c>
      <c r="J2852" s="1" t="str">
        <f aca="false">INDEX($B$2:$B$4901,4901-ROW(A2851))</f>
        <v>JPFA</v>
      </c>
      <c r="K2852" s="1" t="n">
        <f aca="false">INDEX($G$2:$G$4901,4901-ROW(A2851))</f>
        <v>16907500</v>
      </c>
      <c r="L2852" s="1" t="n">
        <f aca="false">INDEX($C$2:$C$4901,4901-ROW(A2851))</f>
        <v>1575</v>
      </c>
      <c r="M2852" s="1" t="n">
        <f aca="false">INDEX($D$2:$D$4901,4901-ROW(B2851))</f>
        <v>1595</v>
      </c>
      <c r="N2852" s="1" t="n">
        <f aca="false">INDEX($E$2:$E$4901,4901-ROW(C2851))</f>
        <v>1560</v>
      </c>
      <c r="O2852" s="1" t="n">
        <f aca="false">INDEX($F$2:$F$4901,4901-ROW(D2851))</f>
        <v>1585</v>
      </c>
    </row>
    <row r="2853" customFormat="false" ht="14.4" hidden="false" customHeight="false" outlineLevel="0" collapsed="false">
      <c r="A2853" s="1" t="s">
        <v>2944</v>
      </c>
      <c r="B2853" s="1" t="s">
        <v>2893</v>
      </c>
      <c r="C2853" s="1" t="n">
        <v>700</v>
      </c>
      <c r="D2853" s="1" t="n">
        <v>700</v>
      </c>
      <c r="E2853" s="1" t="n">
        <v>690</v>
      </c>
      <c r="F2853" s="1" t="n">
        <v>695</v>
      </c>
      <c r="G2853" s="1" t="n">
        <v>737900</v>
      </c>
      <c r="J2853" s="1" t="str">
        <f aca="false">INDEX($B$2:$B$4901,4901-ROW(A2852))</f>
        <v>JPFA</v>
      </c>
      <c r="K2853" s="1" t="n">
        <f aca="false">INDEX($G$2:$G$4901,4901-ROW(A2852))</f>
        <v>19551500</v>
      </c>
      <c r="L2853" s="1" t="n">
        <f aca="false">INDEX($C$2:$C$4901,4901-ROW(A2852))</f>
        <v>1595</v>
      </c>
      <c r="M2853" s="1" t="n">
        <f aca="false">INDEX($D$2:$D$4901,4901-ROW(B2852))</f>
        <v>1610</v>
      </c>
      <c r="N2853" s="1" t="n">
        <f aca="false">INDEX($E$2:$E$4901,4901-ROW(C2852))</f>
        <v>1565</v>
      </c>
      <c r="O2853" s="1" t="n">
        <f aca="false">INDEX($F$2:$F$4901,4901-ROW(D2852))</f>
        <v>1565</v>
      </c>
    </row>
    <row r="2854" customFormat="false" ht="14.4" hidden="false" customHeight="false" outlineLevel="0" collapsed="false">
      <c r="A2854" s="1" t="s">
        <v>2945</v>
      </c>
      <c r="B2854" s="1" t="s">
        <v>2893</v>
      </c>
      <c r="C2854" s="1" t="n">
        <v>700</v>
      </c>
      <c r="D2854" s="1" t="n">
        <v>710</v>
      </c>
      <c r="E2854" s="1" t="n">
        <v>690</v>
      </c>
      <c r="F2854" s="1" t="n">
        <v>690</v>
      </c>
      <c r="G2854" s="1" t="n">
        <v>865600</v>
      </c>
      <c r="J2854" s="1" t="str">
        <f aca="false">INDEX($B$2:$B$4901,4901-ROW(A2853))</f>
        <v>JPFA</v>
      </c>
      <c r="K2854" s="1" t="n">
        <f aca="false">INDEX($G$2:$G$4901,4901-ROW(A2853))</f>
        <v>18987400</v>
      </c>
      <c r="L2854" s="1" t="n">
        <f aca="false">INDEX($C$2:$C$4901,4901-ROW(A2853))</f>
        <v>1565</v>
      </c>
      <c r="M2854" s="1" t="n">
        <f aca="false">INDEX($D$2:$D$4901,4901-ROW(B2853))</f>
        <v>1580</v>
      </c>
      <c r="N2854" s="1" t="n">
        <f aca="false">INDEX($E$2:$E$4901,4901-ROW(C2853))</f>
        <v>1525</v>
      </c>
      <c r="O2854" s="1" t="n">
        <f aca="false">INDEX($F$2:$F$4901,4901-ROW(D2853))</f>
        <v>1535</v>
      </c>
    </row>
    <row r="2855" customFormat="false" ht="14.4" hidden="false" customHeight="false" outlineLevel="0" collapsed="false">
      <c r="A2855" s="1" t="s">
        <v>2946</v>
      </c>
      <c r="B2855" s="1" t="s">
        <v>2893</v>
      </c>
      <c r="C2855" s="1" t="n">
        <v>700</v>
      </c>
      <c r="D2855" s="1" t="n">
        <v>705</v>
      </c>
      <c r="E2855" s="1" t="n">
        <v>695</v>
      </c>
      <c r="F2855" s="1" t="n">
        <v>695</v>
      </c>
      <c r="G2855" s="1" t="n">
        <v>849300</v>
      </c>
      <c r="J2855" s="1" t="str">
        <f aca="false">INDEX($B$2:$B$4901,4901-ROW(A2854))</f>
        <v>JPFA</v>
      </c>
      <c r="K2855" s="1" t="n">
        <f aca="false">INDEX($G$2:$G$4901,4901-ROW(A2854))</f>
        <v>12434900</v>
      </c>
      <c r="L2855" s="1" t="n">
        <f aca="false">INDEX($C$2:$C$4901,4901-ROW(A2854))</f>
        <v>1545</v>
      </c>
      <c r="M2855" s="1" t="n">
        <f aca="false">INDEX($D$2:$D$4901,4901-ROW(B2854))</f>
        <v>1575</v>
      </c>
      <c r="N2855" s="1" t="n">
        <f aca="false">INDEX($E$2:$E$4901,4901-ROW(C2854))</f>
        <v>1540</v>
      </c>
      <c r="O2855" s="1" t="n">
        <f aca="false">INDEX($F$2:$F$4901,4901-ROW(D2854))</f>
        <v>1565</v>
      </c>
    </row>
    <row r="2856" customFormat="false" ht="14.4" hidden="false" customHeight="false" outlineLevel="0" collapsed="false">
      <c r="A2856" s="1" t="s">
        <v>2947</v>
      </c>
      <c r="B2856" s="1" t="s">
        <v>2893</v>
      </c>
      <c r="C2856" s="1" t="n">
        <v>710</v>
      </c>
      <c r="D2856" s="1" t="n">
        <v>710</v>
      </c>
      <c r="E2856" s="1" t="n">
        <v>700</v>
      </c>
      <c r="F2856" s="1" t="n">
        <v>700</v>
      </c>
      <c r="G2856" s="1" t="n">
        <v>503200</v>
      </c>
      <c r="J2856" s="1" t="str">
        <f aca="false">INDEX($B$2:$B$4901,4901-ROW(A2855))</f>
        <v>JPFA</v>
      </c>
      <c r="K2856" s="1" t="n">
        <f aca="false">INDEX($G$2:$G$4901,4901-ROW(A2855))</f>
        <v>7124200</v>
      </c>
      <c r="L2856" s="1" t="n">
        <f aca="false">INDEX($C$2:$C$4901,4901-ROW(A2855))</f>
        <v>1570</v>
      </c>
      <c r="M2856" s="1" t="n">
        <f aca="false">INDEX($D$2:$D$4901,4901-ROW(B2855))</f>
        <v>1580</v>
      </c>
      <c r="N2856" s="1" t="n">
        <f aca="false">INDEX($E$2:$E$4901,4901-ROW(C2855))</f>
        <v>1560</v>
      </c>
      <c r="O2856" s="1" t="n">
        <f aca="false">INDEX($F$2:$F$4901,4901-ROW(D2855))</f>
        <v>1565</v>
      </c>
    </row>
    <row r="2857" customFormat="false" ht="14.4" hidden="false" customHeight="false" outlineLevel="0" collapsed="false">
      <c r="A2857" s="1" t="s">
        <v>2948</v>
      </c>
      <c r="B2857" s="1" t="s">
        <v>2893</v>
      </c>
      <c r="C2857" s="1" t="n">
        <v>710</v>
      </c>
      <c r="D2857" s="1" t="n">
        <v>720</v>
      </c>
      <c r="E2857" s="1" t="n">
        <v>700</v>
      </c>
      <c r="F2857" s="1" t="n">
        <v>705</v>
      </c>
      <c r="G2857" s="1" t="n">
        <v>1014800</v>
      </c>
      <c r="J2857" s="1" t="str">
        <f aca="false">INDEX($B$2:$B$4901,4901-ROW(A2856))</f>
        <v>JPFA</v>
      </c>
      <c r="K2857" s="1" t="n">
        <f aca="false">INDEX($G$2:$G$4901,4901-ROW(A2856))</f>
        <v>4485500</v>
      </c>
      <c r="L2857" s="1" t="n">
        <f aca="false">INDEX($C$2:$C$4901,4901-ROW(A2856))</f>
        <v>1565</v>
      </c>
      <c r="M2857" s="1" t="n">
        <f aca="false">INDEX($D$2:$D$4901,4901-ROW(B2856))</f>
        <v>1580</v>
      </c>
      <c r="N2857" s="1" t="n">
        <f aca="false">INDEX($E$2:$E$4901,4901-ROW(C2856))</f>
        <v>1565</v>
      </c>
      <c r="O2857" s="1" t="n">
        <f aca="false">INDEX($F$2:$F$4901,4901-ROW(D2856))</f>
        <v>1575</v>
      </c>
    </row>
    <row r="2858" customFormat="false" ht="14.4" hidden="false" customHeight="false" outlineLevel="0" collapsed="false">
      <c r="A2858" s="1" t="s">
        <v>2949</v>
      </c>
      <c r="B2858" s="1" t="s">
        <v>2893</v>
      </c>
      <c r="C2858" s="1" t="n">
        <v>710</v>
      </c>
      <c r="D2858" s="1" t="n">
        <v>720</v>
      </c>
      <c r="E2858" s="1" t="n">
        <v>705</v>
      </c>
      <c r="F2858" s="1" t="n">
        <v>710</v>
      </c>
      <c r="G2858" s="1" t="n">
        <v>1514700</v>
      </c>
      <c r="J2858" s="1" t="str">
        <f aca="false">INDEX($B$2:$B$4901,4901-ROW(A2857))</f>
        <v>JPFA</v>
      </c>
      <c r="K2858" s="1" t="n">
        <f aca="false">INDEX($G$2:$G$4901,4901-ROW(A2857))</f>
        <v>19735300</v>
      </c>
      <c r="L2858" s="1" t="n">
        <f aca="false">INDEX($C$2:$C$4901,4901-ROW(A2857))</f>
        <v>1580</v>
      </c>
      <c r="M2858" s="1" t="n">
        <f aca="false">INDEX($D$2:$D$4901,4901-ROW(B2857))</f>
        <v>1590</v>
      </c>
      <c r="N2858" s="1" t="n">
        <f aca="false">INDEX($E$2:$E$4901,4901-ROW(C2857))</f>
        <v>1535</v>
      </c>
      <c r="O2858" s="1" t="n">
        <f aca="false">INDEX($F$2:$F$4901,4901-ROW(D2857))</f>
        <v>1535</v>
      </c>
    </row>
    <row r="2859" customFormat="false" ht="14.4" hidden="false" customHeight="false" outlineLevel="0" collapsed="false">
      <c r="A2859" s="1" t="s">
        <v>2950</v>
      </c>
      <c r="B2859" s="1" t="s">
        <v>2893</v>
      </c>
      <c r="C2859" s="1" t="n">
        <v>695</v>
      </c>
      <c r="D2859" s="1" t="n">
        <v>715</v>
      </c>
      <c r="E2859" s="1" t="n">
        <v>690</v>
      </c>
      <c r="F2859" s="1" t="n">
        <v>705</v>
      </c>
      <c r="G2859" s="1" t="n">
        <v>1604700</v>
      </c>
      <c r="J2859" s="1" t="str">
        <f aca="false">INDEX($B$2:$B$4901,4901-ROW(A2858))</f>
        <v>JPFA</v>
      </c>
      <c r="K2859" s="1" t="n">
        <f aca="false">INDEX($G$2:$G$4901,4901-ROW(A2858))</f>
        <v>9486700</v>
      </c>
      <c r="L2859" s="1" t="n">
        <f aca="false">INDEX($C$2:$C$4901,4901-ROW(A2858))</f>
        <v>1540</v>
      </c>
      <c r="M2859" s="1" t="n">
        <f aca="false">INDEX($D$2:$D$4901,4901-ROW(B2858))</f>
        <v>1565</v>
      </c>
      <c r="N2859" s="1" t="n">
        <f aca="false">INDEX($E$2:$E$4901,4901-ROW(C2858))</f>
        <v>1530</v>
      </c>
      <c r="O2859" s="1" t="n">
        <f aca="false">INDEX($F$2:$F$4901,4901-ROW(D2858))</f>
        <v>1535</v>
      </c>
    </row>
    <row r="2860" customFormat="false" ht="14.4" hidden="false" customHeight="false" outlineLevel="0" collapsed="false">
      <c r="A2860" s="1" t="s">
        <v>2951</v>
      </c>
      <c r="B2860" s="1" t="s">
        <v>2893</v>
      </c>
      <c r="C2860" s="1" t="n">
        <v>695</v>
      </c>
      <c r="D2860" s="1" t="n">
        <v>700</v>
      </c>
      <c r="E2860" s="1" t="n">
        <v>690</v>
      </c>
      <c r="F2860" s="1" t="n">
        <v>695</v>
      </c>
      <c r="G2860" s="1" t="n">
        <v>500200</v>
      </c>
      <c r="J2860" s="1" t="str">
        <f aca="false">INDEX($B$2:$B$4901,4901-ROW(A2859))</f>
        <v>JPFA</v>
      </c>
      <c r="K2860" s="1" t="n">
        <f aca="false">INDEX($G$2:$G$4901,4901-ROW(A2859))</f>
        <v>13643700</v>
      </c>
      <c r="L2860" s="1" t="n">
        <f aca="false">INDEX($C$2:$C$4901,4901-ROW(A2859))</f>
        <v>1545</v>
      </c>
      <c r="M2860" s="1" t="n">
        <f aca="false">INDEX($D$2:$D$4901,4901-ROW(B2859))</f>
        <v>1560</v>
      </c>
      <c r="N2860" s="1" t="n">
        <f aca="false">INDEX($E$2:$E$4901,4901-ROW(C2859))</f>
        <v>1530</v>
      </c>
      <c r="O2860" s="1" t="n">
        <f aca="false">INDEX($F$2:$F$4901,4901-ROW(D2859))</f>
        <v>1535</v>
      </c>
    </row>
    <row r="2861" customFormat="false" ht="14.4" hidden="false" customHeight="false" outlineLevel="0" collapsed="false">
      <c r="A2861" s="1" t="s">
        <v>2952</v>
      </c>
      <c r="B2861" s="1" t="s">
        <v>2893</v>
      </c>
      <c r="C2861" s="1" t="n">
        <v>700</v>
      </c>
      <c r="D2861" s="1" t="n">
        <v>700</v>
      </c>
      <c r="E2861" s="1" t="n">
        <v>685</v>
      </c>
      <c r="F2861" s="1" t="n">
        <v>695</v>
      </c>
      <c r="G2861" s="1" t="n">
        <v>603100</v>
      </c>
      <c r="J2861" s="1" t="str">
        <f aca="false">INDEX($B$2:$B$4901,4901-ROW(A2860))</f>
        <v>JPFA</v>
      </c>
      <c r="K2861" s="1" t="n">
        <f aca="false">INDEX($G$2:$G$4901,4901-ROW(A2860))</f>
        <v>18793600</v>
      </c>
      <c r="L2861" s="1" t="n">
        <f aca="false">INDEX($C$2:$C$4901,4901-ROW(A2860))</f>
        <v>1535</v>
      </c>
      <c r="M2861" s="1" t="n">
        <f aca="false">INDEX($D$2:$D$4901,4901-ROW(B2860))</f>
        <v>1580</v>
      </c>
      <c r="N2861" s="1" t="n">
        <f aca="false">INDEX($E$2:$E$4901,4901-ROW(C2860))</f>
        <v>1530</v>
      </c>
      <c r="O2861" s="1" t="n">
        <f aca="false">INDEX($F$2:$F$4901,4901-ROW(D2860))</f>
        <v>1570</v>
      </c>
    </row>
    <row r="2862" customFormat="false" ht="14.4" hidden="false" customHeight="false" outlineLevel="0" collapsed="false">
      <c r="A2862" s="1" t="s">
        <v>2953</v>
      </c>
      <c r="B2862" s="1" t="s">
        <v>2893</v>
      </c>
      <c r="C2862" s="1" t="n">
        <v>690</v>
      </c>
      <c r="D2862" s="1" t="n">
        <v>700</v>
      </c>
      <c r="E2862" s="1" t="n">
        <v>685</v>
      </c>
      <c r="F2862" s="1" t="n">
        <v>695</v>
      </c>
      <c r="G2862" s="1" t="n">
        <v>828300</v>
      </c>
      <c r="J2862" s="1" t="str">
        <f aca="false">INDEX($B$2:$B$4901,4901-ROW(A2861))</f>
        <v>JPFA</v>
      </c>
      <c r="K2862" s="1" t="n">
        <f aca="false">INDEX($G$2:$G$4901,4901-ROW(A2861))</f>
        <v>88618000</v>
      </c>
      <c r="L2862" s="1" t="n">
        <f aca="false">INDEX($C$2:$C$4901,4901-ROW(A2861))</f>
        <v>1575</v>
      </c>
      <c r="M2862" s="1" t="n">
        <f aca="false">INDEX($D$2:$D$4901,4901-ROW(B2861))</f>
        <v>1675</v>
      </c>
      <c r="N2862" s="1" t="n">
        <f aca="false">INDEX($E$2:$E$4901,4901-ROW(C2861))</f>
        <v>1575</v>
      </c>
      <c r="O2862" s="1" t="n">
        <f aca="false">INDEX($F$2:$F$4901,4901-ROW(D2861))</f>
        <v>1665</v>
      </c>
    </row>
    <row r="2863" customFormat="false" ht="14.4" hidden="false" customHeight="false" outlineLevel="0" collapsed="false">
      <c r="A2863" s="1" t="s">
        <v>2954</v>
      </c>
      <c r="B2863" s="1" t="s">
        <v>2893</v>
      </c>
      <c r="C2863" s="1" t="n">
        <v>695</v>
      </c>
      <c r="D2863" s="1" t="n">
        <v>700</v>
      </c>
      <c r="E2863" s="1" t="n">
        <v>680</v>
      </c>
      <c r="F2863" s="1" t="n">
        <v>685</v>
      </c>
      <c r="G2863" s="1" t="n">
        <v>2336700</v>
      </c>
      <c r="J2863" s="1" t="str">
        <f aca="false">INDEX($B$2:$B$4901,4901-ROW(A2862))</f>
        <v>JPFA</v>
      </c>
      <c r="K2863" s="1" t="n">
        <f aca="false">INDEX($G$2:$G$4901,4901-ROW(A2862))</f>
        <v>34571700</v>
      </c>
      <c r="L2863" s="1" t="n">
        <f aca="false">INDEX($C$2:$C$4901,4901-ROW(A2862))</f>
        <v>1640</v>
      </c>
      <c r="M2863" s="1" t="n">
        <f aca="false">INDEX($D$2:$D$4901,4901-ROW(B2862))</f>
        <v>1685</v>
      </c>
      <c r="N2863" s="1" t="n">
        <f aca="false">INDEX($E$2:$E$4901,4901-ROW(C2862))</f>
        <v>1620</v>
      </c>
      <c r="O2863" s="1" t="n">
        <f aca="false">INDEX($F$2:$F$4901,4901-ROW(D2862))</f>
        <v>1660</v>
      </c>
    </row>
    <row r="2864" customFormat="false" ht="14.4" hidden="false" customHeight="false" outlineLevel="0" collapsed="false">
      <c r="A2864" s="1" t="s">
        <v>2955</v>
      </c>
      <c r="B2864" s="1" t="s">
        <v>2893</v>
      </c>
      <c r="C2864" s="1" t="n">
        <v>700</v>
      </c>
      <c r="D2864" s="1" t="n">
        <v>715</v>
      </c>
      <c r="E2864" s="1" t="n">
        <v>685</v>
      </c>
      <c r="F2864" s="1" t="n">
        <v>695</v>
      </c>
      <c r="G2864" s="1" t="n">
        <v>1121500</v>
      </c>
      <c r="J2864" s="1" t="str">
        <f aca="false">INDEX($B$2:$B$4901,4901-ROW(A2863))</f>
        <v>JPFA</v>
      </c>
      <c r="K2864" s="1" t="n">
        <f aca="false">INDEX($G$2:$G$4901,4901-ROW(A2863))</f>
        <v>32716700</v>
      </c>
      <c r="L2864" s="1" t="n">
        <f aca="false">INDEX($C$2:$C$4901,4901-ROW(A2863))</f>
        <v>1675</v>
      </c>
      <c r="M2864" s="1" t="n">
        <f aca="false">INDEX($D$2:$D$4901,4901-ROW(B2863))</f>
        <v>1700</v>
      </c>
      <c r="N2864" s="1" t="n">
        <f aca="false">INDEX($E$2:$E$4901,4901-ROW(C2863))</f>
        <v>1655</v>
      </c>
      <c r="O2864" s="1" t="n">
        <f aca="false">INDEX($F$2:$F$4901,4901-ROW(D2863))</f>
        <v>1695</v>
      </c>
    </row>
    <row r="2865" customFormat="false" ht="14.4" hidden="false" customHeight="false" outlineLevel="0" collapsed="false">
      <c r="A2865" s="1" t="s">
        <v>2956</v>
      </c>
      <c r="B2865" s="1" t="s">
        <v>2893</v>
      </c>
      <c r="C2865" s="1" t="n">
        <v>705</v>
      </c>
      <c r="D2865" s="1" t="n">
        <v>730</v>
      </c>
      <c r="E2865" s="1" t="n">
        <v>690</v>
      </c>
      <c r="F2865" s="1" t="n">
        <v>690</v>
      </c>
      <c r="G2865" s="1" t="n">
        <v>2590500</v>
      </c>
      <c r="J2865" s="1" t="str">
        <f aca="false">INDEX($B$2:$B$4901,4901-ROW(A2864))</f>
        <v>JPFA</v>
      </c>
      <c r="K2865" s="1" t="n">
        <f aca="false">INDEX($G$2:$G$4901,4901-ROW(A2864))</f>
        <v>18731300</v>
      </c>
      <c r="L2865" s="1" t="n">
        <f aca="false">INDEX($C$2:$C$4901,4901-ROW(A2864))</f>
        <v>1670</v>
      </c>
      <c r="M2865" s="1" t="n">
        <f aca="false">INDEX($D$2:$D$4901,4901-ROW(B2864))</f>
        <v>1690</v>
      </c>
      <c r="N2865" s="1" t="n">
        <f aca="false">INDEX($E$2:$E$4901,4901-ROW(C2864))</f>
        <v>1630</v>
      </c>
      <c r="O2865" s="1" t="n">
        <f aca="false">INDEX($F$2:$F$4901,4901-ROW(D2864))</f>
        <v>1650</v>
      </c>
    </row>
    <row r="2866" customFormat="false" ht="14.4" hidden="false" customHeight="false" outlineLevel="0" collapsed="false">
      <c r="A2866" s="1" t="s">
        <v>2957</v>
      </c>
      <c r="B2866" s="1" t="s">
        <v>2893</v>
      </c>
      <c r="C2866" s="1" t="n">
        <v>690</v>
      </c>
      <c r="D2866" s="1" t="n">
        <v>705</v>
      </c>
      <c r="E2866" s="1" t="n">
        <v>690</v>
      </c>
      <c r="F2866" s="1" t="n">
        <v>700</v>
      </c>
      <c r="G2866" s="1" t="n">
        <v>949700</v>
      </c>
      <c r="J2866" s="1" t="str">
        <f aca="false">INDEX($B$2:$B$4901,4901-ROW(A2865))</f>
        <v>JPFA</v>
      </c>
      <c r="K2866" s="1" t="n">
        <f aca="false">INDEX($G$2:$G$4901,4901-ROW(A2865))</f>
        <v>11009500</v>
      </c>
      <c r="L2866" s="1" t="n">
        <f aca="false">INDEX($C$2:$C$4901,4901-ROW(A2865))</f>
        <v>1650</v>
      </c>
      <c r="M2866" s="1" t="n">
        <f aca="false">INDEX($D$2:$D$4901,4901-ROW(B2865))</f>
        <v>1655</v>
      </c>
      <c r="N2866" s="1" t="n">
        <f aca="false">INDEX($E$2:$E$4901,4901-ROW(C2865))</f>
        <v>1610</v>
      </c>
      <c r="O2866" s="1" t="n">
        <f aca="false">INDEX($F$2:$F$4901,4901-ROW(D2865))</f>
        <v>1620</v>
      </c>
    </row>
    <row r="2867" customFormat="false" ht="14.4" hidden="false" customHeight="false" outlineLevel="0" collapsed="false">
      <c r="A2867" s="1" t="s">
        <v>2958</v>
      </c>
      <c r="B2867" s="1" t="s">
        <v>2893</v>
      </c>
      <c r="C2867" s="1" t="n">
        <v>690</v>
      </c>
      <c r="D2867" s="1" t="n">
        <v>735</v>
      </c>
      <c r="E2867" s="1" t="n">
        <v>685</v>
      </c>
      <c r="F2867" s="1" t="n">
        <v>685</v>
      </c>
      <c r="G2867" s="1" t="n">
        <v>5368000</v>
      </c>
      <c r="J2867" s="1" t="str">
        <f aca="false">INDEX($B$2:$B$4901,4901-ROW(A2866))</f>
        <v>JPFA</v>
      </c>
      <c r="K2867" s="1" t="n">
        <f aca="false">INDEX($G$2:$G$4901,4901-ROW(A2866))</f>
        <v>39714000</v>
      </c>
      <c r="L2867" s="1" t="n">
        <f aca="false">INDEX($C$2:$C$4901,4901-ROW(A2866))</f>
        <v>1640</v>
      </c>
      <c r="M2867" s="1" t="n">
        <f aca="false">INDEX($D$2:$D$4901,4901-ROW(B2866))</f>
        <v>1675</v>
      </c>
      <c r="N2867" s="1" t="n">
        <f aca="false">INDEX($E$2:$E$4901,4901-ROW(C2866))</f>
        <v>1630</v>
      </c>
      <c r="O2867" s="1" t="n">
        <f aca="false">INDEX($F$2:$F$4901,4901-ROW(D2866))</f>
        <v>1675</v>
      </c>
    </row>
    <row r="2868" customFormat="false" ht="14.4" hidden="false" customHeight="false" outlineLevel="0" collapsed="false">
      <c r="A2868" s="1" t="s">
        <v>2959</v>
      </c>
      <c r="B2868" s="1" t="s">
        <v>2893</v>
      </c>
      <c r="C2868" s="1" t="n">
        <v>660</v>
      </c>
      <c r="D2868" s="1" t="n">
        <v>685</v>
      </c>
      <c r="E2868" s="1" t="n">
        <v>660</v>
      </c>
      <c r="F2868" s="1" t="n">
        <v>685</v>
      </c>
      <c r="G2868" s="1" t="n">
        <v>1842000</v>
      </c>
      <c r="J2868" s="1" t="str">
        <f aca="false">INDEX($B$2:$B$4901,4901-ROW(A2867))</f>
        <v>JPFA</v>
      </c>
      <c r="K2868" s="1" t="n">
        <f aca="false">INDEX($G$2:$G$4901,4901-ROW(A2867))</f>
        <v>60649600</v>
      </c>
      <c r="L2868" s="1" t="n">
        <f aca="false">INDEX($C$2:$C$4901,4901-ROW(A2867))</f>
        <v>1685</v>
      </c>
      <c r="M2868" s="1" t="n">
        <f aca="false">INDEX($D$2:$D$4901,4901-ROW(B2867))</f>
        <v>1715</v>
      </c>
      <c r="N2868" s="1" t="n">
        <f aca="false">INDEX($E$2:$E$4901,4901-ROW(C2867))</f>
        <v>1660</v>
      </c>
      <c r="O2868" s="1" t="n">
        <f aca="false">INDEX($F$2:$F$4901,4901-ROW(D2867))</f>
        <v>1700</v>
      </c>
    </row>
    <row r="2869" customFormat="false" ht="14.4" hidden="false" customHeight="false" outlineLevel="0" collapsed="false">
      <c r="A2869" s="1" t="s">
        <v>2960</v>
      </c>
      <c r="B2869" s="1" t="s">
        <v>2893</v>
      </c>
      <c r="C2869" s="1" t="n">
        <v>655</v>
      </c>
      <c r="D2869" s="1" t="n">
        <v>665</v>
      </c>
      <c r="E2869" s="1" t="n">
        <v>655</v>
      </c>
      <c r="F2869" s="1" t="n">
        <v>655</v>
      </c>
      <c r="G2869" s="1" t="n">
        <v>300900</v>
      </c>
      <c r="J2869" s="1" t="str">
        <f aca="false">INDEX($B$2:$B$4901,4901-ROW(A2868))</f>
        <v>JPFA</v>
      </c>
      <c r="K2869" s="1" t="n">
        <f aca="false">INDEX($G$2:$G$4901,4901-ROW(A2868))</f>
        <v>26877300</v>
      </c>
      <c r="L2869" s="1" t="n">
        <f aca="false">INDEX($C$2:$C$4901,4901-ROW(A2868))</f>
        <v>1710</v>
      </c>
      <c r="M2869" s="1" t="n">
        <f aca="false">INDEX($D$2:$D$4901,4901-ROW(B2868))</f>
        <v>1730</v>
      </c>
      <c r="N2869" s="1" t="n">
        <f aca="false">INDEX($E$2:$E$4901,4901-ROW(C2868))</f>
        <v>1680</v>
      </c>
      <c r="O2869" s="1" t="n">
        <f aca="false">INDEX($F$2:$F$4901,4901-ROW(D2868))</f>
        <v>1715</v>
      </c>
    </row>
    <row r="2870" customFormat="false" ht="14.4" hidden="false" customHeight="false" outlineLevel="0" collapsed="false">
      <c r="A2870" s="1" t="s">
        <v>2961</v>
      </c>
      <c r="B2870" s="1" t="s">
        <v>2893</v>
      </c>
      <c r="C2870" s="1" t="n">
        <v>655</v>
      </c>
      <c r="D2870" s="1" t="n">
        <v>665</v>
      </c>
      <c r="E2870" s="1" t="n">
        <v>650</v>
      </c>
      <c r="F2870" s="1" t="n">
        <v>655</v>
      </c>
      <c r="G2870" s="1" t="n">
        <v>542400</v>
      </c>
      <c r="J2870" s="1" t="str">
        <f aca="false">INDEX($B$2:$B$4901,4901-ROW(A2869))</f>
        <v>JPFA</v>
      </c>
      <c r="K2870" s="1" t="n">
        <f aca="false">INDEX($G$2:$G$4901,4901-ROW(A2869))</f>
        <v>12152600</v>
      </c>
      <c r="L2870" s="1" t="n">
        <f aca="false">INDEX($C$2:$C$4901,4901-ROW(A2869))</f>
        <v>1725</v>
      </c>
      <c r="M2870" s="1" t="n">
        <f aca="false">INDEX($D$2:$D$4901,4901-ROW(B2869))</f>
        <v>1725</v>
      </c>
      <c r="N2870" s="1" t="n">
        <f aca="false">INDEX($E$2:$E$4901,4901-ROW(C2869))</f>
        <v>1685</v>
      </c>
      <c r="O2870" s="1" t="n">
        <f aca="false">INDEX($F$2:$F$4901,4901-ROW(D2869))</f>
        <v>1710</v>
      </c>
    </row>
    <row r="2871" customFormat="false" ht="14.4" hidden="false" customHeight="false" outlineLevel="0" collapsed="false">
      <c r="A2871" s="1" t="s">
        <v>2962</v>
      </c>
      <c r="B2871" s="1" t="s">
        <v>2893</v>
      </c>
      <c r="C2871" s="1" t="n">
        <v>650</v>
      </c>
      <c r="D2871" s="1" t="n">
        <v>670</v>
      </c>
      <c r="E2871" s="1" t="n">
        <v>650</v>
      </c>
      <c r="F2871" s="1" t="n">
        <v>655</v>
      </c>
      <c r="G2871" s="1" t="n">
        <v>632400</v>
      </c>
      <c r="J2871" s="1" t="str">
        <f aca="false">INDEX($B$2:$B$4901,4901-ROW(A2870))</f>
        <v>JPFA</v>
      </c>
      <c r="K2871" s="1" t="n">
        <f aca="false">INDEX($G$2:$G$4901,4901-ROW(A2870))</f>
        <v>17264000</v>
      </c>
      <c r="L2871" s="1" t="n">
        <f aca="false">INDEX($C$2:$C$4901,4901-ROW(A2870))</f>
        <v>1700</v>
      </c>
      <c r="M2871" s="1" t="n">
        <f aca="false">INDEX($D$2:$D$4901,4901-ROW(B2870))</f>
        <v>1715</v>
      </c>
      <c r="N2871" s="1" t="n">
        <f aca="false">INDEX($E$2:$E$4901,4901-ROW(C2870))</f>
        <v>1665</v>
      </c>
      <c r="O2871" s="1" t="n">
        <f aca="false">INDEX($F$2:$F$4901,4901-ROW(D2870))</f>
        <v>1665</v>
      </c>
    </row>
    <row r="2872" customFormat="false" ht="14.4" hidden="false" customHeight="false" outlineLevel="0" collapsed="false">
      <c r="A2872" s="1" t="s">
        <v>2963</v>
      </c>
      <c r="B2872" s="1" t="s">
        <v>2964</v>
      </c>
      <c r="C2872" s="1" t="n">
        <v>2000</v>
      </c>
      <c r="D2872" s="1" t="n">
        <v>2020</v>
      </c>
      <c r="E2872" s="1" t="n">
        <v>1990</v>
      </c>
      <c r="F2872" s="1" t="n">
        <v>1990</v>
      </c>
      <c r="G2872" s="1" t="n">
        <v>2106500</v>
      </c>
      <c r="J2872" s="1" t="str">
        <f aca="false">INDEX($B$2:$B$4901,4901-ROW(A2871))</f>
        <v>ITMG</v>
      </c>
      <c r="K2872" s="1" t="n">
        <f aca="false">INDEX($G$2:$G$4901,4901-ROW(A2871))</f>
        <v>638700</v>
      </c>
      <c r="L2872" s="1" t="n">
        <f aca="false">INDEX($C$2:$C$4901,4901-ROW(A2871))</f>
        <v>12450</v>
      </c>
      <c r="M2872" s="1" t="n">
        <f aca="false">INDEX($D$2:$D$4901,4901-ROW(B2871))</f>
        <v>12750</v>
      </c>
      <c r="N2872" s="1" t="n">
        <f aca="false">INDEX($E$2:$E$4901,4901-ROW(C2871))</f>
        <v>12375</v>
      </c>
      <c r="O2872" s="1" t="n">
        <f aca="false">INDEX($F$2:$F$4901,4901-ROW(D2871))</f>
        <v>12650</v>
      </c>
    </row>
    <row r="2873" customFormat="false" ht="14.4" hidden="false" customHeight="false" outlineLevel="0" collapsed="false">
      <c r="A2873" s="1" t="s">
        <v>2965</v>
      </c>
      <c r="B2873" s="1" t="s">
        <v>2964</v>
      </c>
      <c r="C2873" s="1" t="n">
        <v>2010</v>
      </c>
      <c r="D2873" s="1" t="n">
        <v>2020</v>
      </c>
      <c r="E2873" s="1" t="n">
        <v>1995</v>
      </c>
      <c r="F2873" s="1" t="n">
        <v>2000</v>
      </c>
      <c r="G2873" s="1" t="n">
        <v>1493000</v>
      </c>
      <c r="J2873" s="1" t="str">
        <f aca="false">INDEX($B$2:$B$4901,4901-ROW(A2872))</f>
        <v>ITMG</v>
      </c>
      <c r="K2873" s="1" t="n">
        <f aca="false">INDEX($G$2:$G$4901,4901-ROW(A2872))</f>
        <v>1007300</v>
      </c>
      <c r="L2873" s="1" t="n">
        <f aca="false">INDEX($C$2:$C$4901,4901-ROW(A2872))</f>
        <v>12650</v>
      </c>
      <c r="M2873" s="1" t="n">
        <f aca="false">INDEX($D$2:$D$4901,4901-ROW(B2872))</f>
        <v>12875</v>
      </c>
      <c r="N2873" s="1" t="n">
        <f aca="false">INDEX($E$2:$E$4901,4901-ROW(C2872))</f>
        <v>12500</v>
      </c>
      <c r="O2873" s="1" t="n">
        <f aca="false">INDEX($F$2:$F$4901,4901-ROW(D2872))</f>
        <v>12875</v>
      </c>
    </row>
    <row r="2874" customFormat="false" ht="14.4" hidden="false" customHeight="false" outlineLevel="0" collapsed="false">
      <c r="A2874" s="1" t="s">
        <v>2966</v>
      </c>
      <c r="B2874" s="1" t="s">
        <v>2964</v>
      </c>
      <c r="C2874" s="1" t="n">
        <v>2010</v>
      </c>
      <c r="D2874" s="1" t="n">
        <v>2020</v>
      </c>
      <c r="E2874" s="1" t="n">
        <v>2000</v>
      </c>
      <c r="F2874" s="1" t="n">
        <v>2010</v>
      </c>
      <c r="G2874" s="1" t="n">
        <v>2561900</v>
      </c>
      <c r="J2874" s="1" t="str">
        <f aca="false">INDEX($B$2:$B$4901,4901-ROW(A2873))</f>
        <v>ITMG</v>
      </c>
      <c r="K2874" s="1" t="n">
        <f aca="false">INDEX($G$2:$G$4901,4901-ROW(A2873))</f>
        <v>530000</v>
      </c>
      <c r="L2874" s="1" t="n">
        <f aca="false">INDEX($C$2:$C$4901,4901-ROW(A2873))</f>
        <v>12875</v>
      </c>
      <c r="M2874" s="1" t="n">
        <f aca="false">INDEX($D$2:$D$4901,4901-ROW(B2873))</f>
        <v>12975</v>
      </c>
      <c r="N2874" s="1" t="n">
        <f aca="false">INDEX($E$2:$E$4901,4901-ROW(C2873))</f>
        <v>12800</v>
      </c>
      <c r="O2874" s="1" t="n">
        <f aca="false">INDEX($F$2:$F$4901,4901-ROW(D2873))</f>
        <v>12925</v>
      </c>
    </row>
    <row r="2875" customFormat="false" ht="14.4" hidden="false" customHeight="false" outlineLevel="0" collapsed="false">
      <c r="A2875" s="1" t="s">
        <v>2967</v>
      </c>
      <c r="B2875" s="1" t="s">
        <v>2964</v>
      </c>
      <c r="C2875" s="1" t="n">
        <v>2030</v>
      </c>
      <c r="D2875" s="1" t="n">
        <v>2030</v>
      </c>
      <c r="E2875" s="1" t="n">
        <v>2000</v>
      </c>
      <c r="F2875" s="1" t="n">
        <v>2010</v>
      </c>
      <c r="G2875" s="1" t="n">
        <v>1390100</v>
      </c>
      <c r="J2875" s="1" t="str">
        <f aca="false">INDEX($B$2:$B$4901,4901-ROW(A2874))</f>
        <v>ITMG</v>
      </c>
      <c r="K2875" s="1" t="n">
        <f aca="false">INDEX($G$2:$G$4901,4901-ROW(A2874))</f>
        <v>783700</v>
      </c>
      <c r="L2875" s="1" t="n">
        <f aca="false">INDEX($C$2:$C$4901,4901-ROW(A2874))</f>
        <v>13000</v>
      </c>
      <c r="M2875" s="1" t="n">
        <f aca="false">INDEX($D$2:$D$4901,4901-ROW(B2874))</f>
        <v>13175</v>
      </c>
      <c r="N2875" s="1" t="n">
        <f aca="false">INDEX($E$2:$E$4901,4901-ROW(C2874))</f>
        <v>12925</v>
      </c>
      <c r="O2875" s="1" t="n">
        <f aca="false">INDEX($F$2:$F$4901,4901-ROW(D2874))</f>
        <v>13150</v>
      </c>
    </row>
    <row r="2876" customFormat="false" ht="14.4" hidden="false" customHeight="false" outlineLevel="0" collapsed="false">
      <c r="A2876" s="1" t="s">
        <v>2968</v>
      </c>
      <c r="B2876" s="1" t="s">
        <v>2964</v>
      </c>
      <c r="C2876" s="1" t="n">
        <v>2030</v>
      </c>
      <c r="D2876" s="1" t="n">
        <v>2040</v>
      </c>
      <c r="E2876" s="1" t="n">
        <v>2010</v>
      </c>
      <c r="F2876" s="1" t="n">
        <v>2020</v>
      </c>
      <c r="G2876" s="1" t="n">
        <v>4487300</v>
      </c>
      <c r="J2876" s="1" t="str">
        <f aca="false">INDEX($B$2:$B$4901,4901-ROW(A2875))</f>
        <v>ITMG</v>
      </c>
      <c r="K2876" s="1" t="n">
        <f aca="false">INDEX($G$2:$G$4901,4901-ROW(A2875))</f>
        <v>725100</v>
      </c>
      <c r="L2876" s="1" t="n">
        <f aca="false">INDEX($C$2:$C$4901,4901-ROW(A2875))</f>
        <v>13075</v>
      </c>
      <c r="M2876" s="1" t="n">
        <f aca="false">INDEX($D$2:$D$4901,4901-ROW(B2875))</f>
        <v>13225</v>
      </c>
      <c r="N2876" s="1" t="n">
        <f aca="false">INDEX($E$2:$E$4901,4901-ROW(C2875))</f>
        <v>12950</v>
      </c>
      <c r="O2876" s="1" t="n">
        <f aca="false">INDEX($F$2:$F$4901,4901-ROW(D2875))</f>
        <v>13000</v>
      </c>
    </row>
    <row r="2877" customFormat="false" ht="14.4" hidden="false" customHeight="false" outlineLevel="0" collapsed="false">
      <c r="A2877" s="1" t="s">
        <v>2969</v>
      </c>
      <c r="B2877" s="1" t="s">
        <v>2964</v>
      </c>
      <c r="C2877" s="1" t="n">
        <v>2020</v>
      </c>
      <c r="D2877" s="1" t="n">
        <v>2070</v>
      </c>
      <c r="E2877" s="1" t="n">
        <v>1970</v>
      </c>
      <c r="F2877" s="1" t="n">
        <v>2030</v>
      </c>
      <c r="G2877" s="1" t="n">
        <v>2396200</v>
      </c>
      <c r="J2877" s="1" t="str">
        <f aca="false">INDEX($B$2:$B$4901,4901-ROW(A2876))</f>
        <v>ITMG</v>
      </c>
      <c r="K2877" s="1" t="n">
        <f aca="false">INDEX($G$2:$G$4901,4901-ROW(A2876))</f>
        <v>1409200</v>
      </c>
      <c r="L2877" s="1" t="n">
        <f aca="false">INDEX($C$2:$C$4901,4901-ROW(A2876))</f>
        <v>13050</v>
      </c>
      <c r="M2877" s="1" t="n">
        <f aca="false">INDEX($D$2:$D$4901,4901-ROW(B2876))</f>
        <v>13075</v>
      </c>
      <c r="N2877" s="1" t="n">
        <f aca="false">INDEX($E$2:$E$4901,4901-ROW(C2876))</f>
        <v>12650</v>
      </c>
      <c r="O2877" s="1" t="n">
        <f aca="false">INDEX($F$2:$F$4901,4901-ROW(D2876))</f>
        <v>12675</v>
      </c>
    </row>
    <row r="2878" customFormat="false" ht="14.4" hidden="false" customHeight="false" outlineLevel="0" collapsed="false">
      <c r="A2878" s="1" t="s">
        <v>2970</v>
      </c>
      <c r="B2878" s="1" t="s">
        <v>2964</v>
      </c>
      <c r="C2878" s="1" t="n">
        <v>2080</v>
      </c>
      <c r="D2878" s="1" t="n">
        <v>2100</v>
      </c>
      <c r="E2878" s="1" t="n">
        <v>2040</v>
      </c>
      <c r="F2878" s="1" t="n">
        <v>2050</v>
      </c>
      <c r="G2878" s="1" t="n">
        <v>2478100</v>
      </c>
      <c r="J2878" s="1" t="str">
        <f aca="false">INDEX($B$2:$B$4901,4901-ROW(A2877))</f>
        <v>ITMG</v>
      </c>
      <c r="K2878" s="1" t="n">
        <f aca="false">INDEX($G$2:$G$4901,4901-ROW(A2877))</f>
        <v>1064000</v>
      </c>
      <c r="L2878" s="1" t="n">
        <f aca="false">INDEX($C$2:$C$4901,4901-ROW(A2877))</f>
        <v>12725</v>
      </c>
      <c r="M2878" s="1" t="n">
        <f aca="false">INDEX($D$2:$D$4901,4901-ROW(B2877))</f>
        <v>12750</v>
      </c>
      <c r="N2878" s="1" t="n">
        <f aca="false">INDEX($E$2:$E$4901,4901-ROW(C2877))</f>
        <v>12400</v>
      </c>
      <c r="O2878" s="1" t="n">
        <f aca="false">INDEX($F$2:$F$4901,4901-ROW(D2877))</f>
        <v>12450</v>
      </c>
    </row>
    <row r="2879" customFormat="false" ht="14.4" hidden="false" customHeight="false" outlineLevel="0" collapsed="false">
      <c r="A2879" s="1" t="s">
        <v>2971</v>
      </c>
      <c r="B2879" s="1" t="s">
        <v>2964</v>
      </c>
      <c r="C2879" s="1" t="n">
        <v>2000</v>
      </c>
      <c r="D2879" s="1" t="n">
        <v>2080</v>
      </c>
      <c r="E2879" s="1" t="n">
        <v>2000</v>
      </c>
      <c r="F2879" s="1" t="n">
        <v>2080</v>
      </c>
      <c r="G2879" s="1" t="n">
        <v>6373200</v>
      </c>
      <c r="J2879" s="1" t="str">
        <f aca="false">INDEX($B$2:$B$4901,4901-ROW(A2878))</f>
        <v>ITMG</v>
      </c>
      <c r="K2879" s="1" t="n">
        <f aca="false">INDEX($G$2:$G$4901,4901-ROW(A2878))</f>
        <v>2065200</v>
      </c>
      <c r="L2879" s="1" t="n">
        <f aca="false">INDEX($C$2:$C$4901,4901-ROW(A2878))</f>
        <v>12350</v>
      </c>
      <c r="M2879" s="1" t="n">
        <f aca="false">INDEX($D$2:$D$4901,4901-ROW(B2878))</f>
        <v>12525</v>
      </c>
      <c r="N2879" s="1" t="n">
        <f aca="false">INDEX($E$2:$E$4901,4901-ROW(C2878))</f>
        <v>12250</v>
      </c>
      <c r="O2879" s="1" t="n">
        <f aca="false">INDEX($F$2:$F$4901,4901-ROW(D2878))</f>
        <v>12250</v>
      </c>
    </row>
    <row r="2880" customFormat="false" ht="14.4" hidden="false" customHeight="false" outlineLevel="0" collapsed="false">
      <c r="A2880" s="1" t="s">
        <v>2972</v>
      </c>
      <c r="B2880" s="1" t="s">
        <v>2964</v>
      </c>
      <c r="C2880" s="1" t="n">
        <v>2030</v>
      </c>
      <c r="D2880" s="1" t="n">
        <v>2030</v>
      </c>
      <c r="E2880" s="1" t="n">
        <v>1985</v>
      </c>
      <c r="F2880" s="1" t="n">
        <v>2000</v>
      </c>
      <c r="G2880" s="1" t="n">
        <v>2454400</v>
      </c>
      <c r="J2880" s="1" t="str">
        <f aca="false">INDEX($B$2:$B$4901,4901-ROW(A2879))</f>
        <v>ITMG</v>
      </c>
      <c r="K2880" s="1" t="n">
        <f aca="false">INDEX($G$2:$G$4901,4901-ROW(A2879))</f>
        <v>1256000</v>
      </c>
      <c r="L2880" s="1" t="n">
        <f aca="false">INDEX($C$2:$C$4901,4901-ROW(A2879))</f>
        <v>12350</v>
      </c>
      <c r="M2880" s="1" t="n">
        <f aca="false">INDEX($D$2:$D$4901,4901-ROW(B2879))</f>
        <v>12825</v>
      </c>
      <c r="N2880" s="1" t="n">
        <f aca="false">INDEX($E$2:$E$4901,4901-ROW(C2879))</f>
        <v>12350</v>
      </c>
      <c r="O2880" s="1" t="n">
        <f aca="false">INDEX($F$2:$F$4901,4901-ROW(D2879))</f>
        <v>12750</v>
      </c>
    </row>
    <row r="2881" customFormat="false" ht="14.4" hidden="false" customHeight="false" outlineLevel="0" collapsed="false">
      <c r="A2881" s="1" t="s">
        <v>2973</v>
      </c>
      <c r="B2881" s="1" t="s">
        <v>2964</v>
      </c>
      <c r="C2881" s="1" t="n">
        <v>2020</v>
      </c>
      <c r="D2881" s="1" t="n">
        <v>2040</v>
      </c>
      <c r="E2881" s="1" t="n">
        <v>2020</v>
      </c>
      <c r="F2881" s="1" t="n">
        <v>2030</v>
      </c>
      <c r="G2881" s="1" t="n">
        <v>1406500</v>
      </c>
      <c r="J2881" s="1" t="str">
        <f aca="false">INDEX($B$2:$B$4901,4901-ROW(A2880))</f>
        <v>ITMG</v>
      </c>
      <c r="K2881" s="1" t="n">
        <f aca="false">INDEX($G$2:$G$4901,4901-ROW(A2880))</f>
        <v>831600</v>
      </c>
      <c r="L2881" s="1" t="n">
        <f aca="false">INDEX($C$2:$C$4901,4901-ROW(A2880))</f>
        <v>12775</v>
      </c>
      <c r="M2881" s="1" t="n">
        <f aca="false">INDEX($D$2:$D$4901,4901-ROW(B2880))</f>
        <v>12850</v>
      </c>
      <c r="N2881" s="1" t="n">
        <f aca="false">INDEX($E$2:$E$4901,4901-ROW(C2880))</f>
        <v>12475</v>
      </c>
      <c r="O2881" s="1" t="n">
        <f aca="false">INDEX($F$2:$F$4901,4901-ROW(D2880))</f>
        <v>12700</v>
      </c>
    </row>
    <row r="2882" customFormat="false" ht="14.4" hidden="false" customHeight="false" outlineLevel="0" collapsed="false">
      <c r="A2882" s="1" t="s">
        <v>2974</v>
      </c>
      <c r="B2882" s="1" t="s">
        <v>2964</v>
      </c>
      <c r="C2882" s="1" t="n">
        <v>2030</v>
      </c>
      <c r="D2882" s="1" t="n">
        <v>2040</v>
      </c>
      <c r="E2882" s="1" t="n">
        <v>2000</v>
      </c>
      <c r="F2882" s="1" t="n">
        <v>2020</v>
      </c>
      <c r="G2882" s="1" t="n">
        <v>1177400</v>
      </c>
      <c r="J2882" s="1" t="str">
        <f aca="false">INDEX($B$2:$B$4901,4901-ROW(A2881))</f>
        <v>ITMG</v>
      </c>
      <c r="K2882" s="1" t="n">
        <f aca="false">INDEX($G$2:$G$4901,4901-ROW(A2881))</f>
        <v>2574400</v>
      </c>
      <c r="L2882" s="1" t="n">
        <f aca="false">INDEX($C$2:$C$4901,4901-ROW(A2881))</f>
        <v>12700</v>
      </c>
      <c r="M2882" s="1" t="n">
        <f aca="false">INDEX($D$2:$D$4901,4901-ROW(B2881))</f>
        <v>13475</v>
      </c>
      <c r="N2882" s="1" t="n">
        <f aca="false">INDEX($E$2:$E$4901,4901-ROW(C2881))</f>
        <v>12575</v>
      </c>
      <c r="O2882" s="1" t="n">
        <f aca="false">INDEX($F$2:$F$4901,4901-ROW(D2881))</f>
        <v>13450</v>
      </c>
    </row>
    <row r="2883" customFormat="false" ht="14.4" hidden="false" customHeight="false" outlineLevel="0" collapsed="false">
      <c r="A2883" s="1" t="s">
        <v>2975</v>
      </c>
      <c r="B2883" s="1" t="s">
        <v>2964</v>
      </c>
      <c r="C2883" s="1" t="n">
        <v>2030</v>
      </c>
      <c r="D2883" s="1" t="n">
        <v>2040</v>
      </c>
      <c r="E2883" s="1" t="n">
        <v>2020</v>
      </c>
      <c r="F2883" s="1" t="n">
        <v>2030</v>
      </c>
      <c r="G2883" s="1" t="n">
        <v>2578900</v>
      </c>
      <c r="J2883" s="1" t="str">
        <f aca="false">INDEX($B$2:$B$4901,4901-ROW(A2882))</f>
        <v>ITMG</v>
      </c>
      <c r="K2883" s="1" t="n">
        <f aca="false">INDEX($G$2:$G$4901,4901-ROW(A2882))</f>
        <v>3205000</v>
      </c>
      <c r="L2883" s="1" t="n">
        <f aca="false">INDEX($C$2:$C$4901,4901-ROW(A2882))</f>
        <v>13700</v>
      </c>
      <c r="M2883" s="1" t="n">
        <f aca="false">INDEX($D$2:$D$4901,4901-ROW(B2882))</f>
        <v>13800</v>
      </c>
      <c r="N2883" s="1" t="n">
        <f aca="false">INDEX($E$2:$E$4901,4901-ROW(C2882))</f>
        <v>13450</v>
      </c>
      <c r="O2883" s="1" t="n">
        <f aca="false">INDEX($F$2:$F$4901,4901-ROW(D2882))</f>
        <v>13500</v>
      </c>
    </row>
    <row r="2884" customFormat="false" ht="14.4" hidden="false" customHeight="false" outlineLevel="0" collapsed="false">
      <c r="A2884" s="1" t="s">
        <v>2976</v>
      </c>
      <c r="B2884" s="1" t="s">
        <v>2964</v>
      </c>
      <c r="C2884" s="1" t="n">
        <v>2050</v>
      </c>
      <c r="D2884" s="1" t="n">
        <v>2050</v>
      </c>
      <c r="E2884" s="1" t="n">
        <v>2000</v>
      </c>
      <c r="F2884" s="1" t="n">
        <v>2030</v>
      </c>
      <c r="G2884" s="1" t="n">
        <v>1547000</v>
      </c>
      <c r="J2884" s="1" t="str">
        <f aca="false">INDEX($B$2:$B$4901,4901-ROW(A2883))</f>
        <v>ITMG</v>
      </c>
      <c r="K2884" s="1" t="n">
        <f aca="false">INDEX($G$2:$G$4901,4901-ROW(A2883))</f>
        <v>2126100</v>
      </c>
      <c r="L2884" s="1" t="n">
        <f aca="false">INDEX($C$2:$C$4901,4901-ROW(A2883))</f>
        <v>13525</v>
      </c>
      <c r="M2884" s="1" t="n">
        <f aca="false">INDEX($D$2:$D$4901,4901-ROW(B2883))</f>
        <v>13750</v>
      </c>
      <c r="N2884" s="1" t="n">
        <f aca="false">INDEX($E$2:$E$4901,4901-ROW(C2883))</f>
        <v>13450</v>
      </c>
      <c r="O2884" s="1" t="n">
        <f aca="false">INDEX($F$2:$F$4901,4901-ROW(D2883))</f>
        <v>13475</v>
      </c>
    </row>
    <row r="2885" customFormat="false" ht="14.4" hidden="false" customHeight="false" outlineLevel="0" collapsed="false">
      <c r="A2885" s="1" t="s">
        <v>2977</v>
      </c>
      <c r="B2885" s="1" t="s">
        <v>2964</v>
      </c>
      <c r="C2885" s="1" t="n">
        <v>2050</v>
      </c>
      <c r="D2885" s="1" t="n">
        <v>2070</v>
      </c>
      <c r="E2885" s="1" t="n">
        <v>2020</v>
      </c>
      <c r="F2885" s="1" t="n">
        <v>2050</v>
      </c>
      <c r="G2885" s="1" t="n">
        <v>3729600</v>
      </c>
      <c r="J2885" s="1" t="str">
        <f aca="false">INDEX($B$2:$B$4901,4901-ROW(A2884))</f>
        <v>ITMG</v>
      </c>
      <c r="K2885" s="1" t="n">
        <f aca="false">INDEX($G$2:$G$4901,4901-ROW(A2884))</f>
        <v>1511800</v>
      </c>
      <c r="L2885" s="1" t="n">
        <f aca="false">INDEX($C$2:$C$4901,4901-ROW(A2884))</f>
        <v>13550</v>
      </c>
      <c r="M2885" s="1" t="n">
        <f aca="false">INDEX($D$2:$D$4901,4901-ROW(B2884))</f>
        <v>13675</v>
      </c>
      <c r="N2885" s="1" t="n">
        <f aca="false">INDEX($E$2:$E$4901,4901-ROW(C2884))</f>
        <v>13450</v>
      </c>
      <c r="O2885" s="1" t="n">
        <f aca="false">INDEX($F$2:$F$4901,4901-ROW(D2884))</f>
        <v>13475</v>
      </c>
    </row>
    <row r="2886" customFormat="false" ht="14.4" hidden="false" customHeight="false" outlineLevel="0" collapsed="false">
      <c r="A2886" s="1" t="s">
        <v>2978</v>
      </c>
      <c r="B2886" s="1" t="s">
        <v>2964</v>
      </c>
      <c r="C2886" s="1" t="n">
        <v>2060</v>
      </c>
      <c r="D2886" s="1" t="n">
        <v>2090</v>
      </c>
      <c r="E2886" s="1" t="n">
        <v>2030</v>
      </c>
      <c r="F2886" s="1" t="n">
        <v>2050</v>
      </c>
      <c r="G2886" s="1" t="n">
        <v>4513000</v>
      </c>
      <c r="J2886" s="1" t="str">
        <f aca="false">INDEX($B$2:$B$4901,4901-ROW(A2885))</f>
        <v>ITMG</v>
      </c>
      <c r="K2886" s="1" t="n">
        <f aca="false">INDEX($G$2:$G$4901,4901-ROW(A2885))</f>
        <v>1313600</v>
      </c>
      <c r="L2886" s="1" t="n">
        <f aca="false">INDEX($C$2:$C$4901,4901-ROW(A2885))</f>
        <v>13575</v>
      </c>
      <c r="M2886" s="1" t="n">
        <f aca="false">INDEX($D$2:$D$4901,4901-ROW(B2885))</f>
        <v>13575</v>
      </c>
      <c r="N2886" s="1" t="n">
        <f aca="false">INDEX($E$2:$E$4901,4901-ROW(C2885))</f>
        <v>13300</v>
      </c>
      <c r="O2886" s="1" t="n">
        <f aca="false">INDEX($F$2:$F$4901,4901-ROW(D2885))</f>
        <v>13325</v>
      </c>
    </row>
    <row r="2887" customFormat="false" ht="14.4" hidden="false" customHeight="false" outlineLevel="0" collapsed="false">
      <c r="A2887" s="1" t="s">
        <v>2979</v>
      </c>
      <c r="B2887" s="1" t="s">
        <v>2964</v>
      </c>
      <c r="C2887" s="1" t="n">
        <v>2000</v>
      </c>
      <c r="D2887" s="1" t="n">
        <v>2060</v>
      </c>
      <c r="E2887" s="1" t="n">
        <v>2000</v>
      </c>
      <c r="F2887" s="1" t="n">
        <v>2060</v>
      </c>
      <c r="G2887" s="1" t="n">
        <v>7343800</v>
      </c>
      <c r="J2887" s="1" t="str">
        <f aca="false">INDEX($B$2:$B$4901,4901-ROW(A2886))</f>
        <v>ITMG</v>
      </c>
      <c r="K2887" s="1" t="n">
        <f aca="false">INDEX($G$2:$G$4901,4901-ROW(A2886))</f>
        <v>1285800</v>
      </c>
      <c r="L2887" s="1" t="n">
        <f aca="false">INDEX($C$2:$C$4901,4901-ROW(A2886))</f>
        <v>13400</v>
      </c>
      <c r="M2887" s="1" t="n">
        <f aca="false">INDEX($D$2:$D$4901,4901-ROW(B2886))</f>
        <v>13550</v>
      </c>
      <c r="N2887" s="1" t="n">
        <f aca="false">INDEX($E$2:$E$4901,4901-ROW(C2886))</f>
        <v>13350</v>
      </c>
      <c r="O2887" s="1" t="n">
        <f aca="false">INDEX($F$2:$F$4901,4901-ROW(D2886))</f>
        <v>13450</v>
      </c>
    </row>
    <row r="2888" customFormat="false" ht="14.4" hidden="false" customHeight="false" outlineLevel="0" collapsed="false">
      <c r="A2888" s="1" t="s">
        <v>2980</v>
      </c>
      <c r="B2888" s="1" t="s">
        <v>2964</v>
      </c>
      <c r="C2888" s="1" t="n">
        <v>1950</v>
      </c>
      <c r="D2888" s="1" t="n">
        <v>2020</v>
      </c>
      <c r="E2888" s="1" t="n">
        <v>1950</v>
      </c>
      <c r="F2888" s="1" t="n">
        <v>2000</v>
      </c>
      <c r="G2888" s="1" t="n">
        <v>10260400</v>
      </c>
      <c r="J2888" s="1" t="str">
        <f aca="false">INDEX($B$2:$B$4901,4901-ROW(A2887))</f>
        <v>ITMG</v>
      </c>
      <c r="K2888" s="1" t="n">
        <f aca="false">INDEX($G$2:$G$4901,4901-ROW(A2887))</f>
        <v>1974900</v>
      </c>
      <c r="L2888" s="1" t="n">
        <f aca="false">INDEX($C$2:$C$4901,4901-ROW(A2887))</f>
        <v>13550</v>
      </c>
      <c r="M2888" s="1" t="n">
        <f aca="false">INDEX($D$2:$D$4901,4901-ROW(B2887))</f>
        <v>13575</v>
      </c>
      <c r="N2888" s="1" t="n">
        <f aca="false">INDEX($E$2:$E$4901,4901-ROW(C2887))</f>
        <v>13075</v>
      </c>
      <c r="O2888" s="1" t="n">
        <f aca="false">INDEX($F$2:$F$4901,4901-ROW(D2887))</f>
        <v>13300</v>
      </c>
    </row>
    <row r="2889" customFormat="false" ht="14.4" hidden="false" customHeight="false" outlineLevel="0" collapsed="false">
      <c r="A2889" s="1" t="s">
        <v>2981</v>
      </c>
      <c r="B2889" s="1" t="s">
        <v>2964</v>
      </c>
      <c r="C2889" s="1" t="n">
        <v>1990</v>
      </c>
      <c r="D2889" s="1" t="n">
        <v>1995</v>
      </c>
      <c r="E2889" s="1" t="n">
        <v>1950</v>
      </c>
      <c r="F2889" s="1" t="n">
        <v>1950</v>
      </c>
      <c r="G2889" s="1" t="n">
        <v>5590100</v>
      </c>
      <c r="J2889" s="1" t="str">
        <f aca="false">INDEX($B$2:$B$4901,4901-ROW(A2888))</f>
        <v>ITMG</v>
      </c>
      <c r="K2889" s="1" t="n">
        <f aca="false">INDEX($G$2:$G$4901,4901-ROW(A2888))</f>
        <v>1479400</v>
      </c>
      <c r="L2889" s="1" t="n">
        <f aca="false">INDEX($C$2:$C$4901,4901-ROW(A2888))</f>
        <v>12650</v>
      </c>
      <c r="M2889" s="1" t="n">
        <f aca="false">INDEX($D$2:$D$4901,4901-ROW(B2888))</f>
        <v>12825</v>
      </c>
      <c r="N2889" s="1" t="n">
        <f aca="false">INDEX($E$2:$E$4901,4901-ROW(C2888))</f>
        <v>12325</v>
      </c>
      <c r="O2889" s="1" t="n">
        <f aca="false">INDEX($F$2:$F$4901,4901-ROW(D2888))</f>
        <v>12650</v>
      </c>
    </row>
    <row r="2890" customFormat="false" ht="14.4" hidden="false" customHeight="false" outlineLevel="0" collapsed="false">
      <c r="A2890" s="1" t="s">
        <v>2982</v>
      </c>
      <c r="B2890" s="1" t="s">
        <v>2964</v>
      </c>
      <c r="C2890" s="1" t="n">
        <v>1995</v>
      </c>
      <c r="D2890" s="1" t="n">
        <v>2000</v>
      </c>
      <c r="E2890" s="1" t="n">
        <v>1980</v>
      </c>
      <c r="F2890" s="1" t="n">
        <v>1985</v>
      </c>
      <c r="G2890" s="1" t="n">
        <v>3351000</v>
      </c>
      <c r="J2890" s="1" t="str">
        <f aca="false">INDEX($B$2:$B$4901,4901-ROW(A2889))</f>
        <v>ITMG</v>
      </c>
      <c r="K2890" s="1" t="n">
        <f aca="false">INDEX($G$2:$G$4901,4901-ROW(A2889))</f>
        <v>993500</v>
      </c>
      <c r="L2890" s="1" t="n">
        <f aca="false">INDEX($C$2:$C$4901,4901-ROW(A2889))</f>
        <v>12700</v>
      </c>
      <c r="M2890" s="1" t="n">
        <f aca="false">INDEX($D$2:$D$4901,4901-ROW(B2889))</f>
        <v>12750</v>
      </c>
      <c r="N2890" s="1" t="n">
        <f aca="false">INDEX($E$2:$E$4901,4901-ROW(C2889))</f>
        <v>12500</v>
      </c>
      <c r="O2890" s="1" t="n">
        <f aca="false">INDEX($F$2:$F$4901,4901-ROW(D2889))</f>
        <v>12500</v>
      </c>
    </row>
    <row r="2891" customFormat="false" ht="14.4" hidden="false" customHeight="false" outlineLevel="0" collapsed="false">
      <c r="A2891" s="1" t="s">
        <v>2983</v>
      </c>
      <c r="B2891" s="1" t="s">
        <v>2964</v>
      </c>
      <c r="C2891" s="1" t="n">
        <v>2000</v>
      </c>
      <c r="D2891" s="1" t="n">
        <v>2020</v>
      </c>
      <c r="E2891" s="1" t="n">
        <v>1970</v>
      </c>
      <c r="F2891" s="1" t="n">
        <v>1985</v>
      </c>
      <c r="G2891" s="1" t="n">
        <v>6508400</v>
      </c>
      <c r="J2891" s="1" t="str">
        <f aca="false">INDEX($B$2:$B$4901,4901-ROW(A2890))</f>
        <v>ITMG</v>
      </c>
      <c r="K2891" s="1" t="n">
        <f aca="false">INDEX($G$2:$G$4901,4901-ROW(A2890))</f>
        <v>2010300</v>
      </c>
      <c r="L2891" s="1" t="n">
        <f aca="false">INDEX($C$2:$C$4901,4901-ROW(A2890))</f>
        <v>12500</v>
      </c>
      <c r="M2891" s="1" t="n">
        <f aca="false">INDEX($D$2:$D$4901,4901-ROW(B2890))</f>
        <v>13000</v>
      </c>
      <c r="N2891" s="1" t="n">
        <f aca="false">INDEX($E$2:$E$4901,4901-ROW(C2890))</f>
        <v>12475</v>
      </c>
      <c r="O2891" s="1" t="n">
        <f aca="false">INDEX($F$2:$F$4901,4901-ROW(D2890))</f>
        <v>12750</v>
      </c>
    </row>
    <row r="2892" customFormat="false" ht="14.4" hidden="false" customHeight="false" outlineLevel="0" collapsed="false">
      <c r="A2892" s="1" t="s">
        <v>2984</v>
      </c>
      <c r="B2892" s="1" t="s">
        <v>2964</v>
      </c>
      <c r="C2892" s="1" t="n">
        <v>2020</v>
      </c>
      <c r="D2892" s="1" t="n">
        <v>2040</v>
      </c>
      <c r="E2892" s="1" t="n">
        <v>1990</v>
      </c>
      <c r="F2892" s="1" t="n">
        <v>2000</v>
      </c>
      <c r="G2892" s="1" t="n">
        <v>9393100</v>
      </c>
      <c r="J2892" s="1" t="str">
        <f aca="false">INDEX($B$2:$B$4901,4901-ROW(A2891))</f>
        <v>ITMG</v>
      </c>
      <c r="K2892" s="1" t="n">
        <f aca="false">INDEX($G$2:$G$4901,4901-ROW(A2891))</f>
        <v>1423700</v>
      </c>
      <c r="L2892" s="1" t="n">
        <f aca="false">INDEX($C$2:$C$4901,4901-ROW(A2891))</f>
        <v>13000</v>
      </c>
      <c r="M2892" s="1" t="n">
        <f aca="false">INDEX($D$2:$D$4901,4901-ROW(B2891))</f>
        <v>13150</v>
      </c>
      <c r="N2892" s="1" t="n">
        <f aca="false">INDEX($E$2:$E$4901,4901-ROW(C2891))</f>
        <v>12675</v>
      </c>
      <c r="O2892" s="1" t="n">
        <f aca="false">INDEX($F$2:$F$4901,4901-ROW(D2891))</f>
        <v>12700</v>
      </c>
    </row>
    <row r="2893" customFormat="false" ht="14.4" hidden="false" customHeight="false" outlineLevel="0" collapsed="false">
      <c r="A2893" s="1" t="s">
        <v>2985</v>
      </c>
      <c r="B2893" s="1" t="s">
        <v>2964</v>
      </c>
      <c r="C2893" s="1" t="n">
        <v>2020</v>
      </c>
      <c r="D2893" s="1" t="n">
        <v>2040</v>
      </c>
      <c r="E2893" s="1" t="n">
        <v>2020</v>
      </c>
      <c r="F2893" s="1" t="n">
        <v>2020</v>
      </c>
      <c r="G2893" s="1" t="n">
        <v>2340900</v>
      </c>
      <c r="J2893" s="1" t="str">
        <f aca="false">INDEX($B$2:$B$4901,4901-ROW(A2892))</f>
        <v>ITMG</v>
      </c>
      <c r="K2893" s="1" t="n">
        <f aca="false">INDEX($G$2:$G$4901,4901-ROW(A2892))</f>
        <v>1694000</v>
      </c>
      <c r="L2893" s="1" t="n">
        <f aca="false">INDEX($C$2:$C$4901,4901-ROW(A2892))</f>
        <v>12700</v>
      </c>
      <c r="M2893" s="1" t="n">
        <f aca="false">INDEX($D$2:$D$4901,4901-ROW(B2892))</f>
        <v>12875</v>
      </c>
      <c r="N2893" s="1" t="n">
        <f aca="false">INDEX($E$2:$E$4901,4901-ROW(C2892))</f>
        <v>12300</v>
      </c>
      <c r="O2893" s="1" t="n">
        <f aca="false">INDEX($F$2:$F$4901,4901-ROW(D2892))</f>
        <v>12400</v>
      </c>
    </row>
    <row r="2894" customFormat="false" ht="14.4" hidden="false" customHeight="false" outlineLevel="0" collapsed="false">
      <c r="A2894" s="1" t="s">
        <v>2986</v>
      </c>
      <c r="B2894" s="1" t="s">
        <v>2964</v>
      </c>
      <c r="C2894" s="1" t="n">
        <v>2040</v>
      </c>
      <c r="D2894" s="1" t="n">
        <v>2050</v>
      </c>
      <c r="E2894" s="1" t="n">
        <v>2010</v>
      </c>
      <c r="F2894" s="1" t="n">
        <v>2020</v>
      </c>
      <c r="G2894" s="1" t="n">
        <v>6071600</v>
      </c>
      <c r="J2894" s="1" t="str">
        <f aca="false">INDEX($B$2:$B$4901,4901-ROW(A2893))</f>
        <v>ITMG</v>
      </c>
      <c r="K2894" s="1" t="n">
        <f aca="false">INDEX($G$2:$G$4901,4901-ROW(A2893))</f>
        <v>2578200</v>
      </c>
      <c r="L2894" s="1" t="n">
        <f aca="false">INDEX($C$2:$C$4901,4901-ROW(A2893))</f>
        <v>12750</v>
      </c>
      <c r="M2894" s="1" t="n">
        <f aca="false">INDEX($D$2:$D$4901,4901-ROW(B2893))</f>
        <v>12950</v>
      </c>
      <c r="N2894" s="1" t="n">
        <f aca="false">INDEX($E$2:$E$4901,4901-ROW(C2893))</f>
        <v>12525</v>
      </c>
      <c r="O2894" s="1" t="n">
        <f aca="false">INDEX($F$2:$F$4901,4901-ROW(D2893))</f>
        <v>12900</v>
      </c>
    </row>
    <row r="2895" customFormat="false" ht="14.4" hidden="false" customHeight="false" outlineLevel="0" collapsed="false">
      <c r="A2895" s="1" t="s">
        <v>2987</v>
      </c>
      <c r="B2895" s="1" t="s">
        <v>2964</v>
      </c>
      <c r="C2895" s="1" t="n">
        <v>2050</v>
      </c>
      <c r="D2895" s="1" t="n">
        <v>2070</v>
      </c>
      <c r="E2895" s="1" t="n">
        <v>2030</v>
      </c>
      <c r="F2895" s="1" t="n">
        <v>2030</v>
      </c>
      <c r="G2895" s="1" t="n">
        <v>2918700</v>
      </c>
      <c r="J2895" s="1" t="str">
        <f aca="false">INDEX($B$2:$B$4901,4901-ROW(A2894))</f>
        <v>ITMG</v>
      </c>
      <c r="K2895" s="1" t="n">
        <f aca="false">INDEX($G$2:$G$4901,4901-ROW(A2894))</f>
        <v>1632500</v>
      </c>
      <c r="L2895" s="1" t="n">
        <f aca="false">INDEX($C$2:$C$4901,4901-ROW(A2894))</f>
        <v>12900</v>
      </c>
      <c r="M2895" s="1" t="n">
        <f aca="false">INDEX($D$2:$D$4901,4901-ROW(B2894))</f>
        <v>13200</v>
      </c>
      <c r="N2895" s="1" t="n">
        <f aca="false">INDEX($E$2:$E$4901,4901-ROW(C2894))</f>
        <v>12675</v>
      </c>
      <c r="O2895" s="1" t="n">
        <f aca="false">INDEX($F$2:$F$4901,4901-ROW(D2894))</f>
        <v>13100</v>
      </c>
    </row>
    <row r="2896" customFormat="false" ht="14.4" hidden="false" customHeight="false" outlineLevel="0" collapsed="false">
      <c r="A2896" s="1" t="s">
        <v>2988</v>
      </c>
      <c r="B2896" s="1" t="s">
        <v>2964</v>
      </c>
      <c r="C2896" s="1" t="n">
        <v>2040</v>
      </c>
      <c r="D2896" s="1" t="n">
        <v>2080</v>
      </c>
      <c r="E2896" s="1" t="n">
        <v>2020</v>
      </c>
      <c r="F2896" s="1" t="n">
        <v>2040</v>
      </c>
      <c r="G2896" s="1" t="n">
        <v>4501400</v>
      </c>
      <c r="J2896" s="1" t="str">
        <f aca="false">INDEX($B$2:$B$4901,4901-ROW(A2895))</f>
        <v>ITMG</v>
      </c>
      <c r="K2896" s="1" t="n">
        <f aca="false">INDEX($G$2:$G$4901,4901-ROW(A2895))</f>
        <v>1234800</v>
      </c>
      <c r="L2896" s="1" t="n">
        <f aca="false">INDEX($C$2:$C$4901,4901-ROW(A2895))</f>
        <v>13075</v>
      </c>
      <c r="M2896" s="1" t="n">
        <f aca="false">INDEX($D$2:$D$4901,4901-ROW(B2895))</f>
        <v>13100</v>
      </c>
      <c r="N2896" s="1" t="n">
        <f aca="false">INDEX($E$2:$E$4901,4901-ROW(C2895))</f>
        <v>12800</v>
      </c>
      <c r="O2896" s="1" t="n">
        <f aca="false">INDEX($F$2:$F$4901,4901-ROW(D2895))</f>
        <v>12875</v>
      </c>
    </row>
    <row r="2897" customFormat="false" ht="14.4" hidden="false" customHeight="false" outlineLevel="0" collapsed="false">
      <c r="A2897" s="1" t="s">
        <v>2989</v>
      </c>
      <c r="B2897" s="1" t="s">
        <v>2964</v>
      </c>
      <c r="C2897" s="1" t="n">
        <v>2060</v>
      </c>
      <c r="D2897" s="1" t="n">
        <v>2080</v>
      </c>
      <c r="E2897" s="1" t="n">
        <v>2030</v>
      </c>
      <c r="F2897" s="1" t="n">
        <v>2040</v>
      </c>
      <c r="G2897" s="1" t="n">
        <v>2504400</v>
      </c>
      <c r="J2897" s="1" t="str">
        <f aca="false">INDEX($B$2:$B$4901,4901-ROW(A2896))</f>
        <v>ITMG</v>
      </c>
      <c r="K2897" s="1" t="n">
        <f aca="false">INDEX($G$2:$G$4901,4901-ROW(A2896))</f>
        <v>1861100</v>
      </c>
      <c r="L2897" s="1" t="n">
        <f aca="false">INDEX($C$2:$C$4901,4901-ROW(A2896))</f>
        <v>12850</v>
      </c>
      <c r="M2897" s="1" t="n">
        <f aca="false">INDEX($D$2:$D$4901,4901-ROW(B2896))</f>
        <v>12925</v>
      </c>
      <c r="N2897" s="1" t="n">
        <f aca="false">INDEX($E$2:$E$4901,4901-ROW(C2896))</f>
        <v>12450</v>
      </c>
      <c r="O2897" s="1" t="n">
        <f aca="false">INDEX($F$2:$F$4901,4901-ROW(D2896))</f>
        <v>12500</v>
      </c>
    </row>
    <row r="2898" customFormat="false" ht="14.4" hidden="false" customHeight="false" outlineLevel="0" collapsed="false">
      <c r="A2898" s="1" t="s">
        <v>2990</v>
      </c>
      <c r="B2898" s="1" t="s">
        <v>2964</v>
      </c>
      <c r="C2898" s="1" t="n">
        <v>2060</v>
      </c>
      <c r="D2898" s="1" t="n">
        <v>2090</v>
      </c>
      <c r="E2898" s="1" t="n">
        <v>2040</v>
      </c>
      <c r="F2898" s="1" t="n">
        <v>2060</v>
      </c>
      <c r="G2898" s="1" t="n">
        <v>1599300</v>
      </c>
      <c r="J2898" s="1" t="str">
        <f aca="false">INDEX($B$2:$B$4901,4901-ROW(A2897))</f>
        <v>ITMG</v>
      </c>
      <c r="K2898" s="1" t="n">
        <f aca="false">INDEX($G$2:$G$4901,4901-ROW(A2897))</f>
        <v>1623300</v>
      </c>
      <c r="L2898" s="1" t="n">
        <f aca="false">INDEX($C$2:$C$4901,4901-ROW(A2897))</f>
        <v>12450</v>
      </c>
      <c r="M2898" s="1" t="n">
        <f aca="false">INDEX($D$2:$D$4901,4901-ROW(B2897))</f>
        <v>12675</v>
      </c>
      <c r="N2898" s="1" t="n">
        <f aca="false">INDEX($E$2:$E$4901,4901-ROW(C2897))</f>
        <v>12250</v>
      </c>
      <c r="O2898" s="1" t="n">
        <f aca="false">INDEX($F$2:$F$4901,4901-ROW(D2897))</f>
        <v>12350</v>
      </c>
    </row>
    <row r="2899" customFormat="false" ht="14.4" hidden="false" customHeight="false" outlineLevel="0" collapsed="false">
      <c r="A2899" s="1" t="s">
        <v>2991</v>
      </c>
      <c r="B2899" s="1" t="s">
        <v>2964</v>
      </c>
      <c r="C2899" s="1" t="n">
        <v>2060</v>
      </c>
      <c r="D2899" s="1" t="n">
        <v>2080</v>
      </c>
      <c r="E2899" s="1" t="n">
        <v>2040</v>
      </c>
      <c r="F2899" s="1" t="n">
        <v>2060</v>
      </c>
      <c r="G2899" s="1" t="n">
        <v>1997700</v>
      </c>
      <c r="J2899" s="1" t="str">
        <f aca="false">INDEX($B$2:$B$4901,4901-ROW(A2898))</f>
        <v>ITMG</v>
      </c>
      <c r="K2899" s="1" t="n">
        <f aca="false">INDEX($G$2:$G$4901,4901-ROW(A2898))</f>
        <v>591500</v>
      </c>
      <c r="L2899" s="1" t="n">
        <f aca="false">INDEX($C$2:$C$4901,4901-ROW(A2898))</f>
        <v>12350</v>
      </c>
      <c r="M2899" s="1" t="n">
        <f aca="false">INDEX($D$2:$D$4901,4901-ROW(B2898))</f>
        <v>12525</v>
      </c>
      <c r="N2899" s="1" t="n">
        <f aca="false">INDEX($E$2:$E$4901,4901-ROW(C2898))</f>
        <v>12300</v>
      </c>
      <c r="O2899" s="1" t="n">
        <f aca="false">INDEX($F$2:$F$4901,4901-ROW(D2898))</f>
        <v>12375</v>
      </c>
    </row>
    <row r="2900" customFormat="false" ht="14.4" hidden="false" customHeight="false" outlineLevel="0" collapsed="false">
      <c r="A2900" s="1" t="s">
        <v>2992</v>
      </c>
      <c r="B2900" s="1" t="s">
        <v>2964</v>
      </c>
      <c r="C2900" s="1" t="n">
        <v>2080</v>
      </c>
      <c r="D2900" s="1" t="n">
        <v>2100</v>
      </c>
      <c r="E2900" s="1" t="n">
        <v>2060</v>
      </c>
      <c r="F2900" s="1" t="n">
        <v>2060</v>
      </c>
      <c r="G2900" s="1" t="n">
        <v>1674700</v>
      </c>
      <c r="J2900" s="1" t="str">
        <f aca="false">INDEX($B$2:$B$4901,4901-ROW(A2899))</f>
        <v>ITMG</v>
      </c>
      <c r="K2900" s="1" t="n">
        <f aca="false">INDEX($G$2:$G$4901,4901-ROW(A2899))</f>
        <v>932700</v>
      </c>
      <c r="L2900" s="1" t="n">
        <f aca="false">INDEX($C$2:$C$4901,4901-ROW(A2899))</f>
        <v>12450</v>
      </c>
      <c r="M2900" s="1" t="n">
        <f aca="false">INDEX($D$2:$D$4901,4901-ROW(B2899))</f>
        <v>12500</v>
      </c>
      <c r="N2900" s="1" t="n">
        <f aca="false">INDEX($E$2:$E$4901,4901-ROW(C2899))</f>
        <v>12175</v>
      </c>
      <c r="O2900" s="1" t="n">
        <f aca="false">INDEX($F$2:$F$4901,4901-ROW(D2899))</f>
        <v>12200</v>
      </c>
    </row>
    <row r="2901" customFormat="false" ht="14.4" hidden="false" customHeight="false" outlineLevel="0" collapsed="false">
      <c r="A2901" s="1" t="s">
        <v>2993</v>
      </c>
      <c r="B2901" s="1" t="s">
        <v>2964</v>
      </c>
      <c r="C2901" s="1" t="n">
        <v>2090</v>
      </c>
      <c r="D2901" s="1" t="n">
        <v>2100</v>
      </c>
      <c r="E2901" s="1" t="n">
        <v>2050</v>
      </c>
      <c r="F2901" s="1" t="n">
        <v>2080</v>
      </c>
      <c r="G2901" s="1" t="n">
        <v>2770300</v>
      </c>
      <c r="J2901" s="1" t="str">
        <f aca="false">INDEX($B$2:$B$4901,4901-ROW(A2900))</f>
        <v>ITMG</v>
      </c>
      <c r="K2901" s="1" t="n">
        <f aca="false">INDEX($G$2:$G$4901,4901-ROW(A2900))</f>
        <v>1277900</v>
      </c>
      <c r="L2901" s="1" t="n">
        <f aca="false">INDEX($C$2:$C$4901,4901-ROW(A2900))</f>
        <v>12200</v>
      </c>
      <c r="M2901" s="1" t="n">
        <f aca="false">INDEX($D$2:$D$4901,4901-ROW(B2900))</f>
        <v>12225</v>
      </c>
      <c r="N2901" s="1" t="n">
        <f aca="false">INDEX($E$2:$E$4901,4901-ROW(C2900))</f>
        <v>12050</v>
      </c>
      <c r="O2901" s="1" t="n">
        <f aca="false">INDEX($F$2:$F$4901,4901-ROW(D2900))</f>
        <v>12050</v>
      </c>
    </row>
    <row r="2902" customFormat="false" ht="14.4" hidden="false" customHeight="false" outlineLevel="0" collapsed="false">
      <c r="A2902" s="1" t="s">
        <v>2994</v>
      </c>
      <c r="B2902" s="1" t="s">
        <v>2964</v>
      </c>
      <c r="C2902" s="1" t="n">
        <v>2100</v>
      </c>
      <c r="D2902" s="1" t="n">
        <v>2100</v>
      </c>
      <c r="E2902" s="1" t="n">
        <v>2070</v>
      </c>
      <c r="F2902" s="1" t="n">
        <v>2090</v>
      </c>
      <c r="G2902" s="1" t="n">
        <v>1153800</v>
      </c>
      <c r="J2902" s="1" t="str">
        <f aca="false">INDEX($B$2:$B$4901,4901-ROW(A2901))</f>
        <v>ITMG</v>
      </c>
      <c r="K2902" s="1" t="n">
        <f aca="false">INDEX($G$2:$G$4901,4901-ROW(A2901))</f>
        <v>1242700</v>
      </c>
      <c r="L2902" s="1" t="n">
        <f aca="false">INDEX($C$2:$C$4901,4901-ROW(A2901))</f>
        <v>12100</v>
      </c>
      <c r="M2902" s="1" t="n">
        <f aca="false">INDEX($D$2:$D$4901,4901-ROW(B2901))</f>
        <v>12200</v>
      </c>
      <c r="N2902" s="1" t="n">
        <f aca="false">INDEX($E$2:$E$4901,4901-ROW(C2901))</f>
        <v>12000</v>
      </c>
      <c r="O2902" s="1" t="n">
        <f aca="false">INDEX($F$2:$F$4901,4901-ROW(D2901))</f>
        <v>12000</v>
      </c>
    </row>
    <row r="2903" customFormat="false" ht="14.4" hidden="false" customHeight="false" outlineLevel="0" collapsed="false">
      <c r="A2903" s="1" t="s">
        <v>2995</v>
      </c>
      <c r="B2903" s="1" t="s">
        <v>2964</v>
      </c>
      <c r="C2903" s="1" t="n">
        <v>2060</v>
      </c>
      <c r="D2903" s="1" t="n">
        <v>2100</v>
      </c>
      <c r="E2903" s="1" t="n">
        <v>2040</v>
      </c>
      <c r="F2903" s="1" t="n">
        <v>2100</v>
      </c>
      <c r="G2903" s="1" t="n">
        <v>837600</v>
      </c>
      <c r="J2903" s="1" t="str">
        <f aca="false">INDEX($B$2:$B$4901,4901-ROW(A2902))</f>
        <v>ITMG</v>
      </c>
      <c r="K2903" s="1" t="n">
        <f aca="false">INDEX($G$2:$G$4901,4901-ROW(A2902))</f>
        <v>1443300</v>
      </c>
      <c r="L2903" s="1" t="n">
        <f aca="false">INDEX($C$2:$C$4901,4901-ROW(A2902))</f>
        <v>12025</v>
      </c>
      <c r="M2903" s="1" t="n">
        <f aca="false">INDEX($D$2:$D$4901,4901-ROW(B2902))</f>
        <v>12025</v>
      </c>
      <c r="N2903" s="1" t="n">
        <f aca="false">INDEX($E$2:$E$4901,4901-ROW(C2902))</f>
        <v>11825</v>
      </c>
      <c r="O2903" s="1" t="n">
        <f aca="false">INDEX($F$2:$F$4901,4901-ROW(D2902))</f>
        <v>11850</v>
      </c>
    </row>
    <row r="2904" customFormat="false" ht="14.4" hidden="false" customHeight="false" outlineLevel="0" collapsed="false">
      <c r="A2904" s="1" t="s">
        <v>2996</v>
      </c>
      <c r="B2904" s="1" t="s">
        <v>2964</v>
      </c>
      <c r="C2904" s="1" t="n">
        <v>2090</v>
      </c>
      <c r="D2904" s="1" t="n">
        <v>2090</v>
      </c>
      <c r="E2904" s="1" t="n">
        <v>2030</v>
      </c>
      <c r="F2904" s="1" t="n">
        <v>2060</v>
      </c>
      <c r="G2904" s="1" t="n">
        <v>1892600</v>
      </c>
      <c r="J2904" s="1" t="str">
        <f aca="false">INDEX($B$2:$B$4901,4901-ROW(A2903))</f>
        <v>ITMG</v>
      </c>
      <c r="K2904" s="1" t="n">
        <f aca="false">INDEX($G$2:$G$4901,4901-ROW(A2903))</f>
        <v>2391300</v>
      </c>
      <c r="L2904" s="1" t="n">
        <f aca="false">INDEX($C$2:$C$4901,4901-ROW(A2903))</f>
        <v>11850</v>
      </c>
      <c r="M2904" s="1" t="n">
        <f aca="false">INDEX($D$2:$D$4901,4901-ROW(B2903))</f>
        <v>12100</v>
      </c>
      <c r="N2904" s="1" t="n">
        <f aca="false">INDEX($E$2:$E$4901,4901-ROW(C2903))</f>
        <v>11400</v>
      </c>
      <c r="O2904" s="1" t="n">
        <f aca="false">INDEX($F$2:$F$4901,4901-ROW(D2903))</f>
        <v>11525</v>
      </c>
    </row>
    <row r="2905" customFormat="false" ht="14.4" hidden="false" customHeight="false" outlineLevel="0" collapsed="false">
      <c r="A2905" s="1" t="s">
        <v>2997</v>
      </c>
      <c r="B2905" s="1" t="s">
        <v>2964</v>
      </c>
      <c r="C2905" s="1" t="n">
        <v>2100</v>
      </c>
      <c r="D2905" s="1" t="n">
        <v>2110</v>
      </c>
      <c r="E2905" s="1" t="n">
        <v>2060</v>
      </c>
      <c r="F2905" s="1" t="n">
        <v>2090</v>
      </c>
      <c r="G2905" s="1" t="n">
        <v>1443000</v>
      </c>
      <c r="J2905" s="1" t="str">
        <f aca="false">INDEX($B$2:$B$4901,4901-ROW(A2904))</f>
        <v>ITMG</v>
      </c>
      <c r="K2905" s="1" t="n">
        <f aca="false">INDEX($G$2:$G$4901,4901-ROW(A2904))</f>
        <v>1519000</v>
      </c>
      <c r="L2905" s="1" t="n">
        <f aca="false">INDEX($C$2:$C$4901,4901-ROW(A2904))</f>
        <v>11600</v>
      </c>
      <c r="M2905" s="1" t="n">
        <f aca="false">INDEX($D$2:$D$4901,4901-ROW(B2904))</f>
        <v>11775</v>
      </c>
      <c r="N2905" s="1" t="n">
        <f aca="false">INDEX($E$2:$E$4901,4901-ROW(C2904))</f>
        <v>11500</v>
      </c>
      <c r="O2905" s="1" t="n">
        <f aca="false">INDEX($F$2:$F$4901,4901-ROW(D2904))</f>
        <v>11525</v>
      </c>
    </row>
    <row r="2906" customFormat="false" ht="14.4" hidden="false" customHeight="false" outlineLevel="0" collapsed="false">
      <c r="A2906" s="1" t="s">
        <v>2998</v>
      </c>
      <c r="B2906" s="1" t="s">
        <v>2964</v>
      </c>
      <c r="C2906" s="1" t="n">
        <v>2100</v>
      </c>
      <c r="D2906" s="1" t="n">
        <v>2110</v>
      </c>
      <c r="E2906" s="1" t="n">
        <v>2060</v>
      </c>
      <c r="F2906" s="1" t="n">
        <v>2100</v>
      </c>
      <c r="G2906" s="1" t="n">
        <v>2609000</v>
      </c>
      <c r="J2906" s="1" t="str">
        <f aca="false">INDEX($B$2:$B$4901,4901-ROW(A2905))</f>
        <v>ITMG</v>
      </c>
      <c r="K2906" s="1" t="n">
        <f aca="false">INDEX($G$2:$G$4901,4901-ROW(A2905))</f>
        <v>5271500</v>
      </c>
      <c r="L2906" s="1" t="n">
        <f aca="false">INDEX($C$2:$C$4901,4901-ROW(A2905))</f>
        <v>11575</v>
      </c>
      <c r="M2906" s="1" t="n">
        <f aca="false">INDEX($D$2:$D$4901,4901-ROW(B2905))</f>
        <v>11650</v>
      </c>
      <c r="N2906" s="1" t="n">
        <f aca="false">INDEX($E$2:$E$4901,4901-ROW(C2905))</f>
        <v>11300</v>
      </c>
      <c r="O2906" s="1" t="n">
        <f aca="false">INDEX($F$2:$F$4901,4901-ROW(D2905))</f>
        <v>11300</v>
      </c>
    </row>
    <row r="2907" customFormat="false" ht="14.4" hidden="false" customHeight="false" outlineLevel="0" collapsed="false">
      <c r="A2907" s="1" t="s">
        <v>2999</v>
      </c>
      <c r="B2907" s="1" t="s">
        <v>2964</v>
      </c>
      <c r="C2907" s="1" t="n">
        <v>2120</v>
      </c>
      <c r="D2907" s="1" t="n">
        <v>2150</v>
      </c>
      <c r="E2907" s="1" t="n">
        <v>2070</v>
      </c>
      <c r="F2907" s="1" t="n">
        <v>2100</v>
      </c>
      <c r="G2907" s="1" t="n">
        <v>4942300</v>
      </c>
      <c r="J2907" s="1" t="str">
        <f aca="false">INDEX($B$2:$B$4901,4901-ROW(A2906))</f>
        <v>ITMG</v>
      </c>
      <c r="K2907" s="1" t="n">
        <f aca="false">INDEX($G$2:$G$4901,4901-ROW(A2906))</f>
        <v>2114300</v>
      </c>
      <c r="L2907" s="1" t="n">
        <f aca="false">INDEX($C$2:$C$4901,4901-ROW(A2906))</f>
        <v>11400</v>
      </c>
      <c r="M2907" s="1" t="n">
        <f aca="false">INDEX($D$2:$D$4901,4901-ROW(B2906))</f>
        <v>11450</v>
      </c>
      <c r="N2907" s="1" t="n">
        <f aca="false">INDEX($E$2:$E$4901,4901-ROW(C2906))</f>
        <v>10950</v>
      </c>
      <c r="O2907" s="1" t="n">
        <f aca="false">INDEX($F$2:$F$4901,4901-ROW(D2906))</f>
        <v>10950</v>
      </c>
    </row>
    <row r="2908" customFormat="false" ht="14.4" hidden="false" customHeight="false" outlineLevel="0" collapsed="false">
      <c r="A2908" s="1" t="s">
        <v>3000</v>
      </c>
      <c r="B2908" s="1" t="s">
        <v>2964</v>
      </c>
      <c r="C2908" s="1" t="n">
        <v>2130</v>
      </c>
      <c r="D2908" s="1" t="n">
        <v>2150</v>
      </c>
      <c r="E2908" s="1" t="n">
        <v>2120</v>
      </c>
      <c r="F2908" s="1" t="n">
        <v>2120</v>
      </c>
      <c r="G2908" s="1" t="n">
        <v>1158300</v>
      </c>
      <c r="J2908" s="1" t="str">
        <f aca="false">INDEX($B$2:$B$4901,4901-ROW(A2907))</f>
        <v>ITMG</v>
      </c>
      <c r="K2908" s="1" t="n">
        <f aca="false">INDEX($G$2:$G$4901,4901-ROW(A2907))</f>
        <v>1362700</v>
      </c>
      <c r="L2908" s="1" t="n">
        <f aca="false">INDEX($C$2:$C$4901,4901-ROW(A2907))</f>
        <v>10950</v>
      </c>
      <c r="M2908" s="1" t="n">
        <f aca="false">INDEX($D$2:$D$4901,4901-ROW(B2907))</f>
        <v>10950</v>
      </c>
      <c r="N2908" s="1" t="n">
        <f aca="false">INDEX($E$2:$E$4901,4901-ROW(C2907))</f>
        <v>10550</v>
      </c>
      <c r="O2908" s="1" t="n">
        <f aca="false">INDEX($F$2:$F$4901,4901-ROW(D2907))</f>
        <v>10575</v>
      </c>
    </row>
    <row r="2909" customFormat="false" ht="14.4" hidden="false" customHeight="false" outlineLevel="0" collapsed="false">
      <c r="A2909" s="1" t="s">
        <v>3001</v>
      </c>
      <c r="B2909" s="1" t="s">
        <v>2964</v>
      </c>
      <c r="C2909" s="1" t="n">
        <v>2150</v>
      </c>
      <c r="D2909" s="1" t="n">
        <v>2160</v>
      </c>
      <c r="E2909" s="1" t="n">
        <v>2120</v>
      </c>
      <c r="F2909" s="1" t="n">
        <v>2130</v>
      </c>
      <c r="G2909" s="1" t="n">
        <v>824800</v>
      </c>
      <c r="J2909" s="1" t="str">
        <f aca="false">INDEX($B$2:$B$4901,4901-ROW(A2908))</f>
        <v>ITMG</v>
      </c>
      <c r="K2909" s="1" t="n">
        <f aca="false">INDEX($G$2:$G$4901,4901-ROW(A2908))</f>
        <v>1426200</v>
      </c>
      <c r="L2909" s="1" t="n">
        <f aca="false">INDEX($C$2:$C$4901,4901-ROW(A2908))</f>
        <v>10550</v>
      </c>
      <c r="M2909" s="1" t="n">
        <f aca="false">INDEX($D$2:$D$4901,4901-ROW(B2908))</f>
        <v>10575</v>
      </c>
      <c r="N2909" s="1" t="n">
        <f aca="false">INDEX($E$2:$E$4901,4901-ROW(C2908))</f>
        <v>10225</v>
      </c>
      <c r="O2909" s="1" t="n">
        <f aca="false">INDEX($F$2:$F$4901,4901-ROW(D2908))</f>
        <v>10225</v>
      </c>
    </row>
    <row r="2910" customFormat="false" ht="14.4" hidden="false" customHeight="false" outlineLevel="0" collapsed="false">
      <c r="A2910" s="1" t="s">
        <v>3002</v>
      </c>
      <c r="B2910" s="1" t="s">
        <v>2964</v>
      </c>
      <c r="C2910" s="1" t="n">
        <v>2200</v>
      </c>
      <c r="D2910" s="1" t="n">
        <v>2210</v>
      </c>
      <c r="E2910" s="1" t="n">
        <v>2110</v>
      </c>
      <c r="F2910" s="1" t="n">
        <v>2150</v>
      </c>
      <c r="G2910" s="1" t="n">
        <v>2266100</v>
      </c>
      <c r="J2910" s="1" t="str">
        <f aca="false">INDEX($B$2:$B$4901,4901-ROW(A2909))</f>
        <v>ITMG</v>
      </c>
      <c r="K2910" s="1" t="n">
        <f aca="false">INDEX($G$2:$G$4901,4901-ROW(A2909))</f>
        <v>1276300</v>
      </c>
      <c r="L2910" s="1" t="n">
        <f aca="false">INDEX($C$2:$C$4901,4901-ROW(A2909))</f>
        <v>10225</v>
      </c>
      <c r="M2910" s="1" t="n">
        <f aca="false">INDEX($D$2:$D$4901,4901-ROW(B2909))</f>
        <v>10625</v>
      </c>
      <c r="N2910" s="1" t="n">
        <f aca="false">INDEX($E$2:$E$4901,4901-ROW(C2909))</f>
        <v>10225</v>
      </c>
      <c r="O2910" s="1" t="n">
        <f aca="false">INDEX($F$2:$F$4901,4901-ROW(D2909))</f>
        <v>10625</v>
      </c>
    </row>
    <row r="2911" customFormat="false" ht="14.4" hidden="false" customHeight="false" outlineLevel="0" collapsed="false">
      <c r="A2911" s="1" t="s">
        <v>3003</v>
      </c>
      <c r="B2911" s="1" t="s">
        <v>2964</v>
      </c>
      <c r="C2911" s="1" t="n">
        <v>2200</v>
      </c>
      <c r="D2911" s="1" t="n">
        <v>2200</v>
      </c>
      <c r="E2911" s="1" t="n">
        <v>2160</v>
      </c>
      <c r="F2911" s="1" t="n">
        <v>2200</v>
      </c>
      <c r="G2911" s="1" t="n">
        <v>1639500</v>
      </c>
      <c r="J2911" s="1" t="str">
        <f aca="false">INDEX($B$2:$B$4901,4901-ROW(A2910))</f>
        <v>ITMG</v>
      </c>
      <c r="K2911" s="1" t="n">
        <f aca="false">INDEX($G$2:$G$4901,4901-ROW(A2910))</f>
        <v>1619400</v>
      </c>
      <c r="L2911" s="1" t="n">
        <f aca="false">INDEX($C$2:$C$4901,4901-ROW(A2910))</f>
        <v>10625</v>
      </c>
      <c r="M2911" s="1" t="n">
        <f aca="false">INDEX($D$2:$D$4901,4901-ROW(B2910))</f>
        <v>10675</v>
      </c>
      <c r="N2911" s="1" t="n">
        <f aca="false">INDEX($E$2:$E$4901,4901-ROW(C2910))</f>
        <v>10275</v>
      </c>
      <c r="O2911" s="1" t="n">
        <f aca="false">INDEX($F$2:$F$4901,4901-ROW(D2910))</f>
        <v>10275</v>
      </c>
    </row>
    <row r="2912" customFormat="false" ht="14.4" hidden="false" customHeight="false" outlineLevel="0" collapsed="false">
      <c r="A2912" s="1" t="s">
        <v>3004</v>
      </c>
      <c r="B2912" s="1" t="s">
        <v>2964</v>
      </c>
      <c r="C2912" s="1" t="n">
        <v>2200</v>
      </c>
      <c r="D2912" s="1" t="n">
        <v>2210</v>
      </c>
      <c r="E2912" s="1" t="n">
        <v>2180</v>
      </c>
      <c r="F2912" s="1" t="n">
        <v>2200</v>
      </c>
      <c r="G2912" s="1" t="n">
        <v>1406500</v>
      </c>
      <c r="J2912" s="1" t="str">
        <f aca="false">INDEX($B$2:$B$4901,4901-ROW(A2911))</f>
        <v>ITMG</v>
      </c>
      <c r="K2912" s="1" t="n">
        <f aca="false">INDEX($G$2:$G$4901,4901-ROW(A2911))</f>
        <v>1803200</v>
      </c>
      <c r="L2912" s="1" t="n">
        <f aca="false">INDEX($C$2:$C$4901,4901-ROW(A2911))</f>
        <v>10325</v>
      </c>
      <c r="M2912" s="1" t="n">
        <f aca="false">INDEX($D$2:$D$4901,4901-ROW(B2911))</f>
        <v>10425</v>
      </c>
      <c r="N2912" s="1" t="n">
        <f aca="false">INDEX($E$2:$E$4901,4901-ROW(C2911))</f>
        <v>10125</v>
      </c>
      <c r="O2912" s="1" t="n">
        <f aca="false">INDEX($F$2:$F$4901,4901-ROW(D2911))</f>
        <v>10200</v>
      </c>
    </row>
    <row r="2913" customFormat="false" ht="14.4" hidden="false" customHeight="false" outlineLevel="0" collapsed="false">
      <c r="A2913" s="1" t="s">
        <v>3005</v>
      </c>
      <c r="B2913" s="1" t="s">
        <v>2964</v>
      </c>
      <c r="C2913" s="1" t="n">
        <v>2210</v>
      </c>
      <c r="D2913" s="1" t="n">
        <v>2220</v>
      </c>
      <c r="E2913" s="1" t="n">
        <v>2200</v>
      </c>
      <c r="F2913" s="1" t="n">
        <v>2200</v>
      </c>
      <c r="G2913" s="1" t="n">
        <v>1069600</v>
      </c>
      <c r="J2913" s="1" t="str">
        <f aca="false">INDEX($B$2:$B$4901,4901-ROW(A2912))</f>
        <v>ITMG</v>
      </c>
      <c r="K2913" s="1" t="n">
        <f aca="false">INDEX($G$2:$G$4901,4901-ROW(A2912))</f>
        <v>2482500</v>
      </c>
      <c r="L2913" s="1" t="n">
        <f aca="false">INDEX($C$2:$C$4901,4901-ROW(A2912))</f>
        <v>10300</v>
      </c>
      <c r="M2913" s="1" t="n">
        <f aca="false">INDEX($D$2:$D$4901,4901-ROW(B2912))</f>
        <v>10400</v>
      </c>
      <c r="N2913" s="1" t="n">
        <f aca="false">INDEX($E$2:$E$4901,4901-ROW(C2912))</f>
        <v>10100</v>
      </c>
      <c r="O2913" s="1" t="n">
        <f aca="false">INDEX($F$2:$F$4901,4901-ROW(D2912))</f>
        <v>10100</v>
      </c>
    </row>
    <row r="2914" customFormat="false" ht="14.4" hidden="false" customHeight="false" outlineLevel="0" collapsed="false">
      <c r="A2914" s="1" t="s">
        <v>3006</v>
      </c>
      <c r="B2914" s="1" t="s">
        <v>2964</v>
      </c>
      <c r="C2914" s="1" t="n">
        <v>2170</v>
      </c>
      <c r="D2914" s="1" t="n">
        <v>2220</v>
      </c>
      <c r="E2914" s="1" t="n">
        <v>2160</v>
      </c>
      <c r="F2914" s="1" t="n">
        <v>2200</v>
      </c>
      <c r="G2914" s="1" t="n">
        <v>3501200</v>
      </c>
      <c r="J2914" s="1" t="str">
        <f aca="false">INDEX($B$2:$B$4901,4901-ROW(A2913))</f>
        <v>ITMG</v>
      </c>
      <c r="K2914" s="1" t="n">
        <f aca="false">INDEX($G$2:$G$4901,4901-ROW(A2913))</f>
        <v>2216300</v>
      </c>
      <c r="L2914" s="1" t="n">
        <f aca="false">INDEX($C$2:$C$4901,4901-ROW(A2913))</f>
        <v>10125</v>
      </c>
      <c r="M2914" s="1" t="n">
        <f aca="false">INDEX($D$2:$D$4901,4901-ROW(B2913))</f>
        <v>10225</v>
      </c>
      <c r="N2914" s="1" t="n">
        <f aca="false">INDEX($E$2:$E$4901,4901-ROW(C2913))</f>
        <v>10050</v>
      </c>
      <c r="O2914" s="1" t="n">
        <f aca="false">INDEX($F$2:$F$4901,4901-ROW(D2913))</f>
        <v>10100</v>
      </c>
    </row>
    <row r="2915" customFormat="false" ht="14.4" hidden="false" customHeight="false" outlineLevel="0" collapsed="false">
      <c r="A2915" s="1" t="s">
        <v>3007</v>
      </c>
      <c r="B2915" s="1" t="s">
        <v>2964</v>
      </c>
      <c r="C2915" s="1" t="n">
        <v>2160</v>
      </c>
      <c r="D2915" s="1" t="n">
        <v>2170</v>
      </c>
      <c r="E2915" s="1" t="n">
        <v>2120</v>
      </c>
      <c r="F2915" s="1" t="n">
        <v>2170</v>
      </c>
      <c r="G2915" s="1" t="n">
        <v>1086500</v>
      </c>
      <c r="J2915" s="1" t="str">
        <f aca="false">INDEX($B$2:$B$4901,4901-ROW(A2914))</f>
        <v>ITMG</v>
      </c>
      <c r="K2915" s="1" t="n">
        <f aca="false">INDEX($G$2:$G$4901,4901-ROW(A2914))</f>
        <v>2784600</v>
      </c>
      <c r="L2915" s="1" t="n">
        <f aca="false">INDEX($C$2:$C$4901,4901-ROW(A2914))</f>
        <v>10150</v>
      </c>
      <c r="M2915" s="1" t="n">
        <f aca="false">INDEX($D$2:$D$4901,4901-ROW(B2914))</f>
        <v>10300</v>
      </c>
      <c r="N2915" s="1" t="n">
        <f aca="false">INDEX($E$2:$E$4901,4901-ROW(C2914))</f>
        <v>10150</v>
      </c>
      <c r="O2915" s="1" t="n">
        <f aca="false">INDEX($F$2:$F$4901,4901-ROW(D2914))</f>
        <v>10200</v>
      </c>
    </row>
    <row r="2916" customFormat="false" ht="14.4" hidden="false" customHeight="false" outlineLevel="0" collapsed="false">
      <c r="A2916" s="1" t="s">
        <v>3008</v>
      </c>
      <c r="B2916" s="1" t="s">
        <v>2964</v>
      </c>
      <c r="C2916" s="1" t="n">
        <v>2130</v>
      </c>
      <c r="D2916" s="1" t="n">
        <v>2170</v>
      </c>
      <c r="E2916" s="1" t="n">
        <v>2130</v>
      </c>
      <c r="F2916" s="1" t="n">
        <v>2150</v>
      </c>
      <c r="G2916" s="1" t="n">
        <v>1498000</v>
      </c>
      <c r="J2916" s="1" t="str">
        <f aca="false">INDEX($B$2:$B$4901,4901-ROW(A2915))</f>
        <v>ITMG</v>
      </c>
      <c r="K2916" s="1" t="n">
        <f aca="false">INDEX($G$2:$G$4901,4901-ROW(A2915))</f>
        <v>5332700</v>
      </c>
      <c r="L2916" s="1" t="n">
        <f aca="false">INDEX($C$2:$C$4901,4901-ROW(A2915))</f>
        <v>10200</v>
      </c>
      <c r="M2916" s="1" t="n">
        <f aca="false">INDEX($D$2:$D$4901,4901-ROW(B2915))</f>
        <v>10925</v>
      </c>
      <c r="N2916" s="1" t="n">
        <f aca="false">INDEX($E$2:$E$4901,4901-ROW(C2915))</f>
        <v>10200</v>
      </c>
      <c r="O2916" s="1" t="n">
        <f aca="false">INDEX($F$2:$F$4901,4901-ROW(D2915))</f>
        <v>10850</v>
      </c>
    </row>
    <row r="2917" customFormat="false" ht="14.4" hidden="false" customHeight="false" outlineLevel="0" collapsed="false">
      <c r="A2917" s="1" t="s">
        <v>3009</v>
      </c>
      <c r="B2917" s="1" t="s">
        <v>2964</v>
      </c>
      <c r="C2917" s="1" t="n">
        <v>2120</v>
      </c>
      <c r="D2917" s="1" t="n">
        <v>2140</v>
      </c>
      <c r="E2917" s="1" t="n">
        <v>2100</v>
      </c>
      <c r="F2917" s="1" t="n">
        <v>2130</v>
      </c>
      <c r="G2917" s="1" t="n">
        <v>877500</v>
      </c>
      <c r="J2917" s="1" t="str">
        <f aca="false">INDEX($B$2:$B$4901,4901-ROW(A2916))</f>
        <v>ITMG</v>
      </c>
      <c r="K2917" s="1" t="n">
        <f aca="false">INDEX($G$2:$G$4901,4901-ROW(A2916))</f>
        <v>3370400</v>
      </c>
      <c r="L2917" s="1" t="n">
        <f aca="false">INDEX($C$2:$C$4901,4901-ROW(A2916))</f>
        <v>10700</v>
      </c>
      <c r="M2917" s="1" t="n">
        <f aca="false">INDEX($D$2:$D$4901,4901-ROW(B2916))</f>
        <v>11075</v>
      </c>
      <c r="N2917" s="1" t="n">
        <f aca="false">INDEX($E$2:$E$4901,4901-ROW(C2916))</f>
        <v>10650</v>
      </c>
      <c r="O2917" s="1" t="n">
        <f aca="false">INDEX($F$2:$F$4901,4901-ROW(D2916))</f>
        <v>10725</v>
      </c>
    </row>
    <row r="2918" customFormat="false" ht="14.4" hidden="false" customHeight="false" outlineLevel="0" collapsed="false">
      <c r="A2918" s="1" t="s">
        <v>3010</v>
      </c>
      <c r="B2918" s="1" t="s">
        <v>2964</v>
      </c>
      <c r="C2918" s="1" t="n">
        <v>2150</v>
      </c>
      <c r="D2918" s="1" t="n">
        <v>2150</v>
      </c>
      <c r="E2918" s="1" t="n">
        <v>2110</v>
      </c>
      <c r="F2918" s="1" t="n">
        <v>2120</v>
      </c>
      <c r="G2918" s="1" t="n">
        <v>1185400</v>
      </c>
      <c r="J2918" s="1" t="str">
        <f aca="false">INDEX($B$2:$B$4901,4901-ROW(A2917))</f>
        <v>ITMG</v>
      </c>
      <c r="K2918" s="1" t="n">
        <f aca="false">INDEX($G$2:$G$4901,4901-ROW(A2917))</f>
        <v>1757800</v>
      </c>
      <c r="L2918" s="1" t="n">
        <f aca="false">INDEX($C$2:$C$4901,4901-ROW(A2917))</f>
        <v>10725</v>
      </c>
      <c r="M2918" s="1" t="n">
        <f aca="false">INDEX($D$2:$D$4901,4901-ROW(B2917))</f>
        <v>10900</v>
      </c>
      <c r="N2918" s="1" t="n">
        <f aca="false">INDEX($E$2:$E$4901,4901-ROW(C2917))</f>
        <v>10650</v>
      </c>
      <c r="O2918" s="1" t="n">
        <f aca="false">INDEX($F$2:$F$4901,4901-ROW(D2917))</f>
        <v>10750</v>
      </c>
    </row>
    <row r="2919" customFormat="false" ht="14.4" hidden="false" customHeight="false" outlineLevel="0" collapsed="false">
      <c r="A2919" s="1" t="s">
        <v>3011</v>
      </c>
      <c r="B2919" s="1" t="s">
        <v>2964</v>
      </c>
      <c r="C2919" s="1" t="n">
        <v>2130</v>
      </c>
      <c r="D2919" s="1" t="n">
        <v>2160</v>
      </c>
      <c r="E2919" s="1" t="n">
        <v>2130</v>
      </c>
      <c r="F2919" s="1" t="n">
        <v>2140</v>
      </c>
      <c r="G2919" s="1" t="n">
        <v>1439100</v>
      </c>
      <c r="J2919" s="1" t="str">
        <f aca="false">INDEX($B$2:$B$4901,4901-ROW(A2918))</f>
        <v>ITMG</v>
      </c>
      <c r="K2919" s="1" t="n">
        <f aca="false">INDEX($G$2:$G$4901,4901-ROW(A2918))</f>
        <v>2328400</v>
      </c>
      <c r="L2919" s="1" t="n">
        <f aca="false">INDEX($C$2:$C$4901,4901-ROW(A2918))</f>
        <v>10825</v>
      </c>
      <c r="M2919" s="1" t="n">
        <f aca="false">INDEX($D$2:$D$4901,4901-ROW(B2918))</f>
        <v>11125</v>
      </c>
      <c r="N2919" s="1" t="n">
        <f aca="false">INDEX($E$2:$E$4901,4901-ROW(C2918))</f>
        <v>10775</v>
      </c>
      <c r="O2919" s="1" t="n">
        <f aca="false">INDEX($F$2:$F$4901,4901-ROW(D2918))</f>
        <v>11050</v>
      </c>
    </row>
    <row r="2920" customFormat="false" ht="14.4" hidden="false" customHeight="false" outlineLevel="0" collapsed="false">
      <c r="A2920" s="1" t="s">
        <v>3012</v>
      </c>
      <c r="B2920" s="1" t="s">
        <v>2964</v>
      </c>
      <c r="C2920" s="1" t="n">
        <v>2140</v>
      </c>
      <c r="D2920" s="1" t="n">
        <v>2150</v>
      </c>
      <c r="E2920" s="1" t="n">
        <v>2110</v>
      </c>
      <c r="F2920" s="1" t="n">
        <v>2130</v>
      </c>
      <c r="G2920" s="1" t="n">
        <v>1302300</v>
      </c>
      <c r="J2920" s="1" t="str">
        <f aca="false">INDEX($B$2:$B$4901,4901-ROW(A2919))</f>
        <v>ITMG</v>
      </c>
      <c r="K2920" s="1" t="n">
        <f aca="false">INDEX($G$2:$G$4901,4901-ROW(A2919))</f>
        <v>3541600</v>
      </c>
      <c r="L2920" s="1" t="n">
        <f aca="false">INDEX($C$2:$C$4901,4901-ROW(A2919))</f>
        <v>11100</v>
      </c>
      <c r="M2920" s="1" t="n">
        <f aca="false">INDEX($D$2:$D$4901,4901-ROW(B2919))</f>
        <v>11625</v>
      </c>
      <c r="N2920" s="1" t="n">
        <f aca="false">INDEX($E$2:$E$4901,4901-ROW(C2919))</f>
        <v>11100</v>
      </c>
      <c r="O2920" s="1" t="n">
        <f aca="false">INDEX($F$2:$F$4901,4901-ROW(D2919))</f>
        <v>11375</v>
      </c>
    </row>
    <row r="2921" customFormat="false" ht="14.4" hidden="false" customHeight="false" outlineLevel="0" collapsed="false">
      <c r="A2921" s="1" t="s">
        <v>3013</v>
      </c>
      <c r="B2921" s="1" t="s">
        <v>2964</v>
      </c>
      <c r="C2921" s="1" t="n">
        <v>2150</v>
      </c>
      <c r="D2921" s="1" t="n">
        <v>2170</v>
      </c>
      <c r="E2921" s="1" t="n">
        <v>2120</v>
      </c>
      <c r="F2921" s="1" t="n">
        <v>2140</v>
      </c>
      <c r="G2921" s="1" t="n">
        <v>1216600</v>
      </c>
      <c r="J2921" s="1" t="str">
        <f aca="false">INDEX($B$2:$B$4901,4901-ROW(A2920))</f>
        <v>ITMG</v>
      </c>
      <c r="K2921" s="1" t="n">
        <f aca="false">INDEX($G$2:$G$4901,4901-ROW(A2920))</f>
        <v>1870800</v>
      </c>
      <c r="L2921" s="1" t="n">
        <f aca="false">INDEX($C$2:$C$4901,4901-ROW(A2920))</f>
        <v>11600</v>
      </c>
      <c r="M2921" s="1" t="n">
        <f aca="false">INDEX($D$2:$D$4901,4901-ROW(B2920))</f>
        <v>11600</v>
      </c>
      <c r="N2921" s="1" t="n">
        <f aca="false">INDEX($E$2:$E$4901,4901-ROW(C2920))</f>
        <v>11000</v>
      </c>
      <c r="O2921" s="1" t="n">
        <f aca="false">INDEX($F$2:$F$4901,4901-ROW(D2920))</f>
        <v>11275</v>
      </c>
    </row>
    <row r="2922" customFormat="false" ht="14.4" hidden="false" customHeight="false" outlineLevel="0" collapsed="false">
      <c r="A2922" s="1" t="s">
        <v>3014</v>
      </c>
      <c r="B2922" s="1" t="s">
        <v>2964</v>
      </c>
      <c r="C2922" s="1" t="n">
        <v>2170</v>
      </c>
      <c r="D2922" s="1" t="n">
        <v>2180</v>
      </c>
      <c r="E2922" s="1" t="n">
        <v>2120</v>
      </c>
      <c r="F2922" s="1" t="n">
        <v>2150</v>
      </c>
      <c r="G2922" s="1" t="n">
        <v>3564700</v>
      </c>
      <c r="J2922" s="1" t="str">
        <f aca="false">INDEX($B$2:$B$4901,4901-ROW(A2921))</f>
        <v>ITMG</v>
      </c>
      <c r="K2922" s="1" t="n">
        <f aca="false">INDEX($G$2:$G$4901,4901-ROW(A2921))</f>
        <v>1474900</v>
      </c>
      <c r="L2922" s="1" t="n">
        <f aca="false">INDEX($C$2:$C$4901,4901-ROW(A2921))</f>
        <v>11200</v>
      </c>
      <c r="M2922" s="1" t="n">
        <f aca="false">INDEX($D$2:$D$4901,4901-ROW(B2921))</f>
        <v>11400</v>
      </c>
      <c r="N2922" s="1" t="n">
        <f aca="false">INDEX($E$2:$E$4901,4901-ROW(C2921))</f>
        <v>11100</v>
      </c>
      <c r="O2922" s="1" t="n">
        <f aca="false">INDEX($F$2:$F$4901,4901-ROW(D2921))</f>
        <v>11325</v>
      </c>
    </row>
    <row r="2923" customFormat="false" ht="14.4" hidden="false" customHeight="false" outlineLevel="0" collapsed="false">
      <c r="A2923" s="1" t="s">
        <v>3015</v>
      </c>
      <c r="B2923" s="1" t="s">
        <v>2964</v>
      </c>
      <c r="C2923" s="1" t="n">
        <v>2170</v>
      </c>
      <c r="D2923" s="1" t="n">
        <v>2190</v>
      </c>
      <c r="E2923" s="1" t="n">
        <v>2150</v>
      </c>
      <c r="F2923" s="1" t="n">
        <v>2170</v>
      </c>
      <c r="G2923" s="1" t="n">
        <v>1938800</v>
      </c>
      <c r="J2923" s="1" t="str">
        <f aca="false">INDEX($B$2:$B$4901,4901-ROW(A2922))</f>
        <v>ITMG</v>
      </c>
      <c r="K2923" s="1" t="n">
        <f aca="false">INDEX($G$2:$G$4901,4901-ROW(A2922))</f>
        <v>1082800</v>
      </c>
      <c r="L2923" s="1" t="n">
        <f aca="false">INDEX($C$2:$C$4901,4901-ROW(A2922))</f>
        <v>11300</v>
      </c>
      <c r="M2923" s="1" t="n">
        <f aca="false">INDEX($D$2:$D$4901,4901-ROW(B2922))</f>
        <v>11325</v>
      </c>
      <c r="N2923" s="1" t="n">
        <f aca="false">INDEX($E$2:$E$4901,4901-ROW(C2922))</f>
        <v>11100</v>
      </c>
      <c r="O2923" s="1" t="n">
        <f aca="false">INDEX($F$2:$F$4901,4901-ROW(D2922))</f>
        <v>11225</v>
      </c>
    </row>
    <row r="2924" customFormat="false" ht="14.4" hidden="false" customHeight="false" outlineLevel="0" collapsed="false">
      <c r="A2924" s="1" t="s">
        <v>3016</v>
      </c>
      <c r="B2924" s="1" t="s">
        <v>2964</v>
      </c>
      <c r="C2924" s="1" t="n">
        <v>2140</v>
      </c>
      <c r="D2924" s="1" t="n">
        <v>2190</v>
      </c>
      <c r="E2924" s="1" t="n">
        <v>2140</v>
      </c>
      <c r="F2924" s="1" t="n">
        <v>2170</v>
      </c>
      <c r="G2924" s="1" t="n">
        <v>3738800</v>
      </c>
      <c r="J2924" s="1" t="str">
        <f aca="false">INDEX($B$2:$B$4901,4901-ROW(A2923))</f>
        <v>ITMG</v>
      </c>
      <c r="K2924" s="1" t="n">
        <f aca="false">INDEX($G$2:$G$4901,4901-ROW(A2923))</f>
        <v>864900</v>
      </c>
      <c r="L2924" s="1" t="n">
        <f aca="false">INDEX($C$2:$C$4901,4901-ROW(A2923))</f>
        <v>11325</v>
      </c>
      <c r="M2924" s="1" t="n">
        <f aca="false">INDEX($D$2:$D$4901,4901-ROW(B2923))</f>
        <v>11350</v>
      </c>
      <c r="N2924" s="1" t="n">
        <f aca="false">INDEX($E$2:$E$4901,4901-ROW(C2923))</f>
        <v>11150</v>
      </c>
      <c r="O2924" s="1" t="n">
        <f aca="false">INDEX($F$2:$F$4901,4901-ROW(D2923))</f>
        <v>11350</v>
      </c>
    </row>
    <row r="2925" customFormat="false" ht="14.4" hidden="false" customHeight="false" outlineLevel="0" collapsed="false">
      <c r="A2925" s="1" t="s">
        <v>3017</v>
      </c>
      <c r="B2925" s="1" t="s">
        <v>2964</v>
      </c>
      <c r="C2925" s="1" t="n">
        <v>2170</v>
      </c>
      <c r="D2925" s="1" t="n">
        <v>2190</v>
      </c>
      <c r="E2925" s="1" t="n">
        <v>2130</v>
      </c>
      <c r="F2925" s="1" t="n">
        <v>2140</v>
      </c>
      <c r="G2925" s="1" t="n">
        <v>4744700</v>
      </c>
      <c r="J2925" s="1" t="str">
        <f aca="false">INDEX($B$2:$B$4901,4901-ROW(A2924))</f>
        <v>ITMG</v>
      </c>
      <c r="K2925" s="1" t="n">
        <f aca="false">INDEX($G$2:$G$4901,4901-ROW(A2924))</f>
        <v>831300</v>
      </c>
      <c r="L2925" s="1" t="n">
        <f aca="false">INDEX($C$2:$C$4901,4901-ROW(A2924))</f>
        <v>11350</v>
      </c>
      <c r="M2925" s="1" t="n">
        <f aca="false">INDEX($D$2:$D$4901,4901-ROW(B2924))</f>
        <v>11375</v>
      </c>
      <c r="N2925" s="1" t="n">
        <f aca="false">INDEX($E$2:$E$4901,4901-ROW(C2924))</f>
        <v>11150</v>
      </c>
      <c r="O2925" s="1" t="n">
        <f aca="false">INDEX($F$2:$F$4901,4901-ROW(D2924))</f>
        <v>11175</v>
      </c>
    </row>
    <row r="2926" customFormat="false" ht="14.4" hidden="false" customHeight="false" outlineLevel="0" collapsed="false">
      <c r="A2926" s="1" t="s">
        <v>3018</v>
      </c>
      <c r="B2926" s="1" t="s">
        <v>2964</v>
      </c>
      <c r="C2926" s="1" t="n">
        <v>2190</v>
      </c>
      <c r="D2926" s="1" t="n">
        <v>2200</v>
      </c>
      <c r="E2926" s="1" t="n">
        <v>2160</v>
      </c>
      <c r="F2926" s="1" t="n">
        <v>2160</v>
      </c>
      <c r="G2926" s="1" t="n">
        <v>3061500</v>
      </c>
      <c r="J2926" s="1" t="str">
        <f aca="false">INDEX($B$2:$B$4901,4901-ROW(A2925))</f>
        <v>ITMG</v>
      </c>
      <c r="K2926" s="1" t="n">
        <f aca="false">INDEX($G$2:$G$4901,4901-ROW(A2925))</f>
        <v>729700</v>
      </c>
      <c r="L2926" s="1" t="n">
        <f aca="false">INDEX($C$2:$C$4901,4901-ROW(A2925))</f>
        <v>11175</v>
      </c>
      <c r="M2926" s="1" t="n">
        <f aca="false">INDEX($D$2:$D$4901,4901-ROW(B2925))</f>
        <v>11375</v>
      </c>
      <c r="N2926" s="1" t="n">
        <f aca="false">INDEX($E$2:$E$4901,4901-ROW(C2925))</f>
        <v>11150</v>
      </c>
      <c r="O2926" s="1" t="n">
        <f aca="false">INDEX($F$2:$F$4901,4901-ROW(D2925))</f>
        <v>11250</v>
      </c>
    </row>
    <row r="2927" customFormat="false" ht="14.4" hidden="false" customHeight="false" outlineLevel="0" collapsed="false">
      <c r="A2927" s="1" t="s">
        <v>3019</v>
      </c>
      <c r="B2927" s="1" t="s">
        <v>2964</v>
      </c>
      <c r="C2927" s="1" t="n">
        <v>2210</v>
      </c>
      <c r="D2927" s="1" t="n">
        <v>2220</v>
      </c>
      <c r="E2927" s="1" t="n">
        <v>2180</v>
      </c>
      <c r="F2927" s="1" t="n">
        <v>2190</v>
      </c>
      <c r="G2927" s="1" t="n">
        <v>5625600</v>
      </c>
      <c r="J2927" s="1" t="str">
        <f aca="false">INDEX($B$2:$B$4901,4901-ROW(A2926))</f>
        <v>ITMG</v>
      </c>
      <c r="K2927" s="1" t="n">
        <f aca="false">INDEX($G$2:$G$4901,4901-ROW(A2926))</f>
        <v>532400</v>
      </c>
      <c r="L2927" s="1" t="n">
        <f aca="false">INDEX($C$2:$C$4901,4901-ROW(A2926))</f>
        <v>11200</v>
      </c>
      <c r="M2927" s="1" t="n">
        <f aca="false">INDEX($D$2:$D$4901,4901-ROW(B2926))</f>
        <v>11325</v>
      </c>
      <c r="N2927" s="1" t="n">
        <f aca="false">INDEX($E$2:$E$4901,4901-ROW(C2926))</f>
        <v>11150</v>
      </c>
      <c r="O2927" s="1" t="n">
        <f aca="false">INDEX($F$2:$F$4901,4901-ROW(D2926))</f>
        <v>11225</v>
      </c>
    </row>
    <row r="2928" customFormat="false" ht="14.4" hidden="false" customHeight="false" outlineLevel="0" collapsed="false">
      <c r="A2928" s="1" t="s">
        <v>3020</v>
      </c>
      <c r="B2928" s="1" t="s">
        <v>2964</v>
      </c>
      <c r="C2928" s="1" t="n">
        <v>2200</v>
      </c>
      <c r="D2928" s="1" t="n">
        <v>2220</v>
      </c>
      <c r="E2928" s="1" t="n">
        <v>2200</v>
      </c>
      <c r="F2928" s="1" t="n">
        <v>2210</v>
      </c>
      <c r="G2928" s="1" t="n">
        <v>926000</v>
      </c>
      <c r="J2928" s="1" t="str">
        <f aca="false">INDEX($B$2:$B$4901,4901-ROW(A2927))</f>
        <v>ITMG</v>
      </c>
      <c r="K2928" s="1" t="n">
        <f aca="false">INDEX($G$2:$G$4901,4901-ROW(A2927))</f>
        <v>1387600</v>
      </c>
      <c r="L2928" s="1" t="n">
        <f aca="false">INDEX($C$2:$C$4901,4901-ROW(A2927))</f>
        <v>11225</v>
      </c>
      <c r="M2928" s="1" t="n">
        <f aca="false">INDEX($D$2:$D$4901,4901-ROW(B2927))</f>
        <v>11525</v>
      </c>
      <c r="N2928" s="1" t="n">
        <f aca="false">INDEX($E$2:$E$4901,4901-ROW(C2927))</f>
        <v>11225</v>
      </c>
      <c r="O2928" s="1" t="n">
        <f aca="false">INDEX($F$2:$F$4901,4901-ROW(D2927))</f>
        <v>11475</v>
      </c>
    </row>
    <row r="2929" customFormat="false" ht="14.4" hidden="false" customHeight="false" outlineLevel="0" collapsed="false">
      <c r="A2929" s="1" t="s">
        <v>3021</v>
      </c>
      <c r="B2929" s="1" t="s">
        <v>2964</v>
      </c>
      <c r="C2929" s="1" t="n">
        <v>2220</v>
      </c>
      <c r="D2929" s="1" t="n">
        <v>2250</v>
      </c>
      <c r="E2929" s="1" t="n">
        <v>2190</v>
      </c>
      <c r="F2929" s="1" t="n">
        <v>2190</v>
      </c>
      <c r="G2929" s="1" t="n">
        <v>5579900</v>
      </c>
      <c r="J2929" s="1" t="str">
        <f aca="false">INDEX($B$2:$B$4901,4901-ROW(A2928))</f>
        <v>ITMG</v>
      </c>
      <c r="K2929" s="1" t="n">
        <f aca="false">INDEX($G$2:$G$4901,4901-ROW(A2928))</f>
        <v>866600</v>
      </c>
      <c r="L2929" s="1" t="n">
        <f aca="false">INDEX($C$2:$C$4901,4901-ROW(A2928))</f>
        <v>11450</v>
      </c>
      <c r="M2929" s="1" t="n">
        <f aca="false">INDEX($D$2:$D$4901,4901-ROW(B2928))</f>
        <v>11450</v>
      </c>
      <c r="N2929" s="1" t="n">
        <f aca="false">INDEX($E$2:$E$4901,4901-ROW(C2928))</f>
        <v>11225</v>
      </c>
      <c r="O2929" s="1" t="n">
        <f aca="false">INDEX($F$2:$F$4901,4901-ROW(D2928))</f>
        <v>11350</v>
      </c>
    </row>
    <row r="2930" customFormat="false" ht="14.4" hidden="false" customHeight="false" outlineLevel="0" collapsed="false">
      <c r="A2930" s="1" t="s">
        <v>3022</v>
      </c>
      <c r="B2930" s="1" t="s">
        <v>2964</v>
      </c>
      <c r="C2930" s="1" t="n">
        <v>2210</v>
      </c>
      <c r="D2930" s="1" t="n">
        <v>2240</v>
      </c>
      <c r="E2930" s="1" t="n">
        <v>2200</v>
      </c>
      <c r="F2930" s="1" t="n">
        <v>2220</v>
      </c>
      <c r="G2930" s="1" t="n">
        <v>6706500</v>
      </c>
      <c r="J2930" s="1" t="str">
        <f aca="false">INDEX($B$2:$B$4901,4901-ROW(A2929))</f>
        <v>ITMG</v>
      </c>
      <c r="K2930" s="1" t="n">
        <f aca="false">INDEX($G$2:$G$4901,4901-ROW(A2929))</f>
        <v>1902800</v>
      </c>
      <c r="L2930" s="1" t="n">
        <f aca="false">INDEX($C$2:$C$4901,4901-ROW(A2929))</f>
        <v>11550</v>
      </c>
      <c r="M2930" s="1" t="n">
        <f aca="false">INDEX($D$2:$D$4901,4901-ROW(B2929))</f>
        <v>11775</v>
      </c>
      <c r="N2930" s="1" t="n">
        <f aca="false">INDEX($E$2:$E$4901,4901-ROW(C2929))</f>
        <v>11400</v>
      </c>
      <c r="O2930" s="1" t="n">
        <f aca="false">INDEX($F$2:$F$4901,4901-ROW(D2929))</f>
        <v>11725</v>
      </c>
    </row>
    <row r="2931" customFormat="false" ht="14.4" hidden="false" customHeight="false" outlineLevel="0" collapsed="false">
      <c r="A2931" s="1" t="s">
        <v>3023</v>
      </c>
      <c r="B2931" s="1" t="s">
        <v>2964</v>
      </c>
      <c r="C2931" s="1" t="n">
        <v>2200</v>
      </c>
      <c r="D2931" s="1" t="n">
        <v>2220</v>
      </c>
      <c r="E2931" s="1" t="n">
        <v>2190</v>
      </c>
      <c r="F2931" s="1" t="n">
        <v>2210</v>
      </c>
      <c r="G2931" s="1" t="n">
        <v>2824900</v>
      </c>
      <c r="J2931" s="1" t="str">
        <f aca="false">INDEX($B$2:$B$4901,4901-ROW(A2930))</f>
        <v>ITMG</v>
      </c>
      <c r="K2931" s="1" t="n">
        <f aca="false">INDEX($G$2:$G$4901,4901-ROW(A2930))</f>
        <v>1353300</v>
      </c>
      <c r="L2931" s="1" t="n">
        <f aca="false">INDEX($C$2:$C$4901,4901-ROW(A2930))</f>
        <v>11725</v>
      </c>
      <c r="M2931" s="1" t="n">
        <f aca="false">INDEX($D$2:$D$4901,4901-ROW(B2930))</f>
        <v>12025</v>
      </c>
      <c r="N2931" s="1" t="n">
        <f aca="false">INDEX($E$2:$E$4901,4901-ROW(C2930))</f>
        <v>11575</v>
      </c>
      <c r="O2931" s="1" t="n">
        <f aca="false">INDEX($F$2:$F$4901,4901-ROW(D2930))</f>
        <v>11800</v>
      </c>
    </row>
    <row r="2932" customFormat="false" ht="14.4" hidden="false" customHeight="false" outlineLevel="0" collapsed="false">
      <c r="A2932" s="1" t="s">
        <v>3024</v>
      </c>
      <c r="B2932" s="1" t="s">
        <v>2964</v>
      </c>
      <c r="C2932" s="1" t="n">
        <v>2210</v>
      </c>
      <c r="D2932" s="1" t="n">
        <v>2230</v>
      </c>
      <c r="E2932" s="1" t="n">
        <v>2180</v>
      </c>
      <c r="F2932" s="1" t="n">
        <v>2180</v>
      </c>
      <c r="G2932" s="1" t="n">
        <v>3027300</v>
      </c>
      <c r="J2932" s="1" t="str">
        <f aca="false">INDEX($B$2:$B$4901,4901-ROW(A2931))</f>
        <v>ITMG</v>
      </c>
      <c r="K2932" s="1" t="n">
        <f aca="false">INDEX($G$2:$G$4901,4901-ROW(A2931))</f>
        <v>1004200</v>
      </c>
      <c r="L2932" s="1" t="n">
        <f aca="false">INDEX($C$2:$C$4901,4901-ROW(A2931))</f>
        <v>11900</v>
      </c>
      <c r="M2932" s="1" t="n">
        <f aca="false">INDEX($D$2:$D$4901,4901-ROW(B2931))</f>
        <v>11950</v>
      </c>
      <c r="N2932" s="1" t="n">
        <f aca="false">INDEX($E$2:$E$4901,4901-ROW(C2931))</f>
        <v>11750</v>
      </c>
      <c r="O2932" s="1" t="n">
        <f aca="false">INDEX($F$2:$F$4901,4901-ROW(D2931))</f>
        <v>11900</v>
      </c>
    </row>
    <row r="2933" customFormat="false" ht="14.4" hidden="false" customHeight="false" outlineLevel="0" collapsed="false">
      <c r="A2933" s="1" t="s">
        <v>3025</v>
      </c>
      <c r="B2933" s="1" t="s">
        <v>2964</v>
      </c>
      <c r="C2933" s="1" t="n">
        <v>2260</v>
      </c>
      <c r="D2933" s="1" t="n">
        <v>2260</v>
      </c>
      <c r="E2933" s="1" t="n">
        <v>2210</v>
      </c>
      <c r="F2933" s="1" t="n">
        <v>2210</v>
      </c>
      <c r="G2933" s="1" t="n">
        <v>1518000</v>
      </c>
      <c r="J2933" s="1" t="str">
        <f aca="false">INDEX($B$2:$B$4901,4901-ROW(A2932))</f>
        <v>ITMG</v>
      </c>
      <c r="K2933" s="1" t="n">
        <f aca="false">INDEX($G$2:$G$4901,4901-ROW(A2932))</f>
        <v>1420400</v>
      </c>
      <c r="L2933" s="1" t="n">
        <f aca="false">INDEX($C$2:$C$4901,4901-ROW(A2932))</f>
        <v>11875</v>
      </c>
      <c r="M2933" s="1" t="n">
        <f aca="false">INDEX($D$2:$D$4901,4901-ROW(B2932))</f>
        <v>12050</v>
      </c>
      <c r="N2933" s="1" t="n">
        <f aca="false">INDEX($E$2:$E$4901,4901-ROW(C2932))</f>
        <v>11725</v>
      </c>
      <c r="O2933" s="1" t="n">
        <f aca="false">INDEX($F$2:$F$4901,4901-ROW(D2932))</f>
        <v>11725</v>
      </c>
    </row>
    <row r="2934" customFormat="false" ht="14.4" hidden="false" customHeight="false" outlineLevel="0" collapsed="false">
      <c r="A2934" s="1" t="s">
        <v>3026</v>
      </c>
      <c r="B2934" s="1" t="s">
        <v>2964</v>
      </c>
      <c r="C2934" s="1" t="n">
        <v>2230</v>
      </c>
      <c r="D2934" s="1" t="n">
        <v>2270</v>
      </c>
      <c r="E2934" s="1" t="n">
        <v>2230</v>
      </c>
      <c r="F2934" s="1" t="n">
        <v>2240</v>
      </c>
      <c r="G2934" s="1" t="n">
        <v>2638200</v>
      </c>
      <c r="J2934" s="1" t="str">
        <f aca="false">INDEX($B$2:$B$4901,4901-ROW(A2933))</f>
        <v>ITMG</v>
      </c>
      <c r="K2934" s="1" t="n">
        <f aca="false">INDEX($G$2:$G$4901,4901-ROW(A2933))</f>
        <v>1452100</v>
      </c>
      <c r="L2934" s="1" t="n">
        <f aca="false">INDEX($C$2:$C$4901,4901-ROW(A2933))</f>
        <v>11725</v>
      </c>
      <c r="M2934" s="1" t="n">
        <f aca="false">INDEX($D$2:$D$4901,4901-ROW(B2933))</f>
        <v>11875</v>
      </c>
      <c r="N2934" s="1" t="n">
        <f aca="false">INDEX($E$2:$E$4901,4901-ROW(C2933))</f>
        <v>11700</v>
      </c>
      <c r="O2934" s="1" t="n">
        <f aca="false">INDEX($F$2:$F$4901,4901-ROW(D2933))</f>
        <v>11825</v>
      </c>
    </row>
    <row r="2935" customFormat="false" ht="14.4" hidden="false" customHeight="false" outlineLevel="0" collapsed="false">
      <c r="A2935" s="1" t="s">
        <v>3027</v>
      </c>
      <c r="B2935" s="1" t="s">
        <v>2964</v>
      </c>
      <c r="C2935" s="1" t="n">
        <v>2200</v>
      </c>
      <c r="D2935" s="1" t="n">
        <v>2230</v>
      </c>
      <c r="E2935" s="1" t="n">
        <v>2200</v>
      </c>
      <c r="F2935" s="1" t="n">
        <v>2220</v>
      </c>
      <c r="G2935" s="1" t="n">
        <v>1482500</v>
      </c>
      <c r="J2935" s="1" t="str">
        <f aca="false">INDEX($B$2:$B$4901,4901-ROW(A2934))</f>
        <v>ITMG</v>
      </c>
      <c r="K2935" s="1" t="n">
        <f aca="false">INDEX($G$2:$G$4901,4901-ROW(A2934))</f>
        <v>4392600</v>
      </c>
      <c r="L2935" s="1" t="n">
        <f aca="false">INDEX($C$2:$C$4901,4901-ROW(A2934))</f>
        <v>12200</v>
      </c>
      <c r="M2935" s="1" t="n">
        <f aca="false">INDEX($D$2:$D$4901,4901-ROW(B2934))</f>
        <v>12750</v>
      </c>
      <c r="N2935" s="1" t="n">
        <f aca="false">INDEX($E$2:$E$4901,4901-ROW(C2934))</f>
        <v>12200</v>
      </c>
      <c r="O2935" s="1" t="n">
        <f aca="false">INDEX($F$2:$F$4901,4901-ROW(D2934))</f>
        <v>12675</v>
      </c>
    </row>
    <row r="2936" customFormat="false" ht="14.4" hidden="false" customHeight="false" outlineLevel="0" collapsed="false">
      <c r="A2936" s="1" t="s">
        <v>3028</v>
      </c>
      <c r="B2936" s="1" t="s">
        <v>2964</v>
      </c>
      <c r="C2936" s="1" t="n">
        <v>2210</v>
      </c>
      <c r="D2936" s="1" t="n">
        <v>2240</v>
      </c>
      <c r="E2936" s="1" t="n">
        <v>2180</v>
      </c>
      <c r="F2936" s="1" t="n">
        <v>2190</v>
      </c>
      <c r="G2936" s="1" t="n">
        <v>1476200</v>
      </c>
      <c r="J2936" s="1" t="str">
        <f aca="false">INDEX($B$2:$B$4901,4901-ROW(A2935))</f>
        <v>ITMG</v>
      </c>
      <c r="K2936" s="1" t="n">
        <f aca="false">INDEX($G$2:$G$4901,4901-ROW(A2935))</f>
        <v>3302800</v>
      </c>
      <c r="L2936" s="1" t="n">
        <f aca="false">INDEX($C$2:$C$4901,4901-ROW(A2935))</f>
        <v>12975</v>
      </c>
      <c r="M2936" s="1" t="n">
        <f aca="false">INDEX($D$2:$D$4901,4901-ROW(B2935))</f>
        <v>13400</v>
      </c>
      <c r="N2936" s="1" t="n">
        <f aca="false">INDEX($E$2:$E$4901,4901-ROW(C2935))</f>
        <v>12975</v>
      </c>
      <c r="O2936" s="1" t="n">
        <f aca="false">INDEX($F$2:$F$4901,4901-ROW(D2935))</f>
        <v>13350</v>
      </c>
    </row>
    <row r="2937" customFormat="false" ht="14.4" hidden="false" customHeight="false" outlineLevel="0" collapsed="false">
      <c r="A2937" s="1" t="s">
        <v>3029</v>
      </c>
      <c r="B2937" s="1" t="s">
        <v>2964</v>
      </c>
      <c r="C2937" s="1" t="n">
        <v>2230</v>
      </c>
      <c r="D2937" s="1" t="n">
        <v>2230</v>
      </c>
      <c r="E2937" s="1" t="n">
        <v>2180</v>
      </c>
      <c r="F2937" s="1" t="n">
        <v>2200</v>
      </c>
      <c r="G2937" s="1" t="n">
        <v>2669200</v>
      </c>
      <c r="J2937" s="1" t="str">
        <f aca="false">INDEX($B$2:$B$4901,4901-ROW(A2936))</f>
        <v>ITMG</v>
      </c>
      <c r="K2937" s="1" t="n">
        <f aca="false">INDEX($G$2:$G$4901,4901-ROW(A2936))</f>
        <v>2644100</v>
      </c>
      <c r="L2937" s="1" t="n">
        <f aca="false">INDEX($C$2:$C$4901,4901-ROW(A2936))</f>
        <v>13500</v>
      </c>
      <c r="M2937" s="1" t="n">
        <f aca="false">INDEX($D$2:$D$4901,4901-ROW(B2936))</f>
        <v>13625</v>
      </c>
      <c r="N2937" s="1" t="n">
        <f aca="false">INDEX($E$2:$E$4901,4901-ROW(C2936))</f>
        <v>13150</v>
      </c>
      <c r="O2937" s="1" t="n">
        <f aca="false">INDEX($F$2:$F$4901,4901-ROW(D2936))</f>
        <v>13300</v>
      </c>
    </row>
    <row r="2938" customFormat="false" ht="14.4" hidden="false" customHeight="false" outlineLevel="0" collapsed="false">
      <c r="A2938" s="1" t="s">
        <v>3030</v>
      </c>
      <c r="B2938" s="1" t="s">
        <v>2964</v>
      </c>
      <c r="C2938" s="1" t="n">
        <v>2280</v>
      </c>
      <c r="D2938" s="1" t="n">
        <v>2280</v>
      </c>
      <c r="E2938" s="1" t="n">
        <v>2160</v>
      </c>
      <c r="F2938" s="1" t="n">
        <v>2220</v>
      </c>
      <c r="G2938" s="1" t="n">
        <v>5424400</v>
      </c>
      <c r="J2938" s="1" t="str">
        <f aca="false">INDEX($B$2:$B$4901,4901-ROW(A2937))</f>
        <v>ITMG</v>
      </c>
      <c r="K2938" s="1" t="n">
        <f aca="false">INDEX($G$2:$G$4901,4901-ROW(A2937))</f>
        <v>3030500</v>
      </c>
      <c r="L2938" s="1" t="n">
        <f aca="false">INDEX($C$2:$C$4901,4901-ROW(A2937))</f>
        <v>13000</v>
      </c>
      <c r="M2938" s="1" t="n">
        <f aca="false">INDEX($D$2:$D$4901,4901-ROW(B2937))</f>
        <v>13100</v>
      </c>
      <c r="N2938" s="1" t="n">
        <f aca="false">INDEX($E$2:$E$4901,4901-ROW(C2937))</f>
        <v>12425</v>
      </c>
      <c r="O2938" s="1" t="n">
        <f aca="false">INDEX($F$2:$F$4901,4901-ROW(D2937))</f>
        <v>12700</v>
      </c>
    </row>
    <row r="2939" customFormat="false" ht="14.4" hidden="false" customHeight="false" outlineLevel="0" collapsed="false">
      <c r="A2939" s="1" t="s">
        <v>3031</v>
      </c>
      <c r="B2939" s="1" t="s">
        <v>2964</v>
      </c>
      <c r="C2939" s="1" t="n">
        <v>2260</v>
      </c>
      <c r="D2939" s="1" t="n">
        <v>2290</v>
      </c>
      <c r="E2939" s="1" t="n">
        <v>2230</v>
      </c>
      <c r="F2939" s="1" t="n">
        <v>2260</v>
      </c>
      <c r="G2939" s="1" t="n">
        <v>3244300</v>
      </c>
      <c r="J2939" s="1" t="str">
        <f aca="false">INDEX($B$2:$B$4901,4901-ROW(A2938))</f>
        <v>ITMG</v>
      </c>
      <c r="K2939" s="1" t="n">
        <f aca="false">INDEX($G$2:$G$4901,4901-ROW(A2938))</f>
        <v>1596900</v>
      </c>
      <c r="L2939" s="1" t="n">
        <f aca="false">INDEX($C$2:$C$4901,4901-ROW(A2938))</f>
        <v>12650</v>
      </c>
      <c r="M2939" s="1" t="n">
        <f aca="false">INDEX($D$2:$D$4901,4901-ROW(B2938))</f>
        <v>12850</v>
      </c>
      <c r="N2939" s="1" t="n">
        <f aca="false">INDEX($E$2:$E$4901,4901-ROW(C2938))</f>
        <v>12625</v>
      </c>
      <c r="O2939" s="1" t="n">
        <f aca="false">INDEX($F$2:$F$4901,4901-ROW(D2938))</f>
        <v>12700</v>
      </c>
    </row>
    <row r="2940" customFormat="false" ht="14.4" hidden="false" customHeight="false" outlineLevel="0" collapsed="false">
      <c r="A2940" s="1" t="s">
        <v>3032</v>
      </c>
      <c r="B2940" s="1" t="s">
        <v>2964</v>
      </c>
      <c r="C2940" s="1" t="n">
        <v>2310</v>
      </c>
      <c r="D2940" s="1" t="n">
        <v>2310</v>
      </c>
      <c r="E2940" s="1" t="n">
        <v>2260</v>
      </c>
      <c r="F2940" s="1" t="n">
        <v>2260</v>
      </c>
      <c r="G2940" s="1" t="n">
        <v>578400</v>
      </c>
      <c r="J2940" s="1" t="str">
        <f aca="false">INDEX($B$2:$B$4901,4901-ROW(A2939))</f>
        <v>ITMG</v>
      </c>
      <c r="K2940" s="1" t="n">
        <f aca="false">INDEX($G$2:$G$4901,4901-ROW(A2939))</f>
        <v>742500</v>
      </c>
      <c r="L2940" s="1" t="n">
        <f aca="false">INDEX($C$2:$C$4901,4901-ROW(A2939))</f>
        <v>12700</v>
      </c>
      <c r="M2940" s="1" t="n">
        <f aca="false">INDEX($D$2:$D$4901,4901-ROW(B2939))</f>
        <v>12850</v>
      </c>
      <c r="N2940" s="1" t="n">
        <f aca="false">INDEX($E$2:$E$4901,4901-ROW(C2939))</f>
        <v>12650</v>
      </c>
      <c r="O2940" s="1" t="n">
        <f aca="false">INDEX($F$2:$F$4901,4901-ROW(D2939))</f>
        <v>12775</v>
      </c>
    </row>
    <row r="2941" customFormat="false" ht="14.4" hidden="false" customHeight="false" outlineLevel="0" collapsed="false">
      <c r="A2941" s="1" t="s">
        <v>3033</v>
      </c>
      <c r="B2941" s="1" t="s">
        <v>2964</v>
      </c>
      <c r="C2941" s="1" t="n">
        <v>2350</v>
      </c>
      <c r="D2941" s="1" t="n">
        <v>2350</v>
      </c>
      <c r="E2941" s="1" t="n">
        <v>2280</v>
      </c>
      <c r="F2941" s="1" t="n">
        <v>2310</v>
      </c>
      <c r="G2941" s="1" t="n">
        <v>510900</v>
      </c>
      <c r="J2941" s="1" t="str">
        <f aca="false">INDEX($B$2:$B$4901,4901-ROW(A2940))</f>
        <v>ITMG</v>
      </c>
      <c r="K2941" s="1" t="n">
        <f aca="false">INDEX($G$2:$G$4901,4901-ROW(A2940))</f>
        <v>763900</v>
      </c>
      <c r="L2941" s="1" t="n">
        <f aca="false">INDEX($C$2:$C$4901,4901-ROW(A2940))</f>
        <v>12775</v>
      </c>
      <c r="M2941" s="1" t="n">
        <f aca="false">INDEX($D$2:$D$4901,4901-ROW(B2940))</f>
        <v>12800</v>
      </c>
      <c r="N2941" s="1" t="n">
        <f aca="false">INDEX($E$2:$E$4901,4901-ROW(C2940))</f>
        <v>12275</v>
      </c>
      <c r="O2941" s="1" t="n">
        <f aca="false">INDEX($F$2:$F$4901,4901-ROW(D2940))</f>
        <v>12375</v>
      </c>
    </row>
    <row r="2942" customFormat="false" ht="14.4" hidden="false" customHeight="false" outlineLevel="0" collapsed="false">
      <c r="A2942" s="1" t="s">
        <v>3034</v>
      </c>
      <c r="B2942" s="1" t="s">
        <v>3035</v>
      </c>
      <c r="C2942" s="1" t="n">
        <v>1205</v>
      </c>
      <c r="D2942" s="1" t="n">
        <v>1215</v>
      </c>
      <c r="E2942" s="1" t="n">
        <v>1190</v>
      </c>
      <c r="F2942" s="1" t="n">
        <v>1200</v>
      </c>
      <c r="G2942" s="1" t="n">
        <v>82171400</v>
      </c>
      <c r="J2942" s="1" t="str">
        <f aca="false">INDEX($B$2:$B$4901,4901-ROW(A2941))</f>
        <v>ISAT</v>
      </c>
      <c r="K2942" s="1" t="n">
        <f aca="false">INDEX($G$2:$G$4901,4901-ROW(A2941))</f>
        <v>2889000</v>
      </c>
      <c r="L2942" s="1" t="n">
        <f aca="false">INDEX($C$2:$C$4901,4901-ROW(A2941))</f>
        <v>2700</v>
      </c>
      <c r="M2942" s="1" t="n">
        <f aca="false">INDEX($D$2:$D$4901,4901-ROW(B2941))</f>
        <v>2770</v>
      </c>
      <c r="N2942" s="1" t="n">
        <f aca="false">INDEX($E$2:$E$4901,4901-ROW(C2941))</f>
        <v>2690</v>
      </c>
      <c r="O2942" s="1" t="n">
        <f aca="false">INDEX($F$2:$F$4901,4901-ROW(D2941))</f>
        <v>2710</v>
      </c>
    </row>
    <row r="2943" customFormat="false" ht="14.4" hidden="false" customHeight="false" outlineLevel="0" collapsed="false">
      <c r="A2943" s="1" t="s">
        <v>3036</v>
      </c>
      <c r="B2943" s="1" t="s">
        <v>3035</v>
      </c>
      <c r="C2943" s="1" t="n">
        <v>1185</v>
      </c>
      <c r="D2943" s="1" t="n">
        <v>1210</v>
      </c>
      <c r="E2943" s="1" t="n">
        <v>1175</v>
      </c>
      <c r="F2943" s="1" t="n">
        <v>1200</v>
      </c>
      <c r="G2943" s="1" t="n">
        <v>56077600</v>
      </c>
      <c r="J2943" s="1" t="str">
        <f aca="false">INDEX($B$2:$B$4901,4901-ROW(A2942))</f>
        <v>ISAT</v>
      </c>
      <c r="K2943" s="1" t="n">
        <f aca="false">INDEX($G$2:$G$4901,4901-ROW(A2942))</f>
        <v>5006600</v>
      </c>
      <c r="L2943" s="1" t="n">
        <f aca="false">INDEX($C$2:$C$4901,4901-ROW(A2942))</f>
        <v>2700</v>
      </c>
      <c r="M2943" s="1" t="n">
        <f aca="false">INDEX($D$2:$D$4901,4901-ROW(B2942))</f>
        <v>2760</v>
      </c>
      <c r="N2943" s="1" t="n">
        <f aca="false">INDEX($E$2:$E$4901,4901-ROW(C2942))</f>
        <v>2660</v>
      </c>
      <c r="O2943" s="1" t="n">
        <f aca="false">INDEX($F$2:$F$4901,4901-ROW(D2942))</f>
        <v>2670</v>
      </c>
    </row>
    <row r="2944" customFormat="false" ht="14.4" hidden="false" customHeight="false" outlineLevel="0" collapsed="false">
      <c r="A2944" s="1" t="s">
        <v>3037</v>
      </c>
      <c r="B2944" s="1" t="s">
        <v>3035</v>
      </c>
      <c r="C2944" s="1" t="n">
        <v>1155</v>
      </c>
      <c r="D2944" s="1" t="n">
        <v>1190</v>
      </c>
      <c r="E2944" s="1" t="n">
        <v>1150</v>
      </c>
      <c r="F2944" s="1" t="n">
        <v>1185</v>
      </c>
      <c r="G2944" s="1" t="n">
        <v>71155600</v>
      </c>
      <c r="J2944" s="1" t="str">
        <f aca="false">INDEX($B$2:$B$4901,4901-ROW(A2943))</f>
        <v>ISAT</v>
      </c>
      <c r="K2944" s="1" t="n">
        <f aca="false">INDEX($G$2:$G$4901,4901-ROW(A2943))</f>
        <v>2946200</v>
      </c>
      <c r="L2944" s="1" t="n">
        <f aca="false">INDEX($C$2:$C$4901,4901-ROW(A2943))</f>
        <v>2700</v>
      </c>
      <c r="M2944" s="1" t="n">
        <f aca="false">INDEX($D$2:$D$4901,4901-ROW(B2943))</f>
        <v>2720</v>
      </c>
      <c r="N2944" s="1" t="n">
        <f aca="false">INDEX($E$2:$E$4901,4901-ROW(C2943))</f>
        <v>2650</v>
      </c>
      <c r="O2944" s="1" t="n">
        <f aca="false">INDEX($F$2:$F$4901,4901-ROW(D2943))</f>
        <v>2680</v>
      </c>
    </row>
    <row r="2945" customFormat="false" ht="14.4" hidden="false" customHeight="false" outlineLevel="0" collapsed="false">
      <c r="A2945" s="1" t="s">
        <v>3038</v>
      </c>
      <c r="B2945" s="1" t="s">
        <v>3035</v>
      </c>
      <c r="C2945" s="1" t="n">
        <v>1140</v>
      </c>
      <c r="D2945" s="1" t="n">
        <v>1170</v>
      </c>
      <c r="E2945" s="1" t="n">
        <v>1140</v>
      </c>
      <c r="F2945" s="1" t="n">
        <v>1145</v>
      </c>
      <c r="G2945" s="1" t="n">
        <v>57411400</v>
      </c>
      <c r="J2945" s="1" t="str">
        <f aca="false">INDEX($B$2:$B$4901,4901-ROW(A2944))</f>
        <v>ISAT</v>
      </c>
      <c r="K2945" s="1" t="n">
        <f aca="false">INDEX($G$2:$G$4901,4901-ROW(A2944))</f>
        <v>22480000</v>
      </c>
      <c r="L2945" s="1" t="n">
        <f aca="false">INDEX($C$2:$C$4901,4901-ROW(A2944))</f>
        <v>2700</v>
      </c>
      <c r="M2945" s="1" t="n">
        <f aca="false">INDEX($D$2:$D$4901,4901-ROW(B2944))</f>
        <v>3040</v>
      </c>
      <c r="N2945" s="1" t="n">
        <f aca="false">INDEX($E$2:$E$4901,4901-ROW(C2944))</f>
        <v>2700</v>
      </c>
      <c r="O2945" s="1" t="n">
        <f aca="false">INDEX($F$2:$F$4901,4901-ROW(D2944))</f>
        <v>3040</v>
      </c>
    </row>
    <row r="2946" customFormat="false" ht="14.4" hidden="false" customHeight="false" outlineLevel="0" collapsed="false">
      <c r="A2946" s="1" t="s">
        <v>3039</v>
      </c>
      <c r="B2946" s="1" t="s">
        <v>3035</v>
      </c>
      <c r="C2946" s="1" t="n">
        <v>1160</v>
      </c>
      <c r="D2946" s="1" t="n">
        <v>1160</v>
      </c>
      <c r="E2946" s="1" t="n">
        <v>1125</v>
      </c>
      <c r="F2946" s="1" t="n">
        <v>1140</v>
      </c>
      <c r="G2946" s="1" t="n">
        <v>45693200</v>
      </c>
      <c r="J2946" s="1" t="str">
        <f aca="false">INDEX($B$2:$B$4901,4901-ROW(A2945))</f>
        <v>ISAT</v>
      </c>
      <c r="K2946" s="1" t="n">
        <f aca="false">INDEX($G$2:$G$4901,4901-ROW(A2945))</f>
        <v>42727300</v>
      </c>
      <c r="L2946" s="1" t="n">
        <f aca="false">INDEX($C$2:$C$4901,4901-ROW(A2945))</f>
        <v>3100</v>
      </c>
      <c r="M2946" s="1" t="n">
        <f aca="false">INDEX($D$2:$D$4901,4901-ROW(B2945))</f>
        <v>3440</v>
      </c>
      <c r="N2946" s="1" t="n">
        <f aca="false">INDEX($E$2:$E$4901,4901-ROW(C2945))</f>
        <v>3050</v>
      </c>
      <c r="O2946" s="1" t="n">
        <f aca="false">INDEX($F$2:$F$4901,4901-ROW(D2945))</f>
        <v>3260</v>
      </c>
    </row>
    <row r="2947" customFormat="false" ht="14.4" hidden="false" customHeight="false" outlineLevel="0" collapsed="false">
      <c r="A2947" s="1" t="s">
        <v>3040</v>
      </c>
      <c r="B2947" s="1" t="s">
        <v>3035</v>
      </c>
      <c r="C2947" s="1" t="n">
        <v>1180</v>
      </c>
      <c r="D2947" s="1" t="n">
        <v>1195</v>
      </c>
      <c r="E2947" s="1" t="n">
        <v>1145</v>
      </c>
      <c r="F2947" s="1" t="n">
        <v>1150</v>
      </c>
      <c r="G2947" s="1" t="n">
        <v>74355400</v>
      </c>
      <c r="J2947" s="1" t="str">
        <f aca="false">INDEX($B$2:$B$4901,4901-ROW(A2946))</f>
        <v>ISAT</v>
      </c>
      <c r="K2947" s="1" t="n">
        <f aca="false">INDEX($G$2:$G$4901,4901-ROW(A2946))</f>
        <v>14107600</v>
      </c>
      <c r="L2947" s="1" t="n">
        <f aca="false">INDEX($C$2:$C$4901,4901-ROW(A2946))</f>
        <v>3260</v>
      </c>
      <c r="M2947" s="1" t="n">
        <f aca="false">INDEX($D$2:$D$4901,4901-ROW(B2946))</f>
        <v>3460</v>
      </c>
      <c r="N2947" s="1" t="n">
        <f aca="false">INDEX($E$2:$E$4901,4901-ROW(C2946))</f>
        <v>3260</v>
      </c>
      <c r="O2947" s="1" t="n">
        <f aca="false">INDEX($F$2:$F$4901,4901-ROW(D2946))</f>
        <v>3310</v>
      </c>
    </row>
    <row r="2948" customFormat="false" ht="14.4" hidden="false" customHeight="false" outlineLevel="0" collapsed="false">
      <c r="A2948" s="1" t="s">
        <v>3041</v>
      </c>
      <c r="B2948" s="1" t="s">
        <v>3035</v>
      </c>
      <c r="C2948" s="1" t="n">
        <v>1170</v>
      </c>
      <c r="D2948" s="1" t="n">
        <v>1180</v>
      </c>
      <c r="E2948" s="1" t="n">
        <v>1155</v>
      </c>
      <c r="F2948" s="1" t="n">
        <v>1175</v>
      </c>
      <c r="G2948" s="1" t="n">
        <v>49179500</v>
      </c>
      <c r="J2948" s="1" t="str">
        <f aca="false">INDEX($B$2:$B$4901,4901-ROW(A2947))</f>
        <v>ISAT</v>
      </c>
      <c r="K2948" s="1" t="n">
        <f aca="false">INDEX($G$2:$G$4901,4901-ROW(A2947))</f>
        <v>6541600</v>
      </c>
      <c r="L2948" s="1" t="n">
        <f aca="false">INDEX($C$2:$C$4901,4901-ROW(A2947))</f>
        <v>3320</v>
      </c>
      <c r="M2948" s="1" t="n">
        <f aca="false">INDEX($D$2:$D$4901,4901-ROW(B2947))</f>
        <v>3350</v>
      </c>
      <c r="N2948" s="1" t="n">
        <f aca="false">INDEX($E$2:$E$4901,4901-ROW(C2947))</f>
        <v>3140</v>
      </c>
      <c r="O2948" s="1" t="n">
        <f aca="false">INDEX($F$2:$F$4901,4901-ROW(D2947))</f>
        <v>3180</v>
      </c>
    </row>
    <row r="2949" customFormat="false" ht="14.4" hidden="false" customHeight="false" outlineLevel="0" collapsed="false">
      <c r="A2949" s="1" t="s">
        <v>3042</v>
      </c>
      <c r="B2949" s="1" t="s">
        <v>3035</v>
      </c>
      <c r="C2949" s="1" t="n">
        <v>1230</v>
      </c>
      <c r="D2949" s="1" t="n">
        <v>1235</v>
      </c>
      <c r="E2949" s="1" t="n">
        <v>1165</v>
      </c>
      <c r="F2949" s="1" t="n">
        <v>1170</v>
      </c>
      <c r="G2949" s="1" t="n">
        <v>81327400</v>
      </c>
      <c r="J2949" s="1" t="str">
        <f aca="false">INDEX($B$2:$B$4901,4901-ROW(A2948))</f>
        <v>ISAT</v>
      </c>
      <c r="K2949" s="1" t="n">
        <f aca="false">INDEX($G$2:$G$4901,4901-ROW(A2948))</f>
        <v>7480000</v>
      </c>
      <c r="L2949" s="1" t="n">
        <f aca="false">INDEX($C$2:$C$4901,4901-ROW(A2948))</f>
        <v>3180</v>
      </c>
      <c r="M2949" s="1" t="n">
        <f aca="false">INDEX($D$2:$D$4901,4901-ROW(B2948))</f>
        <v>3200</v>
      </c>
      <c r="N2949" s="1" t="n">
        <f aca="false">INDEX($E$2:$E$4901,4901-ROW(C2948))</f>
        <v>3050</v>
      </c>
      <c r="O2949" s="1" t="n">
        <f aca="false">INDEX($F$2:$F$4901,4901-ROW(D2948))</f>
        <v>3100</v>
      </c>
    </row>
    <row r="2950" customFormat="false" ht="14.4" hidden="false" customHeight="false" outlineLevel="0" collapsed="false">
      <c r="A2950" s="1" t="s">
        <v>3043</v>
      </c>
      <c r="B2950" s="1" t="s">
        <v>3035</v>
      </c>
      <c r="C2950" s="1" t="n">
        <v>1215</v>
      </c>
      <c r="D2950" s="1" t="n">
        <v>1250</v>
      </c>
      <c r="E2950" s="1" t="n">
        <v>1215</v>
      </c>
      <c r="F2950" s="1" t="n">
        <v>1245</v>
      </c>
      <c r="G2950" s="1" t="n">
        <v>123347000</v>
      </c>
      <c r="J2950" s="1" t="str">
        <f aca="false">INDEX($B$2:$B$4901,4901-ROW(A2949))</f>
        <v>ISAT</v>
      </c>
      <c r="K2950" s="1" t="n">
        <f aca="false">INDEX($G$2:$G$4901,4901-ROW(A2949))</f>
        <v>3304200</v>
      </c>
      <c r="L2950" s="1" t="n">
        <f aca="false">INDEX($C$2:$C$4901,4901-ROW(A2949))</f>
        <v>3120</v>
      </c>
      <c r="M2950" s="1" t="n">
        <f aca="false">INDEX($D$2:$D$4901,4901-ROW(B2949))</f>
        <v>3170</v>
      </c>
      <c r="N2950" s="1" t="n">
        <f aca="false">INDEX($E$2:$E$4901,4901-ROW(C2949))</f>
        <v>3050</v>
      </c>
      <c r="O2950" s="1" t="n">
        <f aca="false">INDEX($F$2:$F$4901,4901-ROW(D2949))</f>
        <v>3090</v>
      </c>
    </row>
    <row r="2951" customFormat="false" ht="14.4" hidden="false" customHeight="false" outlineLevel="0" collapsed="false">
      <c r="A2951" s="1" t="s">
        <v>3044</v>
      </c>
      <c r="B2951" s="1" t="s">
        <v>3035</v>
      </c>
      <c r="C2951" s="1" t="n">
        <v>1185</v>
      </c>
      <c r="D2951" s="1" t="n">
        <v>1210</v>
      </c>
      <c r="E2951" s="1" t="n">
        <v>1165</v>
      </c>
      <c r="F2951" s="1" t="n">
        <v>1195</v>
      </c>
      <c r="G2951" s="1" t="n">
        <v>85863200</v>
      </c>
      <c r="J2951" s="1" t="str">
        <f aca="false">INDEX($B$2:$B$4901,4901-ROW(A2950))</f>
        <v>ISAT</v>
      </c>
      <c r="K2951" s="1" t="n">
        <f aca="false">INDEX($G$2:$G$4901,4901-ROW(A2950))</f>
        <v>27646900</v>
      </c>
      <c r="L2951" s="1" t="n">
        <f aca="false">INDEX($C$2:$C$4901,4901-ROW(A2950))</f>
        <v>3100</v>
      </c>
      <c r="M2951" s="1" t="n">
        <f aca="false">INDEX($D$2:$D$4901,4901-ROW(B2950))</f>
        <v>3390</v>
      </c>
      <c r="N2951" s="1" t="n">
        <f aca="false">INDEX($E$2:$E$4901,4901-ROW(C2950))</f>
        <v>3100</v>
      </c>
      <c r="O2951" s="1" t="n">
        <f aca="false">INDEX($F$2:$F$4901,4901-ROW(D2950))</f>
        <v>3390</v>
      </c>
    </row>
    <row r="2952" customFormat="false" ht="14.4" hidden="false" customHeight="false" outlineLevel="0" collapsed="false">
      <c r="A2952" s="1" t="s">
        <v>3045</v>
      </c>
      <c r="B2952" s="1" t="s">
        <v>3035</v>
      </c>
      <c r="C2952" s="1" t="n">
        <v>1180</v>
      </c>
      <c r="D2952" s="1" t="n">
        <v>1245</v>
      </c>
      <c r="E2952" s="1" t="n">
        <v>1170</v>
      </c>
      <c r="F2952" s="1" t="n">
        <v>1185</v>
      </c>
      <c r="G2952" s="1" t="n">
        <v>168425400</v>
      </c>
      <c r="J2952" s="1" t="str">
        <f aca="false">INDEX($B$2:$B$4901,4901-ROW(A2951))</f>
        <v>ISAT</v>
      </c>
      <c r="K2952" s="1" t="n">
        <f aca="false">INDEX($G$2:$G$4901,4901-ROW(A2951))</f>
        <v>13536000</v>
      </c>
      <c r="L2952" s="1" t="n">
        <f aca="false">INDEX($C$2:$C$4901,4901-ROW(A2951))</f>
        <v>3400</v>
      </c>
      <c r="M2952" s="1" t="n">
        <f aca="false">INDEX($D$2:$D$4901,4901-ROW(B2951))</f>
        <v>3450</v>
      </c>
      <c r="N2952" s="1" t="n">
        <f aca="false">INDEX($E$2:$E$4901,4901-ROW(C2951))</f>
        <v>3270</v>
      </c>
      <c r="O2952" s="1" t="n">
        <f aca="false">INDEX($F$2:$F$4901,4901-ROW(D2951))</f>
        <v>3300</v>
      </c>
    </row>
    <row r="2953" customFormat="false" ht="14.4" hidden="false" customHeight="false" outlineLevel="0" collapsed="false">
      <c r="A2953" s="1" t="s">
        <v>3046</v>
      </c>
      <c r="B2953" s="1" t="s">
        <v>3035</v>
      </c>
      <c r="C2953" s="1" t="n">
        <v>1095</v>
      </c>
      <c r="D2953" s="1" t="n">
        <v>1180</v>
      </c>
      <c r="E2953" s="1" t="n">
        <v>1090</v>
      </c>
      <c r="F2953" s="1" t="n">
        <v>1170</v>
      </c>
      <c r="G2953" s="1" t="n">
        <v>171828200</v>
      </c>
      <c r="J2953" s="1" t="str">
        <f aca="false">INDEX($B$2:$B$4901,4901-ROW(A2952))</f>
        <v>ISAT</v>
      </c>
      <c r="K2953" s="1" t="n">
        <f aca="false">INDEX($G$2:$G$4901,4901-ROW(A2952))</f>
        <v>9211200</v>
      </c>
      <c r="L2953" s="1" t="n">
        <f aca="false">INDEX($C$2:$C$4901,4901-ROW(A2952))</f>
        <v>3370</v>
      </c>
      <c r="M2953" s="1" t="n">
        <f aca="false">INDEX($D$2:$D$4901,4901-ROW(B2952))</f>
        <v>3390</v>
      </c>
      <c r="N2953" s="1" t="n">
        <f aca="false">INDEX($E$2:$E$4901,4901-ROW(C2952))</f>
        <v>3280</v>
      </c>
      <c r="O2953" s="1" t="n">
        <f aca="false">INDEX($F$2:$F$4901,4901-ROW(D2952))</f>
        <v>3320</v>
      </c>
    </row>
    <row r="2954" customFormat="false" ht="14.4" hidden="false" customHeight="false" outlineLevel="0" collapsed="false">
      <c r="A2954" s="1" t="s">
        <v>3047</v>
      </c>
      <c r="B2954" s="1" t="s">
        <v>3035</v>
      </c>
      <c r="C2954" s="1" t="n">
        <v>1075</v>
      </c>
      <c r="D2954" s="1" t="n">
        <v>1100</v>
      </c>
      <c r="E2954" s="1" t="n">
        <v>1070</v>
      </c>
      <c r="F2954" s="1" t="n">
        <v>1090</v>
      </c>
      <c r="G2954" s="1" t="n">
        <v>52337400</v>
      </c>
      <c r="J2954" s="1" t="str">
        <f aca="false">INDEX($B$2:$B$4901,4901-ROW(A2953))</f>
        <v>ISAT</v>
      </c>
      <c r="K2954" s="1" t="n">
        <f aca="false">INDEX($G$2:$G$4901,4901-ROW(A2953))</f>
        <v>7268800</v>
      </c>
      <c r="L2954" s="1" t="n">
        <f aca="false">INDEX($C$2:$C$4901,4901-ROW(A2953))</f>
        <v>3330</v>
      </c>
      <c r="M2954" s="1" t="n">
        <f aca="false">INDEX($D$2:$D$4901,4901-ROW(B2953))</f>
        <v>3370</v>
      </c>
      <c r="N2954" s="1" t="n">
        <f aca="false">INDEX($E$2:$E$4901,4901-ROW(C2953))</f>
        <v>3100</v>
      </c>
      <c r="O2954" s="1" t="n">
        <f aca="false">INDEX($F$2:$F$4901,4901-ROW(D2953))</f>
        <v>3150</v>
      </c>
    </row>
    <row r="2955" customFormat="false" ht="14.4" hidden="false" customHeight="false" outlineLevel="0" collapsed="false">
      <c r="A2955" s="1" t="s">
        <v>3048</v>
      </c>
      <c r="B2955" s="1" t="s">
        <v>3035</v>
      </c>
      <c r="C2955" s="1" t="n">
        <v>1085</v>
      </c>
      <c r="D2955" s="1" t="n">
        <v>1095</v>
      </c>
      <c r="E2955" s="1" t="n">
        <v>1070</v>
      </c>
      <c r="F2955" s="1" t="n">
        <v>1070</v>
      </c>
      <c r="G2955" s="1" t="n">
        <v>35564600</v>
      </c>
      <c r="J2955" s="1" t="str">
        <f aca="false">INDEX($B$2:$B$4901,4901-ROW(A2954))</f>
        <v>ISAT</v>
      </c>
      <c r="K2955" s="1" t="n">
        <f aca="false">INDEX($G$2:$G$4901,4901-ROW(A2954))</f>
        <v>5606100</v>
      </c>
      <c r="L2955" s="1" t="n">
        <f aca="false">INDEX($C$2:$C$4901,4901-ROW(A2954))</f>
        <v>3170</v>
      </c>
      <c r="M2955" s="1" t="n">
        <f aca="false">INDEX($D$2:$D$4901,4901-ROW(B2954))</f>
        <v>3270</v>
      </c>
      <c r="N2955" s="1" t="n">
        <f aca="false">INDEX($E$2:$E$4901,4901-ROW(C2954))</f>
        <v>3150</v>
      </c>
      <c r="O2955" s="1" t="n">
        <f aca="false">INDEX($F$2:$F$4901,4901-ROW(D2954))</f>
        <v>3150</v>
      </c>
    </row>
    <row r="2956" customFormat="false" ht="14.4" hidden="false" customHeight="false" outlineLevel="0" collapsed="false">
      <c r="A2956" s="1" t="s">
        <v>3049</v>
      </c>
      <c r="B2956" s="1" t="s">
        <v>3035</v>
      </c>
      <c r="C2956" s="1" t="n">
        <v>1085</v>
      </c>
      <c r="D2956" s="1" t="n">
        <v>1140</v>
      </c>
      <c r="E2956" s="1" t="n">
        <v>1065</v>
      </c>
      <c r="F2956" s="1" t="n">
        <v>1085</v>
      </c>
      <c r="G2956" s="1" t="n">
        <v>74250900</v>
      </c>
      <c r="J2956" s="1" t="str">
        <f aca="false">INDEX($B$2:$B$4901,4901-ROW(A2955))</f>
        <v>ISAT</v>
      </c>
      <c r="K2956" s="1" t="n">
        <f aca="false">INDEX($G$2:$G$4901,4901-ROW(A2955))</f>
        <v>2943000</v>
      </c>
      <c r="L2956" s="1" t="n">
        <f aca="false">INDEX($C$2:$C$4901,4901-ROW(A2955))</f>
        <v>3160</v>
      </c>
      <c r="M2956" s="1" t="n">
        <f aca="false">INDEX($D$2:$D$4901,4901-ROW(B2955))</f>
        <v>3190</v>
      </c>
      <c r="N2956" s="1" t="n">
        <f aca="false">INDEX($E$2:$E$4901,4901-ROW(C2955))</f>
        <v>3120</v>
      </c>
      <c r="O2956" s="1" t="n">
        <f aca="false">INDEX($F$2:$F$4901,4901-ROW(D2955))</f>
        <v>3140</v>
      </c>
    </row>
    <row r="2957" customFormat="false" ht="14.4" hidden="false" customHeight="false" outlineLevel="0" collapsed="false">
      <c r="A2957" s="1" t="s">
        <v>3050</v>
      </c>
      <c r="B2957" s="1" t="s">
        <v>3035</v>
      </c>
      <c r="C2957" s="1" t="n">
        <v>1055</v>
      </c>
      <c r="D2957" s="1" t="n">
        <v>1125</v>
      </c>
      <c r="E2957" s="1" t="n">
        <v>1055</v>
      </c>
      <c r="F2957" s="1" t="n">
        <v>1115</v>
      </c>
      <c r="G2957" s="1" t="n">
        <v>89565000</v>
      </c>
      <c r="J2957" s="1" t="str">
        <f aca="false">INDEX($B$2:$B$4901,4901-ROW(A2956))</f>
        <v>ISAT</v>
      </c>
      <c r="K2957" s="1" t="n">
        <f aca="false">INDEX($G$2:$G$4901,4901-ROW(A2956))</f>
        <v>11663100</v>
      </c>
      <c r="L2957" s="1" t="n">
        <f aca="false">INDEX($C$2:$C$4901,4901-ROW(A2956))</f>
        <v>3180</v>
      </c>
      <c r="M2957" s="1" t="n">
        <f aca="false">INDEX($D$2:$D$4901,4901-ROW(B2956))</f>
        <v>3330</v>
      </c>
      <c r="N2957" s="1" t="n">
        <f aca="false">INDEX($E$2:$E$4901,4901-ROW(C2956))</f>
        <v>3170</v>
      </c>
      <c r="O2957" s="1" t="n">
        <f aca="false">INDEX($F$2:$F$4901,4901-ROW(D2956))</f>
        <v>3230</v>
      </c>
    </row>
    <row r="2958" customFormat="false" ht="14.4" hidden="false" customHeight="false" outlineLevel="0" collapsed="false">
      <c r="A2958" s="1" t="s">
        <v>3051</v>
      </c>
      <c r="B2958" s="1" t="s">
        <v>3035</v>
      </c>
      <c r="C2958" s="1" t="n">
        <v>1050</v>
      </c>
      <c r="D2958" s="1" t="n">
        <v>1050</v>
      </c>
      <c r="E2958" s="1" t="n">
        <v>1030</v>
      </c>
      <c r="F2958" s="1" t="n">
        <v>1045</v>
      </c>
      <c r="G2958" s="1" t="n">
        <v>35453600</v>
      </c>
      <c r="J2958" s="1" t="str">
        <f aca="false">INDEX($B$2:$B$4901,4901-ROW(A2957))</f>
        <v>ISAT</v>
      </c>
      <c r="K2958" s="1" t="n">
        <f aca="false">INDEX($G$2:$G$4901,4901-ROW(A2957))</f>
        <v>7560900</v>
      </c>
      <c r="L2958" s="1" t="n">
        <f aca="false">INDEX($C$2:$C$4901,4901-ROW(A2957))</f>
        <v>3230</v>
      </c>
      <c r="M2958" s="1" t="n">
        <f aca="false">INDEX($D$2:$D$4901,4901-ROW(B2957))</f>
        <v>3330</v>
      </c>
      <c r="N2958" s="1" t="n">
        <f aca="false">INDEX($E$2:$E$4901,4901-ROW(C2957))</f>
        <v>3190</v>
      </c>
      <c r="O2958" s="1" t="n">
        <f aca="false">INDEX($F$2:$F$4901,4901-ROW(D2957))</f>
        <v>3320</v>
      </c>
    </row>
    <row r="2959" customFormat="false" ht="14.4" hidden="false" customHeight="false" outlineLevel="0" collapsed="false">
      <c r="A2959" s="1" t="s">
        <v>3052</v>
      </c>
      <c r="B2959" s="1" t="s">
        <v>3035</v>
      </c>
      <c r="C2959" s="1" t="n">
        <v>1035</v>
      </c>
      <c r="D2959" s="1" t="n">
        <v>1060</v>
      </c>
      <c r="E2959" s="1" t="n">
        <v>1025</v>
      </c>
      <c r="F2959" s="1" t="n">
        <v>1040</v>
      </c>
      <c r="G2959" s="1" t="n">
        <v>37860000</v>
      </c>
      <c r="J2959" s="1" t="str">
        <f aca="false">INDEX($B$2:$B$4901,4901-ROW(A2958))</f>
        <v>ISAT</v>
      </c>
      <c r="K2959" s="1" t="n">
        <f aca="false">INDEX($G$2:$G$4901,4901-ROW(A2958))</f>
        <v>4521600</v>
      </c>
      <c r="L2959" s="1" t="n">
        <f aca="false">INDEX($C$2:$C$4901,4901-ROW(A2958))</f>
        <v>3320</v>
      </c>
      <c r="M2959" s="1" t="n">
        <f aca="false">INDEX($D$2:$D$4901,4901-ROW(B2958))</f>
        <v>3340</v>
      </c>
      <c r="N2959" s="1" t="n">
        <f aca="false">INDEX($E$2:$E$4901,4901-ROW(C2958))</f>
        <v>3160</v>
      </c>
      <c r="O2959" s="1" t="n">
        <f aca="false">INDEX($F$2:$F$4901,4901-ROW(D2958))</f>
        <v>3200</v>
      </c>
    </row>
    <row r="2960" customFormat="false" ht="14.4" hidden="false" customHeight="false" outlineLevel="0" collapsed="false">
      <c r="A2960" s="1" t="s">
        <v>3053</v>
      </c>
      <c r="B2960" s="1" t="s">
        <v>3035</v>
      </c>
      <c r="C2960" s="1" t="n">
        <v>1050</v>
      </c>
      <c r="D2960" s="1" t="n">
        <v>1055</v>
      </c>
      <c r="E2960" s="1" t="n">
        <v>1025</v>
      </c>
      <c r="F2960" s="1" t="n">
        <v>1030</v>
      </c>
      <c r="G2960" s="1" t="n">
        <v>53438400</v>
      </c>
      <c r="J2960" s="1" t="str">
        <f aca="false">INDEX($B$2:$B$4901,4901-ROW(A2959))</f>
        <v>ISAT</v>
      </c>
      <c r="K2960" s="1" t="n">
        <f aca="false">INDEX($G$2:$G$4901,4901-ROW(A2959))</f>
        <v>4367800</v>
      </c>
      <c r="L2960" s="1" t="n">
        <f aca="false">INDEX($C$2:$C$4901,4901-ROW(A2959))</f>
        <v>3180</v>
      </c>
      <c r="M2960" s="1" t="n">
        <f aca="false">INDEX($D$2:$D$4901,4901-ROW(B2959))</f>
        <v>3260</v>
      </c>
      <c r="N2960" s="1" t="n">
        <f aca="false">INDEX($E$2:$E$4901,4901-ROW(C2959))</f>
        <v>3160</v>
      </c>
      <c r="O2960" s="1" t="n">
        <f aca="false">INDEX($F$2:$F$4901,4901-ROW(D2959))</f>
        <v>3190</v>
      </c>
    </row>
    <row r="2961" customFormat="false" ht="14.4" hidden="false" customHeight="false" outlineLevel="0" collapsed="false">
      <c r="A2961" s="1" t="s">
        <v>3054</v>
      </c>
      <c r="B2961" s="1" t="s">
        <v>3035</v>
      </c>
      <c r="C2961" s="1" t="n">
        <v>1080</v>
      </c>
      <c r="D2961" s="1" t="n">
        <v>1085</v>
      </c>
      <c r="E2961" s="1" t="n">
        <v>1050</v>
      </c>
      <c r="F2961" s="1" t="n">
        <v>1050</v>
      </c>
      <c r="G2961" s="1" t="n">
        <v>25408000</v>
      </c>
      <c r="J2961" s="1" t="str">
        <f aca="false">INDEX($B$2:$B$4901,4901-ROW(A2960))</f>
        <v>ISAT</v>
      </c>
      <c r="K2961" s="1" t="n">
        <f aca="false">INDEX($G$2:$G$4901,4901-ROW(A2960))</f>
        <v>6585900</v>
      </c>
      <c r="L2961" s="1" t="n">
        <f aca="false">INDEX($C$2:$C$4901,4901-ROW(A2960))</f>
        <v>3200</v>
      </c>
      <c r="M2961" s="1" t="n">
        <f aca="false">INDEX($D$2:$D$4901,4901-ROW(B2960))</f>
        <v>3280</v>
      </c>
      <c r="N2961" s="1" t="n">
        <f aca="false">INDEX($E$2:$E$4901,4901-ROW(C2960))</f>
        <v>3160</v>
      </c>
      <c r="O2961" s="1" t="n">
        <f aca="false">INDEX($F$2:$F$4901,4901-ROW(D2960))</f>
        <v>3250</v>
      </c>
    </row>
    <row r="2962" customFormat="false" ht="14.4" hidden="false" customHeight="false" outlineLevel="0" collapsed="false">
      <c r="A2962" s="1" t="s">
        <v>3055</v>
      </c>
      <c r="B2962" s="1" t="s">
        <v>3035</v>
      </c>
      <c r="C2962" s="1" t="n">
        <v>1095</v>
      </c>
      <c r="D2962" s="1" t="n">
        <v>1100</v>
      </c>
      <c r="E2962" s="1" t="n">
        <v>1070</v>
      </c>
      <c r="F2962" s="1" t="n">
        <v>1075</v>
      </c>
      <c r="G2962" s="1" t="n">
        <v>37058800</v>
      </c>
      <c r="J2962" s="1" t="str">
        <f aca="false">INDEX($B$2:$B$4901,4901-ROW(A2961))</f>
        <v>ISAT</v>
      </c>
      <c r="K2962" s="1" t="n">
        <f aca="false">INDEX($G$2:$G$4901,4901-ROW(A2961))</f>
        <v>24480000</v>
      </c>
      <c r="L2962" s="1" t="n">
        <f aca="false">INDEX($C$2:$C$4901,4901-ROW(A2961))</f>
        <v>3300</v>
      </c>
      <c r="M2962" s="1" t="n">
        <f aca="false">INDEX($D$2:$D$4901,4901-ROW(B2961))</f>
        <v>3410</v>
      </c>
      <c r="N2962" s="1" t="n">
        <f aca="false">INDEX($E$2:$E$4901,4901-ROW(C2961))</f>
        <v>3230</v>
      </c>
      <c r="O2962" s="1" t="n">
        <f aca="false">INDEX($F$2:$F$4901,4901-ROW(D2961))</f>
        <v>3400</v>
      </c>
    </row>
    <row r="2963" customFormat="false" ht="14.4" hidden="false" customHeight="false" outlineLevel="0" collapsed="false">
      <c r="A2963" s="1" t="s">
        <v>3056</v>
      </c>
      <c r="B2963" s="1" t="s">
        <v>3035</v>
      </c>
      <c r="C2963" s="1" t="n">
        <v>1085</v>
      </c>
      <c r="D2963" s="1" t="n">
        <v>1105</v>
      </c>
      <c r="E2963" s="1" t="n">
        <v>1080</v>
      </c>
      <c r="F2963" s="1" t="n">
        <v>1095</v>
      </c>
      <c r="G2963" s="1" t="n">
        <v>54443000</v>
      </c>
      <c r="J2963" s="1" t="str">
        <f aca="false">INDEX($B$2:$B$4901,4901-ROW(A2962))</f>
        <v>ISAT</v>
      </c>
      <c r="K2963" s="1" t="n">
        <f aca="false">INDEX($G$2:$G$4901,4901-ROW(A2962))</f>
        <v>20093800</v>
      </c>
      <c r="L2963" s="1" t="n">
        <f aca="false">INDEX($C$2:$C$4901,4901-ROW(A2962))</f>
        <v>3410</v>
      </c>
      <c r="M2963" s="1" t="n">
        <f aca="false">INDEX($D$2:$D$4901,4901-ROW(B2962))</f>
        <v>3480</v>
      </c>
      <c r="N2963" s="1" t="n">
        <f aca="false">INDEX($E$2:$E$4901,4901-ROW(C2962))</f>
        <v>3300</v>
      </c>
      <c r="O2963" s="1" t="n">
        <f aca="false">INDEX($F$2:$F$4901,4901-ROW(D2962))</f>
        <v>3340</v>
      </c>
    </row>
    <row r="2964" customFormat="false" ht="14.4" hidden="false" customHeight="false" outlineLevel="0" collapsed="false">
      <c r="A2964" s="1" t="s">
        <v>3057</v>
      </c>
      <c r="B2964" s="1" t="s">
        <v>3035</v>
      </c>
      <c r="C2964" s="1" t="n">
        <v>1090</v>
      </c>
      <c r="D2964" s="1" t="n">
        <v>1100</v>
      </c>
      <c r="E2964" s="1" t="n">
        <v>1060</v>
      </c>
      <c r="F2964" s="1" t="n">
        <v>1085</v>
      </c>
      <c r="G2964" s="1" t="n">
        <v>36331700</v>
      </c>
      <c r="J2964" s="1" t="str">
        <f aca="false">INDEX($B$2:$B$4901,4901-ROW(A2963))</f>
        <v>ISAT</v>
      </c>
      <c r="K2964" s="1" t="n">
        <f aca="false">INDEX($G$2:$G$4901,4901-ROW(A2963))</f>
        <v>21137300</v>
      </c>
      <c r="L2964" s="1" t="n">
        <f aca="false">INDEX($C$2:$C$4901,4901-ROW(A2963))</f>
        <v>3420</v>
      </c>
      <c r="M2964" s="1" t="n">
        <f aca="false">INDEX($D$2:$D$4901,4901-ROW(B2963))</f>
        <v>3550</v>
      </c>
      <c r="N2964" s="1" t="n">
        <f aca="false">INDEX($E$2:$E$4901,4901-ROW(C2963))</f>
        <v>3360</v>
      </c>
      <c r="O2964" s="1" t="n">
        <f aca="false">INDEX($F$2:$F$4901,4901-ROW(D2963))</f>
        <v>3500</v>
      </c>
    </row>
    <row r="2965" customFormat="false" ht="14.4" hidden="false" customHeight="false" outlineLevel="0" collapsed="false">
      <c r="A2965" s="1" t="s">
        <v>3058</v>
      </c>
      <c r="B2965" s="1" t="s">
        <v>3035</v>
      </c>
      <c r="C2965" s="1" t="n">
        <v>1090</v>
      </c>
      <c r="D2965" s="1" t="n">
        <v>1095</v>
      </c>
      <c r="E2965" s="1" t="n">
        <v>1085</v>
      </c>
      <c r="F2965" s="1" t="n">
        <v>1095</v>
      </c>
      <c r="G2965" s="1" t="n">
        <v>32190100</v>
      </c>
      <c r="J2965" s="1" t="str">
        <f aca="false">INDEX($B$2:$B$4901,4901-ROW(A2964))</f>
        <v>ISAT</v>
      </c>
      <c r="K2965" s="1" t="n">
        <f aca="false">INDEX($G$2:$G$4901,4901-ROW(A2964))</f>
        <v>10312700</v>
      </c>
      <c r="L2965" s="1" t="n">
        <f aca="false">INDEX($C$2:$C$4901,4901-ROW(A2964))</f>
        <v>3500</v>
      </c>
      <c r="M2965" s="1" t="n">
        <f aca="false">INDEX($D$2:$D$4901,4901-ROW(B2964))</f>
        <v>3500</v>
      </c>
      <c r="N2965" s="1" t="n">
        <f aca="false">INDEX($E$2:$E$4901,4901-ROW(C2964))</f>
        <v>3370</v>
      </c>
      <c r="O2965" s="1" t="n">
        <f aca="false">INDEX($F$2:$F$4901,4901-ROW(D2964))</f>
        <v>3410</v>
      </c>
    </row>
    <row r="2966" customFormat="false" ht="14.4" hidden="false" customHeight="false" outlineLevel="0" collapsed="false">
      <c r="A2966" s="1" t="s">
        <v>3059</v>
      </c>
      <c r="B2966" s="1" t="s">
        <v>3035</v>
      </c>
      <c r="C2966" s="1" t="n">
        <v>1080</v>
      </c>
      <c r="D2966" s="1" t="n">
        <v>1105</v>
      </c>
      <c r="E2966" s="1" t="n">
        <v>1075</v>
      </c>
      <c r="F2966" s="1" t="n">
        <v>1085</v>
      </c>
      <c r="G2966" s="1" t="n">
        <v>62974100</v>
      </c>
      <c r="J2966" s="1" t="str">
        <f aca="false">INDEX($B$2:$B$4901,4901-ROW(A2965))</f>
        <v>ISAT</v>
      </c>
      <c r="K2966" s="1" t="n">
        <f aca="false">INDEX($G$2:$G$4901,4901-ROW(A2965))</f>
        <v>4886900</v>
      </c>
      <c r="L2966" s="1" t="n">
        <f aca="false">INDEX($C$2:$C$4901,4901-ROW(A2965))</f>
        <v>3400</v>
      </c>
      <c r="M2966" s="1" t="n">
        <f aca="false">INDEX($D$2:$D$4901,4901-ROW(B2965))</f>
        <v>3480</v>
      </c>
      <c r="N2966" s="1" t="n">
        <f aca="false">INDEX($E$2:$E$4901,4901-ROW(C2965))</f>
        <v>3400</v>
      </c>
      <c r="O2966" s="1" t="n">
        <f aca="false">INDEX($F$2:$F$4901,4901-ROW(D2965))</f>
        <v>3430</v>
      </c>
    </row>
    <row r="2967" customFormat="false" ht="14.4" hidden="false" customHeight="false" outlineLevel="0" collapsed="false">
      <c r="A2967" s="1" t="s">
        <v>3060</v>
      </c>
      <c r="B2967" s="1" t="s">
        <v>3035</v>
      </c>
      <c r="C2967" s="1" t="n">
        <v>1090</v>
      </c>
      <c r="D2967" s="1" t="n">
        <v>1100</v>
      </c>
      <c r="E2967" s="1" t="n">
        <v>1060</v>
      </c>
      <c r="F2967" s="1" t="n">
        <v>1075</v>
      </c>
      <c r="G2967" s="1" t="n">
        <v>29883200</v>
      </c>
      <c r="J2967" s="1" t="str">
        <f aca="false">INDEX($B$2:$B$4901,4901-ROW(A2966))</f>
        <v>ISAT</v>
      </c>
      <c r="K2967" s="1" t="n">
        <f aca="false">INDEX($G$2:$G$4901,4901-ROW(A2966))</f>
        <v>8694900</v>
      </c>
      <c r="L2967" s="1" t="n">
        <f aca="false">INDEX($C$2:$C$4901,4901-ROW(A2966))</f>
        <v>3430</v>
      </c>
      <c r="M2967" s="1" t="n">
        <f aca="false">INDEX($D$2:$D$4901,4901-ROW(B2966))</f>
        <v>3460</v>
      </c>
      <c r="N2967" s="1" t="n">
        <f aca="false">INDEX($E$2:$E$4901,4901-ROW(C2966))</f>
        <v>3250</v>
      </c>
      <c r="O2967" s="1" t="n">
        <f aca="false">INDEX($F$2:$F$4901,4901-ROW(D2966))</f>
        <v>3310</v>
      </c>
    </row>
    <row r="2968" customFormat="false" ht="14.4" hidden="false" customHeight="false" outlineLevel="0" collapsed="false">
      <c r="A2968" s="1" t="s">
        <v>3061</v>
      </c>
      <c r="B2968" s="1" t="s">
        <v>3035</v>
      </c>
      <c r="C2968" s="1" t="n">
        <v>1110</v>
      </c>
      <c r="D2968" s="1" t="n">
        <v>1115</v>
      </c>
      <c r="E2968" s="1" t="n">
        <v>1080</v>
      </c>
      <c r="F2968" s="1" t="n">
        <v>1080</v>
      </c>
      <c r="G2968" s="1" t="n">
        <v>41044400</v>
      </c>
      <c r="J2968" s="1" t="str">
        <f aca="false">INDEX($B$2:$B$4901,4901-ROW(A2967))</f>
        <v>ISAT</v>
      </c>
      <c r="K2968" s="1" t="n">
        <f aca="false">INDEX($G$2:$G$4901,4901-ROW(A2967))</f>
        <v>4802700</v>
      </c>
      <c r="L2968" s="1" t="n">
        <f aca="false">INDEX($C$2:$C$4901,4901-ROW(A2967))</f>
        <v>3310</v>
      </c>
      <c r="M2968" s="1" t="n">
        <f aca="false">INDEX($D$2:$D$4901,4901-ROW(B2967))</f>
        <v>3380</v>
      </c>
      <c r="N2968" s="1" t="n">
        <f aca="false">INDEX($E$2:$E$4901,4901-ROW(C2967))</f>
        <v>3250</v>
      </c>
      <c r="O2968" s="1" t="n">
        <f aca="false">INDEX($F$2:$F$4901,4901-ROW(D2967))</f>
        <v>3310</v>
      </c>
    </row>
    <row r="2969" customFormat="false" ht="14.4" hidden="false" customHeight="false" outlineLevel="0" collapsed="false">
      <c r="A2969" s="1" t="s">
        <v>3062</v>
      </c>
      <c r="B2969" s="1" t="s">
        <v>3035</v>
      </c>
      <c r="C2969" s="1" t="n">
        <v>1150</v>
      </c>
      <c r="D2969" s="1" t="n">
        <v>1150</v>
      </c>
      <c r="E2969" s="1" t="n">
        <v>1105</v>
      </c>
      <c r="F2969" s="1" t="n">
        <v>1110</v>
      </c>
      <c r="G2969" s="1" t="n">
        <v>30911600</v>
      </c>
      <c r="J2969" s="1" t="str">
        <f aca="false">INDEX($B$2:$B$4901,4901-ROW(A2968))</f>
        <v>ISAT</v>
      </c>
      <c r="K2969" s="1" t="n">
        <f aca="false">INDEX($G$2:$G$4901,4901-ROW(A2968))</f>
        <v>6996200</v>
      </c>
      <c r="L2969" s="1" t="n">
        <f aca="false">INDEX($C$2:$C$4901,4901-ROW(A2968))</f>
        <v>3320</v>
      </c>
      <c r="M2969" s="1" t="n">
        <f aca="false">INDEX($D$2:$D$4901,4901-ROW(B2968))</f>
        <v>3370</v>
      </c>
      <c r="N2969" s="1" t="n">
        <f aca="false">INDEX($E$2:$E$4901,4901-ROW(C2968))</f>
        <v>3100</v>
      </c>
      <c r="O2969" s="1" t="n">
        <f aca="false">INDEX($F$2:$F$4901,4901-ROW(D2968))</f>
        <v>3120</v>
      </c>
    </row>
    <row r="2970" customFormat="false" ht="14.4" hidden="false" customHeight="false" outlineLevel="0" collapsed="false">
      <c r="A2970" s="1" t="s">
        <v>3063</v>
      </c>
      <c r="B2970" s="1" t="s">
        <v>3035</v>
      </c>
      <c r="C2970" s="1" t="n">
        <v>1185</v>
      </c>
      <c r="D2970" s="1" t="n">
        <v>1185</v>
      </c>
      <c r="E2970" s="1" t="n">
        <v>1125</v>
      </c>
      <c r="F2970" s="1" t="n">
        <v>1145</v>
      </c>
      <c r="G2970" s="1" t="n">
        <v>46089100</v>
      </c>
      <c r="J2970" s="1" t="str">
        <f aca="false">INDEX($B$2:$B$4901,4901-ROW(A2969))</f>
        <v>ISAT</v>
      </c>
      <c r="K2970" s="1" t="n">
        <f aca="false">INDEX($G$2:$G$4901,4901-ROW(A2969))</f>
        <v>5458600</v>
      </c>
      <c r="L2970" s="1" t="n">
        <f aca="false">INDEX($C$2:$C$4901,4901-ROW(A2969))</f>
        <v>3120</v>
      </c>
      <c r="M2970" s="1" t="n">
        <f aca="false">INDEX($D$2:$D$4901,4901-ROW(B2969))</f>
        <v>3210</v>
      </c>
      <c r="N2970" s="1" t="n">
        <f aca="false">INDEX($E$2:$E$4901,4901-ROW(C2969))</f>
        <v>3060</v>
      </c>
      <c r="O2970" s="1" t="n">
        <f aca="false">INDEX($F$2:$F$4901,4901-ROW(D2969))</f>
        <v>3140</v>
      </c>
    </row>
    <row r="2971" customFormat="false" ht="14.4" hidden="false" customHeight="false" outlineLevel="0" collapsed="false">
      <c r="A2971" s="1" t="s">
        <v>3064</v>
      </c>
      <c r="B2971" s="1" t="s">
        <v>3035</v>
      </c>
      <c r="C2971" s="1" t="n">
        <v>1150</v>
      </c>
      <c r="D2971" s="1" t="n">
        <v>1185</v>
      </c>
      <c r="E2971" s="1" t="n">
        <v>1145</v>
      </c>
      <c r="F2971" s="1" t="n">
        <v>1185</v>
      </c>
      <c r="G2971" s="1" t="n">
        <v>62851700</v>
      </c>
      <c r="J2971" s="1" t="str">
        <f aca="false">INDEX($B$2:$B$4901,4901-ROW(A2970))</f>
        <v>ISAT</v>
      </c>
      <c r="K2971" s="1" t="n">
        <f aca="false">INDEX($G$2:$G$4901,4901-ROW(A2970))</f>
        <v>4299100</v>
      </c>
      <c r="L2971" s="1" t="n">
        <f aca="false">INDEX($C$2:$C$4901,4901-ROW(A2970))</f>
        <v>3120</v>
      </c>
      <c r="M2971" s="1" t="n">
        <f aca="false">INDEX($D$2:$D$4901,4901-ROW(B2970))</f>
        <v>3230</v>
      </c>
      <c r="N2971" s="1" t="n">
        <f aca="false">INDEX($E$2:$E$4901,4901-ROW(C2970))</f>
        <v>3050</v>
      </c>
      <c r="O2971" s="1" t="n">
        <f aca="false">INDEX($F$2:$F$4901,4901-ROW(D2970))</f>
        <v>3180</v>
      </c>
    </row>
    <row r="2972" customFormat="false" ht="14.4" hidden="false" customHeight="false" outlineLevel="0" collapsed="false">
      <c r="A2972" s="1" t="s">
        <v>3065</v>
      </c>
      <c r="B2972" s="1" t="s">
        <v>3035</v>
      </c>
      <c r="C2972" s="1" t="n">
        <v>1165</v>
      </c>
      <c r="D2972" s="1" t="n">
        <v>1175</v>
      </c>
      <c r="E2972" s="1" t="n">
        <v>1140</v>
      </c>
      <c r="F2972" s="1" t="n">
        <v>1145</v>
      </c>
      <c r="G2972" s="1" t="n">
        <v>53092800</v>
      </c>
      <c r="J2972" s="1" t="str">
        <f aca="false">INDEX($B$2:$B$4901,4901-ROW(A2971))</f>
        <v>ISAT</v>
      </c>
      <c r="K2972" s="1" t="n">
        <f aca="false">INDEX($G$2:$G$4901,4901-ROW(A2971))</f>
        <v>4752300</v>
      </c>
      <c r="L2972" s="1" t="n">
        <f aca="false">INDEX($C$2:$C$4901,4901-ROW(A2971))</f>
        <v>3200</v>
      </c>
      <c r="M2972" s="1" t="n">
        <f aca="false">INDEX($D$2:$D$4901,4901-ROW(B2971))</f>
        <v>3270</v>
      </c>
      <c r="N2972" s="1" t="n">
        <f aca="false">INDEX($E$2:$E$4901,4901-ROW(C2971))</f>
        <v>3150</v>
      </c>
      <c r="O2972" s="1" t="n">
        <f aca="false">INDEX($F$2:$F$4901,4901-ROW(D2971))</f>
        <v>3150</v>
      </c>
    </row>
    <row r="2973" customFormat="false" ht="14.4" hidden="false" customHeight="false" outlineLevel="0" collapsed="false">
      <c r="A2973" s="1" t="s">
        <v>3066</v>
      </c>
      <c r="B2973" s="1" t="s">
        <v>3035</v>
      </c>
      <c r="C2973" s="1" t="n">
        <v>1090</v>
      </c>
      <c r="D2973" s="1" t="n">
        <v>1165</v>
      </c>
      <c r="E2973" s="1" t="n">
        <v>1075</v>
      </c>
      <c r="F2973" s="1" t="n">
        <v>1165</v>
      </c>
      <c r="G2973" s="1" t="n">
        <v>81854200</v>
      </c>
      <c r="J2973" s="1" t="str">
        <f aca="false">INDEX($B$2:$B$4901,4901-ROW(A2972))</f>
        <v>ISAT</v>
      </c>
      <c r="K2973" s="1" t="n">
        <f aca="false">INDEX($G$2:$G$4901,4901-ROW(A2972))</f>
        <v>8520300</v>
      </c>
      <c r="L2973" s="1" t="n">
        <f aca="false">INDEX($C$2:$C$4901,4901-ROW(A2972))</f>
        <v>3160</v>
      </c>
      <c r="M2973" s="1" t="n">
        <f aca="false">INDEX($D$2:$D$4901,4901-ROW(B2972))</f>
        <v>3180</v>
      </c>
      <c r="N2973" s="1" t="n">
        <f aca="false">INDEX($E$2:$E$4901,4901-ROW(C2972))</f>
        <v>3000</v>
      </c>
      <c r="O2973" s="1" t="n">
        <f aca="false">INDEX($F$2:$F$4901,4901-ROW(D2972))</f>
        <v>3050</v>
      </c>
    </row>
    <row r="2974" customFormat="false" ht="14.4" hidden="false" customHeight="false" outlineLevel="0" collapsed="false">
      <c r="A2974" s="1" t="s">
        <v>3067</v>
      </c>
      <c r="B2974" s="1" t="s">
        <v>3035</v>
      </c>
      <c r="C2974" s="1" t="n">
        <v>1090</v>
      </c>
      <c r="D2974" s="1" t="n">
        <v>1090</v>
      </c>
      <c r="E2974" s="1" t="n">
        <v>1055</v>
      </c>
      <c r="F2974" s="1" t="n">
        <v>1085</v>
      </c>
      <c r="G2974" s="1" t="n">
        <v>48741900</v>
      </c>
      <c r="J2974" s="1" t="str">
        <f aca="false">INDEX($B$2:$B$4901,4901-ROW(A2973))</f>
        <v>ISAT</v>
      </c>
      <c r="K2974" s="1" t="n">
        <f aca="false">INDEX($G$2:$G$4901,4901-ROW(A2973))</f>
        <v>3818800</v>
      </c>
      <c r="L2974" s="1" t="n">
        <f aca="false">INDEX($C$2:$C$4901,4901-ROW(A2973))</f>
        <v>3060</v>
      </c>
      <c r="M2974" s="1" t="n">
        <f aca="false">INDEX($D$2:$D$4901,4901-ROW(B2973))</f>
        <v>3100</v>
      </c>
      <c r="N2974" s="1" t="n">
        <f aca="false">INDEX($E$2:$E$4901,4901-ROW(C2973))</f>
        <v>3010</v>
      </c>
      <c r="O2974" s="1" t="n">
        <f aca="false">INDEX($F$2:$F$4901,4901-ROW(D2973))</f>
        <v>3050</v>
      </c>
    </row>
    <row r="2975" customFormat="false" ht="14.4" hidden="false" customHeight="false" outlineLevel="0" collapsed="false">
      <c r="A2975" s="1" t="s">
        <v>3068</v>
      </c>
      <c r="B2975" s="1" t="s">
        <v>3035</v>
      </c>
      <c r="C2975" s="1" t="n">
        <v>1075</v>
      </c>
      <c r="D2975" s="1" t="n">
        <v>1115</v>
      </c>
      <c r="E2975" s="1" t="n">
        <v>1070</v>
      </c>
      <c r="F2975" s="1" t="n">
        <v>1080</v>
      </c>
      <c r="G2975" s="1" t="n">
        <v>77974400</v>
      </c>
      <c r="J2975" s="1" t="str">
        <f aca="false">INDEX($B$2:$B$4901,4901-ROW(A2974))</f>
        <v>ISAT</v>
      </c>
      <c r="K2975" s="1" t="n">
        <f aca="false">INDEX($G$2:$G$4901,4901-ROW(A2974))</f>
        <v>5012600</v>
      </c>
      <c r="L2975" s="1" t="n">
        <f aca="false">INDEX($C$2:$C$4901,4901-ROW(A2974))</f>
        <v>3060</v>
      </c>
      <c r="M2975" s="1" t="n">
        <f aca="false">INDEX($D$2:$D$4901,4901-ROW(B2974))</f>
        <v>3150</v>
      </c>
      <c r="N2975" s="1" t="n">
        <f aca="false">INDEX($E$2:$E$4901,4901-ROW(C2974))</f>
        <v>3050</v>
      </c>
      <c r="O2975" s="1" t="n">
        <f aca="false">INDEX($F$2:$F$4901,4901-ROW(D2974))</f>
        <v>3120</v>
      </c>
    </row>
    <row r="2976" customFormat="false" ht="14.4" hidden="false" customHeight="false" outlineLevel="0" collapsed="false">
      <c r="A2976" s="1" t="s">
        <v>3069</v>
      </c>
      <c r="B2976" s="1" t="s">
        <v>3035</v>
      </c>
      <c r="C2976" s="1" t="n">
        <v>1015</v>
      </c>
      <c r="D2976" s="1" t="n">
        <v>1100</v>
      </c>
      <c r="E2976" s="1" t="n">
        <v>1015</v>
      </c>
      <c r="F2976" s="1" t="n">
        <v>1065</v>
      </c>
      <c r="G2976" s="1" t="n">
        <v>73643400</v>
      </c>
      <c r="J2976" s="1" t="str">
        <f aca="false">INDEX($B$2:$B$4901,4901-ROW(A2975))</f>
        <v>ISAT</v>
      </c>
      <c r="K2976" s="1" t="n">
        <f aca="false">INDEX($G$2:$G$4901,4901-ROW(A2975))</f>
        <v>21034700</v>
      </c>
      <c r="L2976" s="1" t="n">
        <f aca="false">INDEX($C$2:$C$4901,4901-ROW(A2975))</f>
        <v>3140</v>
      </c>
      <c r="M2976" s="1" t="n">
        <f aca="false">INDEX($D$2:$D$4901,4901-ROW(B2975))</f>
        <v>3150</v>
      </c>
      <c r="N2976" s="1" t="n">
        <f aca="false">INDEX($E$2:$E$4901,4901-ROW(C2975))</f>
        <v>3070</v>
      </c>
      <c r="O2976" s="1" t="n">
        <f aca="false">INDEX($F$2:$F$4901,4901-ROW(D2975))</f>
        <v>3100</v>
      </c>
    </row>
    <row r="2977" customFormat="false" ht="14.4" hidden="false" customHeight="false" outlineLevel="0" collapsed="false">
      <c r="A2977" s="1" t="s">
        <v>3070</v>
      </c>
      <c r="B2977" s="1" t="s">
        <v>3035</v>
      </c>
      <c r="C2977" s="1" t="n">
        <v>1055</v>
      </c>
      <c r="D2977" s="1" t="n">
        <v>1060</v>
      </c>
      <c r="E2977" s="1" t="n">
        <v>985</v>
      </c>
      <c r="F2977" s="1" t="n">
        <v>1015</v>
      </c>
      <c r="G2977" s="1" t="n">
        <v>42010400</v>
      </c>
      <c r="J2977" s="1" t="str">
        <f aca="false">INDEX($B$2:$B$4901,4901-ROW(A2976))</f>
        <v>ISAT</v>
      </c>
      <c r="K2977" s="1" t="n">
        <f aca="false">INDEX($G$2:$G$4901,4901-ROW(A2976))</f>
        <v>2565500</v>
      </c>
      <c r="L2977" s="1" t="n">
        <f aca="false">INDEX($C$2:$C$4901,4901-ROW(A2976))</f>
        <v>3100</v>
      </c>
      <c r="M2977" s="1" t="n">
        <f aca="false">INDEX($D$2:$D$4901,4901-ROW(B2976))</f>
        <v>3100</v>
      </c>
      <c r="N2977" s="1" t="n">
        <f aca="false">INDEX($E$2:$E$4901,4901-ROW(C2976))</f>
        <v>3020</v>
      </c>
      <c r="O2977" s="1" t="n">
        <f aca="false">INDEX($F$2:$F$4901,4901-ROW(D2976))</f>
        <v>3030</v>
      </c>
    </row>
    <row r="2978" customFormat="false" ht="14.4" hidden="false" customHeight="false" outlineLevel="0" collapsed="false">
      <c r="A2978" s="1" t="s">
        <v>3071</v>
      </c>
      <c r="B2978" s="1" t="s">
        <v>3035</v>
      </c>
      <c r="C2978" s="1" t="n">
        <v>1070</v>
      </c>
      <c r="D2978" s="1" t="n">
        <v>1070</v>
      </c>
      <c r="E2978" s="1" t="n">
        <v>1030</v>
      </c>
      <c r="F2978" s="1" t="n">
        <v>1050</v>
      </c>
      <c r="G2978" s="1" t="n">
        <v>36945500</v>
      </c>
      <c r="J2978" s="1" t="str">
        <f aca="false">INDEX($B$2:$B$4901,4901-ROW(A2977))</f>
        <v>ISAT</v>
      </c>
      <c r="K2978" s="1" t="n">
        <f aca="false">INDEX($G$2:$G$4901,4901-ROW(A2977))</f>
        <v>4981700</v>
      </c>
      <c r="L2978" s="1" t="n">
        <f aca="false">INDEX($C$2:$C$4901,4901-ROW(A2977))</f>
        <v>3040</v>
      </c>
      <c r="M2978" s="1" t="n">
        <f aca="false">INDEX($D$2:$D$4901,4901-ROW(B2977))</f>
        <v>3060</v>
      </c>
      <c r="N2978" s="1" t="n">
        <f aca="false">INDEX($E$2:$E$4901,4901-ROW(C2977))</f>
        <v>2840</v>
      </c>
      <c r="O2978" s="1" t="n">
        <f aca="false">INDEX($F$2:$F$4901,4901-ROW(D2977))</f>
        <v>2870</v>
      </c>
    </row>
    <row r="2979" customFormat="false" ht="14.4" hidden="false" customHeight="false" outlineLevel="0" collapsed="false">
      <c r="A2979" s="1" t="s">
        <v>3072</v>
      </c>
      <c r="B2979" s="1" t="s">
        <v>3035</v>
      </c>
      <c r="C2979" s="1" t="n">
        <v>1080</v>
      </c>
      <c r="D2979" s="1" t="n">
        <v>1080</v>
      </c>
      <c r="E2979" s="1" t="n">
        <v>1055</v>
      </c>
      <c r="F2979" s="1" t="n">
        <v>1065</v>
      </c>
      <c r="G2979" s="1" t="n">
        <v>38527500</v>
      </c>
      <c r="J2979" s="1" t="str">
        <f aca="false">INDEX($B$2:$B$4901,4901-ROW(A2978))</f>
        <v>ISAT</v>
      </c>
      <c r="K2979" s="1" t="n">
        <f aca="false">INDEX($G$2:$G$4901,4901-ROW(A2978))</f>
        <v>4391500</v>
      </c>
      <c r="L2979" s="1" t="n">
        <f aca="false">INDEX($C$2:$C$4901,4901-ROW(A2978))</f>
        <v>2880</v>
      </c>
      <c r="M2979" s="1" t="n">
        <f aca="false">INDEX($D$2:$D$4901,4901-ROW(B2978))</f>
        <v>2930</v>
      </c>
      <c r="N2979" s="1" t="n">
        <f aca="false">INDEX($E$2:$E$4901,4901-ROW(C2978))</f>
        <v>2720</v>
      </c>
      <c r="O2979" s="1" t="n">
        <f aca="false">INDEX($F$2:$F$4901,4901-ROW(D2978))</f>
        <v>2860</v>
      </c>
    </row>
    <row r="2980" customFormat="false" ht="14.4" hidden="false" customHeight="false" outlineLevel="0" collapsed="false">
      <c r="A2980" s="1" t="s">
        <v>3073</v>
      </c>
      <c r="B2980" s="1" t="s">
        <v>3035</v>
      </c>
      <c r="C2980" s="1" t="n">
        <v>1030</v>
      </c>
      <c r="D2980" s="1" t="n">
        <v>1075</v>
      </c>
      <c r="E2980" s="1" t="n">
        <v>1020</v>
      </c>
      <c r="F2980" s="1" t="n">
        <v>1075</v>
      </c>
      <c r="G2980" s="1" t="n">
        <v>76765200</v>
      </c>
      <c r="J2980" s="1" t="str">
        <f aca="false">INDEX($B$2:$B$4901,4901-ROW(A2979))</f>
        <v>ISAT</v>
      </c>
      <c r="K2980" s="1" t="n">
        <f aca="false">INDEX($G$2:$G$4901,4901-ROW(A2979))</f>
        <v>3256900</v>
      </c>
      <c r="L2980" s="1" t="n">
        <f aca="false">INDEX($C$2:$C$4901,4901-ROW(A2979))</f>
        <v>2880</v>
      </c>
      <c r="M2980" s="1" t="n">
        <f aca="false">INDEX($D$2:$D$4901,4901-ROW(B2979))</f>
        <v>3030</v>
      </c>
      <c r="N2980" s="1" t="n">
        <f aca="false">INDEX($E$2:$E$4901,4901-ROW(C2979))</f>
        <v>2880</v>
      </c>
      <c r="O2980" s="1" t="n">
        <f aca="false">INDEX($F$2:$F$4901,4901-ROW(D2979))</f>
        <v>3010</v>
      </c>
    </row>
    <row r="2981" customFormat="false" ht="14.4" hidden="false" customHeight="false" outlineLevel="0" collapsed="false">
      <c r="A2981" s="1" t="s">
        <v>3074</v>
      </c>
      <c r="B2981" s="1" t="s">
        <v>3035</v>
      </c>
      <c r="C2981" s="1" t="n">
        <v>1035</v>
      </c>
      <c r="D2981" s="1" t="n">
        <v>1045</v>
      </c>
      <c r="E2981" s="1" t="n">
        <v>1020</v>
      </c>
      <c r="F2981" s="1" t="n">
        <v>1025</v>
      </c>
      <c r="G2981" s="1" t="n">
        <v>37450200</v>
      </c>
      <c r="J2981" s="1" t="str">
        <f aca="false">INDEX($B$2:$B$4901,4901-ROW(A2980))</f>
        <v>ISAT</v>
      </c>
      <c r="K2981" s="1" t="n">
        <f aca="false">INDEX($G$2:$G$4901,4901-ROW(A2980))</f>
        <v>3182000</v>
      </c>
      <c r="L2981" s="1" t="n">
        <f aca="false">INDEX($C$2:$C$4901,4901-ROW(A2980))</f>
        <v>3020</v>
      </c>
      <c r="M2981" s="1" t="n">
        <f aca="false">INDEX($D$2:$D$4901,4901-ROW(B2980))</f>
        <v>3090</v>
      </c>
      <c r="N2981" s="1" t="n">
        <f aca="false">INDEX($E$2:$E$4901,4901-ROW(C2980))</f>
        <v>2960</v>
      </c>
      <c r="O2981" s="1" t="n">
        <f aca="false">INDEX($F$2:$F$4901,4901-ROW(D2980))</f>
        <v>3000</v>
      </c>
    </row>
    <row r="2982" customFormat="false" ht="14.4" hidden="false" customHeight="false" outlineLevel="0" collapsed="false">
      <c r="A2982" s="1" t="s">
        <v>3075</v>
      </c>
      <c r="B2982" s="1" t="s">
        <v>3035</v>
      </c>
      <c r="C2982" s="1" t="n">
        <v>1040</v>
      </c>
      <c r="D2982" s="1" t="n">
        <v>1055</v>
      </c>
      <c r="E2982" s="1" t="n">
        <v>1020</v>
      </c>
      <c r="F2982" s="1" t="n">
        <v>1020</v>
      </c>
      <c r="G2982" s="1" t="n">
        <v>42002200</v>
      </c>
      <c r="J2982" s="1" t="str">
        <f aca="false">INDEX($B$2:$B$4901,4901-ROW(A2981))</f>
        <v>ISAT</v>
      </c>
      <c r="K2982" s="1" t="n">
        <f aca="false">INDEX($G$2:$G$4901,4901-ROW(A2981))</f>
        <v>1180700</v>
      </c>
      <c r="L2982" s="1" t="n">
        <f aca="false">INDEX($C$2:$C$4901,4901-ROW(A2981))</f>
        <v>2990</v>
      </c>
      <c r="M2982" s="1" t="n">
        <f aca="false">INDEX($D$2:$D$4901,4901-ROW(B2981))</f>
        <v>3020</v>
      </c>
      <c r="N2982" s="1" t="n">
        <f aca="false">INDEX($E$2:$E$4901,4901-ROW(C2981))</f>
        <v>2920</v>
      </c>
      <c r="O2982" s="1" t="n">
        <f aca="false">INDEX($F$2:$F$4901,4901-ROW(D2981))</f>
        <v>2970</v>
      </c>
    </row>
    <row r="2983" customFormat="false" ht="14.4" hidden="false" customHeight="false" outlineLevel="0" collapsed="false">
      <c r="A2983" s="1" t="s">
        <v>3076</v>
      </c>
      <c r="B2983" s="1" t="s">
        <v>3035</v>
      </c>
      <c r="C2983" s="1" t="n">
        <v>1080</v>
      </c>
      <c r="D2983" s="1" t="n">
        <v>1115</v>
      </c>
      <c r="E2983" s="1" t="n">
        <v>1075</v>
      </c>
      <c r="F2983" s="1" t="n">
        <v>1090</v>
      </c>
      <c r="G2983" s="1" t="n">
        <v>71567400</v>
      </c>
      <c r="J2983" s="1" t="str">
        <f aca="false">INDEX($B$2:$B$4901,4901-ROW(A2982))</f>
        <v>ISAT</v>
      </c>
      <c r="K2983" s="1" t="n">
        <f aca="false">INDEX($G$2:$G$4901,4901-ROW(A2982))</f>
        <v>7405700</v>
      </c>
      <c r="L2983" s="1" t="n">
        <f aca="false">INDEX($C$2:$C$4901,4901-ROW(A2982))</f>
        <v>3000</v>
      </c>
      <c r="M2983" s="1" t="n">
        <f aca="false">INDEX($D$2:$D$4901,4901-ROW(B2982))</f>
        <v>3130</v>
      </c>
      <c r="N2983" s="1" t="n">
        <f aca="false">INDEX($E$2:$E$4901,4901-ROW(C2982))</f>
        <v>2980</v>
      </c>
      <c r="O2983" s="1" t="n">
        <f aca="false">INDEX($F$2:$F$4901,4901-ROW(D2982))</f>
        <v>3130</v>
      </c>
    </row>
    <row r="2984" customFormat="false" ht="14.4" hidden="false" customHeight="false" outlineLevel="0" collapsed="false">
      <c r="A2984" s="1" t="s">
        <v>3077</v>
      </c>
      <c r="B2984" s="1" t="s">
        <v>3035</v>
      </c>
      <c r="C2984" s="1" t="n">
        <v>1035</v>
      </c>
      <c r="D2984" s="1" t="n">
        <v>1090</v>
      </c>
      <c r="E2984" s="1" t="n">
        <v>1030</v>
      </c>
      <c r="F2984" s="1" t="n">
        <v>1080</v>
      </c>
      <c r="G2984" s="1" t="n">
        <v>64470800</v>
      </c>
      <c r="J2984" s="1" t="str">
        <f aca="false">INDEX($B$2:$B$4901,4901-ROW(A2983))</f>
        <v>ISAT</v>
      </c>
      <c r="K2984" s="1" t="n">
        <f aca="false">INDEX($G$2:$G$4901,4901-ROW(A2983))</f>
        <v>6430600</v>
      </c>
      <c r="L2984" s="1" t="n">
        <f aca="false">INDEX($C$2:$C$4901,4901-ROW(A2983))</f>
        <v>3140</v>
      </c>
      <c r="M2984" s="1" t="n">
        <f aca="false">INDEX($D$2:$D$4901,4901-ROW(B2983))</f>
        <v>3170</v>
      </c>
      <c r="N2984" s="1" t="n">
        <f aca="false">INDEX($E$2:$E$4901,4901-ROW(C2983))</f>
        <v>3040</v>
      </c>
      <c r="O2984" s="1" t="n">
        <f aca="false">INDEX($F$2:$F$4901,4901-ROW(D2983))</f>
        <v>3090</v>
      </c>
    </row>
    <row r="2985" customFormat="false" ht="14.4" hidden="false" customHeight="false" outlineLevel="0" collapsed="false">
      <c r="A2985" s="1" t="s">
        <v>3078</v>
      </c>
      <c r="B2985" s="1" t="s">
        <v>3035</v>
      </c>
      <c r="C2985" s="1" t="n">
        <v>1030</v>
      </c>
      <c r="D2985" s="1" t="n">
        <v>1050</v>
      </c>
      <c r="E2985" s="1" t="n">
        <v>1010</v>
      </c>
      <c r="F2985" s="1" t="n">
        <v>1035</v>
      </c>
      <c r="G2985" s="1" t="n">
        <v>36677900</v>
      </c>
      <c r="J2985" s="1" t="str">
        <f aca="false">INDEX($B$2:$B$4901,4901-ROW(A2984))</f>
        <v>ISAT</v>
      </c>
      <c r="K2985" s="1" t="n">
        <f aca="false">INDEX($G$2:$G$4901,4901-ROW(A2984))</f>
        <v>3117300</v>
      </c>
      <c r="L2985" s="1" t="n">
        <f aca="false">INDEX($C$2:$C$4901,4901-ROW(A2984))</f>
        <v>3100</v>
      </c>
      <c r="M2985" s="1" t="n">
        <f aca="false">INDEX($D$2:$D$4901,4901-ROW(B2984))</f>
        <v>3130</v>
      </c>
      <c r="N2985" s="1" t="n">
        <f aca="false">INDEX($E$2:$E$4901,4901-ROW(C2984))</f>
        <v>3060</v>
      </c>
      <c r="O2985" s="1" t="n">
        <f aca="false">INDEX($F$2:$F$4901,4901-ROW(D2984))</f>
        <v>3080</v>
      </c>
    </row>
    <row r="2986" customFormat="false" ht="14.4" hidden="false" customHeight="false" outlineLevel="0" collapsed="false">
      <c r="A2986" s="1" t="s">
        <v>3079</v>
      </c>
      <c r="B2986" s="1" t="s">
        <v>3035</v>
      </c>
      <c r="C2986" s="1" t="n">
        <v>1115</v>
      </c>
      <c r="D2986" s="1" t="n">
        <v>1115</v>
      </c>
      <c r="E2986" s="1" t="n">
        <v>1020</v>
      </c>
      <c r="F2986" s="1" t="n">
        <v>1030</v>
      </c>
      <c r="G2986" s="1" t="n">
        <v>66201100</v>
      </c>
      <c r="J2986" s="1" t="str">
        <f aca="false">INDEX($B$2:$B$4901,4901-ROW(A2985))</f>
        <v>ISAT</v>
      </c>
      <c r="K2986" s="1" t="n">
        <f aca="false">INDEX($G$2:$G$4901,4901-ROW(A2985))</f>
        <v>3302100</v>
      </c>
      <c r="L2986" s="1" t="n">
        <f aca="false">INDEX($C$2:$C$4901,4901-ROW(A2985))</f>
        <v>3110</v>
      </c>
      <c r="M2986" s="1" t="n">
        <f aca="false">INDEX($D$2:$D$4901,4901-ROW(B2985))</f>
        <v>3150</v>
      </c>
      <c r="N2986" s="1" t="n">
        <f aca="false">INDEX($E$2:$E$4901,4901-ROW(C2985))</f>
        <v>3030</v>
      </c>
      <c r="O2986" s="1" t="n">
        <f aca="false">INDEX($F$2:$F$4901,4901-ROW(D2985))</f>
        <v>3040</v>
      </c>
    </row>
    <row r="2987" customFormat="false" ht="14.4" hidden="false" customHeight="false" outlineLevel="0" collapsed="false">
      <c r="A2987" s="1" t="s">
        <v>3080</v>
      </c>
      <c r="B2987" s="1" t="s">
        <v>3035</v>
      </c>
      <c r="C2987" s="1" t="n">
        <v>1055</v>
      </c>
      <c r="D2987" s="1" t="n">
        <v>1100</v>
      </c>
      <c r="E2987" s="1" t="n">
        <v>1045</v>
      </c>
      <c r="F2987" s="1" t="n">
        <v>1100</v>
      </c>
      <c r="G2987" s="1" t="n">
        <v>41346700</v>
      </c>
      <c r="J2987" s="1" t="str">
        <f aca="false">INDEX($B$2:$B$4901,4901-ROW(A2986))</f>
        <v>ISAT</v>
      </c>
      <c r="K2987" s="1" t="n">
        <f aca="false">INDEX($G$2:$G$4901,4901-ROW(A2986))</f>
        <v>2551400</v>
      </c>
      <c r="L2987" s="1" t="n">
        <f aca="false">INDEX($C$2:$C$4901,4901-ROW(A2986))</f>
        <v>3050</v>
      </c>
      <c r="M2987" s="1" t="n">
        <f aca="false">INDEX($D$2:$D$4901,4901-ROW(B2986))</f>
        <v>3090</v>
      </c>
      <c r="N2987" s="1" t="n">
        <f aca="false">INDEX($E$2:$E$4901,4901-ROW(C2986))</f>
        <v>3010</v>
      </c>
      <c r="O2987" s="1" t="n">
        <f aca="false">INDEX($F$2:$F$4901,4901-ROW(D2986))</f>
        <v>3020</v>
      </c>
    </row>
    <row r="2988" customFormat="false" ht="14.4" hidden="false" customHeight="false" outlineLevel="0" collapsed="false">
      <c r="A2988" s="1" t="s">
        <v>3081</v>
      </c>
      <c r="B2988" s="1" t="s">
        <v>3035</v>
      </c>
      <c r="C2988" s="1" t="n">
        <v>1060</v>
      </c>
      <c r="D2988" s="1" t="n">
        <v>1080</v>
      </c>
      <c r="E2988" s="1" t="n">
        <v>1025</v>
      </c>
      <c r="F2988" s="1" t="n">
        <v>1055</v>
      </c>
      <c r="G2988" s="1" t="n">
        <v>60874500</v>
      </c>
      <c r="J2988" s="1" t="str">
        <f aca="false">INDEX($B$2:$B$4901,4901-ROW(A2987))</f>
        <v>ISAT</v>
      </c>
      <c r="K2988" s="1" t="n">
        <f aca="false">INDEX($G$2:$G$4901,4901-ROW(A2987))</f>
        <v>2324100</v>
      </c>
      <c r="L2988" s="1" t="n">
        <f aca="false">INDEX($C$2:$C$4901,4901-ROW(A2987))</f>
        <v>3040</v>
      </c>
      <c r="M2988" s="1" t="n">
        <f aca="false">INDEX($D$2:$D$4901,4901-ROW(B2987))</f>
        <v>3060</v>
      </c>
      <c r="N2988" s="1" t="n">
        <f aca="false">INDEX($E$2:$E$4901,4901-ROW(C2987))</f>
        <v>3020</v>
      </c>
      <c r="O2988" s="1" t="n">
        <f aca="false">INDEX($F$2:$F$4901,4901-ROW(D2987))</f>
        <v>3030</v>
      </c>
    </row>
    <row r="2989" customFormat="false" ht="14.4" hidden="false" customHeight="false" outlineLevel="0" collapsed="false">
      <c r="A2989" s="1" t="s">
        <v>3082</v>
      </c>
      <c r="B2989" s="1" t="s">
        <v>3035</v>
      </c>
      <c r="C2989" s="1" t="n">
        <v>1070</v>
      </c>
      <c r="D2989" s="1" t="n">
        <v>1155</v>
      </c>
      <c r="E2989" s="1" t="n">
        <v>1025</v>
      </c>
      <c r="F2989" s="1" t="n">
        <v>1070</v>
      </c>
      <c r="G2989" s="1" t="n">
        <v>142608600</v>
      </c>
      <c r="J2989" s="1" t="str">
        <f aca="false">INDEX($B$2:$B$4901,4901-ROW(A2988))</f>
        <v>ISAT</v>
      </c>
      <c r="K2989" s="1" t="n">
        <f aca="false">INDEX($G$2:$G$4901,4901-ROW(A2988))</f>
        <v>7731500</v>
      </c>
      <c r="L2989" s="1" t="n">
        <f aca="false">INDEX($C$2:$C$4901,4901-ROW(A2988))</f>
        <v>3060</v>
      </c>
      <c r="M2989" s="1" t="n">
        <f aca="false">INDEX($D$2:$D$4901,4901-ROW(B2988))</f>
        <v>3170</v>
      </c>
      <c r="N2989" s="1" t="n">
        <f aca="false">INDEX($E$2:$E$4901,4901-ROW(C2988))</f>
        <v>3040</v>
      </c>
      <c r="O2989" s="1" t="n">
        <f aca="false">INDEX($F$2:$F$4901,4901-ROW(D2988))</f>
        <v>3120</v>
      </c>
    </row>
    <row r="2990" customFormat="false" ht="14.4" hidden="false" customHeight="false" outlineLevel="0" collapsed="false">
      <c r="A2990" s="1" t="s">
        <v>3083</v>
      </c>
      <c r="B2990" s="1" t="s">
        <v>3035</v>
      </c>
      <c r="C2990" s="1" t="n">
        <v>1115</v>
      </c>
      <c r="D2990" s="1" t="n">
        <v>1115</v>
      </c>
      <c r="E2990" s="1" t="n">
        <v>1055</v>
      </c>
      <c r="F2990" s="1" t="n">
        <v>1070</v>
      </c>
      <c r="G2990" s="1" t="n">
        <v>55975400</v>
      </c>
      <c r="J2990" s="1" t="str">
        <f aca="false">INDEX($B$2:$B$4901,4901-ROW(A2989))</f>
        <v>ISAT</v>
      </c>
      <c r="K2990" s="1" t="n">
        <f aca="false">INDEX($G$2:$G$4901,4901-ROW(A2989))</f>
        <v>4114100</v>
      </c>
      <c r="L2990" s="1" t="n">
        <f aca="false">INDEX($C$2:$C$4901,4901-ROW(A2989))</f>
        <v>3130</v>
      </c>
      <c r="M2990" s="1" t="n">
        <f aca="false">INDEX($D$2:$D$4901,4901-ROW(B2989))</f>
        <v>3200</v>
      </c>
      <c r="N2990" s="1" t="n">
        <f aca="false">INDEX($E$2:$E$4901,4901-ROW(C2989))</f>
        <v>3100</v>
      </c>
      <c r="O2990" s="1" t="n">
        <f aca="false">INDEX($F$2:$F$4901,4901-ROW(D2989))</f>
        <v>3110</v>
      </c>
    </row>
    <row r="2991" customFormat="false" ht="14.4" hidden="false" customHeight="false" outlineLevel="0" collapsed="false">
      <c r="A2991" s="1" t="s">
        <v>3084</v>
      </c>
      <c r="B2991" s="1" t="s">
        <v>3035</v>
      </c>
      <c r="C2991" s="1" t="n">
        <v>1155</v>
      </c>
      <c r="D2991" s="1" t="n">
        <v>1155</v>
      </c>
      <c r="E2991" s="1" t="n">
        <v>1105</v>
      </c>
      <c r="F2991" s="1" t="n">
        <v>1115</v>
      </c>
      <c r="G2991" s="1" t="n">
        <v>21602500</v>
      </c>
      <c r="J2991" s="1" t="str">
        <f aca="false">INDEX($B$2:$B$4901,4901-ROW(A2990))</f>
        <v>ISAT</v>
      </c>
      <c r="K2991" s="1" t="n">
        <f aca="false">INDEX($G$2:$G$4901,4901-ROW(A2990))</f>
        <v>2433900</v>
      </c>
      <c r="L2991" s="1" t="n">
        <f aca="false">INDEX($C$2:$C$4901,4901-ROW(A2990))</f>
        <v>3120</v>
      </c>
      <c r="M2991" s="1" t="n">
        <f aca="false">INDEX($D$2:$D$4901,4901-ROW(B2990))</f>
        <v>3140</v>
      </c>
      <c r="N2991" s="1" t="n">
        <f aca="false">INDEX($E$2:$E$4901,4901-ROW(C2990))</f>
        <v>3060</v>
      </c>
      <c r="O2991" s="1" t="n">
        <f aca="false">INDEX($F$2:$F$4901,4901-ROW(D2990))</f>
        <v>3090</v>
      </c>
    </row>
    <row r="2992" customFormat="false" ht="14.4" hidden="false" customHeight="false" outlineLevel="0" collapsed="false">
      <c r="A2992" s="1" t="s">
        <v>3085</v>
      </c>
      <c r="B2992" s="1" t="s">
        <v>3035</v>
      </c>
      <c r="C2992" s="1" t="n">
        <v>1175</v>
      </c>
      <c r="D2992" s="1" t="n">
        <v>1175</v>
      </c>
      <c r="E2992" s="1" t="n">
        <v>1100</v>
      </c>
      <c r="F2992" s="1" t="n">
        <v>1155</v>
      </c>
      <c r="G2992" s="1" t="n">
        <v>40024300</v>
      </c>
      <c r="J2992" s="1" t="str">
        <f aca="false">INDEX($B$2:$B$4901,4901-ROW(A2991))</f>
        <v>ISAT</v>
      </c>
      <c r="K2992" s="1" t="n">
        <f aca="false">INDEX($G$2:$G$4901,4901-ROW(A2991))</f>
        <v>6597000</v>
      </c>
      <c r="L2992" s="1" t="n">
        <f aca="false">INDEX($C$2:$C$4901,4901-ROW(A2991))</f>
        <v>3090</v>
      </c>
      <c r="M2992" s="1" t="n">
        <f aca="false">INDEX($D$2:$D$4901,4901-ROW(B2991))</f>
        <v>3090</v>
      </c>
      <c r="N2992" s="1" t="n">
        <f aca="false">INDEX($E$2:$E$4901,4901-ROW(C2991))</f>
        <v>2980</v>
      </c>
      <c r="O2992" s="1" t="n">
        <f aca="false">INDEX($F$2:$F$4901,4901-ROW(D2991))</f>
        <v>3000</v>
      </c>
    </row>
    <row r="2993" customFormat="false" ht="14.4" hidden="false" customHeight="false" outlineLevel="0" collapsed="false">
      <c r="A2993" s="1" t="s">
        <v>3086</v>
      </c>
      <c r="B2993" s="1" t="s">
        <v>3035</v>
      </c>
      <c r="C2993" s="1" t="n">
        <v>1195</v>
      </c>
      <c r="D2993" s="1" t="n">
        <v>1200</v>
      </c>
      <c r="E2993" s="1" t="n">
        <v>1170</v>
      </c>
      <c r="F2993" s="1" t="n">
        <v>1175</v>
      </c>
      <c r="G2993" s="1" t="n">
        <v>30235900</v>
      </c>
      <c r="J2993" s="1" t="str">
        <f aca="false">INDEX($B$2:$B$4901,4901-ROW(A2992))</f>
        <v>ISAT</v>
      </c>
      <c r="K2993" s="1" t="n">
        <f aca="false">INDEX($G$2:$G$4901,4901-ROW(A2992))</f>
        <v>3514400</v>
      </c>
      <c r="L2993" s="1" t="n">
        <f aca="false">INDEX($C$2:$C$4901,4901-ROW(A2992))</f>
        <v>3010</v>
      </c>
      <c r="M2993" s="1" t="n">
        <f aca="false">INDEX($D$2:$D$4901,4901-ROW(B2992))</f>
        <v>3040</v>
      </c>
      <c r="N2993" s="1" t="n">
        <f aca="false">INDEX($E$2:$E$4901,4901-ROW(C2992))</f>
        <v>2920</v>
      </c>
      <c r="O2993" s="1" t="n">
        <f aca="false">INDEX($F$2:$F$4901,4901-ROW(D2992))</f>
        <v>2960</v>
      </c>
    </row>
    <row r="2994" customFormat="false" ht="14.4" hidden="false" customHeight="false" outlineLevel="0" collapsed="false">
      <c r="A2994" s="1" t="s">
        <v>3087</v>
      </c>
      <c r="B2994" s="1" t="s">
        <v>3035</v>
      </c>
      <c r="C2994" s="1" t="n">
        <v>1210</v>
      </c>
      <c r="D2994" s="1" t="n">
        <v>1210</v>
      </c>
      <c r="E2994" s="1" t="n">
        <v>1185</v>
      </c>
      <c r="F2994" s="1" t="n">
        <v>1195</v>
      </c>
      <c r="G2994" s="1" t="n">
        <v>32786700</v>
      </c>
      <c r="J2994" s="1" t="str">
        <f aca="false">INDEX($B$2:$B$4901,4901-ROW(A2993))</f>
        <v>ISAT</v>
      </c>
      <c r="K2994" s="1" t="n">
        <f aca="false">INDEX($G$2:$G$4901,4901-ROW(A2993))</f>
        <v>4582700</v>
      </c>
      <c r="L2994" s="1" t="n">
        <f aca="false">INDEX($C$2:$C$4901,4901-ROW(A2993))</f>
        <v>2960</v>
      </c>
      <c r="M2994" s="1" t="n">
        <f aca="false">INDEX($D$2:$D$4901,4901-ROW(B2993))</f>
        <v>2990</v>
      </c>
      <c r="N2994" s="1" t="n">
        <f aca="false">INDEX($E$2:$E$4901,4901-ROW(C2993))</f>
        <v>2880</v>
      </c>
      <c r="O2994" s="1" t="n">
        <f aca="false">INDEX($F$2:$F$4901,4901-ROW(D2993))</f>
        <v>2910</v>
      </c>
    </row>
    <row r="2995" customFormat="false" ht="14.4" hidden="false" customHeight="false" outlineLevel="0" collapsed="false">
      <c r="A2995" s="1" t="s">
        <v>3088</v>
      </c>
      <c r="B2995" s="1" t="s">
        <v>3035</v>
      </c>
      <c r="C2995" s="1" t="n">
        <v>1210</v>
      </c>
      <c r="D2995" s="1" t="n">
        <v>1220</v>
      </c>
      <c r="E2995" s="1" t="n">
        <v>1165</v>
      </c>
      <c r="F2995" s="1" t="n">
        <v>1210</v>
      </c>
      <c r="G2995" s="1" t="n">
        <v>64403200</v>
      </c>
      <c r="J2995" s="1" t="str">
        <f aca="false">INDEX($B$2:$B$4901,4901-ROW(A2994))</f>
        <v>ISAT</v>
      </c>
      <c r="K2995" s="1" t="n">
        <f aca="false">INDEX($G$2:$G$4901,4901-ROW(A2994))</f>
        <v>2862300</v>
      </c>
      <c r="L2995" s="1" t="n">
        <f aca="false">INDEX($C$2:$C$4901,4901-ROW(A2994))</f>
        <v>2920</v>
      </c>
      <c r="M2995" s="1" t="n">
        <f aca="false">INDEX($D$2:$D$4901,4901-ROW(B2994))</f>
        <v>2960</v>
      </c>
      <c r="N2995" s="1" t="n">
        <f aca="false">INDEX($E$2:$E$4901,4901-ROW(C2994))</f>
        <v>2910</v>
      </c>
      <c r="O2995" s="1" t="n">
        <f aca="false">INDEX($F$2:$F$4901,4901-ROW(D2994))</f>
        <v>2910</v>
      </c>
    </row>
    <row r="2996" customFormat="false" ht="14.4" hidden="false" customHeight="false" outlineLevel="0" collapsed="false">
      <c r="A2996" s="1" t="s">
        <v>3089</v>
      </c>
      <c r="B2996" s="1" t="s">
        <v>3035</v>
      </c>
      <c r="C2996" s="1" t="n">
        <v>1230</v>
      </c>
      <c r="D2996" s="1" t="n">
        <v>1235</v>
      </c>
      <c r="E2996" s="1" t="n">
        <v>1200</v>
      </c>
      <c r="F2996" s="1" t="n">
        <v>1210</v>
      </c>
      <c r="G2996" s="1" t="n">
        <v>43278200</v>
      </c>
      <c r="J2996" s="1" t="str">
        <f aca="false">INDEX($B$2:$B$4901,4901-ROW(A2995))</f>
        <v>ISAT</v>
      </c>
      <c r="K2996" s="1" t="n">
        <f aca="false">INDEX($G$2:$G$4901,4901-ROW(A2995))</f>
        <v>1645600</v>
      </c>
      <c r="L2996" s="1" t="n">
        <f aca="false">INDEX($C$2:$C$4901,4901-ROW(A2995))</f>
        <v>2920</v>
      </c>
      <c r="M2996" s="1" t="n">
        <f aca="false">INDEX($D$2:$D$4901,4901-ROW(B2995))</f>
        <v>2950</v>
      </c>
      <c r="N2996" s="1" t="n">
        <f aca="false">INDEX($E$2:$E$4901,4901-ROW(C2995))</f>
        <v>2880</v>
      </c>
      <c r="O2996" s="1" t="n">
        <f aca="false">INDEX($F$2:$F$4901,4901-ROW(D2995))</f>
        <v>2940</v>
      </c>
    </row>
    <row r="2997" customFormat="false" ht="14.4" hidden="false" customHeight="false" outlineLevel="0" collapsed="false">
      <c r="A2997" s="1" t="s">
        <v>3090</v>
      </c>
      <c r="B2997" s="1" t="s">
        <v>3035</v>
      </c>
      <c r="C2997" s="1" t="n">
        <v>1235</v>
      </c>
      <c r="D2997" s="1" t="n">
        <v>1245</v>
      </c>
      <c r="E2997" s="1" t="n">
        <v>1230</v>
      </c>
      <c r="F2997" s="1" t="n">
        <v>1230</v>
      </c>
      <c r="G2997" s="1" t="n">
        <v>42671200</v>
      </c>
      <c r="J2997" s="1" t="str">
        <f aca="false">INDEX($B$2:$B$4901,4901-ROW(A2996))</f>
        <v>ISAT</v>
      </c>
      <c r="K2997" s="1" t="n">
        <f aca="false">INDEX($G$2:$G$4901,4901-ROW(A2996))</f>
        <v>1752000</v>
      </c>
      <c r="L2997" s="1" t="n">
        <f aca="false">INDEX($C$2:$C$4901,4901-ROW(A2996))</f>
        <v>2950</v>
      </c>
      <c r="M2997" s="1" t="n">
        <f aca="false">INDEX($D$2:$D$4901,4901-ROW(B2996))</f>
        <v>2960</v>
      </c>
      <c r="N2997" s="1" t="n">
        <f aca="false">INDEX($E$2:$E$4901,4901-ROW(C2996))</f>
        <v>2910</v>
      </c>
      <c r="O2997" s="1" t="n">
        <f aca="false">INDEX($F$2:$F$4901,4901-ROW(D2996))</f>
        <v>2940</v>
      </c>
    </row>
    <row r="2998" customFormat="false" ht="14.4" hidden="false" customHeight="false" outlineLevel="0" collapsed="false">
      <c r="A2998" s="1" t="s">
        <v>3091</v>
      </c>
      <c r="B2998" s="1" t="s">
        <v>3035</v>
      </c>
      <c r="C2998" s="1" t="n">
        <v>1245</v>
      </c>
      <c r="D2998" s="1" t="n">
        <v>1250</v>
      </c>
      <c r="E2998" s="1" t="n">
        <v>1215</v>
      </c>
      <c r="F2998" s="1" t="n">
        <v>1235</v>
      </c>
      <c r="G2998" s="1" t="n">
        <v>39235100</v>
      </c>
      <c r="J2998" s="1" t="str">
        <f aca="false">INDEX($B$2:$B$4901,4901-ROW(A2997))</f>
        <v>ISAT</v>
      </c>
      <c r="K2998" s="1" t="n">
        <f aca="false">INDEX($G$2:$G$4901,4901-ROW(A2997))</f>
        <v>1374700</v>
      </c>
      <c r="L2998" s="1" t="n">
        <f aca="false">INDEX($C$2:$C$4901,4901-ROW(A2997))</f>
        <v>2960</v>
      </c>
      <c r="M2998" s="1" t="n">
        <f aca="false">INDEX($D$2:$D$4901,4901-ROW(B2997))</f>
        <v>2960</v>
      </c>
      <c r="N2998" s="1" t="n">
        <f aca="false">INDEX($E$2:$E$4901,4901-ROW(C2997))</f>
        <v>2910</v>
      </c>
      <c r="O2998" s="1" t="n">
        <f aca="false">INDEX($F$2:$F$4901,4901-ROW(D2997))</f>
        <v>2910</v>
      </c>
    </row>
    <row r="2999" customFormat="false" ht="14.4" hidden="false" customHeight="false" outlineLevel="0" collapsed="false">
      <c r="A2999" s="1" t="s">
        <v>3092</v>
      </c>
      <c r="B2999" s="1" t="s">
        <v>3035</v>
      </c>
      <c r="C2999" s="1" t="n">
        <v>1250</v>
      </c>
      <c r="D2999" s="1" t="n">
        <v>1255</v>
      </c>
      <c r="E2999" s="1" t="n">
        <v>1225</v>
      </c>
      <c r="F2999" s="1" t="n">
        <v>1245</v>
      </c>
      <c r="G2999" s="1" t="n">
        <v>54737000</v>
      </c>
      <c r="J2999" s="1" t="str">
        <f aca="false">INDEX($B$2:$B$4901,4901-ROW(A2998))</f>
        <v>ISAT</v>
      </c>
      <c r="K2999" s="1" t="n">
        <f aca="false">INDEX($G$2:$G$4901,4901-ROW(A2998))</f>
        <v>1142700</v>
      </c>
      <c r="L2999" s="1" t="n">
        <f aca="false">INDEX($C$2:$C$4901,4901-ROW(A2998))</f>
        <v>2910</v>
      </c>
      <c r="M2999" s="1" t="n">
        <f aca="false">INDEX($D$2:$D$4901,4901-ROW(B2998))</f>
        <v>2930</v>
      </c>
      <c r="N2999" s="1" t="n">
        <f aca="false">INDEX($E$2:$E$4901,4901-ROW(C2998))</f>
        <v>2860</v>
      </c>
      <c r="O2999" s="1" t="n">
        <f aca="false">INDEX($F$2:$F$4901,4901-ROW(D2998))</f>
        <v>2870</v>
      </c>
    </row>
    <row r="3000" customFormat="false" ht="14.4" hidden="false" customHeight="false" outlineLevel="0" collapsed="false">
      <c r="A3000" s="1" t="s">
        <v>3093</v>
      </c>
      <c r="B3000" s="1" t="s">
        <v>3035</v>
      </c>
      <c r="C3000" s="1" t="n">
        <v>1210</v>
      </c>
      <c r="D3000" s="1" t="n">
        <v>1255</v>
      </c>
      <c r="E3000" s="1" t="n">
        <v>1190</v>
      </c>
      <c r="F3000" s="1" t="n">
        <v>1250</v>
      </c>
      <c r="G3000" s="1" t="n">
        <v>102298900</v>
      </c>
      <c r="J3000" s="1" t="str">
        <f aca="false">INDEX($B$2:$B$4901,4901-ROW(A2999))</f>
        <v>ISAT</v>
      </c>
      <c r="K3000" s="1" t="n">
        <f aca="false">INDEX($G$2:$G$4901,4901-ROW(A2999))</f>
        <v>1172600</v>
      </c>
      <c r="L3000" s="1" t="n">
        <f aca="false">INDEX($C$2:$C$4901,4901-ROW(A2999))</f>
        <v>2870</v>
      </c>
      <c r="M3000" s="1" t="n">
        <f aca="false">INDEX($D$2:$D$4901,4901-ROW(B2999))</f>
        <v>2920</v>
      </c>
      <c r="N3000" s="1" t="n">
        <f aca="false">INDEX($E$2:$E$4901,4901-ROW(C2999))</f>
        <v>2870</v>
      </c>
      <c r="O3000" s="1" t="n">
        <f aca="false">INDEX($F$2:$F$4901,4901-ROW(D2999))</f>
        <v>2890</v>
      </c>
    </row>
    <row r="3001" customFormat="false" ht="14.4" hidden="false" customHeight="false" outlineLevel="0" collapsed="false">
      <c r="A3001" s="1" t="s">
        <v>3094</v>
      </c>
      <c r="B3001" s="1" t="s">
        <v>3035</v>
      </c>
      <c r="C3001" s="1" t="n">
        <v>1235</v>
      </c>
      <c r="D3001" s="1" t="n">
        <v>1235</v>
      </c>
      <c r="E3001" s="1" t="n">
        <v>1200</v>
      </c>
      <c r="F3001" s="1" t="n">
        <v>1205</v>
      </c>
      <c r="G3001" s="1" t="n">
        <v>51318000</v>
      </c>
      <c r="J3001" s="1" t="str">
        <f aca="false">INDEX($B$2:$B$4901,4901-ROW(A3000))</f>
        <v>ISAT</v>
      </c>
      <c r="K3001" s="1" t="n">
        <f aca="false">INDEX($G$2:$G$4901,4901-ROW(A3000))</f>
        <v>2895300</v>
      </c>
      <c r="L3001" s="1" t="n">
        <f aca="false">INDEX($C$2:$C$4901,4901-ROW(A3000))</f>
        <v>2900</v>
      </c>
      <c r="M3001" s="1" t="n">
        <f aca="false">INDEX($D$2:$D$4901,4901-ROW(B3000))</f>
        <v>2910</v>
      </c>
      <c r="N3001" s="1" t="n">
        <f aca="false">INDEX($E$2:$E$4901,4901-ROW(C3000))</f>
        <v>2850</v>
      </c>
      <c r="O3001" s="1" t="n">
        <f aca="false">INDEX($F$2:$F$4901,4901-ROW(D3000))</f>
        <v>2850</v>
      </c>
    </row>
    <row r="3002" customFormat="false" ht="14.4" hidden="false" customHeight="false" outlineLevel="0" collapsed="false">
      <c r="A3002" s="1" t="s">
        <v>3095</v>
      </c>
      <c r="B3002" s="1" t="s">
        <v>3035</v>
      </c>
      <c r="C3002" s="1" t="n">
        <v>1250</v>
      </c>
      <c r="D3002" s="1" t="n">
        <v>1260</v>
      </c>
      <c r="E3002" s="1" t="n">
        <v>1215</v>
      </c>
      <c r="F3002" s="1" t="n">
        <v>1235</v>
      </c>
      <c r="G3002" s="1" t="n">
        <v>58765300</v>
      </c>
      <c r="J3002" s="1" t="str">
        <f aca="false">INDEX($B$2:$B$4901,4901-ROW(A3001))</f>
        <v>ISAT</v>
      </c>
      <c r="K3002" s="1" t="n">
        <f aca="false">INDEX($G$2:$G$4901,4901-ROW(A3001))</f>
        <v>3543300</v>
      </c>
      <c r="L3002" s="1" t="n">
        <f aca="false">INDEX($C$2:$C$4901,4901-ROW(A3001))</f>
        <v>2860</v>
      </c>
      <c r="M3002" s="1" t="n">
        <f aca="false">INDEX($D$2:$D$4901,4901-ROW(B3001))</f>
        <v>2940</v>
      </c>
      <c r="N3002" s="1" t="n">
        <f aca="false">INDEX($E$2:$E$4901,4901-ROW(C3001))</f>
        <v>2860</v>
      </c>
      <c r="O3002" s="1" t="n">
        <f aca="false">INDEX($F$2:$F$4901,4901-ROW(D3001))</f>
        <v>2900</v>
      </c>
    </row>
    <row r="3003" customFormat="false" ht="14.4" hidden="false" customHeight="false" outlineLevel="0" collapsed="false">
      <c r="A3003" s="1" t="s">
        <v>3096</v>
      </c>
      <c r="B3003" s="1" t="s">
        <v>3035</v>
      </c>
      <c r="C3003" s="1" t="n">
        <v>1260</v>
      </c>
      <c r="D3003" s="1" t="n">
        <v>1285</v>
      </c>
      <c r="E3003" s="1" t="n">
        <v>1230</v>
      </c>
      <c r="F3003" s="1" t="n">
        <v>1250</v>
      </c>
      <c r="G3003" s="1" t="n">
        <v>96866300</v>
      </c>
      <c r="J3003" s="1" t="str">
        <f aca="false">INDEX($B$2:$B$4901,4901-ROW(A3002))</f>
        <v>ISAT</v>
      </c>
      <c r="K3003" s="1" t="n">
        <f aca="false">INDEX($G$2:$G$4901,4901-ROW(A3002))</f>
        <v>1823500</v>
      </c>
      <c r="L3003" s="1" t="n">
        <f aca="false">INDEX($C$2:$C$4901,4901-ROW(A3002))</f>
        <v>2830</v>
      </c>
      <c r="M3003" s="1" t="n">
        <f aca="false">INDEX($D$2:$D$4901,4901-ROW(B3002))</f>
        <v>2880</v>
      </c>
      <c r="N3003" s="1" t="n">
        <f aca="false">INDEX($E$2:$E$4901,4901-ROW(C3002))</f>
        <v>2830</v>
      </c>
      <c r="O3003" s="1" t="n">
        <f aca="false">INDEX($F$2:$F$4901,4901-ROW(D3002))</f>
        <v>2850</v>
      </c>
    </row>
    <row r="3004" customFormat="false" ht="14.4" hidden="false" customHeight="false" outlineLevel="0" collapsed="false">
      <c r="A3004" s="1" t="s">
        <v>3097</v>
      </c>
      <c r="B3004" s="1" t="s">
        <v>3035</v>
      </c>
      <c r="C3004" s="1" t="n">
        <v>1280</v>
      </c>
      <c r="D3004" s="1" t="n">
        <v>1280</v>
      </c>
      <c r="E3004" s="1" t="n">
        <v>1245</v>
      </c>
      <c r="F3004" s="1" t="n">
        <v>1250</v>
      </c>
      <c r="G3004" s="1" t="n">
        <v>65168500</v>
      </c>
      <c r="J3004" s="1" t="str">
        <f aca="false">INDEX($B$2:$B$4901,4901-ROW(A3003))</f>
        <v>ISAT</v>
      </c>
      <c r="K3004" s="1" t="n">
        <f aca="false">INDEX($G$2:$G$4901,4901-ROW(A3003))</f>
        <v>1322900</v>
      </c>
      <c r="L3004" s="1" t="n">
        <f aca="false">INDEX($C$2:$C$4901,4901-ROW(A3003))</f>
        <v>2850</v>
      </c>
      <c r="M3004" s="1" t="n">
        <f aca="false">INDEX($D$2:$D$4901,4901-ROW(B3003))</f>
        <v>2880</v>
      </c>
      <c r="N3004" s="1" t="n">
        <f aca="false">INDEX($E$2:$E$4901,4901-ROW(C3003))</f>
        <v>2830</v>
      </c>
      <c r="O3004" s="1" t="n">
        <f aca="false">INDEX($F$2:$F$4901,4901-ROW(D3003))</f>
        <v>2870</v>
      </c>
    </row>
    <row r="3005" customFormat="false" ht="14.4" hidden="false" customHeight="false" outlineLevel="0" collapsed="false">
      <c r="A3005" s="1" t="s">
        <v>3098</v>
      </c>
      <c r="B3005" s="1" t="s">
        <v>3035</v>
      </c>
      <c r="C3005" s="1" t="n">
        <v>1285</v>
      </c>
      <c r="D3005" s="1" t="n">
        <v>1290</v>
      </c>
      <c r="E3005" s="1" t="n">
        <v>1255</v>
      </c>
      <c r="F3005" s="1" t="n">
        <v>1270</v>
      </c>
      <c r="G3005" s="1" t="n">
        <v>58326500</v>
      </c>
      <c r="J3005" s="1" t="str">
        <f aca="false">INDEX($B$2:$B$4901,4901-ROW(A3004))</f>
        <v>ISAT</v>
      </c>
      <c r="K3005" s="1" t="n">
        <f aca="false">INDEX($G$2:$G$4901,4901-ROW(A3004))</f>
        <v>3364500</v>
      </c>
      <c r="L3005" s="1" t="n">
        <f aca="false">INDEX($C$2:$C$4901,4901-ROW(A3004))</f>
        <v>2880</v>
      </c>
      <c r="M3005" s="1" t="n">
        <f aca="false">INDEX($D$2:$D$4901,4901-ROW(B3004))</f>
        <v>2940</v>
      </c>
      <c r="N3005" s="1" t="n">
        <f aca="false">INDEX($E$2:$E$4901,4901-ROW(C3004))</f>
        <v>2880</v>
      </c>
      <c r="O3005" s="1" t="n">
        <f aca="false">INDEX($F$2:$F$4901,4901-ROW(D3004))</f>
        <v>2890</v>
      </c>
    </row>
    <row r="3006" customFormat="false" ht="14.4" hidden="false" customHeight="false" outlineLevel="0" collapsed="false">
      <c r="A3006" s="1" t="s">
        <v>3099</v>
      </c>
      <c r="B3006" s="1" t="s">
        <v>3035</v>
      </c>
      <c r="C3006" s="1" t="n">
        <v>1275</v>
      </c>
      <c r="D3006" s="1" t="n">
        <v>1300</v>
      </c>
      <c r="E3006" s="1" t="n">
        <v>1270</v>
      </c>
      <c r="F3006" s="1" t="n">
        <v>1285</v>
      </c>
      <c r="G3006" s="1" t="n">
        <v>95893000</v>
      </c>
      <c r="J3006" s="1" t="str">
        <f aca="false">INDEX($B$2:$B$4901,4901-ROW(A3005))</f>
        <v>ISAT</v>
      </c>
      <c r="K3006" s="1" t="n">
        <f aca="false">INDEX($G$2:$G$4901,4901-ROW(A3005))</f>
        <v>1810400</v>
      </c>
      <c r="L3006" s="1" t="n">
        <f aca="false">INDEX($C$2:$C$4901,4901-ROW(A3005))</f>
        <v>2890</v>
      </c>
      <c r="M3006" s="1" t="n">
        <f aca="false">INDEX($D$2:$D$4901,4901-ROW(B3005))</f>
        <v>2940</v>
      </c>
      <c r="N3006" s="1" t="n">
        <f aca="false">INDEX($E$2:$E$4901,4901-ROW(C3005))</f>
        <v>2890</v>
      </c>
      <c r="O3006" s="1" t="n">
        <f aca="false">INDEX($F$2:$F$4901,4901-ROW(D3005))</f>
        <v>2930</v>
      </c>
    </row>
    <row r="3007" customFormat="false" ht="14.4" hidden="false" customHeight="false" outlineLevel="0" collapsed="false">
      <c r="A3007" s="1" t="s">
        <v>3100</v>
      </c>
      <c r="B3007" s="1" t="s">
        <v>3035</v>
      </c>
      <c r="C3007" s="1" t="n">
        <v>1275</v>
      </c>
      <c r="D3007" s="1" t="n">
        <v>1280</v>
      </c>
      <c r="E3007" s="1" t="n">
        <v>1245</v>
      </c>
      <c r="F3007" s="1" t="n">
        <v>1275</v>
      </c>
      <c r="G3007" s="1" t="n">
        <v>70706500</v>
      </c>
      <c r="J3007" s="1" t="str">
        <f aca="false">INDEX($B$2:$B$4901,4901-ROW(A3006))</f>
        <v>ISAT</v>
      </c>
      <c r="K3007" s="1" t="n">
        <f aca="false">INDEX($G$2:$G$4901,4901-ROW(A3006))</f>
        <v>1780900</v>
      </c>
      <c r="L3007" s="1" t="n">
        <f aca="false">INDEX($C$2:$C$4901,4901-ROW(A3006))</f>
        <v>2940</v>
      </c>
      <c r="M3007" s="1" t="n">
        <f aca="false">INDEX($D$2:$D$4901,4901-ROW(B3006))</f>
        <v>2960</v>
      </c>
      <c r="N3007" s="1" t="n">
        <f aca="false">INDEX($E$2:$E$4901,4901-ROW(C3006))</f>
        <v>2880</v>
      </c>
      <c r="O3007" s="1" t="n">
        <f aca="false">INDEX($F$2:$F$4901,4901-ROW(D3006))</f>
        <v>2880</v>
      </c>
    </row>
    <row r="3008" customFormat="false" ht="14.4" hidden="false" customHeight="false" outlineLevel="0" collapsed="false">
      <c r="A3008" s="1" t="s">
        <v>3101</v>
      </c>
      <c r="B3008" s="1" t="s">
        <v>3035</v>
      </c>
      <c r="C3008" s="1" t="n">
        <v>1265</v>
      </c>
      <c r="D3008" s="1" t="n">
        <v>1290</v>
      </c>
      <c r="E3008" s="1" t="n">
        <v>1260</v>
      </c>
      <c r="F3008" s="1" t="n">
        <v>1275</v>
      </c>
      <c r="G3008" s="1" t="n">
        <v>72557000</v>
      </c>
      <c r="J3008" s="1" t="str">
        <f aca="false">INDEX($B$2:$B$4901,4901-ROW(A3007))</f>
        <v>ISAT</v>
      </c>
      <c r="K3008" s="1" t="n">
        <f aca="false">INDEX($G$2:$G$4901,4901-ROW(A3007))</f>
        <v>3804200</v>
      </c>
      <c r="L3008" s="1" t="n">
        <f aca="false">INDEX($C$2:$C$4901,4901-ROW(A3007))</f>
        <v>2880</v>
      </c>
      <c r="M3008" s="1" t="n">
        <f aca="false">INDEX($D$2:$D$4901,4901-ROW(B3007))</f>
        <v>2910</v>
      </c>
      <c r="N3008" s="1" t="n">
        <f aca="false">INDEX($E$2:$E$4901,4901-ROW(C3007))</f>
        <v>2780</v>
      </c>
      <c r="O3008" s="1" t="n">
        <f aca="false">INDEX($F$2:$F$4901,4901-ROW(D3007))</f>
        <v>2790</v>
      </c>
    </row>
    <row r="3009" customFormat="false" ht="14.4" hidden="false" customHeight="false" outlineLevel="0" collapsed="false">
      <c r="A3009" s="1" t="s">
        <v>3102</v>
      </c>
      <c r="B3009" s="1" t="s">
        <v>3035</v>
      </c>
      <c r="C3009" s="1" t="n">
        <v>1295</v>
      </c>
      <c r="D3009" s="1" t="n">
        <v>1335</v>
      </c>
      <c r="E3009" s="1" t="n">
        <v>1270</v>
      </c>
      <c r="F3009" s="1" t="n">
        <v>1270</v>
      </c>
      <c r="G3009" s="1" t="n">
        <v>140653500</v>
      </c>
      <c r="J3009" s="1" t="str">
        <f aca="false">INDEX($B$2:$B$4901,4901-ROW(A3008))</f>
        <v>ISAT</v>
      </c>
      <c r="K3009" s="1" t="n">
        <f aca="false">INDEX($G$2:$G$4901,4901-ROW(A3008))</f>
        <v>4654400</v>
      </c>
      <c r="L3009" s="1" t="n">
        <f aca="false">INDEX($C$2:$C$4901,4901-ROW(A3008))</f>
        <v>2790</v>
      </c>
      <c r="M3009" s="1" t="n">
        <f aca="false">INDEX($D$2:$D$4901,4901-ROW(B3008))</f>
        <v>2790</v>
      </c>
      <c r="N3009" s="1" t="n">
        <f aca="false">INDEX($E$2:$E$4901,4901-ROW(C3008))</f>
        <v>2720</v>
      </c>
      <c r="O3009" s="1" t="n">
        <f aca="false">INDEX($F$2:$F$4901,4901-ROW(D3008))</f>
        <v>2730</v>
      </c>
    </row>
    <row r="3010" customFormat="false" ht="14.4" hidden="false" customHeight="false" outlineLevel="0" collapsed="false">
      <c r="A3010" s="1" t="s">
        <v>3103</v>
      </c>
      <c r="B3010" s="1" t="s">
        <v>3035</v>
      </c>
      <c r="C3010" s="1" t="n">
        <v>1245</v>
      </c>
      <c r="D3010" s="1" t="n">
        <v>1295</v>
      </c>
      <c r="E3010" s="1" t="n">
        <v>1240</v>
      </c>
      <c r="F3010" s="1" t="n">
        <v>1295</v>
      </c>
      <c r="G3010" s="1" t="n">
        <v>125403500</v>
      </c>
      <c r="J3010" s="1" t="str">
        <f aca="false">INDEX($B$2:$B$4901,4901-ROW(A3009))</f>
        <v>ISAT</v>
      </c>
      <c r="K3010" s="1" t="n">
        <f aca="false">INDEX($G$2:$G$4901,4901-ROW(A3009))</f>
        <v>3029000</v>
      </c>
      <c r="L3010" s="1" t="n">
        <f aca="false">INDEX($C$2:$C$4901,4901-ROW(A3009))</f>
        <v>2740</v>
      </c>
      <c r="M3010" s="1" t="n">
        <f aca="false">INDEX($D$2:$D$4901,4901-ROW(B3009))</f>
        <v>2790</v>
      </c>
      <c r="N3010" s="1" t="n">
        <f aca="false">INDEX($E$2:$E$4901,4901-ROW(C3009))</f>
        <v>2710</v>
      </c>
      <c r="O3010" s="1" t="n">
        <f aca="false">INDEX($F$2:$F$4901,4901-ROW(D3009))</f>
        <v>2710</v>
      </c>
    </row>
    <row r="3011" customFormat="false" ht="14.4" hidden="false" customHeight="false" outlineLevel="0" collapsed="false">
      <c r="A3011" s="1" t="s">
        <v>3104</v>
      </c>
      <c r="B3011" s="1" t="s">
        <v>3035</v>
      </c>
      <c r="C3011" s="1" t="n">
        <v>1255</v>
      </c>
      <c r="D3011" s="1" t="n">
        <v>1255</v>
      </c>
      <c r="E3011" s="1" t="n">
        <v>1230</v>
      </c>
      <c r="F3011" s="1" t="n">
        <v>1240</v>
      </c>
      <c r="G3011" s="1" t="n">
        <v>57349500</v>
      </c>
      <c r="J3011" s="1" t="str">
        <f aca="false">INDEX($B$2:$B$4901,4901-ROW(A3010))</f>
        <v>ISAT</v>
      </c>
      <c r="K3011" s="1" t="n">
        <f aca="false">INDEX($G$2:$G$4901,4901-ROW(A3010))</f>
        <v>2924900</v>
      </c>
      <c r="L3011" s="1" t="n">
        <f aca="false">INDEX($C$2:$C$4901,4901-ROW(A3010))</f>
        <v>2730</v>
      </c>
      <c r="M3011" s="1" t="n">
        <f aca="false">INDEX($D$2:$D$4901,4901-ROW(B3010))</f>
        <v>2730</v>
      </c>
      <c r="N3011" s="1" t="n">
        <f aca="false">INDEX($E$2:$E$4901,4901-ROW(C3010))</f>
        <v>2630</v>
      </c>
      <c r="O3011" s="1" t="n">
        <f aca="false">INDEX($F$2:$F$4901,4901-ROW(D3010))</f>
        <v>2650</v>
      </c>
    </row>
    <row r="3012" customFormat="false" ht="14.4" hidden="false" customHeight="false" outlineLevel="0" collapsed="false">
      <c r="A3012" s="1" t="s">
        <v>3105</v>
      </c>
      <c r="B3012" s="1" t="s">
        <v>3106</v>
      </c>
      <c r="C3012" s="1" t="n">
        <v>2570</v>
      </c>
      <c r="D3012" s="1" t="n">
        <v>2590</v>
      </c>
      <c r="E3012" s="1" t="n">
        <v>2550</v>
      </c>
      <c r="F3012" s="1" t="n">
        <v>2570</v>
      </c>
      <c r="G3012" s="1" t="n">
        <v>37300</v>
      </c>
      <c r="J3012" s="1" t="str">
        <f aca="false">INDEX($B$2:$B$4901,4901-ROW(A3011))</f>
        <v>INTP</v>
      </c>
      <c r="K3012" s="1" t="n">
        <f aca="false">INDEX($G$2:$G$4901,4901-ROW(A3011))</f>
        <v>1077000</v>
      </c>
      <c r="L3012" s="1" t="n">
        <f aca="false">INDEX($C$2:$C$4901,4901-ROW(A3011))</f>
        <v>18000</v>
      </c>
      <c r="M3012" s="1" t="n">
        <f aca="false">INDEX($D$2:$D$4901,4901-ROW(B3011))</f>
        <v>18275</v>
      </c>
      <c r="N3012" s="1" t="n">
        <f aca="false">INDEX($E$2:$E$4901,4901-ROW(C3011))</f>
        <v>17700</v>
      </c>
      <c r="O3012" s="1" t="n">
        <f aca="false">INDEX($F$2:$F$4901,4901-ROW(D3011))</f>
        <v>17925</v>
      </c>
    </row>
    <row r="3013" customFormat="false" ht="14.4" hidden="false" customHeight="false" outlineLevel="0" collapsed="false">
      <c r="A3013" s="1" t="s">
        <v>3107</v>
      </c>
      <c r="B3013" s="1" t="s">
        <v>3106</v>
      </c>
      <c r="C3013" s="1" t="n">
        <v>2500</v>
      </c>
      <c r="D3013" s="1" t="n">
        <v>2600</v>
      </c>
      <c r="E3013" s="1" t="n">
        <v>2500</v>
      </c>
      <c r="F3013" s="1" t="n">
        <v>2550</v>
      </c>
      <c r="G3013" s="1" t="n">
        <v>4500</v>
      </c>
      <c r="J3013" s="1" t="str">
        <f aca="false">INDEX($B$2:$B$4901,4901-ROW(A3012))</f>
        <v>INTP</v>
      </c>
      <c r="K3013" s="1" t="n">
        <f aca="false">INDEX($G$2:$G$4901,4901-ROW(A3012))</f>
        <v>664500</v>
      </c>
      <c r="L3013" s="1" t="n">
        <f aca="false">INDEX($C$2:$C$4901,4901-ROW(A3012))</f>
        <v>17950</v>
      </c>
      <c r="M3013" s="1" t="n">
        <f aca="false">INDEX($D$2:$D$4901,4901-ROW(B3012))</f>
        <v>18000</v>
      </c>
      <c r="N3013" s="1" t="n">
        <f aca="false">INDEX($E$2:$E$4901,4901-ROW(C3012))</f>
        <v>17725</v>
      </c>
      <c r="O3013" s="1" t="n">
        <f aca="false">INDEX($F$2:$F$4901,4901-ROW(D3012))</f>
        <v>17900</v>
      </c>
    </row>
    <row r="3014" customFormat="false" ht="14.4" hidden="false" customHeight="false" outlineLevel="0" collapsed="false">
      <c r="A3014" s="1" t="s">
        <v>3108</v>
      </c>
      <c r="B3014" s="1" t="s">
        <v>3106</v>
      </c>
      <c r="C3014" s="1" t="n">
        <v>2590</v>
      </c>
      <c r="D3014" s="1" t="n">
        <v>2600</v>
      </c>
      <c r="E3014" s="1" t="n">
        <v>2410</v>
      </c>
      <c r="F3014" s="1" t="n">
        <v>2500</v>
      </c>
      <c r="G3014" s="1" t="n">
        <v>8400</v>
      </c>
      <c r="J3014" s="1" t="str">
        <f aca="false">INDEX($B$2:$B$4901,4901-ROW(A3013))</f>
        <v>INTP</v>
      </c>
      <c r="K3014" s="1" t="n">
        <f aca="false">INDEX($G$2:$G$4901,4901-ROW(A3013))</f>
        <v>1976300</v>
      </c>
      <c r="L3014" s="1" t="n">
        <f aca="false">INDEX($C$2:$C$4901,4901-ROW(A3013))</f>
        <v>18100</v>
      </c>
      <c r="M3014" s="1" t="n">
        <f aca="false">INDEX($D$2:$D$4901,4901-ROW(B3013))</f>
        <v>18425</v>
      </c>
      <c r="N3014" s="1" t="n">
        <f aca="false">INDEX($E$2:$E$4901,4901-ROW(C3013))</f>
        <v>18025</v>
      </c>
      <c r="O3014" s="1" t="n">
        <f aca="false">INDEX($F$2:$F$4901,4901-ROW(D3013))</f>
        <v>18225</v>
      </c>
    </row>
    <row r="3015" customFormat="false" ht="14.4" hidden="false" customHeight="false" outlineLevel="0" collapsed="false">
      <c r="A3015" s="1" t="s">
        <v>3109</v>
      </c>
      <c r="B3015" s="1" t="s">
        <v>3106</v>
      </c>
      <c r="C3015" s="1" t="n">
        <v>2580</v>
      </c>
      <c r="D3015" s="1" t="n">
        <v>2700</v>
      </c>
      <c r="E3015" s="1" t="n">
        <v>2400</v>
      </c>
      <c r="F3015" s="1" t="n">
        <v>2600</v>
      </c>
      <c r="G3015" s="1" t="n">
        <v>5500</v>
      </c>
      <c r="J3015" s="1" t="str">
        <f aca="false">INDEX($B$2:$B$4901,4901-ROW(A3014))</f>
        <v>INTP</v>
      </c>
      <c r="K3015" s="1" t="n">
        <f aca="false">INDEX($G$2:$G$4901,4901-ROW(A3014))</f>
        <v>1365500</v>
      </c>
      <c r="L3015" s="1" t="n">
        <f aca="false">INDEX($C$2:$C$4901,4901-ROW(A3014))</f>
        <v>18525</v>
      </c>
      <c r="M3015" s="1" t="n">
        <f aca="false">INDEX($D$2:$D$4901,4901-ROW(B3014))</f>
        <v>19000</v>
      </c>
      <c r="N3015" s="1" t="n">
        <f aca="false">INDEX($E$2:$E$4901,4901-ROW(C3014))</f>
        <v>18325</v>
      </c>
      <c r="O3015" s="1" t="n">
        <f aca="false">INDEX($F$2:$F$4901,4901-ROW(D3014))</f>
        <v>18950</v>
      </c>
    </row>
    <row r="3016" customFormat="false" ht="14.4" hidden="false" customHeight="false" outlineLevel="0" collapsed="false">
      <c r="A3016" s="1" t="s">
        <v>3110</v>
      </c>
      <c r="B3016" s="1" t="s">
        <v>3106</v>
      </c>
      <c r="C3016" s="1" t="n">
        <v>2680</v>
      </c>
      <c r="D3016" s="1" t="n">
        <v>2750</v>
      </c>
      <c r="E3016" s="1" t="n">
        <v>2600</v>
      </c>
      <c r="F3016" s="1" t="n">
        <v>2600</v>
      </c>
      <c r="G3016" s="1" t="n">
        <v>79000</v>
      </c>
      <c r="J3016" s="1" t="str">
        <f aca="false">INDEX($B$2:$B$4901,4901-ROW(A3015))</f>
        <v>INTP</v>
      </c>
      <c r="K3016" s="1" t="n">
        <f aca="false">INDEX($G$2:$G$4901,4901-ROW(A3015))</f>
        <v>2651700</v>
      </c>
      <c r="L3016" s="1" t="n">
        <f aca="false">INDEX($C$2:$C$4901,4901-ROW(A3015))</f>
        <v>18975</v>
      </c>
      <c r="M3016" s="1" t="n">
        <f aca="false">INDEX($D$2:$D$4901,4901-ROW(B3015))</f>
        <v>19675</v>
      </c>
      <c r="N3016" s="1" t="n">
        <f aca="false">INDEX($E$2:$E$4901,4901-ROW(C3015))</f>
        <v>18975</v>
      </c>
      <c r="O3016" s="1" t="n">
        <f aca="false">INDEX($F$2:$F$4901,4901-ROW(D3015))</f>
        <v>19600</v>
      </c>
    </row>
    <row r="3017" customFormat="false" ht="14.4" hidden="false" customHeight="false" outlineLevel="0" collapsed="false">
      <c r="A3017" s="1" t="s">
        <v>3111</v>
      </c>
      <c r="B3017" s="1" t="s">
        <v>3106</v>
      </c>
      <c r="C3017" s="1" t="n">
        <v>2490</v>
      </c>
      <c r="D3017" s="1" t="n">
        <v>2900</v>
      </c>
      <c r="E3017" s="1" t="n">
        <v>2470</v>
      </c>
      <c r="F3017" s="1" t="n">
        <v>2580</v>
      </c>
      <c r="G3017" s="1" t="n">
        <v>43900</v>
      </c>
      <c r="J3017" s="1" t="str">
        <f aca="false">INDEX($B$2:$B$4901,4901-ROW(A3016))</f>
        <v>INTP</v>
      </c>
      <c r="K3017" s="1" t="n">
        <f aca="false">INDEX($G$2:$G$4901,4901-ROW(A3016))</f>
        <v>4852700</v>
      </c>
      <c r="L3017" s="1" t="n">
        <f aca="false">INDEX($C$2:$C$4901,4901-ROW(A3016))</f>
        <v>19700</v>
      </c>
      <c r="M3017" s="1" t="n">
        <f aca="false">INDEX($D$2:$D$4901,4901-ROW(B3016))</f>
        <v>20425</v>
      </c>
      <c r="N3017" s="1" t="n">
        <f aca="false">INDEX($E$2:$E$4901,4901-ROW(C3016))</f>
        <v>19600</v>
      </c>
      <c r="O3017" s="1" t="n">
        <f aca="false">INDEX($F$2:$F$4901,4901-ROW(D3016))</f>
        <v>19875</v>
      </c>
    </row>
    <row r="3018" customFormat="false" ht="14.4" hidden="false" customHeight="false" outlineLevel="0" collapsed="false">
      <c r="A3018" s="1" t="s">
        <v>3112</v>
      </c>
      <c r="B3018" s="1" t="s">
        <v>3106</v>
      </c>
      <c r="C3018" s="1" t="n">
        <v>2480</v>
      </c>
      <c r="D3018" s="1" t="n">
        <v>2490</v>
      </c>
      <c r="E3018" s="1" t="n">
        <v>2470</v>
      </c>
      <c r="F3018" s="1" t="n">
        <v>2480</v>
      </c>
      <c r="G3018" s="1" t="n">
        <v>19300</v>
      </c>
      <c r="J3018" s="1" t="str">
        <f aca="false">INDEX($B$2:$B$4901,4901-ROW(A3017))</f>
        <v>INTP</v>
      </c>
      <c r="K3018" s="1" t="n">
        <f aca="false">INDEX($G$2:$G$4901,4901-ROW(A3017))</f>
        <v>2840800</v>
      </c>
      <c r="L3018" s="1" t="n">
        <f aca="false">INDEX($C$2:$C$4901,4901-ROW(A3017))</f>
        <v>20050</v>
      </c>
      <c r="M3018" s="1" t="n">
        <f aca="false">INDEX($D$2:$D$4901,4901-ROW(B3017))</f>
        <v>20475</v>
      </c>
      <c r="N3018" s="1" t="n">
        <f aca="false">INDEX($E$2:$E$4901,4901-ROW(C3017))</f>
        <v>19650</v>
      </c>
      <c r="O3018" s="1" t="n">
        <f aca="false">INDEX($F$2:$F$4901,4901-ROW(D3017))</f>
        <v>20350</v>
      </c>
    </row>
    <row r="3019" customFormat="false" ht="14.4" hidden="false" customHeight="false" outlineLevel="0" collapsed="false">
      <c r="A3019" s="1" t="s">
        <v>3113</v>
      </c>
      <c r="B3019" s="1" t="s">
        <v>3106</v>
      </c>
      <c r="C3019" s="1" t="n">
        <v>2480</v>
      </c>
      <c r="D3019" s="1" t="n">
        <v>2490</v>
      </c>
      <c r="E3019" s="1" t="n">
        <v>2480</v>
      </c>
      <c r="F3019" s="1" t="n">
        <v>2480</v>
      </c>
      <c r="G3019" s="1" t="n">
        <v>4300</v>
      </c>
      <c r="J3019" s="1" t="str">
        <f aca="false">INDEX($B$2:$B$4901,4901-ROW(A3018))</f>
        <v>INTP</v>
      </c>
      <c r="K3019" s="1" t="n">
        <f aca="false">INDEX($G$2:$G$4901,4901-ROW(A3018))</f>
        <v>5667700</v>
      </c>
      <c r="L3019" s="1" t="n">
        <f aca="false">INDEX($C$2:$C$4901,4901-ROW(A3018))</f>
        <v>20400</v>
      </c>
      <c r="M3019" s="1" t="n">
        <f aca="false">INDEX($D$2:$D$4901,4901-ROW(B3018))</f>
        <v>20400</v>
      </c>
      <c r="N3019" s="1" t="n">
        <f aca="false">INDEX($E$2:$E$4901,4901-ROW(C3018))</f>
        <v>19750</v>
      </c>
      <c r="O3019" s="1" t="n">
        <f aca="false">INDEX($F$2:$F$4901,4901-ROW(D3018))</f>
        <v>20125</v>
      </c>
    </row>
    <row r="3020" customFormat="false" ht="14.4" hidden="false" customHeight="false" outlineLevel="0" collapsed="false">
      <c r="A3020" s="1" t="s">
        <v>3114</v>
      </c>
      <c r="B3020" s="1" t="s">
        <v>3106</v>
      </c>
      <c r="C3020" s="1" t="n">
        <v>2480</v>
      </c>
      <c r="D3020" s="1" t="n">
        <v>2550</v>
      </c>
      <c r="E3020" s="1" t="n">
        <v>2480</v>
      </c>
      <c r="F3020" s="1" t="n">
        <v>2490</v>
      </c>
      <c r="G3020" s="1" t="n">
        <v>3800</v>
      </c>
      <c r="J3020" s="1" t="str">
        <f aca="false">INDEX($B$2:$B$4901,4901-ROW(A3019))</f>
        <v>INTP</v>
      </c>
      <c r="K3020" s="1" t="n">
        <f aca="false">INDEX($G$2:$G$4901,4901-ROW(A3019))</f>
        <v>1891800</v>
      </c>
      <c r="L3020" s="1" t="n">
        <f aca="false">INDEX($C$2:$C$4901,4901-ROW(A3019))</f>
        <v>20275</v>
      </c>
      <c r="M3020" s="1" t="n">
        <f aca="false">INDEX($D$2:$D$4901,4901-ROW(B3019))</f>
        <v>20325</v>
      </c>
      <c r="N3020" s="1" t="n">
        <f aca="false">INDEX($E$2:$E$4901,4901-ROW(C3019))</f>
        <v>19700</v>
      </c>
      <c r="O3020" s="1" t="n">
        <f aca="false">INDEX($F$2:$F$4901,4901-ROW(D3019))</f>
        <v>20000</v>
      </c>
    </row>
    <row r="3021" customFormat="false" ht="14.4" hidden="false" customHeight="false" outlineLevel="0" collapsed="false">
      <c r="A3021" s="1" t="s">
        <v>3115</v>
      </c>
      <c r="B3021" s="1" t="s">
        <v>3106</v>
      </c>
      <c r="C3021" s="1" t="n">
        <v>2500</v>
      </c>
      <c r="D3021" s="1" t="n">
        <v>2500</v>
      </c>
      <c r="E3021" s="1" t="n">
        <v>2480</v>
      </c>
      <c r="F3021" s="1" t="n">
        <v>2480</v>
      </c>
      <c r="G3021" s="1" t="n">
        <v>12700</v>
      </c>
      <c r="J3021" s="1" t="str">
        <f aca="false">INDEX($B$2:$B$4901,4901-ROW(A3020))</f>
        <v>INTP</v>
      </c>
      <c r="K3021" s="1" t="n">
        <f aca="false">INDEX($G$2:$G$4901,4901-ROW(A3020))</f>
        <v>1383700</v>
      </c>
      <c r="L3021" s="1" t="n">
        <f aca="false">INDEX($C$2:$C$4901,4901-ROW(A3020))</f>
        <v>19700</v>
      </c>
      <c r="M3021" s="1" t="n">
        <f aca="false">INDEX($D$2:$D$4901,4901-ROW(B3020))</f>
        <v>20075</v>
      </c>
      <c r="N3021" s="1" t="n">
        <f aca="false">INDEX($E$2:$E$4901,4901-ROW(C3020))</f>
        <v>19700</v>
      </c>
      <c r="O3021" s="1" t="n">
        <f aca="false">INDEX($F$2:$F$4901,4901-ROW(D3020))</f>
        <v>20000</v>
      </c>
    </row>
    <row r="3022" customFormat="false" ht="14.4" hidden="false" customHeight="false" outlineLevel="0" collapsed="false">
      <c r="A3022" s="1" t="s">
        <v>3116</v>
      </c>
      <c r="B3022" s="1" t="s">
        <v>3106</v>
      </c>
      <c r="C3022" s="1" t="n">
        <v>2470</v>
      </c>
      <c r="D3022" s="1" t="n">
        <v>2560</v>
      </c>
      <c r="E3022" s="1" t="n">
        <v>2450</v>
      </c>
      <c r="F3022" s="1" t="n">
        <v>2520</v>
      </c>
      <c r="G3022" s="1" t="n">
        <v>65500</v>
      </c>
      <c r="J3022" s="1" t="str">
        <f aca="false">INDEX($B$2:$B$4901,4901-ROW(A3021))</f>
        <v>INTP</v>
      </c>
      <c r="K3022" s="1" t="n">
        <f aca="false">INDEX($G$2:$G$4901,4901-ROW(A3021))</f>
        <v>981800</v>
      </c>
      <c r="L3022" s="1" t="n">
        <f aca="false">INDEX($C$2:$C$4901,4901-ROW(A3021))</f>
        <v>20000</v>
      </c>
      <c r="M3022" s="1" t="n">
        <f aca="false">INDEX($D$2:$D$4901,4901-ROW(B3021))</f>
        <v>20375</v>
      </c>
      <c r="N3022" s="1" t="n">
        <f aca="false">INDEX($E$2:$E$4901,4901-ROW(C3021))</f>
        <v>19750</v>
      </c>
      <c r="O3022" s="1" t="n">
        <f aca="false">INDEX($F$2:$F$4901,4901-ROW(D3021))</f>
        <v>20375</v>
      </c>
    </row>
    <row r="3023" customFormat="false" ht="14.4" hidden="false" customHeight="false" outlineLevel="0" collapsed="false">
      <c r="A3023" s="1" t="s">
        <v>3117</v>
      </c>
      <c r="B3023" s="1" t="s">
        <v>3106</v>
      </c>
      <c r="C3023" s="1" t="n">
        <v>2470</v>
      </c>
      <c r="D3023" s="1" t="n">
        <v>2500</v>
      </c>
      <c r="E3023" s="1" t="n">
        <v>2470</v>
      </c>
      <c r="F3023" s="1" t="n">
        <v>2470</v>
      </c>
      <c r="G3023" s="1" t="n">
        <v>31800</v>
      </c>
      <c r="J3023" s="1" t="str">
        <f aca="false">INDEX($B$2:$B$4901,4901-ROW(A3022))</f>
        <v>INTP</v>
      </c>
      <c r="K3023" s="1" t="n">
        <f aca="false">INDEX($G$2:$G$4901,4901-ROW(A3022))</f>
        <v>1776700</v>
      </c>
      <c r="L3023" s="1" t="n">
        <f aca="false">INDEX($C$2:$C$4901,4901-ROW(A3022))</f>
        <v>20075</v>
      </c>
      <c r="M3023" s="1" t="n">
        <f aca="false">INDEX($D$2:$D$4901,4901-ROW(B3022))</f>
        <v>20400</v>
      </c>
      <c r="N3023" s="1" t="n">
        <f aca="false">INDEX($E$2:$E$4901,4901-ROW(C3022))</f>
        <v>19975</v>
      </c>
      <c r="O3023" s="1" t="n">
        <f aca="false">INDEX($F$2:$F$4901,4901-ROW(D3022))</f>
        <v>20150</v>
      </c>
    </row>
    <row r="3024" customFormat="false" ht="14.4" hidden="false" customHeight="false" outlineLevel="0" collapsed="false">
      <c r="A3024" s="1" t="s">
        <v>3118</v>
      </c>
      <c r="B3024" s="1" t="s">
        <v>3106</v>
      </c>
      <c r="C3024" s="1" t="n">
        <v>2430</v>
      </c>
      <c r="D3024" s="1" t="n">
        <v>2500</v>
      </c>
      <c r="E3024" s="1" t="n">
        <v>2400</v>
      </c>
      <c r="F3024" s="1" t="n">
        <v>2470</v>
      </c>
      <c r="G3024" s="1" t="n">
        <v>31500</v>
      </c>
      <c r="J3024" s="1" t="str">
        <f aca="false">INDEX($B$2:$B$4901,4901-ROW(A3023))</f>
        <v>INTP</v>
      </c>
      <c r="K3024" s="1" t="n">
        <f aca="false">INDEX($G$2:$G$4901,4901-ROW(A3023))</f>
        <v>1090600</v>
      </c>
      <c r="L3024" s="1" t="n">
        <f aca="false">INDEX($C$2:$C$4901,4901-ROW(A3023))</f>
        <v>20250</v>
      </c>
      <c r="M3024" s="1" t="n">
        <f aca="false">INDEX($D$2:$D$4901,4901-ROW(B3023))</f>
        <v>20250</v>
      </c>
      <c r="N3024" s="1" t="n">
        <f aca="false">INDEX($E$2:$E$4901,4901-ROW(C3023))</f>
        <v>19750</v>
      </c>
      <c r="O3024" s="1" t="n">
        <f aca="false">INDEX($F$2:$F$4901,4901-ROW(D3023))</f>
        <v>20150</v>
      </c>
    </row>
    <row r="3025" customFormat="false" ht="14.4" hidden="false" customHeight="false" outlineLevel="0" collapsed="false">
      <c r="A3025" s="1" t="s">
        <v>3119</v>
      </c>
      <c r="B3025" s="1" t="s">
        <v>3106</v>
      </c>
      <c r="C3025" s="1" t="n">
        <v>2500</v>
      </c>
      <c r="D3025" s="1" t="n">
        <v>2500</v>
      </c>
      <c r="E3025" s="1" t="n">
        <v>2380</v>
      </c>
      <c r="F3025" s="1" t="n">
        <v>2430</v>
      </c>
      <c r="G3025" s="1" t="n">
        <v>17200</v>
      </c>
      <c r="J3025" s="1" t="str">
        <f aca="false">INDEX($B$2:$B$4901,4901-ROW(A3024))</f>
        <v>INTP</v>
      </c>
      <c r="K3025" s="1" t="n">
        <f aca="false">INDEX($G$2:$G$4901,4901-ROW(A3024))</f>
        <v>1923500</v>
      </c>
      <c r="L3025" s="1" t="n">
        <f aca="false">INDEX($C$2:$C$4901,4901-ROW(A3024))</f>
        <v>20150</v>
      </c>
      <c r="M3025" s="1" t="n">
        <f aca="false">INDEX($D$2:$D$4901,4901-ROW(B3024))</f>
        <v>20200</v>
      </c>
      <c r="N3025" s="1" t="n">
        <f aca="false">INDEX($E$2:$E$4901,4901-ROW(C3024))</f>
        <v>19825</v>
      </c>
      <c r="O3025" s="1" t="n">
        <f aca="false">INDEX($F$2:$F$4901,4901-ROW(D3024))</f>
        <v>19950</v>
      </c>
    </row>
    <row r="3026" customFormat="false" ht="14.4" hidden="false" customHeight="false" outlineLevel="0" collapsed="false">
      <c r="A3026" s="1" t="s">
        <v>3120</v>
      </c>
      <c r="B3026" s="1" t="s">
        <v>3106</v>
      </c>
      <c r="C3026" s="1" t="n">
        <v>2460</v>
      </c>
      <c r="D3026" s="1" t="n">
        <v>2500</v>
      </c>
      <c r="E3026" s="1" t="n">
        <v>2400</v>
      </c>
      <c r="F3026" s="1" t="n">
        <v>2490</v>
      </c>
      <c r="G3026" s="1" t="n">
        <v>45400</v>
      </c>
      <c r="J3026" s="1" t="str">
        <f aca="false">INDEX($B$2:$B$4901,4901-ROW(A3025))</f>
        <v>INTP</v>
      </c>
      <c r="K3026" s="1" t="n">
        <f aca="false">INDEX($G$2:$G$4901,4901-ROW(A3025))</f>
        <v>1835000</v>
      </c>
      <c r="L3026" s="1" t="n">
        <f aca="false">INDEX($C$2:$C$4901,4901-ROW(A3025))</f>
        <v>19775</v>
      </c>
      <c r="M3026" s="1" t="n">
        <f aca="false">INDEX($D$2:$D$4901,4901-ROW(B3025))</f>
        <v>20275</v>
      </c>
      <c r="N3026" s="1" t="n">
        <f aca="false">INDEX($E$2:$E$4901,4901-ROW(C3025))</f>
        <v>19775</v>
      </c>
      <c r="O3026" s="1" t="n">
        <f aca="false">INDEX($F$2:$F$4901,4901-ROW(D3025))</f>
        <v>20200</v>
      </c>
    </row>
    <row r="3027" customFormat="false" ht="14.4" hidden="false" customHeight="false" outlineLevel="0" collapsed="false">
      <c r="A3027" s="1" t="s">
        <v>3121</v>
      </c>
      <c r="B3027" s="1" t="s">
        <v>3106</v>
      </c>
      <c r="C3027" s="1" t="n">
        <v>2530</v>
      </c>
      <c r="D3027" s="1" t="n">
        <v>2530</v>
      </c>
      <c r="E3027" s="1" t="n">
        <v>2400</v>
      </c>
      <c r="F3027" s="1" t="n">
        <v>2460</v>
      </c>
      <c r="G3027" s="1" t="n">
        <v>26300</v>
      </c>
      <c r="J3027" s="1" t="str">
        <f aca="false">INDEX($B$2:$B$4901,4901-ROW(A3026))</f>
        <v>INTP</v>
      </c>
      <c r="K3027" s="1" t="n">
        <f aca="false">INDEX($G$2:$G$4901,4901-ROW(A3026))</f>
        <v>2833500</v>
      </c>
      <c r="L3027" s="1" t="n">
        <f aca="false">INDEX($C$2:$C$4901,4901-ROW(A3026))</f>
        <v>20700</v>
      </c>
      <c r="M3027" s="1" t="n">
        <f aca="false">INDEX($D$2:$D$4901,4901-ROW(B3026))</f>
        <v>20850</v>
      </c>
      <c r="N3027" s="1" t="n">
        <f aca="false">INDEX($E$2:$E$4901,4901-ROW(C3026))</f>
        <v>20250</v>
      </c>
      <c r="O3027" s="1" t="n">
        <f aca="false">INDEX($F$2:$F$4901,4901-ROW(D3026))</f>
        <v>20850</v>
      </c>
    </row>
    <row r="3028" customFormat="false" ht="14.4" hidden="false" customHeight="false" outlineLevel="0" collapsed="false">
      <c r="A3028" s="1" t="s">
        <v>3122</v>
      </c>
      <c r="B3028" s="1" t="s">
        <v>3106</v>
      </c>
      <c r="C3028" s="1" t="n">
        <v>2560</v>
      </c>
      <c r="D3028" s="1" t="n">
        <v>2560</v>
      </c>
      <c r="E3028" s="1" t="n">
        <v>2530</v>
      </c>
      <c r="F3028" s="1" t="n">
        <v>2530</v>
      </c>
      <c r="G3028" s="1" t="n">
        <v>98000</v>
      </c>
      <c r="J3028" s="1" t="str">
        <f aca="false">INDEX($B$2:$B$4901,4901-ROW(A3027))</f>
        <v>INTP</v>
      </c>
      <c r="K3028" s="1" t="n">
        <f aca="false">INDEX($G$2:$G$4901,4901-ROW(A3027))</f>
        <v>2897000</v>
      </c>
      <c r="L3028" s="1" t="n">
        <f aca="false">INDEX($C$2:$C$4901,4901-ROW(A3027))</f>
        <v>20850</v>
      </c>
      <c r="M3028" s="1" t="n">
        <f aca="false">INDEX($D$2:$D$4901,4901-ROW(B3027))</f>
        <v>20850</v>
      </c>
      <c r="N3028" s="1" t="n">
        <f aca="false">INDEX($E$2:$E$4901,4901-ROW(C3027))</f>
        <v>19850</v>
      </c>
      <c r="O3028" s="1" t="n">
        <f aca="false">INDEX($F$2:$F$4901,4901-ROW(D3027))</f>
        <v>20000</v>
      </c>
    </row>
    <row r="3029" customFormat="false" ht="14.4" hidden="false" customHeight="false" outlineLevel="0" collapsed="false">
      <c r="A3029" s="1" t="s">
        <v>3123</v>
      </c>
      <c r="B3029" s="1" t="s">
        <v>3106</v>
      </c>
      <c r="C3029" s="1" t="n">
        <v>2560</v>
      </c>
      <c r="D3029" s="1" t="n">
        <v>2580</v>
      </c>
      <c r="E3029" s="1" t="n">
        <v>2550</v>
      </c>
      <c r="F3029" s="1" t="n">
        <v>2560</v>
      </c>
      <c r="G3029" s="1" t="n">
        <v>64400</v>
      </c>
      <c r="J3029" s="1" t="str">
        <f aca="false">INDEX($B$2:$B$4901,4901-ROW(A3028))</f>
        <v>INTP</v>
      </c>
      <c r="K3029" s="1" t="n">
        <f aca="false">INDEX($G$2:$G$4901,4901-ROW(A3028))</f>
        <v>1860500</v>
      </c>
      <c r="L3029" s="1" t="n">
        <f aca="false">INDEX($C$2:$C$4901,4901-ROW(A3028))</f>
        <v>19600</v>
      </c>
      <c r="M3029" s="1" t="n">
        <f aca="false">INDEX($D$2:$D$4901,4901-ROW(B3028))</f>
        <v>21025</v>
      </c>
      <c r="N3029" s="1" t="n">
        <f aca="false">INDEX($E$2:$E$4901,4901-ROW(C3028))</f>
        <v>19550</v>
      </c>
      <c r="O3029" s="1" t="n">
        <f aca="false">INDEX($F$2:$F$4901,4901-ROW(D3028))</f>
        <v>20525</v>
      </c>
    </row>
    <row r="3030" customFormat="false" ht="14.4" hidden="false" customHeight="false" outlineLevel="0" collapsed="false">
      <c r="A3030" s="1" t="s">
        <v>3124</v>
      </c>
      <c r="B3030" s="1" t="s">
        <v>3106</v>
      </c>
      <c r="C3030" s="1" t="n">
        <v>2630</v>
      </c>
      <c r="D3030" s="1" t="n">
        <v>2670</v>
      </c>
      <c r="E3030" s="1" t="n">
        <v>2550</v>
      </c>
      <c r="F3030" s="1" t="n">
        <v>2560</v>
      </c>
      <c r="G3030" s="1" t="n">
        <v>36900</v>
      </c>
      <c r="J3030" s="1" t="str">
        <f aca="false">INDEX($B$2:$B$4901,4901-ROW(A3029))</f>
        <v>INTP</v>
      </c>
      <c r="K3030" s="1" t="n">
        <f aca="false">INDEX($G$2:$G$4901,4901-ROW(A3029))</f>
        <v>995200</v>
      </c>
      <c r="L3030" s="1" t="n">
        <f aca="false">INDEX($C$2:$C$4901,4901-ROW(A3029))</f>
        <v>20525</v>
      </c>
      <c r="M3030" s="1" t="n">
        <f aca="false">INDEX($D$2:$D$4901,4901-ROW(B3029))</f>
        <v>21000</v>
      </c>
      <c r="N3030" s="1" t="n">
        <f aca="false">INDEX($E$2:$E$4901,4901-ROW(C3029))</f>
        <v>19725</v>
      </c>
      <c r="O3030" s="1" t="n">
        <f aca="false">INDEX($F$2:$F$4901,4901-ROW(D3029))</f>
        <v>19725</v>
      </c>
    </row>
    <row r="3031" customFormat="false" ht="14.4" hidden="false" customHeight="false" outlineLevel="0" collapsed="false">
      <c r="A3031" s="1" t="s">
        <v>3125</v>
      </c>
      <c r="B3031" s="1" t="s">
        <v>3106</v>
      </c>
      <c r="C3031" s="1" t="n">
        <v>2710</v>
      </c>
      <c r="D3031" s="1" t="n">
        <v>2750</v>
      </c>
      <c r="E3031" s="1" t="n">
        <v>2600</v>
      </c>
      <c r="F3031" s="1" t="n">
        <v>2630</v>
      </c>
      <c r="G3031" s="1" t="n">
        <v>39100</v>
      </c>
      <c r="J3031" s="1" t="str">
        <f aca="false">INDEX($B$2:$B$4901,4901-ROW(A3030))</f>
        <v>INTP</v>
      </c>
      <c r="K3031" s="1" t="n">
        <f aca="false">INDEX($G$2:$G$4901,4901-ROW(A3030))</f>
        <v>1841000</v>
      </c>
      <c r="L3031" s="1" t="n">
        <f aca="false">INDEX($C$2:$C$4901,4901-ROW(A3030))</f>
        <v>19800</v>
      </c>
      <c r="M3031" s="1" t="n">
        <f aca="false">INDEX($D$2:$D$4901,4901-ROW(B3030))</f>
        <v>20200</v>
      </c>
      <c r="N3031" s="1" t="n">
        <f aca="false">INDEX($E$2:$E$4901,4901-ROW(C3030))</f>
        <v>19800</v>
      </c>
      <c r="O3031" s="1" t="n">
        <f aca="false">INDEX($F$2:$F$4901,4901-ROW(D3030))</f>
        <v>20050</v>
      </c>
    </row>
    <row r="3032" customFormat="false" ht="14.4" hidden="false" customHeight="false" outlineLevel="0" collapsed="false">
      <c r="A3032" s="1" t="s">
        <v>3126</v>
      </c>
      <c r="B3032" s="1" t="s">
        <v>3106</v>
      </c>
      <c r="C3032" s="1" t="n">
        <v>2800</v>
      </c>
      <c r="D3032" s="1" t="n">
        <v>2800</v>
      </c>
      <c r="E3032" s="1" t="n">
        <v>2650</v>
      </c>
      <c r="F3032" s="1" t="n">
        <v>2710</v>
      </c>
      <c r="G3032" s="1" t="n">
        <v>15200</v>
      </c>
      <c r="J3032" s="1" t="str">
        <f aca="false">INDEX($B$2:$B$4901,4901-ROW(A3031))</f>
        <v>INTP</v>
      </c>
      <c r="K3032" s="1" t="n">
        <f aca="false">INDEX($G$2:$G$4901,4901-ROW(A3031))</f>
        <v>1903600</v>
      </c>
      <c r="L3032" s="1" t="n">
        <f aca="false">INDEX($C$2:$C$4901,4901-ROW(A3031))</f>
        <v>20500</v>
      </c>
      <c r="M3032" s="1" t="n">
        <f aca="false">INDEX($D$2:$D$4901,4901-ROW(B3031))</f>
        <v>20800</v>
      </c>
      <c r="N3032" s="1" t="n">
        <f aca="false">INDEX($E$2:$E$4901,4901-ROW(C3031))</f>
        <v>20050</v>
      </c>
      <c r="O3032" s="1" t="n">
        <f aca="false">INDEX($F$2:$F$4901,4901-ROW(D3031))</f>
        <v>20650</v>
      </c>
    </row>
    <row r="3033" customFormat="false" ht="14.4" hidden="false" customHeight="false" outlineLevel="0" collapsed="false">
      <c r="A3033" s="1" t="s">
        <v>3127</v>
      </c>
      <c r="B3033" s="1" t="s">
        <v>3106</v>
      </c>
      <c r="C3033" s="1" t="n">
        <v>2730</v>
      </c>
      <c r="D3033" s="1" t="n">
        <v>2830</v>
      </c>
      <c r="E3033" s="1" t="n">
        <v>2700</v>
      </c>
      <c r="F3033" s="1" t="n">
        <v>2730</v>
      </c>
      <c r="G3033" s="1" t="n">
        <v>38200</v>
      </c>
      <c r="J3033" s="1" t="str">
        <f aca="false">INDEX($B$2:$B$4901,4901-ROW(A3032))</f>
        <v>INTP</v>
      </c>
      <c r="K3033" s="1" t="n">
        <f aca="false">INDEX($G$2:$G$4901,4901-ROW(A3032))</f>
        <v>867100</v>
      </c>
      <c r="L3033" s="1" t="n">
        <f aca="false">INDEX($C$2:$C$4901,4901-ROW(A3032))</f>
        <v>20450</v>
      </c>
      <c r="M3033" s="1" t="n">
        <f aca="false">INDEX($D$2:$D$4901,4901-ROW(B3032))</f>
        <v>20900</v>
      </c>
      <c r="N3033" s="1" t="n">
        <f aca="false">INDEX($E$2:$E$4901,4901-ROW(C3032))</f>
        <v>20450</v>
      </c>
      <c r="O3033" s="1" t="n">
        <f aca="false">INDEX($F$2:$F$4901,4901-ROW(D3032))</f>
        <v>20900</v>
      </c>
    </row>
    <row r="3034" customFormat="false" ht="14.4" hidden="false" customHeight="false" outlineLevel="0" collapsed="false">
      <c r="A3034" s="1" t="s">
        <v>3128</v>
      </c>
      <c r="B3034" s="1" t="s">
        <v>3106</v>
      </c>
      <c r="C3034" s="1" t="n">
        <v>2800</v>
      </c>
      <c r="D3034" s="1" t="n">
        <v>2800</v>
      </c>
      <c r="E3034" s="1" t="n">
        <v>2700</v>
      </c>
      <c r="F3034" s="1" t="n">
        <v>2730</v>
      </c>
      <c r="G3034" s="1" t="n">
        <v>19200</v>
      </c>
      <c r="J3034" s="1" t="str">
        <f aca="false">INDEX($B$2:$B$4901,4901-ROW(A3033))</f>
        <v>INTP</v>
      </c>
      <c r="K3034" s="1" t="n">
        <f aca="false">INDEX($G$2:$G$4901,4901-ROW(A3033))</f>
        <v>840600</v>
      </c>
      <c r="L3034" s="1" t="n">
        <f aca="false">INDEX($C$2:$C$4901,4901-ROW(A3033))</f>
        <v>20850</v>
      </c>
      <c r="M3034" s="1" t="n">
        <f aca="false">INDEX($D$2:$D$4901,4901-ROW(B3033))</f>
        <v>20900</v>
      </c>
      <c r="N3034" s="1" t="n">
        <f aca="false">INDEX($E$2:$E$4901,4901-ROW(C3033))</f>
        <v>20375</v>
      </c>
      <c r="O3034" s="1" t="n">
        <f aca="false">INDEX($F$2:$F$4901,4901-ROW(D3033))</f>
        <v>20550</v>
      </c>
    </row>
    <row r="3035" customFormat="false" ht="14.4" hidden="false" customHeight="false" outlineLevel="0" collapsed="false">
      <c r="A3035" s="1" t="s">
        <v>3129</v>
      </c>
      <c r="B3035" s="1" t="s">
        <v>3106</v>
      </c>
      <c r="C3035" s="1" t="n">
        <v>2750</v>
      </c>
      <c r="D3035" s="1" t="n">
        <v>2800</v>
      </c>
      <c r="E3035" s="1" t="n">
        <v>2750</v>
      </c>
      <c r="F3035" s="1" t="n">
        <v>2780</v>
      </c>
      <c r="G3035" s="1" t="n">
        <v>34800</v>
      </c>
      <c r="J3035" s="1" t="str">
        <f aca="false">INDEX($B$2:$B$4901,4901-ROW(A3034))</f>
        <v>INTP</v>
      </c>
      <c r="K3035" s="1" t="n">
        <f aca="false">INDEX($G$2:$G$4901,4901-ROW(A3034))</f>
        <v>1030500</v>
      </c>
      <c r="L3035" s="1" t="n">
        <f aca="false">INDEX($C$2:$C$4901,4901-ROW(A3034))</f>
        <v>20600</v>
      </c>
      <c r="M3035" s="1" t="n">
        <f aca="false">INDEX($D$2:$D$4901,4901-ROW(B3034))</f>
        <v>20700</v>
      </c>
      <c r="N3035" s="1" t="n">
        <f aca="false">INDEX($E$2:$E$4901,4901-ROW(C3034))</f>
        <v>20075</v>
      </c>
      <c r="O3035" s="1" t="n">
        <f aca="false">INDEX($F$2:$F$4901,4901-ROW(D3034))</f>
        <v>20325</v>
      </c>
    </row>
    <row r="3036" customFormat="false" ht="14.4" hidden="false" customHeight="false" outlineLevel="0" collapsed="false">
      <c r="A3036" s="1" t="s">
        <v>3130</v>
      </c>
      <c r="B3036" s="1" t="s">
        <v>3106</v>
      </c>
      <c r="C3036" s="1" t="n">
        <v>2750</v>
      </c>
      <c r="D3036" s="1" t="n">
        <v>2790</v>
      </c>
      <c r="E3036" s="1" t="n">
        <v>2750</v>
      </c>
      <c r="F3036" s="1" t="n">
        <v>2790</v>
      </c>
      <c r="G3036" s="1" t="n">
        <v>400</v>
      </c>
      <c r="J3036" s="1" t="str">
        <f aca="false">INDEX($B$2:$B$4901,4901-ROW(A3035))</f>
        <v>INTP</v>
      </c>
      <c r="K3036" s="1" t="n">
        <f aca="false">INDEX($G$2:$G$4901,4901-ROW(A3035))</f>
        <v>1620000</v>
      </c>
      <c r="L3036" s="1" t="n">
        <f aca="false">INDEX($C$2:$C$4901,4901-ROW(A3035))</f>
        <v>20325</v>
      </c>
      <c r="M3036" s="1" t="n">
        <f aca="false">INDEX($D$2:$D$4901,4901-ROW(B3035))</f>
        <v>20700</v>
      </c>
      <c r="N3036" s="1" t="n">
        <f aca="false">INDEX($E$2:$E$4901,4901-ROW(C3035))</f>
        <v>20325</v>
      </c>
      <c r="O3036" s="1" t="n">
        <f aca="false">INDEX($F$2:$F$4901,4901-ROW(D3035))</f>
        <v>20600</v>
      </c>
    </row>
    <row r="3037" customFormat="false" ht="14.4" hidden="false" customHeight="false" outlineLevel="0" collapsed="false">
      <c r="A3037" s="1" t="s">
        <v>3131</v>
      </c>
      <c r="B3037" s="1" t="s">
        <v>3106</v>
      </c>
      <c r="C3037" s="1" t="n">
        <v>2710</v>
      </c>
      <c r="D3037" s="1" t="n">
        <v>2740</v>
      </c>
      <c r="E3037" s="1" t="n">
        <v>2710</v>
      </c>
      <c r="F3037" s="1" t="n">
        <v>2740</v>
      </c>
      <c r="G3037" s="1" t="n">
        <v>21900</v>
      </c>
      <c r="J3037" s="1" t="str">
        <f aca="false">INDEX($B$2:$B$4901,4901-ROW(A3036))</f>
        <v>INTP</v>
      </c>
      <c r="K3037" s="1" t="n">
        <f aca="false">INDEX($G$2:$G$4901,4901-ROW(A3036))</f>
        <v>831300</v>
      </c>
      <c r="L3037" s="1" t="n">
        <f aca="false">INDEX($C$2:$C$4901,4901-ROW(A3036))</f>
        <v>20750</v>
      </c>
      <c r="M3037" s="1" t="n">
        <f aca="false">INDEX($D$2:$D$4901,4901-ROW(B3036))</f>
        <v>20750</v>
      </c>
      <c r="N3037" s="1" t="n">
        <f aca="false">INDEX($E$2:$E$4901,4901-ROW(C3036))</f>
        <v>20200</v>
      </c>
      <c r="O3037" s="1" t="n">
        <f aca="false">INDEX($F$2:$F$4901,4901-ROW(D3036))</f>
        <v>20200</v>
      </c>
    </row>
    <row r="3038" customFormat="false" ht="14.4" hidden="false" customHeight="false" outlineLevel="0" collapsed="false">
      <c r="A3038" s="1" t="s">
        <v>3132</v>
      </c>
      <c r="B3038" s="1" t="s">
        <v>3106</v>
      </c>
      <c r="C3038" s="1" t="n">
        <v>2670</v>
      </c>
      <c r="D3038" s="1" t="n">
        <v>2800</v>
      </c>
      <c r="E3038" s="1" t="n">
        <v>2670</v>
      </c>
      <c r="F3038" s="1" t="n">
        <v>2710</v>
      </c>
      <c r="G3038" s="1" t="n">
        <v>28400</v>
      </c>
      <c r="J3038" s="1" t="str">
        <f aca="false">INDEX($B$2:$B$4901,4901-ROW(A3037))</f>
        <v>INTP</v>
      </c>
      <c r="K3038" s="1" t="n">
        <f aca="false">INDEX($G$2:$G$4901,4901-ROW(A3037))</f>
        <v>1712100</v>
      </c>
      <c r="L3038" s="1" t="n">
        <f aca="false">INDEX($C$2:$C$4901,4901-ROW(A3037))</f>
        <v>20000</v>
      </c>
      <c r="M3038" s="1" t="n">
        <f aca="false">INDEX($D$2:$D$4901,4901-ROW(B3037))</f>
        <v>20150</v>
      </c>
      <c r="N3038" s="1" t="n">
        <f aca="false">INDEX($E$2:$E$4901,4901-ROW(C3037))</f>
        <v>19275</v>
      </c>
      <c r="O3038" s="1" t="n">
        <f aca="false">INDEX($F$2:$F$4901,4901-ROW(D3037))</f>
        <v>19675</v>
      </c>
    </row>
    <row r="3039" customFormat="false" ht="14.4" hidden="false" customHeight="false" outlineLevel="0" collapsed="false">
      <c r="A3039" s="1" t="s">
        <v>3133</v>
      </c>
      <c r="B3039" s="1" t="s">
        <v>3106</v>
      </c>
      <c r="C3039" s="1" t="n">
        <v>2830</v>
      </c>
      <c r="D3039" s="1" t="n">
        <v>2830</v>
      </c>
      <c r="E3039" s="1" t="n">
        <v>2660</v>
      </c>
      <c r="F3039" s="1" t="n">
        <v>2660</v>
      </c>
      <c r="G3039" s="1" t="n">
        <v>52400</v>
      </c>
      <c r="J3039" s="1" t="str">
        <f aca="false">INDEX($B$2:$B$4901,4901-ROW(A3038))</f>
        <v>INTP</v>
      </c>
      <c r="K3039" s="1" t="n">
        <f aca="false">INDEX($G$2:$G$4901,4901-ROW(A3038))</f>
        <v>1146600</v>
      </c>
      <c r="L3039" s="1" t="n">
        <f aca="false">INDEX($C$2:$C$4901,4901-ROW(A3038))</f>
        <v>19525</v>
      </c>
      <c r="M3039" s="1" t="n">
        <f aca="false">INDEX($D$2:$D$4901,4901-ROW(B3038))</f>
        <v>19975</v>
      </c>
      <c r="N3039" s="1" t="n">
        <f aca="false">INDEX($E$2:$E$4901,4901-ROW(C3038))</f>
        <v>19400</v>
      </c>
      <c r="O3039" s="1" t="n">
        <f aca="false">INDEX($F$2:$F$4901,4901-ROW(D3038))</f>
        <v>19950</v>
      </c>
    </row>
    <row r="3040" customFormat="false" ht="14.4" hidden="false" customHeight="false" outlineLevel="0" collapsed="false">
      <c r="A3040" s="1" t="s">
        <v>3134</v>
      </c>
      <c r="B3040" s="1" t="s">
        <v>3106</v>
      </c>
      <c r="C3040" s="1" t="n">
        <v>2750</v>
      </c>
      <c r="D3040" s="1" t="n">
        <v>2800</v>
      </c>
      <c r="E3040" s="1" t="n">
        <v>2650</v>
      </c>
      <c r="F3040" s="1" t="n">
        <v>2720</v>
      </c>
      <c r="G3040" s="1" t="n">
        <v>10100</v>
      </c>
      <c r="J3040" s="1" t="str">
        <f aca="false">INDEX($B$2:$B$4901,4901-ROW(A3039))</f>
        <v>INTP</v>
      </c>
      <c r="K3040" s="1" t="n">
        <f aca="false">INDEX($G$2:$G$4901,4901-ROW(A3039))</f>
        <v>936100</v>
      </c>
      <c r="L3040" s="1" t="n">
        <f aca="false">INDEX($C$2:$C$4901,4901-ROW(A3039))</f>
        <v>19950</v>
      </c>
      <c r="M3040" s="1" t="n">
        <f aca="false">INDEX($D$2:$D$4901,4901-ROW(B3039))</f>
        <v>20100</v>
      </c>
      <c r="N3040" s="1" t="n">
        <f aca="false">INDEX($E$2:$E$4901,4901-ROW(C3039))</f>
        <v>19525</v>
      </c>
      <c r="O3040" s="1" t="n">
        <f aca="false">INDEX($F$2:$F$4901,4901-ROW(D3039))</f>
        <v>19675</v>
      </c>
    </row>
    <row r="3041" customFormat="false" ht="14.4" hidden="false" customHeight="false" outlineLevel="0" collapsed="false">
      <c r="A3041" s="1" t="s">
        <v>3135</v>
      </c>
      <c r="B3041" s="1" t="s">
        <v>3106</v>
      </c>
      <c r="C3041" s="1" t="n">
        <v>2850</v>
      </c>
      <c r="D3041" s="1" t="n">
        <v>2850</v>
      </c>
      <c r="E3041" s="1" t="n">
        <v>2700</v>
      </c>
      <c r="F3041" s="1" t="n">
        <v>2750</v>
      </c>
      <c r="G3041" s="1" t="n">
        <v>8600</v>
      </c>
      <c r="J3041" s="1" t="str">
        <f aca="false">INDEX($B$2:$B$4901,4901-ROW(A3040))</f>
        <v>INTP</v>
      </c>
      <c r="K3041" s="1" t="n">
        <f aca="false">INDEX($G$2:$G$4901,4901-ROW(A3040))</f>
        <v>1129100</v>
      </c>
      <c r="L3041" s="1" t="n">
        <f aca="false">INDEX($C$2:$C$4901,4901-ROW(A3040))</f>
        <v>19675</v>
      </c>
      <c r="M3041" s="1" t="n">
        <f aca="false">INDEX($D$2:$D$4901,4901-ROW(B3040))</f>
        <v>19975</v>
      </c>
      <c r="N3041" s="1" t="n">
        <f aca="false">INDEX($E$2:$E$4901,4901-ROW(C3040))</f>
        <v>19525</v>
      </c>
      <c r="O3041" s="1" t="n">
        <f aca="false">INDEX($F$2:$F$4901,4901-ROW(D3040))</f>
        <v>19975</v>
      </c>
    </row>
    <row r="3042" customFormat="false" ht="14.4" hidden="false" customHeight="false" outlineLevel="0" collapsed="false">
      <c r="A3042" s="1" t="s">
        <v>3136</v>
      </c>
      <c r="B3042" s="1" t="s">
        <v>3106</v>
      </c>
      <c r="C3042" s="1" t="n">
        <v>2840</v>
      </c>
      <c r="D3042" s="1" t="n">
        <v>2850</v>
      </c>
      <c r="E3042" s="1" t="n">
        <v>2750</v>
      </c>
      <c r="F3042" s="1" t="n">
        <v>2850</v>
      </c>
      <c r="G3042" s="1" t="n">
        <v>4100</v>
      </c>
      <c r="J3042" s="1" t="str">
        <f aca="false">INDEX($B$2:$B$4901,4901-ROW(A3041))</f>
        <v>INTP</v>
      </c>
      <c r="K3042" s="1" t="n">
        <f aca="false">INDEX($G$2:$G$4901,4901-ROW(A3041))</f>
        <v>1282700</v>
      </c>
      <c r="L3042" s="1" t="n">
        <f aca="false">INDEX($C$2:$C$4901,4901-ROW(A3041))</f>
        <v>19875</v>
      </c>
      <c r="M3042" s="1" t="n">
        <f aca="false">INDEX($D$2:$D$4901,4901-ROW(B3041))</f>
        <v>19900</v>
      </c>
      <c r="N3042" s="1" t="n">
        <f aca="false">INDEX($E$2:$E$4901,4901-ROW(C3041))</f>
        <v>19700</v>
      </c>
      <c r="O3042" s="1" t="n">
        <f aca="false">INDEX($F$2:$F$4901,4901-ROW(D3041))</f>
        <v>19800</v>
      </c>
    </row>
    <row r="3043" customFormat="false" ht="14.4" hidden="false" customHeight="false" outlineLevel="0" collapsed="false">
      <c r="A3043" s="1" t="s">
        <v>3137</v>
      </c>
      <c r="B3043" s="1" t="s">
        <v>3106</v>
      </c>
      <c r="C3043" s="1" t="n">
        <v>2760</v>
      </c>
      <c r="D3043" s="1" t="n">
        <v>2770</v>
      </c>
      <c r="E3043" s="1" t="n">
        <v>2720</v>
      </c>
      <c r="F3043" s="1" t="n">
        <v>2750</v>
      </c>
      <c r="G3043" s="1" t="n">
        <v>16600</v>
      </c>
      <c r="J3043" s="1" t="str">
        <f aca="false">INDEX($B$2:$B$4901,4901-ROW(A3042))</f>
        <v>INTP</v>
      </c>
      <c r="K3043" s="1" t="n">
        <f aca="false">INDEX($G$2:$G$4901,4901-ROW(A3042))</f>
        <v>1430400</v>
      </c>
      <c r="L3043" s="1" t="n">
        <f aca="false">INDEX($C$2:$C$4901,4901-ROW(A3042))</f>
        <v>19550</v>
      </c>
      <c r="M3043" s="1" t="n">
        <f aca="false">INDEX($D$2:$D$4901,4901-ROW(B3042))</f>
        <v>19725</v>
      </c>
      <c r="N3043" s="1" t="n">
        <f aca="false">INDEX($E$2:$E$4901,4901-ROW(C3042))</f>
        <v>19500</v>
      </c>
      <c r="O3043" s="1" t="n">
        <f aca="false">INDEX($F$2:$F$4901,4901-ROW(D3042))</f>
        <v>19675</v>
      </c>
    </row>
    <row r="3044" customFormat="false" ht="14.4" hidden="false" customHeight="false" outlineLevel="0" collapsed="false">
      <c r="A3044" s="1" t="s">
        <v>3138</v>
      </c>
      <c r="B3044" s="1" t="s">
        <v>3106</v>
      </c>
      <c r="C3044" s="1" t="n">
        <v>2800</v>
      </c>
      <c r="D3044" s="1" t="n">
        <v>2800</v>
      </c>
      <c r="E3044" s="1" t="n">
        <v>2720</v>
      </c>
      <c r="F3044" s="1" t="n">
        <v>2720</v>
      </c>
      <c r="G3044" s="1" t="n">
        <v>19900</v>
      </c>
      <c r="J3044" s="1" t="str">
        <f aca="false">INDEX($B$2:$B$4901,4901-ROW(A3043))</f>
        <v>INTP</v>
      </c>
      <c r="K3044" s="1" t="n">
        <f aca="false">INDEX($G$2:$G$4901,4901-ROW(A3043))</f>
        <v>885700</v>
      </c>
      <c r="L3044" s="1" t="n">
        <f aca="false">INDEX($C$2:$C$4901,4901-ROW(A3043))</f>
        <v>19500</v>
      </c>
      <c r="M3044" s="1" t="n">
        <f aca="false">INDEX($D$2:$D$4901,4901-ROW(B3043))</f>
        <v>19900</v>
      </c>
      <c r="N3044" s="1" t="n">
        <f aca="false">INDEX($E$2:$E$4901,4901-ROW(C3043))</f>
        <v>19500</v>
      </c>
      <c r="O3044" s="1" t="n">
        <f aca="false">INDEX($F$2:$F$4901,4901-ROW(D3043))</f>
        <v>19825</v>
      </c>
    </row>
    <row r="3045" customFormat="false" ht="14.4" hidden="false" customHeight="false" outlineLevel="0" collapsed="false">
      <c r="A3045" s="1" t="s">
        <v>3139</v>
      </c>
      <c r="B3045" s="1" t="s">
        <v>3106</v>
      </c>
      <c r="C3045" s="1" t="n">
        <v>2950</v>
      </c>
      <c r="D3045" s="1" t="n">
        <v>2990</v>
      </c>
      <c r="E3045" s="1" t="n">
        <v>2700</v>
      </c>
      <c r="F3045" s="1" t="n">
        <v>2800</v>
      </c>
      <c r="G3045" s="1" t="n">
        <v>27800</v>
      </c>
      <c r="J3045" s="1" t="str">
        <f aca="false">INDEX($B$2:$B$4901,4901-ROW(A3044))</f>
        <v>INTP</v>
      </c>
      <c r="K3045" s="1" t="n">
        <f aca="false">INDEX($G$2:$G$4901,4901-ROW(A3044))</f>
        <v>1015000</v>
      </c>
      <c r="L3045" s="1" t="n">
        <f aca="false">INDEX($C$2:$C$4901,4901-ROW(A3044))</f>
        <v>19825</v>
      </c>
      <c r="M3045" s="1" t="n">
        <f aca="false">INDEX($D$2:$D$4901,4901-ROW(B3044))</f>
        <v>20000</v>
      </c>
      <c r="N3045" s="1" t="n">
        <f aca="false">INDEX($E$2:$E$4901,4901-ROW(C3044))</f>
        <v>19500</v>
      </c>
      <c r="O3045" s="1" t="n">
        <f aca="false">INDEX($F$2:$F$4901,4901-ROW(D3044))</f>
        <v>20000</v>
      </c>
    </row>
    <row r="3046" customFormat="false" ht="14.4" hidden="false" customHeight="false" outlineLevel="0" collapsed="false">
      <c r="A3046" s="1" t="s">
        <v>3140</v>
      </c>
      <c r="B3046" s="1" t="s">
        <v>3106</v>
      </c>
      <c r="C3046" s="1" t="n">
        <v>2780</v>
      </c>
      <c r="D3046" s="1" t="n">
        <v>2890</v>
      </c>
      <c r="E3046" s="1" t="n">
        <v>2780</v>
      </c>
      <c r="F3046" s="1" t="n">
        <v>2860</v>
      </c>
      <c r="G3046" s="1" t="n">
        <v>19100</v>
      </c>
      <c r="J3046" s="1" t="str">
        <f aca="false">INDEX($B$2:$B$4901,4901-ROW(A3045))</f>
        <v>INTP</v>
      </c>
      <c r="K3046" s="1" t="n">
        <f aca="false">INDEX($G$2:$G$4901,4901-ROW(A3045))</f>
        <v>4842900</v>
      </c>
      <c r="L3046" s="1" t="n">
        <f aca="false">INDEX($C$2:$C$4901,4901-ROW(A3045))</f>
        <v>20225</v>
      </c>
      <c r="M3046" s="1" t="n">
        <f aca="false">INDEX($D$2:$D$4901,4901-ROW(B3045))</f>
        <v>20225</v>
      </c>
      <c r="N3046" s="1" t="n">
        <f aca="false">INDEX($E$2:$E$4901,4901-ROW(C3045))</f>
        <v>19800</v>
      </c>
      <c r="O3046" s="1" t="n">
        <f aca="false">INDEX($F$2:$F$4901,4901-ROW(D3045))</f>
        <v>20000</v>
      </c>
    </row>
    <row r="3047" customFormat="false" ht="14.4" hidden="false" customHeight="false" outlineLevel="0" collapsed="false">
      <c r="A3047" s="1" t="s">
        <v>3141</v>
      </c>
      <c r="B3047" s="1" t="s">
        <v>3106</v>
      </c>
      <c r="C3047" s="1" t="n">
        <v>2570</v>
      </c>
      <c r="D3047" s="1" t="n">
        <v>2850</v>
      </c>
      <c r="E3047" s="1" t="n">
        <v>2570</v>
      </c>
      <c r="F3047" s="1" t="n">
        <v>2700</v>
      </c>
      <c r="G3047" s="1" t="n">
        <v>36400</v>
      </c>
      <c r="J3047" s="1" t="str">
        <f aca="false">INDEX($B$2:$B$4901,4901-ROW(A3046))</f>
        <v>INTP</v>
      </c>
      <c r="K3047" s="1" t="n">
        <f aca="false">INDEX($G$2:$G$4901,4901-ROW(A3046))</f>
        <v>1091000</v>
      </c>
      <c r="L3047" s="1" t="n">
        <f aca="false">INDEX($C$2:$C$4901,4901-ROW(A3046))</f>
        <v>20500</v>
      </c>
      <c r="M3047" s="1" t="n">
        <f aca="false">INDEX($D$2:$D$4901,4901-ROW(B3046))</f>
        <v>20500</v>
      </c>
      <c r="N3047" s="1" t="n">
        <f aca="false">INDEX($E$2:$E$4901,4901-ROW(C3046))</f>
        <v>19675</v>
      </c>
      <c r="O3047" s="1" t="n">
        <f aca="false">INDEX($F$2:$F$4901,4901-ROW(D3046))</f>
        <v>19675</v>
      </c>
    </row>
    <row r="3048" customFormat="false" ht="14.4" hidden="false" customHeight="false" outlineLevel="0" collapsed="false">
      <c r="A3048" s="1" t="s">
        <v>3142</v>
      </c>
      <c r="B3048" s="1" t="s">
        <v>3106</v>
      </c>
      <c r="C3048" s="1" t="n">
        <v>2980</v>
      </c>
      <c r="D3048" s="1" t="n">
        <v>3000</v>
      </c>
      <c r="E3048" s="1" t="n">
        <v>2310</v>
      </c>
      <c r="F3048" s="1" t="n">
        <v>2570</v>
      </c>
      <c r="G3048" s="1" t="n">
        <v>187400</v>
      </c>
      <c r="J3048" s="1" t="str">
        <f aca="false">INDEX($B$2:$B$4901,4901-ROW(A3047))</f>
        <v>INTP</v>
      </c>
      <c r="K3048" s="1" t="n">
        <f aca="false">INDEX($G$2:$G$4901,4901-ROW(A3047))</f>
        <v>2069800</v>
      </c>
      <c r="L3048" s="1" t="n">
        <f aca="false">INDEX($C$2:$C$4901,4901-ROW(A3047))</f>
        <v>19575</v>
      </c>
      <c r="M3048" s="1" t="n">
        <f aca="false">INDEX($D$2:$D$4901,4901-ROW(B3047))</f>
        <v>20200</v>
      </c>
      <c r="N3048" s="1" t="n">
        <f aca="false">INDEX($E$2:$E$4901,4901-ROW(C3047))</f>
        <v>19325</v>
      </c>
      <c r="O3048" s="1" t="n">
        <f aca="false">INDEX($F$2:$F$4901,4901-ROW(D3047))</f>
        <v>19325</v>
      </c>
    </row>
    <row r="3049" customFormat="false" ht="14.4" hidden="false" customHeight="false" outlineLevel="0" collapsed="false">
      <c r="A3049" s="1" t="s">
        <v>3143</v>
      </c>
      <c r="B3049" s="1" t="s">
        <v>3106</v>
      </c>
      <c r="C3049" s="1" t="n">
        <v>3200</v>
      </c>
      <c r="D3049" s="1" t="n">
        <v>3200</v>
      </c>
      <c r="E3049" s="1" t="n">
        <v>2900</v>
      </c>
      <c r="F3049" s="1" t="n">
        <v>3000</v>
      </c>
      <c r="G3049" s="1" t="n">
        <v>48300</v>
      </c>
      <c r="J3049" s="1" t="str">
        <f aca="false">INDEX($B$2:$B$4901,4901-ROW(A3048))</f>
        <v>INTP</v>
      </c>
      <c r="K3049" s="1" t="n">
        <f aca="false">INDEX($G$2:$G$4901,4901-ROW(A3048))</f>
        <v>2111200</v>
      </c>
      <c r="L3049" s="1" t="n">
        <f aca="false">INDEX($C$2:$C$4901,4901-ROW(A3048))</f>
        <v>19325</v>
      </c>
      <c r="M3049" s="1" t="n">
        <f aca="false">INDEX($D$2:$D$4901,4901-ROW(B3048))</f>
        <v>19625</v>
      </c>
      <c r="N3049" s="1" t="n">
        <f aca="false">INDEX($E$2:$E$4901,4901-ROW(C3048))</f>
        <v>19225</v>
      </c>
      <c r="O3049" s="1" t="n">
        <f aca="false">INDEX($F$2:$F$4901,4901-ROW(D3048))</f>
        <v>19400</v>
      </c>
    </row>
    <row r="3050" customFormat="false" ht="14.4" hidden="false" customHeight="false" outlineLevel="0" collapsed="false">
      <c r="A3050" s="1" t="s">
        <v>3144</v>
      </c>
      <c r="B3050" s="1" t="s">
        <v>3106</v>
      </c>
      <c r="C3050" s="1" t="n">
        <v>3250</v>
      </c>
      <c r="D3050" s="1" t="n">
        <v>3250</v>
      </c>
      <c r="E3050" s="1" t="n">
        <v>3200</v>
      </c>
      <c r="F3050" s="1" t="n">
        <v>3200</v>
      </c>
      <c r="G3050" s="1" t="n">
        <v>11000</v>
      </c>
      <c r="J3050" s="1" t="str">
        <f aca="false">INDEX($B$2:$B$4901,4901-ROW(A3049))</f>
        <v>INTP</v>
      </c>
      <c r="K3050" s="1" t="n">
        <f aca="false">INDEX($G$2:$G$4901,4901-ROW(A3049))</f>
        <v>840600</v>
      </c>
      <c r="L3050" s="1" t="n">
        <f aca="false">INDEX($C$2:$C$4901,4901-ROW(A3049))</f>
        <v>19725</v>
      </c>
      <c r="M3050" s="1" t="n">
        <f aca="false">INDEX($D$2:$D$4901,4901-ROW(B3049))</f>
        <v>20200</v>
      </c>
      <c r="N3050" s="1" t="n">
        <f aca="false">INDEX($E$2:$E$4901,4901-ROW(C3049))</f>
        <v>19500</v>
      </c>
      <c r="O3050" s="1" t="n">
        <f aca="false">INDEX($F$2:$F$4901,4901-ROW(D3049))</f>
        <v>20175</v>
      </c>
    </row>
    <row r="3051" customFormat="false" ht="14.4" hidden="false" customHeight="false" outlineLevel="0" collapsed="false">
      <c r="A3051" s="1" t="s">
        <v>3145</v>
      </c>
      <c r="B3051" s="1" t="s">
        <v>3106</v>
      </c>
      <c r="C3051" s="1" t="n">
        <v>3280</v>
      </c>
      <c r="D3051" s="1" t="n">
        <v>3370</v>
      </c>
      <c r="E3051" s="1" t="n">
        <v>3250</v>
      </c>
      <c r="F3051" s="1" t="n">
        <v>3250</v>
      </c>
      <c r="G3051" s="1" t="n">
        <v>2800</v>
      </c>
      <c r="J3051" s="1" t="str">
        <f aca="false">INDEX($B$2:$B$4901,4901-ROW(A3050))</f>
        <v>INTP</v>
      </c>
      <c r="K3051" s="1" t="n">
        <f aca="false">INDEX($G$2:$G$4901,4901-ROW(A3050))</f>
        <v>645900</v>
      </c>
      <c r="L3051" s="1" t="n">
        <f aca="false">INDEX($C$2:$C$4901,4901-ROW(A3050))</f>
        <v>20175</v>
      </c>
      <c r="M3051" s="1" t="n">
        <f aca="false">INDEX($D$2:$D$4901,4901-ROW(B3050))</f>
        <v>20500</v>
      </c>
      <c r="N3051" s="1" t="n">
        <f aca="false">INDEX($E$2:$E$4901,4901-ROW(C3050))</f>
        <v>19925</v>
      </c>
      <c r="O3051" s="1" t="n">
        <f aca="false">INDEX($F$2:$F$4901,4901-ROW(D3050))</f>
        <v>20500</v>
      </c>
    </row>
    <row r="3052" customFormat="false" ht="14.4" hidden="false" customHeight="false" outlineLevel="0" collapsed="false">
      <c r="A3052" s="1" t="s">
        <v>3146</v>
      </c>
      <c r="B3052" s="1" t="s">
        <v>3106</v>
      </c>
      <c r="C3052" s="1" t="n">
        <v>3280</v>
      </c>
      <c r="D3052" s="1" t="n">
        <v>3290</v>
      </c>
      <c r="E3052" s="1" t="n">
        <v>3280</v>
      </c>
      <c r="F3052" s="1" t="n">
        <v>3280</v>
      </c>
      <c r="G3052" s="1" t="n">
        <v>53000</v>
      </c>
      <c r="J3052" s="1" t="str">
        <f aca="false">INDEX($B$2:$B$4901,4901-ROW(A3051))</f>
        <v>INTP</v>
      </c>
      <c r="K3052" s="1" t="n">
        <f aca="false">INDEX($G$2:$G$4901,4901-ROW(A3051))</f>
        <v>1018900</v>
      </c>
      <c r="L3052" s="1" t="n">
        <f aca="false">INDEX($C$2:$C$4901,4901-ROW(A3051))</f>
        <v>20500</v>
      </c>
      <c r="M3052" s="1" t="n">
        <f aca="false">INDEX($D$2:$D$4901,4901-ROW(B3051))</f>
        <v>20650</v>
      </c>
      <c r="N3052" s="1" t="n">
        <f aca="false">INDEX($E$2:$E$4901,4901-ROW(C3051))</f>
        <v>20000</v>
      </c>
      <c r="O3052" s="1" t="n">
        <f aca="false">INDEX($F$2:$F$4901,4901-ROW(D3051))</f>
        <v>20275</v>
      </c>
    </row>
    <row r="3053" customFormat="false" ht="14.4" hidden="false" customHeight="false" outlineLevel="0" collapsed="false">
      <c r="A3053" s="1" t="s">
        <v>3147</v>
      </c>
      <c r="B3053" s="1" t="s">
        <v>3106</v>
      </c>
      <c r="C3053" s="1" t="n">
        <v>3350</v>
      </c>
      <c r="D3053" s="1" t="n">
        <v>3360</v>
      </c>
      <c r="E3053" s="1" t="n">
        <v>3280</v>
      </c>
      <c r="F3053" s="1" t="n">
        <v>3280</v>
      </c>
      <c r="G3053" s="1" t="n">
        <v>64700</v>
      </c>
      <c r="J3053" s="1" t="str">
        <f aca="false">INDEX($B$2:$B$4901,4901-ROW(A3052))</f>
        <v>INTP</v>
      </c>
      <c r="K3053" s="1" t="n">
        <f aca="false">INDEX($G$2:$G$4901,4901-ROW(A3052))</f>
        <v>1056000</v>
      </c>
      <c r="L3053" s="1" t="n">
        <f aca="false">INDEX($C$2:$C$4901,4901-ROW(A3052))</f>
        <v>20575</v>
      </c>
      <c r="M3053" s="1" t="n">
        <f aca="false">INDEX($D$2:$D$4901,4901-ROW(B3052))</f>
        <v>20625</v>
      </c>
      <c r="N3053" s="1" t="n">
        <f aca="false">INDEX($E$2:$E$4901,4901-ROW(C3052))</f>
        <v>20250</v>
      </c>
      <c r="O3053" s="1" t="n">
        <f aca="false">INDEX($F$2:$F$4901,4901-ROW(D3052))</f>
        <v>20550</v>
      </c>
    </row>
    <row r="3054" customFormat="false" ht="14.4" hidden="false" customHeight="false" outlineLevel="0" collapsed="false">
      <c r="A3054" s="1" t="s">
        <v>3148</v>
      </c>
      <c r="B3054" s="1" t="s">
        <v>3106</v>
      </c>
      <c r="C3054" s="1" t="n">
        <v>3370</v>
      </c>
      <c r="D3054" s="1" t="n">
        <v>3380</v>
      </c>
      <c r="E3054" s="1" t="n">
        <v>3350</v>
      </c>
      <c r="F3054" s="1" t="n">
        <v>3350</v>
      </c>
      <c r="G3054" s="1" t="n">
        <v>50600</v>
      </c>
      <c r="J3054" s="1" t="str">
        <f aca="false">INDEX($B$2:$B$4901,4901-ROW(A3053))</f>
        <v>INTP</v>
      </c>
      <c r="K3054" s="1" t="n">
        <f aca="false">INDEX($G$2:$G$4901,4901-ROW(A3053))</f>
        <v>904200</v>
      </c>
      <c r="L3054" s="1" t="n">
        <f aca="false">INDEX($C$2:$C$4901,4901-ROW(A3053))</f>
        <v>20600</v>
      </c>
      <c r="M3054" s="1" t="n">
        <f aca="false">INDEX($D$2:$D$4901,4901-ROW(B3053))</f>
        <v>20800</v>
      </c>
      <c r="N3054" s="1" t="n">
        <f aca="false">INDEX($E$2:$E$4901,4901-ROW(C3053))</f>
        <v>20525</v>
      </c>
      <c r="O3054" s="1" t="n">
        <f aca="false">INDEX($F$2:$F$4901,4901-ROW(D3053))</f>
        <v>20700</v>
      </c>
    </row>
    <row r="3055" customFormat="false" ht="14.4" hidden="false" customHeight="false" outlineLevel="0" collapsed="false">
      <c r="A3055" s="1" t="s">
        <v>3149</v>
      </c>
      <c r="B3055" s="1" t="s">
        <v>3106</v>
      </c>
      <c r="C3055" s="1" t="n">
        <v>3390</v>
      </c>
      <c r="D3055" s="1" t="n">
        <v>3390</v>
      </c>
      <c r="E3055" s="1" t="n">
        <v>3370</v>
      </c>
      <c r="F3055" s="1" t="n">
        <v>3370</v>
      </c>
      <c r="G3055" s="1" t="n">
        <v>77200</v>
      </c>
      <c r="J3055" s="1" t="str">
        <f aca="false">INDEX($B$2:$B$4901,4901-ROW(A3054))</f>
        <v>INTP</v>
      </c>
      <c r="K3055" s="1" t="n">
        <f aca="false">INDEX($G$2:$G$4901,4901-ROW(A3054))</f>
        <v>1773600</v>
      </c>
      <c r="L3055" s="1" t="n">
        <f aca="false">INDEX($C$2:$C$4901,4901-ROW(A3054))</f>
        <v>20650</v>
      </c>
      <c r="M3055" s="1" t="n">
        <f aca="false">INDEX($D$2:$D$4901,4901-ROW(B3054))</f>
        <v>20875</v>
      </c>
      <c r="N3055" s="1" t="n">
        <f aca="false">INDEX($E$2:$E$4901,4901-ROW(C3054))</f>
        <v>20525</v>
      </c>
      <c r="O3055" s="1" t="n">
        <f aca="false">INDEX($F$2:$F$4901,4901-ROW(D3054))</f>
        <v>20550</v>
      </c>
    </row>
    <row r="3056" customFormat="false" ht="14.4" hidden="false" customHeight="false" outlineLevel="0" collapsed="false">
      <c r="A3056" s="1" t="s">
        <v>3150</v>
      </c>
      <c r="B3056" s="1" t="s">
        <v>3106</v>
      </c>
      <c r="C3056" s="1" t="n">
        <v>3420</v>
      </c>
      <c r="D3056" s="1" t="n">
        <v>3430</v>
      </c>
      <c r="E3056" s="1" t="n">
        <v>3390</v>
      </c>
      <c r="F3056" s="1" t="n">
        <v>3390</v>
      </c>
      <c r="G3056" s="1" t="n">
        <v>76700</v>
      </c>
      <c r="J3056" s="1" t="str">
        <f aca="false">INDEX($B$2:$B$4901,4901-ROW(A3055))</f>
        <v>INTP</v>
      </c>
      <c r="K3056" s="1" t="n">
        <f aca="false">INDEX($G$2:$G$4901,4901-ROW(A3055))</f>
        <v>1718600</v>
      </c>
      <c r="L3056" s="1" t="n">
        <f aca="false">INDEX($C$2:$C$4901,4901-ROW(A3055))</f>
        <v>20250</v>
      </c>
      <c r="M3056" s="1" t="n">
        <f aca="false">INDEX($D$2:$D$4901,4901-ROW(B3055))</f>
        <v>20600</v>
      </c>
      <c r="N3056" s="1" t="n">
        <f aca="false">INDEX($E$2:$E$4901,4901-ROW(C3055))</f>
        <v>19925</v>
      </c>
      <c r="O3056" s="1" t="n">
        <f aca="false">INDEX($F$2:$F$4901,4901-ROW(D3055))</f>
        <v>20100</v>
      </c>
    </row>
    <row r="3057" customFormat="false" ht="14.4" hidden="false" customHeight="false" outlineLevel="0" collapsed="false">
      <c r="A3057" s="1" t="s">
        <v>3151</v>
      </c>
      <c r="B3057" s="1" t="s">
        <v>3106</v>
      </c>
      <c r="C3057" s="1" t="n">
        <v>3510</v>
      </c>
      <c r="D3057" s="1" t="n">
        <v>3510</v>
      </c>
      <c r="E3057" s="1" t="n">
        <v>3460</v>
      </c>
      <c r="F3057" s="1" t="n">
        <v>3490</v>
      </c>
      <c r="G3057" s="1" t="n">
        <v>11200</v>
      </c>
      <c r="J3057" s="1" t="str">
        <f aca="false">INDEX($B$2:$B$4901,4901-ROW(A3056))</f>
        <v>INTP</v>
      </c>
      <c r="K3057" s="1" t="n">
        <f aca="false">INDEX($G$2:$G$4901,4901-ROW(A3056))</f>
        <v>2014500</v>
      </c>
      <c r="L3057" s="1" t="n">
        <f aca="false">INDEX($C$2:$C$4901,4901-ROW(A3056))</f>
        <v>20175</v>
      </c>
      <c r="M3057" s="1" t="n">
        <f aca="false">INDEX($D$2:$D$4901,4901-ROW(B3056))</f>
        <v>20200</v>
      </c>
      <c r="N3057" s="1" t="n">
        <f aca="false">INDEX($E$2:$E$4901,4901-ROW(C3056))</f>
        <v>19525</v>
      </c>
      <c r="O3057" s="1" t="n">
        <f aca="false">INDEX($F$2:$F$4901,4901-ROW(D3056))</f>
        <v>19525</v>
      </c>
    </row>
    <row r="3058" customFormat="false" ht="14.4" hidden="false" customHeight="false" outlineLevel="0" collapsed="false">
      <c r="A3058" s="1" t="s">
        <v>3152</v>
      </c>
      <c r="B3058" s="1" t="s">
        <v>3106</v>
      </c>
      <c r="C3058" s="1" t="n">
        <v>3580</v>
      </c>
      <c r="D3058" s="1" t="n">
        <v>3660</v>
      </c>
      <c r="E3058" s="1" t="n">
        <v>3410</v>
      </c>
      <c r="F3058" s="1" t="n">
        <v>3510</v>
      </c>
      <c r="G3058" s="1" t="n">
        <v>37400</v>
      </c>
      <c r="J3058" s="1" t="str">
        <f aca="false">INDEX($B$2:$B$4901,4901-ROW(A3057))</f>
        <v>INTP</v>
      </c>
      <c r="K3058" s="1" t="n">
        <f aca="false">INDEX($G$2:$G$4901,4901-ROW(A3057))</f>
        <v>2210900</v>
      </c>
      <c r="L3058" s="1" t="n">
        <f aca="false">INDEX($C$2:$C$4901,4901-ROW(A3057))</f>
        <v>19525</v>
      </c>
      <c r="M3058" s="1" t="n">
        <f aca="false">INDEX($D$2:$D$4901,4901-ROW(B3057))</f>
        <v>19750</v>
      </c>
      <c r="N3058" s="1" t="n">
        <f aca="false">INDEX($E$2:$E$4901,4901-ROW(C3057))</f>
        <v>19400</v>
      </c>
      <c r="O3058" s="1" t="n">
        <f aca="false">INDEX($F$2:$F$4901,4901-ROW(D3057))</f>
        <v>19500</v>
      </c>
    </row>
    <row r="3059" customFormat="false" ht="14.4" hidden="false" customHeight="false" outlineLevel="0" collapsed="false">
      <c r="A3059" s="1" t="s">
        <v>3153</v>
      </c>
      <c r="B3059" s="1" t="s">
        <v>3106</v>
      </c>
      <c r="C3059" s="1" t="n">
        <v>3600</v>
      </c>
      <c r="D3059" s="1" t="n">
        <v>3600</v>
      </c>
      <c r="E3059" s="1" t="n">
        <v>3500</v>
      </c>
      <c r="F3059" s="1" t="n">
        <v>3500</v>
      </c>
      <c r="G3059" s="1" t="n">
        <v>3300</v>
      </c>
      <c r="J3059" s="1" t="str">
        <f aca="false">INDEX($B$2:$B$4901,4901-ROW(A3058))</f>
        <v>INTP</v>
      </c>
      <c r="K3059" s="1" t="n">
        <f aca="false">INDEX($G$2:$G$4901,4901-ROW(A3058))</f>
        <v>1986400</v>
      </c>
      <c r="L3059" s="1" t="n">
        <f aca="false">INDEX($C$2:$C$4901,4901-ROW(A3058))</f>
        <v>19600</v>
      </c>
      <c r="M3059" s="1" t="n">
        <f aca="false">INDEX($D$2:$D$4901,4901-ROW(B3058))</f>
        <v>20000</v>
      </c>
      <c r="N3059" s="1" t="n">
        <f aca="false">INDEX($E$2:$E$4901,4901-ROW(C3058))</f>
        <v>19500</v>
      </c>
      <c r="O3059" s="1" t="n">
        <f aca="false">INDEX($F$2:$F$4901,4901-ROW(D3058))</f>
        <v>20000</v>
      </c>
    </row>
    <row r="3060" customFormat="false" ht="14.4" hidden="false" customHeight="false" outlineLevel="0" collapsed="false">
      <c r="A3060" s="1" t="s">
        <v>3154</v>
      </c>
      <c r="B3060" s="1" t="s">
        <v>3106</v>
      </c>
      <c r="C3060" s="1" t="n">
        <v>3550</v>
      </c>
      <c r="D3060" s="1" t="n">
        <v>3600</v>
      </c>
      <c r="E3060" s="1" t="n">
        <v>3500</v>
      </c>
      <c r="F3060" s="1" t="n">
        <v>3600</v>
      </c>
      <c r="G3060" s="1" t="n">
        <v>57000</v>
      </c>
      <c r="J3060" s="1" t="str">
        <f aca="false">INDEX($B$2:$B$4901,4901-ROW(A3059))</f>
        <v>INTP</v>
      </c>
      <c r="K3060" s="1" t="n">
        <f aca="false">INDEX($G$2:$G$4901,4901-ROW(A3059))</f>
        <v>1529200</v>
      </c>
      <c r="L3060" s="1" t="n">
        <f aca="false">INDEX($C$2:$C$4901,4901-ROW(A3059))</f>
        <v>20000</v>
      </c>
      <c r="M3060" s="1" t="n">
        <f aca="false">INDEX($D$2:$D$4901,4901-ROW(B3059))</f>
        <v>20075</v>
      </c>
      <c r="N3060" s="1" t="n">
        <f aca="false">INDEX($E$2:$E$4901,4901-ROW(C3059))</f>
        <v>19725</v>
      </c>
      <c r="O3060" s="1" t="n">
        <f aca="false">INDEX($F$2:$F$4901,4901-ROW(D3059))</f>
        <v>19800</v>
      </c>
    </row>
    <row r="3061" customFormat="false" ht="14.4" hidden="false" customHeight="false" outlineLevel="0" collapsed="false">
      <c r="A3061" s="1" t="s">
        <v>3155</v>
      </c>
      <c r="B3061" s="1" t="s">
        <v>3106</v>
      </c>
      <c r="C3061" s="1" t="n">
        <v>3600</v>
      </c>
      <c r="D3061" s="1" t="n">
        <v>3650</v>
      </c>
      <c r="E3061" s="1" t="n">
        <v>3500</v>
      </c>
      <c r="F3061" s="1" t="n">
        <v>3600</v>
      </c>
      <c r="G3061" s="1" t="n">
        <v>5900</v>
      </c>
      <c r="J3061" s="1" t="str">
        <f aca="false">INDEX($B$2:$B$4901,4901-ROW(A3060))</f>
        <v>INTP</v>
      </c>
      <c r="K3061" s="1" t="n">
        <f aca="false">INDEX($G$2:$G$4901,4901-ROW(A3060))</f>
        <v>2500300</v>
      </c>
      <c r="L3061" s="1" t="n">
        <f aca="false">INDEX($C$2:$C$4901,4901-ROW(A3060))</f>
        <v>19950</v>
      </c>
      <c r="M3061" s="1" t="n">
        <f aca="false">INDEX($D$2:$D$4901,4901-ROW(B3060))</f>
        <v>20025</v>
      </c>
      <c r="N3061" s="1" t="n">
        <f aca="false">INDEX($E$2:$E$4901,4901-ROW(C3060))</f>
        <v>19725</v>
      </c>
      <c r="O3061" s="1" t="n">
        <f aca="false">INDEX($F$2:$F$4901,4901-ROW(D3060))</f>
        <v>20025</v>
      </c>
    </row>
    <row r="3062" customFormat="false" ht="14.4" hidden="false" customHeight="false" outlineLevel="0" collapsed="false">
      <c r="A3062" s="1" t="s">
        <v>3156</v>
      </c>
      <c r="B3062" s="1" t="s">
        <v>3106</v>
      </c>
      <c r="C3062" s="1" t="n">
        <v>3550</v>
      </c>
      <c r="D3062" s="1" t="n">
        <v>3630</v>
      </c>
      <c r="E3062" s="1" t="n">
        <v>3500</v>
      </c>
      <c r="F3062" s="1" t="n">
        <v>3600</v>
      </c>
      <c r="G3062" s="1" t="n">
        <v>17400</v>
      </c>
      <c r="J3062" s="1" t="str">
        <f aca="false">INDEX($B$2:$B$4901,4901-ROW(A3061))</f>
        <v>INTP</v>
      </c>
      <c r="K3062" s="1" t="n">
        <f aca="false">INDEX($G$2:$G$4901,4901-ROW(A3061))</f>
        <v>2290000</v>
      </c>
      <c r="L3062" s="1" t="n">
        <f aca="false">INDEX($C$2:$C$4901,4901-ROW(A3061))</f>
        <v>20000</v>
      </c>
      <c r="M3062" s="1" t="n">
        <f aca="false">INDEX($D$2:$D$4901,4901-ROW(B3061))</f>
        <v>20075</v>
      </c>
      <c r="N3062" s="1" t="n">
        <f aca="false">INDEX($E$2:$E$4901,4901-ROW(C3061))</f>
        <v>19800</v>
      </c>
      <c r="O3062" s="1" t="n">
        <f aca="false">INDEX($F$2:$F$4901,4901-ROW(D3061))</f>
        <v>20000</v>
      </c>
    </row>
    <row r="3063" customFormat="false" ht="14.4" hidden="false" customHeight="false" outlineLevel="0" collapsed="false">
      <c r="A3063" s="1" t="s">
        <v>3157</v>
      </c>
      <c r="B3063" s="1" t="s">
        <v>3106</v>
      </c>
      <c r="C3063" s="1" t="n">
        <v>3630</v>
      </c>
      <c r="D3063" s="1" t="n">
        <v>3670</v>
      </c>
      <c r="E3063" s="1" t="n">
        <v>3630</v>
      </c>
      <c r="F3063" s="1" t="n">
        <v>3630</v>
      </c>
      <c r="G3063" s="1" t="n">
        <v>5800</v>
      </c>
      <c r="J3063" s="1" t="str">
        <f aca="false">INDEX($B$2:$B$4901,4901-ROW(A3062))</f>
        <v>INTP</v>
      </c>
      <c r="K3063" s="1" t="n">
        <f aca="false">INDEX($G$2:$G$4901,4901-ROW(A3062))</f>
        <v>1361400</v>
      </c>
      <c r="L3063" s="1" t="n">
        <f aca="false">INDEX($C$2:$C$4901,4901-ROW(A3062))</f>
        <v>20000</v>
      </c>
      <c r="M3063" s="1" t="n">
        <f aca="false">INDEX($D$2:$D$4901,4901-ROW(B3062))</f>
        <v>20000</v>
      </c>
      <c r="N3063" s="1" t="n">
        <f aca="false">INDEX($E$2:$E$4901,4901-ROW(C3062))</f>
        <v>19525</v>
      </c>
      <c r="O3063" s="1" t="n">
        <f aca="false">INDEX($F$2:$F$4901,4901-ROW(D3062))</f>
        <v>19775</v>
      </c>
    </row>
    <row r="3064" customFormat="false" ht="14.4" hidden="false" customHeight="false" outlineLevel="0" collapsed="false">
      <c r="A3064" s="1" t="s">
        <v>3158</v>
      </c>
      <c r="B3064" s="1" t="s">
        <v>3106</v>
      </c>
      <c r="C3064" s="1" t="n">
        <v>3660</v>
      </c>
      <c r="D3064" s="1" t="n">
        <v>3670</v>
      </c>
      <c r="E3064" s="1" t="n">
        <v>3540</v>
      </c>
      <c r="F3064" s="1" t="n">
        <v>3630</v>
      </c>
      <c r="G3064" s="1" t="n">
        <v>29900</v>
      </c>
      <c r="J3064" s="1" t="str">
        <f aca="false">INDEX($B$2:$B$4901,4901-ROW(A3063))</f>
        <v>INTP</v>
      </c>
      <c r="K3064" s="1" t="n">
        <f aca="false">INDEX($G$2:$G$4901,4901-ROW(A3063))</f>
        <v>2382700</v>
      </c>
      <c r="L3064" s="1" t="n">
        <f aca="false">INDEX($C$2:$C$4901,4901-ROW(A3063))</f>
        <v>19925</v>
      </c>
      <c r="M3064" s="1" t="n">
        <f aca="false">INDEX($D$2:$D$4901,4901-ROW(B3063))</f>
        <v>20000</v>
      </c>
      <c r="N3064" s="1" t="n">
        <f aca="false">INDEX($E$2:$E$4901,4901-ROW(C3063))</f>
        <v>19575</v>
      </c>
      <c r="O3064" s="1" t="n">
        <f aca="false">INDEX($F$2:$F$4901,4901-ROW(D3063))</f>
        <v>20000</v>
      </c>
    </row>
    <row r="3065" customFormat="false" ht="14.4" hidden="false" customHeight="false" outlineLevel="0" collapsed="false">
      <c r="A3065" s="1" t="s">
        <v>3159</v>
      </c>
      <c r="B3065" s="1" t="s">
        <v>3106</v>
      </c>
      <c r="C3065" s="1" t="n">
        <v>3660</v>
      </c>
      <c r="D3065" s="1" t="n">
        <v>3670</v>
      </c>
      <c r="E3065" s="1" t="n">
        <v>3560</v>
      </c>
      <c r="F3065" s="1" t="n">
        <v>3670</v>
      </c>
      <c r="G3065" s="1" t="n">
        <v>2800</v>
      </c>
      <c r="J3065" s="1" t="str">
        <f aca="false">INDEX($B$2:$B$4901,4901-ROW(A3064))</f>
        <v>INTP</v>
      </c>
      <c r="K3065" s="1" t="n">
        <f aca="false">INDEX($G$2:$G$4901,4901-ROW(A3064))</f>
        <v>1046600</v>
      </c>
      <c r="L3065" s="1" t="n">
        <f aca="false">INDEX($C$2:$C$4901,4901-ROW(A3064))</f>
        <v>20275</v>
      </c>
      <c r="M3065" s="1" t="n">
        <f aca="false">INDEX($D$2:$D$4901,4901-ROW(B3064))</f>
        <v>20300</v>
      </c>
      <c r="N3065" s="1" t="n">
        <f aca="false">INDEX($E$2:$E$4901,4901-ROW(C3064))</f>
        <v>19700</v>
      </c>
      <c r="O3065" s="1" t="n">
        <f aca="false">INDEX($F$2:$F$4901,4901-ROW(D3064))</f>
        <v>19775</v>
      </c>
    </row>
    <row r="3066" customFormat="false" ht="14.4" hidden="false" customHeight="false" outlineLevel="0" collapsed="false">
      <c r="A3066" s="1" t="s">
        <v>3160</v>
      </c>
      <c r="B3066" s="1" t="s">
        <v>3106</v>
      </c>
      <c r="C3066" s="1" t="n">
        <v>3510</v>
      </c>
      <c r="D3066" s="1" t="n">
        <v>3680</v>
      </c>
      <c r="E3066" s="1" t="n">
        <v>3510</v>
      </c>
      <c r="F3066" s="1" t="n">
        <v>3660</v>
      </c>
      <c r="G3066" s="1" t="n">
        <v>26000</v>
      </c>
      <c r="J3066" s="1" t="str">
        <f aca="false">INDEX($B$2:$B$4901,4901-ROW(A3065))</f>
        <v>INTP</v>
      </c>
      <c r="K3066" s="1" t="n">
        <f aca="false">INDEX($G$2:$G$4901,4901-ROW(A3065))</f>
        <v>847600</v>
      </c>
      <c r="L3066" s="1" t="n">
        <f aca="false">INDEX($C$2:$C$4901,4901-ROW(A3065))</f>
        <v>19775</v>
      </c>
      <c r="M3066" s="1" t="n">
        <f aca="false">INDEX($D$2:$D$4901,4901-ROW(B3065))</f>
        <v>19900</v>
      </c>
      <c r="N3066" s="1" t="n">
        <f aca="false">INDEX($E$2:$E$4901,4901-ROW(C3065))</f>
        <v>19600</v>
      </c>
      <c r="O3066" s="1" t="n">
        <f aca="false">INDEX($F$2:$F$4901,4901-ROW(D3065))</f>
        <v>19775</v>
      </c>
    </row>
    <row r="3067" customFormat="false" ht="14.4" hidden="false" customHeight="false" outlineLevel="0" collapsed="false">
      <c r="A3067" s="1" t="s">
        <v>3161</v>
      </c>
      <c r="B3067" s="1" t="s">
        <v>3106</v>
      </c>
      <c r="C3067" s="1" t="n">
        <v>3680</v>
      </c>
      <c r="D3067" s="1" t="n">
        <v>3680</v>
      </c>
      <c r="E3067" s="1" t="n">
        <v>3510</v>
      </c>
      <c r="F3067" s="1" t="n">
        <v>3530</v>
      </c>
      <c r="G3067" s="1" t="n">
        <v>13200</v>
      </c>
      <c r="J3067" s="1" t="str">
        <f aca="false">INDEX($B$2:$B$4901,4901-ROW(A3066))</f>
        <v>INTP</v>
      </c>
      <c r="K3067" s="1" t="n">
        <f aca="false">INDEX($G$2:$G$4901,4901-ROW(A3066))</f>
        <v>1064600</v>
      </c>
      <c r="L3067" s="1" t="n">
        <f aca="false">INDEX($C$2:$C$4901,4901-ROW(A3066))</f>
        <v>19800</v>
      </c>
      <c r="M3067" s="1" t="n">
        <f aca="false">INDEX($D$2:$D$4901,4901-ROW(B3066))</f>
        <v>20000</v>
      </c>
      <c r="N3067" s="1" t="n">
        <f aca="false">INDEX($E$2:$E$4901,4901-ROW(C3066))</f>
        <v>19625</v>
      </c>
      <c r="O3067" s="1" t="n">
        <f aca="false">INDEX($F$2:$F$4901,4901-ROW(D3066))</f>
        <v>19775</v>
      </c>
    </row>
    <row r="3068" customFormat="false" ht="14.4" hidden="false" customHeight="false" outlineLevel="0" collapsed="false">
      <c r="A3068" s="1" t="s">
        <v>3162</v>
      </c>
      <c r="B3068" s="1" t="s">
        <v>3106</v>
      </c>
      <c r="C3068" s="1" t="n">
        <v>3550</v>
      </c>
      <c r="D3068" s="1" t="n">
        <v>3700</v>
      </c>
      <c r="E3068" s="1" t="n">
        <v>3500</v>
      </c>
      <c r="F3068" s="1" t="n">
        <v>3600</v>
      </c>
      <c r="G3068" s="1" t="n">
        <v>76700</v>
      </c>
      <c r="J3068" s="1" t="str">
        <f aca="false">INDEX($B$2:$B$4901,4901-ROW(A3067))</f>
        <v>INTP</v>
      </c>
      <c r="K3068" s="1" t="n">
        <f aca="false">INDEX($G$2:$G$4901,4901-ROW(A3067))</f>
        <v>2066000</v>
      </c>
      <c r="L3068" s="1" t="n">
        <f aca="false">INDEX($C$2:$C$4901,4901-ROW(A3067))</f>
        <v>19625</v>
      </c>
      <c r="M3068" s="1" t="n">
        <f aca="false">INDEX($D$2:$D$4901,4901-ROW(B3067))</f>
        <v>19900</v>
      </c>
      <c r="N3068" s="1" t="n">
        <f aca="false">INDEX($E$2:$E$4901,4901-ROW(C3067))</f>
        <v>19025</v>
      </c>
      <c r="O3068" s="1" t="n">
        <f aca="false">INDEX($F$2:$F$4901,4901-ROW(D3067))</f>
        <v>19025</v>
      </c>
    </row>
    <row r="3069" customFormat="false" ht="14.4" hidden="false" customHeight="false" outlineLevel="0" collapsed="false">
      <c r="A3069" s="1" t="s">
        <v>3163</v>
      </c>
      <c r="B3069" s="1" t="s">
        <v>3106</v>
      </c>
      <c r="C3069" s="1" t="n">
        <v>3450</v>
      </c>
      <c r="D3069" s="1" t="n">
        <v>4000</v>
      </c>
      <c r="E3069" s="1" t="n">
        <v>3450</v>
      </c>
      <c r="F3069" s="1" t="n">
        <v>3500</v>
      </c>
      <c r="G3069" s="1" t="n">
        <v>26200</v>
      </c>
      <c r="J3069" s="1" t="str">
        <f aca="false">INDEX($B$2:$B$4901,4901-ROW(A3068))</f>
        <v>INTP</v>
      </c>
      <c r="K3069" s="1" t="n">
        <f aca="false">INDEX($G$2:$G$4901,4901-ROW(A3068))</f>
        <v>1451300</v>
      </c>
      <c r="L3069" s="1" t="n">
        <f aca="false">INDEX($C$2:$C$4901,4901-ROW(A3068))</f>
        <v>19350</v>
      </c>
      <c r="M3069" s="1" t="n">
        <f aca="false">INDEX($D$2:$D$4901,4901-ROW(B3068))</f>
        <v>19350</v>
      </c>
      <c r="N3069" s="1" t="n">
        <f aca="false">INDEX($E$2:$E$4901,4901-ROW(C3068))</f>
        <v>18300</v>
      </c>
      <c r="O3069" s="1" t="n">
        <f aca="false">INDEX($F$2:$F$4901,4901-ROW(D3068))</f>
        <v>18525</v>
      </c>
    </row>
    <row r="3070" customFormat="false" ht="14.4" hidden="false" customHeight="false" outlineLevel="0" collapsed="false">
      <c r="A3070" s="1" t="s">
        <v>3164</v>
      </c>
      <c r="B3070" s="1" t="s">
        <v>3106</v>
      </c>
      <c r="C3070" s="1" t="n">
        <v>3450</v>
      </c>
      <c r="D3070" s="1" t="n">
        <v>3450</v>
      </c>
      <c r="E3070" s="1" t="n">
        <v>3440</v>
      </c>
      <c r="F3070" s="1" t="n">
        <v>3450</v>
      </c>
      <c r="G3070" s="1" t="n">
        <v>39400</v>
      </c>
      <c r="J3070" s="1" t="str">
        <f aca="false">INDEX($B$2:$B$4901,4901-ROW(A3069))</f>
        <v>INTP</v>
      </c>
      <c r="K3070" s="1" t="n">
        <f aca="false">INDEX($G$2:$G$4901,4901-ROW(A3069))</f>
        <v>1876600</v>
      </c>
      <c r="L3070" s="1" t="n">
        <f aca="false">INDEX($C$2:$C$4901,4901-ROW(A3069))</f>
        <v>18650</v>
      </c>
      <c r="M3070" s="1" t="n">
        <f aca="false">INDEX($D$2:$D$4901,4901-ROW(B3069))</f>
        <v>19000</v>
      </c>
      <c r="N3070" s="1" t="n">
        <f aca="false">INDEX($E$2:$E$4901,4901-ROW(C3069))</f>
        <v>18650</v>
      </c>
      <c r="O3070" s="1" t="n">
        <f aca="false">INDEX($F$2:$F$4901,4901-ROW(D3069))</f>
        <v>18875</v>
      </c>
    </row>
    <row r="3071" customFormat="false" ht="14.4" hidden="false" customHeight="false" outlineLevel="0" collapsed="false">
      <c r="A3071" s="1" t="s">
        <v>3165</v>
      </c>
      <c r="B3071" s="1" t="s">
        <v>3106</v>
      </c>
      <c r="C3071" s="1" t="n">
        <v>3430</v>
      </c>
      <c r="D3071" s="1" t="n">
        <v>3460</v>
      </c>
      <c r="E3071" s="1" t="n">
        <v>3430</v>
      </c>
      <c r="F3071" s="1" t="n">
        <v>3440</v>
      </c>
      <c r="G3071" s="1" t="n">
        <v>22900</v>
      </c>
      <c r="J3071" s="1" t="str">
        <f aca="false">INDEX($B$2:$B$4901,4901-ROW(A3070))</f>
        <v>INTP</v>
      </c>
      <c r="K3071" s="1" t="n">
        <f aca="false">INDEX($G$2:$G$4901,4901-ROW(A3070))</f>
        <v>2604400</v>
      </c>
      <c r="L3071" s="1" t="n">
        <f aca="false">INDEX($C$2:$C$4901,4901-ROW(A3070))</f>
        <v>18875</v>
      </c>
      <c r="M3071" s="1" t="n">
        <f aca="false">INDEX($D$2:$D$4901,4901-ROW(B3070))</f>
        <v>19050</v>
      </c>
      <c r="N3071" s="1" t="n">
        <f aca="false">INDEX($E$2:$E$4901,4901-ROW(C3070))</f>
        <v>18550</v>
      </c>
      <c r="O3071" s="1" t="n">
        <f aca="false">INDEX($F$2:$F$4901,4901-ROW(D3070))</f>
        <v>18875</v>
      </c>
    </row>
    <row r="3072" customFormat="false" ht="14.4" hidden="false" customHeight="false" outlineLevel="0" collapsed="false">
      <c r="A3072" s="1" t="s">
        <v>3166</v>
      </c>
      <c r="B3072" s="1" t="s">
        <v>3106</v>
      </c>
      <c r="C3072" s="1" t="n">
        <v>3440</v>
      </c>
      <c r="D3072" s="1" t="n">
        <v>3470</v>
      </c>
      <c r="E3072" s="1" t="n">
        <v>3430</v>
      </c>
      <c r="F3072" s="1" t="n">
        <v>3430</v>
      </c>
      <c r="G3072" s="1" t="n">
        <v>46500</v>
      </c>
      <c r="J3072" s="1" t="str">
        <f aca="false">INDEX($B$2:$B$4901,4901-ROW(A3071))</f>
        <v>INTP</v>
      </c>
      <c r="K3072" s="1" t="n">
        <f aca="false">INDEX($G$2:$G$4901,4901-ROW(A3071))</f>
        <v>2131000</v>
      </c>
      <c r="L3072" s="1" t="n">
        <f aca="false">INDEX($C$2:$C$4901,4901-ROW(A3071))</f>
        <v>19200</v>
      </c>
      <c r="M3072" s="1" t="n">
        <f aca="false">INDEX($D$2:$D$4901,4901-ROW(B3071))</f>
        <v>19200</v>
      </c>
      <c r="N3072" s="1" t="n">
        <f aca="false">INDEX($E$2:$E$4901,4901-ROW(C3071))</f>
        <v>18825</v>
      </c>
      <c r="O3072" s="1" t="n">
        <f aca="false">INDEX($F$2:$F$4901,4901-ROW(D3071))</f>
        <v>18900</v>
      </c>
    </row>
    <row r="3073" customFormat="false" ht="14.4" hidden="false" customHeight="false" outlineLevel="0" collapsed="false">
      <c r="A3073" s="1" t="s">
        <v>3167</v>
      </c>
      <c r="B3073" s="1" t="s">
        <v>3106</v>
      </c>
      <c r="C3073" s="1" t="n">
        <v>3430</v>
      </c>
      <c r="D3073" s="1" t="n">
        <v>3480</v>
      </c>
      <c r="E3073" s="1" t="n">
        <v>3430</v>
      </c>
      <c r="F3073" s="1" t="n">
        <v>3440</v>
      </c>
      <c r="G3073" s="1" t="n">
        <v>10300</v>
      </c>
      <c r="J3073" s="1" t="str">
        <f aca="false">INDEX($B$2:$B$4901,4901-ROW(A3072))</f>
        <v>INTP</v>
      </c>
      <c r="K3073" s="1" t="n">
        <f aca="false">INDEX($G$2:$G$4901,4901-ROW(A3072))</f>
        <v>2673100</v>
      </c>
      <c r="L3073" s="1" t="n">
        <f aca="false">INDEX($C$2:$C$4901,4901-ROW(A3072))</f>
        <v>19025</v>
      </c>
      <c r="M3073" s="1" t="n">
        <f aca="false">INDEX($D$2:$D$4901,4901-ROW(B3072))</f>
        <v>19025</v>
      </c>
      <c r="N3073" s="1" t="n">
        <f aca="false">INDEX($E$2:$E$4901,4901-ROW(C3072))</f>
        <v>18200</v>
      </c>
      <c r="O3073" s="1" t="n">
        <f aca="false">INDEX($F$2:$F$4901,4901-ROW(D3072))</f>
        <v>18200</v>
      </c>
    </row>
    <row r="3074" customFormat="false" ht="14.4" hidden="false" customHeight="false" outlineLevel="0" collapsed="false">
      <c r="A3074" s="1" t="s">
        <v>3168</v>
      </c>
      <c r="B3074" s="1" t="s">
        <v>3106</v>
      </c>
      <c r="C3074" s="1" t="n">
        <v>3480</v>
      </c>
      <c r="D3074" s="1" t="n">
        <v>3480</v>
      </c>
      <c r="E3074" s="1" t="n">
        <v>3390</v>
      </c>
      <c r="F3074" s="1" t="n">
        <v>3420</v>
      </c>
      <c r="G3074" s="1" t="n">
        <v>46200</v>
      </c>
      <c r="J3074" s="1" t="str">
        <f aca="false">INDEX($B$2:$B$4901,4901-ROW(A3073))</f>
        <v>INTP</v>
      </c>
      <c r="K3074" s="1" t="n">
        <f aca="false">INDEX($G$2:$G$4901,4901-ROW(A3073))</f>
        <v>2664500</v>
      </c>
      <c r="L3074" s="1" t="n">
        <f aca="false">INDEX($C$2:$C$4901,4901-ROW(A3073))</f>
        <v>18500</v>
      </c>
      <c r="M3074" s="1" t="n">
        <f aca="false">INDEX($D$2:$D$4901,4901-ROW(B3073))</f>
        <v>18700</v>
      </c>
      <c r="N3074" s="1" t="n">
        <f aca="false">INDEX($E$2:$E$4901,4901-ROW(C3073))</f>
        <v>18125</v>
      </c>
      <c r="O3074" s="1" t="n">
        <f aca="false">INDEX($F$2:$F$4901,4901-ROW(D3073))</f>
        <v>18500</v>
      </c>
    </row>
    <row r="3075" customFormat="false" ht="14.4" hidden="false" customHeight="false" outlineLevel="0" collapsed="false">
      <c r="A3075" s="1" t="s">
        <v>3169</v>
      </c>
      <c r="B3075" s="1" t="s">
        <v>3106</v>
      </c>
      <c r="C3075" s="1" t="n">
        <v>3410</v>
      </c>
      <c r="D3075" s="1" t="n">
        <v>3410</v>
      </c>
      <c r="E3075" s="1" t="n">
        <v>3380</v>
      </c>
      <c r="F3075" s="1" t="n">
        <v>3380</v>
      </c>
      <c r="G3075" s="1" t="n">
        <v>12300</v>
      </c>
      <c r="J3075" s="1" t="str">
        <f aca="false">INDEX($B$2:$B$4901,4901-ROW(A3074))</f>
        <v>INTP</v>
      </c>
      <c r="K3075" s="1" t="n">
        <f aca="false">INDEX($G$2:$G$4901,4901-ROW(A3074))</f>
        <v>2624600</v>
      </c>
      <c r="L3075" s="1" t="n">
        <f aca="false">INDEX($C$2:$C$4901,4901-ROW(A3074))</f>
        <v>18500</v>
      </c>
      <c r="M3075" s="1" t="n">
        <f aca="false">INDEX($D$2:$D$4901,4901-ROW(B3074))</f>
        <v>18500</v>
      </c>
      <c r="N3075" s="1" t="n">
        <f aca="false">INDEX($E$2:$E$4901,4901-ROW(C3074))</f>
        <v>18050</v>
      </c>
      <c r="O3075" s="1" t="n">
        <f aca="false">INDEX($F$2:$F$4901,4901-ROW(D3074))</f>
        <v>18125</v>
      </c>
    </row>
    <row r="3076" customFormat="false" ht="14.4" hidden="false" customHeight="false" outlineLevel="0" collapsed="false">
      <c r="A3076" s="1" t="s">
        <v>3170</v>
      </c>
      <c r="B3076" s="1" t="s">
        <v>3106</v>
      </c>
      <c r="C3076" s="1" t="n">
        <v>3480</v>
      </c>
      <c r="D3076" s="1" t="n">
        <v>3480</v>
      </c>
      <c r="E3076" s="1" t="n">
        <v>3400</v>
      </c>
      <c r="F3076" s="1" t="n">
        <v>3410</v>
      </c>
      <c r="G3076" s="1" t="n">
        <v>9300</v>
      </c>
      <c r="J3076" s="1" t="str">
        <f aca="false">INDEX($B$2:$B$4901,4901-ROW(A3075))</f>
        <v>INTP</v>
      </c>
      <c r="K3076" s="1" t="n">
        <f aca="false">INDEX($G$2:$G$4901,4901-ROW(A3075))</f>
        <v>2019100</v>
      </c>
      <c r="L3076" s="1" t="n">
        <f aca="false">INDEX($C$2:$C$4901,4901-ROW(A3075))</f>
        <v>18275</v>
      </c>
      <c r="M3076" s="1" t="n">
        <f aca="false">INDEX($D$2:$D$4901,4901-ROW(B3075))</f>
        <v>18425</v>
      </c>
      <c r="N3076" s="1" t="n">
        <f aca="false">INDEX($E$2:$E$4901,4901-ROW(C3075))</f>
        <v>18150</v>
      </c>
      <c r="O3076" s="1" t="n">
        <f aca="false">INDEX($F$2:$F$4901,4901-ROW(D3075))</f>
        <v>18400</v>
      </c>
    </row>
    <row r="3077" customFormat="false" ht="14.4" hidden="false" customHeight="false" outlineLevel="0" collapsed="false">
      <c r="A3077" s="1" t="s">
        <v>3171</v>
      </c>
      <c r="B3077" s="1" t="s">
        <v>3106</v>
      </c>
      <c r="C3077" s="1" t="n">
        <v>3500</v>
      </c>
      <c r="D3077" s="1" t="n">
        <v>3500</v>
      </c>
      <c r="E3077" s="1" t="n">
        <v>3480</v>
      </c>
      <c r="F3077" s="1" t="n">
        <v>3480</v>
      </c>
      <c r="G3077" s="1" t="n">
        <v>34900</v>
      </c>
      <c r="J3077" s="1" t="str">
        <f aca="false">INDEX($B$2:$B$4901,4901-ROW(A3076))</f>
        <v>INTP</v>
      </c>
      <c r="K3077" s="1" t="n">
        <f aca="false">INDEX($G$2:$G$4901,4901-ROW(A3076))</f>
        <v>1887900</v>
      </c>
      <c r="L3077" s="1" t="n">
        <f aca="false">INDEX($C$2:$C$4901,4901-ROW(A3076))</f>
        <v>18600</v>
      </c>
      <c r="M3077" s="1" t="n">
        <f aca="false">INDEX($D$2:$D$4901,4901-ROW(B3076))</f>
        <v>18625</v>
      </c>
      <c r="N3077" s="1" t="n">
        <f aca="false">INDEX($E$2:$E$4901,4901-ROW(C3076))</f>
        <v>18400</v>
      </c>
      <c r="O3077" s="1" t="n">
        <f aca="false">INDEX($F$2:$F$4901,4901-ROW(D3076))</f>
        <v>18625</v>
      </c>
    </row>
    <row r="3078" customFormat="false" ht="14.4" hidden="false" customHeight="false" outlineLevel="0" collapsed="false">
      <c r="A3078" s="1" t="s">
        <v>3172</v>
      </c>
      <c r="B3078" s="1" t="s">
        <v>3106</v>
      </c>
      <c r="C3078" s="1" t="n">
        <v>3500</v>
      </c>
      <c r="D3078" s="1" t="n">
        <v>3500</v>
      </c>
      <c r="E3078" s="1" t="n">
        <v>3500</v>
      </c>
      <c r="F3078" s="1" t="n">
        <v>3500</v>
      </c>
      <c r="G3078" s="1" t="n">
        <v>5200</v>
      </c>
      <c r="J3078" s="1" t="str">
        <f aca="false">INDEX($B$2:$B$4901,4901-ROW(A3077))</f>
        <v>INTP</v>
      </c>
      <c r="K3078" s="1" t="n">
        <f aca="false">INDEX($G$2:$G$4901,4901-ROW(A3077))</f>
        <v>2372200</v>
      </c>
      <c r="L3078" s="1" t="n">
        <f aca="false">INDEX($C$2:$C$4901,4901-ROW(A3077))</f>
        <v>18650</v>
      </c>
      <c r="M3078" s="1" t="n">
        <f aca="false">INDEX($D$2:$D$4901,4901-ROW(B3077))</f>
        <v>18725</v>
      </c>
      <c r="N3078" s="1" t="n">
        <f aca="false">INDEX($E$2:$E$4901,4901-ROW(C3077))</f>
        <v>18100</v>
      </c>
      <c r="O3078" s="1" t="n">
        <f aca="false">INDEX($F$2:$F$4901,4901-ROW(D3077))</f>
        <v>18575</v>
      </c>
    </row>
    <row r="3079" customFormat="false" ht="14.4" hidden="false" customHeight="false" outlineLevel="0" collapsed="false">
      <c r="A3079" s="1" t="s">
        <v>3173</v>
      </c>
      <c r="B3079" s="1" t="s">
        <v>3106</v>
      </c>
      <c r="C3079" s="1" t="n">
        <v>3480</v>
      </c>
      <c r="D3079" s="1" t="n">
        <v>3500</v>
      </c>
      <c r="E3079" s="1" t="n">
        <v>3430</v>
      </c>
      <c r="F3079" s="1" t="n">
        <v>3500</v>
      </c>
      <c r="G3079" s="1" t="n">
        <v>2900</v>
      </c>
      <c r="J3079" s="1" t="str">
        <f aca="false">INDEX($B$2:$B$4901,4901-ROW(A3078))</f>
        <v>INTP</v>
      </c>
      <c r="K3079" s="1" t="n">
        <f aca="false">INDEX($G$2:$G$4901,4901-ROW(A3078))</f>
        <v>2662500</v>
      </c>
      <c r="L3079" s="1" t="n">
        <f aca="false">INDEX($C$2:$C$4901,4901-ROW(A3078))</f>
        <v>18575</v>
      </c>
      <c r="M3079" s="1" t="n">
        <f aca="false">INDEX($D$2:$D$4901,4901-ROW(B3078))</f>
        <v>18725</v>
      </c>
      <c r="N3079" s="1" t="n">
        <f aca="false">INDEX($E$2:$E$4901,4901-ROW(C3078))</f>
        <v>18250</v>
      </c>
      <c r="O3079" s="1" t="n">
        <f aca="false">INDEX($F$2:$F$4901,4901-ROW(D3078))</f>
        <v>18625</v>
      </c>
    </row>
    <row r="3080" customFormat="false" ht="14.4" hidden="false" customHeight="false" outlineLevel="0" collapsed="false">
      <c r="A3080" s="1" t="s">
        <v>3174</v>
      </c>
      <c r="B3080" s="1" t="s">
        <v>3106</v>
      </c>
      <c r="C3080" s="1" t="n">
        <v>3500</v>
      </c>
      <c r="D3080" s="1" t="n">
        <v>3500</v>
      </c>
      <c r="E3080" s="1" t="n">
        <v>3480</v>
      </c>
      <c r="F3080" s="1" t="n">
        <v>3480</v>
      </c>
      <c r="G3080" s="1" t="n">
        <v>600</v>
      </c>
      <c r="J3080" s="1" t="str">
        <f aca="false">INDEX($B$2:$B$4901,4901-ROW(A3079))</f>
        <v>INTP</v>
      </c>
      <c r="K3080" s="1" t="n">
        <f aca="false">INDEX($G$2:$G$4901,4901-ROW(A3079))</f>
        <v>2101400</v>
      </c>
      <c r="L3080" s="1" t="n">
        <f aca="false">INDEX($C$2:$C$4901,4901-ROW(A3079))</f>
        <v>18675</v>
      </c>
      <c r="M3080" s="1" t="n">
        <f aca="false">INDEX($D$2:$D$4901,4901-ROW(B3079))</f>
        <v>18775</v>
      </c>
      <c r="N3080" s="1" t="n">
        <f aca="false">INDEX($E$2:$E$4901,4901-ROW(C3079))</f>
        <v>18425</v>
      </c>
      <c r="O3080" s="1" t="n">
        <f aca="false">INDEX($F$2:$F$4901,4901-ROW(D3079))</f>
        <v>18750</v>
      </c>
    </row>
    <row r="3081" customFormat="false" ht="14.4" hidden="false" customHeight="false" outlineLevel="0" collapsed="false">
      <c r="A3081" s="1" t="s">
        <v>3175</v>
      </c>
      <c r="B3081" s="1" t="s">
        <v>3106</v>
      </c>
      <c r="C3081" s="1" t="n">
        <v>3470</v>
      </c>
      <c r="D3081" s="1" t="n">
        <v>3500</v>
      </c>
      <c r="E3081" s="1" t="n">
        <v>3470</v>
      </c>
      <c r="F3081" s="1" t="n">
        <v>3500</v>
      </c>
      <c r="G3081" s="1" t="n">
        <v>5100</v>
      </c>
      <c r="J3081" s="1" t="str">
        <f aca="false">INDEX($B$2:$B$4901,4901-ROW(A3080))</f>
        <v>INTP</v>
      </c>
      <c r="K3081" s="1" t="n">
        <f aca="false">INDEX($G$2:$G$4901,4901-ROW(A3080))</f>
        <v>1989100</v>
      </c>
      <c r="L3081" s="1" t="n">
        <f aca="false">INDEX($C$2:$C$4901,4901-ROW(A3080))</f>
        <v>18750</v>
      </c>
      <c r="M3081" s="1" t="n">
        <f aca="false">INDEX($D$2:$D$4901,4901-ROW(B3080))</f>
        <v>18850</v>
      </c>
      <c r="N3081" s="1" t="n">
        <f aca="false">INDEX($E$2:$E$4901,4901-ROW(C3080))</f>
        <v>18300</v>
      </c>
      <c r="O3081" s="1" t="n">
        <f aca="false">INDEX($F$2:$F$4901,4901-ROW(D3080))</f>
        <v>18375</v>
      </c>
    </row>
    <row r="3082" customFormat="false" ht="14.4" hidden="false" customHeight="false" outlineLevel="0" collapsed="false">
      <c r="A3082" s="1" t="s">
        <v>3176</v>
      </c>
      <c r="B3082" s="1" t="s">
        <v>99</v>
      </c>
      <c r="C3082" s="1" t="n">
        <v>2040</v>
      </c>
      <c r="D3082" s="1" t="n">
        <v>2040</v>
      </c>
      <c r="E3082" s="1" t="n">
        <v>1950</v>
      </c>
      <c r="F3082" s="1" t="n">
        <v>1965</v>
      </c>
      <c r="G3082" s="1" t="n">
        <v>53652300</v>
      </c>
      <c r="J3082" s="1" t="str">
        <f aca="false">INDEX($B$2:$B$4901,4901-ROW(A3081))</f>
        <v>INDF</v>
      </c>
      <c r="K3082" s="1" t="n">
        <f aca="false">INDEX($G$2:$G$4901,4901-ROW(A3081))</f>
        <v>4204200</v>
      </c>
      <c r="L3082" s="1" t="n">
        <f aca="false">INDEX($C$2:$C$4901,4901-ROW(A3081))</f>
        <v>7775</v>
      </c>
      <c r="M3082" s="1" t="n">
        <f aca="false">INDEX($D$2:$D$4901,4901-ROW(B3081))</f>
        <v>7900</v>
      </c>
      <c r="N3082" s="1" t="n">
        <f aca="false">INDEX($E$2:$E$4901,4901-ROW(C3081))</f>
        <v>7775</v>
      </c>
      <c r="O3082" s="1" t="n">
        <f aca="false">INDEX($F$2:$F$4901,4901-ROW(D3081))</f>
        <v>7800</v>
      </c>
    </row>
    <row r="3083" customFormat="false" ht="14.4" hidden="false" customHeight="false" outlineLevel="0" collapsed="false">
      <c r="A3083" s="1" t="s">
        <v>3177</v>
      </c>
      <c r="B3083" s="1" t="s">
        <v>99</v>
      </c>
      <c r="C3083" s="1" t="n">
        <v>2060</v>
      </c>
      <c r="D3083" s="1" t="n">
        <v>2060</v>
      </c>
      <c r="E3083" s="1" t="n">
        <v>2020</v>
      </c>
      <c r="F3083" s="1" t="n">
        <v>2020</v>
      </c>
      <c r="G3083" s="1" t="n">
        <v>19358000</v>
      </c>
      <c r="J3083" s="1" t="str">
        <f aca="false">INDEX($B$2:$B$4901,4901-ROW(A3082))</f>
        <v>INDF</v>
      </c>
      <c r="K3083" s="1" t="n">
        <f aca="false">INDEX($G$2:$G$4901,4901-ROW(A3082))</f>
        <v>10380200</v>
      </c>
      <c r="L3083" s="1" t="n">
        <f aca="false">INDEX($C$2:$C$4901,4901-ROW(A3082))</f>
        <v>7800</v>
      </c>
      <c r="M3083" s="1" t="n">
        <f aca="false">INDEX($D$2:$D$4901,4901-ROW(B3082))</f>
        <v>7825</v>
      </c>
      <c r="N3083" s="1" t="n">
        <f aca="false">INDEX($E$2:$E$4901,4901-ROW(C3082))</f>
        <v>7625</v>
      </c>
      <c r="O3083" s="1" t="n">
        <f aca="false">INDEX($F$2:$F$4901,4901-ROW(D3082))</f>
        <v>7650</v>
      </c>
    </row>
    <row r="3084" customFormat="false" ht="14.4" hidden="false" customHeight="false" outlineLevel="0" collapsed="false">
      <c r="A3084" s="1" t="s">
        <v>3178</v>
      </c>
      <c r="B3084" s="1" t="s">
        <v>99</v>
      </c>
      <c r="C3084" s="1" t="n">
        <v>2040</v>
      </c>
      <c r="D3084" s="1" t="n">
        <v>2070</v>
      </c>
      <c r="E3084" s="1" t="n">
        <v>2020</v>
      </c>
      <c r="F3084" s="1" t="n">
        <v>2030</v>
      </c>
      <c r="G3084" s="1" t="n">
        <v>31412600</v>
      </c>
      <c r="J3084" s="1" t="str">
        <f aca="false">INDEX($B$2:$B$4901,4901-ROW(A3083))</f>
        <v>INDF</v>
      </c>
      <c r="K3084" s="1" t="n">
        <f aca="false">INDEX($G$2:$G$4901,4901-ROW(A3083))</f>
        <v>4374300</v>
      </c>
      <c r="L3084" s="1" t="n">
        <f aca="false">INDEX($C$2:$C$4901,4901-ROW(A3083))</f>
        <v>7600</v>
      </c>
      <c r="M3084" s="1" t="n">
        <f aca="false">INDEX($D$2:$D$4901,4901-ROW(B3083))</f>
        <v>7700</v>
      </c>
      <c r="N3084" s="1" t="n">
        <f aca="false">INDEX($E$2:$E$4901,4901-ROW(C3083))</f>
        <v>7575</v>
      </c>
      <c r="O3084" s="1" t="n">
        <f aca="false">INDEX($F$2:$F$4901,4901-ROW(D3083))</f>
        <v>7650</v>
      </c>
    </row>
    <row r="3085" customFormat="false" ht="14.4" hidden="false" customHeight="false" outlineLevel="0" collapsed="false">
      <c r="A3085" s="1" t="s">
        <v>3179</v>
      </c>
      <c r="B3085" s="1" t="s">
        <v>99</v>
      </c>
      <c r="C3085" s="1" t="n">
        <v>2090</v>
      </c>
      <c r="D3085" s="1" t="n">
        <v>2100</v>
      </c>
      <c r="E3085" s="1" t="n">
        <v>2010</v>
      </c>
      <c r="F3085" s="1" t="n">
        <v>2040</v>
      </c>
      <c r="G3085" s="1" t="n">
        <v>44648300</v>
      </c>
      <c r="J3085" s="1" t="str">
        <f aca="false">INDEX($B$2:$B$4901,4901-ROW(A3084))</f>
        <v>INDF</v>
      </c>
      <c r="K3085" s="1" t="n">
        <f aca="false">INDEX($G$2:$G$4901,4901-ROW(A3084))</f>
        <v>4499900</v>
      </c>
      <c r="L3085" s="1" t="n">
        <f aca="false">INDEX($C$2:$C$4901,4901-ROW(A3084))</f>
        <v>7700</v>
      </c>
      <c r="M3085" s="1" t="n">
        <f aca="false">INDEX($D$2:$D$4901,4901-ROW(B3084))</f>
        <v>7750</v>
      </c>
      <c r="N3085" s="1" t="n">
        <f aca="false">INDEX($E$2:$E$4901,4901-ROW(C3084))</f>
        <v>7575</v>
      </c>
      <c r="O3085" s="1" t="n">
        <f aca="false">INDEX($F$2:$F$4901,4901-ROW(D3084))</f>
        <v>7700</v>
      </c>
    </row>
    <row r="3086" customFormat="false" ht="14.4" hidden="false" customHeight="false" outlineLevel="0" collapsed="false">
      <c r="A3086" s="1" t="s">
        <v>3180</v>
      </c>
      <c r="B3086" s="1" t="s">
        <v>99</v>
      </c>
      <c r="C3086" s="1" t="n">
        <v>2080</v>
      </c>
      <c r="D3086" s="1" t="n">
        <v>2120</v>
      </c>
      <c r="E3086" s="1" t="n">
        <v>2070</v>
      </c>
      <c r="F3086" s="1" t="n">
        <v>2090</v>
      </c>
      <c r="G3086" s="1" t="n">
        <v>32691200</v>
      </c>
      <c r="J3086" s="1" t="str">
        <f aca="false">INDEX($B$2:$B$4901,4901-ROW(A3085))</f>
        <v>INDF</v>
      </c>
      <c r="K3086" s="1" t="n">
        <f aca="false">INDEX($G$2:$G$4901,4901-ROW(A3085))</f>
        <v>7251800</v>
      </c>
      <c r="L3086" s="1" t="n">
        <f aca="false">INDEX($C$2:$C$4901,4901-ROW(A3085))</f>
        <v>7725</v>
      </c>
      <c r="M3086" s="1" t="n">
        <f aca="false">INDEX($D$2:$D$4901,4901-ROW(B3085))</f>
        <v>7750</v>
      </c>
      <c r="N3086" s="1" t="n">
        <f aca="false">INDEX($E$2:$E$4901,4901-ROW(C3085))</f>
        <v>7600</v>
      </c>
      <c r="O3086" s="1" t="n">
        <f aca="false">INDEX($F$2:$F$4901,4901-ROW(D3085))</f>
        <v>7600</v>
      </c>
    </row>
    <row r="3087" customFormat="false" ht="14.4" hidden="false" customHeight="false" outlineLevel="0" collapsed="false">
      <c r="A3087" s="1" t="s">
        <v>3181</v>
      </c>
      <c r="B3087" s="1" t="s">
        <v>99</v>
      </c>
      <c r="C3087" s="1" t="n">
        <v>2090</v>
      </c>
      <c r="D3087" s="1" t="n">
        <v>2100</v>
      </c>
      <c r="E3087" s="1" t="n">
        <v>2070</v>
      </c>
      <c r="F3087" s="1" t="n">
        <v>2090</v>
      </c>
      <c r="G3087" s="1" t="n">
        <v>15791100</v>
      </c>
      <c r="J3087" s="1" t="str">
        <f aca="false">INDEX($B$2:$B$4901,4901-ROW(A3086))</f>
        <v>INDF</v>
      </c>
      <c r="K3087" s="1" t="n">
        <f aca="false">INDEX($G$2:$G$4901,4901-ROW(A3086))</f>
        <v>8010700</v>
      </c>
      <c r="L3087" s="1" t="n">
        <f aca="false">INDEX($C$2:$C$4901,4901-ROW(A3086))</f>
        <v>7500</v>
      </c>
      <c r="M3087" s="1" t="n">
        <f aca="false">INDEX($D$2:$D$4901,4901-ROW(B3086))</f>
        <v>7725</v>
      </c>
      <c r="N3087" s="1" t="n">
        <f aca="false">INDEX($E$2:$E$4901,4901-ROW(C3086))</f>
        <v>7450</v>
      </c>
      <c r="O3087" s="1" t="n">
        <f aca="false">INDEX($F$2:$F$4901,4901-ROW(D3086))</f>
        <v>7575</v>
      </c>
    </row>
    <row r="3088" customFormat="false" ht="14.4" hidden="false" customHeight="false" outlineLevel="0" collapsed="false">
      <c r="A3088" s="1" t="s">
        <v>3182</v>
      </c>
      <c r="B3088" s="1" t="s">
        <v>99</v>
      </c>
      <c r="C3088" s="1" t="n">
        <v>2120</v>
      </c>
      <c r="D3088" s="1" t="n">
        <v>2120</v>
      </c>
      <c r="E3088" s="1" t="n">
        <v>2070</v>
      </c>
      <c r="F3088" s="1" t="n">
        <v>2080</v>
      </c>
      <c r="G3088" s="1" t="n">
        <v>26998000</v>
      </c>
      <c r="J3088" s="1" t="str">
        <f aca="false">INDEX($B$2:$B$4901,4901-ROW(A3087))</f>
        <v>INDF</v>
      </c>
      <c r="K3088" s="1" t="n">
        <f aca="false">INDEX($G$2:$G$4901,4901-ROW(A3087))</f>
        <v>6389800</v>
      </c>
      <c r="L3088" s="1" t="n">
        <f aca="false">INDEX($C$2:$C$4901,4901-ROW(A3087))</f>
        <v>7600</v>
      </c>
      <c r="M3088" s="1" t="n">
        <f aca="false">INDEX($D$2:$D$4901,4901-ROW(B3087))</f>
        <v>7675</v>
      </c>
      <c r="N3088" s="1" t="n">
        <f aca="false">INDEX($E$2:$E$4901,4901-ROW(C3087))</f>
        <v>7575</v>
      </c>
      <c r="O3088" s="1" t="n">
        <f aca="false">INDEX($F$2:$F$4901,4901-ROW(D3087))</f>
        <v>7650</v>
      </c>
    </row>
    <row r="3089" customFormat="false" ht="14.4" hidden="false" customHeight="false" outlineLevel="0" collapsed="false">
      <c r="A3089" s="1" t="s">
        <v>3183</v>
      </c>
      <c r="B3089" s="1" t="s">
        <v>99</v>
      </c>
      <c r="C3089" s="1" t="n">
        <v>2120</v>
      </c>
      <c r="D3089" s="1" t="n">
        <v>2130</v>
      </c>
      <c r="E3089" s="1" t="n">
        <v>2070</v>
      </c>
      <c r="F3089" s="1" t="n">
        <v>2100</v>
      </c>
      <c r="G3089" s="1" t="n">
        <v>32457400</v>
      </c>
      <c r="J3089" s="1" t="str">
        <f aca="false">INDEX($B$2:$B$4901,4901-ROW(A3088))</f>
        <v>INDF</v>
      </c>
      <c r="K3089" s="1" t="n">
        <f aca="false">INDEX($G$2:$G$4901,4901-ROW(A3088))</f>
        <v>7120500</v>
      </c>
      <c r="L3089" s="1" t="n">
        <f aca="false">INDEX($C$2:$C$4901,4901-ROW(A3088))</f>
        <v>7600</v>
      </c>
      <c r="M3089" s="1" t="n">
        <f aca="false">INDEX($D$2:$D$4901,4901-ROW(B3088))</f>
        <v>7650</v>
      </c>
      <c r="N3089" s="1" t="n">
        <f aca="false">INDEX($E$2:$E$4901,4901-ROW(C3088))</f>
        <v>7400</v>
      </c>
      <c r="O3089" s="1" t="n">
        <f aca="false">INDEX($F$2:$F$4901,4901-ROW(D3088))</f>
        <v>7550</v>
      </c>
    </row>
    <row r="3090" customFormat="false" ht="14.4" hidden="false" customHeight="false" outlineLevel="0" collapsed="false">
      <c r="A3090" s="1" t="s">
        <v>3184</v>
      </c>
      <c r="B3090" s="1" t="s">
        <v>99</v>
      </c>
      <c r="C3090" s="1" t="n">
        <v>2080</v>
      </c>
      <c r="D3090" s="1" t="n">
        <v>2120</v>
      </c>
      <c r="E3090" s="1" t="n">
        <v>2080</v>
      </c>
      <c r="F3090" s="1" t="n">
        <v>2100</v>
      </c>
      <c r="G3090" s="1" t="n">
        <v>28479000</v>
      </c>
      <c r="J3090" s="1" t="str">
        <f aca="false">INDEX($B$2:$B$4901,4901-ROW(A3089))</f>
        <v>INDF</v>
      </c>
      <c r="K3090" s="1" t="n">
        <f aca="false">INDEX($G$2:$G$4901,4901-ROW(A3089))</f>
        <v>4544700</v>
      </c>
      <c r="L3090" s="1" t="n">
        <f aca="false">INDEX($C$2:$C$4901,4901-ROW(A3089))</f>
        <v>7550</v>
      </c>
      <c r="M3090" s="1" t="n">
        <f aca="false">INDEX($D$2:$D$4901,4901-ROW(B3089))</f>
        <v>7650</v>
      </c>
      <c r="N3090" s="1" t="n">
        <f aca="false">INDEX($E$2:$E$4901,4901-ROW(C3089))</f>
        <v>7475</v>
      </c>
      <c r="O3090" s="1" t="n">
        <f aca="false">INDEX($F$2:$F$4901,4901-ROW(D3089))</f>
        <v>7475</v>
      </c>
    </row>
    <row r="3091" customFormat="false" ht="14.4" hidden="false" customHeight="false" outlineLevel="0" collapsed="false">
      <c r="A3091" s="1" t="s">
        <v>3185</v>
      </c>
      <c r="B3091" s="1" t="s">
        <v>99</v>
      </c>
      <c r="C3091" s="1" t="n">
        <v>2120</v>
      </c>
      <c r="D3091" s="1" t="n">
        <v>2140</v>
      </c>
      <c r="E3091" s="1" t="n">
        <v>2070</v>
      </c>
      <c r="F3091" s="1" t="n">
        <v>2100</v>
      </c>
      <c r="G3091" s="1" t="n">
        <v>59205400</v>
      </c>
      <c r="J3091" s="1" t="str">
        <f aca="false">INDEX($B$2:$B$4901,4901-ROW(A3090))</f>
        <v>INDF</v>
      </c>
      <c r="K3091" s="1" t="n">
        <f aca="false">INDEX($G$2:$G$4901,4901-ROW(A3090))</f>
        <v>11591900</v>
      </c>
      <c r="L3091" s="1" t="n">
        <f aca="false">INDEX($C$2:$C$4901,4901-ROW(A3090))</f>
        <v>7450</v>
      </c>
      <c r="M3091" s="1" t="n">
        <f aca="false">INDEX($D$2:$D$4901,4901-ROW(B3090))</f>
        <v>7475</v>
      </c>
      <c r="N3091" s="1" t="n">
        <f aca="false">INDEX($E$2:$E$4901,4901-ROW(C3090))</f>
        <v>7275</v>
      </c>
      <c r="O3091" s="1" t="n">
        <f aca="false">INDEX($F$2:$F$4901,4901-ROW(D3090))</f>
        <v>7375</v>
      </c>
    </row>
    <row r="3092" customFormat="false" ht="14.4" hidden="false" customHeight="false" outlineLevel="0" collapsed="false">
      <c r="A3092" s="1" t="s">
        <v>3186</v>
      </c>
      <c r="B3092" s="1" t="s">
        <v>99</v>
      </c>
      <c r="C3092" s="1" t="n">
        <v>2160</v>
      </c>
      <c r="D3092" s="1" t="n">
        <v>2200</v>
      </c>
      <c r="E3092" s="1" t="n">
        <v>2130</v>
      </c>
      <c r="F3092" s="1" t="n">
        <v>2150</v>
      </c>
      <c r="G3092" s="1" t="n">
        <v>46296100</v>
      </c>
      <c r="J3092" s="1" t="str">
        <f aca="false">INDEX($B$2:$B$4901,4901-ROW(A3091))</f>
        <v>INDF</v>
      </c>
      <c r="K3092" s="1" t="n">
        <f aca="false">INDEX($G$2:$G$4901,4901-ROW(A3091))</f>
        <v>9843300</v>
      </c>
      <c r="L3092" s="1" t="n">
        <f aca="false">INDEX($C$2:$C$4901,4901-ROW(A3091))</f>
        <v>7400</v>
      </c>
      <c r="M3092" s="1" t="n">
        <f aca="false">INDEX($D$2:$D$4901,4901-ROW(B3091))</f>
        <v>7550</v>
      </c>
      <c r="N3092" s="1" t="n">
        <f aca="false">INDEX($E$2:$E$4901,4901-ROW(C3091))</f>
        <v>7375</v>
      </c>
      <c r="O3092" s="1" t="n">
        <f aca="false">INDEX($F$2:$F$4901,4901-ROW(D3091))</f>
        <v>7550</v>
      </c>
    </row>
    <row r="3093" customFormat="false" ht="14.4" hidden="false" customHeight="false" outlineLevel="0" collapsed="false">
      <c r="A3093" s="1" t="s">
        <v>3187</v>
      </c>
      <c r="B3093" s="1" t="s">
        <v>99</v>
      </c>
      <c r="C3093" s="1" t="n">
        <v>2140</v>
      </c>
      <c r="D3093" s="1" t="n">
        <v>2160</v>
      </c>
      <c r="E3093" s="1" t="n">
        <v>2110</v>
      </c>
      <c r="F3093" s="1" t="n">
        <v>2160</v>
      </c>
      <c r="G3093" s="1" t="n">
        <v>24049800</v>
      </c>
      <c r="J3093" s="1" t="str">
        <f aca="false">INDEX($B$2:$B$4901,4901-ROW(A3092))</f>
        <v>INDF</v>
      </c>
      <c r="K3093" s="1" t="n">
        <f aca="false">INDEX($G$2:$G$4901,4901-ROW(A3092))</f>
        <v>8181100</v>
      </c>
      <c r="L3093" s="1" t="n">
        <f aca="false">INDEX($C$2:$C$4901,4901-ROW(A3092))</f>
        <v>7600</v>
      </c>
      <c r="M3093" s="1" t="n">
        <f aca="false">INDEX($D$2:$D$4901,4901-ROW(B3092))</f>
        <v>7650</v>
      </c>
      <c r="N3093" s="1" t="n">
        <f aca="false">INDEX($E$2:$E$4901,4901-ROW(C3092))</f>
        <v>7575</v>
      </c>
      <c r="O3093" s="1" t="n">
        <f aca="false">INDEX($F$2:$F$4901,4901-ROW(D3092))</f>
        <v>7650</v>
      </c>
    </row>
    <row r="3094" customFormat="false" ht="14.4" hidden="false" customHeight="false" outlineLevel="0" collapsed="false">
      <c r="A3094" s="1" t="s">
        <v>3188</v>
      </c>
      <c r="B3094" s="1" t="s">
        <v>99</v>
      </c>
      <c r="C3094" s="1" t="n">
        <v>2170</v>
      </c>
      <c r="D3094" s="1" t="n">
        <v>2180</v>
      </c>
      <c r="E3094" s="1" t="n">
        <v>2110</v>
      </c>
      <c r="F3094" s="1" t="n">
        <v>2140</v>
      </c>
      <c r="G3094" s="1" t="n">
        <v>20783400</v>
      </c>
      <c r="J3094" s="1" t="str">
        <f aca="false">INDEX($B$2:$B$4901,4901-ROW(A3093))</f>
        <v>INDF</v>
      </c>
      <c r="K3094" s="1" t="n">
        <f aca="false">INDEX($G$2:$G$4901,4901-ROW(A3093))</f>
        <v>9747800</v>
      </c>
      <c r="L3094" s="1" t="n">
        <f aca="false">INDEX($C$2:$C$4901,4901-ROW(A3093))</f>
        <v>7675</v>
      </c>
      <c r="M3094" s="1" t="n">
        <f aca="false">INDEX($D$2:$D$4901,4901-ROW(B3093))</f>
        <v>7700</v>
      </c>
      <c r="N3094" s="1" t="n">
        <f aca="false">INDEX($E$2:$E$4901,4901-ROW(C3093))</f>
        <v>7500</v>
      </c>
      <c r="O3094" s="1" t="n">
        <f aca="false">INDEX($F$2:$F$4901,4901-ROW(D3093))</f>
        <v>7550</v>
      </c>
    </row>
    <row r="3095" customFormat="false" ht="14.4" hidden="false" customHeight="false" outlineLevel="0" collapsed="false">
      <c r="A3095" s="1" t="s">
        <v>3189</v>
      </c>
      <c r="B3095" s="1" t="s">
        <v>99</v>
      </c>
      <c r="C3095" s="1" t="n">
        <v>2250</v>
      </c>
      <c r="D3095" s="1" t="n">
        <v>2250</v>
      </c>
      <c r="E3095" s="1" t="n">
        <v>2160</v>
      </c>
      <c r="F3095" s="1" t="n">
        <v>2170</v>
      </c>
      <c r="G3095" s="1" t="n">
        <v>34735400</v>
      </c>
      <c r="J3095" s="1" t="str">
        <f aca="false">INDEX($B$2:$B$4901,4901-ROW(A3094))</f>
        <v>INDF</v>
      </c>
      <c r="K3095" s="1" t="n">
        <f aca="false">INDEX($G$2:$G$4901,4901-ROW(A3094))</f>
        <v>4391100</v>
      </c>
      <c r="L3095" s="1" t="n">
        <f aca="false">INDEX($C$2:$C$4901,4901-ROW(A3094))</f>
        <v>7600</v>
      </c>
      <c r="M3095" s="1" t="n">
        <f aca="false">INDEX($D$2:$D$4901,4901-ROW(B3094))</f>
        <v>7700</v>
      </c>
      <c r="N3095" s="1" t="n">
        <f aca="false">INDEX($E$2:$E$4901,4901-ROW(C3094))</f>
        <v>7550</v>
      </c>
      <c r="O3095" s="1" t="n">
        <f aca="false">INDEX($F$2:$F$4901,4901-ROW(D3094))</f>
        <v>7700</v>
      </c>
    </row>
    <row r="3096" customFormat="false" ht="14.4" hidden="false" customHeight="false" outlineLevel="0" collapsed="false">
      <c r="A3096" s="1" t="s">
        <v>3190</v>
      </c>
      <c r="B3096" s="1" t="s">
        <v>99</v>
      </c>
      <c r="C3096" s="1" t="n">
        <v>2190</v>
      </c>
      <c r="D3096" s="1" t="n">
        <v>2260</v>
      </c>
      <c r="E3096" s="1" t="n">
        <v>2190</v>
      </c>
      <c r="F3096" s="1" t="n">
        <v>2250</v>
      </c>
      <c r="G3096" s="1" t="n">
        <v>59014500</v>
      </c>
      <c r="J3096" s="1" t="str">
        <f aca="false">INDEX($B$2:$B$4901,4901-ROW(A3095))</f>
        <v>INDF</v>
      </c>
      <c r="K3096" s="1" t="n">
        <f aca="false">INDEX($G$2:$G$4901,4901-ROW(A3095))</f>
        <v>7541900</v>
      </c>
      <c r="L3096" s="1" t="n">
        <f aca="false">INDEX($C$2:$C$4901,4901-ROW(A3095))</f>
        <v>7600</v>
      </c>
      <c r="M3096" s="1" t="n">
        <f aca="false">INDEX($D$2:$D$4901,4901-ROW(B3095))</f>
        <v>7675</v>
      </c>
      <c r="N3096" s="1" t="n">
        <f aca="false">INDEX($E$2:$E$4901,4901-ROW(C3095))</f>
        <v>7500</v>
      </c>
      <c r="O3096" s="1" t="n">
        <f aca="false">INDEX($F$2:$F$4901,4901-ROW(D3095))</f>
        <v>7500</v>
      </c>
    </row>
    <row r="3097" customFormat="false" ht="14.4" hidden="false" customHeight="false" outlineLevel="0" collapsed="false">
      <c r="A3097" s="1" t="s">
        <v>3191</v>
      </c>
      <c r="B3097" s="1" t="s">
        <v>99</v>
      </c>
      <c r="C3097" s="1" t="n">
        <v>2190</v>
      </c>
      <c r="D3097" s="1" t="n">
        <v>2200</v>
      </c>
      <c r="E3097" s="1" t="n">
        <v>2170</v>
      </c>
      <c r="F3097" s="1" t="n">
        <v>2190</v>
      </c>
      <c r="G3097" s="1" t="n">
        <v>20650000</v>
      </c>
      <c r="J3097" s="1" t="str">
        <f aca="false">INDEX($B$2:$B$4901,4901-ROW(A3096))</f>
        <v>INDF</v>
      </c>
      <c r="K3097" s="1" t="n">
        <f aca="false">INDEX($G$2:$G$4901,4901-ROW(A3096))</f>
        <v>4998800</v>
      </c>
      <c r="L3097" s="1" t="n">
        <f aca="false">INDEX($C$2:$C$4901,4901-ROW(A3096))</f>
        <v>7600</v>
      </c>
      <c r="M3097" s="1" t="n">
        <f aca="false">INDEX($D$2:$D$4901,4901-ROW(B3096))</f>
        <v>7600</v>
      </c>
      <c r="N3097" s="1" t="n">
        <f aca="false">INDEX($E$2:$E$4901,4901-ROW(C3096))</f>
        <v>7525</v>
      </c>
      <c r="O3097" s="1" t="n">
        <f aca="false">INDEX($F$2:$F$4901,4901-ROW(D3096))</f>
        <v>7600</v>
      </c>
    </row>
    <row r="3098" customFormat="false" ht="14.4" hidden="false" customHeight="false" outlineLevel="0" collapsed="false">
      <c r="A3098" s="1" t="s">
        <v>3192</v>
      </c>
      <c r="B3098" s="1" t="s">
        <v>99</v>
      </c>
      <c r="C3098" s="1" t="n">
        <v>2200</v>
      </c>
      <c r="D3098" s="1" t="n">
        <v>2200</v>
      </c>
      <c r="E3098" s="1" t="n">
        <v>2160</v>
      </c>
      <c r="F3098" s="1" t="n">
        <v>2170</v>
      </c>
      <c r="G3098" s="1" t="n">
        <v>19756400</v>
      </c>
      <c r="J3098" s="1" t="str">
        <f aca="false">INDEX($B$2:$B$4901,4901-ROW(A3097))</f>
        <v>INDF</v>
      </c>
      <c r="K3098" s="1" t="n">
        <f aca="false">INDEX($G$2:$G$4901,4901-ROW(A3097))</f>
        <v>9579200</v>
      </c>
      <c r="L3098" s="1" t="n">
        <f aca="false">INDEX($C$2:$C$4901,4901-ROW(A3097))</f>
        <v>7600</v>
      </c>
      <c r="M3098" s="1" t="n">
        <f aca="false">INDEX($D$2:$D$4901,4901-ROW(B3097))</f>
        <v>7800</v>
      </c>
      <c r="N3098" s="1" t="n">
        <f aca="false">INDEX($E$2:$E$4901,4901-ROW(C3097))</f>
        <v>7525</v>
      </c>
      <c r="O3098" s="1" t="n">
        <f aca="false">INDEX($F$2:$F$4901,4901-ROW(D3097))</f>
        <v>7700</v>
      </c>
    </row>
    <row r="3099" customFormat="false" ht="14.4" hidden="false" customHeight="false" outlineLevel="0" collapsed="false">
      <c r="A3099" s="1" t="s">
        <v>3193</v>
      </c>
      <c r="B3099" s="1" t="s">
        <v>99</v>
      </c>
      <c r="C3099" s="1" t="n">
        <v>2160</v>
      </c>
      <c r="D3099" s="1" t="n">
        <v>2190</v>
      </c>
      <c r="E3099" s="1" t="n">
        <v>2150</v>
      </c>
      <c r="F3099" s="1" t="n">
        <v>2190</v>
      </c>
      <c r="G3099" s="1" t="n">
        <v>34737400</v>
      </c>
      <c r="J3099" s="1" t="str">
        <f aca="false">INDEX($B$2:$B$4901,4901-ROW(A3098))</f>
        <v>INDF</v>
      </c>
      <c r="K3099" s="1" t="n">
        <f aca="false">INDEX($G$2:$G$4901,4901-ROW(A3098))</f>
        <v>3249100</v>
      </c>
      <c r="L3099" s="1" t="n">
        <f aca="false">INDEX($C$2:$C$4901,4901-ROW(A3098))</f>
        <v>7700</v>
      </c>
      <c r="M3099" s="1" t="n">
        <f aca="false">INDEX($D$2:$D$4901,4901-ROW(B3098))</f>
        <v>7775</v>
      </c>
      <c r="N3099" s="1" t="n">
        <f aca="false">INDEX($E$2:$E$4901,4901-ROW(C3098))</f>
        <v>7525</v>
      </c>
      <c r="O3099" s="1" t="n">
        <f aca="false">INDEX($F$2:$F$4901,4901-ROW(D3098))</f>
        <v>7750</v>
      </c>
    </row>
    <row r="3100" customFormat="false" ht="14.4" hidden="false" customHeight="false" outlineLevel="0" collapsed="false">
      <c r="A3100" s="1" t="s">
        <v>3194</v>
      </c>
      <c r="B3100" s="1" t="s">
        <v>99</v>
      </c>
      <c r="C3100" s="1" t="n">
        <v>2160</v>
      </c>
      <c r="D3100" s="1" t="n">
        <v>2180</v>
      </c>
      <c r="E3100" s="1" t="n">
        <v>2150</v>
      </c>
      <c r="F3100" s="1" t="n">
        <v>2160</v>
      </c>
      <c r="G3100" s="1" t="n">
        <v>25633300</v>
      </c>
      <c r="J3100" s="1" t="str">
        <f aca="false">INDEX($B$2:$B$4901,4901-ROW(A3099))</f>
        <v>INDF</v>
      </c>
      <c r="K3100" s="1" t="n">
        <f aca="false">INDEX($G$2:$G$4901,4901-ROW(A3099))</f>
        <v>7750100</v>
      </c>
      <c r="L3100" s="1" t="n">
        <f aca="false">INDEX($C$2:$C$4901,4901-ROW(A3099))</f>
        <v>7800</v>
      </c>
      <c r="M3100" s="1" t="n">
        <f aca="false">INDEX($D$2:$D$4901,4901-ROW(B3099))</f>
        <v>7850</v>
      </c>
      <c r="N3100" s="1" t="n">
        <f aca="false">INDEX($E$2:$E$4901,4901-ROW(C3099))</f>
        <v>7700</v>
      </c>
      <c r="O3100" s="1" t="n">
        <f aca="false">INDEX($F$2:$F$4901,4901-ROW(D3099))</f>
        <v>7800</v>
      </c>
    </row>
    <row r="3101" customFormat="false" ht="14.4" hidden="false" customHeight="false" outlineLevel="0" collapsed="false">
      <c r="A3101" s="1" t="s">
        <v>3195</v>
      </c>
      <c r="B3101" s="1" t="s">
        <v>99</v>
      </c>
      <c r="C3101" s="1" t="n">
        <v>2140</v>
      </c>
      <c r="D3101" s="1" t="n">
        <v>2190</v>
      </c>
      <c r="E3101" s="1" t="n">
        <v>2130</v>
      </c>
      <c r="F3101" s="1" t="n">
        <v>2160</v>
      </c>
      <c r="G3101" s="1" t="n">
        <v>44001600</v>
      </c>
      <c r="J3101" s="1" t="str">
        <f aca="false">INDEX($B$2:$B$4901,4901-ROW(A3100))</f>
        <v>INDF</v>
      </c>
      <c r="K3101" s="1" t="n">
        <f aca="false">INDEX($G$2:$G$4901,4901-ROW(A3100))</f>
        <v>11215700</v>
      </c>
      <c r="L3101" s="1" t="n">
        <f aca="false">INDEX($C$2:$C$4901,4901-ROW(A3100))</f>
        <v>7800</v>
      </c>
      <c r="M3101" s="1" t="n">
        <f aca="false">INDEX($D$2:$D$4901,4901-ROW(B3100))</f>
        <v>8000</v>
      </c>
      <c r="N3101" s="1" t="n">
        <f aca="false">INDEX($E$2:$E$4901,4901-ROW(C3100))</f>
        <v>7700</v>
      </c>
      <c r="O3101" s="1" t="n">
        <f aca="false">INDEX($F$2:$F$4901,4901-ROW(D3100))</f>
        <v>8000</v>
      </c>
    </row>
    <row r="3102" customFormat="false" ht="14.4" hidden="false" customHeight="false" outlineLevel="0" collapsed="false">
      <c r="A3102" s="1" t="s">
        <v>3196</v>
      </c>
      <c r="B3102" s="1" t="s">
        <v>99</v>
      </c>
      <c r="C3102" s="1" t="n">
        <v>2140</v>
      </c>
      <c r="D3102" s="1" t="n">
        <v>2150</v>
      </c>
      <c r="E3102" s="1" t="n">
        <v>2110</v>
      </c>
      <c r="F3102" s="1" t="n">
        <v>2140</v>
      </c>
      <c r="G3102" s="1" t="n">
        <v>29335900</v>
      </c>
      <c r="J3102" s="1" t="str">
        <f aca="false">INDEX($B$2:$B$4901,4901-ROW(A3101))</f>
        <v>INDF</v>
      </c>
      <c r="K3102" s="1" t="n">
        <f aca="false">INDEX($G$2:$G$4901,4901-ROW(A3101))</f>
        <v>8828500</v>
      </c>
      <c r="L3102" s="1" t="n">
        <f aca="false">INDEX($C$2:$C$4901,4901-ROW(A3101))</f>
        <v>7800</v>
      </c>
      <c r="M3102" s="1" t="n">
        <f aca="false">INDEX($D$2:$D$4901,4901-ROW(B3101))</f>
        <v>7900</v>
      </c>
      <c r="N3102" s="1" t="n">
        <f aca="false">INDEX($E$2:$E$4901,4901-ROW(C3101))</f>
        <v>7750</v>
      </c>
      <c r="O3102" s="1" t="n">
        <f aca="false">INDEX($F$2:$F$4901,4901-ROW(D3101))</f>
        <v>7875</v>
      </c>
    </row>
    <row r="3103" customFormat="false" ht="14.4" hidden="false" customHeight="false" outlineLevel="0" collapsed="false">
      <c r="A3103" s="1" t="s">
        <v>3197</v>
      </c>
      <c r="B3103" s="1" t="s">
        <v>99</v>
      </c>
      <c r="C3103" s="1" t="n">
        <v>2140</v>
      </c>
      <c r="D3103" s="1" t="n">
        <v>2160</v>
      </c>
      <c r="E3103" s="1" t="n">
        <v>2110</v>
      </c>
      <c r="F3103" s="1" t="n">
        <v>2130</v>
      </c>
      <c r="G3103" s="1" t="n">
        <v>23816100</v>
      </c>
      <c r="J3103" s="1" t="str">
        <f aca="false">INDEX($B$2:$B$4901,4901-ROW(A3102))</f>
        <v>INDF</v>
      </c>
      <c r="K3103" s="1" t="n">
        <f aca="false">INDEX($G$2:$G$4901,4901-ROW(A3102))</f>
        <v>8626700</v>
      </c>
      <c r="L3103" s="1" t="n">
        <f aca="false">INDEX($C$2:$C$4901,4901-ROW(A3102))</f>
        <v>7850</v>
      </c>
      <c r="M3103" s="1" t="n">
        <f aca="false">INDEX($D$2:$D$4901,4901-ROW(B3102))</f>
        <v>7875</v>
      </c>
      <c r="N3103" s="1" t="n">
        <f aca="false">INDEX($E$2:$E$4901,4901-ROW(C3102))</f>
        <v>7600</v>
      </c>
      <c r="O3103" s="1" t="n">
        <f aca="false">INDEX($F$2:$F$4901,4901-ROW(D3102))</f>
        <v>7750</v>
      </c>
    </row>
    <row r="3104" customFormat="false" ht="14.4" hidden="false" customHeight="false" outlineLevel="0" collapsed="false">
      <c r="A3104" s="1" t="s">
        <v>3198</v>
      </c>
      <c r="B3104" s="1" t="s">
        <v>99</v>
      </c>
      <c r="C3104" s="1" t="n">
        <v>2120</v>
      </c>
      <c r="D3104" s="1" t="n">
        <v>2150</v>
      </c>
      <c r="E3104" s="1" t="n">
        <v>2100</v>
      </c>
      <c r="F3104" s="1" t="n">
        <v>2130</v>
      </c>
      <c r="G3104" s="1" t="n">
        <v>24338000</v>
      </c>
      <c r="J3104" s="1" t="str">
        <f aca="false">INDEX($B$2:$B$4901,4901-ROW(A3103))</f>
        <v>INDF</v>
      </c>
      <c r="K3104" s="1" t="n">
        <f aca="false">INDEX($G$2:$G$4901,4901-ROW(A3103))</f>
        <v>3504300</v>
      </c>
      <c r="L3104" s="1" t="n">
        <f aca="false">INDEX($C$2:$C$4901,4901-ROW(A3103))</f>
        <v>7625</v>
      </c>
      <c r="M3104" s="1" t="n">
        <f aca="false">INDEX($D$2:$D$4901,4901-ROW(B3103))</f>
        <v>7775</v>
      </c>
      <c r="N3104" s="1" t="n">
        <f aca="false">INDEX($E$2:$E$4901,4901-ROW(C3103))</f>
        <v>7600</v>
      </c>
      <c r="O3104" s="1" t="n">
        <f aca="false">INDEX($F$2:$F$4901,4901-ROW(D3103))</f>
        <v>7750</v>
      </c>
    </row>
    <row r="3105" customFormat="false" ht="14.4" hidden="false" customHeight="false" outlineLevel="0" collapsed="false">
      <c r="A3105" s="1" t="s">
        <v>3199</v>
      </c>
      <c r="B3105" s="1" t="s">
        <v>99</v>
      </c>
      <c r="C3105" s="1" t="n">
        <v>2180</v>
      </c>
      <c r="D3105" s="1" t="n">
        <v>2180</v>
      </c>
      <c r="E3105" s="1" t="n">
        <v>2100</v>
      </c>
      <c r="F3105" s="1" t="n">
        <v>2110</v>
      </c>
      <c r="G3105" s="1" t="n">
        <v>32180100</v>
      </c>
      <c r="J3105" s="1" t="str">
        <f aca="false">INDEX($B$2:$B$4901,4901-ROW(A3104))</f>
        <v>INDF</v>
      </c>
      <c r="K3105" s="1" t="n">
        <f aca="false">INDEX($G$2:$G$4901,4901-ROW(A3104))</f>
        <v>5005400</v>
      </c>
      <c r="L3105" s="1" t="n">
        <f aca="false">INDEX($C$2:$C$4901,4901-ROW(A3104))</f>
        <v>7750</v>
      </c>
      <c r="M3105" s="1" t="n">
        <f aca="false">INDEX($D$2:$D$4901,4901-ROW(B3104))</f>
        <v>7925</v>
      </c>
      <c r="N3105" s="1" t="n">
        <f aca="false">INDEX($E$2:$E$4901,4901-ROW(C3104))</f>
        <v>7750</v>
      </c>
      <c r="O3105" s="1" t="n">
        <f aca="false">INDEX($F$2:$F$4901,4901-ROW(D3104))</f>
        <v>7925</v>
      </c>
    </row>
    <row r="3106" customFormat="false" ht="14.4" hidden="false" customHeight="false" outlineLevel="0" collapsed="false">
      <c r="A3106" s="1" t="s">
        <v>3200</v>
      </c>
      <c r="B3106" s="1" t="s">
        <v>99</v>
      </c>
      <c r="C3106" s="1" t="n">
        <v>2120</v>
      </c>
      <c r="D3106" s="1" t="n">
        <v>2180</v>
      </c>
      <c r="E3106" s="1" t="n">
        <v>2110</v>
      </c>
      <c r="F3106" s="1" t="n">
        <v>2160</v>
      </c>
      <c r="G3106" s="1" t="n">
        <v>40900200</v>
      </c>
      <c r="J3106" s="1" t="str">
        <f aca="false">INDEX($B$2:$B$4901,4901-ROW(A3105))</f>
        <v>INDF</v>
      </c>
      <c r="K3106" s="1" t="n">
        <f aca="false">INDEX($G$2:$G$4901,4901-ROW(A3105))</f>
        <v>6407100</v>
      </c>
      <c r="L3106" s="1" t="n">
        <f aca="false">INDEX($C$2:$C$4901,4901-ROW(A3105))</f>
        <v>7925</v>
      </c>
      <c r="M3106" s="1" t="n">
        <f aca="false">INDEX($D$2:$D$4901,4901-ROW(B3105))</f>
        <v>7950</v>
      </c>
      <c r="N3106" s="1" t="n">
        <f aca="false">INDEX($E$2:$E$4901,4901-ROW(C3105))</f>
        <v>7750</v>
      </c>
      <c r="O3106" s="1" t="n">
        <f aca="false">INDEX($F$2:$F$4901,4901-ROW(D3105))</f>
        <v>7825</v>
      </c>
    </row>
    <row r="3107" customFormat="false" ht="14.4" hidden="false" customHeight="false" outlineLevel="0" collapsed="false">
      <c r="A3107" s="1" t="s">
        <v>3201</v>
      </c>
      <c r="B3107" s="1" t="s">
        <v>99</v>
      </c>
      <c r="C3107" s="1" t="n">
        <v>2130</v>
      </c>
      <c r="D3107" s="1" t="n">
        <v>2150</v>
      </c>
      <c r="E3107" s="1" t="n">
        <v>2100</v>
      </c>
      <c r="F3107" s="1" t="n">
        <v>2100</v>
      </c>
      <c r="G3107" s="1" t="n">
        <v>23821800</v>
      </c>
      <c r="J3107" s="1" t="str">
        <f aca="false">INDEX($B$2:$B$4901,4901-ROW(A3106))</f>
        <v>INDF</v>
      </c>
      <c r="K3107" s="1" t="n">
        <f aca="false">INDEX($G$2:$G$4901,4901-ROW(A3106))</f>
        <v>4591100</v>
      </c>
      <c r="L3107" s="1" t="n">
        <f aca="false">INDEX($C$2:$C$4901,4901-ROW(A3106))</f>
        <v>7800</v>
      </c>
      <c r="M3107" s="1" t="n">
        <f aca="false">INDEX($D$2:$D$4901,4901-ROW(B3106))</f>
        <v>7825</v>
      </c>
      <c r="N3107" s="1" t="n">
        <f aca="false">INDEX($E$2:$E$4901,4901-ROW(C3106))</f>
        <v>7750</v>
      </c>
      <c r="O3107" s="1" t="n">
        <f aca="false">INDEX($F$2:$F$4901,4901-ROW(D3106))</f>
        <v>7775</v>
      </c>
    </row>
    <row r="3108" customFormat="false" ht="14.4" hidden="false" customHeight="false" outlineLevel="0" collapsed="false">
      <c r="A3108" s="1" t="s">
        <v>3202</v>
      </c>
      <c r="B3108" s="1" t="s">
        <v>99</v>
      </c>
      <c r="C3108" s="1" t="n">
        <v>2140</v>
      </c>
      <c r="D3108" s="1" t="n">
        <v>2170</v>
      </c>
      <c r="E3108" s="1" t="n">
        <v>2110</v>
      </c>
      <c r="F3108" s="1" t="n">
        <v>2140</v>
      </c>
      <c r="G3108" s="1" t="n">
        <v>23946400</v>
      </c>
      <c r="J3108" s="1" t="str">
        <f aca="false">INDEX($B$2:$B$4901,4901-ROW(A3107))</f>
        <v>INDF</v>
      </c>
      <c r="K3108" s="1" t="n">
        <f aca="false">INDEX($G$2:$G$4901,4901-ROW(A3107))</f>
        <v>5521600</v>
      </c>
      <c r="L3108" s="1" t="n">
        <f aca="false">INDEX($C$2:$C$4901,4901-ROW(A3107))</f>
        <v>7800</v>
      </c>
      <c r="M3108" s="1" t="n">
        <f aca="false">INDEX($D$2:$D$4901,4901-ROW(B3107))</f>
        <v>7800</v>
      </c>
      <c r="N3108" s="1" t="n">
        <f aca="false">INDEX($E$2:$E$4901,4901-ROW(C3107))</f>
        <v>7625</v>
      </c>
      <c r="O3108" s="1" t="n">
        <f aca="false">INDEX($F$2:$F$4901,4901-ROW(D3107))</f>
        <v>7700</v>
      </c>
    </row>
    <row r="3109" customFormat="false" ht="14.4" hidden="false" customHeight="false" outlineLevel="0" collapsed="false">
      <c r="A3109" s="1" t="s">
        <v>3203</v>
      </c>
      <c r="B3109" s="1" t="s">
        <v>99</v>
      </c>
      <c r="C3109" s="1" t="n">
        <v>2200</v>
      </c>
      <c r="D3109" s="1" t="n">
        <v>2200</v>
      </c>
      <c r="E3109" s="1" t="n">
        <v>2120</v>
      </c>
      <c r="F3109" s="1" t="n">
        <v>2140</v>
      </c>
      <c r="G3109" s="1" t="n">
        <v>33375100</v>
      </c>
      <c r="J3109" s="1" t="str">
        <f aca="false">INDEX($B$2:$B$4901,4901-ROW(A3108))</f>
        <v>INDF</v>
      </c>
      <c r="K3109" s="1" t="n">
        <f aca="false">INDEX($G$2:$G$4901,4901-ROW(A3108))</f>
        <v>5739900</v>
      </c>
      <c r="L3109" s="1" t="n">
        <f aca="false">INDEX($C$2:$C$4901,4901-ROW(A3108))</f>
        <v>7750</v>
      </c>
      <c r="M3109" s="1" t="n">
        <f aca="false">INDEX($D$2:$D$4901,4901-ROW(B3108))</f>
        <v>7900</v>
      </c>
      <c r="N3109" s="1" t="n">
        <f aca="false">INDEX($E$2:$E$4901,4901-ROW(C3108))</f>
        <v>7725</v>
      </c>
      <c r="O3109" s="1" t="n">
        <f aca="false">INDEX($F$2:$F$4901,4901-ROW(D3108))</f>
        <v>7875</v>
      </c>
    </row>
    <row r="3110" customFormat="false" ht="14.4" hidden="false" customHeight="false" outlineLevel="0" collapsed="false">
      <c r="A3110" s="1" t="s">
        <v>3204</v>
      </c>
      <c r="B3110" s="1" t="s">
        <v>99</v>
      </c>
      <c r="C3110" s="1" t="n">
        <v>2120</v>
      </c>
      <c r="D3110" s="1" t="n">
        <v>2210</v>
      </c>
      <c r="E3110" s="1" t="n">
        <v>2110</v>
      </c>
      <c r="F3110" s="1" t="n">
        <v>2200</v>
      </c>
      <c r="G3110" s="1" t="n">
        <v>76858900</v>
      </c>
      <c r="J3110" s="1" t="str">
        <f aca="false">INDEX($B$2:$B$4901,4901-ROW(A3109))</f>
        <v>INDF</v>
      </c>
      <c r="K3110" s="1" t="n">
        <f aca="false">INDEX($G$2:$G$4901,4901-ROW(A3109))</f>
        <v>5867400</v>
      </c>
      <c r="L3110" s="1" t="n">
        <f aca="false">INDEX($C$2:$C$4901,4901-ROW(A3109))</f>
        <v>7875</v>
      </c>
      <c r="M3110" s="1" t="n">
        <f aca="false">INDEX($D$2:$D$4901,4901-ROW(B3109))</f>
        <v>8000</v>
      </c>
      <c r="N3110" s="1" t="n">
        <f aca="false">INDEX($E$2:$E$4901,4901-ROW(C3109))</f>
        <v>7850</v>
      </c>
      <c r="O3110" s="1" t="n">
        <f aca="false">INDEX($F$2:$F$4901,4901-ROW(D3109))</f>
        <v>7975</v>
      </c>
    </row>
    <row r="3111" customFormat="false" ht="14.4" hidden="false" customHeight="false" outlineLevel="0" collapsed="false">
      <c r="A3111" s="1" t="s">
        <v>3205</v>
      </c>
      <c r="B3111" s="1" t="s">
        <v>99</v>
      </c>
      <c r="C3111" s="1" t="n">
        <v>2030</v>
      </c>
      <c r="D3111" s="1" t="n">
        <v>2130</v>
      </c>
      <c r="E3111" s="1" t="n">
        <v>2030</v>
      </c>
      <c r="F3111" s="1" t="n">
        <v>2090</v>
      </c>
      <c r="G3111" s="1" t="n">
        <v>57186200</v>
      </c>
      <c r="J3111" s="1" t="str">
        <f aca="false">INDEX($B$2:$B$4901,4901-ROW(A3110))</f>
        <v>INDF</v>
      </c>
      <c r="K3111" s="1" t="n">
        <f aca="false">INDEX($G$2:$G$4901,4901-ROW(A3110))</f>
        <v>3962900</v>
      </c>
      <c r="L3111" s="1" t="n">
        <f aca="false">INDEX($C$2:$C$4901,4901-ROW(A3110))</f>
        <v>7950</v>
      </c>
      <c r="M3111" s="1" t="n">
        <f aca="false">INDEX($D$2:$D$4901,4901-ROW(B3110))</f>
        <v>7975</v>
      </c>
      <c r="N3111" s="1" t="n">
        <f aca="false">INDEX($E$2:$E$4901,4901-ROW(C3110))</f>
        <v>7800</v>
      </c>
      <c r="O3111" s="1" t="n">
        <f aca="false">INDEX($F$2:$F$4901,4901-ROW(D3110))</f>
        <v>7950</v>
      </c>
    </row>
    <row r="3112" customFormat="false" ht="14.4" hidden="false" customHeight="false" outlineLevel="0" collapsed="false">
      <c r="A3112" s="1" t="s">
        <v>3206</v>
      </c>
      <c r="B3112" s="1" t="s">
        <v>99</v>
      </c>
      <c r="C3112" s="1" t="n">
        <v>1985</v>
      </c>
      <c r="D3112" s="1" t="n">
        <v>2060</v>
      </c>
      <c r="E3112" s="1" t="n">
        <v>1980</v>
      </c>
      <c r="F3112" s="1" t="n">
        <v>2060</v>
      </c>
      <c r="G3112" s="1" t="n">
        <v>60369900</v>
      </c>
      <c r="J3112" s="1" t="str">
        <f aca="false">INDEX($B$2:$B$4901,4901-ROW(A3111))</f>
        <v>INDF</v>
      </c>
      <c r="K3112" s="1" t="n">
        <f aca="false">INDEX($G$2:$G$4901,4901-ROW(A3111))</f>
        <v>3206700</v>
      </c>
      <c r="L3112" s="1" t="n">
        <f aca="false">INDEX($C$2:$C$4901,4901-ROW(A3111))</f>
        <v>7850</v>
      </c>
      <c r="M3112" s="1" t="n">
        <f aca="false">INDEX($D$2:$D$4901,4901-ROW(B3111))</f>
        <v>8000</v>
      </c>
      <c r="N3112" s="1" t="n">
        <f aca="false">INDEX($E$2:$E$4901,4901-ROW(C3111))</f>
        <v>7800</v>
      </c>
      <c r="O3112" s="1" t="n">
        <f aca="false">INDEX($F$2:$F$4901,4901-ROW(D3111))</f>
        <v>8000</v>
      </c>
    </row>
    <row r="3113" customFormat="false" ht="14.4" hidden="false" customHeight="false" outlineLevel="0" collapsed="false">
      <c r="A3113" s="1" t="s">
        <v>3207</v>
      </c>
      <c r="B3113" s="1" t="s">
        <v>99</v>
      </c>
      <c r="C3113" s="1" t="n">
        <v>1925</v>
      </c>
      <c r="D3113" s="1" t="n">
        <v>2000</v>
      </c>
      <c r="E3113" s="1" t="n">
        <v>1915</v>
      </c>
      <c r="F3113" s="1" t="n">
        <v>2000</v>
      </c>
      <c r="G3113" s="1" t="n">
        <v>42497700</v>
      </c>
      <c r="J3113" s="1" t="str">
        <f aca="false">INDEX($B$2:$B$4901,4901-ROW(A3112))</f>
        <v>INDF</v>
      </c>
      <c r="K3113" s="1" t="n">
        <f aca="false">INDEX($G$2:$G$4901,4901-ROW(A3112))</f>
        <v>9687500</v>
      </c>
      <c r="L3113" s="1" t="n">
        <f aca="false">INDEX($C$2:$C$4901,4901-ROW(A3112))</f>
        <v>8000</v>
      </c>
      <c r="M3113" s="1" t="n">
        <f aca="false">INDEX($D$2:$D$4901,4901-ROW(B3112))</f>
        <v>8000</v>
      </c>
      <c r="N3113" s="1" t="n">
        <f aca="false">INDEX($E$2:$E$4901,4901-ROW(C3112))</f>
        <v>7875</v>
      </c>
      <c r="O3113" s="1" t="n">
        <f aca="false">INDEX($F$2:$F$4901,4901-ROW(D3112))</f>
        <v>7950</v>
      </c>
    </row>
    <row r="3114" customFormat="false" ht="14.4" hidden="false" customHeight="false" outlineLevel="0" collapsed="false">
      <c r="A3114" s="1" t="s">
        <v>3208</v>
      </c>
      <c r="B3114" s="1" t="s">
        <v>99</v>
      </c>
      <c r="C3114" s="1" t="n">
        <v>1860</v>
      </c>
      <c r="D3114" s="1" t="n">
        <v>1925</v>
      </c>
      <c r="E3114" s="1" t="n">
        <v>1860</v>
      </c>
      <c r="F3114" s="1" t="n">
        <v>1920</v>
      </c>
      <c r="G3114" s="1" t="n">
        <v>28263300</v>
      </c>
      <c r="J3114" s="1" t="str">
        <f aca="false">INDEX($B$2:$B$4901,4901-ROW(A3113))</f>
        <v>INDF</v>
      </c>
      <c r="K3114" s="1" t="n">
        <f aca="false">INDEX($G$2:$G$4901,4901-ROW(A3113))</f>
        <v>7584100</v>
      </c>
      <c r="L3114" s="1" t="n">
        <f aca="false">INDEX($C$2:$C$4901,4901-ROW(A3113))</f>
        <v>7925</v>
      </c>
      <c r="M3114" s="1" t="n">
        <f aca="false">INDEX($D$2:$D$4901,4901-ROW(B3113))</f>
        <v>7975</v>
      </c>
      <c r="N3114" s="1" t="n">
        <f aca="false">INDEX($E$2:$E$4901,4901-ROW(C3113))</f>
        <v>7875</v>
      </c>
      <c r="O3114" s="1" t="n">
        <f aca="false">INDEX($F$2:$F$4901,4901-ROW(D3113))</f>
        <v>7925</v>
      </c>
    </row>
    <row r="3115" customFormat="false" ht="14.4" hidden="false" customHeight="false" outlineLevel="0" collapsed="false">
      <c r="A3115" s="1" t="s">
        <v>3209</v>
      </c>
      <c r="B3115" s="1" t="s">
        <v>99</v>
      </c>
      <c r="C3115" s="1" t="n">
        <v>1925</v>
      </c>
      <c r="D3115" s="1" t="n">
        <v>1945</v>
      </c>
      <c r="E3115" s="1" t="n">
        <v>1890</v>
      </c>
      <c r="F3115" s="1" t="n">
        <v>1895</v>
      </c>
      <c r="G3115" s="1" t="n">
        <v>17017600</v>
      </c>
      <c r="J3115" s="1" t="str">
        <f aca="false">INDEX($B$2:$B$4901,4901-ROW(A3114))</f>
        <v>INDF</v>
      </c>
      <c r="K3115" s="1" t="n">
        <f aca="false">INDEX($G$2:$G$4901,4901-ROW(A3114))</f>
        <v>7782900</v>
      </c>
      <c r="L3115" s="1" t="n">
        <f aca="false">INDEX($C$2:$C$4901,4901-ROW(A3114))</f>
        <v>7925</v>
      </c>
      <c r="M3115" s="1" t="n">
        <f aca="false">INDEX($D$2:$D$4901,4901-ROW(B3114))</f>
        <v>7950</v>
      </c>
      <c r="N3115" s="1" t="n">
        <f aca="false">INDEX($E$2:$E$4901,4901-ROW(C3114))</f>
        <v>7850</v>
      </c>
      <c r="O3115" s="1" t="n">
        <f aca="false">INDEX($F$2:$F$4901,4901-ROW(D3114))</f>
        <v>7950</v>
      </c>
    </row>
    <row r="3116" customFormat="false" ht="14.4" hidden="false" customHeight="false" outlineLevel="0" collapsed="false">
      <c r="A3116" s="1" t="s">
        <v>3210</v>
      </c>
      <c r="B3116" s="1" t="s">
        <v>99</v>
      </c>
      <c r="C3116" s="1" t="n">
        <v>1905</v>
      </c>
      <c r="D3116" s="1" t="n">
        <v>1965</v>
      </c>
      <c r="E3116" s="1" t="n">
        <v>1895</v>
      </c>
      <c r="F3116" s="1" t="n">
        <v>1940</v>
      </c>
      <c r="G3116" s="1" t="n">
        <v>26938900</v>
      </c>
      <c r="J3116" s="1" t="str">
        <f aca="false">INDEX($B$2:$B$4901,4901-ROW(A3115))</f>
        <v>INDF</v>
      </c>
      <c r="K3116" s="1" t="n">
        <f aca="false">INDEX($G$2:$G$4901,4901-ROW(A3115))</f>
        <v>18468700</v>
      </c>
      <c r="L3116" s="1" t="n">
        <f aca="false">INDEX($C$2:$C$4901,4901-ROW(A3115))</f>
        <v>8000</v>
      </c>
      <c r="M3116" s="1" t="n">
        <f aca="false">INDEX($D$2:$D$4901,4901-ROW(B3115))</f>
        <v>8000</v>
      </c>
      <c r="N3116" s="1" t="n">
        <f aca="false">INDEX($E$2:$E$4901,4901-ROW(C3115))</f>
        <v>7800</v>
      </c>
      <c r="O3116" s="1" t="n">
        <f aca="false">INDEX($F$2:$F$4901,4901-ROW(D3115))</f>
        <v>7950</v>
      </c>
    </row>
    <row r="3117" customFormat="false" ht="14.4" hidden="false" customHeight="false" outlineLevel="0" collapsed="false">
      <c r="A3117" s="1" t="s">
        <v>3211</v>
      </c>
      <c r="B3117" s="1" t="s">
        <v>99</v>
      </c>
      <c r="C3117" s="1" t="n">
        <v>1935</v>
      </c>
      <c r="D3117" s="1" t="n">
        <v>1935</v>
      </c>
      <c r="E3117" s="1" t="n">
        <v>1880</v>
      </c>
      <c r="F3117" s="1" t="n">
        <v>1890</v>
      </c>
      <c r="G3117" s="1" t="n">
        <v>51745000</v>
      </c>
      <c r="J3117" s="1" t="str">
        <f aca="false">INDEX($B$2:$B$4901,4901-ROW(A3116))</f>
        <v>INDF</v>
      </c>
      <c r="K3117" s="1" t="n">
        <f aca="false">INDEX($G$2:$G$4901,4901-ROW(A3116))</f>
        <v>3531100</v>
      </c>
      <c r="L3117" s="1" t="n">
        <f aca="false">INDEX($C$2:$C$4901,4901-ROW(A3116))</f>
        <v>7950</v>
      </c>
      <c r="M3117" s="1" t="n">
        <f aca="false">INDEX($D$2:$D$4901,4901-ROW(B3116))</f>
        <v>7975</v>
      </c>
      <c r="N3117" s="1" t="n">
        <f aca="false">INDEX($E$2:$E$4901,4901-ROW(C3116))</f>
        <v>7900</v>
      </c>
      <c r="O3117" s="1" t="n">
        <f aca="false">INDEX($F$2:$F$4901,4901-ROW(D3116))</f>
        <v>7950</v>
      </c>
    </row>
    <row r="3118" customFormat="false" ht="14.4" hidden="false" customHeight="false" outlineLevel="0" collapsed="false">
      <c r="A3118" s="1" t="s">
        <v>3212</v>
      </c>
      <c r="B3118" s="1" t="s">
        <v>99</v>
      </c>
      <c r="C3118" s="1" t="n">
        <v>1920</v>
      </c>
      <c r="D3118" s="1" t="n">
        <v>1940</v>
      </c>
      <c r="E3118" s="1" t="n">
        <v>1880</v>
      </c>
      <c r="F3118" s="1" t="n">
        <v>1915</v>
      </c>
      <c r="G3118" s="1" t="n">
        <v>26110700</v>
      </c>
      <c r="J3118" s="1" t="str">
        <f aca="false">INDEX($B$2:$B$4901,4901-ROW(A3117))</f>
        <v>INDF</v>
      </c>
      <c r="K3118" s="1" t="n">
        <f aca="false">INDEX($G$2:$G$4901,4901-ROW(A3117))</f>
        <v>4600700</v>
      </c>
      <c r="L3118" s="1" t="n">
        <f aca="false">INDEX($C$2:$C$4901,4901-ROW(A3117))</f>
        <v>7950</v>
      </c>
      <c r="M3118" s="1" t="n">
        <f aca="false">INDEX($D$2:$D$4901,4901-ROW(B3117))</f>
        <v>8000</v>
      </c>
      <c r="N3118" s="1" t="n">
        <f aca="false">INDEX($E$2:$E$4901,4901-ROW(C3117))</f>
        <v>7875</v>
      </c>
      <c r="O3118" s="1" t="n">
        <f aca="false">INDEX($F$2:$F$4901,4901-ROW(D3117))</f>
        <v>7925</v>
      </c>
    </row>
    <row r="3119" customFormat="false" ht="14.4" hidden="false" customHeight="false" outlineLevel="0" collapsed="false">
      <c r="A3119" s="1" t="s">
        <v>3213</v>
      </c>
      <c r="B3119" s="1" t="s">
        <v>99</v>
      </c>
      <c r="C3119" s="1" t="n">
        <v>1980</v>
      </c>
      <c r="D3119" s="1" t="n">
        <v>1985</v>
      </c>
      <c r="E3119" s="1" t="n">
        <v>1935</v>
      </c>
      <c r="F3119" s="1" t="n">
        <v>1945</v>
      </c>
      <c r="G3119" s="1" t="n">
        <v>27923400</v>
      </c>
      <c r="J3119" s="1" t="str">
        <f aca="false">INDEX($B$2:$B$4901,4901-ROW(A3118))</f>
        <v>INDF</v>
      </c>
      <c r="K3119" s="1" t="n">
        <f aca="false">INDEX($G$2:$G$4901,4901-ROW(A3118))</f>
        <v>5127000</v>
      </c>
      <c r="L3119" s="1" t="n">
        <f aca="false">INDEX($C$2:$C$4901,4901-ROW(A3118))</f>
        <v>7800</v>
      </c>
      <c r="M3119" s="1" t="n">
        <f aca="false">INDEX($D$2:$D$4901,4901-ROW(B3118))</f>
        <v>7950</v>
      </c>
      <c r="N3119" s="1" t="n">
        <f aca="false">INDEX($E$2:$E$4901,4901-ROW(C3118))</f>
        <v>7725</v>
      </c>
      <c r="O3119" s="1" t="n">
        <f aca="false">INDEX($F$2:$F$4901,4901-ROW(D3118))</f>
        <v>7950</v>
      </c>
    </row>
    <row r="3120" customFormat="false" ht="14.4" hidden="false" customHeight="false" outlineLevel="0" collapsed="false">
      <c r="A3120" s="1" t="s">
        <v>3214</v>
      </c>
      <c r="B3120" s="1" t="s">
        <v>99</v>
      </c>
      <c r="C3120" s="1" t="n">
        <v>1975</v>
      </c>
      <c r="D3120" s="1" t="n">
        <v>1990</v>
      </c>
      <c r="E3120" s="1" t="n">
        <v>1970</v>
      </c>
      <c r="F3120" s="1" t="n">
        <v>1970</v>
      </c>
      <c r="G3120" s="1" t="n">
        <v>21406800</v>
      </c>
      <c r="J3120" s="1" t="str">
        <f aca="false">INDEX($B$2:$B$4901,4901-ROW(A3119))</f>
        <v>INDF</v>
      </c>
      <c r="K3120" s="1" t="n">
        <f aca="false">INDEX($G$2:$G$4901,4901-ROW(A3119))</f>
        <v>7471500</v>
      </c>
      <c r="L3120" s="1" t="n">
        <f aca="false">INDEX($C$2:$C$4901,4901-ROW(A3119))</f>
        <v>8000</v>
      </c>
      <c r="M3120" s="1" t="n">
        <f aca="false">INDEX($D$2:$D$4901,4901-ROW(B3119))</f>
        <v>8000</v>
      </c>
      <c r="N3120" s="1" t="n">
        <f aca="false">INDEX($E$2:$E$4901,4901-ROW(C3119))</f>
        <v>7875</v>
      </c>
      <c r="O3120" s="1" t="n">
        <f aca="false">INDEX($F$2:$F$4901,4901-ROW(D3119))</f>
        <v>8000</v>
      </c>
    </row>
    <row r="3121" customFormat="false" ht="14.4" hidden="false" customHeight="false" outlineLevel="0" collapsed="false">
      <c r="A3121" s="1" t="s">
        <v>3215</v>
      </c>
      <c r="B3121" s="1" t="s">
        <v>99</v>
      </c>
      <c r="C3121" s="1" t="n">
        <v>2000</v>
      </c>
      <c r="D3121" s="1" t="n">
        <v>2010</v>
      </c>
      <c r="E3121" s="1" t="n">
        <v>1985</v>
      </c>
      <c r="F3121" s="1" t="n">
        <v>1985</v>
      </c>
      <c r="G3121" s="1" t="n">
        <v>27413800</v>
      </c>
      <c r="J3121" s="1" t="str">
        <f aca="false">INDEX($B$2:$B$4901,4901-ROW(A3120))</f>
        <v>INDF</v>
      </c>
      <c r="K3121" s="1" t="n">
        <f aca="false">INDEX($G$2:$G$4901,4901-ROW(A3120))</f>
        <v>7427300</v>
      </c>
      <c r="L3121" s="1" t="n">
        <f aca="false">INDEX($C$2:$C$4901,4901-ROW(A3120))</f>
        <v>8000</v>
      </c>
      <c r="M3121" s="1" t="n">
        <f aca="false">INDEX($D$2:$D$4901,4901-ROW(B3120))</f>
        <v>8000</v>
      </c>
      <c r="N3121" s="1" t="n">
        <f aca="false">INDEX($E$2:$E$4901,4901-ROW(C3120))</f>
        <v>7925</v>
      </c>
      <c r="O3121" s="1" t="n">
        <f aca="false">INDEX($F$2:$F$4901,4901-ROW(D3120))</f>
        <v>7950</v>
      </c>
    </row>
    <row r="3122" customFormat="false" ht="14.4" hidden="false" customHeight="false" outlineLevel="0" collapsed="false">
      <c r="A3122" s="1" t="s">
        <v>3216</v>
      </c>
      <c r="B3122" s="1" t="s">
        <v>99</v>
      </c>
      <c r="C3122" s="1" t="n">
        <v>1980</v>
      </c>
      <c r="D3122" s="1" t="n">
        <v>2020</v>
      </c>
      <c r="E3122" s="1" t="n">
        <v>1980</v>
      </c>
      <c r="F3122" s="1" t="n">
        <v>2010</v>
      </c>
      <c r="G3122" s="1" t="n">
        <v>18867900</v>
      </c>
      <c r="J3122" s="1" t="str">
        <f aca="false">INDEX($B$2:$B$4901,4901-ROW(A3121))</f>
        <v>INDF</v>
      </c>
      <c r="K3122" s="1" t="n">
        <f aca="false">INDEX($G$2:$G$4901,4901-ROW(A3121))</f>
        <v>4190600</v>
      </c>
      <c r="L3122" s="1" t="n">
        <f aca="false">INDEX($C$2:$C$4901,4901-ROW(A3121))</f>
        <v>7875</v>
      </c>
      <c r="M3122" s="1" t="n">
        <f aca="false">INDEX($D$2:$D$4901,4901-ROW(B3121))</f>
        <v>7950</v>
      </c>
      <c r="N3122" s="1" t="n">
        <f aca="false">INDEX($E$2:$E$4901,4901-ROW(C3121))</f>
        <v>7850</v>
      </c>
      <c r="O3122" s="1" t="n">
        <f aca="false">INDEX($F$2:$F$4901,4901-ROW(D3121))</f>
        <v>7850</v>
      </c>
    </row>
    <row r="3123" customFormat="false" ht="14.4" hidden="false" customHeight="false" outlineLevel="0" collapsed="false">
      <c r="A3123" s="1" t="s">
        <v>3217</v>
      </c>
      <c r="B3123" s="1" t="s">
        <v>99</v>
      </c>
      <c r="C3123" s="1" t="n">
        <v>1995</v>
      </c>
      <c r="D3123" s="1" t="n">
        <v>2020</v>
      </c>
      <c r="E3123" s="1" t="n">
        <v>1975</v>
      </c>
      <c r="F3123" s="1" t="n">
        <v>1985</v>
      </c>
      <c r="G3123" s="1" t="n">
        <v>12670700</v>
      </c>
      <c r="J3123" s="1" t="str">
        <f aca="false">INDEX($B$2:$B$4901,4901-ROW(A3122))</f>
        <v>INDF</v>
      </c>
      <c r="K3123" s="1" t="n">
        <f aca="false">INDEX($G$2:$G$4901,4901-ROW(A3122))</f>
        <v>5737000</v>
      </c>
      <c r="L3123" s="1" t="n">
        <f aca="false">INDEX($C$2:$C$4901,4901-ROW(A3122))</f>
        <v>7850</v>
      </c>
      <c r="M3123" s="1" t="n">
        <f aca="false">INDEX($D$2:$D$4901,4901-ROW(B3122))</f>
        <v>7950</v>
      </c>
      <c r="N3123" s="1" t="n">
        <f aca="false">INDEX($E$2:$E$4901,4901-ROW(C3122))</f>
        <v>7850</v>
      </c>
      <c r="O3123" s="1" t="n">
        <f aca="false">INDEX($F$2:$F$4901,4901-ROW(D3122))</f>
        <v>7875</v>
      </c>
    </row>
    <row r="3124" customFormat="false" ht="14.4" hidden="false" customHeight="false" outlineLevel="0" collapsed="false">
      <c r="A3124" s="1" t="s">
        <v>3218</v>
      </c>
      <c r="B3124" s="1" t="s">
        <v>99</v>
      </c>
      <c r="C3124" s="1" t="n">
        <v>1960</v>
      </c>
      <c r="D3124" s="1" t="n">
        <v>2000</v>
      </c>
      <c r="E3124" s="1" t="n">
        <v>1955</v>
      </c>
      <c r="F3124" s="1" t="n">
        <v>2000</v>
      </c>
      <c r="G3124" s="1" t="n">
        <v>24148200</v>
      </c>
      <c r="J3124" s="1" t="str">
        <f aca="false">INDEX($B$2:$B$4901,4901-ROW(A3123))</f>
        <v>INDF</v>
      </c>
      <c r="K3124" s="1" t="n">
        <f aca="false">INDEX($G$2:$G$4901,4901-ROW(A3123))</f>
        <v>8394200</v>
      </c>
      <c r="L3124" s="1" t="n">
        <f aca="false">INDEX($C$2:$C$4901,4901-ROW(A3123))</f>
        <v>7875</v>
      </c>
      <c r="M3124" s="1" t="n">
        <f aca="false">INDEX($D$2:$D$4901,4901-ROW(B3123))</f>
        <v>8025</v>
      </c>
      <c r="N3124" s="1" t="n">
        <f aca="false">INDEX($E$2:$E$4901,4901-ROW(C3123))</f>
        <v>7875</v>
      </c>
      <c r="O3124" s="1" t="n">
        <f aca="false">INDEX($F$2:$F$4901,4901-ROW(D3123))</f>
        <v>8000</v>
      </c>
    </row>
    <row r="3125" customFormat="false" ht="14.4" hidden="false" customHeight="false" outlineLevel="0" collapsed="false">
      <c r="A3125" s="1" t="s">
        <v>3219</v>
      </c>
      <c r="B3125" s="1" t="s">
        <v>99</v>
      </c>
      <c r="C3125" s="1" t="n">
        <v>1990</v>
      </c>
      <c r="D3125" s="1" t="n">
        <v>2000</v>
      </c>
      <c r="E3125" s="1" t="n">
        <v>1950</v>
      </c>
      <c r="F3125" s="1" t="n">
        <v>1965</v>
      </c>
      <c r="G3125" s="1" t="n">
        <v>28756900</v>
      </c>
      <c r="J3125" s="1" t="str">
        <f aca="false">INDEX($B$2:$B$4901,4901-ROW(A3124))</f>
        <v>INDF</v>
      </c>
      <c r="K3125" s="1" t="n">
        <f aca="false">INDEX($G$2:$G$4901,4901-ROW(A3124))</f>
        <v>8359900</v>
      </c>
      <c r="L3125" s="1" t="n">
        <f aca="false">INDEX($C$2:$C$4901,4901-ROW(A3124))</f>
        <v>8000</v>
      </c>
      <c r="M3125" s="1" t="n">
        <f aca="false">INDEX($D$2:$D$4901,4901-ROW(B3124))</f>
        <v>8050</v>
      </c>
      <c r="N3125" s="1" t="n">
        <f aca="false">INDEX($E$2:$E$4901,4901-ROW(C3124))</f>
        <v>7900</v>
      </c>
      <c r="O3125" s="1" t="n">
        <f aca="false">INDEX($F$2:$F$4901,4901-ROW(D3124))</f>
        <v>8025</v>
      </c>
    </row>
    <row r="3126" customFormat="false" ht="14.4" hidden="false" customHeight="false" outlineLevel="0" collapsed="false">
      <c r="A3126" s="1" t="s">
        <v>3220</v>
      </c>
      <c r="B3126" s="1" t="s">
        <v>99</v>
      </c>
      <c r="C3126" s="1" t="n">
        <v>1995</v>
      </c>
      <c r="D3126" s="1" t="n">
        <v>2010</v>
      </c>
      <c r="E3126" s="1" t="n">
        <v>1990</v>
      </c>
      <c r="F3126" s="1" t="n">
        <v>1995</v>
      </c>
      <c r="G3126" s="1" t="n">
        <v>13413700</v>
      </c>
      <c r="J3126" s="1" t="str">
        <f aca="false">INDEX($B$2:$B$4901,4901-ROW(A3125))</f>
        <v>INDF</v>
      </c>
      <c r="K3126" s="1" t="n">
        <f aca="false">INDEX($G$2:$G$4901,4901-ROW(A3125))</f>
        <v>6171400</v>
      </c>
      <c r="L3126" s="1" t="n">
        <f aca="false">INDEX($C$2:$C$4901,4901-ROW(A3125))</f>
        <v>8000</v>
      </c>
      <c r="M3126" s="1" t="n">
        <f aca="false">INDEX($D$2:$D$4901,4901-ROW(B3125))</f>
        <v>8050</v>
      </c>
      <c r="N3126" s="1" t="n">
        <f aca="false">INDEX($E$2:$E$4901,4901-ROW(C3125))</f>
        <v>7950</v>
      </c>
      <c r="O3126" s="1" t="n">
        <f aca="false">INDEX($F$2:$F$4901,4901-ROW(D3125))</f>
        <v>7950</v>
      </c>
    </row>
    <row r="3127" customFormat="false" ht="14.4" hidden="false" customHeight="false" outlineLevel="0" collapsed="false">
      <c r="A3127" s="1" t="s">
        <v>3221</v>
      </c>
      <c r="B3127" s="1" t="s">
        <v>99</v>
      </c>
      <c r="C3127" s="1" t="n">
        <v>2020</v>
      </c>
      <c r="D3127" s="1" t="n">
        <v>2020</v>
      </c>
      <c r="E3127" s="1" t="n">
        <v>2000</v>
      </c>
      <c r="F3127" s="1" t="n">
        <v>2010</v>
      </c>
      <c r="G3127" s="1" t="n">
        <v>13786100</v>
      </c>
      <c r="J3127" s="1" t="str">
        <f aca="false">INDEX($B$2:$B$4901,4901-ROW(A3126))</f>
        <v>INDF</v>
      </c>
      <c r="K3127" s="1" t="n">
        <f aca="false">INDEX($G$2:$G$4901,4901-ROW(A3126))</f>
        <v>4544100</v>
      </c>
      <c r="L3127" s="1" t="n">
        <f aca="false">INDEX($C$2:$C$4901,4901-ROW(A3126))</f>
        <v>8000</v>
      </c>
      <c r="M3127" s="1" t="n">
        <f aca="false">INDEX($D$2:$D$4901,4901-ROW(B3126))</f>
        <v>8000</v>
      </c>
      <c r="N3127" s="1" t="n">
        <f aca="false">INDEX($E$2:$E$4901,4901-ROW(C3126))</f>
        <v>7850</v>
      </c>
      <c r="O3127" s="1" t="n">
        <f aca="false">INDEX($F$2:$F$4901,4901-ROW(D3126))</f>
        <v>7850</v>
      </c>
    </row>
    <row r="3128" customFormat="false" ht="14.4" hidden="false" customHeight="false" outlineLevel="0" collapsed="false">
      <c r="A3128" s="1" t="s">
        <v>3222</v>
      </c>
      <c r="B3128" s="1" t="s">
        <v>99</v>
      </c>
      <c r="C3128" s="1" t="n">
        <v>2020</v>
      </c>
      <c r="D3128" s="1" t="n">
        <v>2020</v>
      </c>
      <c r="E3128" s="1" t="n">
        <v>1985</v>
      </c>
      <c r="F3128" s="1" t="n">
        <v>2000</v>
      </c>
      <c r="G3128" s="1" t="n">
        <v>13196800</v>
      </c>
      <c r="J3128" s="1" t="str">
        <f aca="false">INDEX($B$2:$B$4901,4901-ROW(A3127))</f>
        <v>INDF</v>
      </c>
      <c r="K3128" s="1" t="n">
        <f aca="false">INDEX($G$2:$G$4901,4901-ROW(A3127))</f>
        <v>11772400</v>
      </c>
      <c r="L3128" s="1" t="n">
        <f aca="false">INDEX($C$2:$C$4901,4901-ROW(A3127))</f>
        <v>7850</v>
      </c>
      <c r="M3128" s="1" t="n">
        <f aca="false">INDEX($D$2:$D$4901,4901-ROW(B3127))</f>
        <v>7875</v>
      </c>
      <c r="N3128" s="1" t="n">
        <f aca="false">INDEX($E$2:$E$4901,4901-ROW(C3127))</f>
        <v>7625</v>
      </c>
      <c r="O3128" s="1" t="n">
        <f aca="false">INDEX($F$2:$F$4901,4901-ROW(D3127))</f>
        <v>7625</v>
      </c>
    </row>
    <row r="3129" customFormat="false" ht="14.4" hidden="false" customHeight="false" outlineLevel="0" collapsed="false">
      <c r="A3129" s="1" t="s">
        <v>3223</v>
      </c>
      <c r="B3129" s="1" t="s">
        <v>99</v>
      </c>
      <c r="C3129" s="1" t="n">
        <v>2000</v>
      </c>
      <c r="D3129" s="1" t="n">
        <v>2030</v>
      </c>
      <c r="E3129" s="1" t="n">
        <v>1995</v>
      </c>
      <c r="F3129" s="1" t="n">
        <v>2000</v>
      </c>
      <c r="G3129" s="1" t="n">
        <v>27925100</v>
      </c>
      <c r="J3129" s="1" t="str">
        <f aca="false">INDEX($B$2:$B$4901,4901-ROW(A3128))</f>
        <v>INDF</v>
      </c>
      <c r="K3129" s="1" t="n">
        <f aca="false">INDEX($G$2:$G$4901,4901-ROW(A3128))</f>
        <v>5810400</v>
      </c>
      <c r="L3129" s="1" t="n">
        <f aca="false">INDEX($C$2:$C$4901,4901-ROW(A3128))</f>
        <v>7775</v>
      </c>
      <c r="M3129" s="1" t="n">
        <f aca="false">INDEX($D$2:$D$4901,4901-ROW(B3128))</f>
        <v>7775</v>
      </c>
      <c r="N3129" s="1" t="n">
        <f aca="false">INDEX($E$2:$E$4901,4901-ROW(C3128))</f>
        <v>7650</v>
      </c>
      <c r="O3129" s="1" t="n">
        <f aca="false">INDEX($F$2:$F$4901,4901-ROW(D3128))</f>
        <v>7750</v>
      </c>
    </row>
    <row r="3130" customFormat="false" ht="14.4" hidden="false" customHeight="false" outlineLevel="0" collapsed="false">
      <c r="A3130" s="1" t="s">
        <v>3224</v>
      </c>
      <c r="B3130" s="1" t="s">
        <v>99</v>
      </c>
      <c r="C3130" s="1" t="n">
        <v>1990</v>
      </c>
      <c r="D3130" s="1" t="n">
        <v>2010</v>
      </c>
      <c r="E3130" s="1" t="n">
        <v>1975</v>
      </c>
      <c r="F3130" s="1" t="n">
        <v>1990</v>
      </c>
      <c r="G3130" s="1" t="n">
        <v>26566500</v>
      </c>
      <c r="J3130" s="1" t="str">
        <f aca="false">INDEX($B$2:$B$4901,4901-ROW(A3129))</f>
        <v>INDF</v>
      </c>
      <c r="K3130" s="1" t="n">
        <f aca="false">INDEX($G$2:$G$4901,4901-ROW(A3129))</f>
        <v>4859200</v>
      </c>
      <c r="L3130" s="1" t="n">
        <f aca="false">INDEX($C$2:$C$4901,4901-ROW(A3129))</f>
        <v>7750</v>
      </c>
      <c r="M3130" s="1" t="n">
        <f aca="false">INDEX($D$2:$D$4901,4901-ROW(B3129))</f>
        <v>7875</v>
      </c>
      <c r="N3130" s="1" t="n">
        <f aca="false">INDEX($E$2:$E$4901,4901-ROW(C3129))</f>
        <v>7750</v>
      </c>
      <c r="O3130" s="1" t="n">
        <f aca="false">INDEX($F$2:$F$4901,4901-ROW(D3129))</f>
        <v>7875</v>
      </c>
    </row>
    <row r="3131" customFormat="false" ht="14.4" hidden="false" customHeight="false" outlineLevel="0" collapsed="false">
      <c r="A3131" s="1" t="s">
        <v>3225</v>
      </c>
      <c r="B3131" s="1" t="s">
        <v>99</v>
      </c>
      <c r="C3131" s="1" t="n">
        <v>1995</v>
      </c>
      <c r="D3131" s="1" t="n">
        <v>2010</v>
      </c>
      <c r="E3131" s="1" t="n">
        <v>1965</v>
      </c>
      <c r="F3131" s="1" t="n">
        <v>1980</v>
      </c>
      <c r="G3131" s="1" t="n">
        <v>40168200</v>
      </c>
      <c r="J3131" s="1" t="str">
        <f aca="false">INDEX($B$2:$B$4901,4901-ROW(A3130))</f>
        <v>INDF</v>
      </c>
      <c r="K3131" s="1" t="n">
        <f aca="false">INDEX($G$2:$G$4901,4901-ROW(A3130))</f>
        <v>6208100</v>
      </c>
      <c r="L3131" s="1" t="n">
        <f aca="false">INDEX($C$2:$C$4901,4901-ROW(A3130))</f>
        <v>7900</v>
      </c>
      <c r="M3131" s="1" t="n">
        <f aca="false">INDEX($D$2:$D$4901,4901-ROW(B3130))</f>
        <v>7950</v>
      </c>
      <c r="N3131" s="1" t="n">
        <f aca="false">INDEX($E$2:$E$4901,4901-ROW(C3130))</f>
        <v>7850</v>
      </c>
      <c r="O3131" s="1" t="n">
        <f aca="false">INDEX($F$2:$F$4901,4901-ROW(D3130))</f>
        <v>7950</v>
      </c>
    </row>
    <row r="3132" customFormat="false" ht="14.4" hidden="false" customHeight="false" outlineLevel="0" collapsed="false">
      <c r="A3132" s="1" t="s">
        <v>3226</v>
      </c>
      <c r="B3132" s="1" t="s">
        <v>99</v>
      </c>
      <c r="C3132" s="1" t="n">
        <v>1985</v>
      </c>
      <c r="D3132" s="1" t="n">
        <v>2050</v>
      </c>
      <c r="E3132" s="1" t="n">
        <v>1980</v>
      </c>
      <c r="F3132" s="1" t="n">
        <v>1990</v>
      </c>
      <c r="G3132" s="1" t="n">
        <v>110557400</v>
      </c>
      <c r="J3132" s="1" t="str">
        <f aca="false">INDEX($B$2:$B$4901,4901-ROW(A3131))</f>
        <v>INDF</v>
      </c>
      <c r="K3132" s="1" t="n">
        <f aca="false">INDEX($G$2:$G$4901,4901-ROW(A3131))</f>
        <v>8303900</v>
      </c>
      <c r="L3132" s="1" t="n">
        <f aca="false">INDEX($C$2:$C$4901,4901-ROW(A3131))</f>
        <v>7975</v>
      </c>
      <c r="M3132" s="1" t="n">
        <f aca="false">INDEX($D$2:$D$4901,4901-ROW(B3131))</f>
        <v>7975</v>
      </c>
      <c r="N3132" s="1" t="n">
        <f aca="false">INDEX($E$2:$E$4901,4901-ROW(C3131))</f>
        <v>7900</v>
      </c>
      <c r="O3132" s="1" t="n">
        <f aca="false">INDEX($F$2:$F$4901,4901-ROW(D3131))</f>
        <v>7950</v>
      </c>
    </row>
    <row r="3133" customFormat="false" ht="14.4" hidden="false" customHeight="false" outlineLevel="0" collapsed="false">
      <c r="A3133" s="1" t="s">
        <v>3227</v>
      </c>
      <c r="B3133" s="1" t="s">
        <v>99</v>
      </c>
      <c r="C3133" s="1" t="n">
        <v>1890</v>
      </c>
      <c r="D3133" s="1" t="n">
        <v>1990</v>
      </c>
      <c r="E3133" s="1" t="n">
        <v>1880</v>
      </c>
      <c r="F3133" s="1" t="n">
        <v>1980</v>
      </c>
      <c r="G3133" s="1" t="n">
        <v>252342300</v>
      </c>
      <c r="J3133" s="1" t="str">
        <f aca="false">INDEX($B$2:$B$4901,4901-ROW(A3132))</f>
        <v>INDF</v>
      </c>
      <c r="K3133" s="1" t="n">
        <f aca="false">INDEX($G$2:$G$4901,4901-ROW(A3132))</f>
        <v>4551700</v>
      </c>
      <c r="L3133" s="1" t="n">
        <f aca="false">INDEX($C$2:$C$4901,4901-ROW(A3132))</f>
        <v>7950</v>
      </c>
      <c r="M3133" s="1" t="n">
        <f aca="false">INDEX($D$2:$D$4901,4901-ROW(B3132))</f>
        <v>7950</v>
      </c>
      <c r="N3133" s="1" t="n">
        <f aca="false">INDEX($E$2:$E$4901,4901-ROW(C3132))</f>
        <v>7800</v>
      </c>
      <c r="O3133" s="1" t="n">
        <f aca="false">INDEX($F$2:$F$4901,4901-ROW(D3132))</f>
        <v>7925</v>
      </c>
    </row>
    <row r="3134" customFormat="false" ht="14.4" hidden="false" customHeight="false" outlineLevel="0" collapsed="false">
      <c r="A3134" s="1" t="s">
        <v>3228</v>
      </c>
      <c r="B3134" s="1" t="s">
        <v>99</v>
      </c>
      <c r="C3134" s="1" t="n">
        <v>2090</v>
      </c>
      <c r="D3134" s="1" t="n">
        <v>2120</v>
      </c>
      <c r="E3134" s="1" t="n">
        <v>1820</v>
      </c>
      <c r="F3134" s="1" t="n">
        <v>1850</v>
      </c>
      <c r="G3134" s="1" t="n">
        <v>332234600</v>
      </c>
      <c r="J3134" s="1" t="str">
        <f aca="false">INDEX($B$2:$B$4901,4901-ROW(A3133))</f>
        <v>INDF</v>
      </c>
      <c r="K3134" s="1" t="n">
        <f aca="false">INDEX($G$2:$G$4901,4901-ROW(A3133))</f>
        <v>10539600</v>
      </c>
      <c r="L3134" s="1" t="n">
        <f aca="false">INDEX($C$2:$C$4901,4901-ROW(A3133))</f>
        <v>7850</v>
      </c>
      <c r="M3134" s="1" t="n">
        <f aca="false">INDEX($D$2:$D$4901,4901-ROW(B3133))</f>
        <v>7925</v>
      </c>
      <c r="N3134" s="1" t="n">
        <f aca="false">INDEX($E$2:$E$4901,4901-ROW(C3133))</f>
        <v>7800</v>
      </c>
      <c r="O3134" s="1" t="n">
        <f aca="false">INDEX($F$2:$F$4901,4901-ROW(D3133))</f>
        <v>7925</v>
      </c>
    </row>
    <row r="3135" customFormat="false" ht="14.4" hidden="false" customHeight="false" outlineLevel="0" collapsed="false">
      <c r="A3135" s="1" t="s">
        <v>3229</v>
      </c>
      <c r="B3135" s="1" t="s">
        <v>99</v>
      </c>
      <c r="C3135" s="1" t="n">
        <v>2270</v>
      </c>
      <c r="D3135" s="1" t="n">
        <v>2280</v>
      </c>
      <c r="E3135" s="1" t="n">
        <v>2110</v>
      </c>
      <c r="F3135" s="1" t="n">
        <v>2110</v>
      </c>
      <c r="G3135" s="1" t="n">
        <v>300114300</v>
      </c>
      <c r="J3135" s="1" t="str">
        <f aca="false">INDEX($B$2:$B$4901,4901-ROW(A3134))</f>
        <v>INDF</v>
      </c>
      <c r="K3135" s="1" t="n">
        <f aca="false">INDEX($G$2:$G$4901,4901-ROW(A3134))</f>
        <v>5099500</v>
      </c>
      <c r="L3135" s="1" t="n">
        <f aca="false">INDEX($C$2:$C$4901,4901-ROW(A3134))</f>
        <v>8000</v>
      </c>
      <c r="M3135" s="1" t="n">
        <f aca="false">INDEX($D$2:$D$4901,4901-ROW(B3134))</f>
        <v>8050</v>
      </c>
      <c r="N3135" s="1" t="n">
        <f aca="false">INDEX($E$2:$E$4901,4901-ROW(C3134))</f>
        <v>7900</v>
      </c>
      <c r="O3135" s="1" t="n">
        <f aca="false">INDEX($F$2:$F$4901,4901-ROW(D3134))</f>
        <v>7950</v>
      </c>
    </row>
    <row r="3136" customFormat="false" ht="14.4" hidden="false" customHeight="false" outlineLevel="0" collapsed="false">
      <c r="A3136" s="1" t="s">
        <v>3230</v>
      </c>
      <c r="B3136" s="1" t="s">
        <v>99</v>
      </c>
      <c r="C3136" s="1" t="n">
        <v>2360</v>
      </c>
      <c r="D3136" s="1" t="n">
        <v>2460</v>
      </c>
      <c r="E3136" s="1" t="n">
        <v>2360</v>
      </c>
      <c r="F3136" s="1" t="n">
        <v>2440</v>
      </c>
      <c r="G3136" s="1" t="n">
        <v>129324400</v>
      </c>
      <c r="J3136" s="1" t="str">
        <f aca="false">INDEX($B$2:$B$4901,4901-ROW(A3135))</f>
        <v>INDF</v>
      </c>
      <c r="K3136" s="1" t="n">
        <f aca="false">INDEX($G$2:$G$4901,4901-ROW(A3135))</f>
        <v>5716000</v>
      </c>
      <c r="L3136" s="1" t="n">
        <f aca="false">INDEX($C$2:$C$4901,4901-ROW(A3135))</f>
        <v>7850</v>
      </c>
      <c r="M3136" s="1" t="n">
        <f aca="false">INDEX($D$2:$D$4901,4901-ROW(B3135))</f>
        <v>7950</v>
      </c>
      <c r="N3136" s="1" t="n">
        <f aca="false">INDEX($E$2:$E$4901,4901-ROW(C3135))</f>
        <v>7800</v>
      </c>
      <c r="O3136" s="1" t="n">
        <f aca="false">INDEX($F$2:$F$4901,4901-ROW(D3135))</f>
        <v>7800</v>
      </c>
    </row>
    <row r="3137" customFormat="false" ht="14.4" hidden="false" customHeight="false" outlineLevel="0" collapsed="false">
      <c r="A3137" s="1" t="s">
        <v>3231</v>
      </c>
      <c r="B3137" s="1" t="s">
        <v>99</v>
      </c>
      <c r="C3137" s="1" t="n">
        <v>2330</v>
      </c>
      <c r="D3137" s="1" t="n">
        <v>2360</v>
      </c>
      <c r="E3137" s="1" t="n">
        <v>2310</v>
      </c>
      <c r="F3137" s="1" t="n">
        <v>2350</v>
      </c>
      <c r="G3137" s="1" t="n">
        <v>64718400</v>
      </c>
      <c r="J3137" s="1" t="str">
        <f aca="false">INDEX($B$2:$B$4901,4901-ROW(A3136))</f>
        <v>INDF</v>
      </c>
      <c r="K3137" s="1" t="n">
        <f aca="false">INDEX($G$2:$G$4901,4901-ROW(A3136))</f>
        <v>6021500</v>
      </c>
      <c r="L3137" s="1" t="n">
        <f aca="false">INDEX($C$2:$C$4901,4901-ROW(A3136))</f>
        <v>7825</v>
      </c>
      <c r="M3137" s="1" t="n">
        <f aca="false">INDEX($D$2:$D$4901,4901-ROW(B3136))</f>
        <v>7925</v>
      </c>
      <c r="N3137" s="1" t="n">
        <f aca="false">INDEX($E$2:$E$4901,4901-ROW(C3136))</f>
        <v>7800</v>
      </c>
      <c r="O3137" s="1" t="n">
        <f aca="false">INDEX($F$2:$F$4901,4901-ROW(D3136))</f>
        <v>7925</v>
      </c>
    </row>
    <row r="3138" customFormat="false" ht="14.4" hidden="false" customHeight="false" outlineLevel="0" collapsed="false">
      <c r="A3138" s="1" t="s">
        <v>3232</v>
      </c>
      <c r="B3138" s="1" t="s">
        <v>99</v>
      </c>
      <c r="C3138" s="1" t="n">
        <v>2340</v>
      </c>
      <c r="D3138" s="1" t="n">
        <v>2370</v>
      </c>
      <c r="E3138" s="1" t="n">
        <v>2290</v>
      </c>
      <c r="F3138" s="1" t="n">
        <v>2300</v>
      </c>
      <c r="G3138" s="1" t="n">
        <v>57426200</v>
      </c>
      <c r="J3138" s="1" t="str">
        <f aca="false">INDEX($B$2:$B$4901,4901-ROW(A3137))</f>
        <v>INDF</v>
      </c>
      <c r="K3138" s="1" t="n">
        <f aca="false">INDEX($G$2:$G$4901,4901-ROW(A3137))</f>
        <v>5321600</v>
      </c>
      <c r="L3138" s="1" t="n">
        <f aca="false">INDEX($C$2:$C$4901,4901-ROW(A3137))</f>
        <v>7900</v>
      </c>
      <c r="M3138" s="1" t="n">
        <f aca="false">INDEX($D$2:$D$4901,4901-ROW(B3137))</f>
        <v>7950</v>
      </c>
      <c r="N3138" s="1" t="n">
        <f aca="false">INDEX($E$2:$E$4901,4901-ROW(C3137))</f>
        <v>7900</v>
      </c>
      <c r="O3138" s="1" t="n">
        <f aca="false">INDEX($F$2:$F$4901,4901-ROW(D3137))</f>
        <v>7925</v>
      </c>
    </row>
    <row r="3139" customFormat="false" ht="14.4" hidden="false" customHeight="false" outlineLevel="0" collapsed="false">
      <c r="A3139" s="1" t="s">
        <v>3233</v>
      </c>
      <c r="B3139" s="1" t="s">
        <v>99</v>
      </c>
      <c r="C3139" s="1" t="n">
        <v>2350</v>
      </c>
      <c r="D3139" s="1" t="n">
        <v>2350</v>
      </c>
      <c r="E3139" s="1" t="n">
        <v>2280</v>
      </c>
      <c r="F3139" s="1" t="n">
        <v>2340</v>
      </c>
      <c r="G3139" s="1" t="n">
        <v>35124800</v>
      </c>
      <c r="J3139" s="1" t="str">
        <f aca="false">INDEX($B$2:$B$4901,4901-ROW(A3138))</f>
        <v>INDF</v>
      </c>
      <c r="K3139" s="1" t="n">
        <f aca="false">INDEX($G$2:$G$4901,4901-ROW(A3138))</f>
        <v>5257300</v>
      </c>
      <c r="L3139" s="1" t="n">
        <f aca="false">INDEX($C$2:$C$4901,4901-ROW(A3138))</f>
        <v>7925</v>
      </c>
      <c r="M3139" s="1" t="n">
        <f aca="false">INDEX($D$2:$D$4901,4901-ROW(B3138))</f>
        <v>8000</v>
      </c>
      <c r="N3139" s="1" t="n">
        <f aca="false">INDEX($E$2:$E$4901,4901-ROW(C3138))</f>
        <v>7825</v>
      </c>
      <c r="O3139" s="1" t="n">
        <f aca="false">INDEX($F$2:$F$4901,4901-ROW(D3138))</f>
        <v>7975</v>
      </c>
    </row>
    <row r="3140" customFormat="false" ht="14.4" hidden="false" customHeight="false" outlineLevel="0" collapsed="false">
      <c r="A3140" s="1" t="s">
        <v>3234</v>
      </c>
      <c r="B3140" s="1" t="s">
        <v>99</v>
      </c>
      <c r="C3140" s="1" t="n">
        <v>2350</v>
      </c>
      <c r="D3140" s="1" t="n">
        <v>2360</v>
      </c>
      <c r="E3140" s="1" t="n">
        <v>2290</v>
      </c>
      <c r="F3140" s="1" t="n">
        <v>2340</v>
      </c>
      <c r="G3140" s="1" t="n">
        <v>58353200</v>
      </c>
      <c r="J3140" s="1" t="str">
        <f aca="false">INDEX($B$2:$B$4901,4901-ROW(A3139))</f>
        <v>INDF</v>
      </c>
      <c r="K3140" s="1" t="n">
        <f aca="false">INDEX($G$2:$G$4901,4901-ROW(A3139))</f>
        <v>7682700</v>
      </c>
      <c r="L3140" s="1" t="n">
        <f aca="false">INDEX($C$2:$C$4901,4901-ROW(A3139))</f>
        <v>7975</v>
      </c>
      <c r="M3140" s="1" t="n">
        <f aca="false">INDEX($D$2:$D$4901,4901-ROW(B3139))</f>
        <v>8025</v>
      </c>
      <c r="N3140" s="1" t="n">
        <f aca="false">INDEX($E$2:$E$4901,4901-ROW(C3139))</f>
        <v>7950</v>
      </c>
      <c r="O3140" s="1" t="n">
        <f aca="false">INDEX($F$2:$F$4901,4901-ROW(D3139))</f>
        <v>8025</v>
      </c>
    </row>
    <row r="3141" customFormat="false" ht="14.4" hidden="false" customHeight="false" outlineLevel="0" collapsed="false">
      <c r="A3141" s="1" t="s">
        <v>3235</v>
      </c>
      <c r="B3141" s="1" t="s">
        <v>99</v>
      </c>
      <c r="C3141" s="1" t="n">
        <v>2250</v>
      </c>
      <c r="D3141" s="1" t="n">
        <v>2340</v>
      </c>
      <c r="E3141" s="1" t="n">
        <v>2230</v>
      </c>
      <c r="F3141" s="1" t="n">
        <v>2330</v>
      </c>
      <c r="G3141" s="1" t="n">
        <v>59663100</v>
      </c>
      <c r="J3141" s="1" t="str">
        <f aca="false">INDEX($B$2:$B$4901,4901-ROW(A3140))</f>
        <v>INDF</v>
      </c>
      <c r="K3141" s="1" t="n">
        <f aca="false">INDEX($G$2:$G$4901,4901-ROW(A3140))</f>
        <v>5142700</v>
      </c>
      <c r="L3141" s="1" t="n">
        <f aca="false">INDEX($C$2:$C$4901,4901-ROW(A3140))</f>
        <v>7900</v>
      </c>
      <c r="M3141" s="1" t="n">
        <f aca="false">INDEX($D$2:$D$4901,4901-ROW(B3140))</f>
        <v>8025</v>
      </c>
      <c r="N3141" s="1" t="n">
        <f aca="false">INDEX($E$2:$E$4901,4901-ROW(C3140))</f>
        <v>7875</v>
      </c>
      <c r="O3141" s="1" t="n">
        <f aca="false">INDEX($F$2:$F$4901,4901-ROW(D3140))</f>
        <v>8000</v>
      </c>
    </row>
    <row r="3142" customFormat="false" ht="14.4" hidden="false" customHeight="false" outlineLevel="0" collapsed="false">
      <c r="A3142" s="1" t="s">
        <v>3236</v>
      </c>
      <c r="B3142" s="1" t="s">
        <v>99</v>
      </c>
      <c r="C3142" s="1" t="n">
        <v>2220</v>
      </c>
      <c r="D3142" s="1" t="n">
        <v>2270</v>
      </c>
      <c r="E3142" s="1" t="n">
        <v>2220</v>
      </c>
      <c r="F3142" s="1" t="n">
        <v>2240</v>
      </c>
      <c r="G3142" s="1" t="n">
        <v>41053600</v>
      </c>
      <c r="J3142" s="1" t="str">
        <f aca="false">INDEX($B$2:$B$4901,4901-ROW(A3141))</f>
        <v>INDF</v>
      </c>
      <c r="K3142" s="1" t="n">
        <f aca="false">INDEX($G$2:$G$4901,4901-ROW(A3141))</f>
        <v>7510200</v>
      </c>
      <c r="L3142" s="1" t="n">
        <f aca="false">INDEX($C$2:$C$4901,4901-ROW(A3141))</f>
        <v>8000</v>
      </c>
      <c r="M3142" s="1" t="n">
        <f aca="false">INDEX($D$2:$D$4901,4901-ROW(B3141))</f>
        <v>8200</v>
      </c>
      <c r="N3142" s="1" t="n">
        <f aca="false">INDEX($E$2:$E$4901,4901-ROW(C3141))</f>
        <v>7975</v>
      </c>
      <c r="O3142" s="1" t="n">
        <f aca="false">INDEX($F$2:$F$4901,4901-ROW(D3141))</f>
        <v>8200</v>
      </c>
    </row>
    <row r="3143" customFormat="false" ht="14.4" hidden="false" customHeight="false" outlineLevel="0" collapsed="false">
      <c r="A3143" s="1" t="s">
        <v>3237</v>
      </c>
      <c r="B3143" s="1" t="s">
        <v>99</v>
      </c>
      <c r="C3143" s="1" t="n">
        <v>2280</v>
      </c>
      <c r="D3143" s="1" t="n">
        <v>2290</v>
      </c>
      <c r="E3143" s="1" t="n">
        <v>2200</v>
      </c>
      <c r="F3143" s="1" t="n">
        <v>2220</v>
      </c>
      <c r="G3143" s="1" t="n">
        <v>19516200</v>
      </c>
      <c r="J3143" s="1" t="str">
        <f aca="false">INDEX($B$2:$B$4901,4901-ROW(A3142))</f>
        <v>INDF</v>
      </c>
      <c r="K3143" s="1" t="n">
        <f aca="false">INDEX($G$2:$G$4901,4901-ROW(A3142))</f>
        <v>7760200</v>
      </c>
      <c r="L3143" s="1" t="n">
        <f aca="false">INDEX($C$2:$C$4901,4901-ROW(A3142))</f>
        <v>8150</v>
      </c>
      <c r="M3143" s="1" t="n">
        <f aca="false">INDEX($D$2:$D$4901,4901-ROW(B3142))</f>
        <v>8225</v>
      </c>
      <c r="N3143" s="1" t="n">
        <f aca="false">INDEX($E$2:$E$4901,4901-ROW(C3142))</f>
        <v>8100</v>
      </c>
      <c r="O3143" s="1" t="n">
        <f aca="false">INDEX($F$2:$F$4901,4901-ROW(D3142))</f>
        <v>8225</v>
      </c>
    </row>
    <row r="3144" customFormat="false" ht="14.4" hidden="false" customHeight="false" outlineLevel="0" collapsed="false">
      <c r="A3144" s="1" t="s">
        <v>3238</v>
      </c>
      <c r="B3144" s="1" t="s">
        <v>99</v>
      </c>
      <c r="C3144" s="1" t="n">
        <v>2220</v>
      </c>
      <c r="D3144" s="1" t="n">
        <v>2270</v>
      </c>
      <c r="E3144" s="1" t="n">
        <v>2220</v>
      </c>
      <c r="F3144" s="1" t="n">
        <v>2270</v>
      </c>
      <c r="G3144" s="1" t="n">
        <v>23942900</v>
      </c>
      <c r="J3144" s="1" t="str">
        <f aca="false">INDEX($B$2:$B$4901,4901-ROW(A3143))</f>
        <v>INDF</v>
      </c>
      <c r="K3144" s="1" t="n">
        <f aca="false">INDEX($G$2:$G$4901,4901-ROW(A3143))</f>
        <v>5890300</v>
      </c>
      <c r="L3144" s="1" t="n">
        <f aca="false">INDEX($C$2:$C$4901,4901-ROW(A3143))</f>
        <v>8250</v>
      </c>
      <c r="M3144" s="1" t="n">
        <f aca="false">INDEX($D$2:$D$4901,4901-ROW(B3143))</f>
        <v>8250</v>
      </c>
      <c r="N3144" s="1" t="n">
        <f aca="false">INDEX($E$2:$E$4901,4901-ROW(C3143))</f>
        <v>8175</v>
      </c>
      <c r="O3144" s="1" t="n">
        <f aca="false">INDEX($F$2:$F$4901,4901-ROW(D3143))</f>
        <v>8250</v>
      </c>
    </row>
    <row r="3145" customFormat="false" ht="14.4" hidden="false" customHeight="false" outlineLevel="0" collapsed="false">
      <c r="A3145" s="1" t="s">
        <v>3239</v>
      </c>
      <c r="B3145" s="1" t="s">
        <v>99</v>
      </c>
      <c r="C3145" s="1" t="n">
        <v>2240</v>
      </c>
      <c r="D3145" s="1" t="n">
        <v>2260</v>
      </c>
      <c r="E3145" s="1" t="n">
        <v>2220</v>
      </c>
      <c r="F3145" s="1" t="n">
        <v>2230</v>
      </c>
      <c r="G3145" s="1" t="n">
        <v>42140300</v>
      </c>
      <c r="J3145" s="1" t="str">
        <f aca="false">INDEX($B$2:$B$4901,4901-ROW(A3144))</f>
        <v>INDF</v>
      </c>
      <c r="K3145" s="1" t="n">
        <f aca="false">INDEX($G$2:$G$4901,4901-ROW(A3144))</f>
        <v>6471300</v>
      </c>
      <c r="L3145" s="1" t="n">
        <f aca="false">INDEX($C$2:$C$4901,4901-ROW(A3144))</f>
        <v>8250</v>
      </c>
      <c r="M3145" s="1" t="n">
        <f aca="false">INDEX($D$2:$D$4901,4901-ROW(B3144))</f>
        <v>8250</v>
      </c>
      <c r="N3145" s="1" t="n">
        <f aca="false">INDEX($E$2:$E$4901,4901-ROW(C3144))</f>
        <v>8200</v>
      </c>
      <c r="O3145" s="1" t="n">
        <f aca="false">INDEX($F$2:$F$4901,4901-ROW(D3144))</f>
        <v>8250</v>
      </c>
    </row>
    <row r="3146" customFormat="false" ht="14.4" hidden="false" customHeight="false" outlineLevel="0" collapsed="false">
      <c r="A3146" s="1" t="s">
        <v>3240</v>
      </c>
      <c r="B3146" s="1" t="s">
        <v>99</v>
      </c>
      <c r="C3146" s="1" t="n">
        <v>2250</v>
      </c>
      <c r="D3146" s="1" t="n">
        <v>2250</v>
      </c>
      <c r="E3146" s="1" t="n">
        <v>2190</v>
      </c>
      <c r="F3146" s="1" t="n">
        <v>2220</v>
      </c>
      <c r="G3146" s="1" t="n">
        <v>38279300</v>
      </c>
      <c r="J3146" s="1" t="str">
        <f aca="false">INDEX($B$2:$B$4901,4901-ROW(A3145))</f>
        <v>INDF</v>
      </c>
      <c r="K3146" s="1" t="n">
        <f aca="false">INDEX($G$2:$G$4901,4901-ROW(A3145))</f>
        <v>5178800</v>
      </c>
      <c r="L3146" s="1" t="n">
        <f aca="false">INDEX($C$2:$C$4901,4901-ROW(A3145))</f>
        <v>8175</v>
      </c>
      <c r="M3146" s="1" t="n">
        <f aca="false">INDEX($D$2:$D$4901,4901-ROW(B3145))</f>
        <v>8225</v>
      </c>
      <c r="N3146" s="1" t="n">
        <f aca="false">INDEX($E$2:$E$4901,4901-ROW(C3145))</f>
        <v>8100</v>
      </c>
      <c r="O3146" s="1" t="n">
        <f aca="false">INDEX($F$2:$F$4901,4901-ROW(D3145))</f>
        <v>8150</v>
      </c>
    </row>
    <row r="3147" customFormat="false" ht="14.4" hidden="false" customHeight="false" outlineLevel="0" collapsed="false">
      <c r="A3147" s="1" t="s">
        <v>3241</v>
      </c>
      <c r="B3147" s="1" t="s">
        <v>99</v>
      </c>
      <c r="C3147" s="1" t="n">
        <v>2200</v>
      </c>
      <c r="D3147" s="1" t="n">
        <v>2260</v>
      </c>
      <c r="E3147" s="1" t="n">
        <v>2190</v>
      </c>
      <c r="F3147" s="1" t="n">
        <v>2220</v>
      </c>
      <c r="G3147" s="1" t="n">
        <v>59400800</v>
      </c>
      <c r="J3147" s="1" t="str">
        <f aca="false">INDEX($B$2:$B$4901,4901-ROW(A3146))</f>
        <v>INDF</v>
      </c>
      <c r="K3147" s="1" t="n">
        <f aca="false">INDEX($G$2:$G$4901,4901-ROW(A3146))</f>
        <v>6547800</v>
      </c>
      <c r="L3147" s="1" t="n">
        <f aca="false">INDEX($C$2:$C$4901,4901-ROW(A3146))</f>
        <v>8125</v>
      </c>
      <c r="M3147" s="1" t="n">
        <f aca="false">INDEX($D$2:$D$4901,4901-ROW(B3146))</f>
        <v>8175</v>
      </c>
      <c r="N3147" s="1" t="n">
        <f aca="false">INDEX($E$2:$E$4901,4901-ROW(C3146))</f>
        <v>8075</v>
      </c>
      <c r="O3147" s="1" t="n">
        <f aca="false">INDEX($F$2:$F$4901,4901-ROW(D3146))</f>
        <v>8125</v>
      </c>
    </row>
    <row r="3148" customFormat="false" ht="14.4" hidden="false" customHeight="false" outlineLevel="0" collapsed="false">
      <c r="A3148" s="1" t="s">
        <v>3242</v>
      </c>
      <c r="B3148" s="1" t="s">
        <v>99</v>
      </c>
      <c r="C3148" s="1" t="n">
        <v>2210</v>
      </c>
      <c r="D3148" s="1" t="n">
        <v>2220</v>
      </c>
      <c r="E3148" s="1" t="n">
        <v>2160</v>
      </c>
      <c r="F3148" s="1" t="n">
        <v>2180</v>
      </c>
      <c r="G3148" s="1" t="n">
        <v>23101200</v>
      </c>
      <c r="J3148" s="1" t="str">
        <f aca="false">INDEX($B$2:$B$4901,4901-ROW(A3147))</f>
        <v>INDF</v>
      </c>
      <c r="K3148" s="1" t="n">
        <f aca="false">INDEX($G$2:$G$4901,4901-ROW(A3147))</f>
        <v>13124400</v>
      </c>
      <c r="L3148" s="1" t="n">
        <f aca="false">INDEX($C$2:$C$4901,4901-ROW(A3147))</f>
        <v>8175</v>
      </c>
      <c r="M3148" s="1" t="n">
        <f aca="false">INDEX($D$2:$D$4901,4901-ROW(B3147))</f>
        <v>8300</v>
      </c>
      <c r="N3148" s="1" t="n">
        <f aca="false">INDEX($E$2:$E$4901,4901-ROW(C3147))</f>
        <v>8000</v>
      </c>
      <c r="O3148" s="1" t="n">
        <f aca="false">INDEX($F$2:$F$4901,4901-ROW(D3147))</f>
        <v>8050</v>
      </c>
    </row>
    <row r="3149" customFormat="false" ht="14.4" hidden="false" customHeight="false" outlineLevel="0" collapsed="false">
      <c r="A3149" s="1" t="s">
        <v>3243</v>
      </c>
      <c r="B3149" s="1" t="s">
        <v>99</v>
      </c>
      <c r="C3149" s="1" t="n">
        <v>2060</v>
      </c>
      <c r="D3149" s="1" t="n">
        <v>2220</v>
      </c>
      <c r="E3149" s="1" t="n">
        <v>2040</v>
      </c>
      <c r="F3149" s="1" t="n">
        <v>2190</v>
      </c>
      <c r="G3149" s="1" t="n">
        <v>69654600</v>
      </c>
      <c r="J3149" s="1" t="str">
        <f aca="false">INDEX($B$2:$B$4901,4901-ROW(A3148))</f>
        <v>INDF</v>
      </c>
      <c r="K3149" s="1" t="n">
        <f aca="false">INDEX($G$2:$G$4901,4901-ROW(A3148))</f>
        <v>7232700</v>
      </c>
      <c r="L3149" s="1" t="n">
        <f aca="false">INDEX($C$2:$C$4901,4901-ROW(A3148))</f>
        <v>8050</v>
      </c>
      <c r="M3149" s="1" t="n">
        <f aca="false">INDEX($D$2:$D$4901,4901-ROW(B3148))</f>
        <v>8175</v>
      </c>
      <c r="N3149" s="1" t="n">
        <f aca="false">INDEX($E$2:$E$4901,4901-ROW(C3148))</f>
        <v>8025</v>
      </c>
      <c r="O3149" s="1" t="n">
        <f aca="false">INDEX($F$2:$F$4901,4901-ROW(D3148))</f>
        <v>8175</v>
      </c>
    </row>
    <row r="3150" customFormat="false" ht="14.4" hidden="false" customHeight="false" outlineLevel="0" collapsed="false">
      <c r="A3150" s="1" t="s">
        <v>3244</v>
      </c>
      <c r="B3150" s="1" t="s">
        <v>99</v>
      </c>
      <c r="C3150" s="1" t="n">
        <v>2040</v>
      </c>
      <c r="D3150" s="1" t="n">
        <v>2090</v>
      </c>
      <c r="E3150" s="1" t="n">
        <v>2010</v>
      </c>
      <c r="F3150" s="1" t="n">
        <v>2020</v>
      </c>
      <c r="G3150" s="1" t="n">
        <v>26725800</v>
      </c>
      <c r="J3150" s="1" t="str">
        <f aca="false">INDEX($B$2:$B$4901,4901-ROW(A3149))</f>
        <v>INDF</v>
      </c>
      <c r="K3150" s="1" t="n">
        <f aca="false">INDEX($G$2:$G$4901,4901-ROW(A3149))</f>
        <v>7379500</v>
      </c>
      <c r="L3150" s="1" t="n">
        <f aca="false">INDEX($C$2:$C$4901,4901-ROW(A3149))</f>
        <v>8175</v>
      </c>
      <c r="M3150" s="1" t="n">
        <f aca="false">INDEX($D$2:$D$4901,4901-ROW(B3149))</f>
        <v>8250</v>
      </c>
      <c r="N3150" s="1" t="n">
        <f aca="false">INDEX($E$2:$E$4901,4901-ROW(C3149))</f>
        <v>8150</v>
      </c>
      <c r="O3150" s="1" t="n">
        <f aca="false">INDEX($F$2:$F$4901,4901-ROW(D3149))</f>
        <v>8250</v>
      </c>
    </row>
    <row r="3151" customFormat="false" ht="14.4" hidden="false" customHeight="false" outlineLevel="0" collapsed="false">
      <c r="A3151" s="1" t="s">
        <v>3245</v>
      </c>
      <c r="B3151" s="1" t="s">
        <v>99</v>
      </c>
      <c r="C3151" s="1" t="n">
        <v>2020</v>
      </c>
      <c r="D3151" s="1" t="n">
        <v>2030</v>
      </c>
      <c r="E3151" s="1" t="n">
        <v>1995</v>
      </c>
      <c r="F3151" s="1" t="n">
        <v>2010</v>
      </c>
      <c r="G3151" s="1" t="n">
        <v>19609600</v>
      </c>
      <c r="J3151" s="1" t="str">
        <f aca="false">INDEX($B$2:$B$4901,4901-ROW(A3150))</f>
        <v>INDF</v>
      </c>
      <c r="K3151" s="1" t="n">
        <f aca="false">INDEX($G$2:$G$4901,4901-ROW(A3150))</f>
        <v>11314800</v>
      </c>
      <c r="L3151" s="1" t="n">
        <f aca="false">INDEX($C$2:$C$4901,4901-ROW(A3150))</f>
        <v>8250</v>
      </c>
      <c r="M3151" s="1" t="n">
        <f aca="false">INDEX($D$2:$D$4901,4901-ROW(B3150))</f>
        <v>8275</v>
      </c>
      <c r="N3151" s="1" t="n">
        <f aca="false">INDEX($E$2:$E$4901,4901-ROW(C3150))</f>
        <v>8225</v>
      </c>
      <c r="O3151" s="1" t="n">
        <f aca="false">INDEX($F$2:$F$4901,4901-ROW(D3150))</f>
        <v>8250</v>
      </c>
    </row>
    <row r="3152" customFormat="false" ht="14.4" hidden="false" customHeight="false" outlineLevel="0" collapsed="false">
      <c r="A3152" s="1" t="s">
        <v>3246</v>
      </c>
      <c r="B3152" s="1" t="s">
        <v>3247</v>
      </c>
      <c r="C3152" s="1" t="n">
        <v>58</v>
      </c>
      <c r="D3152" s="1" t="n">
        <v>59</v>
      </c>
      <c r="E3152" s="1" t="n">
        <v>55</v>
      </c>
      <c r="F3152" s="1" t="n">
        <v>56</v>
      </c>
      <c r="G3152" s="1" t="n">
        <v>151930700</v>
      </c>
      <c r="J3152" s="1" t="str">
        <f aca="false">INDEX($B$2:$B$4901,4901-ROW(A3151))</f>
        <v>INCO</v>
      </c>
      <c r="K3152" s="1" t="n">
        <f aca="false">INDEX($G$2:$G$4901,4901-ROW(A3151))</f>
        <v>21885300</v>
      </c>
      <c r="L3152" s="1" t="n">
        <f aca="false">INDEX($C$2:$C$4901,4901-ROW(A3151))</f>
        <v>3550</v>
      </c>
      <c r="M3152" s="1" t="n">
        <f aca="false">INDEX($D$2:$D$4901,4901-ROW(B3151))</f>
        <v>3630</v>
      </c>
      <c r="N3152" s="1" t="n">
        <f aca="false">INDEX($E$2:$E$4901,4901-ROW(C3151))</f>
        <v>3550</v>
      </c>
      <c r="O3152" s="1" t="n">
        <f aca="false">INDEX($F$2:$F$4901,4901-ROW(D3151))</f>
        <v>3590</v>
      </c>
    </row>
    <row r="3153" customFormat="false" ht="14.4" hidden="false" customHeight="false" outlineLevel="0" collapsed="false">
      <c r="A3153" s="1" t="s">
        <v>3248</v>
      </c>
      <c r="B3153" s="1" t="s">
        <v>3247</v>
      </c>
      <c r="C3153" s="1" t="n">
        <v>59</v>
      </c>
      <c r="D3153" s="1" t="n">
        <v>60</v>
      </c>
      <c r="E3153" s="1" t="n">
        <v>58</v>
      </c>
      <c r="F3153" s="1" t="n">
        <v>58</v>
      </c>
      <c r="G3153" s="1" t="n">
        <v>59789400</v>
      </c>
      <c r="J3153" s="1" t="str">
        <f aca="false">INDEX($B$2:$B$4901,4901-ROW(A3152))</f>
        <v>INCO</v>
      </c>
      <c r="K3153" s="1" t="n">
        <f aca="false">INDEX($G$2:$G$4901,4901-ROW(A3152))</f>
        <v>45198800</v>
      </c>
      <c r="L3153" s="1" t="n">
        <f aca="false">INDEX($C$2:$C$4901,4901-ROW(A3152))</f>
        <v>3620</v>
      </c>
      <c r="M3153" s="1" t="n">
        <f aca="false">INDEX($D$2:$D$4901,4901-ROW(B3152))</f>
        <v>3820</v>
      </c>
      <c r="N3153" s="1" t="n">
        <f aca="false">INDEX($E$2:$E$4901,4901-ROW(C3152))</f>
        <v>3600</v>
      </c>
      <c r="O3153" s="1" t="n">
        <f aca="false">INDEX($F$2:$F$4901,4901-ROW(D3152))</f>
        <v>3790</v>
      </c>
    </row>
    <row r="3154" customFormat="false" ht="14.4" hidden="false" customHeight="false" outlineLevel="0" collapsed="false">
      <c r="A3154" s="1" t="s">
        <v>3249</v>
      </c>
      <c r="B3154" s="1" t="s">
        <v>3247</v>
      </c>
      <c r="C3154" s="1" t="n">
        <v>61</v>
      </c>
      <c r="D3154" s="1" t="n">
        <v>62</v>
      </c>
      <c r="E3154" s="1" t="n">
        <v>58</v>
      </c>
      <c r="F3154" s="1" t="n">
        <v>59</v>
      </c>
      <c r="G3154" s="1" t="n">
        <v>125299100</v>
      </c>
      <c r="J3154" s="1" t="str">
        <f aca="false">INDEX($B$2:$B$4901,4901-ROW(A3153))</f>
        <v>INCO</v>
      </c>
      <c r="K3154" s="1" t="n">
        <f aca="false">INDEX($G$2:$G$4901,4901-ROW(A3153))</f>
        <v>26240800</v>
      </c>
      <c r="L3154" s="1" t="n">
        <f aca="false">INDEX($C$2:$C$4901,4901-ROW(A3153))</f>
        <v>3780</v>
      </c>
      <c r="M3154" s="1" t="n">
        <f aca="false">INDEX($D$2:$D$4901,4901-ROW(B3153))</f>
        <v>3860</v>
      </c>
      <c r="N3154" s="1" t="n">
        <f aca="false">INDEX($E$2:$E$4901,4901-ROW(C3153))</f>
        <v>3730</v>
      </c>
      <c r="O3154" s="1" t="n">
        <f aca="false">INDEX($F$2:$F$4901,4901-ROW(D3153))</f>
        <v>3830</v>
      </c>
    </row>
    <row r="3155" customFormat="false" ht="14.4" hidden="false" customHeight="false" outlineLevel="0" collapsed="false">
      <c r="A3155" s="1" t="s">
        <v>3250</v>
      </c>
      <c r="B3155" s="1" t="s">
        <v>3247</v>
      </c>
      <c r="C3155" s="1" t="n">
        <v>65</v>
      </c>
      <c r="D3155" s="1" t="n">
        <v>66</v>
      </c>
      <c r="E3155" s="1" t="n">
        <v>60</v>
      </c>
      <c r="F3155" s="1" t="n">
        <v>61</v>
      </c>
      <c r="G3155" s="1" t="n">
        <v>316144000</v>
      </c>
      <c r="J3155" s="1" t="str">
        <f aca="false">INDEX($B$2:$B$4901,4901-ROW(A3154))</f>
        <v>INCO</v>
      </c>
      <c r="K3155" s="1" t="n">
        <f aca="false">INDEX($G$2:$G$4901,4901-ROW(A3154))</f>
        <v>46385100</v>
      </c>
      <c r="L3155" s="1" t="n">
        <f aca="false">INDEX($C$2:$C$4901,4901-ROW(A3154))</f>
        <v>3790</v>
      </c>
      <c r="M3155" s="1" t="n">
        <f aca="false">INDEX($D$2:$D$4901,4901-ROW(B3154))</f>
        <v>3960</v>
      </c>
      <c r="N3155" s="1" t="n">
        <f aca="false">INDEX($E$2:$E$4901,4901-ROW(C3154))</f>
        <v>3790</v>
      </c>
      <c r="O3155" s="1" t="n">
        <f aca="false">INDEX($F$2:$F$4901,4901-ROW(D3154))</f>
        <v>3830</v>
      </c>
    </row>
    <row r="3156" customFormat="false" ht="14.4" hidden="false" customHeight="false" outlineLevel="0" collapsed="false">
      <c r="A3156" s="1" t="s">
        <v>3251</v>
      </c>
      <c r="B3156" s="1" t="s">
        <v>3247</v>
      </c>
      <c r="C3156" s="1" t="n">
        <v>66</v>
      </c>
      <c r="D3156" s="1" t="n">
        <v>67</v>
      </c>
      <c r="E3156" s="1" t="n">
        <v>65</v>
      </c>
      <c r="F3156" s="1" t="n">
        <v>65</v>
      </c>
      <c r="G3156" s="1" t="n">
        <v>31688200</v>
      </c>
      <c r="J3156" s="1" t="str">
        <f aca="false">INDEX($B$2:$B$4901,4901-ROW(A3155))</f>
        <v>INCO</v>
      </c>
      <c r="K3156" s="1" t="n">
        <f aca="false">INDEX($G$2:$G$4901,4901-ROW(A3155))</f>
        <v>29578400</v>
      </c>
      <c r="L3156" s="1" t="n">
        <f aca="false">INDEX($C$2:$C$4901,4901-ROW(A3155))</f>
        <v>3770</v>
      </c>
      <c r="M3156" s="1" t="n">
        <f aca="false">INDEX($D$2:$D$4901,4901-ROW(B3155))</f>
        <v>3830</v>
      </c>
      <c r="N3156" s="1" t="n">
        <f aca="false">INDEX($E$2:$E$4901,4901-ROW(C3155))</f>
        <v>3680</v>
      </c>
      <c r="O3156" s="1" t="n">
        <f aca="false">INDEX($F$2:$F$4901,4901-ROW(D3155))</f>
        <v>3680</v>
      </c>
    </row>
    <row r="3157" customFormat="false" ht="14.4" hidden="false" customHeight="false" outlineLevel="0" collapsed="false">
      <c r="A3157" s="1" t="s">
        <v>3252</v>
      </c>
      <c r="B3157" s="1" t="s">
        <v>3247</v>
      </c>
      <c r="C3157" s="1" t="n">
        <v>66</v>
      </c>
      <c r="D3157" s="1" t="n">
        <v>67</v>
      </c>
      <c r="E3157" s="1" t="n">
        <v>65</v>
      </c>
      <c r="F3157" s="1" t="n">
        <v>66</v>
      </c>
      <c r="G3157" s="1" t="n">
        <v>66308800</v>
      </c>
      <c r="J3157" s="1" t="str">
        <f aca="false">INDEX($B$2:$B$4901,4901-ROW(A3156))</f>
        <v>INCO</v>
      </c>
      <c r="K3157" s="1" t="n">
        <f aca="false">INDEX($G$2:$G$4901,4901-ROW(A3156))</f>
        <v>23951100</v>
      </c>
      <c r="L3157" s="1" t="n">
        <f aca="false">INDEX($C$2:$C$4901,4901-ROW(A3156))</f>
        <v>3700</v>
      </c>
      <c r="M3157" s="1" t="n">
        <f aca="false">INDEX($D$2:$D$4901,4901-ROW(B3156))</f>
        <v>3730</v>
      </c>
      <c r="N3157" s="1" t="n">
        <f aca="false">INDEX($E$2:$E$4901,4901-ROW(C3156))</f>
        <v>3570</v>
      </c>
      <c r="O3157" s="1" t="n">
        <f aca="false">INDEX($F$2:$F$4901,4901-ROW(D3156))</f>
        <v>3590</v>
      </c>
    </row>
    <row r="3158" customFormat="false" ht="14.4" hidden="false" customHeight="false" outlineLevel="0" collapsed="false">
      <c r="A3158" s="1" t="s">
        <v>3253</v>
      </c>
      <c r="B3158" s="1" t="s">
        <v>3247</v>
      </c>
      <c r="C3158" s="1" t="n">
        <v>66</v>
      </c>
      <c r="D3158" s="1" t="n">
        <v>67</v>
      </c>
      <c r="E3158" s="1" t="n">
        <v>65</v>
      </c>
      <c r="F3158" s="1" t="n">
        <v>66</v>
      </c>
      <c r="G3158" s="1" t="n">
        <v>106591700</v>
      </c>
      <c r="J3158" s="1" t="str">
        <f aca="false">INDEX($B$2:$B$4901,4901-ROW(A3157))</f>
        <v>INCO</v>
      </c>
      <c r="K3158" s="1" t="n">
        <f aca="false">INDEX($G$2:$G$4901,4901-ROW(A3157))</f>
        <v>33108800</v>
      </c>
      <c r="L3158" s="1" t="n">
        <f aca="false">INDEX($C$2:$C$4901,4901-ROW(A3157))</f>
        <v>3510</v>
      </c>
      <c r="M3158" s="1" t="n">
        <f aca="false">INDEX($D$2:$D$4901,4901-ROW(B3157))</f>
        <v>3560</v>
      </c>
      <c r="N3158" s="1" t="n">
        <f aca="false">INDEX($E$2:$E$4901,4901-ROW(C3157))</f>
        <v>3480</v>
      </c>
      <c r="O3158" s="1" t="n">
        <f aca="false">INDEX($F$2:$F$4901,4901-ROW(D3157))</f>
        <v>3510</v>
      </c>
    </row>
    <row r="3159" customFormat="false" ht="14.4" hidden="false" customHeight="false" outlineLevel="0" collapsed="false">
      <c r="A3159" s="1" t="s">
        <v>3254</v>
      </c>
      <c r="B3159" s="1" t="s">
        <v>3247</v>
      </c>
      <c r="C3159" s="1" t="n">
        <v>66</v>
      </c>
      <c r="D3159" s="1" t="n">
        <v>67</v>
      </c>
      <c r="E3159" s="1" t="n">
        <v>66</v>
      </c>
      <c r="F3159" s="1" t="n">
        <v>66</v>
      </c>
      <c r="G3159" s="1" t="n">
        <v>49394300</v>
      </c>
      <c r="J3159" s="1" t="str">
        <f aca="false">INDEX($B$2:$B$4901,4901-ROW(A3158))</f>
        <v>INCO</v>
      </c>
      <c r="K3159" s="1" t="n">
        <f aca="false">INDEX($G$2:$G$4901,4901-ROW(A3158))</f>
        <v>18438000</v>
      </c>
      <c r="L3159" s="1" t="n">
        <f aca="false">INDEX($C$2:$C$4901,4901-ROW(A3158))</f>
        <v>3530</v>
      </c>
      <c r="M3159" s="1" t="n">
        <f aca="false">INDEX($D$2:$D$4901,4901-ROW(B3158))</f>
        <v>3580</v>
      </c>
      <c r="N3159" s="1" t="n">
        <f aca="false">INDEX($E$2:$E$4901,4901-ROW(C3158))</f>
        <v>3450</v>
      </c>
      <c r="O3159" s="1" t="n">
        <f aca="false">INDEX($F$2:$F$4901,4901-ROW(D3158))</f>
        <v>3480</v>
      </c>
    </row>
    <row r="3160" customFormat="false" ht="14.4" hidden="false" customHeight="false" outlineLevel="0" collapsed="false">
      <c r="A3160" s="1" t="s">
        <v>3255</v>
      </c>
      <c r="B3160" s="1" t="s">
        <v>3247</v>
      </c>
      <c r="C3160" s="1" t="n">
        <v>67</v>
      </c>
      <c r="D3160" s="1" t="n">
        <v>68</v>
      </c>
      <c r="E3160" s="1" t="n">
        <v>66</v>
      </c>
      <c r="F3160" s="1" t="n">
        <v>66</v>
      </c>
      <c r="G3160" s="1" t="n">
        <v>108629300</v>
      </c>
      <c r="J3160" s="1" t="str">
        <f aca="false">INDEX($B$2:$B$4901,4901-ROW(A3159))</f>
        <v>INCO</v>
      </c>
      <c r="K3160" s="1" t="n">
        <f aca="false">INDEX($G$2:$G$4901,4901-ROW(A3159))</f>
        <v>16691100</v>
      </c>
      <c r="L3160" s="1" t="n">
        <f aca="false">INDEX($C$2:$C$4901,4901-ROW(A3159))</f>
        <v>3480</v>
      </c>
      <c r="M3160" s="1" t="n">
        <f aca="false">INDEX($D$2:$D$4901,4901-ROW(B3159))</f>
        <v>3500</v>
      </c>
      <c r="N3160" s="1" t="n">
        <f aca="false">INDEX($E$2:$E$4901,4901-ROW(C3159))</f>
        <v>3400</v>
      </c>
      <c r="O3160" s="1" t="n">
        <f aca="false">INDEX($F$2:$F$4901,4901-ROW(D3159))</f>
        <v>3440</v>
      </c>
    </row>
    <row r="3161" customFormat="false" ht="14.4" hidden="false" customHeight="false" outlineLevel="0" collapsed="false">
      <c r="A3161" s="1" t="s">
        <v>3256</v>
      </c>
      <c r="B3161" s="1" t="s">
        <v>3247</v>
      </c>
      <c r="C3161" s="1" t="n">
        <v>67</v>
      </c>
      <c r="D3161" s="1" t="n">
        <v>68</v>
      </c>
      <c r="E3161" s="1" t="n">
        <v>67</v>
      </c>
      <c r="F3161" s="1" t="n">
        <v>67</v>
      </c>
      <c r="G3161" s="1" t="n">
        <v>68628600</v>
      </c>
      <c r="J3161" s="1" t="str">
        <f aca="false">INDEX($B$2:$B$4901,4901-ROW(A3160))</f>
        <v>INCO</v>
      </c>
      <c r="K3161" s="1" t="n">
        <f aca="false">INDEX($G$2:$G$4901,4901-ROW(A3160))</f>
        <v>12913400</v>
      </c>
      <c r="L3161" s="1" t="n">
        <f aca="false">INDEX($C$2:$C$4901,4901-ROW(A3160))</f>
        <v>3400</v>
      </c>
      <c r="M3161" s="1" t="n">
        <f aca="false">INDEX($D$2:$D$4901,4901-ROW(B3160))</f>
        <v>3440</v>
      </c>
      <c r="N3161" s="1" t="n">
        <f aca="false">INDEX($E$2:$E$4901,4901-ROW(C3160))</f>
        <v>3370</v>
      </c>
      <c r="O3161" s="1" t="n">
        <f aca="false">INDEX($F$2:$F$4901,4901-ROW(D3160))</f>
        <v>3400</v>
      </c>
    </row>
    <row r="3162" customFormat="false" ht="14.4" hidden="false" customHeight="false" outlineLevel="0" collapsed="false">
      <c r="A3162" s="1" t="s">
        <v>3257</v>
      </c>
      <c r="B3162" s="1" t="s">
        <v>3247</v>
      </c>
      <c r="C3162" s="1" t="n">
        <v>68</v>
      </c>
      <c r="D3162" s="1" t="n">
        <v>68</v>
      </c>
      <c r="E3162" s="1" t="n">
        <v>66</v>
      </c>
      <c r="F3162" s="1" t="n">
        <v>67</v>
      </c>
      <c r="G3162" s="1" t="n">
        <v>100978100</v>
      </c>
      <c r="J3162" s="1" t="str">
        <f aca="false">INDEX($B$2:$B$4901,4901-ROW(A3161))</f>
        <v>INCO</v>
      </c>
      <c r="K3162" s="1" t="n">
        <f aca="false">INDEX($G$2:$G$4901,4901-ROW(A3161))</f>
        <v>28348200</v>
      </c>
      <c r="L3162" s="1" t="n">
        <f aca="false">INDEX($C$2:$C$4901,4901-ROW(A3161))</f>
        <v>3490</v>
      </c>
      <c r="M3162" s="1" t="n">
        <f aca="false">INDEX($D$2:$D$4901,4901-ROW(B3161))</f>
        <v>3520</v>
      </c>
      <c r="N3162" s="1" t="n">
        <f aca="false">INDEX($E$2:$E$4901,4901-ROW(C3161))</f>
        <v>3430</v>
      </c>
      <c r="O3162" s="1" t="n">
        <f aca="false">INDEX($F$2:$F$4901,4901-ROW(D3161))</f>
        <v>3470</v>
      </c>
    </row>
    <row r="3163" customFormat="false" ht="14.4" hidden="false" customHeight="false" outlineLevel="0" collapsed="false">
      <c r="A3163" s="1" t="s">
        <v>3258</v>
      </c>
      <c r="B3163" s="1" t="s">
        <v>3247</v>
      </c>
      <c r="C3163" s="1" t="n">
        <v>67</v>
      </c>
      <c r="D3163" s="1" t="n">
        <v>69</v>
      </c>
      <c r="E3163" s="1" t="n">
        <v>66</v>
      </c>
      <c r="F3163" s="1" t="n">
        <v>68</v>
      </c>
      <c r="G3163" s="1" t="n">
        <v>129169000</v>
      </c>
      <c r="J3163" s="1" t="str">
        <f aca="false">INDEX($B$2:$B$4901,4901-ROW(A3162))</f>
        <v>INCO</v>
      </c>
      <c r="K3163" s="1" t="n">
        <f aca="false">INDEX($G$2:$G$4901,4901-ROW(A3162))</f>
        <v>53788800</v>
      </c>
      <c r="L3163" s="1" t="n">
        <f aca="false">INDEX($C$2:$C$4901,4901-ROW(A3162))</f>
        <v>3510</v>
      </c>
      <c r="M3163" s="1" t="n">
        <f aca="false">INDEX($D$2:$D$4901,4901-ROW(B3162))</f>
        <v>3710</v>
      </c>
      <c r="N3163" s="1" t="n">
        <f aca="false">INDEX($E$2:$E$4901,4901-ROW(C3162))</f>
        <v>3490</v>
      </c>
      <c r="O3163" s="1" t="n">
        <f aca="false">INDEX($F$2:$F$4901,4901-ROW(D3162))</f>
        <v>3700</v>
      </c>
    </row>
    <row r="3164" customFormat="false" ht="14.4" hidden="false" customHeight="false" outlineLevel="0" collapsed="false">
      <c r="A3164" s="1" t="s">
        <v>3259</v>
      </c>
      <c r="B3164" s="1" t="s">
        <v>3247</v>
      </c>
      <c r="C3164" s="1" t="n">
        <v>68</v>
      </c>
      <c r="D3164" s="1" t="n">
        <v>69</v>
      </c>
      <c r="E3164" s="1" t="n">
        <v>66</v>
      </c>
      <c r="F3164" s="1" t="n">
        <v>67</v>
      </c>
      <c r="G3164" s="1" t="n">
        <v>91644100</v>
      </c>
      <c r="J3164" s="1" t="str">
        <f aca="false">INDEX($B$2:$B$4901,4901-ROW(A3163))</f>
        <v>INCO</v>
      </c>
      <c r="K3164" s="1" t="n">
        <f aca="false">INDEX($G$2:$G$4901,4901-ROW(A3163))</f>
        <v>31080000</v>
      </c>
      <c r="L3164" s="1" t="n">
        <f aca="false">INDEX($C$2:$C$4901,4901-ROW(A3163))</f>
        <v>3700</v>
      </c>
      <c r="M3164" s="1" t="n">
        <f aca="false">INDEX($D$2:$D$4901,4901-ROW(B3163))</f>
        <v>3720</v>
      </c>
      <c r="N3164" s="1" t="n">
        <f aca="false">INDEX($E$2:$E$4901,4901-ROW(C3163))</f>
        <v>3590</v>
      </c>
      <c r="O3164" s="1" t="n">
        <f aca="false">INDEX($F$2:$F$4901,4901-ROW(D3163))</f>
        <v>3590</v>
      </c>
    </row>
    <row r="3165" customFormat="false" ht="14.4" hidden="false" customHeight="false" outlineLevel="0" collapsed="false">
      <c r="A3165" s="1" t="s">
        <v>3260</v>
      </c>
      <c r="B3165" s="1" t="s">
        <v>3247</v>
      </c>
      <c r="C3165" s="1" t="n">
        <v>67</v>
      </c>
      <c r="D3165" s="1" t="n">
        <v>71</v>
      </c>
      <c r="E3165" s="1" t="n">
        <v>65</v>
      </c>
      <c r="F3165" s="1" t="n">
        <v>68</v>
      </c>
      <c r="G3165" s="1" t="n">
        <v>351150200</v>
      </c>
      <c r="J3165" s="1" t="str">
        <f aca="false">INDEX($B$2:$B$4901,4901-ROW(A3164))</f>
        <v>INCO</v>
      </c>
      <c r="K3165" s="1" t="n">
        <f aca="false">INDEX($G$2:$G$4901,4901-ROW(A3164))</f>
        <v>16683100</v>
      </c>
      <c r="L3165" s="1" t="n">
        <f aca="false">INDEX($C$2:$C$4901,4901-ROW(A3164))</f>
        <v>3590</v>
      </c>
      <c r="M3165" s="1" t="n">
        <f aca="false">INDEX($D$2:$D$4901,4901-ROW(B3164))</f>
        <v>3640</v>
      </c>
      <c r="N3165" s="1" t="n">
        <f aca="false">INDEX($E$2:$E$4901,4901-ROW(C3164))</f>
        <v>3530</v>
      </c>
      <c r="O3165" s="1" t="n">
        <f aca="false">INDEX($F$2:$F$4901,4901-ROW(D3164))</f>
        <v>3550</v>
      </c>
    </row>
    <row r="3166" customFormat="false" ht="14.4" hidden="false" customHeight="false" outlineLevel="0" collapsed="false">
      <c r="A3166" s="1" t="s">
        <v>3261</v>
      </c>
      <c r="B3166" s="1" t="s">
        <v>3247</v>
      </c>
      <c r="C3166" s="1" t="n">
        <v>67</v>
      </c>
      <c r="D3166" s="1" t="n">
        <v>67</v>
      </c>
      <c r="E3166" s="1" t="n">
        <v>65</v>
      </c>
      <c r="F3166" s="1" t="n">
        <v>66</v>
      </c>
      <c r="G3166" s="1" t="n">
        <v>86008900</v>
      </c>
      <c r="J3166" s="1" t="str">
        <f aca="false">INDEX($B$2:$B$4901,4901-ROW(A3165))</f>
        <v>INCO</v>
      </c>
      <c r="K3166" s="1" t="n">
        <f aca="false">INDEX($G$2:$G$4901,4901-ROW(A3165))</f>
        <v>160376500</v>
      </c>
      <c r="L3166" s="1" t="n">
        <f aca="false">INDEX($C$2:$C$4901,4901-ROW(A3165))</f>
        <v>3730</v>
      </c>
      <c r="M3166" s="1" t="n">
        <f aca="false">INDEX($D$2:$D$4901,4901-ROW(B3165))</f>
        <v>3830</v>
      </c>
      <c r="N3166" s="1" t="n">
        <f aca="false">INDEX($E$2:$E$4901,4901-ROW(C3165))</f>
        <v>3560</v>
      </c>
      <c r="O3166" s="1" t="n">
        <f aca="false">INDEX($F$2:$F$4901,4901-ROW(D3165))</f>
        <v>3700</v>
      </c>
    </row>
    <row r="3167" customFormat="false" ht="14.4" hidden="false" customHeight="false" outlineLevel="0" collapsed="false">
      <c r="A3167" s="1" t="s">
        <v>3262</v>
      </c>
      <c r="B3167" s="1" t="s">
        <v>3247</v>
      </c>
      <c r="C3167" s="1" t="n">
        <v>67</v>
      </c>
      <c r="D3167" s="1" t="n">
        <v>68</v>
      </c>
      <c r="E3167" s="1" t="n">
        <v>65</v>
      </c>
      <c r="F3167" s="1" t="n">
        <v>66</v>
      </c>
      <c r="G3167" s="1" t="n">
        <v>79348200</v>
      </c>
      <c r="J3167" s="1" t="str">
        <f aca="false">INDEX($B$2:$B$4901,4901-ROW(A3166))</f>
        <v>INCO</v>
      </c>
      <c r="K3167" s="1" t="n">
        <f aca="false">INDEX($G$2:$G$4901,4901-ROW(A3166))</f>
        <v>26441700</v>
      </c>
      <c r="L3167" s="1" t="n">
        <f aca="false">INDEX($C$2:$C$4901,4901-ROW(A3166))</f>
        <v>3720</v>
      </c>
      <c r="M3167" s="1" t="n">
        <f aca="false">INDEX($D$2:$D$4901,4901-ROW(B3166))</f>
        <v>3780</v>
      </c>
      <c r="N3167" s="1" t="n">
        <f aca="false">INDEX($E$2:$E$4901,4901-ROW(C3166))</f>
        <v>3710</v>
      </c>
      <c r="O3167" s="1" t="n">
        <f aca="false">INDEX($F$2:$F$4901,4901-ROW(D3166))</f>
        <v>3760</v>
      </c>
    </row>
    <row r="3168" customFormat="false" ht="14.4" hidden="false" customHeight="false" outlineLevel="0" collapsed="false">
      <c r="A3168" s="1" t="s">
        <v>3263</v>
      </c>
      <c r="B3168" s="1" t="s">
        <v>3247</v>
      </c>
      <c r="C3168" s="1" t="n">
        <v>66</v>
      </c>
      <c r="D3168" s="1" t="n">
        <v>68</v>
      </c>
      <c r="E3168" s="1" t="n">
        <v>65</v>
      </c>
      <c r="F3168" s="1" t="n">
        <v>67</v>
      </c>
      <c r="G3168" s="1" t="n">
        <v>111419300</v>
      </c>
      <c r="J3168" s="1" t="str">
        <f aca="false">INDEX($B$2:$B$4901,4901-ROW(A3167))</f>
        <v>INCO</v>
      </c>
      <c r="K3168" s="1" t="n">
        <f aca="false">INDEX($G$2:$G$4901,4901-ROW(A3167))</f>
        <v>17267600</v>
      </c>
      <c r="L3168" s="1" t="n">
        <f aca="false">INDEX($C$2:$C$4901,4901-ROW(A3167))</f>
        <v>3780</v>
      </c>
      <c r="M3168" s="1" t="n">
        <f aca="false">INDEX($D$2:$D$4901,4901-ROW(B3167))</f>
        <v>3810</v>
      </c>
      <c r="N3168" s="1" t="n">
        <f aca="false">INDEX($E$2:$E$4901,4901-ROW(C3167))</f>
        <v>3650</v>
      </c>
      <c r="O3168" s="1" t="n">
        <f aca="false">INDEX($F$2:$F$4901,4901-ROW(D3167))</f>
        <v>3710</v>
      </c>
    </row>
    <row r="3169" customFormat="false" ht="14.4" hidden="false" customHeight="false" outlineLevel="0" collapsed="false">
      <c r="A3169" s="1" t="s">
        <v>3264</v>
      </c>
      <c r="B3169" s="1" t="s">
        <v>3247</v>
      </c>
      <c r="C3169" s="1" t="n">
        <v>69</v>
      </c>
      <c r="D3169" s="1" t="n">
        <v>70</v>
      </c>
      <c r="E3169" s="1" t="n">
        <v>67</v>
      </c>
      <c r="F3169" s="1" t="n">
        <v>67</v>
      </c>
      <c r="G3169" s="1" t="n">
        <v>139160200</v>
      </c>
      <c r="J3169" s="1" t="str">
        <f aca="false">INDEX($B$2:$B$4901,4901-ROW(A3168))</f>
        <v>INCO</v>
      </c>
      <c r="K3169" s="1" t="n">
        <f aca="false">INDEX($G$2:$G$4901,4901-ROW(A3168))</f>
        <v>8437300</v>
      </c>
      <c r="L3169" s="1" t="n">
        <f aca="false">INDEX($C$2:$C$4901,4901-ROW(A3168))</f>
        <v>3730</v>
      </c>
      <c r="M3169" s="1" t="n">
        <f aca="false">INDEX($D$2:$D$4901,4901-ROW(B3168))</f>
        <v>3740</v>
      </c>
      <c r="N3169" s="1" t="n">
        <f aca="false">INDEX($E$2:$E$4901,4901-ROW(C3168))</f>
        <v>3600</v>
      </c>
      <c r="O3169" s="1" t="n">
        <f aca="false">INDEX($F$2:$F$4901,4901-ROW(D3168))</f>
        <v>3610</v>
      </c>
    </row>
    <row r="3170" customFormat="false" ht="14.4" hidden="false" customHeight="false" outlineLevel="0" collapsed="false">
      <c r="A3170" s="1" t="s">
        <v>3265</v>
      </c>
      <c r="B3170" s="1" t="s">
        <v>3247</v>
      </c>
      <c r="C3170" s="1" t="n">
        <v>71</v>
      </c>
      <c r="D3170" s="1" t="n">
        <v>72</v>
      </c>
      <c r="E3170" s="1" t="n">
        <v>69</v>
      </c>
      <c r="F3170" s="1" t="n">
        <v>69</v>
      </c>
      <c r="G3170" s="1" t="n">
        <v>129861800</v>
      </c>
      <c r="J3170" s="1" t="str">
        <f aca="false">INDEX($B$2:$B$4901,4901-ROW(A3169))</f>
        <v>INCO</v>
      </c>
      <c r="K3170" s="1" t="n">
        <f aca="false">INDEX($G$2:$G$4901,4901-ROW(A3169))</f>
        <v>8952100</v>
      </c>
      <c r="L3170" s="1" t="n">
        <f aca="false">INDEX($C$2:$C$4901,4901-ROW(A3169))</f>
        <v>3610</v>
      </c>
      <c r="M3170" s="1" t="n">
        <f aca="false">INDEX($D$2:$D$4901,4901-ROW(B3169))</f>
        <v>3660</v>
      </c>
      <c r="N3170" s="1" t="n">
        <f aca="false">INDEX($E$2:$E$4901,4901-ROW(C3169))</f>
        <v>3550</v>
      </c>
      <c r="O3170" s="1" t="n">
        <f aca="false">INDEX($F$2:$F$4901,4901-ROW(D3169))</f>
        <v>3600</v>
      </c>
    </row>
    <row r="3171" customFormat="false" ht="14.4" hidden="false" customHeight="false" outlineLevel="0" collapsed="false">
      <c r="A3171" s="1" t="s">
        <v>3266</v>
      </c>
      <c r="B3171" s="1" t="s">
        <v>3247</v>
      </c>
      <c r="C3171" s="1" t="n">
        <v>72</v>
      </c>
      <c r="D3171" s="1" t="n">
        <v>72</v>
      </c>
      <c r="E3171" s="1" t="n">
        <v>70</v>
      </c>
      <c r="F3171" s="1" t="n">
        <v>71</v>
      </c>
      <c r="G3171" s="1" t="n">
        <v>144650800</v>
      </c>
      <c r="J3171" s="1" t="str">
        <f aca="false">INDEX($B$2:$B$4901,4901-ROW(A3170))</f>
        <v>INCO</v>
      </c>
      <c r="K3171" s="1" t="n">
        <f aca="false">INDEX($G$2:$G$4901,4901-ROW(A3170))</f>
        <v>11796400</v>
      </c>
      <c r="L3171" s="1" t="n">
        <f aca="false">INDEX($C$2:$C$4901,4901-ROW(A3170))</f>
        <v>3520</v>
      </c>
      <c r="M3171" s="1" t="n">
        <f aca="false">INDEX($D$2:$D$4901,4901-ROW(B3170))</f>
        <v>3640</v>
      </c>
      <c r="N3171" s="1" t="n">
        <f aca="false">INDEX($E$2:$E$4901,4901-ROW(C3170))</f>
        <v>3500</v>
      </c>
      <c r="O3171" s="1" t="n">
        <f aca="false">INDEX($F$2:$F$4901,4901-ROW(D3170))</f>
        <v>3640</v>
      </c>
    </row>
    <row r="3172" customFormat="false" ht="14.4" hidden="false" customHeight="false" outlineLevel="0" collapsed="false">
      <c r="A3172" s="1" t="s">
        <v>3267</v>
      </c>
      <c r="B3172" s="1" t="s">
        <v>3247</v>
      </c>
      <c r="C3172" s="1" t="n">
        <v>68</v>
      </c>
      <c r="D3172" s="1" t="n">
        <v>72</v>
      </c>
      <c r="E3172" s="1" t="n">
        <v>68</v>
      </c>
      <c r="F3172" s="1" t="n">
        <v>71</v>
      </c>
      <c r="G3172" s="1" t="n">
        <v>253876800</v>
      </c>
      <c r="J3172" s="1" t="str">
        <f aca="false">INDEX($B$2:$B$4901,4901-ROW(A3171))</f>
        <v>INCO</v>
      </c>
      <c r="K3172" s="1" t="n">
        <f aca="false">INDEX($G$2:$G$4901,4901-ROW(A3171))</f>
        <v>6994200</v>
      </c>
      <c r="L3172" s="1" t="n">
        <f aca="false">INDEX($C$2:$C$4901,4901-ROW(A3171))</f>
        <v>3640</v>
      </c>
      <c r="M3172" s="1" t="n">
        <f aca="false">INDEX($D$2:$D$4901,4901-ROW(B3171))</f>
        <v>3690</v>
      </c>
      <c r="N3172" s="1" t="n">
        <f aca="false">INDEX($E$2:$E$4901,4901-ROW(C3171))</f>
        <v>3580</v>
      </c>
      <c r="O3172" s="1" t="n">
        <f aca="false">INDEX($F$2:$F$4901,4901-ROW(D3171))</f>
        <v>3610</v>
      </c>
    </row>
    <row r="3173" customFormat="false" ht="14.4" hidden="false" customHeight="false" outlineLevel="0" collapsed="false">
      <c r="A3173" s="1" t="s">
        <v>3268</v>
      </c>
      <c r="B3173" s="1" t="s">
        <v>3247</v>
      </c>
      <c r="C3173" s="1" t="n">
        <v>71</v>
      </c>
      <c r="D3173" s="1" t="n">
        <v>73</v>
      </c>
      <c r="E3173" s="1" t="n">
        <v>68</v>
      </c>
      <c r="F3173" s="1" t="n">
        <v>68</v>
      </c>
      <c r="G3173" s="1" t="n">
        <v>191327600</v>
      </c>
      <c r="J3173" s="1" t="str">
        <f aca="false">INDEX($B$2:$B$4901,4901-ROW(A3172))</f>
        <v>INCO</v>
      </c>
      <c r="K3173" s="1" t="n">
        <f aca="false">INDEX($G$2:$G$4901,4901-ROW(A3172))</f>
        <v>30112100</v>
      </c>
      <c r="L3173" s="1" t="n">
        <f aca="false">INDEX($C$2:$C$4901,4901-ROW(A3172))</f>
        <v>3650</v>
      </c>
      <c r="M3173" s="1" t="n">
        <f aca="false">INDEX($D$2:$D$4901,4901-ROW(B3172))</f>
        <v>3670</v>
      </c>
      <c r="N3173" s="1" t="n">
        <f aca="false">INDEX($E$2:$E$4901,4901-ROW(C3172))</f>
        <v>3460</v>
      </c>
      <c r="O3173" s="1" t="n">
        <f aca="false">INDEX($F$2:$F$4901,4901-ROW(D3172))</f>
        <v>3650</v>
      </c>
    </row>
    <row r="3174" customFormat="false" ht="14.4" hidden="false" customHeight="false" outlineLevel="0" collapsed="false">
      <c r="A3174" s="1" t="s">
        <v>3269</v>
      </c>
      <c r="B3174" s="1" t="s">
        <v>3247</v>
      </c>
      <c r="C3174" s="1" t="n">
        <v>72</v>
      </c>
      <c r="D3174" s="1" t="n">
        <v>73</v>
      </c>
      <c r="E3174" s="1" t="n">
        <v>70</v>
      </c>
      <c r="F3174" s="1" t="n">
        <v>71</v>
      </c>
      <c r="G3174" s="1" t="n">
        <v>95400000</v>
      </c>
      <c r="J3174" s="1" t="str">
        <f aca="false">INDEX($B$2:$B$4901,4901-ROW(A3173))</f>
        <v>INCO</v>
      </c>
      <c r="K3174" s="1" t="n">
        <f aca="false">INDEX($G$2:$G$4901,4901-ROW(A3173))</f>
        <v>9352100</v>
      </c>
      <c r="L3174" s="1" t="n">
        <f aca="false">INDEX($C$2:$C$4901,4901-ROW(A3173))</f>
        <v>3550</v>
      </c>
      <c r="M3174" s="1" t="n">
        <f aca="false">INDEX($D$2:$D$4901,4901-ROW(B3173))</f>
        <v>3630</v>
      </c>
      <c r="N3174" s="1" t="n">
        <f aca="false">INDEX($E$2:$E$4901,4901-ROW(C3173))</f>
        <v>3550</v>
      </c>
      <c r="O3174" s="1" t="n">
        <f aca="false">INDEX($F$2:$F$4901,4901-ROW(D3173))</f>
        <v>3560</v>
      </c>
    </row>
    <row r="3175" customFormat="false" ht="14.4" hidden="false" customHeight="false" outlineLevel="0" collapsed="false">
      <c r="A3175" s="1" t="s">
        <v>3270</v>
      </c>
      <c r="B3175" s="1" t="s">
        <v>3247</v>
      </c>
      <c r="C3175" s="1" t="n">
        <v>71</v>
      </c>
      <c r="D3175" s="1" t="n">
        <v>74</v>
      </c>
      <c r="E3175" s="1" t="n">
        <v>70</v>
      </c>
      <c r="F3175" s="1" t="n">
        <v>71</v>
      </c>
      <c r="G3175" s="1" t="n">
        <v>176101800</v>
      </c>
      <c r="J3175" s="1" t="str">
        <f aca="false">INDEX($B$2:$B$4901,4901-ROW(A3174))</f>
        <v>INCO</v>
      </c>
      <c r="K3175" s="1" t="n">
        <f aca="false">INDEX($G$2:$G$4901,4901-ROW(A3174))</f>
        <v>13190300</v>
      </c>
      <c r="L3175" s="1" t="n">
        <f aca="false">INDEX($C$2:$C$4901,4901-ROW(A3174))</f>
        <v>3510</v>
      </c>
      <c r="M3175" s="1" t="n">
        <f aca="false">INDEX($D$2:$D$4901,4901-ROW(B3174))</f>
        <v>3550</v>
      </c>
      <c r="N3175" s="1" t="n">
        <f aca="false">INDEX($E$2:$E$4901,4901-ROW(C3174))</f>
        <v>3430</v>
      </c>
      <c r="O3175" s="1" t="n">
        <f aca="false">INDEX($F$2:$F$4901,4901-ROW(D3174))</f>
        <v>3440</v>
      </c>
    </row>
    <row r="3176" customFormat="false" ht="14.4" hidden="false" customHeight="false" outlineLevel="0" collapsed="false">
      <c r="A3176" s="1" t="s">
        <v>3271</v>
      </c>
      <c r="B3176" s="1" t="s">
        <v>3247</v>
      </c>
      <c r="C3176" s="1" t="n">
        <v>72</v>
      </c>
      <c r="D3176" s="1" t="n">
        <v>73</v>
      </c>
      <c r="E3176" s="1" t="n">
        <v>70</v>
      </c>
      <c r="F3176" s="1" t="n">
        <v>71</v>
      </c>
      <c r="G3176" s="1" t="n">
        <v>128273800</v>
      </c>
      <c r="J3176" s="1" t="str">
        <f aca="false">INDEX($B$2:$B$4901,4901-ROW(A3175))</f>
        <v>INCO</v>
      </c>
      <c r="K3176" s="1" t="n">
        <f aca="false">INDEX($G$2:$G$4901,4901-ROW(A3175))</f>
        <v>14456500</v>
      </c>
      <c r="L3176" s="1" t="n">
        <f aca="false">INDEX($C$2:$C$4901,4901-ROW(A3175))</f>
        <v>3400</v>
      </c>
      <c r="M3176" s="1" t="n">
        <f aca="false">INDEX($D$2:$D$4901,4901-ROW(B3175))</f>
        <v>3440</v>
      </c>
      <c r="N3176" s="1" t="n">
        <f aca="false">INDEX($E$2:$E$4901,4901-ROW(C3175))</f>
        <v>3340</v>
      </c>
      <c r="O3176" s="1" t="n">
        <f aca="false">INDEX($F$2:$F$4901,4901-ROW(D3175))</f>
        <v>3400</v>
      </c>
    </row>
    <row r="3177" customFormat="false" ht="14.4" hidden="false" customHeight="false" outlineLevel="0" collapsed="false">
      <c r="A3177" s="1" t="s">
        <v>3272</v>
      </c>
      <c r="B3177" s="1" t="s">
        <v>3247</v>
      </c>
      <c r="C3177" s="1" t="n">
        <v>74</v>
      </c>
      <c r="D3177" s="1" t="n">
        <v>77</v>
      </c>
      <c r="E3177" s="1" t="n">
        <v>70</v>
      </c>
      <c r="F3177" s="1" t="n">
        <v>72</v>
      </c>
      <c r="G3177" s="1" t="n">
        <v>367461900</v>
      </c>
      <c r="J3177" s="1" t="str">
        <f aca="false">INDEX($B$2:$B$4901,4901-ROW(A3176))</f>
        <v>INCO</v>
      </c>
      <c r="K3177" s="1" t="n">
        <f aca="false">INDEX($G$2:$G$4901,4901-ROW(A3176))</f>
        <v>14658900</v>
      </c>
      <c r="L3177" s="1" t="n">
        <f aca="false">INDEX($C$2:$C$4901,4901-ROW(A3176))</f>
        <v>3450</v>
      </c>
      <c r="M3177" s="1" t="n">
        <f aca="false">INDEX($D$2:$D$4901,4901-ROW(B3176))</f>
        <v>3540</v>
      </c>
      <c r="N3177" s="1" t="n">
        <f aca="false">INDEX($E$2:$E$4901,4901-ROW(C3176))</f>
        <v>3420</v>
      </c>
      <c r="O3177" s="1" t="n">
        <f aca="false">INDEX($F$2:$F$4901,4901-ROW(D3176))</f>
        <v>3440</v>
      </c>
    </row>
    <row r="3178" customFormat="false" ht="14.4" hidden="false" customHeight="false" outlineLevel="0" collapsed="false">
      <c r="A3178" s="1" t="s">
        <v>3273</v>
      </c>
      <c r="B3178" s="1" t="s">
        <v>3247</v>
      </c>
      <c r="C3178" s="1" t="n">
        <v>68</v>
      </c>
      <c r="D3178" s="1" t="n">
        <v>75</v>
      </c>
      <c r="E3178" s="1" t="n">
        <v>67</v>
      </c>
      <c r="F3178" s="1" t="n">
        <v>74</v>
      </c>
      <c r="G3178" s="1" t="n">
        <v>456141900</v>
      </c>
      <c r="J3178" s="1" t="str">
        <f aca="false">INDEX($B$2:$B$4901,4901-ROW(A3177))</f>
        <v>INCO</v>
      </c>
      <c r="K3178" s="1" t="n">
        <f aca="false">INDEX($G$2:$G$4901,4901-ROW(A3177))</f>
        <v>10056400</v>
      </c>
      <c r="L3178" s="1" t="n">
        <f aca="false">INDEX($C$2:$C$4901,4901-ROW(A3177))</f>
        <v>3440</v>
      </c>
      <c r="M3178" s="1" t="n">
        <f aca="false">INDEX($D$2:$D$4901,4901-ROW(B3177))</f>
        <v>3460</v>
      </c>
      <c r="N3178" s="1" t="n">
        <f aca="false">INDEX($E$2:$E$4901,4901-ROW(C3177))</f>
        <v>3340</v>
      </c>
      <c r="O3178" s="1" t="n">
        <f aca="false">INDEX($F$2:$F$4901,4901-ROW(D3177))</f>
        <v>3360</v>
      </c>
    </row>
    <row r="3179" customFormat="false" ht="14.4" hidden="false" customHeight="false" outlineLevel="0" collapsed="false">
      <c r="A3179" s="1" t="s">
        <v>3274</v>
      </c>
      <c r="B3179" s="1" t="s">
        <v>3247</v>
      </c>
      <c r="C3179" s="1" t="n">
        <v>68</v>
      </c>
      <c r="D3179" s="1" t="n">
        <v>69</v>
      </c>
      <c r="E3179" s="1" t="n">
        <v>66</v>
      </c>
      <c r="F3179" s="1" t="n">
        <v>67</v>
      </c>
      <c r="G3179" s="1" t="n">
        <v>92897300</v>
      </c>
      <c r="J3179" s="1" t="str">
        <f aca="false">INDEX($B$2:$B$4901,4901-ROW(A3178))</f>
        <v>INCO</v>
      </c>
      <c r="K3179" s="1" t="n">
        <f aca="false">INDEX($G$2:$G$4901,4901-ROW(A3178))</f>
        <v>9626600</v>
      </c>
      <c r="L3179" s="1" t="n">
        <f aca="false">INDEX($C$2:$C$4901,4901-ROW(A3178))</f>
        <v>3330</v>
      </c>
      <c r="M3179" s="1" t="n">
        <f aca="false">INDEX($D$2:$D$4901,4901-ROW(B3178))</f>
        <v>3370</v>
      </c>
      <c r="N3179" s="1" t="n">
        <f aca="false">INDEX($E$2:$E$4901,4901-ROW(C3178))</f>
        <v>3310</v>
      </c>
      <c r="O3179" s="1" t="n">
        <f aca="false">INDEX($F$2:$F$4901,4901-ROW(D3178))</f>
        <v>3360</v>
      </c>
    </row>
    <row r="3180" customFormat="false" ht="14.4" hidden="false" customHeight="false" outlineLevel="0" collapsed="false">
      <c r="A3180" s="1" t="s">
        <v>3275</v>
      </c>
      <c r="B3180" s="1" t="s">
        <v>3247</v>
      </c>
      <c r="C3180" s="1" t="n">
        <v>67</v>
      </c>
      <c r="D3180" s="1" t="n">
        <v>69</v>
      </c>
      <c r="E3180" s="1" t="n">
        <v>66</v>
      </c>
      <c r="F3180" s="1" t="n">
        <v>68</v>
      </c>
      <c r="G3180" s="1" t="n">
        <v>132486400</v>
      </c>
      <c r="J3180" s="1" t="str">
        <f aca="false">INDEX($B$2:$B$4901,4901-ROW(A3179))</f>
        <v>INCO</v>
      </c>
      <c r="K3180" s="1" t="n">
        <f aca="false">INDEX($G$2:$G$4901,4901-ROW(A3179))</f>
        <v>6741400</v>
      </c>
      <c r="L3180" s="1" t="n">
        <f aca="false">INDEX($C$2:$C$4901,4901-ROW(A3179))</f>
        <v>3330</v>
      </c>
      <c r="M3180" s="1" t="n">
        <f aca="false">INDEX($D$2:$D$4901,4901-ROW(B3179))</f>
        <v>3370</v>
      </c>
      <c r="N3180" s="1" t="n">
        <f aca="false">INDEX($E$2:$E$4901,4901-ROW(C3179))</f>
        <v>3270</v>
      </c>
      <c r="O3180" s="1" t="n">
        <f aca="false">INDEX($F$2:$F$4901,4901-ROW(D3179))</f>
        <v>3290</v>
      </c>
    </row>
    <row r="3181" customFormat="false" ht="14.4" hidden="false" customHeight="false" outlineLevel="0" collapsed="false">
      <c r="A3181" s="1" t="s">
        <v>3276</v>
      </c>
      <c r="B3181" s="1" t="s">
        <v>3247</v>
      </c>
      <c r="C3181" s="1" t="n">
        <v>69</v>
      </c>
      <c r="D3181" s="1" t="n">
        <v>69</v>
      </c>
      <c r="E3181" s="1" t="n">
        <v>66</v>
      </c>
      <c r="F3181" s="1" t="n">
        <v>67</v>
      </c>
      <c r="G3181" s="1" t="n">
        <v>138639400</v>
      </c>
      <c r="J3181" s="1" t="str">
        <f aca="false">INDEX($B$2:$B$4901,4901-ROW(A3180))</f>
        <v>INCO</v>
      </c>
      <c r="K3181" s="1" t="n">
        <f aca="false">INDEX($G$2:$G$4901,4901-ROW(A3180))</f>
        <v>7744600</v>
      </c>
      <c r="L3181" s="1" t="n">
        <f aca="false">INDEX($C$2:$C$4901,4901-ROW(A3180))</f>
        <v>3250</v>
      </c>
      <c r="M3181" s="1" t="n">
        <f aca="false">INDEX($D$2:$D$4901,4901-ROW(B3180))</f>
        <v>3330</v>
      </c>
      <c r="N3181" s="1" t="n">
        <f aca="false">INDEX($E$2:$E$4901,4901-ROW(C3180))</f>
        <v>3250</v>
      </c>
      <c r="O3181" s="1" t="n">
        <f aca="false">INDEX($F$2:$F$4901,4901-ROW(D3180))</f>
        <v>3300</v>
      </c>
    </row>
    <row r="3182" customFormat="false" ht="14.4" hidden="false" customHeight="false" outlineLevel="0" collapsed="false">
      <c r="A3182" s="1" t="s">
        <v>3277</v>
      </c>
      <c r="B3182" s="1" t="s">
        <v>3247</v>
      </c>
      <c r="C3182" s="1" t="n">
        <v>70</v>
      </c>
      <c r="D3182" s="1" t="n">
        <v>73</v>
      </c>
      <c r="E3182" s="1" t="n">
        <v>66</v>
      </c>
      <c r="F3182" s="1" t="n">
        <v>69</v>
      </c>
      <c r="G3182" s="1" t="n">
        <v>281188700</v>
      </c>
      <c r="J3182" s="1" t="str">
        <f aca="false">INDEX($B$2:$B$4901,4901-ROW(A3181))</f>
        <v>INCO</v>
      </c>
      <c r="K3182" s="1" t="n">
        <f aca="false">INDEX($G$2:$G$4901,4901-ROW(A3181))</f>
        <v>11796100</v>
      </c>
      <c r="L3182" s="1" t="n">
        <f aca="false">INDEX($C$2:$C$4901,4901-ROW(A3181))</f>
        <v>3300</v>
      </c>
      <c r="M3182" s="1" t="n">
        <f aca="false">INDEX($D$2:$D$4901,4901-ROW(B3181))</f>
        <v>3300</v>
      </c>
      <c r="N3182" s="1" t="n">
        <f aca="false">INDEX($E$2:$E$4901,4901-ROW(C3181))</f>
        <v>3220</v>
      </c>
      <c r="O3182" s="1" t="n">
        <f aca="false">INDEX($F$2:$F$4901,4901-ROW(D3181))</f>
        <v>3230</v>
      </c>
    </row>
    <row r="3183" customFormat="false" ht="14.4" hidden="false" customHeight="false" outlineLevel="0" collapsed="false">
      <c r="A3183" s="1" t="s">
        <v>3278</v>
      </c>
      <c r="B3183" s="1" t="s">
        <v>3247</v>
      </c>
      <c r="C3183" s="1" t="n">
        <v>63</v>
      </c>
      <c r="D3183" s="1" t="n">
        <v>68</v>
      </c>
      <c r="E3183" s="1" t="n">
        <v>62</v>
      </c>
      <c r="F3183" s="1" t="n">
        <v>68</v>
      </c>
      <c r="G3183" s="1" t="n">
        <v>268266700</v>
      </c>
      <c r="J3183" s="1" t="str">
        <f aca="false">INDEX($B$2:$B$4901,4901-ROW(A3182))</f>
        <v>INCO</v>
      </c>
      <c r="K3183" s="1" t="n">
        <f aca="false">INDEX($G$2:$G$4901,4901-ROW(A3182))</f>
        <v>18311800</v>
      </c>
      <c r="L3183" s="1" t="n">
        <f aca="false">INDEX($C$2:$C$4901,4901-ROW(A3182))</f>
        <v>3200</v>
      </c>
      <c r="M3183" s="1" t="n">
        <f aca="false">INDEX($D$2:$D$4901,4901-ROW(B3182))</f>
        <v>3380</v>
      </c>
      <c r="N3183" s="1" t="n">
        <f aca="false">INDEX($E$2:$E$4901,4901-ROW(C3182))</f>
        <v>3190</v>
      </c>
      <c r="O3183" s="1" t="n">
        <f aca="false">INDEX($F$2:$F$4901,4901-ROW(D3182))</f>
        <v>3330</v>
      </c>
    </row>
    <row r="3184" customFormat="false" ht="14.4" hidden="false" customHeight="false" outlineLevel="0" collapsed="false">
      <c r="A3184" s="1" t="s">
        <v>3279</v>
      </c>
      <c r="B3184" s="1" t="s">
        <v>3247</v>
      </c>
      <c r="C3184" s="1" t="n">
        <v>65</v>
      </c>
      <c r="D3184" s="1" t="n">
        <v>69</v>
      </c>
      <c r="E3184" s="1" t="n">
        <v>61</v>
      </c>
      <c r="F3184" s="1" t="n">
        <v>62</v>
      </c>
      <c r="G3184" s="1" t="n">
        <v>383852100</v>
      </c>
      <c r="J3184" s="1" t="str">
        <f aca="false">INDEX($B$2:$B$4901,4901-ROW(A3183))</f>
        <v>INCO</v>
      </c>
      <c r="K3184" s="1" t="n">
        <f aca="false">INDEX($G$2:$G$4901,4901-ROW(A3183))</f>
        <v>12621500</v>
      </c>
      <c r="L3184" s="1" t="n">
        <f aca="false">INDEX($C$2:$C$4901,4901-ROW(A3183))</f>
        <v>3370</v>
      </c>
      <c r="M3184" s="1" t="n">
        <f aca="false">INDEX($D$2:$D$4901,4901-ROW(B3183))</f>
        <v>3420</v>
      </c>
      <c r="N3184" s="1" t="n">
        <f aca="false">INDEX($E$2:$E$4901,4901-ROW(C3183))</f>
        <v>3270</v>
      </c>
      <c r="O3184" s="1" t="n">
        <f aca="false">INDEX($F$2:$F$4901,4901-ROW(D3183))</f>
        <v>3300</v>
      </c>
    </row>
    <row r="3185" customFormat="false" ht="14.4" hidden="false" customHeight="false" outlineLevel="0" collapsed="false">
      <c r="A3185" s="1" t="s">
        <v>3280</v>
      </c>
      <c r="B3185" s="1" t="s">
        <v>3247</v>
      </c>
      <c r="C3185" s="1" t="n">
        <v>79</v>
      </c>
      <c r="D3185" s="1" t="n">
        <v>79</v>
      </c>
      <c r="E3185" s="1" t="n">
        <v>65</v>
      </c>
      <c r="F3185" s="1" t="n">
        <v>69</v>
      </c>
      <c r="G3185" s="1" t="n">
        <v>233390600</v>
      </c>
      <c r="J3185" s="1" t="str">
        <f aca="false">INDEX($B$2:$B$4901,4901-ROW(A3184))</f>
        <v>INCO</v>
      </c>
      <c r="K3185" s="1" t="n">
        <f aca="false">INDEX($G$2:$G$4901,4901-ROW(A3184))</f>
        <v>5825000</v>
      </c>
      <c r="L3185" s="1" t="n">
        <f aca="false">INDEX($C$2:$C$4901,4901-ROW(A3184))</f>
        <v>3370</v>
      </c>
      <c r="M3185" s="1" t="n">
        <f aca="false">INDEX($D$2:$D$4901,4901-ROW(B3184))</f>
        <v>3400</v>
      </c>
      <c r="N3185" s="1" t="n">
        <f aca="false">INDEX($E$2:$E$4901,4901-ROW(C3184))</f>
        <v>3280</v>
      </c>
      <c r="O3185" s="1" t="n">
        <f aca="false">INDEX($F$2:$F$4901,4901-ROW(D3184))</f>
        <v>3290</v>
      </c>
    </row>
    <row r="3186" customFormat="false" ht="14.4" hidden="false" customHeight="false" outlineLevel="0" collapsed="false">
      <c r="A3186" s="1" t="s">
        <v>3281</v>
      </c>
      <c r="B3186" s="1" t="s">
        <v>3247</v>
      </c>
      <c r="C3186" s="1" t="n">
        <v>81</v>
      </c>
      <c r="D3186" s="1" t="n">
        <v>86</v>
      </c>
      <c r="E3186" s="1" t="n">
        <v>77</v>
      </c>
      <c r="F3186" s="1" t="n">
        <v>78</v>
      </c>
      <c r="G3186" s="1" t="n">
        <v>123787000</v>
      </c>
      <c r="J3186" s="1" t="str">
        <f aca="false">INDEX($B$2:$B$4901,4901-ROW(A3185))</f>
        <v>INCO</v>
      </c>
      <c r="K3186" s="1" t="n">
        <f aca="false">INDEX($G$2:$G$4901,4901-ROW(A3185))</f>
        <v>5562000</v>
      </c>
      <c r="L3186" s="1" t="n">
        <f aca="false">INDEX($C$2:$C$4901,4901-ROW(A3185))</f>
        <v>3300</v>
      </c>
      <c r="M3186" s="1" t="n">
        <f aca="false">INDEX($D$2:$D$4901,4901-ROW(B3185))</f>
        <v>3310</v>
      </c>
      <c r="N3186" s="1" t="n">
        <f aca="false">INDEX($E$2:$E$4901,4901-ROW(C3185))</f>
        <v>3240</v>
      </c>
      <c r="O3186" s="1" t="n">
        <f aca="false">INDEX($F$2:$F$4901,4901-ROW(D3185))</f>
        <v>3240</v>
      </c>
    </row>
    <row r="3187" customFormat="false" ht="14.4" hidden="false" customHeight="false" outlineLevel="0" collapsed="false">
      <c r="A3187" s="1" t="s">
        <v>3282</v>
      </c>
      <c r="B3187" s="1" t="s">
        <v>3247</v>
      </c>
      <c r="C3187" s="1" t="n">
        <v>91</v>
      </c>
      <c r="D3187" s="1" t="n">
        <v>92</v>
      </c>
      <c r="E3187" s="1" t="n">
        <v>86</v>
      </c>
      <c r="F3187" s="1" t="n">
        <v>86</v>
      </c>
      <c r="G3187" s="1" t="n">
        <v>61744700</v>
      </c>
      <c r="J3187" s="1" t="str">
        <f aca="false">INDEX($B$2:$B$4901,4901-ROW(A3186))</f>
        <v>INCO</v>
      </c>
      <c r="K3187" s="1" t="n">
        <f aca="false">INDEX($G$2:$G$4901,4901-ROW(A3186))</f>
        <v>8714500</v>
      </c>
      <c r="L3187" s="1" t="n">
        <f aca="false">INDEX($C$2:$C$4901,4901-ROW(A3186))</f>
        <v>3250</v>
      </c>
      <c r="M3187" s="1" t="n">
        <f aca="false">INDEX($D$2:$D$4901,4901-ROW(B3186))</f>
        <v>3280</v>
      </c>
      <c r="N3187" s="1" t="n">
        <f aca="false">INDEX($E$2:$E$4901,4901-ROW(C3186))</f>
        <v>3160</v>
      </c>
      <c r="O3187" s="1" t="n">
        <f aca="false">INDEX($F$2:$F$4901,4901-ROW(D3186))</f>
        <v>3160</v>
      </c>
    </row>
    <row r="3188" customFormat="false" ht="14.4" hidden="false" customHeight="false" outlineLevel="0" collapsed="false">
      <c r="A3188" s="1" t="s">
        <v>3283</v>
      </c>
      <c r="B3188" s="1" t="s">
        <v>3247</v>
      </c>
      <c r="C3188" s="1" t="n">
        <v>92</v>
      </c>
      <c r="D3188" s="1" t="n">
        <v>94</v>
      </c>
      <c r="E3188" s="1" t="n">
        <v>90</v>
      </c>
      <c r="F3188" s="1" t="n">
        <v>91</v>
      </c>
      <c r="G3188" s="1" t="n">
        <v>30810600</v>
      </c>
      <c r="J3188" s="1" t="str">
        <f aca="false">INDEX($B$2:$B$4901,4901-ROW(A3187))</f>
        <v>INCO</v>
      </c>
      <c r="K3188" s="1" t="n">
        <f aca="false">INDEX($G$2:$G$4901,4901-ROW(A3187))</f>
        <v>14002000</v>
      </c>
      <c r="L3188" s="1" t="n">
        <f aca="false">INDEX($C$2:$C$4901,4901-ROW(A3187))</f>
        <v>3100</v>
      </c>
      <c r="M3188" s="1" t="n">
        <f aca="false">INDEX($D$2:$D$4901,4901-ROW(B3187))</f>
        <v>3130</v>
      </c>
      <c r="N3188" s="1" t="n">
        <f aca="false">INDEX($E$2:$E$4901,4901-ROW(C3187))</f>
        <v>3000</v>
      </c>
      <c r="O3188" s="1" t="n">
        <f aca="false">INDEX($F$2:$F$4901,4901-ROW(D3187))</f>
        <v>3010</v>
      </c>
    </row>
    <row r="3189" customFormat="false" ht="14.4" hidden="false" customHeight="false" outlineLevel="0" collapsed="false">
      <c r="A3189" s="1" t="s">
        <v>3284</v>
      </c>
      <c r="B3189" s="1" t="s">
        <v>3247</v>
      </c>
      <c r="C3189" s="1" t="n">
        <v>93</v>
      </c>
      <c r="D3189" s="1" t="n">
        <v>94</v>
      </c>
      <c r="E3189" s="1" t="n">
        <v>92</v>
      </c>
      <c r="F3189" s="1" t="n">
        <v>94</v>
      </c>
      <c r="G3189" s="1" t="n">
        <v>20264800</v>
      </c>
      <c r="J3189" s="1" t="str">
        <f aca="false">INDEX($B$2:$B$4901,4901-ROW(A3188))</f>
        <v>INCO</v>
      </c>
      <c r="K3189" s="1" t="n">
        <f aca="false">INDEX($G$2:$G$4901,4901-ROW(A3188))</f>
        <v>4894500</v>
      </c>
      <c r="L3189" s="1" t="n">
        <f aca="false">INDEX($C$2:$C$4901,4901-ROW(A3188))</f>
        <v>2960</v>
      </c>
      <c r="M3189" s="1" t="n">
        <f aca="false">INDEX($D$2:$D$4901,4901-ROW(B3188))</f>
        <v>3060</v>
      </c>
      <c r="N3189" s="1" t="n">
        <f aca="false">INDEX($E$2:$E$4901,4901-ROW(C3188))</f>
        <v>2950</v>
      </c>
      <c r="O3189" s="1" t="n">
        <f aca="false">INDEX($F$2:$F$4901,4901-ROW(D3188))</f>
        <v>3000</v>
      </c>
    </row>
    <row r="3190" customFormat="false" ht="14.4" hidden="false" customHeight="false" outlineLevel="0" collapsed="false">
      <c r="A3190" s="1" t="s">
        <v>3285</v>
      </c>
      <c r="B3190" s="1" t="s">
        <v>3247</v>
      </c>
      <c r="C3190" s="1" t="n">
        <v>94</v>
      </c>
      <c r="D3190" s="1" t="n">
        <v>94</v>
      </c>
      <c r="E3190" s="1" t="n">
        <v>93</v>
      </c>
      <c r="F3190" s="1" t="n">
        <v>94</v>
      </c>
      <c r="G3190" s="1" t="n">
        <v>15708600</v>
      </c>
      <c r="J3190" s="1" t="str">
        <f aca="false">INDEX($B$2:$B$4901,4901-ROW(A3189))</f>
        <v>INCO</v>
      </c>
      <c r="K3190" s="1" t="n">
        <f aca="false">INDEX($G$2:$G$4901,4901-ROW(A3189))</f>
        <v>12357000</v>
      </c>
      <c r="L3190" s="1" t="n">
        <f aca="false">INDEX($C$2:$C$4901,4901-ROW(A3189))</f>
        <v>2970</v>
      </c>
      <c r="M3190" s="1" t="n">
        <f aca="false">INDEX($D$2:$D$4901,4901-ROW(B3189))</f>
        <v>3130</v>
      </c>
      <c r="N3190" s="1" t="n">
        <f aca="false">INDEX($E$2:$E$4901,4901-ROW(C3189))</f>
        <v>2960</v>
      </c>
      <c r="O3190" s="1" t="n">
        <f aca="false">INDEX($F$2:$F$4901,4901-ROW(D3189))</f>
        <v>3110</v>
      </c>
    </row>
    <row r="3191" customFormat="false" ht="14.4" hidden="false" customHeight="false" outlineLevel="0" collapsed="false">
      <c r="A3191" s="1" t="s">
        <v>3286</v>
      </c>
      <c r="B3191" s="1" t="s">
        <v>3247</v>
      </c>
      <c r="C3191" s="1" t="n">
        <v>95</v>
      </c>
      <c r="D3191" s="1" t="n">
        <v>96</v>
      </c>
      <c r="E3191" s="1" t="n">
        <v>94</v>
      </c>
      <c r="F3191" s="1" t="n">
        <v>94</v>
      </c>
      <c r="G3191" s="1" t="n">
        <v>33769200</v>
      </c>
      <c r="J3191" s="1" t="str">
        <f aca="false">INDEX($B$2:$B$4901,4901-ROW(A3190))</f>
        <v>INCO</v>
      </c>
      <c r="K3191" s="1" t="n">
        <f aca="false">INDEX($G$2:$G$4901,4901-ROW(A3190))</f>
        <v>10210600</v>
      </c>
      <c r="L3191" s="1" t="n">
        <f aca="false">INDEX($C$2:$C$4901,4901-ROW(A3190))</f>
        <v>3080</v>
      </c>
      <c r="M3191" s="1" t="n">
        <f aca="false">INDEX($D$2:$D$4901,4901-ROW(B3190))</f>
        <v>3150</v>
      </c>
      <c r="N3191" s="1" t="n">
        <f aca="false">INDEX($E$2:$E$4901,4901-ROW(C3190))</f>
        <v>3030</v>
      </c>
      <c r="O3191" s="1" t="n">
        <f aca="false">INDEX($F$2:$F$4901,4901-ROW(D3190))</f>
        <v>3060</v>
      </c>
    </row>
    <row r="3192" customFormat="false" ht="14.4" hidden="false" customHeight="false" outlineLevel="0" collapsed="false">
      <c r="A3192" s="1" t="s">
        <v>3287</v>
      </c>
      <c r="B3192" s="1" t="s">
        <v>3247</v>
      </c>
      <c r="C3192" s="1" t="n">
        <v>95</v>
      </c>
      <c r="D3192" s="1" t="n">
        <v>96</v>
      </c>
      <c r="E3192" s="1" t="n">
        <v>94</v>
      </c>
      <c r="F3192" s="1" t="n">
        <v>95</v>
      </c>
      <c r="G3192" s="1" t="n">
        <v>20222800</v>
      </c>
      <c r="J3192" s="1" t="str">
        <f aca="false">INDEX($B$2:$B$4901,4901-ROW(A3191))</f>
        <v>INCO</v>
      </c>
      <c r="K3192" s="1" t="n">
        <f aca="false">INDEX($G$2:$G$4901,4901-ROW(A3191))</f>
        <v>6593800</v>
      </c>
      <c r="L3192" s="1" t="n">
        <f aca="false">INDEX($C$2:$C$4901,4901-ROW(A3191))</f>
        <v>3020</v>
      </c>
      <c r="M3192" s="1" t="n">
        <f aca="false">INDEX($D$2:$D$4901,4901-ROW(B3191))</f>
        <v>3080</v>
      </c>
      <c r="N3192" s="1" t="n">
        <f aca="false">INDEX($E$2:$E$4901,4901-ROW(C3191))</f>
        <v>3000</v>
      </c>
      <c r="O3192" s="1" t="n">
        <f aca="false">INDEX($F$2:$F$4901,4901-ROW(D3191))</f>
        <v>3060</v>
      </c>
    </row>
    <row r="3193" customFormat="false" ht="14.4" hidden="false" customHeight="false" outlineLevel="0" collapsed="false">
      <c r="A3193" s="1" t="s">
        <v>3288</v>
      </c>
      <c r="B3193" s="1" t="s">
        <v>3247</v>
      </c>
      <c r="C3193" s="1" t="n">
        <v>94</v>
      </c>
      <c r="D3193" s="1" t="n">
        <v>95</v>
      </c>
      <c r="E3193" s="1" t="n">
        <v>94</v>
      </c>
      <c r="F3193" s="1" t="n">
        <v>95</v>
      </c>
      <c r="G3193" s="1" t="n">
        <v>24402800</v>
      </c>
      <c r="J3193" s="1" t="str">
        <f aca="false">INDEX($B$2:$B$4901,4901-ROW(A3192))</f>
        <v>INCO</v>
      </c>
      <c r="K3193" s="1" t="n">
        <f aca="false">INDEX($G$2:$G$4901,4901-ROW(A3192))</f>
        <v>9335400</v>
      </c>
      <c r="L3193" s="1" t="n">
        <f aca="false">INDEX($C$2:$C$4901,4901-ROW(A3192))</f>
        <v>3060</v>
      </c>
      <c r="M3193" s="1" t="n">
        <f aca="false">INDEX($D$2:$D$4901,4901-ROW(B3192))</f>
        <v>3160</v>
      </c>
      <c r="N3193" s="1" t="n">
        <f aca="false">INDEX($E$2:$E$4901,4901-ROW(C3192))</f>
        <v>3060</v>
      </c>
      <c r="O3193" s="1" t="n">
        <f aca="false">INDEX($F$2:$F$4901,4901-ROW(D3192))</f>
        <v>3110</v>
      </c>
    </row>
    <row r="3194" customFormat="false" ht="14.4" hidden="false" customHeight="false" outlineLevel="0" collapsed="false">
      <c r="A3194" s="1" t="s">
        <v>3289</v>
      </c>
      <c r="B3194" s="1" t="s">
        <v>3247</v>
      </c>
      <c r="C3194" s="1" t="n">
        <v>96</v>
      </c>
      <c r="D3194" s="1" t="n">
        <v>96</v>
      </c>
      <c r="E3194" s="1" t="n">
        <v>93</v>
      </c>
      <c r="F3194" s="1" t="n">
        <v>94</v>
      </c>
      <c r="G3194" s="1" t="n">
        <v>24028700</v>
      </c>
      <c r="J3194" s="1" t="str">
        <f aca="false">INDEX($B$2:$B$4901,4901-ROW(A3193))</f>
        <v>INCO</v>
      </c>
      <c r="K3194" s="1" t="n">
        <f aca="false">INDEX($G$2:$G$4901,4901-ROW(A3193))</f>
        <v>10019000</v>
      </c>
      <c r="L3194" s="1" t="n">
        <f aca="false">INDEX($C$2:$C$4901,4901-ROW(A3193))</f>
        <v>3150</v>
      </c>
      <c r="M3194" s="1" t="n">
        <f aca="false">INDEX($D$2:$D$4901,4901-ROW(B3193))</f>
        <v>3200</v>
      </c>
      <c r="N3194" s="1" t="n">
        <f aca="false">INDEX($E$2:$E$4901,4901-ROW(C3193))</f>
        <v>3140</v>
      </c>
      <c r="O3194" s="1" t="n">
        <f aca="false">INDEX($F$2:$F$4901,4901-ROW(D3193))</f>
        <v>3170</v>
      </c>
    </row>
    <row r="3195" customFormat="false" ht="14.4" hidden="false" customHeight="false" outlineLevel="0" collapsed="false">
      <c r="A3195" s="1" t="s">
        <v>3290</v>
      </c>
      <c r="B3195" s="1" t="s">
        <v>3247</v>
      </c>
      <c r="C3195" s="1" t="n">
        <v>95</v>
      </c>
      <c r="D3195" s="1" t="n">
        <v>96</v>
      </c>
      <c r="E3195" s="1" t="n">
        <v>94</v>
      </c>
      <c r="F3195" s="1" t="n">
        <v>95</v>
      </c>
      <c r="G3195" s="1" t="n">
        <v>29964200</v>
      </c>
      <c r="J3195" s="1" t="str">
        <f aca="false">INDEX($B$2:$B$4901,4901-ROW(A3194))</f>
        <v>INCO</v>
      </c>
      <c r="K3195" s="1" t="n">
        <f aca="false">INDEX($G$2:$G$4901,4901-ROW(A3194))</f>
        <v>9554300</v>
      </c>
      <c r="L3195" s="1" t="n">
        <f aca="false">INDEX($C$2:$C$4901,4901-ROW(A3194))</f>
        <v>3210</v>
      </c>
      <c r="M3195" s="1" t="n">
        <f aca="false">INDEX($D$2:$D$4901,4901-ROW(B3194))</f>
        <v>3240</v>
      </c>
      <c r="N3195" s="1" t="n">
        <f aca="false">INDEX($E$2:$E$4901,4901-ROW(C3194))</f>
        <v>3160</v>
      </c>
      <c r="O3195" s="1" t="n">
        <f aca="false">INDEX($F$2:$F$4901,4901-ROW(D3194))</f>
        <v>3160</v>
      </c>
    </row>
    <row r="3196" customFormat="false" ht="14.4" hidden="false" customHeight="false" outlineLevel="0" collapsed="false">
      <c r="A3196" s="1" t="s">
        <v>3291</v>
      </c>
      <c r="B3196" s="1" t="s">
        <v>3247</v>
      </c>
      <c r="C3196" s="1" t="n">
        <v>94</v>
      </c>
      <c r="D3196" s="1" t="n">
        <v>96</v>
      </c>
      <c r="E3196" s="1" t="n">
        <v>94</v>
      </c>
      <c r="F3196" s="1" t="n">
        <v>95</v>
      </c>
      <c r="G3196" s="1" t="n">
        <v>36938400</v>
      </c>
      <c r="J3196" s="1" t="str">
        <f aca="false">INDEX($B$2:$B$4901,4901-ROW(A3195))</f>
        <v>INCO</v>
      </c>
      <c r="K3196" s="1" t="n">
        <f aca="false">INDEX($G$2:$G$4901,4901-ROW(A3195))</f>
        <v>4881300</v>
      </c>
      <c r="L3196" s="1" t="n">
        <f aca="false">INDEX($C$2:$C$4901,4901-ROW(A3195))</f>
        <v>3170</v>
      </c>
      <c r="M3196" s="1" t="n">
        <f aca="false">INDEX($D$2:$D$4901,4901-ROW(B3195))</f>
        <v>3210</v>
      </c>
      <c r="N3196" s="1" t="n">
        <f aca="false">INDEX($E$2:$E$4901,4901-ROW(C3195))</f>
        <v>3160</v>
      </c>
      <c r="O3196" s="1" t="n">
        <f aca="false">INDEX($F$2:$F$4901,4901-ROW(D3195))</f>
        <v>3200</v>
      </c>
    </row>
    <row r="3197" customFormat="false" ht="14.4" hidden="false" customHeight="false" outlineLevel="0" collapsed="false">
      <c r="A3197" s="1" t="s">
        <v>3292</v>
      </c>
      <c r="B3197" s="1" t="s">
        <v>3247</v>
      </c>
      <c r="C3197" s="1" t="n">
        <v>96</v>
      </c>
      <c r="D3197" s="1" t="n">
        <v>97</v>
      </c>
      <c r="E3197" s="1" t="n">
        <v>94</v>
      </c>
      <c r="F3197" s="1" t="n">
        <v>94</v>
      </c>
      <c r="G3197" s="1" t="n">
        <v>50019900</v>
      </c>
      <c r="J3197" s="1" t="str">
        <f aca="false">INDEX($B$2:$B$4901,4901-ROW(A3196))</f>
        <v>INCO</v>
      </c>
      <c r="K3197" s="1" t="n">
        <f aca="false">INDEX($G$2:$G$4901,4901-ROW(A3196))</f>
        <v>11629300</v>
      </c>
      <c r="L3197" s="1" t="n">
        <f aca="false">INDEX($C$2:$C$4901,4901-ROW(A3196))</f>
        <v>3220</v>
      </c>
      <c r="M3197" s="1" t="n">
        <f aca="false">INDEX($D$2:$D$4901,4901-ROW(B3196))</f>
        <v>3290</v>
      </c>
      <c r="N3197" s="1" t="n">
        <f aca="false">INDEX($E$2:$E$4901,4901-ROW(C3196))</f>
        <v>3220</v>
      </c>
      <c r="O3197" s="1" t="n">
        <f aca="false">INDEX($F$2:$F$4901,4901-ROW(D3196))</f>
        <v>3260</v>
      </c>
    </row>
    <row r="3198" customFormat="false" ht="14.4" hidden="false" customHeight="false" outlineLevel="0" collapsed="false">
      <c r="A3198" s="1" t="s">
        <v>3293</v>
      </c>
      <c r="B3198" s="1" t="s">
        <v>3247</v>
      </c>
      <c r="C3198" s="1" t="n">
        <v>97</v>
      </c>
      <c r="D3198" s="1" t="n">
        <v>98</v>
      </c>
      <c r="E3198" s="1" t="n">
        <v>95</v>
      </c>
      <c r="F3198" s="1" t="n">
        <v>96</v>
      </c>
      <c r="G3198" s="1" t="n">
        <v>48840900</v>
      </c>
      <c r="J3198" s="1" t="str">
        <f aca="false">INDEX($B$2:$B$4901,4901-ROW(A3197))</f>
        <v>INCO</v>
      </c>
      <c r="K3198" s="1" t="n">
        <f aca="false">INDEX($G$2:$G$4901,4901-ROW(A3197))</f>
        <v>17337900</v>
      </c>
      <c r="L3198" s="1" t="n">
        <f aca="false">INDEX($C$2:$C$4901,4901-ROW(A3197))</f>
        <v>3330</v>
      </c>
      <c r="M3198" s="1" t="n">
        <f aca="false">INDEX($D$2:$D$4901,4901-ROW(B3197))</f>
        <v>3400</v>
      </c>
      <c r="N3198" s="1" t="n">
        <f aca="false">INDEX($E$2:$E$4901,4901-ROW(C3197))</f>
        <v>3330</v>
      </c>
      <c r="O3198" s="1" t="n">
        <f aca="false">INDEX($F$2:$F$4901,4901-ROW(D3197))</f>
        <v>3360</v>
      </c>
    </row>
    <row r="3199" customFormat="false" ht="14.4" hidden="false" customHeight="false" outlineLevel="0" collapsed="false">
      <c r="A3199" s="1" t="s">
        <v>3294</v>
      </c>
      <c r="B3199" s="1" t="s">
        <v>3247</v>
      </c>
      <c r="C3199" s="1" t="n">
        <v>98</v>
      </c>
      <c r="D3199" s="1" t="n">
        <v>99</v>
      </c>
      <c r="E3199" s="1" t="n">
        <v>96</v>
      </c>
      <c r="F3199" s="1" t="n">
        <v>97</v>
      </c>
      <c r="G3199" s="1" t="n">
        <v>39468600</v>
      </c>
      <c r="J3199" s="1" t="str">
        <f aca="false">INDEX($B$2:$B$4901,4901-ROW(A3198))</f>
        <v>INCO</v>
      </c>
      <c r="K3199" s="1" t="n">
        <f aca="false">INDEX($G$2:$G$4901,4901-ROW(A3198))</f>
        <v>20040100</v>
      </c>
      <c r="L3199" s="1" t="n">
        <f aca="false">INDEX($C$2:$C$4901,4901-ROW(A3198))</f>
        <v>3400</v>
      </c>
      <c r="M3199" s="1" t="n">
        <f aca="false">INDEX($D$2:$D$4901,4901-ROW(B3198))</f>
        <v>3510</v>
      </c>
      <c r="N3199" s="1" t="n">
        <f aca="false">INDEX($E$2:$E$4901,4901-ROW(C3198))</f>
        <v>3380</v>
      </c>
      <c r="O3199" s="1" t="n">
        <f aca="false">INDEX($F$2:$F$4901,4901-ROW(D3198))</f>
        <v>3490</v>
      </c>
    </row>
    <row r="3200" customFormat="false" ht="14.4" hidden="false" customHeight="false" outlineLevel="0" collapsed="false">
      <c r="A3200" s="1" t="s">
        <v>3295</v>
      </c>
      <c r="B3200" s="1" t="s">
        <v>3247</v>
      </c>
      <c r="C3200" s="1" t="n">
        <v>99</v>
      </c>
      <c r="D3200" s="1" t="n">
        <v>100</v>
      </c>
      <c r="E3200" s="1" t="n">
        <v>98</v>
      </c>
      <c r="F3200" s="1" t="n">
        <v>98</v>
      </c>
      <c r="G3200" s="1" t="n">
        <v>21765000</v>
      </c>
      <c r="J3200" s="1" t="str">
        <f aca="false">INDEX($B$2:$B$4901,4901-ROW(A3199))</f>
        <v>INCO</v>
      </c>
      <c r="K3200" s="1" t="n">
        <f aca="false">INDEX($G$2:$G$4901,4901-ROW(A3199))</f>
        <v>16947000</v>
      </c>
      <c r="L3200" s="1" t="n">
        <f aca="false">INDEX($C$2:$C$4901,4901-ROW(A3199))</f>
        <v>3510</v>
      </c>
      <c r="M3200" s="1" t="n">
        <f aca="false">INDEX($D$2:$D$4901,4901-ROW(B3199))</f>
        <v>3610</v>
      </c>
      <c r="N3200" s="1" t="n">
        <f aca="false">INDEX($E$2:$E$4901,4901-ROW(C3199))</f>
        <v>3500</v>
      </c>
      <c r="O3200" s="1" t="n">
        <f aca="false">INDEX($F$2:$F$4901,4901-ROW(D3199))</f>
        <v>3610</v>
      </c>
    </row>
    <row r="3201" customFormat="false" ht="14.4" hidden="false" customHeight="false" outlineLevel="0" collapsed="false">
      <c r="A3201" s="1" t="s">
        <v>3296</v>
      </c>
      <c r="B3201" s="1" t="s">
        <v>3247</v>
      </c>
      <c r="C3201" s="1" t="n">
        <v>99</v>
      </c>
      <c r="D3201" s="1" t="n">
        <v>100</v>
      </c>
      <c r="E3201" s="1" t="n">
        <v>98</v>
      </c>
      <c r="F3201" s="1" t="n">
        <v>99</v>
      </c>
      <c r="G3201" s="1" t="n">
        <v>86884100</v>
      </c>
      <c r="J3201" s="1" t="str">
        <f aca="false">INDEX($B$2:$B$4901,4901-ROW(A3200))</f>
        <v>INCO</v>
      </c>
      <c r="K3201" s="1" t="n">
        <f aca="false">INDEX($G$2:$G$4901,4901-ROW(A3200))</f>
        <v>15492200</v>
      </c>
      <c r="L3201" s="1" t="n">
        <f aca="false">INDEX($C$2:$C$4901,4901-ROW(A3200))</f>
        <v>3620</v>
      </c>
      <c r="M3201" s="1" t="n">
        <f aca="false">INDEX($D$2:$D$4901,4901-ROW(B3200))</f>
        <v>3670</v>
      </c>
      <c r="N3201" s="1" t="n">
        <f aca="false">INDEX($E$2:$E$4901,4901-ROW(C3200))</f>
        <v>3540</v>
      </c>
      <c r="O3201" s="1" t="n">
        <f aca="false">INDEX($F$2:$F$4901,4901-ROW(D3200))</f>
        <v>3610</v>
      </c>
    </row>
    <row r="3202" customFormat="false" ht="14.4" hidden="false" customHeight="false" outlineLevel="0" collapsed="false">
      <c r="A3202" s="1" t="s">
        <v>3297</v>
      </c>
      <c r="B3202" s="1" t="s">
        <v>3247</v>
      </c>
      <c r="C3202" s="1" t="n">
        <v>102</v>
      </c>
      <c r="D3202" s="1" t="n">
        <v>102</v>
      </c>
      <c r="E3202" s="1" t="n">
        <v>99</v>
      </c>
      <c r="F3202" s="1" t="n">
        <v>99</v>
      </c>
      <c r="G3202" s="1" t="n">
        <v>16627600</v>
      </c>
      <c r="J3202" s="1" t="str">
        <f aca="false">INDEX($B$2:$B$4901,4901-ROW(A3201))</f>
        <v>INCO</v>
      </c>
      <c r="K3202" s="1" t="n">
        <f aca="false">INDEX($G$2:$G$4901,4901-ROW(A3201))</f>
        <v>14110300</v>
      </c>
      <c r="L3202" s="1" t="n">
        <f aca="false">INDEX($C$2:$C$4901,4901-ROW(A3201))</f>
        <v>3600</v>
      </c>
      <c r="M3202" s="1" t="n">
        <f aca="false">INDEX($D$2:$D$4901,4901-ROW(B3201))</f>
        <v>3600</v>
      </c>
      <c r="N3202" s="1" t="n">
        <f aca="false">INDEX($E$2:$E$4901,4901-ROW(C3201))</f>
        <v>3440</v>
      </c>
      <c r="O3202" s="1" t="n">
        <f aca="false">INDEX($F$2:$F$4901,4901-ROW(D3201))</f>
        <v>3450</v>
      </c>
    </row>
    <row r="3203" customFormat="false" ht="14.4" hidden="false" customHeight="false" outlineLevel="0" collapsed="false">
      <c r="A3203" s="1" t="s">
        <v>3298</v>
      </c>
      <c r="B3203" s="1" t="s">
        <v>3247</v>
      </c>
      <c r="C3203" s="1" t="n">
        <v>99</v>
      </c>
      <c r="D3203" s="1" t="n">
        <v>102</v>
      </c>
      <c r="E3203" s="1" t="n">
        <v>97</v>
      </c>
      <c r="F3203" s="1" t="n">
        <v>102</v>
      </c>
      <c r="G3203" s="1" t="n">
        <v>56829200</v>
      </c>
      <c r="J3203" s="1" t="str">
        <f aca="false">INDEX($B$2:$B$4901,4901-ROW(A3202))</f>
        <v>INCO</v>
      </c>
      <c r="K3203" s="1" t="n">
        <f aca="false">INDEX($G$2:$G$4901,4901-ROW(A3202))</f>
        <v>7209800</v>
      </c>
      <c r="L3203" s="1" t="n">
        <f aca="false">INDEX($C$2:$C$4901,4901-ROW(A3202))</f>
        <v>3450</v>
      </c>
      <c r="M3203" s="1" t="n">
        <f aca="false">INDEX($D$2:$D$4901,4901-ROW(B3202))</f>
        <v>3490</v>
      </c>
      <c r="N3203" s="1" t="n">
        <f aca="false">INDEX($E$2:$E$4901,4901-ROW(C3202))</f>
        <v>3420</v>
      </c>
      <c r="O3203" s="1" t="n">
        <f aca="false">INDEX($F$2:$F$4901,4901-ROW(D3202))</f>
        <v>3470</v>
      </c>
    </row>
    <row r="3204" customFormat="false" ht="14.4" hidden="false" customHeight="false" outlineLevel="0" collapsed="false">
      <c r="A3204" s="1" t="s">
        <v>3299</v>
      </c>
      <c r="B3204" s="1" t="s">
        <v>3247</v>
      </c>
      <c r="C3204" s="1" t="n">
        <v>100</v>
      </c>
      <c r="D3204" s="1" t="n">
        <v>101</v>
      </c>
      <c r="E3204" s="1" t="n">
        <v>99</v>
      </c>
      <c r="F3204" s="1" t="n">
        <v>99</v>
      </c>
      <c r="G3204" s="1" t="n">
        <v>41743900</v>
      </c>
      <c r="J3204" s="1" t="str">
        <f aca="false">INDEX($B$2:$B$4901,4901-ROW(A3203))</f>
        <v>INCO</v>
      </c>
      <c r="K3204" s="1" t="n">
        <f aca="false">INDEX($G$2:$G$4901,4901-ROW(A3203))</f>
        <v>12623400</v>
      </c>
      <c r="L3204" s="1" t="n">
        <f aca="false">INDEX($C$2:$C$4901,4901-ROW(A3203))</f>
        <v>3510</v>
      </c>
      <c r="M3204" s="1" t="n">
        <f aca="false">INDEX($D$2:$D$4901,4901-ROW(B3203))</f>
        <v>3580</v>
      </c>
      <c r="N3204" s="1" t="n">
        <f aca="false">INDEX($E$2:$E$4901,4901-ROW(C3203))</f>
        <v>3510</v>
      </c>
      <c r="O3204" s="1" t="n">
        <f aca="false">INDEX($F$2:$F$4901,4901-ROW(D3203))</f>
        <v>3570</v>
      </c>
    </row>
    <row r="3205" customFormat="false" ht="14.4" hidden="false" customHeight="false" outlineLevel="0" collapsed="false">
      <c r="A3205" s="1" t="s">
        <v>3300</v>
      </c>
      <c r="B3205" s="1" t="s">
        <v>3247</v>
      </c>
      <c r="C3205" s="1" t="n">
        <v>101</v>
      </c>
      <c r="D3205" s="1" t="n">
        <v>103</v>
      </c>
      <c r="E3205" s="1" t="n">
        <v>100</v>
      </c>
      <c r="F3205" s="1" t="n">
        <v>100</v>
      </c>
      <c r="G3205" s="1" t="n">
        <v>23660200</v>
      </c>
      <c r="J3205" s="1" t="str">
        <f aca="false">INDEX($B$2:$B$4901,4901-ROW(A3204))</f>
        <v>INCO</v>
      </c>
      <c r="K3205" s="1" t="n">
        <f aca="false">INDEX($G$2:$G$4901,4901-ROW(A3204))</f>
        <v>8790000</v>
      </c>
      <c r="L3205" s="1" t="n">
        <f aca="false">INDEX($C$2:$C$4901,4901-ROW(A3204))</f>
        <v>3610</v>
      </c>
      <c r="M3205" s="1" t="n">
        <f aca="false">INDEX($D$2:$D$4901,4901-ROW(B3204))</f>
        <v>3650</v>
      </c>
      <c r="N3205" s="1" t="n">
        <f aca="false">INDEX($E$2:$E$4901,4901-ROW(C3204))</f>
        <v>3610</v>
      </c>
      <c r="O3205" s="1" t="n">
        <f aca="false">INDEX($F$2:$F$4901,4901-ROW(D3204))</f>
        <v>3610</v>
      </c>
    </row>
    <row r="3206" customFormat="false" ht="14.4" hidden="false" customHeight="false" outlineLevel="0" collapsed="false">
      <c r="A3206" s="1" t="s">
        <v>3301</v>
      </c>
      <c r="B3206" s="1" t="s">
        <v>3247</v>
      </c>
      <c r="C3206" s="1" t="n">
        <v>102</v>
      </c>
      <c r="D3206" s="1" t="n">
        <v>103</v>
      </c>
      <c r="E3206" s="1" t="n">
        <v>101</v>
      </c>
      <c r="F3206" s="1" t="n">
        <v>101</v>
      </c>
      <c r="G3206" s="1" t="n">
        <v>45846800</v>
      </c>
      <c r="J3206" s="1" t="str">
        <f aca="false">INDEX($B$2:$B$4901,4901-ROW(A3205))</f>
        <v>INCO</v>
      </c>
      <c r="K3206" s="1" t="n">
        <f aca="false">INDEX($G$2:$G$4901,4901-ROW(A3205))</f>
        <v>3942700</v>
      </c>
      <c r="L3206" s="1" t="n">
        <f aca="false">INDEX($C$2:$C$4901,4901-ROW(A3205))</f>
        <v>3610</v>
      </c>
      <c r="M3206" s="1" t="n">
        <f aca="false">INDEX($D$2:$D$4901,4901-ROW(B3205))</f>
        <v>3610</v>
      </c>
      <c r="N3206" s="1" t="n">
        <f aca="false">INDEX($E$2:$E$4901,4901-ROW(C3205))</f>
        <v>3560</v>
      </c>
      <c r="O3206" s="1" t="n">
        <f aca="false">INDEX($F$2:$F$4901,4901-ROW(D3205))</f>
        <v>3580</v>
      </c>
    </row>
    <row r="3207" customFormat="false" ht="14.4" hidden="false" customHeight="false" outlineLevel="0" collapsed="false">
      <c r="A3207" s="1" t="s">
        <v>3302</v>
      </c>
      <c r="B3207" s="1" t="s">
        <v>3247</v>
      </c>
      <c r="C3207" s="1" t="n">
        <v>104</v>
      </c>
      <c r="D3207" s="1" t="n">
        <v>104</v>
      </c>
      <c r="E3207" s="1" t="n">
        <v>100</v>
      </c>
      <c r="F3207" s="1" t="n">
        <v>101</v>
      </c>
      <c r="G3207" s="1" t="n">
        <v>43728200</v>
      </c>
      <c r="J3207" s="1" t="str">
        <f aca="false">INDEX($B$2:$B$4901,4901-ROW(A3206))</f>
        <v>INCO</v>
      </c>
      <c r="K3207" s="1" t="n">
        <f aca="false">INDEX($G$2:$G$4901,4901-ROW(A3206))</f>
        <v>3978500</v>
      </c>
      <c r="L3207" s="1" t="n">
        <f aca="false">INDEX($C$2:$C$4901,4901-ROW(A3206))</f>
        <v>3580</v>
      </c>
      <c r="M3207" s="1" t="n">
        <f aca="false">INDEX($D$2:$D$4901,4901-ROW(B3206))</f>
        <v>3580</v>
      </c>
      <c r="N3207" s="1" t="n">
        <f aca="false">INDEX($E$2:$E$4901,4901-ROW(C3206))</f>
        <v>3530</v>
      </c>
      <c r="O3207" s="1" t="n">
        <f aca="false">INDEX($F$2:$F$4901,4901-ROW(D3206))</f>
        <v>3530</v>
      </c>
    </row>
    <row r="3208" customFormat="false" ht="14.4" hidden="false" customHeight="false" outlineLevel="0" collapsed="false">
      <c r="A3208" s="1" t="s">
        <v>3303</v>
      </c>
      <c r="B3208" s="1" t="s">
        <v>3247</v>
      </c>
      <c r="C3208" s="1" t="n">
        <v>105</v>
      </c>
      <c r="D3208" s="1" t="n">
        <v>106</v>
      </c>
      <c r="E3208" s="1" t="n">
        <v>102</v>
      </c>
      <c r="F3208" s="1" t="n">
        <v>103</v>
      </c>
      <c r="G3208" s="1" t="n">
        <v>43288300</v>
      </c>
      <c r="J3208" s="1" t="str">
        <f aca="false">INDEX($B$2:$B$4901,4901-ROW(A3207))</f>
        <v>INCO</v>
      </c>
      <c r="K3208" s="1" t="n">
        <f aca="false">INDEX($G$2:$G$4901,4901-ROW(A3207))</f>
        <v>13890100</v>
      </c>
      <c r="L3208" s="1" t="n">
        <f aca="false">INDEX($C$2:$C$4901,4901-ROW(A3207))</f>
        <v>3560</v>
      </c>
      <c r="M3208" s="1" t="n">
        <f aca="false">INDEX($D$2:$D$4901,4901-ROW(B3207))</f>
        <v>3680</v>
      </c>
      <c r="N3208" s="1" t="n">
        <f aca="false">INDEX($E$2:$E$4901,4901-ROW(C3207))</f>
        <v>3550</v>
      </c>
      <c r="O3208" s="1" t="n">
        <f aca="false">INDEX($F$2:$F$4901,4901-ROW(D3207))</f>
        <v>3640</v>
      </c>
    </row>
    <row r="3209" customFormat="false" ht="14.4" hidden="false" customHeight="false" outlineLevel="0" collapsed="false">
      <c r="A3209" s="1" t="s">
        <v>3304</v>
      </c>
      <c r="B3209" s="1" t="s">
        <v>3247</v>
      </c>
      <c r="C3209" s="1" t="n">
        <v>102</v>
      </c>
      <c r="D3209" s="1" t="n">
        <v>106</v>
      </c>
      <c r="E3209" s="1" t="n">
        <v>101</v>
      </c>
      <c r="F3209" s="1" t="n">
        <v>105</v>
      </c>
      <c r="G3209" s="1" t="n">
        <v>184633700</v>
      </c>
      <c r="J3209" s="1" t="str">
        <f aca="false">INDEX($B$2:$B$4901,4901-ROW(A3208))</f>
        <v>INCO</v>
      </c>
      <c r="K3209" s="1" t="n">
        <f aca="false">INDEX($G$2:$G$4901,4901-ROW(A3208))</f>
        <v>9602500</v>
      </c>
      <c r="L3209" s="1" t="n">
        <f aca="false">INDEX($C$2:$C$4901,4901-ROW(A3208))</f>
        <v>3650</v>
      </c>
      <c r="M3209" s="1" t="n">
        <f aca="false">INDEX($D$2:$D$4901,4901-ROW(B3208))</f>
        <v>3670</v>
      </c>
      <c r="N3209" s="1" t="n">
        <f aca="false">INDEX($E$2:$E$4901,4901-ROW(C3208))</f>
        <v>3510</v>
      </c>
      <c r="O3209" s="1" t="n">
        <f aca="false">INDEX($F$2:$F$4901,4901-ROW(D3208))</f>
        <v>3620</v>
      </c>
    </row>
    <row r="3210" customFormat="false" ht="14.4" hidden="false" customHeight="false" outlineLevel="0" collapsed="false">
      <c r="A3210" s="1" t="s">
        <v>3305</v>
      </c>
      <c r="B3210" s="1" t="s">
        <v>3247</v>
      </c>
      <c r="C3210" s="1" t="n">
        <v>102</v>
      </c>
      <c r="D3210" s="1" t="n">
        <v>103</v>
      </c>
      <c r="E3210" s="1" t="n">
        <v>100</v>
      </c>
      <c r="F3210" s="1" t="n">
        <v>101</v>
      </c>
      <c r="G3210" s="1" t="n">
        <v>41967700</v>
      </c>
      <c r="J3210" s="1" t="str">
        <f aca="false">INDEX($B$2:$B$4901,4901-ROW(A3209))</f>
        <v>INCO</v>
      </c>
      <c r="K3210" s="1" t="n">
        <f aca="false">INDEX($G$2:$G$4901,4901-ROW(A3209))</f>
        <v>15293400</v>
      </c>
      <c r="L3210" s="1" t="n">
        <f aca="false">INDEX($C$2:$C$4901,4901-ROW(A3209))</f>
        <v>3640</v>
      </c>
      <c r="M3210" s="1" t="n">
        <f aca="false">INDEX($D$2:$D$4901,4901-ROW(B3209))</f>
        <v>3650</v>
      </c>
      <c r="N3210" s="1" t="n">
        <f aca="false">INDEX($E$2:$E$4901,4901-ROW(C3209))</f>
        <v>3500</v>
      </c>
      <c r="O3210" s="1" t="n">
        <f aca="false">INDEX($F$2:$F$4901,4901-ROW(D3209))</f>
        <v>3500</v>
      </c>
    </row>
    <row r="3211" customFormat="false" ht="14.4" hidden="false" customHeight="false" outlineLevel="0" collapsed="false">
      <c r="A3211" s="1" t="s">
        <v>3306</v>
      </c>
      <c r="B3211" s="1" t="s">
        <v>3247</v>
      </c>
      <c r="C3211" s="1" t="n">
        <v>104</v>
      </c>
      <c r="D3211" s="1" t="n">
        <v>104</v>
      </c>
      <c r="E3211" s="1" t="n">
        <v>100</v>
      </c>
      <c r="F3211" s="1" t="n">
        <v>102</v>
      </c>
      <c r="G3211" s="1" t="n">
        <v>93675200</v>
      </c>
      <c r="J3211" s="1" t="str">
        <f aca="false">INDEX($B$2:$B$4901,4901-ROW(A3210))</f>
        <v>INCO</v>
      </c>
      <c r="K3211" s="1" t="n">
        <f aca="false">INDEX($G$2:$G$4901,4901-ROW(A3210))</f>
        <v>6444300</v>
      </c>
      <c r="L3211" s="1" t="n">
        <f aca="false">INDEX($C$2:$C$4901,4901-ROW(A3210))</f>
        <v>3490</v>
      </c>
      <c r="M3211" s="1" t="n">
        <f aca="false">INDEX($D$2:$D$4901,4901-ROW(B3210))</f>
        <v>3550</v>
      </c>
      <c r="N3211" s="1" t="n">
        <f aca="false">INDEX($E$2:$E$4901,4901-ROW(C3210))</f>
        <v>3450</v>
      </c>
      <c r="O3211" s="1" t="n">
        <f aca="false">INDEX($F$2:$F$4901,4901-ROW(D3210))</f>
        <v>3530</v>
      </c>
    </row>
    <row r="3212" customFormat="false" ht="14.4" hidden="false" customHeight="false" outlineLevel="0" collapsed="false">
      <c r="A3212" s="1" t="s">
        <v>3307</v>
      </c>
      <c r="B3212" s="1" t="s">
        <v>3247</v>
      </c>
      <c r="C3212" s="1" t="n">
        <v>100</v>
      </c>
      <c r="D3212" s="1" t="n">
        <v>104</v>
      </c>
      <c r="E3212" s="1" t="n">
        <v>100</v>
      </c>
      <c r="F3212" s="1" t="n">
        <v>102</v>
      </c>
      <c r="G3212" s="1" t="n">
        <v>123443600</v>
      </c>
      <c r="J3212" s="1" t="str">
        <f aca="false">INDEX($B$2:$B$4901,4901-ROW(A3211))</f>
        <v>INCO</v>
      </c>
      <c r="K3212" s="1" t="n">
        <f aca="false">INDEX($G$2:$G$4901,4901-ROW(A3211))</f>
        <v>8089400</v>
      </c>
      <c r="L3212" s="1" t="n">
        <f aca="false">INDEX($C$2:$C$4901,4901-ROW(A3211))</f>
        <v>3520</v>
      </c>
      <c r="M3212" s="1" t="n">
        <f aca="false">INDEX($D$2:$D$4901,4901-ROW(B3211))</f>
        <v>3570</v>
      </c>
      <c r="N3212" s="1" t="n">
        <f aca="false">INDEX($E$2:$E$4901,4901-ROW(C3211))</f>
        <v>3500</v>
      </c>
      <c r="O3212" s="1" t="n">
        <f aca="false">INDEX($F$2:$F$4901,4901-ROW(D3211))</f>
        <v>3560</v>
      </c>
    </row>
    <row r="3213" customFormat="false" ht="14.4" hidden="false" customHeight="false" outlineLevel="0" collapsed="false">
      <c r="A3213" s="1" t="s">
        <v>3308</v>
      </c>
      <c r="B3213" s="1" t="s">
        <v>3247</v>
      </c>
      <c r="C3213" s="1" t="n">
        <v>99</v>
      </c>
      <c r="D3213" s="1" t="n">
        <v>100</v>
      </c>
      <c r="E3213" s="1" t="n">
        <v>98</v>
      </c>
      <c r="F3213" s="1" t="n">
        <v>100</v>
      </c>
      <c r="G3213" s="1" t="n">
        <v>38709700</v>
      </c>
      <c r="J3213" s="1" t="str">
        <f aca="false">INDEX($B$2:$B$4901,4901-ROW(A3212))</f>
        <v>INCO</v>
      </c>
      <c r="K3213" s="1" t="n">
        <f aca="false">INDEX($G$2:$G$4901,4901-ROW(A3212))</f>
        <v>4157200</v>
      </c>
      <c r="L3213" s="1" t="n">
        <f aca="false">INDEX($C$2:$C$4901,4901-ROW(A3212))</f>
        <v>3530</v>
      </c>
      <c r="M3213" s="1" t="n">
        <f aca="false">INDEX($D$2:$D$4901,4901-ROW(B3212))</f>
        <v>3560</v>
      </c>
      <c r="N3213" s="1" t="n">
        <f aca="false">INDEX($E$2:$E$4901,4901-ROW(C3212))</f>
        <v>3500</v>
      </c>
      <c r="O3213" s="1" t="n">
        <f aca="false">INDEX($F$2:$F$4901,4901-ROW(D3212))</f>
        <v>3540</v>
      </c>
    </row>
    <row r="3214" customFormat="false" ht="14.4" hidden="false" customHeight="false" outlineLevel="0" collapsed="false">
      <c r="A3214" s="1" t="s">
        <v>3309</v>
      </c>
      <c r="B3214" s="1" t="s">
        <v>3247</v>
      </c>
      <c r="C3214" s="1" t="n">
        <v>99</v>
      </c>
      <c r="D3214" s="1" t="n">
        <v>101</v>
      </c>
      <c r="E3214" s="1" t="n">
        <v>98</v>
      </c>
      <c r="F3214" s="1" t="n">
        <v>99</v>
      </c>
      <c r="G3214" s="1" t="n">
        <v>54414300</v>
      </c>
      <c r="J3214" s="1" t="str">
        <f aca="false">INDEX($B$2:$B$4901,4901-ROW(A3213))</f>
        <v>INCO</v>
      </c>
      <c r="K3214" s="1" t="n">
        <f aca="false">INDEX($G$2:$G$4901,4901-ROW(A3213))</f>
        <v>5115600</v>
      </c>
      <c r="L3214" s="1" t="n">
        <f aca="false">INDEX($C$2:$C$4901,4901-ROW(A3213))</f>
        <v>3590</v>
      </c>
      <c r="M3214" s="1" t="n">
        <f aca="false">INDEX($D$2:$D$4901,4901-ROW(B3213))</f>
        <v>3600</v>
      </c>
      <c r="N3214" s="1" t="n">
        <f aca="false">INDEX($E$2:$E$4901,4901-ROW(C3213))</f>
        <v>3550</v>
      </c>
      <c r="O3214" s="1" t="n">
        <f aca="false">INDEX($F$2:$F$4901,4901-ROW(D3213))</f>
        <v>3570</v>
      </c>
    </row>
    <row r="3215" customFormat="false" ht="14.4" hidden="false" customHeight="false" outlineLevel="0" collapsed="false">
      <c r="A3215" s="1" t="s">
        <v>3310</v>
      </c>
      <c r="B3215" s="1" t="s">
        <v>3247</v>
      </c>
      <c r="C3215" s="1" t="n">
        <v>100</v>
      </c>
      <c r="D3215" s="1" t="n">
        <v>104</v>
      </c>
      <c r="E3215" s="1" t="n">
        <v>99</v>
      </c>
      <c r="F3215" s="1" t="n">
        <v>99</v>
      </c>
      <c r="G3215" s="1" t="n">
        <v>82548600</v>
      </c>
      <c r="J3215" s="1" t="str">
        <f aca="false">INDEX($B$2:$B$4901,4901-ROW(A3214))</f>
        <v>INCO</v>
      </c>
      <c r="K3215" s="1" t="n">
        <f aca="false">INDEX($G$2:$G$4901,4901-ROW(A3214))</f>
        <v>4468200</v>
      </c>
      <c r="L3215" s="1" t="n">
        <f aca="false">INDEX($C$2:$C$4901,4901-ROW(A3214))</f>
        <v>3570</v>
      </c>
      <c r="M3215" s="1" t="n">
        <f aca="false">INDEX($D$2:$D$4901,4901-ROW(B3214))</f>
        <v>3570</v>
      </c>
      <c r="N3215" s="1" t="n">
        <f aca="false">INDEX($E$2:$E$4901,4901-ROW(C3214))</f>
        <v>3510</v>
      </c>
      <c r="O3215" s="1" t="n">
        <f aca="false">INDEX($F$2:$F$4901,4901-ROW(D3214))</f>
        <v>3510</v>
      </c>
    </row>
    <row r="3216" customFormat="false" ht="14.4" hidden="false" customHeight="false" outlineLevel="0" collapsed="false">
      <c r="A3216" s="1" t="s">
        <v>3311</v>
      </c>
      <c r="B3216" s="1" t="s">
        <v>3247</v>
      </c>
      <c r="C3216" s="1" t="n">
        <v>101</v>
      </c>
      <c r="D3216" s="1" t="n">
        <v>101</v>
      </c>
      <c r="E3216" s="1" t="n">
        <v>99</v>
      </c>
      <c r="F3216" s="1" t="n">
        <v>100</v>
      </c>
      <c r="G3216" s="1" t="n">
        <v>28784800</v>
      </c>
      <c r="J3216" s="1" t="str">
        <f aca="false">INDEX($B$2:$B$4901,4901-ROW(A3215))</f>
        <v>INCO</v>
      </c>
      <c r="K3216" s="1" t="n">
        <f aca="false">INDEX($G$2:$G$4901,4901-ROW(A3215))</f>
        <v>7904700</v>
      </c>
      <c r="L3216" s="1" t="n">
        <f aca="false">INDEX($C$2:$C$4901,4901-ROW(A3215))</f>
        <v>3510</v>
      </c>
      <c r="M3216" s="1" t="n">
        <f aca="false">INDEX($D$2:$D$4901,4901-ROW(B3215))</f>
        <v>3540</v>
      </c>
      <c r="N3216" s="1" t="n">
        <f aca="false">INDEX($E$2:$E$4901,4901-ROW(C3215))</f>
        <v>3450</v>
      </c>
      <c r="O3216" s="1" t="n">
        <f aca="false">INDEX($F$2:$F$4901,4901-ROW(D3215))</f>
        <v>3460</v>
      </c>
    </row>
    <row r="3217" customFormat="false" ht="14.4" hidden="false" customHeight="false" outlineLevel="0" collapsed="false">
      <c r="A3217" s="1" t="s">
        <v>3312</v>
      </c>
      <c r="B3217" s="1" t="s">
        <v>3247</v>
      </c>
      <c r="C3217" s="1" t="n">
        <v>100</v>
      </c>
      <c r="D3217" s="1" t="n">
        <v>102</v>
      </c>
      <c r="E3217" s="1" t="n">
        <v>99</v>
      </c>
      <c r="F3217" s="1" t="n">
        <v>100</v>
      </c>
      <c r="G3217" s="1" t="n">
        <v>51172300</v>
      </c>
      <c r="J3217" s="1" t="str">
        <f aca="false">INDEX($B$2:$B$4901,4901-ROW(A3216))</f>
        <v>INCO</v>
      </c>
      <c r="K3217" s="1" t="n">
        <f aca="false">INDEX($G$2:$G$4901,4901-ROW(A3216))</f>
        <v>6605300</v>
      </c>
      <c r="L3217" s="1" t="n">
        <f aca="false">INDEX($C$2:$C$4901,4901-ROW(A3216))</f>
        <v>3450</v>
      </c>
      <c r="M3217" s="1" t="n">
        <f aca="false">INDEX($D$2:$D$4901,4901-ROW(B3216))</f>
        <v>3500</v>
      </c>
      <c r="N3217" s="1" t="n">
        <f aca="false">INDEX($E$2:$E$4901,4901-ROW(C3216))</f>
        <v>3410</v>
      </c>
      <c r="O3217" s="1" t="n">
        <f aca="false">INDEX($F$2:$F$4901,4901-ROW(D3216))</f>
        <v>3420</v>
      </c>
    </row>
    <row r="3218" customFormat="false" ht="14.4" hidden="false" customHeight="false" outlineLevel="0" collapsed="false">
      <c r="A3218" s="1" t="s">
        <v>3313</v>
      </c>
      <c r="B3218" s="1" t="s">
        <v>3247</v>
      </c>
      <c r="C3218" s="1" t="n">
        <v>97</v>
      </c>
      <c r="D3218" s="1" t="n">
        <v>101</v>
      </c>
      <c r="E3218" s="1" t="n">
        <v>97</v>
      </c>
      <c r="F3218" s="1" t="n">
        <v>99</v>
      </c>
      <c r="G3218" s="1" t="n">
        <v>66598500</v>
      </c>
      <c r="J3218" s="1" t="str">
        <f aca="false">INDEX($B$2:$B$4901,4901-ROW(A3217))</f>
        <v>INCO</v>
      </c>
      <c r="K3218" s="1" t="n">
        <f aca="false">INDEX($G$2:$G$4901,4901-ROW(A3217))</f>
        <v>6964200</v>
      </c>
      <c r="L3218" s="1" t="n">
        <f aca="false">INDEX($C$2:$C$4901,4901-ROW(A3217))</f>
        <v>3420</v>
      </c>
      <c r="M3218" s="1" t="n">
        <f aca="false">INDEX($D$2:$D$4901,4901-ROW(B3217))</f>
        <v>3470</v>
      </c>
      <c r="N3218" s="1" t="n">
        <f aca="false">INDEX($E$2:$E$4901,4901-ROW(C3217))</f>
        <v>3380</v>
      </c>
      <c r="O3218" s="1" t="n">
        <f aca="false">INDEX($F$2:$F$4901,4901-ROW(D3217))</f>
        <v>3410</v>
      </c>
    </row>
    <row r="3219" customFormat="false" ht="14.4" hidden="false" customHeight="false" outlineLevel="0" collapsed="false">
      <c r="A3219" s="1" t="s">
        <v>3314</v>
      </c>
      <c r="B3219" s="1" t="s">
        <v>3247</v>
      </c>
      <c r="C3219" s="1" t="n">
        <v>98</v>
      </c>
      <c r="D3219" s="1" t="n">
        <v>99</v>
      </c>
      <c r="E3219" s="1" t="n">
        <v>96</v>
      </c>
      <c r="F3219" s="1" t="n">
        <v>97</v>
      </c>
      <c r="G3219" s="1" t="n">
        <v>29447200</v>
      </c>
      <c r="J3219" s="1" t="str">
        <f aca="false">INDEX($B$2:$B$4901,4901-ROW(A3218))</f>
        <v>INCO</v>
      </c>
      <c r="K3219" s="1" t="n">
        <f aca="false">INDEX($G$2:$G$4901,4901-ROW(A3218))</f>
        <v>9435700</v>
      </c>
      <c r="L3219" s="1" t="n">
        <f aca="false">INDEX($C$2:$C$4901,4901-ROW(A3218))</f>
        <v>3500</v>
      </c>
      <c r="M3219" s="1" t="n">
        <f aca="false">INDEX($D$2:$D$4901,4901-ROW(B3218))</f>
        <v>3530</v>
      </c>
      <c r="N3219" s="1" t="n">
        <f aca="false">INDEX($E$2:$E$4901,4901-ROW(C3218))</f>
        <v>3480</v>
      </c>
      <c r="O3219" s="1" t="n">
        <f aca="false">INDEX($F$2:$F$4901,4901-ROW(D3218))</f>
        <v>3530</v>
      </c>
    </row>
    <row r="3220" customFormat="false" ht="14.4" hidden="false" customHeight="false" outlineLevel="0" collapsed="false">
      <c r="A3220" s="1" t="s">
        <v>3315</v>
      </c>
      <c r="B3220" s="1" t="s">
        <v>3247</v>
      </c>
      <c r="C3220" s="1" t="n">
        <v>97</v>
      </c>
      <c r="D3220" s="1" t="n">
        <v>99</v>
      </c>
      <c r="E3220" s="1" t="n">
        <v>96</v>
      </c>
      <c r="F3220" s="1" t="n">
        <v>97</v>
      </c>
      <c r="G3220" s="1" t="n">
        <v>23113600</v>
      </c>
      <c r="J3220" s="1" t="str">
        <f aca="false">INDEX($B$2:$B$4901,4901-ROW(A3219))</f>
        <v>INCO</v>
      </c>
      <c r="K3220" s="1" t="n">
        <f aca="false">INDEX($G$2:$G$4901,4901-ROW(A3219))</f>
        <v>8216300</v>
      </c>
      <c r="L3220" s="1" t="n">
        <f aca="false">INDEX($C$2:$C$4901,4901-ROW(A3219))</f>
        <v>3470</v>
      </c>
      <c r="M3220" s="1" t="n">
        <f aca="false">INDEX($D$2:$D$4901,4901-ROW(B3219))</f>
        <v>3520</v>
      </c>
      <c r="N3220" s="1" t="n">
        <f aca="false">INDEX($E$2:$E$4901,4901-ROW(C3219))</f>
        <v>3450</v>
      </c>
      <c r="O3220" s="1" t="n">
        <f aca="false">INDEX($F$2:$F$4901,4901-ROW(D3219))</f>
        <v>3500</v>
      </c>
    </row>
    <row r="3221" customFormat="false" ht="14.4" hidden="false" customHeight="false" outlineLevel="0" collapsed="false">
      <c r="A3221" s="1" t="s">
        <v>3316</v>
      </c>
      <c r="B3221" s="1" t="s">
        <v>3247</v>
      </c>
      <c r="C3221" s="1" t="n">
        <v>98</v>
      </c>
      <c r="D3221" s="1" t="n">
        <v>99</v>
      </c>
      <c r="E3221" s="1" t="n">
        <v>97</v>
      </c>
      <c r="F3221" s="1" t="n">
        <v>97</v>
      </c>
      <c r="G3221" s="1" t="n">
        <v>14973300</v>
      </c>
      <c r="J3221" s="1" t="str">
        <f aca="false">INDEX($B$2:$B$4901,4901-ROW(A3220))</f>
        <v>INCO</v>
      </c>
      <c r="K3221" s="1" t="n">
        <f aca="false">INDEX($G$2:$G$4901,4901-ROW(A3220))</f>
        <v>4419600</v>
      </c>
      <c r="L3221" s="1" t="n">
        <f aca="false">INDEX($C$2:$C$4901,4901-ROW(A3220))</f>
        <v>3500</v>
      </c>
      <c r="M3221" s="1" t="n">
        <f aca="false">INDEX($D$2:$D$4901,4901-ROW(B3220))</f>
        <v>3520</v>
      </c>
      <c r="N3221" s="1" t="n">
        <f aca="false">INDEX($E$2:$E$4901,4901-ROW(C3220))</f>
        <v>3450</v>
      </c>
      <c r="O3221" s="1" t="n">
        <f aca="false">INDEX($F$2:$F$4901,4901-ROW(D3220))</f>
        <v>3460</v>
      </c>
    </row>
    <row r="3222" customFormat="false" ht="14.4" hidden="false" customHeight="false" outlineLevel="0" collapsed="false">
      <c r="A3222" s="1" t="s">
        <v>3317</v>
      </c>
      <c r="B3222" s="1" t="s">
        <v>101</v>
      </c>
      <c r="C3222" s="1" t="n">
        <v>2660</v>
      </c>
      <c r="D3222" s="1" t="n">
        <v>2680</v>
      </c>
      <c r="E3222" s="1" t="n">
        <v>2580</v>
      </c>
      <c r="F3222" s="1" t="n">
        <v>2590</v>
      </c>
      <c r="G3222" s="1" t="n">
        <v>21197700</v>
      </c>
      <c r="J3222" s="1" t="str">
        <f aca="false">INDEX($B$2:$B$4901,4901-ROW(A3221))</f>
        <v>GMFI</v>
      </c>
      <c r="K3222" s="1" t="n">
        <f aca="false">INDEX($G$2:$G$4901,4901-ROW(A3221))</f>
        <v>1058800</v>
      </c>
      <c r="L3222" s="1" t="n">
        <f aca="false">INDEX($C$2:$C$4901,4901-ROW(A3221))</f>
        <v>189</v>
      </c>
      <c r="M3222" s="1" t="n">
        <f aca="false">INDEX($D$2:$D$4901,4901-ROW(B3221))</f>
        <v>189</v>
      </c>
      <c r="N3222" s="1" t="n">
        <f aca="false">INDEX($E$2:$E$4901,4901-ROW(C3221))</f>
        <v>183</v>
      </c>
      <c r="O3222" s="1" t="n">
        <f aca="false">INDEX($F$2:$F$4901,4901-ROW(D3221))</f>
        <v>184</v>
      </c>
    </row>
    <row r="3223" customFormat="false" ht="14.4" hidden="false" customHeight="false" outlineLevel="0" collapsed="false">
      <c r="A3223" s="1" t="s">
        <v>3318</v>
      </c>
      <c r="B3223" s="1" t="s">
        <v>101</v>
      </c>
      <c r="C3223" s="1" t="n">
        <v>2690</v>
      </c>
      <c r="D3223" s="1" t="n">
        <v>2710</v>
      </c>
      <c r="E3223" s="1" t="n">
        <v>2660</v>
      </c>
      <c r="F3223" s="1" t="n">
        <v>2670</v>
      </c>
      <c r="G3223" s="1" t="n">
        <v>9792700</v>
      </c>
      <c r="J3223" s="1" t="str">
        <f aca="false">INDEX($B$2:$B$4901,4901-ROW(A3222))</f>
        <v>GMFI</v>
      </c>
      <c r="K3223" s="1" t="n">
        <f aca="false">INDEX($G$2:$G$4901,4901-ROW(A3222))</f>
        <v>1546900</v>
      </c>
      <c r="L3223" s="1" t="n">
        <f aca="false">INDEX($C$2:$C$4901,4901-ROW(A3222))</f>
        <v>185</v>
      </c>
      <c r="M3223" s="1" t="n">
        <f aca="false">INDEX($D$2:$D$4901,4901-ROW(B3222))</f>
        <v>188</v>
      </c>
      <c r="N3223" s="1" t="n">
        <f aca="false">INDEX($E$2:$E$4901,4901-ROW(C3222))</f>
        <v>183</v>
      </c>
      <c r="O3223" s="1" t="n">
        <f aca="false">INDEX($F$2:$F$4901,4901-ROW(D3222))</f>
        <v>187</v>
      </c>
    </row>
    <row r="3224" customFormat="false" ht="14.4" hidden="false" customHeight="false" outlineLevel="0" collapsed="false">
      <c r="A3224" s="1" t="s">
        <v>3319</v>
      </c>
      <c r="B3224" s="1" t="s">
        <v>101</v>
      </c>
      <c r="C3224" s="1" t="n">
        <v>2700</v>
      </c>
      <c r="D3224" s="1" t="n">
        <v>2740</v>
      </c>
      <c r="E3224" s="1" t="n">
        <v>2650</v>
      </c>
      <c r="F3224" s="1" t="n">
        <v>2680</v>
      </c>
      <c r="G3224" s="1" t="n">
        <v>23356800</v>
      </c>
      <c r="J3224" s="1" t="str">
        <f aca="false">INDEX($B$2:$B$4901,4901-ROW(A3223))</f>
        <v>GMFI</v>
      </c>
      <c r="K3224" s="1" t="n">
        <f aca="false">INDEX($G$2:$G$4901,4901-ROW(A3223))</f>
        <v>1160000</v>
      </c>
      <c r="L3224" s="1" t="n">
        <f aca="false">INDEX($C$2:$C$4901,4901-ROW(A3223))</f>
        <v>190</v>
      </c>
      <c r="M3224" s="1" t="n">
        <f aca="false">INDEX($D$2:$D$4901,4901-ROW(B3223))</f>
        <v>190</v>
      </c>
      <c r="N3224" s="1" t="n">
        <f aca="false">INDEX($E$2:$E$4901,4901-ROW(C3223))</f>
        <v>185</v>
      </c>
      <c r="O3224" s="1" t="n">
        <f aca="false">INDEX($F$2:$F$4901,4901-ROW(D3223))</f>
        <v>186</v>
      </c>
    </row>
    <row r="3225" customFormat="false" ht="14.4" hidden="false" customHeight="false" outlineLevel="0" collapsed="false">
      <c r="A3225" s="1" t="s">
        <v>3320</v>
      </c>
      <c r="B3225" s="1" t="s">
        <v>101</v>
      </c>
      <c r="C3225" s="1" t="n">
        <v>2780</v>
      </c>
      <c r="D3225" s="1" t="n">
        <v>2790</v>
      </c>
      <c r="E3225" s="1" t="n">
        <v>2690</v>
      </c>
      <c r="F3225" s="1" t="n">
        <v>2690</v>
      </c>
      <c r="G3225" s="1" t="n">
        <v>27000700</v>
      </c>
      <c r="J3225" s="1" t="str">
        <f aca="false">INDEX($B$2:$B$4901,4901-ROW(A3224))</f>
        <v>GMFI</v>
      </c>
      <c r="K3225" s="1" t="n">
        <f aca="false">INDEX($G$2:$G$4901,4901-ROW(A3224))</f>
        <v>4536900</v>
      </c>
      <c r="L3225" s="1" t="n">
        <f aca="false">INDEX($C$2:$C$4901,4901-ROW(A3224))</f>
        <v>186</v>
      </c>
      <c r="M3225" s="1" t="n">
        <f aca="false">INDEX($D$2:$D$4901,4901-ROW(B3224))</f>
        <v>193</v>
      </c>
      <c r="N3225" s="1" t="n">
        <f aca="false">INDEX($E$2:$E$4901,4901-ROW(C3224))</f>
        <v>185</v>
      </c>
      <c r="O3225" s="1" t="n">
        <f aca="false">INDEX($F$2:$F$4901,4901-ROW(D3224))</f>
        <v>191</v>
      </c>
    </row>
    <row r="3226" customFormat="false" ht="14.4" hidden="false" customHeight="false" outlineLevel="0" collapsed="false">
      <c r="A3226" s="1" t="s">
        <v>3321</v>
      </c>
      <c r="B3226" s="1" t="s">
        <v>101</v>
      </c>
      <c r="C3226" s="1" t="n">
        <v>2850</v>
      </c>
      <c r="D3226" s="1" t="n">
        <v>2870</v>
      </c>
      <c r="E3226" s="1" t="n">
        <v>2780</v>
      </c>
      <c r="F3226" s="1" t="n">
        <v>2790</v>
      </c>
      <c r="G3226" s="1" t="n">
        <v>28139900</v>
      </c>
      <c r="J3226" s="1" t="str">
        <f aca="false">INDEX($B$2:$B$4901,4901-ROW(A3225))</f>
        <v>GMFI</v>
      </c>
      <c r="K3226" s="1" t="n">
        <f aca="false">INDEX($G$2:$G$4901,4901-ROW(A3225))</f>
        <v>3422300</v>
      </c>
      <c r="L3226" s="1" t="n">
        <f aca="false">INDEX($C$2:$C$4901,4901-ROW(A3225))</f>
        <v>192</v>
      </c>
      <c r="M3226" s="1" t="n">
        <f aca="false">INDEX($D$2:$D$4901,4901-ROW(B3225))</f>
        <v>197</v>
      </c>
      <c r="N3226" s="1" t="n">
        <f aca="false">INDEX($E$2:$E$4901,4901-ROW(C3225))</f>
        <v>191</v>
      </c>
      <c r="O3226" s="1" t="n">
        <f aca="false">INDEX($F$2:$F$4901,4901-ROW(D3225))</f>
        <v>193</v>
      </c>
    </row>
    <row r="3227" customFormat="false" ht="14.4" hidden="false" customHeight="false" outlineLevel="0" collapsed="false">
      <c r="A3227" s="1" t="s">
        <v>3322</v>
      </c>
      <c r="B3227" s="1" t="s">
        <v>101</v>
      </c>
      <c r="C3227" s="1" t="n">
        <v>2810</v>
      </c>
      <c r="D3227" s="1" t="n">
        <v>2850</v>
      </c>
      <c r="E3227" s="1" t="n">
        <v>2810</v>
      </c>
      <c r="F3227" s="1" t="n">
        <v>2830</v>
      </c>
      <c r="G3227" s="1" t="n">
        <v>44452800</v>
      </c>
      <c r="J3227" s="1" t="str">
        <f aca="false">INDEX($B$2:$B$4901,4901-ROW(A3226))</f>
        <v>GMFI</v>
      </c>
      <c r="K3227" s="1" t="n">
        <f aca="false">INDEX($G$2:$G$4901,4901-ROW(A3226))</f>
        <v>3150500</v>
      </c>
      <c r="L3227" s="1" t="n">
        <f aca="false">INDEX($C$2:$C$4901,4901-ROW(A3226))</f>
        <v>193</v>
      </c>
      <c r="M3227" s="1" t="n">
        <f aca="false">INDEX($D$2:$D$4901,4901-ROW(B3226))</f>
        <v>195</v>
      </c>
      <c r="N3227" s="1" t="n">
        <f aca="false">INDEX($E$2:$E$4901,4901-ROW(C3226))</f>
        <v>189</v>
      </c>
      <c r="O3227" s="1" t="n">
        <f aca="false">INDEX($F$2:$F$4901,4901-ROW(D3226))</f>
        <v>190</v>
      </c>
    </row>
    <row r="3228" customFormat="false" ht="14.4" hidden="false" customHeight="false" outlineLevel="0" collapsed="false">
      <c r="A3228" s="1" t="s">
        <v>3323</v>
      </c>
      <c r="B3228" s="1" t="s">
        <v>101</v>
      </c>
      <c r="C3228" s="1" t="n">
        <v>2690</v>
      </c>
      <c r="D3228" s="1" t="n">
        <v>2800</v>
      </c>
      <c r="E3228" s="1" t="n">
        <v>2690</v>
      </c>
      <c r="F3228" s="1" t="n">
        <v>2780</v>
      </c>
      <c r="G3228" s="1" t="n">
        <v>52606300</v>
      </c>
      <c r="J3228" s="1" t="str">
        <f aca="false">INDEX($B$2:$B$4901,4901-ROW(A3227))</f>
        <v>GMFI</v>
      </c>
      <c r="K3228" s="1" t="n">
        <f aca="false">INDEX($G$2:$G$4901,4901-ROW(A3227))</f>
        <v>12203600</v>
      </c>
      <c r="L3228" s="1" t="n">
        <f aca="false">INDEX($C$2:$C$4901,4901-ROW(A3227))</f>
        <v>185</v>
      </c>
      <c r="M3228" s="1" t="n">
        <f aca="false">INDEX($D$2:$D$4901,4901-ROW(B3227))</f>
        <v>192</v>
      </c>
      <c r="N3228" s="1" t="n">
        <f aca="false">INDEX($E$2:$E$4901,4901-ROW(C3227))</f>
        <v>185</v>
      </c>
      <c r="O3228" s="1" t="n">
        <f aca="false">INDEX($F$2:$F$4901,4901-ROW(D3227))</f>
        <v>190</v>
      </c>
    </row>
    <row r="3229" customFormat="false" ht="14.4" hidden="false" customHeight="false" outlineLevel="0" collapsed="false">
      <c r="A3229" s="1" t="s">
        <v>3324</v>
      </c>
      <c r="B3229" s="1" t="s">
        <v>101</v>
      </c>
      <c r="C3229" s="1" t="n">
        <v>2670</v>
      </c>
      <c r="D3229" s="1" t="n">
        <v>2690</v>
      </c>
      <c r="E3229" s="1" t="n">
        <v>2650</v>
      </c>
      <c r="F3229" s="1" t="n">
        <v>2670</v>
      </c>
      <c r="G3229" s="1" t="n">
        <v>10703400</v>
      </c>
      <c r="J3229" s="1" t="str">
        <f aca="false">INDEX($B$2:$B$4901,4901-ROW(A3228))</f>
        <v>GMFI</v>
      </c>
      <c r="K3229" s="1" t="n">
        <f aca="false">INDEX($G$2:$G$4901,4901-ROW(A3228))</f>
        <v>4981600</v>
      </c>
      <c r="L3229" s="1" t="n">
        <f aca="false">INDEX($C$2:$C$4901,4901-ROW(A3228))</f>
        <v>189</v>
      </c>
      <c r="M3229" s="1" t="n">
        <f aca="false">INDEX($D$2:$D$4901,4901-ROW(B3228))</f>
        <v>190</v>
      </c>
      <c r="N3229" s="1" t="n">
        <f aca="false">INDEX($E$2:$E$4901,4901-ROW(C3228))</f>
        <v>185</v>
      </c>
      <c r="O3229" s="1" t="n">
        <f aca="false">INDEX($F$2:$F$4901,4901-ROW(D3228))</f>
        <v>186</v>
      </c>
    </row>
    <row r="3230" customFormat="false" ht="14.4" hidden="false" customHeight="false" outlineLevel="0" collapsed="false">
      <c r="A3230" s="1" t="s">
        <v>3325</v>
      </c>
      <c r="B3230" s="1" t="s">
        <v>101</v>
      </c>
      <c r="C3230" s="1" t="n">
        <v>2700</v>
      </c>
      <c r="D3230" s="1" t="n">
        <v>2700</v>
      </c>
      <c r="E3230" s="1" t="n">
        <v>2640</v>
      </c>
      <c r="F3230" s="1" t="n">
        <v>2670</v>
      </c>
      <c r="G3230" s="1" t="n">
        <v>15608000</v>
      </c>
      <c r="J3230" s="1" t="str">
        <f aca="false">INDEX($B$2:$B$4901,4901-ROW(A3229))</f>
        <v>GMFI</v>
      </c>
      <c r="K3230" s="1" t="n">
        <f aca="false">INDEX($G$2:$G$4901,4901-ROW(A3229))</f>
        <v>2620200</v>
      </c>
      <c r="L3230" s="1" t="n">
        <f aca="false">INDEX($C$2:$C$4901,4901-ROW(A3229))</f>
        <v>186</v>
      </c>
      <c r="M3230" s="1" t="n">
        <f aca="false">INDEX($D$2:$D$4901,4901-ROW(B3229))</f>
        <v>189</v>
      </c>
      <c r="N3230" s="1" t="n">
        <f aca="false">INDEX($E$2:$E$4901,4901-ROW(C3229))</f>
        <v>185</v>
      </c>
      <c r="O3230" s="1" t="n">
        <f aca="false">INDEX($F$2:$F$4901,4901-ROW(D3229))</f>
        <v>188</v>
      </c>
    </row>
    <row r="3231" customFormat="false" ht="14.4" hidden="false" customHeight="false" outlineLevel="0" collapsed="false">
      <c r="A3231" s="1" t="s">
        <v>3326</v>
      </c>
      <c r="B3231" s="1" t="s">
        <v>101</v>
      </c>
      <c r="C3231" s="1" t="n">
        <v>2730</v>
      </c>
      <c r="D3231" s="1" t="n">
        <v>2740</v>
      </c>
      <c r="E3231" s="1" t="n">
        <v>2640</v>
      </c>
      <c r="F3231" s="1" t="n">
        <v>2710</v>
      </c>
      <c r="G3231" s="1" t="n">
        <v>22952100</v>
      </c>
      <c r="J3231" s="1" t="str">
        <f aca="false">INDEX($B$2:$B$4901,4901-ROW(A3230))</f>
        <v>GMFI</v>
      </c>
      <c r="K3231" s="1" t="n">
        <f aca="false">INDEX($G$2:$G$4901,4901-ROW(A3230))</f>
        <v>1883700</v>
      </c>
      <c r="L3231" s="1" t="n">
        <f aca="false">INDEX($C$2:$C$4901,4901-ROW(A3230))</f>
        <v>189</v>
      </c>
      <c r="M3231" s="1" t="n">
        <f aca="false">INDEX($D$2:$D$4901,4901-ROW(B3230))</f>
        <v>190</v>
      </c>
      <c r="N3231" s="1" t="n">
        <f aca="false">INDEX($E$2:$E$4901,4901-ROW(C3230))</f>
        <v>187</v>
      </c>
      <c r="O3231" s="1" t="n">
        <f aca="false">INDEX($F$2:$F$4901,4901-ROW(D3230))</f>
        <v>188</v>
      </c>
    </row>
    <row r="3232" customFormat="false" ht="14.4" hidden="false" customHeight="false" outlineLevel="0" collapsed="false">
      <c r="A3232" s="1" t="s">
        <v>3327</v>
      </c>
      <c r="B3232" s="1" t="s">
        <v>101</v>
      </c>
      <c r="C3232" s="1" t="n">
        <v>2650</v>
      </c>
      <c r="D3232" s="1" t="n">
        <v>2740</v>
      </c>
      <c r="E3232" s="1" t="n">
        <v>2630</v>
      </c>
      <c r="F3232" s="1" t="n">
        <v>2730</v>
      </c>
      <c r="G3232" s="1" t="n">
        <v>26770600</v>
      </c>
      <c r="J3232" s="1" t="str">
        <f aca="false">INDEX($B$2:$B$4901,4901-ROW(A3231))</f>
        <v>GMFI</v>
      </c>
      <c r="K3232" s="1" t="n">
        <f aca="false">INDEX($G$2:$G$4901,4901-ROW(A3231))</f>
        <v>2024000</v>
      </c>
      <c r="L3232" s="1" t="n">
        <f aca="false">INDEX($C$2:$C$4901,4901-ROW(A3231))</f>
        <v>190</v>
      </c>
      <c r="M3232" s="1" t="n">
        <f aca="false">INDEX($D$2:$D$4901,4901-ROW(B3231))</f>
        <v>191</v>
      </c>
      <c r="N3232" s="1" t="n">
        <f aca="false">INDEX($E$2:$E$4901,4901-ROW(C3231))</f>
        <v>188</v>
      </c>
      <c r="O3232" s="1" t="n">
        <f aca="false">INDEX($F$2:$F$4901,4901-ROW(D3231))</f>
        <v>188</v>
      </c>
    </row>
    <row r="3233" customFormat="false" ht="14.4" hidden="false" customHeight="false" outlineLevel="0" collapsed="false">
      <c r="A3233" s="1" t="s">
        <v>3328</v>
      </c>
      <c r="B3233" s="1" t="s">
        <v>101</v>
      </c>
      <c r="C3233" s="1" t="n">
        <v>2610</v>
      </c>
      <c r="D3233" s="1" t="n">
        <v>2670</v>
      </c>
      <c r="E3233" s="1" t="n">
        <v>2600</v>
      </c>
      <c r="F3233" s="1" t="n">
        <v>2670</v>
      </c>
      <c r="G3233" s="1" t="n">
        <v>13483900</v>
      </c>
      <c r="J3233" s="1" t="str">
        <f aca="false">INDEX($B$2:$B$4901,4901-ROW(A3232))</f>
        <v>GMFI</v>
      </c>
      <c r="K3233" s="1" t="n">
        <f aca="false">INDEX($G$2:$G$4901,4901-ROW(A3232))</f>
        <v>989700</v>
      </c>
      <c r="L3233" s="1" t="n">
        <f aca="false">INDEX($C$2:$C$4901,4901-ROW(A3232))</f>
        <v>190</v>
      </c>
      <c r="M3233" s="1" t="n">
        <f aca="false">INDEX($D$2:$D$4901,4901-ROW(B3232))</f>
        <v>190</v>
      </c>
      <c r="N3233" s="1" t="n">
        <f aca="false">INDEX($E$2:$E$4901,4901-ROW(C3232))</f>
        <v>187</v>
      </c>
      <c r="O3233" s="1" t="n">
        <f aca="false">INDEX($F$2:$F$4901,4901-ROW(D3232))</f>
        <v>189</v>
      </c>
    </row>
    <row r="3234" customFormat="false" ht="14.4" hidden="false" customHeight="false" outlineLevel="0" collapsed="false">
      <c r="A3234" s="1" t="s">
        <v>3329</v>
      </c>
      <c r="B3234" s="1" t="s">
        <v>101</v>
      </c>
      <c r="C3234" s="1" t="n">
        <v>2640</v>
      </c>
      <c r="D3234" s="1" t="n">
        <v>2680</v>
      </c>
      <c r="E3234" s="1" t="n">
        <v>2600</v>
      </c>
      <c r="F3234" s="1" t="n">
        <v>2630</v>
      </c>
      <c r="G3234" s="1" t="n">
        <v>8093400</v>
      </c>
      <c r="J3234" s="1" t="str">
        <f aca="false">INDEX($B$2:$B$4901,4901-ROW(A3233))</f>
        <v>GMFI</v>
      </c>
      <c r="K3234" s="1" t="n">
        <f aca="false">INDEX($G$2:$G$4901,4901-ROW(A3233))</f>
        <v>1837400</v>
      </c>
      <c r="L3234" s="1" t="n">
        <f aca="false">INDEX($C$2:$C$4901,4901-ROW(A3233))</f>
        <v>189</v>
      </c>
      <c r="M3234" s="1" t="n">
        <f aca="false">INDEX($D$2:$D$4901,4901-ROW(B3233))</f>
        <v>190</v>
      </c>
      <c r="N3234" s="1" t="n">
        <f aca="false">INDEX($E$2:$E$4901,4901-ROW(C3233))</f>
        <v>188</v>
      </c>
      <c r="O3234" s="1" t="n">
        <f aca="false">INDEX($F$2:$F$4901,4901-ROW(D3233))</f>
        <v>190</v>
      </c>
    </row>
    <row r="3235" customFormat="false" ht="14.4" hidden="false" customHeight="false" outlineLevel="0" collapsed="false">
      <c r="A3235" s="1" t="s">
        <v>3330</v>
      </c>
      <c r="B3235" s="1" t="s">
        <v>101</v>
      </c>
      <c r="C3235" s="1" t="n">
        <v>2650</v>
      </c>
      <c r="D3235" s="1" t="n">
        <v>2700</v>
      </c>
      <c r="E3235" s="1" t="n">
        <v>2640</v>
      </c>
      <c r="F3235" s="1" t="n">
        <v>2660</v>
      </c>
      <c r="G3235" s="1" t="n">
        <v>14763500</v>
      </c>
      <c r="J3235" s="1" t="str">
        <f aca="false">INDEX($B$2:$B$4901,4901-ROW(A3234))</f>
        <v>GMFI</v>
      </c>
      <c r="K3235" s="1" t="n">
        <f aca="false">INDEX($G$2:$G$4901,4901-ROW(A3234))</f>
        <v>1856100</v>
      </c>
      <c r="L3235" s="1" t="n">
        <f aca="false">INDEX($C$2:$C$4901,4901-ROW(A3234))</f>
        <v>189</v>
      </c>
      <c r="M3235" s="1" t="n">
        <f aca="false">INDEX($D$2:$D$4901,4901-ROW(B3234))</f>
        <v>191</v>
      </c>
      <c r="N3235" s="1" t="n">
        <f aca="false">INDEX($E$2:$E$4901,4901-ROW(C3234))</f>
        <v>187</v>
      </c>
      <c r="O3235" s="1" t="n">
        <f aca="false">INDEX($F$2:$F$4901,4901-ROW(D3234))</f>
        <v>188</v>
      </c>
    </row>
    <row r="3236" customFormat="false" ht="14.4" hidden="false" customHeight="false" outlineLevel="0" collapsed="false">
      <c r="A3236" s="1" t="s">
        <v>3331</v>
      </c>
      <c r="B3236" s="1" t="s">
        <v>101</v>
      </c>
      <c r="C3236" s="1" t="n">
        <v>2640</v>
      </c>
      <c r="D3236" s="1" t="n">
        <v>2680</v>
      </c>
      <c r="E3236" s="1" t="n">
        <v>2630</v>
      </c>
      <c r="F3236" s="1" t="n">
        <v>2650</v>
      </c>
      <c r="G3236" s="1" t="n">
        <v>10007300</v>
      </c>
      <c r="J3236" s="1" t="str">
        <f aca="false">INDEX($B$2:$B$4901,4901-ROW(A3235))</f>
        <v>GMFI</v>
      </c>
      <c r="K3236" s="1" t="n">
        <f aca="false">INDEX($G$2:$G$4901,4901-ROW(A3235))</f>
        <v>1569000</v>
      </c>
      <c r="L3236" s="1" t="n">
        <f aca="false">INDEX($C$2:$C$4901,4901-ROW(A3235))</f>
        <v>188</v>
      </c>
      <c r="M3236" s="1" t="n">
        <f aca="false">INDEX($D$2:$D$4901,4901-ROW(B3235))</f>
        <v>188</v>
      </c>
      <c r="N3236" s="1" t="n">
        <f aca="false">INDEX($E$2:$E$4901,4901-ROW(C3235))</f>
        <v>185</v>
      </c>
      <c r="O3236" s="1" t="n">
        <f aca="false">INDEX($F$2:$F$4901,4901-ROW(D3235))</f>
        <v>186</v>
      </c>
    </row>
    <row r="3237" customFormat="false" ht="14.4" hidden="false" customHeight="false" outlineLevel="0" collapsed="false">
      <c r="A3237" s="1" t="s">
        <v>3332</v>
      </c>
      <c r="B3237" s="1" t="s">
        <v>101</v>
      </c>
      <c r="C3237" s="1" t="n">
        <v>2620</v>
      </c>
      <c r="D3237" s="1" t="n">
        <v>2670</v>
      </c>
      <c r="E3237" s="1" t="n">
        <v>2620</v>
      </c>
      <c r="F3237" s="1" t="n">
        <v>2640</v>
      </c>
      <c r="G3237" s="1" t="n">
        <v>11773200</v>
      </c>
      <c r="J3237" s="1" t="str">
        <f aca="false">INDEX($B$2:$B$4901,4901-ROW(A3236))</f>
        <v>GMFI</v>
      </c>
      <c r="K3237" s="1" t="n">
        <f aca="false">INDEX($G$2:$G$4901,4901-ROW(A3236))</f>
        <v>1133700</v>
      </c>
      <c r="L3237" s="1" t="n">
        <f aca="false">INDEX($C$2:$C$4901,4901-ROW(A3236))</f>
        <v>186</v>
      </c>
      <c r="M3237" s="1" t="n">
        <f aca="false">INDEX($D$2:$D$4901,4901-ROW(B3236))</f>
        <v>187</v>
      </c>
      <c r="N3237" s="1" t="n">
        <f aca="false">INDEX($E$2:$E$4901,4901-ROW(C3236))</f>
        <v>184</v>
      </c>
      <c r="O3237" s="1" t="n">
        <f aca="false">INDEX($F$2:$F$4901,4901-ROW(D3236))</f>
        <v>186</v>
      </c>
    </row>
    <row r="3238" customFormat="false" ht="14.4" hidden="false" customHeight="false" outlineLevel="0" collapsed="false">
      <c r="A3238" s="1" t="s">
        <v>3333</v>
      </c>
      <c r="B3238" s="1" t="s">
        <v>101</v>
      </c>
      <c r="C3238" s="1" t="n">
        <v>2650</v>
      </c>
      <c r="D3238" s="1" t="n">
        <v>2660</v>
      </c>
      <c r="E3238" s="1" t="n">
        <v>2580</v>
      </c>
      <c r="F3238" s="1" t="n">
        <v>2610</v>
      </c>
      <c r="G3238" s="1" t="n">
        <v>11993800</v>
      </c>
      <c r="J3238" s="1" t="str">
        <f aca="false">INDEX($B$2:$B$4901,4901-ROW(A3237))</f>
        <v>GMFI</v>
      </c>
      <c r="K3238" s="1" t="n">
        <f aca="false">INDEX($G$2:$G$4901,4901-ROW(A3237))</f>
        <v>1707600</v>
      </c>
      <c r="L3238" s="1" t="n">
        <f aca="false">INDEX($C$2:$C$4901,4901-ROW(A3237))</f>
        <v>186</v>
      </c>
      <c r="M3238" s="1" t="n">
        <f aca="false">INDEX($D$2:$D$4901,4901-ROW(B3237))</f>
        <v>189</v>
      </c>
      <c r="N3238" s="1" t="n">
        <f aca="false">INDEX($E$2:$E$4901,4901-ROW(C3237))</f>
        <v>185</v>
      </c>
      <c r="O3238" s="1" t="n">
        <f aca="false">INDEX($F$2:$F$4901,4901-ROW(D3237))</f>
        <v>188</v>
      </c>
    </row>
    <row r="3239" customFormat="false" ht="14.4" hidden="false" customHeight="false" outlineLevel="0" collapsed="false">
      <c r="A3239" s="1" t="s">
        <v>3334</v>
      </c>
      <c r="B3239" s="1" t="s">
        <v>101</v>
      </c>
      <c r="C3239" s="1" t="n">
        <v>2650</v>
      </c>
      <c r="D3239" s="1" t="n">
        <v>2660</v>
      </c>
      <c r="E3239" s="1" t="n">
        <v>2600</v>
      </c>
      <c r="F3239" s="1" t="n">
        <v>2600</v>
      </c>
      <c r="G3239" s="1" t="n">
        <v>16557600</v>
      </c>
      <c r="J3239" s="1" t="str">
        <f aca="false">INDEX($B$2:$B$4901,4901-ROW(A3238))</f>
        <v>GMFI</v>
      </c>
      <c r="K3239" s="1" t="n">
        <f aca="false">INDEX($G$2:$G$4901,4901-ROW(A3238))</f>
        <v>2049500</v>
      </c>
      <c r="L3239" s="1" t="n">
        <f aca="false">INDEX($C$2:$C$4901,4901-ROW(A3238))</f>
        <v>189</v>
      </c>
      <c r="M3239" s="1" t="n">
        <f aca="false">INDEX($D$2:$D$4901,4901-ROW(B3238))</f>
        <v>190</v>
      </c>
      <c r="N3239" s="1" t="n">
        <f aca="false">INDEX($E$2:$E$4901,4901-ROW(C3238))</f>
        <v>186</v>
      </c>
      <c r="O3239" s="1" t="n">
        <f aca="false">INDEX($F$2:$F$4901,4901-ROW(D3238))</f>
        <v>186</v>
      </c>
    </row>
    <row r="3240" customFormat="false" ht="14.4" hidden="false" customHeight="false" outlineLevel="0" collapsed="false">
      <c r="A3240" s="1" t="s">
        <v>3335</v>
      </c>
      <c r="B3240" s="1" t="s">
        <v>101</v>
      </c>
      <c r="C3240" s="1" t="n">
        <v>2660</v>
      </c>
      <c r="D3240" s="1" t="n">
        <v>2690</v>
      </c>
      <c r="E3240" s="1" t="n">
        <v>2630</v>
      </c>
      <c r="F3240" s="1" t="n">
        <v>2650</v>
      </c>
      <c r="G3240" s="1" t="n">
        <v>11609500</v>
      </c>
      <c r="J3240" s="1" t="str">
        <f aca="false">INDEX($B$2:$B$4901,4901-ROW(A3239))</f>
        <v>GMFI</v>
      </c>
      <c r="K3240" s="1" t="n">
        <f aca="false">INDEX($G$2:$G$4901,4901-ROW(A3239))</f>
        <v>1967800</v>
      </c>
      <c r="L3240" s="1" t="n">
        <f aca="false">INDEX($C$2:$C$4901,4901-ROW(A3239))</f>
        <v>186</v>
      </c>
      <c r="M3240" s="1" t="n">
        <f aca="false">INDEX($D$2:$D$4901,4901-ROW(B3239))</f>
        <v>189</v>
      </c>
      <c r="N3240" s="1" t="n">
        <f aca="false">INDEX($E$2:$E$4901,4901-ROW(C3239))</f>
        <v>186</v>
      </c>
      <c r="O3240" s="1" t="n">
        <f aca="false">INDEX($F$2:$F$4901,4901-ROW(D3239))</f>
        <v>186</v>
      </c>
    </row>
    <row r="3241" customFormat="false" ht="14.4" hidden="false" customHeight="false" outlineLevel="0" collapsed="false">
      <c r="A3241" s="1" t="s">
        <v>3336</v>
      </c>
      <c r="B3241" s="1" t="s">
        <v>101</v>
      </c>
      <c r="C3241" s="1" t="n">
        <v>2640</v>
      </c>
      <c r="D3241" s="1" t="n">
        <v>2690</v>
      </c>
      <c r="E3241" s="1" t="n">
        <v>2610</v>
      </c>
      <c r="F3241" s="1" t="n">
        <v>2670</v>
      </c>
      <c r="G3241" s="1" t="n">
        <v>28631000</v>
      </c>
      <c r="J3241" s="1" t="str">
        <f aca="false">INDEX($B$2:$B$4901,4901-ROW(A3240))</f>
        <v>GMFI</v>
      </c>
      <c r="K3241" s="1" t="n">
        <f aca="false">INDEX($G$2:$G$4901,4901-ROW(A3240))</f>
        <v>2867000</v>
      </c>
      <c r="L3241" s="1" t="n">
        <f aca="false">INDEX($C$2:$C$4901,4901-ROW(A3240))</f>
        <v>186</v>
      </c>
      <c r="M3241" s="1" t="n">
        <f aca="false">INDEX($D$2:$D$4901,4901-ROW(B3240))</f>
        <v>188</v>
      </c>
      <c r="N3241" s="1" t="n">
        <f aca="false">INDEX($E$2:$E$4901,4901-ROW(C3240))</f>
        <v>184</v>
      </c>
      <c r="O3241" s="1" t="n">
        <f aca="false">INDEX($F$2:$F$4901,4901-ROW(D3240))</f>
        <v>185</v>
      </c>
    </row>
    <row r="3242" customFormat="false" ht="14.4" hidden="false" customHeight="false" outlineLevel="0" collapsed="false">
      <c r="A3242" s="1" t="s">
        <v>3337</v>
      </c>
      <c r="B3242" s="1" t="s">
        <v>101</v>
      </c>
      <c r="C3242" s="1" t="n">
        <v>2720</v>
      </c>
      <c r="D3242" s="1" t="n">
        <v>2730</v>
      </c>
      <c r="E3242" s="1" t="n">
        <v>2610</v>
      </c>
      <c r="F3242" s="1" t="n">
        <v>2650</v>
      </c>
      <c r="G3242" s="1" t="n">
        <v>30387500</v>
      </c>
      <c r="J3242" s="1" t="str">
        <f aca="false">INDEX($B$2:$B$4901,4901-ROW(A3241))</f>
        <v>GMFI</v>
      </c>
      <c r="K3242" s="1" t="n">
        <f aca="false">INDEX($G$2:$G$4901,4901-ROW(A3241))</f>
        <v>2019700</v>
      </c>
      <c r="L3242" s="1" t="n">
        <f aca="false">INDEX($C$2:$C$4901,4901-ROW(A3241))</f>
        <v>184</v>
      </c>
      <c r="M3242" s="1" t="n">
        <f aca="false">INDEX($D$2:$D$4901,4901-ROW(B3241))</f>
        <v>186</v>
      </c>
      <c r="N3242" s="1" t="n">
        <f aca="false">INDEX($E$2:$E$4901,4901-ROW(C3241))</f>
        <v>184</v>
      </c>
      <c r="O3242" s="1" t="n">
        <f aca="false">INDEX($F$2:$F$4901,4901-ROW(D3241))</f>
        <v>186</v>
      </c>
    </row>
    <row r="3243" customFormat="false" ht="14.4" hidden="false" customHeight="false" outlineLevel="0" collapsed="false">
      <c r="A3243" s="1" t="s">
        <v>3338</v>
      </c>
      <c r="B3243" s="1" t="s">
        <v>101</v>
      </c>
      <c r="C3243" s="1" t="n">
        <v>2590</v>
      </c>
      <c r="D3243" s="1" t="n">
        <v>2720</v>
      </c>
      <c r="E3243" s="1" t="n">
        <v>2590</v>
      </c>
      <c r="F3243" s="1" t="n">
        <v>2690</v>
      </c>
      <c r="G3243" s="1" t="n">
        <v>64818900</v>
      </c>
      <c r="J3243" s="1" t="str">
        <f aca="false">INDEX($B$2:$B$4901,4901-ROW(A3242))</f>
        <v>GMFI</v>
      </c>
      <c r="K3243" s="1" t="n">
        <f aca="false">INDEX($G$2:$G$4901,4901-ROW(A3242))</f>
        <v>1735900</v>
      </c>
      <c r="L3243" s="1" t="n">
        <f aca="false">INDEX($C$2:$C$4901,4901-ROW(A3242))</f>
        <v>186</v>
      </c>
      <c r="M3243" s="1" t="n">
        <f aca="false">INDEX($D$2:$D$4901,4901-ROW(B3242))</f>
        <v>186</v>
      </c>
      <c r="N3243" s="1" t="n">
        <f aca="false">INDEX($E$2:$E$4901,4901-ROW(C3242))</f>
        <v>184</v>
      </c>
      <c r="O3243" s="1" t="n">
        <f aca="false">INDEX($F$2:$F$4901,4901-ROW(D3242))</f>
        <v>184</v>
      </c>
    </row>
    <row r="3244" customFormat="false" ht="14.4" hidden="false" customHeight="false" outlineLevel="0" collapsed="false">
      <c r="A3244" s="1" t="s">
        <v>3339</v>
      </c>
      <c r="B3244" s="1" t="s">
        <v>101</v>
      </c>
      <c r="C3244" s="1" t="n">
        <v>2500</v>
      </c>
      <c r="D3244" s="1" t="n">
        <v>2580</v>
      </c>
      <c r="E3244" s="1" t="n">
        <v>2460</v>
      </c>
      <c r="F3244" s="1" t="n">
        <v>2580</v>
      </c>
      <c r="G3244" s="1" t="n">
        <v>28503500</v>
      </c>
      <c r="J3244" s="1" t="str">
        <f aca="false">INDEX($B$2:$B$4901,4901-ROW(A3243))</f>
        <v>GMFI</v>
      </c>
      <c r="K3244" s="1" t="n">
        <f aca="false">INDEX($G$2:$G$4901,4901-ROW(A3243))</f>
        <v>2899300</v>
      </c>
      <c r="L3244" s="1" t="n">
        <f aca="false">INDEX($C$2:$C$4901,4901-ROW(A3243))</f>
        <v>184</v>
      </c>
      <c r="M3244" s="1" t="n">
        <f aca="false">INDEX($D$2:$D$4901,4901-ROW(B3243))</f>
        <v>186</v>
      </c>
      <c r="N3244" s="1" t="n">
        <f aca="false">INDEX($E$2:$E$4901,4901-ROW(C3243))</f>
        <v>183</v>
      </c>
      <c r="O3244" s="1" t="n">
        <f aca="false">INDEX($F$2:$F$4901,4901-ROW(D3243))</f>
        <v>184</v>
      </c>
    </row>
    <row r="3245" customFormat="false" ht="14.4" hidden="false" customHeight="false" outlineLevel="0" collapsed="false">
      <c r="A3245" s="1" t="s">
        <v>3340</v>
      </c>
      <c r="B3245" s="1" t="s">
        <v>101</v>
      </c>
      <c r="C3245" s="1" t="n">
        <v>2540</v>
      </c>
      <c r="D3245" s="1" t="n">
        <v>2550</v>
      </c>
      <c r="E3245" s="1" t="n">
        <v>2450</v>
      </c>
      <c r="F3245" s="1" t="n">
        <v>2470</v>
      </c>
      <c r="G3245" s="1" t="n">
        <v>16313400</v>
      </c>
      <c r="J3245" s="1" t="str">
        <f aca="false">INDEX($B$2:$B$4901,4901-ROW(A3244))</f>
        <v>GMFI</v>
      </c>
      <c r="K3245" s="1" t="n">
        <f aca="false">INDEX($G$2:$G$4901,4901-ROW(A3244))</f>
        <v>3804400</v>
      </c>
      <c r="L3245" s="1" t="n">
        <f aca="false">INDEX($C$2:$C$4901,4901-ROW(A3244))</f>
        <v>184</v>
      </c>
      <c r="M3245" s="1" t="n">
        <f aca="false">INDEX($D$2:$D$4901,4901-ROW(B3244))</f>
        <v>193</v>
      </c>
      <c r="N3245" s="1" t="n">
        <f aca="false">INDEX($E$2:$E$4901,4901-ROW(C3244))</f>
        <v>181</v>
      </c>
      <c r="O3245" s="1" t="n">
        <f aca="false">INDEX($F$2:$F$4901,4901-ROW(D3244))</f>
        <v>183</v>
      </c>
    </row>
    <row r="3246" customFormat="false" ht="14.4" hidden="false" customHeight="false" outlineLevel="0" collapsed="false">
      <c r="A3246" s="1" t="s">
        <v>3341</v>
      </c>
      <c r="B3246" s="1" t="s">
        <v>101</v>
      </c>
      <c r="C3246" s="1" t="n">
        <v>2570</v>
      </c>
      <c r="D3246" s="1" t="n">
        <v>2580</v>
      </c>
      <c r="E3246" s="1" t="n">
        <v>2520</v>
      </c>
      <c r="F3246" s="1" t="n">
        <v>2520</v>
      </c>
      <c r="G3246" s="1" t="n">
        <v>14370700</v>
      </c>
      <c r="J3246" s="1" t="str">
        <f aca="false">INDEX($B$2:$B$4901,4901-ROW(A3245))</f>
        <v>GMFI</v>
      </c>
      <c r="K3246" s="1" t="n">
        <f aca="false">INDEX($G$2:$G$4901,4901-ROW(A3245))</f>
        <v>5735200</v>
      </c>
      <c r="L3246" s="1" t="n">
        <f aca="false">INDEX($C$2:$C$4901,4901-ROW(A3245))</f>
        <v>183</v>
      </c>
      <c r="M3246" s="1" t="n">
        <f aca="false">INDEX($D$2:$D$4901,4901-ROW(B3245))</f>
        <v>183</v>
      </c>
      <c r="N3246" s="1" t="n">
        <f aca="false">INDEX($E$2:$E$4901,4901-ROW(C3245))</f>
        <v>177</v>
      </c>
      <c r="O3246" s="1" t="n">
        <f aca="false">INDEX($F$2:$F$4901,4901-ROW(D3245))</f>
        <v>177</v>
      </c>
    </row>
    <row r="3247" customFormat="false" ht="14.4" hidden="false" customHeight="false" outlineLevel="0" collapsed="false">
      <c r="A3247" s="1" t="s">
        <v>3342</v>
      </c>
      <c r="B3247" s="1" t="s">
        <v>101</v>
      </c>
      <c r="C3247" s="1" t="n">
        <v>2570</v>
      </c>
      <c r="D3247" s="1" t="n">
        <v>2620</v>
      </c>
      <c r="E3247" s="1" t="n">
        <v>2550</v>
      </c>
      <c r="F3247" s="1" t="n">
        <v>2550</v>
      </c>
      <c r="G3247" s="1" t="n">
        <v>20799900</v>
      </c>
      <c r="J3247" s="1" t="str">
        <f aca="false">INDEX($B$2:$B$4901,4901-ROW(A3246))</f>
        <v>GMFI</v>
      </c>
      <c r="K3247" s="1" t="n">
        <f aca="false">INDEX($G$2:$G$4901,4901-ROW(A3246))</f>
        <v>4179300</v>
      </c>
      <c r="L3247" s="1" t="n">
        <f aca="false">INDEX($C$2:$C$4901,4901-ROW(A3246))</f>
        <v>177</v>
      </c>
      <c r="M3247" s="1" t="n">
        <f aca="false">INDEX($D$2:$D$4901,4901-ROW(B3246))</f>
        <v>177</v>
      </c>
      <c r="N3247" s="1" t="n">
        <f aca="false">INDEX($E$2:$E$4901,4901-ROW(C3246))</f>
        <v>173</v>
      </c>
      <c r="O3247" s="1" t="n">
        <f aca="false">INDEX($F$2:$F$4901,4901-ROW(D3246))</f>
        <v>174</v>
      </c>
    </row>
    <row r="3248" customFormat="false" ht="14.4" hidden="false" customHeight="false" outlineLevel="0" collapsed="false">
      <c r="A3248" s="1" t="s">
        <v>3343</v>
      </c>
      <c r="B3248" s="1" t="s">
        <v>101</v>
      </c>
      <c r="C3248" s="1" t="n">
        <v>2550</v>
      </c>
      <c r="D3248" s="1" t="n">
        <v>2620</v>
      </c>
      <c r="E3248" s="1" t="n">
        <v>2530</v>
      </c>
      <c r="F3248" s="1" t="n">
        <v>2590</v>
      </c>
      <c r="G3248" s="1" t="n">
        <v>25638800</v>
      </c>
      <c r="J3248" s="1" t="str">
        <f aca="false">INDEX($B$2:$B$4901,4901-ROW(A3247))</f>
        <v>GMFI</v>
      </c>
      <c r="K3248" s="1" t="n">
        <f aca="false">INDEX($G$2:$G$4901,4901-ROW(A3247))</f>
        <v>8627700</v>
      </c>
      <c r="L3248" s="1" t="n">
        <f aca="false">INDEX($C$2:$C$4901,4901-ROW(A3247))</f>
        <v>174</v>
      </c>
      <c r="M3248" s="1" t="n">
        <f aca="false">INDEX($D$2:$D$4901,4901-ROW(B3247))</f>
        <v>174</v>
      </c>
      <c r="N3248" s="1" t="n">
        <f aca="false">INDEX($E$2:$E$4901,4901-ROW(C3247))</f>
        <v>169</v>
      </c>
      <c r="O3248" s="1" t="n">
        <f aca="false">INDEX($F$2:$F$4901,4901-ROW(D3247))</f>
        <v>169</v>
      </c>
    </row>
    <row r="3249" customFormat="false" ht="14.4" hidden="false" customHeight="false" outlineLevel="0" collapsed="false">
      <c r="A3249" s="1" t="s">
        <v>3344</v>
      </c>
      <c r="B3249" s="1" t="s">
        <v>101</v>
      </c>
      <c r="C3249" s="1" t="n">
        <v>2590</v>
      </c>
      <c r="D3249" s="1" t="n">
        <v>2590</v>
      </c>
      <c r="E3249" s="1" t="n">
        <v>2510</v>
      </c>
      <c r="F3249" s="1" t="n">
        <v>2550</v>
      </c>
      <c r="G3249" s="1" t="n">
        <v>9373200</v>
      </c>
      <c r="J3249" s="1" t="str">
        <f aca="false">INDEX($B$2:$B$4901,4901-ROW(A3248))</f>
        <v>GMFI</v>
      </c>
      <c r="K3249" s="1" t="n">
        <f aca="false">INDEX($G$2:$G$4901,4901-ROW(A3248))</f>
        <v>3780100</v>
      </c>
      <c r="L3249" s="1" t="n">
        <f aca="false">INDEX($C$2:$C$4901,4901-ROW(A3248))</f>
        <v>170</v>
      </c>
      <c r="M3249" s="1" t="n">
        <f aca="false">INDEX($D$2:$D$4901,4901-ROW(B3248))</f>
        <v>171</v>
      </c>
      <c r="N3249" s="1" t="n">
        <f aca="false">INDEX($E$2:$E$4901,4901-ROW(C3248))</f>
        <v>163</v>
      </c>
      <c r="O3249" s="1" t="n">
        <f aca="false">INDEX($F$2:$F$4901,4901-ROW(D3248))</f>
        <v>166</v>
      </c>
    </row>
    <row r="3250" customFormat="false" ht="14.4" hidden="false" customHeight="false" outlineLevel="0" collapsed="false">
      <c r="A3250" s="1" t="s">
        <v>3345</v>
      </c>
      <c r="B3250" s="1" t="s">
        <v>101</v>
      </c>
      <c r="C3250" s="1" t="n">
        <v>2490</v>
      </c>
      <c r="D3250" s="1" t="n">
        <v>2580</v>
      </c>
      <c r="E3250" s="1" t="n">
        <v>2470</v>
      </c>
      <c r="F3250" s="1" t="n">
        <v>2560</v>
      </c>
      <c r="G3250" s="1" t="n">
        <v>28990000</v>
      </c>
      <c r="J3250" s="1" t="str">
        <f aca="false">INDEX($B$2:$B$4901,4901-ROW(A3249))</f>
        <v>GMFI</v>
      </c>
      <c r="K3250" s="1" t="n">
        <f aca="false">INDEX($G$2:$G$4901,4901-ROW(A3249))</f>
        <v>4387800</v>
      </c>
      <c r="L3250" s="1" t="n">
        <f aca="false">INDEX($C$2:$C$4901,4901-ROW(A3249))</f>
        <v>166</v>
      </c>
      <c r="M3250" s="1" t="n">
        <f aca="false">INDEX($D$2:$D$4901,4901-ROW(B3249))</f>
        <v>170</v>
      </c>
      <c r="N3250" s="1" t="n">
        <f aca="false">INDEX($E$2:$E$4901,4901-ROW(C3249))</f>
        <v>165</v>
      </c>
      <c r="O3250" s="1" t="n">
        <f aca="false">INDEX($F$2:$F$4901,4901-ROW(D3249))</f>
        <v>167</v>
      </c>
    </row>
    <row r="3251" customFormat="false" ht="14.4" hidden="false" customHeight="false" outlineLevel="0" collapsed="false">
      <c r="A3251" s="1" t="s">
        <v>3346</v>
      </c>
      <c r="B3251" s="1" t="s">
        <v>101</v>
      </c>
      <c r="C3251" s="1" t="n">
        <v>2480</v>
      </c>
      <c r="D3251" s="1" t="n">
        <v>2520</v>
      </c>
      <c r="E3251" s="1" t="n">
        <v>2450</v>
      </c>
      <c r="F3251" s="1" t="n">
        <v>2460</v>
      </c>
      <c r="G3251" s="1" t="n">
        <v>20090900</v>
      </c>
      <c r="J3251" s="1" t="str">
        <f aca="false">INDEX($B$2:$B$4901,4901-ROW(A3250))</f>
        <v>GMFI</v>
      </c>
      <c r="K3251" s="1" t="n">
        <f aca="false">INDEX($G$2:$G$4901,4901-ROW(A3250))</f>
        <v>1291100</v>
      </c>
      <c r="L3251" s="1" t="n">
        <f aca="false">INDEX($C$2:$C$4901,4901-ROW(A3250))</f>
        <v>168</v>
      </c>
      <c r="M3251" s="1" t="n">
        <f aca="false">INDEX($D$2:$D$4901,4901-ROW(B3250))</f>
        <v>169</v>
      </c>
      <c r="N3251" s="1" t="n">
        <f aca="false">INDEX($E$2:$E$4901,4901-ROW(C3250))</f>
        <v>165</v>
      </c>
      <c r="O3251" s="1" t="n">
        <f aca="false">INDEX($F$2:$F$4901,4901-ROW(D3250))</f>
        <v>165</v>
      </c>
    </row>
    <row r="3252" customFormat="false" ht="14.4" hidden="false" customHeight="false" outlineLevel="0" collapsed="false">
      <c r="A3252" s="1" t="s">
        <v>3347</v>
      </c>
      <c r="B3252" s="1" t="s">
        <v>101</v>
      </c>
      <c r="C3252" s="1" t="n">
        <v>2500</v>
      </c>
      <c r="D3252" s="1" t="n">
        <v>2560</v>
      </c>
      <c r="E3252" s="1" t="n">
        <v>2480</v>
      </c>
      <c r="F3252" s="1" t="n">
        <v>2500</v>
      </c>
      <c r="G3252" s="1" t="n">
        <v>16071500</v>
      </c>
      <c r="J3252" s="1" t="str">
        <f aca="false">INDEX($B$2:$B$4901,4901-ROW(A3251))</f>
        <v>GMFI</v>
      </c>
      <c r="K3252" s="1" t="n">
        <f aca="false">INDEX($G$2:$G$4901,4901-ROW(A3251))</f>
        <v>947400</v>
      </c>
      <c r="L3252" s="1" t="n">
        <f aca="false">INDEX($C$2:$C$4901,4901-ROW(A3251))</f>
        <v>165</v>
      </c>
      <c r="M3252" s="1" t="n">
        <f aca="false">INDEX($D$2:$D$4901,4901-ROW(B3251))</f>
        <v>167</v>
      </c>
      <c r="N3252" s="1" t="n">
        <f aca="false">INDEX($E$2:$E$4901,4901-ROW(C3251))</f>
        <v>163</v>
      </c>
      <c r="O3252" s="1" t="n">
        <f aca="false">INDEX($F$2:$F$4901,4901-ROW(D3251))</f>
        <v>164</v>
      </c>
    </row>
    <row r="3253" customFormat="false" ht="14.4" hidden="false" customHeight="false" outlineLevel="0" collapsed="false">
      <c r="A3253" s="1" t="s">
        <v>3348</v>
      </c>
      <c r="B3253" s="1" t="s">
        <v>101</v>
      </c>
      <c r="C3253" s="1" t="n">
        <v>2460</v>
      </c>
      <c r="D3253" s="1" t="n">
        <v>2530</v>
      </c>
      <c r="E3253" s="1" t="n">
        <v>2450</v>
      </c>
      <c r="F3253" s="1" t="n">
        <v>2530</v>
      </c>
      <c r="G3253" s="1" t="n">
        <v>15718900</v>
      </c>
      <c r="J3253" s="1" t="str">
        <f aca="false">INDEX($B$2:$B$4901,4901-ROW(A3252))</f>
        <v>GMFI</v>
      </c>
      <c r="K3253" s="1" t="n">
        <f aca="false">INDEX($G$2:$G$4901,4901-ROW(A3252))</f>
        <v>3038900</v>
      </c>
      <c r="L3253" s="1" t="n">
        <f aca="false">INDEX($C$2:$C$4901,4901-ROW(A3252))</f>
        <v>164</v>
      </c>
      <c r="M3253" s="1" t="n">
        <f aca="false">INDEX($D$2:$D$4901,4901-ROW(B3252))</f>
        <v>164</v>
      </c>
      <c r="N3253" s="1" t="n">
        <f aca="false">INDEX($E$2:$E$4901,4901-ROW(C3252))</f>
        <v>160</v>
      </c>
      <c r="O3253" s="1" t="n">
        <f aca="false">INDEX($F$2:$F$4901,4901-ROW(D3252))</f>
        <v>162</v>
      </c>
    </row>
    <row r="3254" customFormat="false" ht="14.4" hidden="false" customHeight="false" outlineLevel="0" collapsed="false">
      <c r="A3254" s="1" t="s">
        <v>3349</v>
      </c>
      <c r="B3254" s="1" t="s">
        <v>101</v>
      </c>
      <c r="C3254" s="1" t="n">
        <v>2470</v>
      </c>
      <c r="D3254" s="1" t="n">
        <v>2490</v>
      </c>
      <c r="E3254" s="1" t="n">
        <v>2410</v>
      </c>
      <c r="F3254" s="1" t="n">
        <v>2420</v>
      </c>
      <c r="G3254" s="1" t="n">
        <v>13394500</v>
      </c>
      <c r="J3254" s="1" t="str">
        <f aca="false">INDEX($B$2:$B$4901,4901-ROW(A3253))</f>
        <v>GMFI</v>
      </c>
      <c r="K3254" s="1" t="n">
        <f aca="false">INDEX($G$2:$G$4901,4901-ROW(A3253))</f>
        <v>1002400</v>
      </c>
      <c r="L3254" s="1" t="n">
        <f aca="false">INDEX($C$2:$C$4901,4901-ROW(A3253))</f>
        <v>161</v>
      </c>
      <c r="M3254" s="1" t="n">
        <f aca="false">INDEX($D$2:$D$4901,4901-ROW(B3253))</f>
        <v>163</v>
      </c>
      <c r="N3254" s="1" t="n">
        <f aca="false">INDEX($E$2:$E$4901,4901-ROW(C3253))</f>
        <v>160</v>
      </c>
      <c r="O3254" s="1" t="n">
        <f aca="false">INDEX($F$2:$F$4901,4901-ROW(D3253))</f>
        <v>161</v>
      </c>
    </row>
    <row r="3255" customFormat="false" ht="14.4" hidden="false" customHeight="false" outlineLevel="0" collapsed="false">
      <c r="A3255" s="1" t="s">
        <v>3350</v>
      </c>
      <c r="B3255" s="1" t="s">
        <v>101</v>
      </c>
      <c r="C3255" s="1" t="n">
        <v>2580</v>
      </c>
      <c r="D3255" s="1" t="n">
        <v>2620</v>
      </c>
      <c r="E3255" s="1" t="n">
        <v>2470</v>
      </c>
      <c r="F3255" s="1" t="n">
        <v>2470</v>
      </c>
      <c r="G3255" s="1" t="n">
        <v>21173900</v>
      </c>
      <c r="J3255" s="1" t="str">
        <f aca="false">INDEX($B$2:$B$4901,4901-ROW(A3254))</f>
        <v>GMFI</v>
      </c>
      <c r="K3255" s="1" t="n">
        <f aca="false">INDEX($G$2:$G$4901,4901-ROW(A3254))</f>
        <v>1106300</v>
      </c>
      <c r="L3255" s="1" t="n">
        <f aca="false">INDEX($C$2:$C$4901,4901-ROW(A3254))</f>
        <v>161</v>
      </c>
      <c r="M3255" s="1" t="n">
        <f aca="false">INDEX($D$2:$D$4901,4901-ROW(B3254))</f>
        <v>164</v>
      </c>
      <c r="N3255" s="1" t="n">
        <f aca="false">INDEX($E$2:$E$4901,4901-ROW(C3254))</f>
        <v>160</v>
      </c>
      <c r="O3255" s="1" t="n">
        <f aca="false">INDEX($F$2:$F$4901,4901-ROW(D3254))</f>
        <v>162</v>
      </c>
    </row>
    <row r="3256" customFormat="false" ht="14.4" hidden="false" customHeight="false" outlineLevel="0" collapsed="false">
      <c r="A3256" s="1" t="s">
        <v>3351</v>
      </c>
      <c r="B3256" s="1" t="s">
        <v>101</v>
      </c>
      <c r="C3256" s="1" t="n">
        <v>2630</v>
      </c>
      <c r="D3256" s="1" t="n">
        <v>2630</v>
      </c>
      <c r="E3256" s="1" t="n">
        <v>2550</v>
      </c>
      <c r="F3256" s="1" t="n">
        <v>2580</v>
      </c>
      <c r="G3256" s="1" t="n">
        <v>34853500</v>
      </c>
      <c r="J3256" s="1" t="str">
        <f aca="false">INDEX($B$2:$B$4901,4901-ROW(A3255))</f>
        <v>GMFI</v>
      </c>
      <c r="K3256" s="1" t="n">
        <f aca="false">INDEX($G$2:$G$4901,4901-ROW(A3255))</f>
        <v>3335600</v>
      </c>
      <c r="L3256" s="1" t="n">
        <f aca="false">INDEX($C$2:$C$4901,4901-ROW(A3255))</f>
        <v>162</v>
      </c>
      <c r="M3256" s="1" t="n">
        <f aca="false">INDEX($D$2:$D$4901,4901-ROW(B3255))</f>
        <v>167</v>
      </c>
      <c r="N3256" s="1" t="n">
        <f aca="false">INDEX($E$2:$E$4901,4901-ROW(C3255))</f>
        <v>160</v>
      </c>
      <c r="O3256" s="1" t="n">
        <f aca="false">INDEX($F$2:$F$4901,4901-ROW(D3255))</f>
        <v>167</v>
      </c>
    </row>
    <row r="3257" customFormat="false" ht="14.4" hidden="false" customHeight="false" outlineLevel="0" collapsed="false">
      <c r="A3257" s="1" t="s">
        <v>3352</v>
      </c>
      <c r="B3257" s="1" t="s">
        <v>101</v>
      </c>
      <c r="C3257" s="1" t="n">
        <v>2510</v>
      </c>
      <c r="D3257" s="1" t="n">
        <v>2630</v>
      </c>
      <c r="E3257" s="1" t="n">
        <v>2480</v>
      </c>
      <c r="F3257" s="1" t="n">
        <v>2630</v>
      </c>
      <c r="G3257" s="1" t="n">
        <v>89132700</v>
      </c>
      <c r="J3257" s="1" t="str">
        <f aca="false">INDEX($B$2:$B$4901,4901-ROW(A3256))</f>
        <v>GMFI</v>
      </c>
      <c r="K3257" s="1" t="n">
        <f aca="false">INDEX($G$2:$G$4901,4901-ROW(A3256))</f>
        <v>2278100</v>
      </c>
      <c r="L3257" s="1" t="n">
        <f aca="false">INDEX($C$2:$C$4901,4901-ROW(A3256))</f>
        <v>167</v>
      </c>
      <c r="M3257" s="1" t="n">
        <f aca="false">INDEX($D$2:$D$4901,4901-ROW(B3256))</f>
        <v>171</v>
      </c>
      <c r="N3257" s="1" t="n">
        <f aca="false">INDEX($E$2:$E$4901,4901-ROW(C3256))</f>
        <v>165</v>
      </c>
      <c r="O3257" s="1" t="n">
        <f aca="false">INDEX($F$2:$F$4901,4901-ROW(D3256))</f>
        <v>167</v>
      </c>
    </row>
    <row r="3258" customFormat="false" ht="14.4" hidden="false" customHeight="false" outlineLevel="0" collapsed="false">
      <c r="A3258" s="1" t="s">
        <v>3353</v>
      </c>
      <c r="B3258" s="1" t="s">
        <v>101</v>
      </c>
      <c r="C3258" s="1" t="n">
        <v>2460</v>
      </c>
      <c r="D3258" s="1" t="n">
        <v>2510</v>
      </c>
      <c r="E3258" s="1" t="n">
        <v>2440</v>
      </c>
      <c r="F3258" s="1" t="n">
        <v>2500</v>
      </c>
      <c r="G3258" s="1" t="n">
        <v>27497500</v>
      </c>
      <c r="J3258" s="1" t="str">
        <f aca="false">INDEX($B$2:$B$4901,4901-ROW(A3257))</f>
        <v>GMFI</v>
      </c>
      <c r="K3258" s="1" t="n">
        <f aca="false">INDEX($G$2:$G$4901,4901-ROW(A3257))</f>
        <v>2542800</v>
      </c>
      <c r="L3258" s="1" t="n">
        <f aca="false">INDEX($C$2:$C$4901,4901-ROW(A3257))</f>
        <v>167</v>
      </c>
      <c r="M3258" s="1" t="n">
        <f aca="false">INDEX($D$2:$D$4901,4901-ROW(B3257))</f>
        <v>168</v>
      </c>
      <c r="N3258" s="1" t="n">
        <f aca="false">INDEX($E$2:$E$4901,4901-ROW(C3257))</f>
        <v>157</v>
      </c>
      <c r="O3258" s="1" t="n">
        <f aca="false">INDEX($F$2:$F$4901,4901-ROW(D3257))</f>
        <v>162</v>
      </c>
    </row>
    <row r="3259" customFormat="false" ht="14.4" hidden="false" customHeight="false" outlineLevel="0" collapsed="false">
      <c r="A3259" s="1" t="s">
        <v>3354</v>
      </c>
      <c r="B3259" s="1" t="s">
        <v>101</v>
      </c>
      <c r="C3259" s="1" t="n">
        <v>2380</v>
      </c>
      <c r="D3259" s="1" t="n">
        <v>2450</v>
      </c>
      <c r="E3259" s="1" t="n">
        <v>2380</v>
      </c>
      <c r="F3259" s="1" t="n">
        <v>2430</v>
      </c>
      <c r="G3259" s="1" t="n">
        <v>21145000</v>
      </c>
      <c r="J3259" s="1" t="str">
        <f aca="false">INDEX($B$2:$B$4901,4901-ROW(A3258))</f>
        <v>GMFI</v>
      </c>
      <c r="K3259" s="1" t="n">
        <f aca="false">INDEX($G$2:$G$4901,4901-ROW(A3258))</f>
        <v>3136500</v>
      </c>
      <c r="L3259" s="1" t="n">
        <f aca="false">INDEX($C$2:$C$4901,4901-ROW(A3258))</f>
        <v>162</v>
      </c>
      <c r="M3259" s="1" t="n">
        <f aca="false">INDEX($D$2:$D$4901,4901-ROW(B3258))</f>
        <v>162</v>
      </c>
      <c r="N3259" s="1" t="n">
        <f aca="false">INDEX($E$2:$E$4901,4901-ROW(C3258))</f>
        <v>158</v>
      </c>
      <c r="O3259" s="1" t="n">
        <f aca="false">INDEX($F$2:$F$4901,4901-ROW(D3258))</f>
        <v>158</v>
      </c>
    </row>
    <row r="3260" customFormat="false" ht="14.4" hidden="false" customHeight="false" outlineLevel="0" collapsed="false">
      <c r="A3260" s="1" t="s">
        <v>3355</v>
      </c>
      <c r="B3260" s="1" t="s">
        <v>101</v>
      </c>
      <c r="C3260" s="1" t="n">
        <v>2430</v>
      </c>
      <c r="D3260" s="1" t="n">
        <v>2450</v>
      </c>
      <c r="E3260" s="1" t="n">
        <v>2360</v>
      </c>
      <c r="F3260" s="1" t="n">
        <v>2380</v>
      </c>
      <c r="G3260" s="1" t="n">
        <v>29775300</v>
      </c>
      <c r="J3260" s="1" t="str">
        <f aca="false">INDEX($B$2:$B$4901,4901-ROW(A3259))</f>
        <v>GMFI</v>
      </c>
      <c r="K3260" s="1" t="n">
        <f aca="false">INDEX($G$2:$G$4901,4901-ROW(A3259))</f>
        <v>2580300</v>
      </c>
      <c r="L3260" s="1" t="n">
        <f aca="false">INDEX($C$2:$C$4901,4901-ROW(A3259))</f>
        <v>157</v>
      </c>
      <c r="M3260" s="1" t="n">
        <f aca="false">INDEX($D$2:$D$4901,4901-ROW(B3259))</f>
        <v>160</v>
      </c>
      <c r="N3260" s="1" t="n">
        <f aca="false">INDEX($E$2:$E$4901,4901-ROW(C3259))</f>
        <v>154</v>
      </c>
      <c r="O3260" s="1" t="n">
        <f aca="false">INDEX($F$2:$F$4901,4901-ROW(D3259))</f>
        <v>160</v>
      </c>
    </row>
    <row r="3261" customFormat="false" ht="14.4" hidden="false" customHeight="false" outlineLevel="0" collapsed="false">
      <c r="A3261" s="1" t="s">
        <v>3356</v>
      </c>
      <c r="B3261" s="1" t="s">
        <v>101</v>
      </c>
      <c r="C3261" s="1" t="n">
        <v>2500</v>
      </c>
      <c r="D3261" s="1" t="n">
        <v>2510</v>
      </c>
      <c r="E3261" s="1" t="n">
        <v>2420</v>
      </c>
      <c r="F3261" s="1" t="n">
        <v>2450</v>
      </c>
      <c r="G3261" s="1" t="n">
        <v>17586400</v>
      </c>
      <c r="J3261" s="1" t="str">
        <f aca="false">INDEX($B$2:$B$4901,4901-ROW(A3260))</f>
        <v>GMFI</v>
      </c>
      <c r="K3261" s="1" t="n">
        <f aca="false">INDEX($G$2:$G$4901,4901-ROW(A3260))</f>
        <v>2047600</v>
      </c>
      <c r="L3261" s="1" t="n">
        <f aca="false">INDEX($C$2:$C$4901,4901-ROW(A3260))</f>
        <v>160</v>
      </c>
      <c r="M3261" s="1" t="n">
        <f aca="false">INDEX($D$2:$D$4901,4901-ROW(B3260))</f>
        <v>170</v>
      </c>
      <c r="N3261" s="1" t="n">
        <f aca="false">INDEX($E$2:$E$4901,4901-ROW(C3260))</f>
        <v>158</v>
      </c>
      <c r="O3261" s="1" t="n">
        <f aca="false">INDEX($F$2:$F$4901,4901-ROW(D3260))</f>
        <v>165</v>
      </c>
    </row>
    <row r="3262" customFormat="false" ht="14.4" hidden="false" customHeight="false" outlineLevel="0" collapsed="false">
      <c r="A3262" s="1" t="s">
        <v>3357</v>
      </c>
      <c r="B3262" s="1" t="s">
        <v>101</v>
      </c>
      <c r="C3262" s="1" t="n">
        <v>2510</v>
      </c>
      <c r="D3262" s="1" t="n">
        <v>2550</v>
      </c>
      <c r="E3262" s="1" t="n">
        <v>2460</v>
      </c>
      <c r="F3262" s="1" t="n">
        <v>2480</v>
      </c>
      <c r="G3262" s="1" t="n">
        <v>21764300</v>
      </c>
      <c r="J3262" s="1" t="str">
        <f aca="false">INDEX($B$2:$B$4901,4901-ROW(A3261))</f>
        <v>GMFI</v>
      </c>
      <c r="K3262" s="1" t="n">
        <f aca="false">INDEX($G$2:$G$4901,4901-ROW(A3261))</f>
        <v>1822200</v>
      </c>
      <c r="L3262" s="1" t="n">
        <f aca="false">INDEX($C$2:$C$4901,4901-ROW(A3261))</f>
        <v>165</v>
      </c>
      <c r="M3262" s="1" t="n">
        <f aca="false">INDEX($D$2:$D$4901,4901-ROW(B3261))</f>
        <v>165</v>
      </c>
      <c r="N3262" s="1" t="n">
        <f aca="false">INDEX($E$2:$E$4901,4901-ROW(C3261))</f>
        <v>161</v>
      </c>
      <c r="O3262" s="1" t="n">
        <f aca="false">INDEX($F$2:$F$4901,4901-ROW(D3261))</f>
        <v>165</v>
      </c>
    </row>
    <row r="3263" customFormat="false" ht="14.4" hidden="false" customHeight="false" outlineLevel="0" collapsed="false">
      <c r="A3263" s="1" t="s">
        <v>3358</v>
      </c>
      <c r="B3263" s="1" t="s">
        <v>101</v>
      </c>
      <c r="C3263" s="1" t="n">
        <v>2540</v>
      </c>
      <c r="D3263" s="1" t="n">
        <v>2560</v>
      </c>
      <c r="E3263" s="1" t="n">
        <v>2490</v>
      </c>
      <c r="F3263" s="1" t="n">
        <v>2510</v>
      </c>
      <c r="G3263" s="1" t="n">
        <v>24614400</v>
      </c>
      <c r="J3263" s="1" t="str">
        <f aca="false">INDEX($B$2:$B$4901,4901-ROW(A3262))</f>
        <v>GMFI</v>
      </c>
      <c r="K3263" s="1" t="n">
        <f aca="false">INDEX($G$2:$G$4901,4901-ROW(A3262))</f>
        <v>2160900</v>
      </c>
      <c r="L3263" s="1" t="n">
        <f aca="false">INDEX($C$2:$C$4901,4901-ROW(A3262))</f>
        <v>164</v>
      </c>
      <c r="M3263" s="1" t="n">
        <f aca="false">INDEX($D$2:$D$4901,4901-ROW(B3262))</f>
        <v>173</v>
      </c>
      <c r="N3263" s="1" t="n">
        <f aca="false">INDEX($E$2:$E$4901,4901-ROW(C3262))</f>
        <v>163</v>
      </c>
      <c r="O3263" s="1" t="n">
        <f aca="false">INDEX($F$2:$F$4901,4901-ROW(D3262))</f>
        <v>170</v>
      </c>
    </row>
    <row r="3264" customFormat="false" ht="14.4" hidden="false" customHeight="false" outlineLevel="0" collapsed="false">
      <c r="A3264" s="1" t="s">
        <v>3359</v>
      </c>
      <c r="B3264" s="1" t="s">
        <v>101</v>
      </c>
      <c r="C3264" s="1" t="n">
        <v>2470</v>
      </c>
      <c r="D3264" s="1" t="n">
        <v>2520</v>
      </c>
      <c r="E3264" s="1" t="n">
        <v>2430</v>
      </c>
      <c r="F3264" s="1" t="n">
        <v>2510</v>
      </c>
      <c r="G3264" s="1" t="n">
        <v>16303600</v>
      </c>
      <c r="J3264" s="1" t="str">
        <f aca="false">INDEX($B$2:$B$4901,4901-ROW(A3263))</f>
        <v>GMFI</v>
      </c>
      <c r="K3264" s="1" t="n">
        <f aca="false">INDEX($G$2:$G$4901,4901-ROW(A3263))</f>
        <v>939100</v>
      </c>
      <c r="L3264" s="1" t="n">
        <f aca="false">INDEX($C$2:$C$4901,4901-ROW(A3263))</f>
        <v>170</v>
      </c>
      <c r="M3264" s="1" t="n">
        <f aca="false">INDEX($D$2:$D$4901,4901-ROW(B3263))</f>
        <v>172</v>
      </c>
      <c r="N3264" s="1" t="n">
        <f aca="false">INDEX($E$2:$E$4901,4901-ROW(C3263))</f>
        <v>165</v>
      </c>
      <c r="O3264" s="1" t="n">
        <f aca="false">INDEX($F$2:$F$4901,4901-ROW(D3263))</f>
        <v>167</v>
      </c>
    </row>
    <row r="3265" customFormat="false" ht="14.4" hidden="false" customHeight="false" outlineLevel="0" collapsed="false">
      <c r="A3265" s="1" t="s">
        <v>3360</v>
      </c>
      <c r="B3265" s="1" t="s">
        <v>101</v>
      </c>
      <c r="C3265" s="1" t="n">
        <v>2550</v>
      </c>
      <c r="D3265" s="1" t="n">
        <v>2560</v>
      </c>
      <c r="E3265" s="1" t="n">
        <v>2400</v>
      </c>
      <c r="F3265" s="1" t="n">
        <v>2460</v>
      </c>
      <c r="G3265" s="1" t="n">
        <v>49560800</v>
      </c>
      <c r="J3265" s="1" t="str">
        <f aca="false">INDEX($B$2:$B$4901,4901-ROW(A3264))</f>
        <v>GMFI</v>
      </c>
      <c r="K3265" s="1" t="n">
        <f aca="false">INDEX($G$2:$G$4901,4901-ROW(A3264))</f>
        <v>1411900</v>
      </c>
      <c r="L3265" s="1" t="n">
        <f aca="false">INDEX($C$2:$C$4901,4901-ROW(A3264))</f>
        <v>168</v>
      </c>
      <c r="M3265" s="1" t="n">
        <f aca="false">INDEX($D$2:$D$4901,4901-ROW(B3264))</f>
        <v>171</v>
      </c>
      <c r="N3265" s="1" t="n">
        <f aca="false">INDEX($E$2:$E$4901,4901-ROW(C3264))</f>
        <v>168</v>
      </c>
      <c r="O3265" s="1" t="n">
        <f aca="false">INDEX($F$2:$F$4901,4901-ROW(D3264))</f>
        <v>169</v>
      </c>
    </row>
    <row r="3266" customFormat="false" ht="14.4" hidden="false" customHeight="false" outlineLevel="0" collapsed="false">
      <c r="A3266" s="1" t="s">
        <v>3361</v>
      </c>
      <c r="B3266" s="1" t="s">
        <v>101</v>
      </c>
      <c r="C3266" s="1" t="n">
        <v>2620</v>
      </c>
      <c r="D3266" s="1" t="n">
        <v>2650</v>
      </c>
      <c r="E3266" s="1" t="n">
        <v>2520</v>
      </c>
      <c r="F3266" s="1" t="n">
        <v>2550</v>
      </c>
      <c r="G3266" s="1" t="n">
        <v>33803400</v>
      </c>
      <c r="J3266" s="1" t="str">
        <f aca="false">INDEX($B$2:$B$4901,4901-ROW(A3265))</f>
        <v>GMFI</v>
      </c>
      <c r="K3266" s="1" t="n">
        <f aca="false">INDEX($G$2:$G$4901,4901-ROW(A3265))</f>
        <v>5019000</v>
      </c>
      <c r="L3266" s="1" t="n">
        <f aca="false">INDEX($C$2:$C$4901,4901-ROW(A3265))</f>
        <v>169</v>
      </c>
      <c r="M3266" s="1" t="n">
        <f aca="false">INDEX($D$2:$D$4901,4901-ROW(B3265))</f>
        <v>180</v>
      </c>
      <c r="N3266" s="1" t="n">
        <f aca="false">INDEX($E$2:$E$4901,4901-ROW(C3265))</f>
        <v>169</v>
      </c>
      <c r="O3266" s="1" t="n">
        <f aca="false">INDEX($F$2:$F$4901,4901-ROW(D3265))</f>
        <v>178</v>
      </c>
    </row>
    <row r="3267" customFormat="false" ht="14.4" hidden="false" customHeight="false" outlineLevel="0" collapsed="false">
      <c r="A3267" s="1" t="s">
        <v>3362</v>
      </c>
      <c r="B3267" s="1" t="s">
        <v>101</v>
      </c>
      <c r="C3267" s="1" t="n">
        <v>2600</v>
      </c>
      <c r="D3267" s="1" t="n">
        <v>2670</v>
      </c>
      <c r="E3267" s="1" t="n">
        <v>2550</v>
      </c>
      <c r="F3267" s="1" t="n">
        <v>2620</v>
      </c>
      <c r="G3267" s="1" t="n">
        <v>40791500</v>
      </c>
      <c r="J3267" s="1" t="str">
        <f aca="false">INDEX($B$2:$B$4901,4901-ROW(A3266))</f>
        <v>GMFI</v>
      </c>
      <c r="K3267" s="1" t="n">
        <f aca="false">INDEX($G$2:$G$4901,4901-ROW(A3266))</f>
        <v>2734300</v>
      </c>
      <c r="L3267" s="1" t="n">
        <f aca="false">INDEX($C$2:$C$4901,4901-ROW(A3266))</f>
        <v>180</v>
      </c>
      <c r="M3267" s="1" t="n">
        <f aca="false">INDEX($D$2:$D$4901,4901-ROW(B3266))</f>
        <v>181</v>
      </c>
      <c r="N3267" s="1" t="n">
        <f aca="false">INDEX($E$2:$E$4901,4901-ROW(C3266))</f>
        <v>175</v>
      </c>
      <c r="O3267" s="1" t="n">
        <f aca="false">INDEX($F$2:$F$4901,4901-ROW(D3266))</f>
        <v>178</v>
      </c>
    </row>
    <row r="3268" customFormat="false" ht="14.4" hidden="false" customHeight="false" outlineLevel="0" collapsed="false">
      <c r="A3268" s="1" t="s">
        <v>3363</v>
      </c>
      <c r="B3268" s="1" t="s">
        <v>101</v>
      </c>
      <c r="C3268" s="1" t="n">
        <v>2550</v>
      </c>
      <c r="D3268" s="1" t="n">
        <v>2630</v>
      </c>
      <c r="E3268" s="1" t="n">
        <v>2550</v>
      </c>
      <c r="F3268" s="1" t="n">
        <v>2600</v>
      </c>
      <c r="G3268" s="1" t="n">
        <v>36136900</v>
      </c>
      <c r="J3268" s="1" t="str">
        <f aca="false">INDEX($B$2:$B$4901,4901-ROW(A3267))</f>
        <v>GMFI</v>
      </c>
      <c r="K3268" s="1" t="n">
        <f aca="false">INDEX($G$2:$G$4901,4901-ROW(A3267))</f>
        <v>2553700</v>
      </c>
      <c r="L3268" s="1" t="n">
        <f aca="false">INDEX($C$2:$C$4901,4901-ROW(A3267))</f>
        <v>178</v>
      </c>
      <c r="M3268" s="1" t="n">
        <f aca="false">INDEX($D$2:$D$4901,4901-ROW(B3267))</f>
        <v>178</v>
      </c>
      <c r="N3268" s="1" t="n">
        <f aca="false">INDEX($E$2:$E$4901,4901-ROW(C3267))</f>
        <v>169</v>
      </c>
      <c r="O3268" s="1" t="n">
        <f aca="false">INDEX($F$2:$F$4901,4901-ROW(D3267))</f>
        <v>170</v>
      </c>
    </row>
    <row r="3269" customFormat="false" ht="14.4" hidden="false" customHeight="false" outlineLevel="0" collapsed="false">
      <c r="A3269" s="1" t="s">
        <v>3364</v>
      </c>
      <c r="B3269" s="1" t="s">
        <v>101</v>
      </c>
      <c r="C3269" s="1" t="n">
        <v>2420</v>
      </c>
      <c r="D3269" s="1" t="n">
        <v>2610</v>
      </c>
      <c r="E3269" s="1" t="n">
        <v>2420</v>
      </c>
      <c r="F3269" s="1" t="n">
        <v>2580</v>
      </c>
      <c r="G3269" s="1" t="n">
        <v>90666400</v>
      </c>
      <c r="J3269" s="1" t="str">
        <f aca="false">INDEX($B$2:$B$4901,4901-ROW(A3268))</f>
        <v>GMFI</v>
      </c>
      <c r="K3269" s="1" t="n">
        <f aca="false">INDEX($G$2:$G$4901,4901-ROW(A3268))</f>
        <v>2235600</v>
      </c>
      <c r="L3269" s="1" t="n">
        <f aca="false">INDEX($C$2:$C$4901,4901-ROW(A3268))</f>
        <v>171</v>
      </c>
      <c r="M3269" s="1" t="n">
        <f aca="false">INDEX($D$2:$D$4901,4901-ROW(B3268))</f>
        <v>178</v>
      </c>
      <c r="N3269" s="1" t="n">
        <f aca="false">INDEX($E$2:$E$4901,4901-ROW(C3268))</f>
        <v>171</v>
      </c>
      <c r="O3269" s="1" t="n">
        <f aca="false">INDEX($F$2:$F$4901,4901-ROW(D3268))</f>
        <v>176</v>
      </c>
    </row>
    <row r="3270" customFormat="false" ht="14.4" hidden="false" customHeight="false" outlineLevel="0" collapsed="false">
      <c r="A3270" s="1" t="s">
        <v>3365</v>
      </c>
      <c r="B3270" s="1" t="s">
        <v>101</v>
      </c>
      <c r="C3270" s="1" t="n">
        <v>2460</v>
      </c>
      <c r="D3270" s="1" t="n">
        <v>2460</v>
      </c>
      <c r="E3270" s="1" t="n">
        <v>2290</v>
      </c>
      <c r="F3270" s="1" t="n">
        <v>2390</v>
      </c>
      <c r="G3270" s="1" t="n">
        <v>47709200</v>
      </c>
      <c r="J3270" s="1" t="str">
        <f aca="false">INDEX($B$2:$B$4901,4901-ROW(A3269))</f>
        <v>GMFI</v>
      </c>
      <c r="K3270" s="1" t="n">
        <f aca="false">INDEX($G$2:$G$4901,4901-ROW(A3269))</f>
        <v>2377400</v>
      </c>
      <c r="L3270" s="1" t="n">
        <f aca="false">INDEX($C$2:$C$4901,4901-ROW(A3269))</f>
        <v>177</v>
      </c>
      <c r="M3270" s="1" t="n">
        <f aca="false">INDEX($D$2:$D$4901,4901-ROW(B3269))</f>
        <v>178</v>
      </c>
      <c r="N3270" s="1" t="n">
        <f aca="false">INDEX($E$2:$E$4901,4901-ROW(C3269))</f>
        <v>173</v>
      </c>
      <c r="O3270" s="1" t="n">
        <f aca="false">INDEX($F$2:$F$4901,4901-ROW(D3269))</f>
        <v>176</v>
      </c>
    </row>
    <row r="3271" customFormat="false" ht="14.4" hidden="false" customHeight="false" outlineLevel="0" collapsed="false">
      <c r="A3271" s="1" t="s">
        <v>3366</v>
      </c>
      <c r="B3271" s="1" t="s">
        <v>101</v>
      </c>
      <c r="C3271" s="1" t="n">
        <v>2430</v>
      </c>
      <c r="D3271" s="1" t="n">
        <v>2520</v>
      </c>
      <c r="E3271" s="1" t="n">
        <v>2370</v>
      </c>
      <c r="F3271" s="1" t="n">
        <v>2460</v>
      </c>
      <c r="G3271" s="1" t="n">
        <v>71502800</v>
      </c>
      <c r="J3271" s="1" t="str">
        <f aca="false">INDEX($B$2:$B$4901,4901-ROW(A3270))</f>
        <v>GMFI</v>
      </c>
      <c r="K3271" s="1" t="n">
        <f aca="false">INDEX($G$2:$G$4901,4901-ROW(A3270))</f>
        <v>1897000</v>
      </c>
      <c r="L3271" s="1" t="n">
        <f aca="false">INDEX($C$2:$C$4901,4901-ROW(A3270))</f>
        <v>176</v>
      </c>
      <c r="M3271" s="1" t="n">
        <f aca="false">INDEX($D$2:$D$4901,4901-ROW(B3270))</f>
        <v>176</v>
      </c>
      <c r="N3271" s="1" t="n">
        <f aca="false">INDEX($E$2:$E$4901,4901-ROW(C3270))</f>
        <v>173</v>
      </c>
      <c r="O3271" s="1" t="n">
        <f aca="false">INDEX($F$2:$F$4901,4901-ROW(D3270))</f>
        <v>173</v>
      </c>
    </row>
    <row r="3272" customFormat="false" ht="14.4" hidden="false" customHeight="false" outlineLevel="0" collapsed="false">
      <c r="A3272" s="1" t="s">
        <v>3367</v>
      </c>
      <c r="B3272" s="1" t="s">
        <v>101</v>
      </c>
      <c r="C3272" s="1" t="n">
        <v>2320</v>
      </c>
      <c r="D3272" s="1" t="n">
        <v>2450</v>
      </c>
      <c r="E3272" s="1" t="n">
        <v>2310</v>
      </c>
      <c r="F3272" s="1" t="n">
        <v>2430</v>
      </c>
      <c r="G3272" s="1" t="n">
        <v>49811800</v>
      </c>
      <c r="J3272" s="1" t="str">
        <f aca="false">INDEX($B$2:$B$4901,4901-ROW(A3271))</f>
        <v>GMFI</v>
      </c>
      <c r="K3272" s="1" t="n">
        <f aca="false">INDEX($G$2:$G$4901,4901-ROW(A3271))</f>
        <v>1209600</v>
      </c>
      <c r="L3272" s="1" t="n">
        <f aca="false">INDEX($C$2:$C$4901,4901-ROW(A3271))</f>
        <v>173</v>
      </c>
      <c r="M3272" s="1" t="n">
        <f aca="false">INDEX($D$2:$D$4901,4901-ROW(B3271))</f>
        <v>173</v>
      </c>
      <c r="N3272" s="1" t="n">
        <f aca="false">INDEX($E$2:$E$4901,4901-ROW(C3271))</f>
        <v>170</v>
      </c>
      <c r="O3272" s="1" t="n">
        <f aca="false">INDEX($F$2:$F$4901,4901-ROW(D3271))</f>
        <v>170</v>
      </c>
    </row>
    <row r="3273" customFormat="false" ht="14.4" hidden="false" customHeight="false" outlineLevel="0" collapsed="false">
      <c r="A3273" s="1" t="s">
        <v>3368</v>
      </c>
      <c r="B3273" s="1" t="s">
        <v>101</v>
      </c>
      <c r="C3273" s="1" t="n">
        <v>2230</v>
      </c>
      <c r="D3273" s="1" t="n">
        <v>2310</v>
      </c>
      <c r="E3273" s="1" t="n">
        <v>2220</v>
      </c>
      <c r="F3273" s="1" t="n">
        <v>2300</v>
      </c>
      <c r="G3273" s="1" t="n">
        <v>22374200</v>
      </c>
      <c r="J3273" s="1" t="str">
        <f aca="false">INDEX($B$2:$B$4901,4901-ROW(A3272))</f>
        <v>GMFI</v>
      </c>
      <c r="K3273" s="1" t="n">
        <f aca="false">INDEX($G$2:$G$4901,4901-ROW(A3272))</f>
        <v>1000700</v>
      </c>
      <c r="L3273" s="1" t="n">
        <f aca="false">INDEX($C$2:$C$4901,4901-ROW(A3272))</f>
        <v>170</v>
      </c>
      <c r="M3273" s="1" t="n">
        <f aca="false">INDEX($D$2:$D$4901,4901-ROW(B3272))</f>
        <v>171</v>
      </c>
      <c r="N3273" s="1" t="n">
        <f aca="false">INDEX($E$2:$E$4901,4901-ROW(C3272))</f>
        <v>169</v>
      </c>
      <c r="O3273" s="1" t="n">
        <f aca="false">INDEX($F$2:$F$4901,4901-ROW(D3272))</f>
        <v>170</v>
      </c>
    </row>
    <row r="3274" customFormat="false" ht="14.4" hidden="false" customHeight="false" outlineLevel="0" collapsed="false">
      <c r="A3274" s="1" t="s">
        <v>3369</v>
      </c>
      <c r="B3274" s="1" t="s">
        <v>101</v>
      </c>
      <c r="C3274" s="1" t="n">
        <v>2250</v>
      </c>
      <c r="D3274" s="1" t="n">
        <v>2250</v>
      </c>
      <c r="E3274" s="1" t="n">
        <v>2190</v>
      </c>
      <c r="F3274" s="1" t="n">
        <v>2190</v>
      </c>
      <c r="G3274" s="1" t="n">
        <v>17881000</v>
      </c>
      <c r="J3274" s="1" t="str">
        <f aca="false">INDEX($B$2:$B$4901,4901-ROW(A3273))</f>
        <v>GMFI</v>
      </c>
      <c r="K3274" s="1" t="n">
        <f aca="false">INDEX($G$2:$G$4901,4901-ROW(A3273))</f>
        <v>1493800</v>
      </c>
      <c r="L3274" s="1" t="n">
        <f aca="false">INDEX($C$2:$C$4901,4901-ROW(A3273))</f>
        <v>170</v>
      </c>
      <c r="M3274" s="1" t="n">
        <f aca="false">INDEX($D$2:$D$4901,4901-ROW(B3273))</f>
        <v>175</v>
      </c>
      <c r="N3274" s="1" t="n">
        <f aca="false">INDEX($E$2:$E$4901,4901-ROW(C3273))</f>
        <v>169</v>
      </c>
      <c r="O3274" s="1" t="n">
        <f aca="false">INDEX($F$2:$F$4901,4901-ROW(D3273))</f>
        <v>171</v>
      </c>
    </row>
    <row r="3275" customFormat="false" ht="14.4" hidden="false" customHeight="false" outlineLevel="0" collapsed="false">
      <c r="A3275" s="1" t="s">
        <v>3370</v>
      </c>
      <c r="B3275" s="1" t="s">
        <v>101</v>
      </c>
      <c r="C3275" s="1" t="n">
        <v>2340</v>
      </c>
      <c r="D3275" s="1" t="n">
        <v>2360</v>
      </c>
      <c r="E3275" s="1" t="n">
        <v>2250</v>
      </c>
      <c r="F3275" s="1" t="n">
        <v>2250</v>
      </c>
      <c r="G3275" s="1" t="n">
        <v>29125000</v>
      </c>
      <c r="J3275" s="1" t="str">
        <f aca="false">INDEX($B$2:$B$4901,4901-ROW(A3274))</f>
        <v>GMFI</v>
      </c>
      <c r="K3275" s="1" t="n">
        <f aca="false">INDEX($G$2:$G$4901,4901-ROW(A3274))</f>
        <v>4020200</v>
      </c>
      <c r="L3275" s="1" t="n">
        <f aca="false">INDEX($C$2:$C$4901,4901-ROW(A3274))</f>
        <v>172</v>
      </c>
      <c r="M3275" s="1" t="n">
        <f aca="false">INDEX($D$2:$D$4901,4901-ROW(B3274))</f>
        <v>176</v>
      </c>
      <c r="N3275" s="1" t="n">
        <f aca="false">INDEX($E$2:$E$4901,4901-ROW(C3274))</f>
        <v>169</v>
      </c>
      <c r="O3275" s="1" t="n">
        <f aca="false">INDEX($F$2:$F$4901,4901-ROW(D3274))</f>
        <v>172</v>
      </c>
    </row>
    <row r="3276" customFormat="false" ht="14.4" hidden="false" customHeight="false" outlineLevel="0" collapsed="false">
      <c r="A3276" s="1" t="s">
        <v>3371</v>
      </c>
      <c r="B3276" s="1" t="s">
        <v>101</v>
      </c>
      <c r="C3276" s="1" t="n">
        <v>2360</v>
      </c>
      <c r="D3276" s="1" t="n">
        <v>2380</v>
      </c>
      <c r="E3276" s="1" t="n">
        <v>2340</v>
      </c>
      <c r="F3276" s="1" t="n">
        <v>2340</v>
      </c>
      <c r="G3276" s="1" t="n">
        <v>8763900</v>
      </c>
      <c r="J3276" s="1" t="str">
        <f aca="false">INDEX($B$2:$B$4901,4901-ROW(A3275))</f>
        <v>GMFI</v>
      </c>
      <c r="K3276" s="1" t="n">
        <f aca="false">INDEX($G$2:$G$4901,4901-ROW(A3275))</f>
        <v>4992800</v>
      </c>
      <c r="L3276" s="1" t="n">
        <f aca="false">INDEX($C$2:$C$4901,4901-ROW(A3275))</f>
        <v>172</v>
      </c>
      <c r="M3276" s="1" t="n">
        <f aca="false">INDEX($D$2:$D$4901,4901-ROW(B3275))</f>
        <v>173</v>
      </c>
      <c r="N3276" s="1" t="n">
        <f aca="false">INDEX($E$2:$E$4901,4901-ROW(C3275))</f>
        <v>169</v>
      </c>
      <c r="O3276" s="1" t="n">
        <f aca="false">INDEX($F$2:$F$4901,4901-ROW(D3275))</f>
        <v>172</v>
      </c>
    </row>
    <row r="3277" customFormat="false" ht="14.4" hidden="false" customHeight="false" outlineLevel="0" collapsed="false">
      <c r="A3277" s="1" t="s">
        <v>3372</v>
      </c>
      <c r="B3277" s="1" t="s">
        <v>101</v>
      </c>
      <c r="C3277" s="1" t="n">
        <v>2390</v>
      </c>
      <c r="D3277" s="1" t="n">
        <v>2410</v>
      </c>
      <c r="E3277" s="1" t="n">
        <v>2350</v>
      </c>
      <c r="F3277" s="1" t="n">
        <v>2350</v>
      </c>
      <c r="G3277" s="1" t="n">
        <v>16981300</v>
      </c>
      <c r="J3277" s="1" t="str">
        <f aca="false">INDEX($B$2:$B$4901,4901-ROW(A3276))</f>
        <v>GMFI</v>
      </c>
      <c r="K3277" s="1" t="n">
        <f aca="false">INDEX($G$2:$G$4901,4901-ROW(A3276))</f>
        <v>7319500</v>
      </c>
      <c r="L3277" s="1" t="n">
        <f aca="false">INDEX($C$2:$C$4901,4901-ROW(A3276))</f>
        <v>171</v>
      </c>
      <c r="M3277" s="1" t="n">
        <f aca="false">INDEX($D$2:$D$4901,4901-ROW(B3276))</f>
        <v>176</v>
      </c>
      <c r="N3277" s="1" t="n">
        <f aca="false">INDEX($E$2:$E$4901,4901-ROW(C3276))</f>
        <v>171</v>
      </c>
      <c r="O3277" s="1" t="n">
        <f aca="false">INDEX($F$2:$F$4901,4901-ROW(D3276))</f>
        <v>175</v>
      </c>
    </row>
    <row r="3278" customFormat="false" ht="14.4" hidden="false" customHeight="false" outlineLevel="0" collapsed="false">
      <c r="A3278" s="1" t="s">
        <v>3373</v>
      </c>
      <c r="B3278" s="1" t="s">
        <v>101</v>
      </c>
      <c r="C3278" s="1" t="n">
        <v>2350</v>
      </c>
      <c r="D3278" s="1" t="n">
        <v>2410</v>
      </c>
      <c r="E3278" s="1" t="n">
        <v>2320</v>
      </c>
      <c r="F3278" s="1" t="n">
        <v>2370</v>
      </c>
      <c r="G3278" s="1" t="n">
        <v>16107300</v>
      </c>
      <c r="J3278" s="1" t="str">
        <f aca="false">INDEX($B$2:$B$4901,4901-ROW(A3277))</f>
        <v>GMFI</v>
      </c>
      <c r="K3278" s="1" t="n">
        <f aca="false">INDEX($G$2:$G$4901,4901-ROW(A3277))</f>
        <v>2186200</v>
      </c>
      <c r="L3278" s="1" t="n">
        <f aca="false">INDEX($C$2:$C$4901,4901-ROW(A3277))</f>
        <v>175</v>
      </c>
      <c r="M3278" s="1" t="n">
        <f aca="false">INDEX($D$2:$D$4901,4901-ROW(B3277))</f>
        <v>177</v>
      </c>
      <c r="N3278" s="1" t="n">
        <f aca="false">INDEX($E$2:$E$4901,4901-ROW(C3277))</f>
        <v>172</v>
      </c>
      <c r="O3278" s="1" t="n">
        <f aca="false">INDEX($F$2:$F$4901,4901-ROW(D3277))</f>
        <v>172</v>
      </c>
    </row>
    <row r="3279" customFormat="false" ht="14.4" hidden="false" customHeight="false" outlineLevel="0" collapsed="false">
      <c r="A3279" s="1" t="s">
        <v>3374</v>
      </c>
      <c r="B3279" s="1" t="s">
        <v>101</v>
      </c>
      <c r="C3279" s="1" t="n">
        <v>2420</v>
      </c>
      <c r="D3279" s="1" t="n">
        <v>2420</v>
      </c>
      <c r="E3279" s="1" t="n">
        <v>2350</v>
      </c>
      <c r="F3279" s="1" t="n">
        <v>2350</v>
      </c>
      <c r="G3279" s="1" t="n">
        <v>28610000</v>
      </c>
      <c r="J3279" s="1" t="str">
        <f aca="false">INDEX($B$2:$B$4901,4901-ROW(A3278))</f>
        <v>GMFI</v>
      </c>
      <c r="K3279" s="1" t="n">
        <f aca="false">INDEX($G$2:$G$4901,4901-ROW(A3278))</f>
        <v>720800</v>
      </c>
      <c r="L3279" s="1" t="n">
        <f aca="false">INDEX($C$2:$C$4901,4901-ROW(A3278))</f>
        <v>172</v>
      </c>
      <c r="M3279" s="1" t="n">
        <f aca="false">INDEX($D$2:$D$4901,4901-ROW(B3278))</f>
        <v>175</v>
      </c>
      <c r="N3279" s="1" t="n">
        <f aca="false">INDEX($E$2:$E$4901,4901-ROW(C3278))</f>
        <v>171</v>
      </c>
      <c r="O3279" s="1" t="n">
        <f aca="false">INDEX($F$2:$F$4901,4901-ROW(D3278))</f>
        <v>171</v>
      </c>
    </row>
    <row r="3280" customFormat="false" ht="14.4" hidden="false" customHeight="false" outlineLevel="0" collapsed="false">
      <c r="A3280" s="1" t="s">
        <v>3375</v>
      </c>
      <c r="B3280" s="1" t="s">
        <v>101</v>
      </c>
      <c r="C3280" s="1" t="n">
        <v>2460</v>
      </c>
      <c r="D3280" s="1" t="n">
        <v>2480</v>
      </c>
      <c r="E3280" s="1" t="n">
        <v>2410</v>
      </c>
      <c r="F3280" s="1" t="n">
        <v>2410</v>
      </c>
      <c r="G3280" s="1" t="n">
        <v>18263400</v>
      </c>
      <c r="J3280" s="1" t="str">
        <f aca="false">INDEX($B$2:$B$4901,4901-ROW(A3279))</f>
        <v>GMFI</v>
      </c>
      <c r="K3280" s="1" t="n">
        <f aca="false">INDEX($G$2:$G$4901,4901-ROW(A3279))</f>
        <v>891000</v>
      </c>
      <c r="L3280" s="1" t="n">
        <f aca="false">INDEX($C$2:$C$4901,4901-ROW(A3279))</f>
        <v>175</v>
      </c>
      <c r="M3280" s="1" t="n">
        <f aca="false">INDEX($D$2:$D$4901,4901-ROW(B3279))</f>
        <v>175</v>
      </c>
      <c r="N3280" s="1" t="n">
        <f aca="false">INDEX($E$2:$E$4901,4901-ROW(C3279))</f>
        <v>170</v>
      </c>
      <c r="O3280" s="1" t="n">
        <f aca="false">INDEX($F$2:$F$4901,4901-ROW(D3279))</f>
        <v>171</v>
      </c>
    </row>
    <row r="3281" customFormat="false" ht="14.4" hidden="false" customHeight="false" outlineLevel="0" collapsed="false">
      <c r="A3281" s="1" t="s">
        <v>3376</v>
      </c>
      <c r="B3281" s="1" t="s">
        <v>101</v>
      </c>
      <c r="C3281" s="1" t="n">
        <v>2360</v>
      </c>
      <c r="D3281" s="1" t="n">
        <v>2490</v>
      </c>
      <c r="E3281" s="1" t="n">
        <v>2300</v>
      </c>
      <c r="F3281" s="1" t="n">
        <v>2450</v>
      </c>
      <c r="G3281" s="1" t="n">
        <v>42560400</v>
      </c>
      <c r="J3281" s="1" t="str">
        <f aca="false">INDEX($B$2:$B$4901,4901-ROW(A3280))</f>
        <v>GMFI</v>
      </c>
      <c r="K3281" s="1" t="n">
        <f aca="false">INDEX($G$2:$G$4901,4901-ROW(A3280))</f>
        <v>2996600</v>
      </c>
      <c r="L3281" s="1" t="n">
        <f aca="false">INDEX($C$2:$C$4901,4901-ROW(A3280))</f>
        <v>170</v>
      </c>
      <c r="M3281" s="1" t="n">
        <f aca="false">INDEX($D$2:$D$4901,4901-ROW(B3280))</f>
        <v>173</v>
      </c>
      <c r="N3281" s="1" t="n">
        <f aca="false">INDEX($E$2:$E$4901,4901-ROW(C3280))</f>
        <v>168</v>
      </c>
      <c r="O3281" s="1" t="n">
        <f aca="false">INDEX($F$2:$F$4901,4901-ROW(D3280))</f>
        <v>168</v>
      </c>
    </row>
    <row r="3282" customFormat="false" ht="14.4" hidden="false" customHeight="false" outlineLevel="0" collapsed="false">
      <c r="A3282" s="1" t="s">
        <v>3377</v>
      </c>
      <c r="B3282" s="1" t="s">
        <v>101</v>
      </c>
      <c r="C3282" s="1" t="n">
        <v>2370</v>
      </c>
      <c r="D3282" s="1" t="n">
        <v>2380</v>
      </c>
      <c r="E3282" s="1" t="n">
        <v>2290</v>
      </c>
      <c r="F3282" s="1" t="n">
        <v>2360</v>
      </c>
      <c r="G3282" s="1" t="n">
        <v>13939300</v>
      </c>
      <c r="J3282" s="1" t="str">
        <f aca="false">INDEX($B$2:$B$4901,4901-ROW(A3281))</f>
        <v>GMFI</v>
      </c>
      <c r="K3282" s="1" t="n">
        <f aca="false">INDEX($G$2:$G$4901,4901-ROW(A3281))</f>
        <v>435900</v>
      </c>
      <c r="L3282" s="1" t="n">
        <f aca="false">INDEX($C$2:$C$4901,4901-ROW(A3281))</f>
        <v>168</v>
      </c>
      <c r="M3282" s="1" t="n">
        <f aca="false">INDEX($D$2:$D$4901,4901-ROW(B3281))</f>
        <v>170</v>
      </c>
      <c r="N3282" s="1" t="n">
        <f aca="false">INDEX($E$2:$E$4901,4901-ROW(C3281))</f>
        <v>165</v>
      </c>
      <c r="O3282" s="1" t="n">
        <f aca="false">INDEX($F$2:$F$4901,4901-ROW(D3281))</f>
        <v>166</v>
      </c>
    </row>
    <row r="3283" customFormat="false" ht="14.4" hidden="false" customHeight="false" outlineLevel="0" collapsed="false">
      <c r="A3283" s="1" t="s">
        <v>3378</v>
      </c>
      <c r="B3283" s="1" t="s">
        <v>101</v>
      </c>
      <c r="C3283" s="1" t="n">
        <v>2370</v>
      </c>
      <c r="D3283" s="1" t="n">
        <v>2400</v>
      </c>
      <c r="E3283" s="1" t="n">
        <v>2330</v>
      </c>
      <c r="F3283" s="1" t="n">
        <v>2350</v>
      </c>
      <c r="G3283" s="1" t="n">
        <v>17523300</v>
      </c>
      <c r="J3283" s="1" t="str">
        <f aca="false">INDEX($B$2:$B$4901,4901-ROW(A3282))</f>
        <v>GMFI</v>
      </c>
      <c r="K3283" s="1" t="n">
        <f aca="false">INDEX($G$2:$G$4901,4901-ROW(A3282))</f>
        <v>3262300</v>
      </c>
      <c r="L3283" s="1" t="n">
        <f aca="false">INDEX($C$2:$C$4901,4901-ROW(A3282))</f>
        <v>166</v>
      </c>
      <c r="M3283" s="1" t="n">
        <f aca="false">INDEX($D$2:$D$4901,4901-ROW(B3282))</f>
        <v>166</v>
      </c>
      <c r="N3283" s="1" t="n">
        <f aca="false">INDEX($E$2:$E$4901,4901-ROW(C3282))</f>
        <v>161</v>
      </c>
      <c r="O3283" s="1" t="n">
        <f aca="false">INDEX($F$2:$F$4901,4901-ROW(D3282))</f>
        <v>163</v>
      </c>
    </row>
    <row r="3284" customFormat="false" ht="14.4" hidden="false" customHeight="false" outlineLevel="0" collapsed="false">
      <c r="A3284" s="1" t="s">
        <v>3379</v>
      </c>
      <c r="B3284" s="1" t="s">
        <v>101</v>
      </c>
      <c r="C3284" s="1" t="n">
        <v>2220</v>
      </c>
      <c r="D3284" s="1" t="n">
        <v>2350</v>
      </c>
      <c r="E3284" s="1" t="n">
        <v>2220</v>
      </c>
      <c r="F3284" s="1" t="n">
        <v>2350</v>
      </c>
      <c r="G3284" s="1" t="n">
        <v>51681800</v>
      </c>
      <c r="J3284" s="1" t="str">
        <f aca="false">INDEX($B$2:$B$4901,4901-ROW(A3283))</f>
        <v>GMFI</v>
      </c>
      <c r="K3284" s="1" t="n">
        <f aca="false">INDEX($G$2:$G$4901,4901-ROW(A3283))</f>
        <v>494100</v>
      </c>
      <c r="L3284" s="1" t="n">
        <f aca="false">INDEX($C$2:$C$4901,4901-ROW(A3283))</f>
        <v>163</v>
      </c>
      <c r="M3284" s="1" t="n">
        <f aca="false">INDEX($D$2:$D$4901,4901-ROW(B3283))</f>
        <v>165</v>
      </c>
      <c r="N3284" s="1" t="n">
        <f aca="false">INDEX($E$2:$E$4901,4901-ROW(C3283))</f>
        <v>161</v>
      </c>
      <c r="O3284" s="1" t="n">
        <f aca="false">INDEX($F$2:$F$4901,4901-ROW(D3283))</f>
        <v>164</v>
      </c>
    </row>
    <row r="3285" customFormat="false" ht="14.4" hidden="false" customHeight="false" outlineLevel="0" collapsed="false">
      <c r="A3285" s="1" t="s">
        <v>3380</v>
      </c>
      <c r="B3285" s="1" t="s">
        <v>101</v>
      </c>
      <c r="C3285" s="1" t="n">
        <v>2250</v>
      </c>
      <c r="D3285" s="1" t="n">
        <v>2270</v>
      </c>
      <c r="E3285" s="1" t="n">
        <v>2200</v>
      </c>
      <c r="F3285" s="1" t="n">
        <v>2220</v>
      </c>
      <c r="G3285" s="1" t="n">
        <v>19263100</v>
      </c>
      <c r="J3285" s="1" t="str">
        <f aca="false">INDEX($B$2:$B$4901,4901-ROW(A3284))</f>
        <v>GMFI</v>
      </c>
      <c r="K3285" s="1" t="n">
        <f aca="false">INDEX($G$2:$G$4901,4901-ROW(A3284))</f>
        <v>1709100</v>
      </c>
      <c r="L3285" s="1" t="n">
        <f aca="false">INDEX($C$2:$C$4901,4901-ROW(A3284))</f>
        <v>164</v>
      </c>
      <c r="M3285" s="1" t="n">
        <f aca="false">INDEX($D$2:$D$4901,4901-ROW(B3284))</f>
        <v>164</v>
      </c>
      <c r="N3285" s="1" t="n">
        <f aca="false">INDEX($E$2:$E$4901,4901-ROW(C3284))</f>
        <v>161</v>
      </c>
      <c r="O3285" s="1" t="n">
        <f aca="false">INDEX($F$2:$F$4901,4901-ROW(D3284))</f>
        <v>163</v>
      </c>
    </row>
    <row r="3286" customFormat="false" ht="14.4" hidden="false" customHeight="false" outlineLevel="0" collapsed="false">
      <c r="A3286" s="1" t="s">
        <v>3381</v>
      </c>
      <c r="B3286" s="1" t="s">
        <v>101</v>
      </c>
      <c r="C3286" s="1" t="n">
        <v>2260</v>
      </c>
      <c r="D3286" s="1" t="n">
        <v>2310</v>
      </c>
      <c r="E3286" s="1" t="n">
        <v>2250</v>
      </c>
      <c r="F3286" s="1" t="n">
        <v>2260</v>
      </c>
      <c r="G3286" s="1" t="n">
        <v>13826800</v>
      </c>
      <c r="J3286" s="1" t="str">
        <f aca="false">INDEX($B$2:$B$4901,4901-ROW(A3285))</f>
        <v>GMFI</v>
      </c>
      <c r="K3286" s="1" t="n">
        <f aca="false">INDEX($G$2:$G$4901,4901-ROW(A3285))</f>
        <v>1431400</v>
      </c>
      <c r="L3286" s="1" t="n">
        <f aca="false">INDEX($C$2:$C$4901,4901-ROW(A3285))</f>
        <v>163</v>
      </c>
      <c r="M3286" s="1" t="n">
        <f aca="false">INDEX($D$2:$D$4901,4901-ROW(B3285))</f>
        <v>164</v>
      </c>
      <c r="N3286" s="1" t="n">
        <f aca="false">INDEX($E$2:$E$4901,4901-ROW(C3285))</f>
        <v>162</v>
      </c>
      <c r="O3286" s="1" t="n">
        <f aca="false">INDEX($F$2:$F$4901,4901-ROW(D3285))</f>
        <v>163</v>
      </c>
    </row>
    <row r="3287" customFormat="false" ht="14.4" hidden="false" customHeight="false" outlineLevel="0" collapsed="false">
      <c r="A3287" s="1" t="s">
        <v>3382</v>
      </c>
      <c r="B3287" s="1" t="s">
        <v>101</v>
      </c>
      <c r="C3287" s="1" t="n">
        <v>2250</v>
      </c>
      <c r="D3287" s="1" t="n">
        <v>2270</v>
      </c>
      <c r="E3287" s="1" t="n">
        <v>2210</v>
      </c>
      <c r="F3287" s="1" t="n">
        <v>2260</v>
      </c>
      <c r="G3287" s="1" t="n">
        <v>14802000</v>
      </c>
      <c r="J3287" s="1" t="str">
        <f aca="false">INDEX($B$2:$B$4901,4901-ROW(A3286))</f>
        <v>GMFI</v>
      </c>
      <c r="K3287" s="1" t="n">
        <f aca="false">INDEX($G$2:$G$4901,4901-ROW(A3286))</f>
        <v>572400</v>
      </c>
      <c r="L3287" s="1" t="n">
        <f aca="false">INDEX($C$2:$C$4901,4901-ROW(A3286))</f>
        <v>163</v>
      </c>
      <c r="M3287" s="1" t="n">
        <f aca="false">INDEX($D$2:$D$4901,4901-ROW(B3286))</f>
        <v>163</v>
      </c>
      <c r="N3287" s="1" t="n">
        <f aca="false">INDEX($E$2:$E$4901,4901-ROW(C3286))</f>
        <v>162</v>
      </c>
      <c r="O3287" s="1" t="n">
        <f aca="false">INDEX($F$2:$F$4901,4901-ROW(D3286))</f>
        <v>162</v>
      </c>
    </row>
    <row r="3288" customFormat="false" ht="14.4" hidden="false" customHeight="false" outlineLevel="0" collapsed="false">
      <c r="A3288" s="1" t="s">
        <v>3383</v>
      </c>
      <c r="B3288" s="1" t="s">
        <v>101</v>
      </c>
      <c r="C3288" s="1" t="n">
        <v>2300</v>
      </c>
      <c r="D3288" s="1" t="n">
        <v>2310</v>
      </c>
      <c r="E3288" s="1" t="n">
        <v>2230</v>
      </c>
      <c r="F3288" s="1" t="n">
        <v>2250</v>
      </c>
      <c r="G3288" s="1" t="n">
        <v>8465600</v>
      </c>
      <c r="J3288" s="1" t="str">
        <f aca="false">INDEX($B$2:$B$4901,4901-ROW(A3287))</f>
        <v>GMFI</v>
      </c>
      <c r="K3288" s="1" t="n">
        <f aca="false">INDEX($G$2:$G$4901,4901-ROW(A3287))</f>
        <v>662800</v>
      </c>
      <c r="L3288" s="1" t="n">
        <f aca="false">INDEX($C$2:$C$4901,4901-ROW(A3287))</f>
        <v>163</v>
      </c>
      <c r="M3288" s="1" t="n">
        <f aca="false">INDEX($D$2:$D$4901,4901-ROW(B3287))</f>
        <v>163</v>
      </c>
      <c r="N3288" s="1" t="n">
        <f aca="false">INDEX($E$2:$E$4901,4901-ROW(C3287))</f>
        <v>160</v>
      </c>
      <c r="O3288" s="1" t="n">
        <f aca="false">INDEX($F$2:$F$4901,4901-ROW(D3287))</f>
        <v>162</v>
      </c>
    </row>
    <row r="3289" customFormat="false" ht="14.4" hidden="false" customHeight="false" outlineLevel="0" collapsed="false">
      <c r="A3289" s="1" t="s">
        <v>3384</v>
      </c>
      <c r="B3289" s="1" t="s">
        <v>101</v>
      </c>
      <c r="C3289" s="1" t="n">
        <v>2250</v>
      </c>
      <c r="D3289" s="1" t="n">
        <v>2290</v>
      </c>
      <c r="E3289" s="1" t="n">
        <v>2230</v>
      </c>
      <c r="F3289" s="1" t="n">
        <v>2270</v>
      </c>
      <c r="G3289" s="1" t="n">
        <v>15699200</v>
      </c>
      <c r="J3289" s="1" t="str">
        <f aca="false">INDEX($B$2:$B$4901,4901-ROW(A3288))</f>
        <v>GMFI</v>
      </c>
      <c r="K3289" s="1" t="n">
        <f aca="false">INDEX($G$2:$G$4901,4901-ROW(A3288))</f>
        <v>840500</v>
      </c>
      <c r="L3289" s="1" t="n">
        <f aca="false">INDEX($C$2:$C$4901,4901-ROW(A3288))</f>
        <v>162</v>
      </c>
      <c r="M3289" s="1" t="n">
        <f aca="false">INDEX($D$2:$D$4901,4901-ROW(B3288))</f>
        <v>163</v>
      </c>
      <c r="N3289" s="1" t="n">
        <f aca="false">INDEX($E$2:$E$4901,4901-ROW(C3288))</f>
        <v>160</v>
      </c>
      <c r="O3289" s="1" t="n">
        <f aca="false">INDEX($F$2:$F$4901,4901-ROW(D3288))</f>
        <v>161</v>
      </c>
    </row>
    <row r="3290" customFormat="false" ht="14.4" hidden="false" customHeight="false" outlineLevel="0" collapsed="false">
      <c r="A3290" s="1" t="s">
        <v>3385</v>
      </c>
      <c r="B3290" s="1" t="s">
        <v>101</v>
      </c>
      <c r="C3290" s="1" t="n">
        <v>2250</v>
      </c>
      <c r="D3290" s="1" t="n">
        <v>2260</v>
      </c>
      <c r="E3290" s="1" t="n">
        <v>2180</v>
      </c>
      <c r="F3290" s="1" t="n">
        <v>2260</v>
      </c>
      <c r="G3290" s="1" t="n">
        <v>18207800</v>
      </c>
      <c r="J3290" s="1" t="str">
        <f aca="false">INDEX($B$2:$B$4901,4901-ROW(A3289))</f>
        <v>GMFI</v>
      </c>
      <c r="K3290" s="1" t="n">
        <f aca="false">INDEX($G$2:$G$4901,4901-ROW(A3289))</f>
        <v>1856500</v>
      </c>
      <c r="L3290" s="1" t="n">
        <f aca="false">INDEX($C$2:$C$4901,4901-ROW(A3289))</f>
        <v>161</v>
      </c>
      <c r="M3290" s="1" t="n">
        <f aca="false">INDEX($D$2:$D$4901,4901-ROW(B3289))</f>
        <v>164</v>
      </c>
      <c r="N3290" s="1" t="n">
        <f aca="false">INDEX($E$2:$E$4901,4901-ROW(C3289))</f>
        <v>160</v>
      </c>
      <c r="O3290" s="1" t="n">
        <f aca="false">INDEX($F$2:$F$4901,4901-ROW(D3289))</f>
        <v>162</v>
      </c>
    </row>
    <row r="3291" customFormat="false" ht="14.4" hidden="false" customHeight="false" outlineLevel="0" collapsed="false">
      <c r="A3291" s="1" t="s">
        <v>3386</v>
      </c>
      <c r="B3291" s="1" t="s">
        <v>101</v>
      </c>
      <c r="C3291" s="1" t="n">
        <v>2230</v>
      </c>
      <c r="D3291" s="1" t="n">
        <v>2260</v>
      </c>
      <c r="E3291" s="1" t="n">
        <v>2200</v>
      </c>
      <c r="F3291" s="1" t="n">
        <v>2240</v>
      </c>
      <c r="G3291" s="1" t="n">
        <v>15658200</v>
      </c>
      <c r="J3291" s="1" t="str">
        <f aca="false">INDEX($B$2:$B$4901,4901-ROW(A3290))</f>
        <v>GMFI</v>
      </c>
      <c r="K3291" s="1" t="n">
        <f aca="false">INDEX($G$2:$G$4901,4901-ROW(A3290))</f>
        <v>646200</v>
      </c>
      <c r="L3291" s="1" t="n">
        <f aca="false">INDEX($C$2:$C$4901,4901-ROW(A3290))</f>
        <v>162</v>
      </c>
      <c r="M3291" s="1" t="n">
        <f aca="false">INDEX($D$2:$D$4901,4901-ROW(B3290))</f>
        <v>163</v>
      </c>
      <c r="N3291" s="1" t="n">
        <f aca="false">INDEX($E$2:$E$4901,4901-ROW(C3290))</f>
        <v>159</v>
      </c>
      <c r="O3291" s="1" t="n">
        <f aca="false">INDEX($F$2:$F$4901,4901-ROW(D3290))</f>
        <v>160</v>
      </c>
    </row>
    <row r="3292" customFormat="false" ht="14.4" hidden="false" customHeight="false" outlineLevel="0" collapsed="false">
      <c r="A3292" s="1" t="s">
        <v>3387</v>
      </c>
      <c r="B3292" s="1" t="s">
        <v>103</v>
      </c>
      <c r="C3292" s="1" t="n">
        <v>1615</v>
      </c>
      <c r="D3292" s="1" t="n">
        <v>1620</v>
      </c>
      <c r="E3292" s="1" t="n">
        <v>1535</v>
      </c>
      <c r="F3292" s="1" t="n">
        <v>1545</v>
      </c>
      <c r="G3292" s="1" t="n">
        <v>20722300</v>
      </c>
      <c r="J3292" s="1" t="str">
        <f aca="false">INDEX($B$2:$B$4901,4901-ROW(A3291))</f>
        <v>ICBP</v>
      </c>
      <c r="K3292" s="1" t="n">
        <f aca="false">INDEX($G$2:$G$4901,4901-ROW(A3291))</f>
        <v>2937900</v>
      </c>
      <c r="L3292" s="1" t="n">
        <f aca="false">INDEX($C$2:$C$4901,4901-ROW(A3291))</f>
        <v>12400</v>
      </c>
      <c r="M3292" s="1" t="n">
        <f aca="false">INDEX($D$2:$D$4901,4901-ROW(B3291))</f>
        <v>12400</v>
      </c>
      <c r="N3292" s="1" t="n">
        <f aca="false">INDEX($E$2:$E$4901,4901-ROW(C3291))</f>
        <v>12275</v>
      </c>
      <c r="O3292" s="1" t="n">
        <f aca="false">INDEX($F$2:$F$4901,4901-ROW(D3291))</f>
        <v>12400</v>
      </c>
    </row>
    <row r="3293" customFormat="false" ht="14.4" hidden="false" customHeight="false" outlineLevel="0" collapsed="false">
      <c r="A3293" s="1" t="s">
        <v>3388</v>
      </c>
      <c r="B3293" s="1" t="s">
        <v>103</v>
      </c>
      <c r="C3293" s="1" t="n">
        <v>1630</v>
      </c>
      <c r="D3293" s="1" t="n">
        <v>1650</v>
      </c>
      <c r="E3293" s="1" t="n">
        <v>1605</v>
      </c>
      <c r="F3293" s="1" t="n">
        <v>1610</v>
      </c>
      <c r="G3293" s="1" t="n">
        <v>12322700</v>
      </c>
      <c r="J3293" s="1" t="str">
        <f aca="false">INDEX($B$2:$B$4901,4901-ROW(A3292))</f>
        <v>ICBP</v>
      </c>
      <c r="K3293" s="1" t="n">
        <f aca="false">INDEX($G$2:$G$4901,4901-ROW(A3292))</f>
        <v>3141600</v>
      </c>
      <c r="L3293" s="1" t="n">
        <f aca="false">INDEX($C$2:$C$4901,4901-ROW(A3292))</f>
        <v>12500</v>
      </c>
      <c r="M3293" s="1" t="n">
        <f aca="false">INDEX($D$2:$D$4901,4901-ROW(B3292))</f>
        <v>12500</v>
      </c>
      <c r="N3293" s="1" t="n">
        <f aca="false">INDEX($E$2:$E$4901,4901-ROW(C3292))</f>
        <v>11975</v>
      </c>
      <c r="O3293" s="1" t="n">
        <f aca="false">INDEX($F$2:$F$4901,4901-ROW(D3292))</f>
        <v>12000</v>
      </c>
    </row>
    <row r="3294" customFormat="false" ht="14.4" hidden="false" customHeight="false" outlineLevel="0" collapsed="false">
      <c r="A3294" s="1" t="s">
        <v>3389</v>
      </c>
      <c r="B3294" s="1" t="s">
        <v>103</v>
      </c>
      <c r="C3294" s="1" t="n">
        <v>1625</v>
      </c>
      <c r="D3294" s="1" t="n">
        <v>1640</v>
      </c>
      <c r="E3294" s="1" t="n">
        <v>1600</v>
      </c>
      <c r="F3294" s="1" t="n">
        <v>1620</v>
      </c>
      <c r="G3294" s="1" t="n">
        <v>11661000</v>
      </c>
      <c r="J3294" s="1" t="str">
        <f aca="false">INDEX($B$2:$B$4901,4901-ROW(A3293))</f>
        <v>ICBP</v>
      </c>
      <c r="K3294" s="1" t="n">
        <f aca="false">INDEX($G$2:$G$4901,4901-ROW(A3293))</f>
        <v>9475400</v>
      </c>
      <c r="L3294" s="1" t="n">
        <f aca="false">INDEX($C$2:$C$4901,4901-ROW(A3293))</f>
        <v>11875</v>
      </c>
      <c r="M3294" s="1" t="n">
        <f aca="false">INDEX($D$2:$D$4901,4901-ROW(B3293))</f>
        <v>11875</v>
      </c>
      <c r="N3294" s="1" t="n">
        <f aca="false">INDEX($E$2:$E$4901,4901-ROW(C3293))</f>
        <v>11350</v>
      </c>
      <c r="O3294" s="1" t="n">
        <f aca="false">INDEX($F$2:$F$4901,4901-ROW(D3293))</f>
        <v>11450</v>
      </c>
    </row>
    <row r="3295" customFormat="false" ht="14.4" hidden="false" customHeight="false" outlineLevel="0" collapsed="false">
      <c r="A3295" s="1" t="s">
        <v>3390</v>
      </c>
      <c r="B3295" s="1" t="s">
        <v>103</v>
      </c>
      <c r="C3295" s="1" t="n">
        <v>1685</v>
      </c>
      <c r="D3295" s="1" t="n">
        <v>1685</v>
      </c>
      <c r="E3295" s="1" t="n">
        <v>1610</v>
      </c>
      <c r="F3295" s="1" t="n">
        <v>1625</v>
      </c>
      <c r="G3295" s="1" t="n">
        <v>28644100</v>
      </c>
      <c r="J3295" s="1" t="str">
        <f aca="false">INDEX($B$2:$B$4901,4901-ROW(A3294))</f>
        <v>ICBP</v>
      </c>
      <c r="K3295" s="1" t="n">
        <f aca="false">INDEX($G$2:$G$4901,4901-ROW(A3294))</f>
        <v>6715800</v>
      </c>
      <c r="L3295" s="1" t="n">
        <f aca="false">INDEX($C$2:$C$4901,4901-ROW(A3294))</f>
        <v>11550</v>
      </c>
      <c r="M3295" s="1" t="n">
        <f aca="false">INDEX($D$2:$D$4901,4901-ROW(B3294))</f>
        <v>11675</v>
      </c>
      <c r="N3295" s="1" t="n">
        <f aca="false">INDEX($E$2:$E$4901,4901-ROW(C3294))</f>
        <v>11525</v>
      </c>
      <c r="O3295" s="1" t="n">
        <f aca="false">INDEX($F$2:$F$4901,4901-ROW(D3294))</f>
        <v>11625</v>
      </c>
    </row>
    <row r="3296" customFormat="false" ht="14.4" hidden="false" customHeight="false" outlineLevel="0" collapsed="false">
      <c r="A3296" s="1" t="s">
        <v>3391</v>
      </c>
      <c r="B3296" s="1" t="s">
        <v>103</v>
      </c>
      <c r="C3296" s="1" t="n">
        <v>1700</v>
      </c>
      <c r="D3296" s="1" t="n">
        <v>1720</v>
      </c>
      <c r="E3296" s="1" t="n">
        <v>1675</v>
      </c>
      <c r="F3296" s="1" t="n">
        <v>1695</v>
      </c>
      <c r="G3296" s="1" t="n">
        <v>14724100</v>
      </c>
      <c r="J3296" s="1" t="str">
        <f aca="false">INDEX($B$2:$B$4901,4901-ROW(A3295))</f>
        <v>ICBP</v>
      </c>
      <c r="K3296" s="1" t="n">
        <f aca="false">INDEX($G$2:$G$4901,4901-ROW(A3295))</f>
        <v>6405900</v>
      </c>
      <c r="L3296" s="1" t="n">
        <f aca="false">INDEX($C$2:$C$4901,4901-ROW(A3295))</f>
        <v>11650</v>
      </c>
      <c r="M3296" s="1" t="n">
        <f aca="false">INDEX($D$2:$D$4901,4901-ROW(B3295))</f>
        <v>11750</v>
      </c>
      <c r="N3296" s="1" t="n">
        <f aca="false">INDEX($E$2:$E$4901,4901-ROW(C3295))</f>
        <v>11550</v>
      </c>
      <c r="O3296" s="1" t="n">
        <f aca="false">INDEX($F$2:$F$4901,4901-ROW(D3295))</f>
        <v>11600</v>
      </c>
    </row>
    <row r="3297" customFormat="false" ht="14.4" hidden="false" customHeight="false" outlineLevel="0" collapsed="false">
      <c r="A3297" s="1" t="s">
        <v>3392</v>
      </c>
      <c r="B3297" s="1" t="s">
        <v>103</v>
      </c>
      <c r="C3297" s="1" t="n">
        <v>1710</v>
      </c>
      <c r="D3297" s="1" t="n">
        <v>1730</v>
      </c>
      <c r="E3297" s="1" t="n">
        <v>1690</v>
      </c>
      <c r="F3297" s="1" t="n">
        <v>1700</v>
      </c>
      <c r="G3297" s="1" t="n">
        <v>14421800</v>
      </c>
      <c r="J3297" s="1" t="str">
        <f aca="false">INDEX($B$2:$B$4901,4901-ROW(A3296))</f>
        <v>ICBP</v>
      </c>
      <c r="K3297" s="1" t="n">
        <f aca="false">INDEX($G$2:$G$4901,4901-ROW(A3296))</f>
        <v>3905000</v>
      </c>
      <c r="L3297" s="1" t="n">
        <f aca="false">INDEX($C$2:$C$4901,4901-ROW(A3296))</f>
        <v>11550</v>
      </c>
      <c r="M3297" s="1" t="n">
        <f aca="false">INDEX($D$2:$D$4901,4901-ROW(B3296))</f>
        <v>11625</v>
      </c>
      <c r="N3297" s="1" t="n">
        <f aca="false">INDEX($E$2:$E$4901,4901-ROW(C3296))</f>
        <v>11325</v>
      </c>
      <c r="O3297" s="1" t="n">
        <f aca="false">INDEX($F$2:$F$4901,4901-ROW(D3296))</f>
        <v>11375</v>
      </c>
    </row>
    <row r="3298" customFormat="false" ht="14.4" hidden="false" customHeight="false" outlineLevel="0" collapsed="false">
      <c r="A3298" s="1" t="s">
        <v>3393</v>
      </c>
      <c r="B3298" s="1" t="s">
        <v>103</v>
      </c>
      <c r="C3298" s="1" t="n">
        <v>1690</v>
      </c>
      <c r="D3298" s="1" t="n">
        <v>1705</v>
      </c>
      <c r="E3298" s="1" t="n">
        <v>1665</v>
      </c>
      <c r="F3298" s="1" t="n">
        <v>1700</v>
      </c>
      <c r="G3298" s="1" t="n">
        <v>16615000</v>
      </c>
      <c r="J3298" s="1" t="str">
        <f aca="false">INDEX($B$2:$B$4901,4901-ROW(A3297))</f>
        <v>ICBP</v>
      </c>
      <c r="K3298" s="1" t="n">
        <f aca="false">INDEX($G$2:$G$4901,4901-ROW(A3297))</f>
        <v>8774100</v>
      </c>
      <c r="L3298" s="1" t="n">
        <f aca="false">INDEX($C$2:$C$4901,4901-ROW(A3297))</f>
        <v>11400</v>
      </c>
      <c r="M3298" s="1" t="n">
        <f aca="false">INDEX($D$2:$D$4901,4901-ROW(B3297))</f>
        <v>11600</v>
      </c>
      <c r="N3298" s="1" t="n">
        <f aca="false">INDEX($E$2:$E$4901,4901-ROW(C3297))</f>
        <v>11250</v>
      </c>
      <c r="O3298" s="1" t="n">
        <f aca="false">INDEX($F$2:$F$4901,4901-ROW(D3297))</f>
        <v>11325</v>
      </c>
    </row>
    <row r="3299" customFormat="false" ht="14.4" hidden="false" customHeight="false" outlineLevel="0" collapsed="false">
      <c r="A3299" s="1" t="s">
        <v>3394</v>
      </c>
      <c r="B3299" s="1" t="s">
        <v>103</v>
      </c>
      <c r="C3299" s="1" t="n">
        <v>1645</v>
      </c>
      <c r="D3299" s="1" t="n">
        <v>1680</v>
      </c>
      <c r="E3299" s="1" t="n">
        <v>1640</v>
      </c>
      <c r="F3299" s="1" t="n">
        <v>1675</v>
      </c>
      <c r="G3299" s="1" t="n">
        <v>22944500</v>
      </c>
      <c r="J3299" s="1" t="str">
        <f aca="false">INDEX($B$2:$B$4901,4901-ROW(A3298))</f>
        <v>ICBP</v>
      </c>
      <c r="K3299" s="1" t="n">
        <f aca="false">INDEX($G$2:$G$4901,4901-ROW(A3298))</f>
        <v>4469900</v>
      </c>
      <c r="L3299" s="1" t="n">
        <f aca="false">INDEX($C$2:$C$4901,4901-ROW(A3298))</f>
        <v>11325</v>
      </c>
      <c r="M3299" s="1" t="n">
        <f aca="false">INDEX($D$2:$D$4901,4901-ROW(B3298))</f>
        <v>11550</v>
      </c>
      <c r="N3299" s="1" t="n">
        <f aca="false">INDEX($E$2:$E$4901,4901-ROW(C3298))</f>
        <v>11325</v>
      </c>
      <c r="O3299" s="1" t="n">
        <f aca="false">INDEX($F$2:$F$4901,4901-ROW(D3298))</f>
        <v>11550</v>
      </c>
    </row>
    <row r="3300" customFormat="false" ht="14.4" hidden="false" customHeight="false" outlineLevel="0" collapsed="false">
      <c r="A3300" s="1" t="s">
        <v>3395</v>
      </c>
      <c r="B3300" s="1" t="s">
        <v>103</v>
      </c>
      <c r="C3300" s="1" t="n">
        <v>1665</v>
      </c>
      <c r="D3300" s="1" t="n">
        <v>1665</v>
      </c>
      <c r="E3300" s="1" t="n">
        <v>1610</v>
      </c>
      <c r="F3300" s="1" t="n">
        <v>1625</v>
      </c>
      <c r="G3300" s="1" t="n">
        <v>30976600</v>
      </c>
      <c r="J3300" s="1" t="str">
        <f aca="false">INDEX($B$2:$B$4901,4901-ROW(A3299))</f>
        <v>ICBP</v>
      </c>
      <c r="K3300" s="1" t="n">
        <f aca="false">INDEX($G$2:$G$4901,4901-ROW(A3299))</f>
        <v>5140100</v>
      </c>
      <c r="L3300" s="1" t="n">
        <f aca="false">INDEX($C$2:$C$4901,4901-ROW(A3299))</f>
        <v>11575</v>
      </c>
      <c r="M3300" s="1" t="n">
        <f aca="false">INDEX($D$2:$D$4901,4901-ROW(B3299))</f>
        <v>11600</v>
      </c>
      <c r="N3300" s="1" t="n">
        <f aca="false">INDEX($E$2:$E$4901,4901-ROW(C3299))</f>
        <v>11250</v>
      </c>
      <c r="O3300" s="1" t="n">
        <f aca="false">INDEX($F$2:$F$4901,4901-ROW(D3299))</f>
        <v>11275</v>
      </c>
    </row>
    <row r="3301" customFormat="false" ht="14.4" hidden="false" customHeight="false" outlineLevel="0" collapsed="false">
      <c r="A3301" s="1" t="s">
        <v>3396</v>
      </c>
      <c r="B3301" s="1" t="s">
        <v>103</v>
      </c>
      <c r="C3301" s="1" t="n">
        <v>1705</v>
      </c>
      <c r="D3301" s="1" t="n">
        <v>1725</v>
      </c>
      <c r="E3301" s="1" t="n">
        <v>1675</v>
      </c>
      <c r="F3301" s="1" t="n">
        <v>1690</v>
      </c>
      <c r="G3301" s="1" t="n">
        <v>22488500</v>
      </c>
      <c r="J3301" s="1" t="str">
        <f aca="false">INDEX($B$2:$B$4901,4901-ROW(A3300))</f>
        <v>ICBP</v>
      </c>
      <c r="K3301" s="1" t="n">
        <f aca="false">INDEX($G$2:$G$4901,4901-ROW(A3300))</f>
        <v>4684500</v>
      </c>
      <c r="L3301" s="1" t="n">
        <f aca="false">INDEX($C$2:$C$4901,4901-ROW(A3300))</f>
        <v>11275</v>
      </c>
      <c r="M3301" s="1" t="n">
        <f aca="false">INDEX($D$2:$D$4901,4901-ROW(B3300))</f>
        <v>11600</v>
      </c>
      <c r="N3301" s="1" t="n">
        <f aca="false">INDEX($E$2:$E$4901,4901-ROW(C3300))</f>
        <v>11250</v>
      </c>
      <c r="O3301" s="1" t="n">
        <f aca="false">INDEX($F$2:$F$4901,4901-ROW(D3300))</f>
        <v>11400</v>
      </c>
    </row>
    <row r="3302" customFormat="false" ht="14.4" hidden="false" customHeight="false" outlineLevel="0" collapsed="false">
      <c r="A3302" s="1" t="s">
        <v>3397</v>
      </c>
      <c r="B3302" s="1" t="s">
        <v>103</v>
      </c>
      <c r="C3302" s="1" t="n">
        <v>1715</v>
      </c>
      <c r="D3302" s="1" t="n">
        <v>1750</v>
      </c>
      <c r="E3302" s="1" t="n">
        <v>1670</v>
      </c>
      <c r="F3302" s="1" t="n">
        <v>1695</v>
      </c>
      <c r="G3302" s="1" t="n">
        <v>40753900</v>
      </c>
      <c r="J3302" s="1" t="str">
        <f aca="false">INDEX($B$2:$B$4901,4901-ROW(A3301))</f>
        <v>ICBP</v>
      </c>
      <c r="K3302" s="1" t="n">
        <f aca="false">INDEX($G$2:$G$4901,4901-ROW(A3301))</f>
        <v>5062200</v>
      </c>
      <c r="L3302" s="1" t="n">
        <f aca="false">INDEX($C$2:$C$4901,4901-ROW(A3301))</f>
        <v>11500</v>
      </c>
      <c r="M3302" s="1" t="n">
        <f aca="false">INDEX($D$2:$D$4901,4901-ROW(B3301))</f>
        <v>11525</v>
      </c>
      <c r="N3302" s="1" t="n">
        <f aca="false">INDEX($E$2:$E$4901,4901-ROW(C3301))</f>
        <v>11375</v>
      </c>
      <c r="O3302" s="1" t="n">
        <f aca="false">INDEX($F$2:$F$4901,4901-ROW(D3301))</f>
        <v>11425</v>
      </c>
    </row>
    <row r="3303" customFormat="false" ht="14.4" hidden="false" customHeight="false" outlineLevel="0" collapsed="false">
      <c r="A3303" s="1" t="s">
        <v>3398</v>
      </c>
      <c r="B3303" s="1" t="s">
        <v>103</v>
      </c>
      <c r="C3303" s="1" t="n">
        <v>1620</v>
      </c>
      <c r="D3303" s="1" t="n">
        <v>1710</v>
      </c>
      <c r="E3303" s="1" t="n">
        <v>1615</v>
      </c>
      <c r="F3303" s="1" t="n">
        <v>1710</v>
      </c>
      <c r="G3303" s="1" t="n">
        <v>52951600</v>
      </c>
      <c r="J3303" s="1" t="str">
        <f aca="false">INDEX($B$2:$B$4901,4901-ROW(A3302))</f>
        <v>ICBP</v>
      </c>
      <c r="K3303" s="1" t="n">
        <f aca="false">INDEX($G$2:$G$4901,4901-ROW(A3302))</f>
        <v>5815300</v>
      </c>
      <c r="L3303" s="1" t="n">
        <f aca="false">INDEX($C$2:$C$4901,4901-ROW(A3302))</f>
        <v>11425</v>
      </c>
      <c r="M3303" s="1" t="n">
        <f aca="false">INDEX($D$2:$D$4901,4901-ROW(B3302))</f>
        <v>11525</v>
      </c>
      <c r="N3303" s="1" t="n">
        <f aca="false">INDEX($E$2:$E$4901,4901-ROW(C3302))</f>
        <v>11300</v>
      </c>
      <c r="O3303" s="1" t="n">
        <f aca="false">INDEX($F$2:$F$4901,4901-ROW(D3302))</f>
        <v>11500</v>
      </c>
    </row>
    <row r="3304" customFormat="false" ht="14.4" hidden="false" customHeight="false" outlineLevel="0" collapsed="false">
      <c r="A3304" s="1" t="s">
        <v>3399</v>
      </c>
      <c r="B3304" s="1" t="s">
        <v>103</v>
      </c>
      <c r="C3304" s="1" t="n">
        <v>1585</v>
      </c>
      <c r="D3304" s="1" t="n">
        <v>1620</v>
      </c>
      <c r="E3304" s="1" t="n">
        <v>1580</v>
      </c>
      <c r="F3304" s="1" t="n">
        <v>1610</v>
      </c>
      <c r="G3304" s="1" t="n">
        <v>9820100</v>
      </c>
      <c r="J3304" s="1" t="str">
        <f aca="false">INDEX($B$2:$B$4901,4901-ROW(A3303))</f>
        <v>ICBP</v>
      </c>
      <c r="K3304" s="1" t="n">
        <f aca="false">INDEX($G$2:$G$4901,4901-ROW(A3303))</f>
        <v>8818700</v>
      </c>
      <c r="L3304" s="1" t="n">
        <f aca="false">INDEX($C$2:$C$4901,4901-ROW(A3303))</f>
        <v>11500</v>
      </c>
      <c r="M3304" s="1" t="n">
        <f aca="false">INDEX($D$2:$D$4901,4901-ROW(B3303))</f>
        <v>11625</v>
      </c>
      <c r="N3304" s="1" t="n">
        <f aca="false">INDEX($E$2:$E$4901,4901-ROW(C3303))</f>
        <v>11450</v>
      </c>
      <c r="O3304" s="1" t="n">
        <f aca="false">INDEX($F$2:$F$4901,4901-ROW(D3303))</f>
        <v>11600</v>
      </c>
    </row>
    <row r="3305" customFormat="false" ht="14.4" hidden="false" customHeight="false" outlineLevel="0" collapsed="false">
      <c r="A3305" s="1" t="s">
        <v>3400</v>
      </c>
      <c r="B3305" s="1" t="s">
        <v>103</v>
      </c>
      <c r="C3305" s="1" t="n">
        <v>1595</v>
      </c>
      <c r="D3305" s="1" t="n">
        <v>1620</v>
      </c>
      <c r="E3305" s="1" t="n">
        <v>1570</v>
      </c>
      <c r="F3305" s="1" t="n">
        <v>1585</v>
      </c>
      <c r="G3305" s="1" t="n">
        <v>14478400</v>
      </c>
      <c r="J3305" s="1" t="str">
        <f aca="false">INDEX($B$2:$B$4901,4901-ROW(A3304))</f>
        <v>ICBP</v>
      </c>
      <c r="K3305" s="1" t="n">
        <f aca="false">INDEX($G$2:$G$4901,4901-ROW(A3304))</f>
        <v>5173500</v>
      </c>
      <c r="L3305" s="1" t="n">
        <f aca="false">INDEX($C$2:$C$4901,4901-ROW(A3304))</f>
        <v>11575</v>
      </c>
      <c r="M3305" s="1" t="n">
        <f aca="false">INDEX($D$2:$D$4901,4901-ROW(B3304))</f>
        <v>11700</v>
      </c>
      <c r="N3305" s="1" t="n">
        <f aca="false">INDEX($E$2:$E$4901,4901-ROW(C3304))</f>
        <v>11200</v>
      </c>
      <c r="O3305" s="1" t="n">
        <f aca="false">INDEX($F$2:$F$4901,4901-ROW(D3304))</f>
        <v>11425</v>
      </c>
    </row>
    <row r="3306" customFormat="false" ht="14.4" hidden="false" customHeight="false" outlineLevel="0" collapsed="false">
      <c r="A3306" s="1" t="s">
        <v>3401</v>
      </c>
      <c r="B3306" s="1" t="s">
        <v>103</v>
      </c>
      <c r="C3306" s="1" t="n">
        <v>1605</v>
      </c>
      <c r="D3306" s="1" t="n">
        <v>1625</v>
      </c>
      <c r="E3306" s="1" t="n">
        <v>1585</v>
      </c>
      <c r="F3306" s="1" t="n">
        <v>1595</v>
      </c>
      <c r="G3306" s="1" t="n">
        <v>11336800</v>
      </c>
      <c r="J3306" s="1" t="str">
        <f aca="false">INDEX($B$2:$B$4901,4901-ROW(A3305))</f>
        <v>ICBP</v>
      </c>
      <c r="K3306" s="1" t="n">
        <f aca="false">INDEX($G$2:$G$4901,4901-ROW(A3305))</f>
        <v>2733100</v>
      </c>
      <c r="L3306" s="1" t="n">
        <f aca="false">INDEX($C$2:$C$4901,4901-ROW(A3305))</f>
        <v>11450</v>
      </c>
      <c r="M3306" s="1" t="n">
        <f aca="false">INDEX($D$2:$D$4901,4901-ROW(B3305))</f>
        <v>11725</v>
      </c>
      <c r="N3306" s="1" t="n">
        <f aca="false">INDEX($E$2:$E$4901,4901-ROW(C3305))</f>
        <v>11350</v>
      </c>
      <c r="O3306" s="1" t="n">
        <f aca="false">INDEX($F$2:$F$4901,4901-ROW(D3305))</f>
        <v>11700</v>
      </c>
    </row>
    <row r="3307" customFormat="false" ht="14.4" hidden="false" customHeight="false" outlineLevel="0" collapsed="false">
      <c r="A3307" s="1" t="s">
        <v>3402</v>
      </c>
      <c r="B3307" s="1" t="s">
        <v>103</v>
      </c>
      <c r="C3307" s="1" t="n">
        <v>1635</v>
      </c>
      <c r="D3307" s="1" t="n">
        <v>1640</v>
      </c>
      <c r="E3307" s="1" t="n">
        <v>1580</v>
      </c>
      <c r="F3307" s="1" t="n">
        <v>1600</v>
      </c>
      <c r="G3307" s="1" t="n">
        <v>11883900</v>
      </c>
      <c r="J3307" s="1" t="str">
        <f aca="false">INDEX($B$2:$B$4901,4901-ROW(A3306))</f>
        <v>ICBP</v>
      </c>
      <c r="K3307" s="1" t="n">
        <f aca="false">INDEX($G$2:$G$4901,4901-ROW(A3306))</f>
        <v>4852400</v>
      </c>
      <c r="L3307" s="1" t="n">
        <f aca="false">INDEX($C$2:$C$4901,4901-ROW(A3306))</f>
        <v>11675</v>
      </c>
      <c r="M3307" s="1" t="n">
        <f aca="false">INDEX($D$2:$D$4901,4901-ROW(B3306))</f>
        <v>11700</v>
      </c>
      <c r="N3307" s="1" t="n">
        <f aca="false">INDEX($E$2:$E$4901,4901-ROW(C3306))</f>
        <v>11500</v>
      </c>
      <c r="O3307" s="1" t="n">
        <f aca="false">INDEX($F$2:$F$4901,4901-ROW(D3306))</f>
        <v>11600</v>
      </c>
    </row>
    <row r="3308" customFormat="false" ht="14.4" hidden="false" customHeight="false" outlineLevel="0" collapsed="false">
      <c r="A3308" s="1" t="s">
        <v>3403</v>
      </c>
      <c r="B3308" s="1" t="s">
        <v>103</v>
      </c>
      <c r="C3308" s="1" t="n">
        <v>1640</v>
      </c>
      <c r="D3308" s="1" t="n">
        <v>1650</v>
      </c>
      <c r="E3308" s="1" t="n">
        <v>1625</v>
      </c>
      <c r="F3308" s="1" t="n">
        <v>1630</v>
      </c>
      <c r="G3308" s="1" t="n">
        <v>4996000</v>
      </c>
      <c r="J3308" s="1" t="str">
        <f aca="false">INDEX($B$2:$B$4901,4901-ROW(A3307))</f>
        <v>ICBP</v>
      </c>
      <c r="K3308" s="1" t="n">
        <f aca="false">INDEX($G$2:$G$4901,4901-ROW(A3307))</f>
        <v>4996400</v>
      </c>
      <c r="L3308" s="1" t="n">
        <f aca="false">INDEX($C$2:$C$4901,4901-ROW(A3307))</f>
        <v>11850</v>
      </c>
      <c r="M3308" s="1" t="n">
        <f aca="false">INDEX($D$2:$D$4901,4901-ROW(B3307))</f>
        <v>11850</v>
      </c>
      <c r="N3308" s="1" t="n">
        <f aca="false">INDEX($E$2:$E$4901,4901-ROW(C3307))</f>
        <v>11600</v>
      </c>
      <c r="O3308" s="1" t="n">
        <f aca="false">INDEX($F$2:$F$4901,4901-ROW(D3307))</f>
        <v>11675</v>
      </c>
    </row>
    <row r="3309" customFormat="false" ht="14.4" hidden="false" customHeight="false" outlineLevel="0" collapsed="false">
      <c r="A3309" s="1" t="s">
        <v>3404</v>
      </c>
      <c r="B3309" s="1" t="s">
        <v>103</v>
      </c>
      <c r="C3309" s="1" t="n">
        <v>1660</v>
      </c>
      <c r="D3309" s="1" t="n">
        <v>1665</v>
      </c>
      <c r="E3309" s="1" t="n">
        <v>1630</v>
      </c>
      <c r="F3309" s="1" t="n">
        <v>1635</v>
      </c>
      <c r="G3309" s="1" t="n">
        <v>10949800</v>
      </c>
      <c r="J3309" s="1" t="str">
        <f aca="false">INDEX($B$2:$B$4901,4901-ROW(A3308))</f>
        <v>ICBP</v>
      </c>
      <c r="K3309" s="1" t="n">
        <f aca="false">INDEX($G$2:$G$4901,4901-ROW(A3308))</f>
        <v>6226300</v>
      </c>
      <c r="L3309" s="1" t="n">
        <f aca="false">INDEX($C$2:$C$4901,4901-ROW(A3308))</f>
        <v>11650</v>
      </c>
      <c r="M3309" s="1" t="n">
        <f aca="false">INDEX($D$2:$D$4901,4901-ROW(B3308))</f>
        <v>11725</v>
      </c>
      <c r="N3309" s="1" t="n">
        <f aca="false">INDEX($E$2:$E$4901,4901-ROW(C3308))</f>
        <v>11575</v>
      </c>
      <c r="O3309" s="1" t="n">
        <f aca="false">INDEX($F$2:$F$4901,4901-ROW(D3308))</f>
        <v>11625</v>
      </c>
    </row>
    <row r="3310" customFormat="false" ht="14.4" hidden="false" customHeight="false" outlineLevel="0" collapsed="false">
      <c r="A3310" s="1" t="s">
        <v>3405</v>
      </c>
      <c r="B3310" s="1" t="s">
        <v>103</v>
      </c>
      <c r="C3310" s="1" t="n">
        <v>1660</v>
      </c>
      <c r="D3310" s="1" t="n">
        <v>1705</v>
      </c>
      <c r="E3310" s="1" t="n">
        <v>1650</v>
      </c>
      <c r="F3310" s="1" t="n">
        <v>1650</v>
      </c>
      <c r="G3310" s="1" t="n">
        <v>25954500</v>
      </c>
      <c r="J3310" s="1" t="str">
        <f aca="false">INDEX($B$2:$B$4901,4901-ROW(A3309))</f>
        <v>ICBP</v>
      </c>
      <c r="K3310" s="1" t="n">
        <f aca="false">INDEX($G$2:$G$4901,4901-ROW(A3309))</f>
        <v>3642500</v>
      </c>
      <c r="L3310" s="1" t="n">
        <f aca="false">INDEX($C$2:$C$4901,4901-ROW(A3309))</f>
        <v>11750</v>
      </c>
      <c r="M3310" s="1" t="n">
        <f aca="false">INDEX($D$2:$D$4901,4901-ROW(B3309))</f>
        <v>11750</v>
      </c>
      <c r="N3310" s="1" t="n">
        <f aca="false">INDEX($E$2:$E$4901,4901-ROW(C3309))</f>
        <v>11575</v>
      </c>
      <c r="O3310" s="1" t="n">
        <f aca="false">INDEX($F$2:$F$4901,4901-ROW(D3309))</f>
        <v>11625</v>
      </c>
    </row>
    <row r="3311" customFormat="false" ht="14.4" hidden="false" customHeight="false" outlineLevel="0" collapsed="false">
      <c r="A3311" s="1" t="s">
        <v>3406</v>
      </c>
      <c r="B3311" s="1" t="s">
        <v>103</v>
      </c>
      <c r="C3311" s="1" t="n">
        <v>1620</v>
      </c>
      <c r="D3311" s="1" t="n">
        <v>1665</v>
      </c>
      <c r="E3311" s="1" t="n">
        <v>1615</v>
      </c>
      <c r="F3311" s="1" t="n">
        <v>1650</v>
      </c>
      <c r="G3311" s="1" t="n">
        <v>19716800</v>
      </c>
      <c r="J3311" s="1" t="str">
        <f aca="false">INDEX($B$2:$B$4901,4901-ROW(A3310))</f>
        <v>ICBP</v>
      </c>
      <c r="K3311" s="1" t="n">
        <f aca="false">INDEX($G$2:$G$4901,4901-ROW(A3310))</f>
        <v>4044400</v>
      </c>
      <c r="L3311" s="1" t="n">
        <f aca="false">INDEX($C$2:$C$4901,4901-ROW(A3310))</f>
        <v>11625</v>
      </c>
      <c r="M3311" s="1" t="n">
        <f aca="false">INDEX($D$2:$D$4901,4901-ROW(B3310))</f>
        <v>11650</v>
      </c>
      <c r="N3311" s="1" t="n">
        <f aca="false">INDEX($E$2:$E$4901,4901-ROW(C3310))</f>
        <v>11325</v>
      </c>
      <c r="O3311" s="1" t="n">
        <f aca="false">INDEX($F$2:$F$4901,4901-ROW(D3310))</f>
        <v>11350</v>
      </c>
    </row>
    <row r="3312" customFormat="false" ht="14.4" hidden="false" customHeight="false" outlineLevel="0" collapsed="false">
      <c r="A3312" s="1" t="s">
        <v>3407</v>
      </c>
      <c r="B3312" s="1" t="s">
        <v>103</v>
      </c>
      <c r="C3312" s="1" t="n">
        <v>1635</v>
      </c>
      <c r="D3312" s="1" t="n">
        <v>1640</v>
      </c>
      <c r="E3312" s="1" t="n">
        <v>1610</v>
      </c>
      <c r="F3312" s="1" t="n">
        <v>1620</v>
      </c>
      <c r="G3312" s="1" t="n">
        <v>10953100</v>
      </c>
      <c r="J3312" s="1" t="str">
        <f aca="false">INDEX($B$2:$B$4901,4901-ROW(A3311))</f>
        <v>ICBP</v>
      </c>
      <c r="K3312" s="1" t="n">
        <f aca="false">INDEX($G$2:$G$4901,4901-ROW(A3311))</f>
        <v>9265000</v>
      </c>
      <c r="L3312" s="1" t="n">
        <f aca="false">INDEX($C$2:$C$4901,4901-ROW(A3311))</f>
        <v>11300</v>
      </c>
      <c r="M3312" s="1" t="n">
        <f aca="false">INDEX($D$2:$D$4901,4901-ROW(B3311))</f>
        <v>11425</v>
      </c>
      <c r="N3312" s="1" t="n">
        <f aca="false">INDEX($E$2:$E$4901,4901-ROW(C3311))</f>
        <v>11100</v>
      </c>
      <c r="O3312" s="1" t="n">
        <f aca="false">INDEX($F$2:$F$4901,4901-ROW(D3311))</f>
        <v>11200</v>
      </c>
    </row>
    <row r="3313" customFormat="false" ht="14.4" hidden="false" customHeight="false" outlineLevel="0" collapsed="false">
      <c r="A3313" s="1" t="s">
        <v>3408</v>
      </c>
      <c r="B3313" s="1" t="s">
        <v>103</v>
      </c>
      <c r="C3313" s="1" t="n">
        <v>1660</v>
      </c>
      <c r="D3313" s="1" t="n">
        <v>1680</v>
      </c>
      <c r="E3313" s="1" t="n">
        <v>1630</v>
      </c>
      <c r="F3313" s="1" t="n">
        <v>1635</v>
      </c>
      <c r="G3313" s="1" t="n">
        <v>20493600</v>
      </c>
      <c r="J3313" s="1" t="str">
        <f aca="false">INDEX($B$2:$B$4901,4901-ROW(A3312))</f>
        <v>ICBP</v>
      </c>
      <c r="K3313" s="1" t="n">
        <f aca="false">INDEX($G$2:$G$4901,4901-ROW(A3312))</f>
        <v>6111800</v>
      </c>
      <c r="L3313" s="1" t="n">
        <f aca="false">INDEX($C$2:$C$4901,4901-ROW(A3312))</f>
        <v>11250</v>
      </c>
      <c r="M3313" s="1" t="n">
        <f aca="false">INDEX($D$2:$D$4901,4901-ROW(B3312))</f>
        <v>11325</v>
      </c>
      <c r="N3313" s="1" t="n">
        <f aca="false">INDEX($E$2:$E$4901,4901-ROW(C3312))</f>
        <v>11100</v>
      </c>
      <c r="O3313" s="1" t="n">
        <f aca="false">INDEX($F$2:$F$4901,4901-ROW(D3312))</f>
        <v>11225</v>
      </c>
    </row>
    <row r="3314" customFormat="false" ht="14.4" hidden="false" customHeight="false" outlineLevel="0" collapsed="false">
      <c r="A3314" s="1" t="s">
        <v>3409</v>
      </c>
      <c r="B3314" s="1" t="s">
        <v>103</v>
      </c>
      <c r="C3314" s="1" t="n">
        <v>1670</v>
      </c>
      <c r="D3314" s="1" t="n">
        <v>1680</v>
      </c>
      <c r="E3314" s="1" t="n">
        <v>1635</v>
      </c>
      <c r="F3314" s="1" t="n">
        <v>1650</v>
      </c>
      <c r="G3314" s="1" t="n">
        <v>22223300</v>
      </c>
      <c r="J3314" s="1" t="str">
        <f aca="false">INDEX($B$2:$B$4901,4901-ROW(A3313))</f>
        <v>ICBP</v>
      </c>
      <c r="K3314" s="1" t="n">
        <f aca="false">INDEX($G$2:$G$4901,4901-ROW(A3313))</f>
        <v>6648400</v>
      </c>
      <c r="L3314" s="1" t="n">
        <f aca="false">INDEX($C$2:$C$4901,4901-ROW(A3313))</f>
        <v>11250</v>
      </c>
      <c r="M3314" s="1" t="n">
        <f aca="false">INDEX($D$2:$D$4901,4901-ROW(B3313))</f>
        <v>11300</v>
      </c>
      <c r="N3314" s="1" t="n">
        <f aca="false">INDEX($E$2:$E$4901,4901-ROW(C3313))</f>
        <v>10800</v>
      </c>
      <c r="O3314" s="1" t="n">
        <f aca="false">INDEX($F$2:$F$4901,4901-ROW(D3313))</f>
        <v>10800</v>
      </c>
    </row>
    <row r="3315" customFormat="false" ht="14.4" hidden="false" customHeight="false" outlineLevel="0" collapsed="false">
      <c r="A3315" s="1" t="s">
        <v>3410</v>
      </c>
      <c r="B3315" s="1" t="s">
        <v>103</v>
      </c>
      <c r="C3315" s="1" t="n">
        <v>1630</v>
      </c>
      <c r="D3315" s="1" t="n">
        <v>1650</v>
      </c>
      <c r="E3315" s="1" t="n">
        <v>1610</v>
      </c>
      <c r="F3315" s="1" t="n">
        <v>1635</v>
      </c>
      <c r="G3315" s="1" t="n">
        <v>10864900</v>
      </c>
      <c r="J3315" s="1" t="str">
        <f aca="false">INDEX($B$2:$B$4901,4901-ROW(A3314))</f>
        <v>ICBP</v>
      </c>
      <c r="K3315" s="1" t="n">
        <f aca="false">INDEX($G$2:$G$4901,4901-ROW(A3314))</f>
        <v>8192000</v>
      </c>
      <c r="L3315" s="1" t="n">
        <f aca="false">INDEX($C$2:$C$4901,4901-ROW(A3314))</f>
        <v>10775</v>
      </c>
      <c r="M3315" s="1" t="n">
        <f aca="false">INDEX($D$2:$D$4901,4901-ROW(B3314))</f>
        <v>11300</v>
      </c>
      <c r="N3315" s="1" t="n">
        <f aca="false">INDEX($E$2:$E$4901,4901-ROW(C3314))</f>
        <v>10750</v>
      </c>
      <c r="O3315" s="1" t="n">
        <f aca="false">INDEX($F$2:$F$4901,4901-ROW(D3314))</f>
        <v>11275</v>
      </c>
    </row>
    <row r="3316" customFormat="false" ht="14.4" hidden="false" customHeight="false" outlineLevel="0" collapsed="false">
      <c r="A3316" s="1" t="s">
        <v>3411</v>
      </c>
      <c r="B3316" s="1" t="s">
        <v>103</v>
      </c>
      <c r="C3316" s="1" t="n">
        <v>1615</v>
      </c>
      <c r="D3316" s="1" t="n">
        <v>1650</v>
      </c>
      <c r="E3316" s="1" t="n">
        <v>1600</v>
      </c>
      <c r="F3316" s="1" t="n">
        <v>1620</v>
      </c>
      <c r="G3316" s="1" t="n">
        <v>11740400</v>
      </c>
      <c r="J3316" s="1" t="str">
        <f aca="false">INDEX($B$2:$B$4901,4901-ROW(A3315))</f>
        <v>ICBP</v>
      </c>
      <c r="K3316" s="1" t="n">
        <f aca="false">INDEX($G$2:$G$4901,4901-ROW(A3315))</f>
        <v>9711300</v>
      </c>
      <c r="L3316" s="1" t="n">
        <f aca="false">INDEX($C$2:$C$4901,4901-ROW(A3315))</f>
        <v>11300</v>
      </c>
      <c r="M3316" s="1" t="n">
        <f aca="false">INDEX($D$2:$D$4901,4901-ROW(B3315))</f>
        <v>11475</v>
      </c>
      <c r="N3316" s="1" t="n">
        <f aca="false">INDEX($E$2:$E$4901,4901-ROW(C3315))</f>
        <v>11300</v>
      </c>
      <c r="O3316" s="1" t="n">
        <f aca="false">INDEX($F$2:$F$4901,4901-ROW(D3315))</f>
        <v>11400</v>
      </c>
    </row>
    <row r="3317" customFormat="false" ht="14.4" hidden="false" customHeight="false" outlineLevel="0" collapsed="false">
      <c r="A3317" s="1" t="s">
        <v>3412</v>
      </c>
      <c r="B3317" s="1" t="s">
        <v>103</v>
      </c>
      <c r="C3317" s="1" t="n">
        <v>1675</v>
      </c>
      <c r="D3317" s="1" t="n">
        <v>1690</v>
      </c>
      <c r="E3317" s="1" t="n">
        <v>1610</v>
      </c>
      <c r="F3317" s="1" t="n">
        <v>1615</v>
      </c>
      <c r="G3317" s="1" t="n">
        <v>18951000</v>
      </c>
      <c r="J3317" s="1" t="str">
        <f aca="false">INDEX($B$2:$B$4901,4901-ROW(A3316))</f>
        <v>ICBP</v>
      </c>
      <c r="K3317" s="1" t="n">
        <f aca="false">INDEX($G$2:$G$4901,4901-ROW(A3316))</f>
        <v>6231700</v>
      </c>
      <c r="L3317" s="1" t="n">
        <f aca="false">INDEX($C$2:$C$4901,4901-ROW(A3316))</f>
        <v>11400</v>
      </c>
      <c r="M3317" s="1" t="n">
        <f aca="false">INDEX($D$2:$D$4901,4901-ROW(B3316))</f>
        <v>11425</v>
      </c>
      <c r="N3317" s="1" t="n">
        <f aca="false">INDEX($E$2:$E$4901,4901-ROW(C3316))</f>
        <v>11300</v>
      </c>
      <c r="O3317" s="1" t="n">
        <f aca="false">INDEX($F$2:$F$4901,4901-ROW(D3316))</f>
        <v>11400</v>
      </c>
    </row>
    <row r="3318" customFormat="false" ht="14.4" hidden="false" customHeight="false" outlineLevel="0" collapsed="false">
      <c r="A3318" s="1" t="s">
        <v>3413</v>
      </c>
      <c r="B3318" s="1" t="s">
        <v>103</v>
      </c>
      <c r="C3318" s="1" t="n">
        <v>1575</v>
      </c>
      <c r="D3318" s="1" t="n">
        <v>1695</v>
      </c>
      <c r="E3318" s="1" t="n">
        <v>1555</v>
      </c>
      <c r="F3318" s="1" t="n">
        <v>1675</v>
      </c>
      <c r="G3318" s="1" t="n">
        <v>58166900</v>
      </c>
      <c r="J3318" s="1" t="str">
        <f aca="false">INDEX($B$2:$B$4901,4901-ROW(A3317))</f>
        <v>ICBP</v>
      </c>
      <c r="K3318" s="1" t="n">
        <f aca="false">INDEX($G$2:$G$4901,4901-ROW(A3317))</f>
        <v>3092400</v>
      </c>
      <c r="L3318" s="1" t="n">
        <f aca="false">INDEX($C$2:$C$4901,4901-ROW(A3317))</f>
        <v>11400</v>
      </c>
      <c r="M3318" s="1" t="n">
        <f aca="false">INDEX($D$2:$D$4901,4901-ROW(B3317))</f>
        <v>11475</v>
      </c>
      <c r="N3318" s="1" t="n">
        <f aca="false">INDEX($E$2:$E$4901,4901-ROW(C3317))</f>
        <v>11325</v>
      </c>
      <c r="O3318" s="1" t="n">
        <f aca="false">INDEX($F$2:$F$4901,4901-ROW(D3317))</f>
        <v>11475</v>
      </c>
    </row>
    <row r="3319" customFormat="false" ht="14.4" hidden="false" customHeight="false" outlineLevel="0" collapsed="false">
      <c r="A3319" s="1" t="s">
        <v>3414</v>
      </c>
      <c r="B3319" s="1" t="s">
        <v>103</v>
      </c>
      <c r="C3319" s="1" t="n">
        <v>1475</v>
      </c>
      <c r="D3319" s="1" t="n">
        <v>1590</v>
      </c>
      <c r="E3319" s="1" t="n">
        <v>1455</v>
      </c>
      <c r="F3319" s="1" t="n">
        <v>1575</v>
      </c>
      <c r="G3319" s="1" t="n">
        <v>58674700</v>
      </c>
      <c r="J3319" s="1" t="str">
        <f aca="false">INDEX($B$2:$B$4901,4901-ROW(A3318))</f>
        <v>ICBP</v>
      </c>
      <c r="K3319" s="1" t="n">
        <f aca="false">INDEX($G$2:$G$4901,4901-ROW(A3318))</f>
        <v>13000400</v>
      </c>
      <c r="L3319" s="1" t="n">
        <f aca="false">INDEX($C$2:$C$4901,4901-ROW(A3318))</f>
        <v>11475</v>
      </c>
      <c r="M3319" s="1" t="n">
        <f aca="false">INDEX($D$2:$D$4901,4901-ROW(B3318))</f>
        <v>11500</v>
      </c>
      <c r="N3319" s="1" t="n">
        <f aca="false">INDEX($E$2:$E$4901,4901-ROW(C3318))</f>
        <v>11325</v>
      </c>
      <c r="O3319" s="1" t="n">
        <f aca="false">INDEX($F$2:$F$4901,4901-ROW(D3318))</f>
        <v>11400</v>
      </c>
    </row>
    <row r="3320" customFormat="false" ht="14.4" hidden="false" customHeight="false" outlineLevel="0" collapsed="false">
      <c r="A3320" s="1" t="s">
        <v>3415</v>
      </c>
      <c r="B3320" s="1" t="s">
        <v>103</v>
      </c>
      <c r="C3320" s="1" t="n">
        <v>1435</v>
      </c>
      <c r="D3320" s="1" t="n">
        <v>1480</v>
      </c>
      <c r="E3320" s="1" t="n">
        <v>1425</v>
      </c>
      <c r="F3320" s="1" t="n">
        <v>1460</v>
      </c>
      <c r="G3320" s="1" t="n">
        <v>21651900</v>
      </c>
      <c r="J3320" s="1" t="str">
        <f aca="false">INDEX($B$2:$B$4901,4901-ROW(A3319))</f>
        <v>ICBP</v>
      </c>
      <c r="K3320" s="1" t="n">
        <f aca="false">INDEX($G$2:$G$4901,4901-ROW(A3319))</f>
        <v>8348400</v>
      </c>
      <c r="L3320" s="1" t="n">
        <f aca="false">INDEX($C$2:$C$4901,4901-ROW(A3319))</f>
        <v>11350</v>
      </c>
      <c r="M3320" s="1" t="n">
        <f aca="false">INDEX($D$2:$D$4901,4901-ROW(B3319))</f>
        <v>11425</v>
      </c>
      <c r="N3320" s="1" t="n">
        <f aca="false">INDEX($E$2:$E$4901,4901-ROW(C3319))</f>
        <v>11350</v>
      </c>
      <c r="O3320" s="1" t="n">
        <f aca="false">INDEX($F$2:$F$4901,4901-ROW(D3319))</f>
        <v>11400</v>
      </c>
    </row>
    <row r="3321" customFormat="false" ht="14.4" hidden="false" customHeight="false" outlineLevel="0" collapsed="false">
      <c r="A3321" s="1" t="s">
        <v>3416</v>
      </c>
      <c r="B3321" s="1" t="s">
        <v>103</v>
      </c>
      <c r="C3321" s="1" t="n">
        <v>1400</v>
      </c>
      <c r="D3321" s="1" t="n">
        <v>1420</v>
      </c>
      <c r="E3321" s="1" t="n">
        <v>1385</v>
      </c>
      <c r="F3321" s="1" t="n">
        <v>1415</v>
      </c>
      <c r="G3321" s="1" t="n">
        <v>9393000</v>
      </c>
      <c r="J3321" s="1" t="str">
        <f aca="false">INDEX($B$2:$B$4901,4901-ROW(A3320))</f>
        <v>ICBP</v>
      </c>
      <c r="K3321" s="1" t="n">
        <f aca="false">INDEX($G$2:$G$4901,4901-ROW(A3320))</f>
        <v>7517700</v>
      </c>
      <c r="L3321" s="1" t="n">
        <f aca="false">INDEX($C$2:$C$4901,4901-ROW(A3320))</f>
        <v>11400</v>
      </c>
      <c r="M3321" s="1" t="n">
        <f aca="false">INDEX($D$2:$D$4901,4901-ROW(B3320))</f>
        <v>11425</v>
      </c>
      <c r="N3321" s="1" t="n">
        <f aca="false">INDEX($E$2:$E$4901,4901-ROW(C3320))</f>
        <v>11250</v>
      </c>
      <c r="O3321" s="1" t="n">
        <f aca="false">INDEX($F$2:$F$4901,4901-ROW(D3320))</f>
        <v>11425</v>
      </c>
    </row>
    <row r="3322" customFormat="false" ht="14.4" hidden="false" customHeight="false" outlineLevel="0" collapsed="false">
      <c r="A3322" s="1" t="s">
        <v>3417</v>
      </c>
      <c r="B3322" s="1" t="s">
        <v>103</v>
      </c>
      <c r="C3322" s="1" t="n">
        <v>1405</v>
      </c>
      <c r="D3322" s="1" t="n">
        <v>1430</v>
      </c>
      <c r="E3322" s="1" t="n">
        <v>1390</v>
      </c>
      <c r="F3322" s="1" t="n">
        <v>1405</v>
      </c>
      <c r="G3322" s="1" t="n">
        <v>12278500</v>
      </c>
      <c r="J3322" s="1" t="str">
        <f aca="false">INDEX($B$2:$B$4901,4901-ROW(A3321))</f>
        <v>ICBP</v>
      </c>
      <c r="K3322" s="1" t="n">
        <f aca="false">INDEX($G$2:$G$4901,4901-ROW(A3321))</f>
        <v>2800200</v>
      </c>
      <c r="L3322" s="1" t="n">
        <f aca="false">INDEX($C$2:$C$4901,4901-ROW(A3321))</f>
        <v>11400</v>
      </c>
      <c r="M3322" s="1" t="n">
        <f aca="false">INDEX($D$2:$D$4901,4901-ROW(B3321))</f>
        <v>11425</v>
      </c>
      <c r="N3322" s="1" t="n">
        <f aca="false">INDEX($E$2:$E$4901,4901-ROW(C3321))</f>
        <v>11350</v>
      </c>
      <c r="O3322" s="1" t="n">
        <f aca="false">INDEX($F$2:$F$4901,4901-ROW(D3321))</f>
        <v>11425</v>
      </c>
    </row>
    <row r="3323" customFormat="false" ht="14.4" hidden="false" customHeight="false" outlineLevel="0" collapsed="false">
      <c r="A3323" s="1" t="s">
        <v>3418</v>
      </c>
      <c r="B3323" s="1" t="s">
        <v>103</v>
      </c>
      <c r="C3323" s="1" t="n">
        <v>1370</v>
      </c>
      <c r="D3323" s="1" t="n">
        <v>1425</v>
      </c>
      <c r="E3323" s="1" t="n">
        <v>1345</v>
      </c>
      <c r="F3323" s="1" t="n">
        <v>1405</v>
      </c>
      <c r="G3323" s="1" t="n">
        <v>30174600</v>
      </c>
      <c r="J3323" s="1" t="str">
        <f aca="false">INDEX($B$2:$B$4901,4901-ROW(A3322))</f>
        <v>ICBP</v>
      </c>
      <c r="K3323" s="1" t="n">
        <f aca="false">INDEX($G$2:$G$4901,4901-ROW(A3322))</f>
        <v>5055700</v>
      </c>
      <c r="L3323" s="1" t="n">
        <f aca="false">INDEX($C$2:$C$4901,4901-ROW(A3322))</f>
        <v>11400</v>
      </c>
      <c r="M3323" s="1" t="n">
        <f aca="false">INDEX($D$2:$D$4901,4901-ROW(B3322))</f>
        <v>11450</v>
      </c>
      <c r="N3323" s="1" t="n">
        <f aca="false">INDEX($E$2:$E$4901,4901-ROW(C3322))</f>
        <v>11400</v>
      </c>
      <c r="O3323" s="1" t="n">
        <f aca="false">INDEX($F$2:$F$4901,4901-ROW(D3322))</f>
        <v>11400</v>
      </c>
    </row>
    <row r="3324" customFormat="false" ht="14.4" hidden="false" customHeight="false" outlineLevel="0" collapsed="false">
      <c r="A3324" s="1" t="s">
        <v>3419</v>
      </c>
      <c r="B3324" s="1" t="s">
        <v>103</v>
      </c>
      <c r="C3324" s="1" t="n">
        <v>1375</v>
      </c>
      <c r="D3324" s="1" t="n">
        <v>1385</v>
      </c>
      <c r="E3324" s="1" t="n">
        <v>1340</v>
      </c>
      <c r="F3324" s="1" t="n">
        <v>1350</v>
      </c>
      <c r="G3324" s="1" t="n">
        <v>18143700</v>
      </c>
      <c r="J3324" s="1" t="str">
        <f aca="false">INDEX($B$2:$B$4901,4901-ROW(A3323))</f>
        <v>ICBP</v>
      </c>
      <c r="K3324" s="1" t="n">
        <f aca="false">INDEX($G$2:$G$4901,4901-ROW(A3323))</f>
        <v>1941500</v>
      </c>
      <c r="L3324" s="1" t="n">
        <f aca="false">INDEX($C$2:$C$4901,4901-ROW(A3323))</f>
        <v>11300</v>
      </c>
      <c r="M3324" s="1" t="n">
        <f aca="false">INDEX($D$2:$D$4901,4901-ROW(B3323))</f>
        <v>11425</v>
      </c>
      <c r="N3324" s="1" t="n">
        <f aca="false">INDEX($E$2:$E$4901,4901-ROW(C3323))</f>
        <v>11300</v>
      </c>
      <c r="O3324" s="1" t="n">
        <f aca="false">INDEX($F$2:$F$4901,4901-ROW(D3323))</f>
        <v>11425</v>
      </c>
    </row>
    <row r="3325" customFormat="false" ht="14.4" hidden="false" customHeight="false" outlineLevel="0" collapsed="false">
      <c r="A3325" s="1" t="s">
        <v>3420</v>
      </c>
      <c r="B3325" s="1" t="s">
        <v>103</v>
      </c>
      <c r="C3325" s="1" t="n">
        <v>1460</v>
      </c>
      <c r="D3325" s="1" t="n">
        <v>1460</v>
      </c>
      <c r="E3325" s="1" t="n">
        <v>1375</v>
      </c>
      <c r="F3325" s="1" t="n">
        <v>1385</v>
      </c>
      <c r="G3325" s="1" t="n">
        <v>21863500</v>
      </c>
      <c r="J3325" s="1" t="str">
        <f aca="false">INDEX($B$2:$B$4901,4901-ROW(A3324))</f>
        <v>ICBP</v>
      </c>
      <c r="K3325" s="1" t="n">
        <f aca="false">INDEX($G$2:$G$4901,4901-ROW(A3324))</f>
        <v>8105000</v>
      </c>
      <c r="L3325" s="1" t="n">
        <f aca="false">INDEX($C$2:$C$4901,4901-ROW(A3324))</f>
        <v>11375</v>
      </c>
      <c r="M3325" s="1" t="n">
        <f aca="false">INDEX($D$2:$D$4901,4901-ROW(B3324))</f>
        <v>11425</v>
      </c>
      <c r="N3325" s="1" t="n">
        <f aca="false">INDEX($E$2:$E$4901,4901-ROW(C3324))</f>
        <v>11375</v>
      </c>
      <c r="O3325" s="1" t="n">
        <f aca="false">INDEX($F$2:$F$4901,4901-ROW(D3324))</f>
        <v>11400</v>
      </c>
    </row>
    <row r="3326" customFormat="false" ht="14.4" hidden="false" customHeight="false" outlineLevel="0" collapsed="false">
      <c r="A3326" s="1" t="s">
        <v>3421</v>
      </c>
      <c r="B3326" s="1" t="s">
        <v>103</v>
      </c>
      <c r="C3326" s="1" t="n">
        <v>1495</v>
      </c>
      <c r="D3326" s="1" t="n">
        <v>1505</v>
      </c>
      <c r="E3326" s="1" t="n">
        <v>1440</v>
      </c>
      <c r="F3326" s="1" t="n">
        <v>1440</v>
      </c>
      <c r="G3326" s="1" t="n">
        <v>15222000</v>
      </c>
      <c r="J3326" s="1" t="str">
        <f aca="false">INDEX($B$2:$B$4901,4901-ROW(A3325))</f>
        <v>ICBP</v>
      </c>
      <c r="K3326" s="1" t="n">
        <f aca="false">INDEX($G$2:$G$4901,4901-ROW(A3325))</f>
        <v>13063100</v>
      </c>
      <c r="L3326" s="1" t="n">
        <f aca="false">INDEX($C$2:$C$4901,4901-ROW(A3325))</f>
        <v>11375</v>
      </c>
      <c r="M3326" s="1" t="n">
        <f aca="false">INDEX($D$2:$D$4901,4901-ROW(B3325))</f>
        <v>11425</v>
      </c>
      <c r="N3326" s="1" t="n">
        <f aca="false">INDEX($E$2:$E$4901,4901-ROW(C3325))</f>
        <v>11375</v>
      </c>
      <c r="O3326" s="1" t="n">
        <f aca="false">INDEX($F$2:$F$4901,4901-ROW(D3325))</f>
        <v>11375</v>
      </c>
    </row>
    <row r="3327" customFormat="false" ht="14.4" hidden="false" customHeight="false" outlineLevel="0" collapsed="false">
      <c r="A3327" s="1" t="s">
        <v>3422</v>
      </c>
      <c r="B3327" s="1" t="s">
        <v>103</v>
      </c>
      <c r="C3327" s="1" t="n">
        <v>1510</v>
      </c>
      <c r="D3327" s="1" t="n">
        <v>1535</v>
      </c>
      <c r="E3327" s="1" t="n">
        <v>1490</v>
      </c>
      <c r="F3327" s="1" t="n">
        <v>1505</v>
      </c>
      <c r="G3327" s="1" t="n">
        <v>12359900</v>
      </c>
      <c r="J3327" s="1" t="str">
        <f aca="false">INDEX($B$2:$B$4901,4901-ROW(A3326))</f>
        <v>ICBP</v>
      </c>
      <c r="K3327" s="1" t="n">
        <f aca="false">INDEX($G$2:$G$4901,4901-ROW(A3326))</f>
        <v>2689000</v>
      </c>
      <c r="L3327" s="1" t="n">
        <f aca="false">INDEX($C$2:$C$4901,4901-ROW(A3326))</f>
        <v>11325</v>
      </c>
      <c r="M3327" s="1" t="n">
        <f aca="false">INDEX($D$2:$D$4901,4901-ROW(B3326))</f>
        <v>11550</v>
      </c>
      <c r="N3327" s="1" t="n">
        <f aca="false">INDEX($E$2:$E$4901,4901-ROW(C3326))</f>
        <v>11300</v>
      </c>
      <c r="O3327" s="1" t="n">
        <f aca="false">INDEX($F$2:$F$4901,4901-ROW(D3326))</f>
        <v>11375</v>
      </c>
    </row>
    <row r="3328" customFormat="false" ht="14.4" hidden="false" customHeight="false" outlineLevel="0" collapsed="false">
      <c r="A3328" s="1" t="s">
        <v>3423</v>
      </c>
      <c r="B3328" s="1" t="s">
        <v>103</v>
      </c>
      <c r="C3328" s="1" t="n">
        <v>1515</v>
      </c>
      <c r="D3328" s="1" t="n">
        <v>1520</v>
      </c>
      <c r="E3328" s="1" t="n">
        <v>1485</v>
      </c>
      <c r="F3328" s="1" t="n">
        <v>1505</v>
      </c>
      <c r="G3328" s="1" t="n">
        <v>6662000</v>
      </c>
      <c r="J3328" s="1" t="str">
        <f aca="false">INDEX($B$2:$B$4901,4901-ROW(A3327))</f>
        <v>ICBP</v>
      </c>
      <c r="K3328" s="1" t="n">
        <f aca="false">INDEX($G$2:$G$4901,4901-ROW(A3327))</f>
        <v>2859600</v>
      </c>
      <c r="L3328" s="1" t="n">
        <f aca="false">INDEX($C$2:$C$4901,4901-ROW(A3327))</f>
        <v>11450</v>
      </c>
      <c r="M3328" s="1" t="n">
        <f aca="false">INDEX($D$2:$D$4901,4901-ROW(B3327))</f>
        <v>11525</v>
      </c>
      <c r="N3328" s="1" t="n">
        <f aca="false">INDEX($E$2:$E$4901,4901-ROW(C3327))</f>
        <v>11325</v>
      </c>
      <c r="O3328" s="1" t="n">
        <f aca="false">INDEX($F$2:$F$4901,4901-ROW(D3327))</f>
        <v>11325</v>
      </c>
    </row>
    <row r="3329" customFormat="false" ht="14.4" hidden="false" customHeight="false" outlineLevel="0" collapsed="false">
      <c r="A3329" s="1" t="s">
        <v>3424</v>
      </c>
      <c r="B3329" s="1" t="s">
        <v>103</v>
      </c>
      <c r="C3329" s="1" t="n">
        <v>1550</v>
      </c>
      <c r="D3329" s="1" t="n">
        <v>1560</v>
      </c>
      <c r="E3329" s="1" t="n">
        <v>1500</v>
      </c>
      <c r="F3329" s="1" t="n">
        <v>1510</v>
      </c>
      <c r="G3329" s="1" t="n">
        <v>16186900</v>
      </c>
      <c r="J3329" s="1" t="str">
        <f aca="false">INDEX($B$2:$B$4901,4901-ROW(A3328))</f>
        <v>ICBP</v>
      </c>
      <c r="K3329" s="1" t="n">
        <f aca="false">INDEX($G$2:$G$4901,4901-ROW(A3328))</f>
        <v>3762100</v>
      </c>
      <c r="L3329" s="1" t="n">
        <f aca="false">INDEX($C$2:$C$4901,4901-ROW(A3328))</f>
        <v>11325</v>
      </c>
      <c r="M3329" s="1" t="n">
        <f aca="false">INDEX($D$2:$D$4901,4901-ROW(B3328))</f>
        <v>11500</v>
      </c>
      <c r="N3329" s="1" t="n">
        <f aca="false">INDEX($E$2:$E$4901,4901-ROW(C3328))</f>
        <v>11300</v>
      </c>
      <c r="O3329" s="1" t="n">
        <f aca="false">INDEX($F$2:$F$4901,4901-ROW(D3328))</f>
        <v>11325</v>
      </c>
    </row>
    <row r="3330" customFormat="false" ht="14.4" hidden="false" customHeight="false" outlineLevel="0" collapsed="false">
      <c r="A3330" s="1" t="s">
        <v>3425</v>
      </c>
      <c r="B3330" s="1" t="s">
        <v>103</v>
      </c>
      <c r="C3330" s="1" t="n">
        <v>1555</v>
      </c>
      <c r="D3330" s="1" t="n">
        <v>1575</v>
      </c>
      <c r="E3330" s="1" t="n">
        <v>1540</v>
      </c>
      <c r="F3330" s="1" t="n">
        <v>1545</v>
      </c>
      <c r="G3330" s="1" t="n">
        <v>6836500</v>
      </c>
      <c r="J3330" s="1" t="str">
        <f aca="false">INDEX($B$2:$B$4901,4901-ROW(A3329))</f>
        <v>ICBP</v>
      </c>
      <c r="K3330" s="1" t="n">
        <f aca="false">INDEX($G$2:$G$4901,4901-ROW(A3329))</f>
        <v>2671100</v>
      </c>
      <c r="L3330" s="1" t="n">
        <f aca="false">INDEX($C$2:$C$4901,4901-ROW(A3329))</f>
        <v>11350</v>
      </c>
      <c r="M3330" s="1" t="n">
        <f aca="false">INDEX($D$2:$D$4901,4901-ROW(B3329))</f>
        <v>11500</v>
      </c>
      <c r="N3330" s="1" t="n">
        <f aca="false">INDEX($E$2:$E$4901,4901-ROW(C3329))</f>
        <v>11350</v>
      </c>
      <c r="O3330" s="1" t="n">
        <f aca="false">INDEX($F$2:$F$4901,4901-ROW(D3329))</f>
        <v>11400</v>
      </c>
    </row>
    <row r="3331" customFormat="false" ht="14.4" hidden="false" customHeight="false" outlineLevel="0" collapsed="false">
      <c r="A3331" s="1" t="s">
        <v>3426</v>
      </c>
      <c r="B3331" s="1" t="s">
        <v>103</v>
      </c>
      <c r="C3331" s="1" t="n">
        <v>1590</v>
      </c>
      <c r="D3331" s="1" t="n">
        <v>1600</v>
      </c>
      <c r="E3331" s="1" t="n">
        <v>1560</v>
      </c>
      <c r="F3331" s="1" t="n">
        <v>1565</v>
      </c>
      <c r="G3331" s="1" t="n">
        <v>10197600</v>
      </c>
      <c r="J3331" s="1" t="str">
        <f aca="false">INDEX($B$2:$B$4901,4901-ROW(A3330))</f>
        <v>ICBP</v>
      </c>
      <c r="K3331" s="1" t="n">
        <f aca="false">INDEX($G$2:$G$4901,4901-ROW(A3330))</f>
        <v>2400700</v>
      </c>
      <c r="L3331" s="1" t="n">
        <f aca="false">INDEX($C$2:$C$4901,4901-ROW(A3330))</f>
        <v>11600</v>
      </c>
      <c r="M3331" s="1" t="n">
        <f aca="false">INDEX($D$2:$D$4901,4901-ROW(B3330))</f>
        <v>11625</v>
      </c>
      <c r="N3331" s="1" t="n">
        <f aca="false">INDEX($E$2:$E$4901,4901-ROW(C3330))</f>
        <v>11375</v>
      </c>
      <c r="O3331" s="1" t="n">
        <f aca="false">INDEX($F$2:$F$4901,4901-ROW(D3330))</f>
        <v>11400</v>
      </c>
    </row>
    <row r="3332" customFormat="false" ht="14.4" hidden="false" customHeight="false" outlineLevel="0" collapsed="false">
      <c r="A3332" s="1" t="s">
        <v>3427</v>
      </c>
      <c r="B3332" s="1" t="s">
        <v>103</v>
      </c>
      <c r="C3332" s="1" t="n">
        <v>1605</v>
      </c>
      <c r="D3332" s="1" t="n">
        <v>1605</v>
      </c>
      <c r="E3332" s="1" t="n">
        <v>1580</v>
      </c>
      <c r="F3332" s="1" t="n">
        <v>1590</v>
      </c>
      <c r="G3332" s="1" t="n">
        <v>11782700</v>
      </c>
      <c r="J3332" s="1" t="str">
        <f aca="false">INDEX($B$2:$B$4901,4901-ROW(A3331))</f>
        <v>ICBP</v>
      </c>
      <c r="K3332" s="1" t="n">
        <f aca="false">INDEX($G$2:$G$4901,4901-ROW(A3331))</f>
        <v>6445900</v>
      </c>
      <c r="L3332" s="1" t="n">
        <f aca="false">INDEX($C$2:$C$4901,4901-ROW(A3331))</f>
        <v>11400</v>
      </c>
      <c r="M3332" s="1" t="n">
        <f aca="false">INDEX($D$2:$D$4901,4901-ROW(B3331))</f>
        <v>11425</v>
      </c>
      <c r="N3332" s="1" t="n">
        <f aca="false">INDEX($E$2:$E$4901,4901-ROW(C3331))</f>
        <v>11100</v>
      </c>
      <c r="O3332" s="1" t="n">
        <f aca="false">INDEX($F$2:$F$4901,4901-ROW(D3331))</f>
        <v>11100</v>
      </c>
    </row>
    <row r="3333" customFormat="false" ht="14.4" hidden="false" customHeight="false" outlineLevel="0" collapsed="false">
      <c r="A3333" s="1" t="s">
        <v>3428</v>
      </c>
      <c r="B3333" s="1" t="s">
        <v>103</v>
      </c>
      <c r="C3333" s="1" t="n">
        <v>1575</v>
      </c>
      <c r="D3333" s="1" t="n">
        <v>1595</v>
      </c>
      <c r="E3333" s="1" t="n">
        <v>1565</v>
      </c>
      <c r="F3333" s="1" t="n">
        <v>1580</v>
      </c>
      <c r="G3333" s="1" t="n">
        <v>16636200</v>
      </c>
      <c r="J3333" s="1" t="str">
        <f aca="false">INDEX($B$2:$B$4901,4901-ROW(A3332))</f>
        <v>ICBP</v>
      </c>
      <c r="K3333" s="1" t="n">
        <f aca="false">INDEX($G$2:$G$4901,4901-ROW(A3332))</f>
        <v>6379900</v>
      </c>
      <c r="L3333" s="1" t="n">
        <f aca="false">INDEX($C$2:$C$4901,4901-ROW(A3332))</f>
        <v>11250</v>
      </c>
      <c r="M3333" s="1" t="n">
        <f aca="false">INDEX($D$2:$D$4901,4901-ROW(B3332))</f>
        <v>11325</v>
      </c>
      <c r="N3333" s="1" t="n">
        <f aca="false">INDEX($E$2:$E$4901,4901-ROW(C3332))</f>
        <v>11150</v>
      </c>
      <c r="O3333" s="1" t="n">
        <f aca="false">INDEX($F$2:$F$4901,4901-ROW(D3332))</f>
        <v>11250</v>
      </c>
    </row>
    <row r="3334" customFormat="false" ht="14.4" hidden="false" customHeight="false" outlineLevel="0" collapsed="false">
      <c r="A3334" s="1" t="s">
        <v>3429</v>
      </c>
      <c r="B3334" s="1" t="s">
        <v>103</v>
      </c>
      <c r="C3334" s="1" t="n">
        <v>1565</v>
      </c>
      <c r="D3334" s="1" t="n">
        <v>1580</v>
      </c>
      <c r="E3334" s="1" t="n">
        <v>1550</v>
      </c>
      <c r="F3334" s="1" t="n">
        <v>1570</v>
      </c>
      <c r="G3334" s="1" t="n">
        <v>10057900</v>
      </c>
      <c r="J3334" s="1" t="str">
        <f aca="false">INDEX($B$2:$B$4901,4901-ROW(A3333))</f>
        <v>ICBP</v>
      </c>
      <c r="K3334" s="1" t="n">
        <f aca="false">INDEX($G$2:$G$4901,4901-ROW(A3333))</f>
        <v>2077700</v>
      </c>
      <c r="L3334" s="1" t="n">
        <f aca="false">INDEX($C$2:$C$4901,4901-ROW(A3333))</f>
        <v>11300</v>
      </c>
      <c r="M3334" s="1" t="n">
        <f aca="false">INDEX($D$2:$D$4901,4901-ROW(B3333))</f>
        <v>11450</v>
      </c>
      <c r="N3334" s="1" t="n">
        <f aca="false">INDEX($E$2:$E$4901,4901-ROW(C3333))</f>
        <v>11250</v>
      </c>
      <c r="O3334" s="1" t="n">
        <f aca="false">INDEX($F$2:$F$4901,4901-ROW(D3333))</f>
        <v>11425</v>
      </c>
    </row>
    <row r="3335" customFormat="false" ht="14.4" hidden="false" customHeight="false" outlineLevel="0" collapsed="false">
      <c r="A3335" s="1" t="s">
        <v>3430</v>
      </c>
      <c r="B3335" s="1" t="s">
        <v>103</v>
      </c>
      <c r="C3335" s="1" t="n">
        <v>1530</v>
      </c>
      <c r="D3335" s="1" t="n">
        <v>1565</v>
      </c>
      <c r="E3335" s="1" t="n">
        <v>1520</v>
      </c>
      <c r="F3335" s="1" t="n">
        <v>1560</v>
      </c>
      <c r="G3335" s="1" t="n">
        <v>12722400</v>
      </c>
      <c r="J3335" s="1" t="str">
        <f aca="false">INDEX($B$2:$B$4901,4901-ROW(A3334))</f>
        <v>ICBP</v>
      </c>
      <c r="K3335" s="1" t="n">
        <f aca="false">INDEX($G$2:$G$4901,4901-ROW(A3334))</f>
        <v>2446300</v>
      </c>
      <c r="L3335" s="1" t="n">
        <f aca="false">INDEX($C$2:$C$4901,4901-ROW(A3334))</f>
        <v>11425</v>
      </c>
      <c r="M3335" s="1" t="n">
        <f aca="false">INDEX($D$2:$D$4901,4901-ROW(B3334))</f>
        <v>11425</v>
      </c>
      <c r="N3335" s="1" t="n">
        <f aca="false">INDEX($E$2:$E$4901,4901-ROW(C3334))</f>
        <v>11325</v>
      </c>
      <c r="O3335" s="1" t="n">
        <f aca="false">INDEX($F$2:$F$4901,4901-ROW(D3334))</f>
        <v>11375</v>
      </c>
    </row>
    <row r="3336" customFormat="false" ht="14.4" hidden="false" customHeight="false" outlineLevel="0" collapsed="false">
      <c r="A3336" s="1" t="s">
        <v>3431</v>
      </c>
      <c r="B3336" s="1" t="s">
        <v>103</v>
      </c>
      <c r="C3336" s="1" t="n">
        <v>1550</v>
      </c>
      <c r="D3336" s="1" t="n">
        <v>1575</v>
      </c>
      <c r="E3336" s="1" t="n">
        <v>1515</v>
      </c>
      <c r="F3336" s="1" t="n">
        <v>1530</v>
      </c>
      <c r="G3336" s="1" t="n">
        <v>25641100</v>
      </c>
      <c r="J3336" s="1" t="str">
        <f aca="false">INDEX($B$2:$B$4901,4901-ROW(A3335))</f>
        <v>ICBP</v>
      </c>
      <c r="K3336" s="1" t="n">
        <f aca="false">INDEX($G$2:$G$4901,4901-ROW(A3335))</f>
        <v>3879900</v>
      </c>
      <c r="L3336" s="1" t="n">
        <f aca="false">INDEX($C$2:$C$4901,4901-ROW(A3335))</f>
        <v>11375</v>
      </c>
      <c r="M3336" s="1" t="n">
        <f aca="false">INDEX($D$2:$D$4901,4901-ROW(B3335))</f>
        <v>11550</v>
      </c>
      <c r="N3336" s="1" t="n">
        <f aca="false">INDEX($E$2:$E$4901,4901-ROW(C3335))</f>
        <v>11350</v>
      </c>
      <c r="O3336" s="1" t="n">
        <f aca="false">INDEX($F$2:$F$4901,4901-ROW(D3335))</f>
        <v>11375</v>
      </c>
    </row>
    <row r="3337" customFormat="false" ht="14.4" hidden="false" customHeight="false" outlineLevel="0" collapsed="false">
      <c r="A3337" s="1" t="s">
        <v>3432</v>
      </c>
      <c r="B3337" s="1" t="s">
        <v>103</v>
      </c>
      <c r="C3337" s="1" t="n">
        <v>1580</v>
      </c>
      <c r="D3337" s="1" t="n">
        <v>1580</v>
      </c>
      <c r="E3337" s="1" t="n">
        <v>1540</v>
      </c>
      <c r="F3337" s="1" t="n">
        <v>1545</v>
      </c>
      <c r="G3337" s="1" t="n">
        <v>14569400</v>
      </c>
      <c r="J3337" s="1" t="str">
        <f aca="false">INDEX($B$2:$B$4901,4901-ROW(A3336))</f>
        <v>ICBP</v>
      </c>
      <c r="K3337" s="1" t="n">
        <f aca="false">INDEX($G$2:$G$4901,4901-ROW(A3336))</f>
        <v>2694800</v>
      </c>
      <c r="L3337" s="1" t="n">
        <f aca="false">INDEX($C$2:$C$4901,4901-ROW(A3336))</f>
        <v>11400</v>
      </c>
      <c r="M3337" s="1" t="n">
        <f aca="false">INDEX($D$2:$D$4901,4901-ROW(B3336))</f>
        <v>11525</v>
      </c>
      <c r="N3337" s="1" t="n">
        <f aca="false">INDEX($E$2:$E$4901,4901-ROW(C3336))</f>
        <v>11400</v>
      </c>
      <c r="O3337" s="1" t="n">
        <f aca="false">INDEX($F$2:$F$4901,4901-ROW(D3336))</f>
        <v>11450</v>
      </c>
    </row>
    <row r="3338" customFormat="false" ht="14.4" hidden="false" customHeight="false" outlineLevel="0" collapsed="false">
      <c r="A3338" s="1" t="s">
        <v>3433</v>
      </c>
      <c r="B3338" s="1" t="s">
        <v>103</v>
      </c>
      <c r="C3338" s="1" t="n">
        <v>1590</v>
      </c>
      <c r="D3338" s="1" t="n">
        <v>1615</v>
      </c>
      <c r="E3338" s="1" t="n">
        <v>1570</v>
      </c>
      <c r="F3338" s="1" t="n">
        <v>1580</v>
      </c>
      <c r="G3338" s="1" t="n">
        <v>17398700</v>
      </c>
      <c r="J3338" s="1" t="str">
        <f aca="false">INDEX($B$2:$B$4901,4901-ROW(A3337))</f>
        <v>ICBP</v>
      </c>
      <c r="K3338" s="1" t="n">
        <f aca="false">INDEX($G$2:$G$4901,4901-ROW(A3337))</f>
        <v>3944900</v>
      </c>
      <c r="L3338" s="1" t="n">
        <f aca="false">INDEX($C$2:$C$4901,4901-ROW(A3337))</f>
        <v>11525</v>
      </c>
      <c r="M3338" s="1" t="n">
        <f aca="false">INDEX($D$2:$D$4901,4901-ROW(B3337))</f>
        <v>11525</v>
      </c>
      <c r="N3338" s="1" t="n">
        <f aca="false">INDEX($E$2:$E$4901,4901-ROW(C3337))</f>
        <v>11350</v>
      </c>
      <c r="O3338" s="1" t="n">
        <f aca="false">INDEX($F$2:$F$4901,4901-ROW(D3337))</f>
        <v>11375</v>
      </c>
    </row>
    <row r="3339" customFormat="false" ht="14.4" hidden="false" customHeight="false" outlineLevel="0" collapsed="false">
      <c r="A3339" s="1" t="s">
        <v>3434</v>
      </c>
      <c r="B3339" s="1" t="s">
        <v>103</v>
      </c>
      <c r="C3339" s="1" t="n">
        <v>1625</v>
      </c>
      <c r="D3339" s="1" t="n">
        <v>1635</v>
      </c>
      <c r="E3339" s="1" t="n">
        <v>1585</v>
      </c>
      <c r="F3339" s="1" t="n">
        <v>1590</v>
      </c>
      <c r="G3339" s="1" t="n">
        <v>19499500</v>
      </c>
      <c r="J3339" s="1" t="str">
        <f aca="false">INDEX($B$2:$B$4901,4901-ROW(A3338))</f>
        <v>ICBP</v>
      </c>
      <c r="K3339" s="1" t="n">
        <f aca="false">INDEX($G$2:$G$4901,4901-ROW(A3338))</f>
        <v>3441700</v>
      </c>
      <c r="L3339" s="1" t="n">
        <f aca="false">INDEX($C$2:$C$4901,4901-ROW(A3338))</f>
        <v>11350</v>
      </c>
      <c r="M3339" s="1" t="n">
        <f aca="false">INDEX($D$2:$D$4901,4901-ROW(B3338))</f>
        <v>11475</v>
      </c>
      <c r="N3339" s="1" t="n">
        <f aca="false">INDEX($E$2:$E$4901,4901-ROW(C3338))</f>
        <v>11350</v>
      </c>
      <c r="O3339" s="1" t="n">
        <f aca="false">INDEX($F$2:$F$4901,4901-ROW(D3338))</f>
        <v>11450</v>
      </c>
    </row>
    <row r="3340" customFormat="false" ht="14.4" hidden="false" customHeight="false" outlineLevel="0" collapsed="false">
      <c r="A3340" s="1" t="s">
        <v>3435</v>
      </c>
      <c r="B3340" s="1" t="s">
        <v>103</v>
      </c>
      <c r="C3340" s="1" t="n">
        <v>1690</v>
      </c>
      <c r="D3340" s="1" t="n">
        <v>1690</v>
      </c>
      <c r="E3340" s="1" t="n">
        <v>1630</v>
      </c>
      <c r="F3340" s="1" t="n">
        <v>1635</v>
      </c>
      <c r="G3340" s="1" t="n">
        <v>27375200</v>
      </c>
      <c r="J3340" s="1" t="str">
        <f aca="false">INDEX($B$2:$B$4901,4901-ROW(A3339))</f>
        <v>ICBP</v>
      </c>
      <c r="K3340" s="1" t="n">
        <f aca="false">INDEX($G$2:$G$4901,4901-ROW(A3339))</f>
        <v>4959000</v>
      </c>
      <c r="L3340" s="1" t="n">
        <f aca="false">INDEX($C$2:$C$4901,4901-ROW(A3339))</f>
        <v>11350</v>
      </c>
      <c r="M3340" s="1" t="n">
        <f aca="false">INDEX($D$2:$D$4901,4901-ROW(B3339))</f>
        <v>11450</v>
      </c>
      <c r="N3340" s="1" t="n">
        <f aca="false">INDEX($E$2:$E$4901,4901-ROW(C3339))</f>
        <v>11325</v>
      </c>
      <c r="O3340" s="1" t="n">
        <f aca="false">INDEX($F$2:$F$4901,4901-ROW(D3339))</f>
        <v>11350</v>
      </c>
    </row>
    <row r="3341" customFormat="false" ht="14.4" hidden="false" customHeight="false" outlineLevel="0" collapsed="false">
      <c r="A3341" s="1" t="s">
        <v>3436</v>
      </c>
      <c r="B3341" s="1" t="s">
        <v>103</v>
      </c>
      <c r="C3341" s="1" t="n">
        <v>1660</v>
      </c>
      <c r="D3341" s="1" t="n">
        <v>1690</v>
      </c>
      <c r="E3341" s="1" t="n">
        <v>1650</v>
      </c>
      <c r="F3341" s="1" t="n">
        <v>1675</v>
      </c>
      <c r="G3341" s="1" t="n">
        <v>33123500</v>
      </c>
      <c r="J3341" s="1" t="str">
        <f aca="false">INDEX($B$2:$B$4901,4901-ROW(A3340))</f>
        <v>ICBP</v>
      </c>
      <c r="K3341" s="1" t="n">
        <f aca="false">INDEX($G$2:$G$4901,4901-ROW(A3340))</f>
        <v>7056800</v>
      </c>
      <c r="L3341" s="1" t="n">
        <f aca="false">INDEX($C$2:$C$4901,4901-ROW(A3340))</f>
        <v>11325</v>
      </c>
      <c r="M3341" s="1" t="n">
        <f aca="false">INDEX($D$2:$D$4901,4901-ROW(B3340))</f>
        <v>11500</v>
      </c>
      <c r="N3341" s="1" t="n">
        <f aca="false">INDEX($E$2:$E$4901,4901-ROW(C3340))</f>
        <v>11300</v>
      </c>
      <c r="O3341" s="1" t="n">
        <f aca="false">INDEX($F$2:$F$4901,4901-ROW(D3340))</f>
        <v>11500</v>
      </c>
    </row>
    <row r="3342" customFormat="false" ht="14.4" hidden="false" customHeight="false" outlineLevel="0" collapsed="false">
      <c r="A3342" s="1" t="s">
        <v>3437</v>
      </c>
      <c r="B3342" s="1" t="s">
        <v>103</v>
      </c>
      <c r="C3342" s="1" t="n">
        <v>1675</v>
      </c>
      <c r="D3342" s="1" t="n">
        <v>1690</v>
      </c>
      <c r="E3342" s="1" t="n">
        <v>1655</v>
      </c>
      <c r="F3342" s="1" t="n">
        <v>1670</v>
      </c>
      <c r="G3342" s="1" t="n">
        <v>7873700</v>
      </c>
      <c r="J3342" s="1" t="str">
        <f aca="false">INDEX($B$2:$B$4901,4901-ROW(A3341))</f>
        <v>ICBP</v>
      </c>
      <c r="K3342" s="1" t="n">
        <f aca="false">INDEX($G$2:$G$4901,4901-ROW(A3341))</f>
        <v>9347100</v>
      </c>
      <c r="L3342" s="1" t="n">
        <f aca="false">INDEX($C$2:$C$4901,4901-ROW(A3341))</f>
        <v>11450</v>
      </c>
      <c r="M3342" s="1" t="n">
        <f aca="false">INDEX($D$2:$D$4901,4901-ROW(B3341))</f>
        <v>11500</v>
      </c>
      <c r="N3342" s="1" t="n">
        <f aca="false">INDEX($E$2:$E$4901,4901-ROW(C3341))</f>
        <v>11250</v>
      </c>
      <c r="O3342" s="1" t="n">
        <f aca="false">INDEX($F$2:$F$4901,4901-ROW(D3341))</f>
        <v>11500</v>
      </c>
    </row>
    <row r="3343" customFormat="false" ht="14.4" hidden="false" customHeight="false" outlineLevel="0" collapsed="false">
      <c r="A3343" s="1" t="s">
        <v>3438</v>
      </c>
      <c r="B3343" s="1" t="s">
        <v>103</v>
      </c>
      <c r="C3343" s="1" t="n">
        <v>1750</v>
      </c>
      <c r="D3343" s="1" t="n">
        <v>1750</v>
      </c>
      <c r="E3343" s="1" t="n">
        <v>1650</v>
      </c>
      <c r="F3343" s="1" t="n">
        <v>1665</v>
      </c>
      <c r="G3343" s="1" t="n">
        <v>24671500</v>
      </c>
      <c r="J3343" s="1" t="str">
        <f aca="false">INDEX($B$2:$B$4901,4901-ROW(A3342))</f>
        <v>ICBP</v>
      </c>
      <c r="K3343" s="1" t="n">
        <f aca="false">INDEX($G$2:$G$4901,4901-ROW(A3342))</f>
        <v>3900600</v>
      </c>
      <c r="L3343" s="1" t="n">
        <f aca="false">INDEX($C$2:$C$4901,4901-ROW(A3342))</f>
        <v>11475</v>
      </c>
      <c r="M3343" s="1" t="n">
        <f aca="false">INDEX($D$2:$D$4901,4901-ROW(B3342))</f>
        <v>11475</v>
      </c>
      <c r="N3343" s="1" t="n">
        <f aca="false">INDEX($E$2:$E$4901,4901-ROW(C3342))</f>
        <v>11375</v>
      </c>
      <c r="O3343" s="1" t="n">
        <f aca="false">INDEX($F$2:$F$4901,4901-ROW(D3342))</f>
        <v>11425</v>
      </c>
    </row>
    <row r="3344" customFormat="false" ht="14.4" hidden="false" customHeight="false" outlineLevel="0" collapsed="false">
      <c r="A3344" s="1" t="s">
        <v>3439</v>
      </c>
      <c r="B3344" s="1" t="s">
        <v>103</v>
      </c>
      <c r="C3344" s="1" t="n">
        <v>1835</v>
      </c>
      <c r="D3344" s="1" t="n">
        <v>1835</v>
      </c>
      <c r="E3344" s="1" t="n">
        <v>1765</v>
      </c>
      <c r="F3344" s="1" t="n">
        <v>1775</v>
      </c>
      <c r="G3344" s="1" t="n">
        <v>12780600</v>
      </c>
      <c r="J3344" s="1" t="str">
        <f aca="false">INDEX($B$2:$B$4901,4901-ROW(A3343))</f>
        <v>ICBP</v>
      </c>
      <c r="K3344" s="1" t="n">
        <f aca="false">INDEX($G$2:$G$4901,4901-ROW(A3343))</f>
        <v>12072700</v>
      </c>
      <c r="L3344" s="1" t="n">
        <f aca="false">INDEX($C$2:$C$4901,4901-ROW(A3343))</f>
        <v>11400</v>
      </c>
      <c r="M3344" s="1" t="n">
        <f aca="false">INDEX($D$2:$D$4901,4901-ROW(B3343))</f>
        <v>11525</v>
      </c>
      <c r="N3344" s="1" t="n">
        <f aca="false">INDEX($E$2:$E$4901,4901-ROW(C3343))</f>
        <v>11275</v>
      </c>
      <c r="O3344" s="1" t="n">
        <f aca="false">INDEX($F$2:$F$4901,4901-ROW(D3343))</f>
        <v>11525</v>
      </c>
    </row>
    <row r="3345" customFormat="false" ht="14.4" hidden="false" customHeight="false" outlineLevel="0" collapsed="false">
      <c r="A3345" s="1" t="s">
        <v>3440</v>
      </c>
      <c r="B3345" s="1" t="s">
        <v>103</v>
      </c>
      <c r="C3345" s="1" t="n">
        <v>1840</v>
      </c>
      <c r="D3345" s="1" t="n">
        <v>1850</v>
      </c>
      <c r="E3345" s="1" t="n">
        <v>1805</v>
      </c>
      <c r="F3345" s="1" t="n">
        <v>1835</v>
      </c>
      <c r="G3345" s="1" t="n">
        <v>7359400</v>
      </c>
      <c r="J3345" s="1" t="str">
        <f aca="false">INDEX($B$2:$B$4901,4901-ROW(A3344))</f>
        <v>ICBP</v>
      </c>
      <c r="K3345" s="1" t="n">
        <f aca="false">INDEX($G$2:$G$4901,4901-ROW(A3344))</f>
        <v>4627300</v>
      </c>
      <c r="L3345" s="1" t="n">
        <f aca="false">INDEX($C$2:$C$4901,4901-ROW(A3344))</f>
        <v>11500</v>
      </c>
      <c r="M3345" s="1" t="n">
        <f aca="false">INDEX($D$2:$D$4901,4901-ROW(B3344))</f>
        <v>11500</v>
      </c>
      <c r="N3345" s="1" t="n">
        <f aca="false">INDEX($E$2:$E$4901,4901-ROW(C3344))</f>
        <v>11325</v>
      </c>
      <c r="O3345" s="1" t="n">
        <f aca="false">INDEX($F$2:$F$4901,4901-ROW(D3344))</f>
        <v>11400</v>
      </c>
    </row>
    <row r="3346" customFormat="false" ht="14.4" hidden="false" customHeight="false" outlineLevel="0" collapsed="false">
      <c r="A3346" s="1" t="s">
        <v>3441</v>
      </c>
      <c r="B3346" s="1" t="s">
        <v>103</v>
      </c>
      <c r="C3346" s="1" t="n">
        <v>1800</v>
      </c>
      <c r="D3346" s="1" t="n">
        <v>1855</v>
      </c>
      <c r="E3346" s="1" t="n">
        <v>1780</v>
      </c>
      <c r="F3346" s="1" t="n">
        <v>1835</v>
      </c>
      <c r="G3346" s="1" t="n">
        <v>30757500</v>
      </c>
      <c r="J3346" s="1" t="str">
        <f aca="false">INDEX($B$2:$B$4901,4901-ROW(A3345))</f>
        <v>ICBP</v>
      </c>
      <c r="K3346" s="1" t="n">
        <f aca="false">INDEX($G$2:$G$4901,4901-ROW(A3345))</f>
        <v>2931200</v>
      </c>
      <c r="L3346" s="1" t="n">
        <f aca="false">INDEX($C$2:$C$4901,4901-ROW(A3345))</f>
        <v>11325</v>
      </c>
      <c r="M3346" s="1" t="n">
        <f aca="false">INDEX($D$2:$D$4901,4901-ROW(B3345))</f>
        <v>11425</v>
      </c>
      <c r="N3346" s="1" t="n">
        <f aca="false">INDEX($E$2:$E$4901,4901-ROW(C3345))</f>
        <v>11250</v>
      </c>
      <c r="O3346" s="1" t="n">
        <f aca="false">INDEX($F$2:$F$4901,4901-ROW(D3345))</f>
        <v>11275</v>
      </c>
    </row>
    <row r="3347" customFormat="false" ht="14.4" hidden="false" customHeight="false" outlineLevel="0" collapsed="false">
      <c r="A3347" s="1" t="s">
        <v>3442</v>
      </c>
      <c r="B3347" s="1" t="s">
        <v>103</v>
      </c>
      <c r="C3347" s="1" t="n">
        <v>1790</v>
      </c>
      <c r="D3347" s="1" t="n">
        <v>1805</v>
      </c>
      <c r="E3347" s="1" t="n">
        <v>1765</v>
      </c>
      <c r="F3347" s="1" t="n">
        <v>1800</v>
      </c>
      <c r="G3347" s="1" t="n">
        <v>9522400</v>
      </c>
      <c r="J3347" s="1" t="str">
        <f aca="false">INDEX($B$2:$B$4901,4901-ROW(A3346))</f>
        <v>ICBP</v>
      </c>
      <c r="K3347" s="1" t="n">
        <f aca="false">INDEX($G$2:$G$4901,4901-ROW(A3346))</f>
        <v>6856300</v>
      </c>
      <c r="L3347" s="1" t="n">
        <f aca="false">INDEX($C$2:$C$4901,4901-ROW(A3346))</f>
        <v>11275</v>
      </c>
      <c r="M3347" s="1" t="n">
        <f aca="false">INDEX($D$2:$D$4901,4901-ROW(B3346))</f>
        <v>11275</v>
      </c>
      <c r="N3347" s="1" t="n">
        <f aca="false">INDEX($E$2:$E$4901,4901-ROW(C3346))</f>
        <v>11100</v>
      </c>
      <c r="O3347" s="1" t="n">
        <f aca="false">INDEX($F$2:$F$4901,4901-ROW(D3346))</f>
        <v>11175</v>
      </c>
    </row>
    <row r="3348" customFormat="false" ht="14.4" hidden="false" customHeight="false" outlineLevel="0" collapsed="false">
      <c r="A3348" s="1" t="s">
        <v>3443</v>
      </c>
      <c r="B3348" s="1" t="s">
        <v>103</v>
      </c>
      <c r="C3348" s="1" t="n">
        <v>1820</v>
      </c>
      <c r="D3348" s="1" t="n">
        <v>1820</v>
      </c>
      <c r="E3348" s="1" t="n">
        <v>1770</v>
      </c>
      <c r="F3348" s="1" t="n">
        <v>1815</v>
      </c>
      <c r="G3348" s="1" t="n">
        <v>17072000</v>
      </c>
      <c r="J3348" s="1" t="str">
        <f aca="false">INDEX($B$2:$B$4901,4901-ROW(A3347))</f>
        <v>ICBP</v>
      </c>
      <c r="K3348" s="1" t="n">
        <f aca="false">INDEX($G$2:$G$4901,4901-ROW(A3347))</f>
        <v>5838000</v>
      </c>
      <c r="L3348" s="1" t="n">
        <f aca="false">INDEX($C$2:$C$4901,4901-ROW(A3347))</f>
        <v>11200</v>
      </c>
      <c r="M3348" s="1" t="n">
        <f aca="false">INDEX($D$2:$D$4901,4901-ROW(B3347))</f>
        <v>11275</v>
      </c>
      <c r="N3348" s="1" t="n">
        <f aca="false">INDEX($E$2:$E$4901,4901-ROW(C3347))</f>
        <v>11150</v>
      </c>
      <c r="O3348" s="1" t="n">
        <f aca="false">INDEX($F$2:$F$4901,4901-ROW(D3347))</f>
        <v>11150</v>
      </c>
    </row>
    <row r="3349" customFormat="false" ht="14.4" hidden="false" customHeight="false" outlineLevel="0" collapsed="false">
      <c r="A3349" s="1" t="s">
        <v>3444</v>
      </c>
      <c r="B3349" s="1" t="s">
        <v>103</v>
      </c>
      <c r="C3349" s="1" t="n">
        <v>1780</v>
      </c>
      <c r="D3349" s="1" t="n">
        <v>1820</v>
      </c>
      <c r="E3349" s="1" t="n">
        <v>1760</v>
      </c>
      <c r="F3349" s="1" t="n">
        <v>1815</v>
      </c>
      <c r="G3349" s="1" t="n">
        <v>29982400</v>
      </c>
      <c r="J3349" s="1" t="str">
        <f aca="false">INDEX($B$2:$B$4901,4901-ROW(A3348))</f>
        <v>ICBP</v>
      </c>
      <c r="K3349" s="1" t="n">
        <f aca="false">INDEX($G$2:$G$4901,4901-ROW(A3348))</f>
        <v>1240200</v>
      </c>
      <c r="L3349" s="1" t="n">
        <f aca="false">INDEX($C$2:$C$4901,4901-ROW(A3348))</f>
        <v>11275</v>
      </c>
      <c r="M3349" s="1" t="n">
        <f aca="false">INDEX($D$2:$D$4901,4901-ROW(B3348))</f>
        <v>11300</v>
      </c>
      <c r="N3349" s="1" t="n">
        <f aca="false">INDEX($E$2:$E$4901,4901-ROW(C3348))</f>
        <v>11100</v>
      </c>
      <c r="O3349" s="1" t="n">
        <f aca="false">INDEX($F$2:$F$4901,4901-ROW(D3348))</f>
        <v>11150</v>
      </c>
    </row>
    <row r="3350" customFormat="false" ht="14.4" hidden="false" customHeight="false" outlineLevel="0" collapsed="false">
      <c r="A3350" s="1" t="s">
        <v>3445</v>
      </c>
      <c r="B3350" s="1" t="s">
        <v>103</v>
      </c>
      <c r="C3350" s="1" t="n">
        <v>1740</v>
      </c>
      <c r="D3350" s="1" t="n">
        <v>1780</v>
      </c>
      <c r="E3350" s="1" t="n">
        <v>1720</v>
      </c>
      <c r="F3350" s="1" t="n">
        <v>1775</v>
      </c>
      <c r="G3350" s="1" t="n">
        <v>31435100</v>
      </c>
      <c r="J3350" s="1" t="str">
        <f aca="false">INDEX($B$2:$B$4901,4901-ROW(A3349))</f>
        <v>ICBP</v>
      </c>
      <c r="K3350" s="1" t="n">
        <f aca="false">INDEX($G$2:$G$4901,4901-ROW(A3349))</f>
        <v>3044300</v>
      </c>
      <c r="L3350" s="1" t="n">
        <f aca="false">INDEX($C$2:$C$4901,4901-ROW(A3349))</f>
        <v>11150</v>
      </c>
      <c r="M3350" s="1" t="n">
        <f aca="false">INDEX($D$2:$D$4901,4901-ROW(B3349))</f>
        <v>11275</v>
      </c>
      <c r="N3350" s="1" t="n">
        <f aca="false">INDEX($E$2:$E$4901,4901-ROW(C3349))</f>
        <v>11050</v>
      </c>
      <c r="O3350" s="1" t="n">
        <f aca="false">INDEX($F$2:$F$4901,4901-ROW(D3349))</f>
        <v>11250</v>
      </c>
    </row>
    <row r="3351" customFormat="false" ht="14.4" hidden="false" customHeight="false" outlineLevel="0" collapsed="false">
      <c r="A3351" s="1" t="s">
        <v>3446</v>
      </c>
      <c r="B3351" s="1" t="s">
        <v>103</v>
      </c>
      <c r="C3351" s="1" t="n">
        <v>1725</v>
      </c>
      <c r="D3351" s="1" t="n">
        <v>1745</v>
      </c>
      <c r="E3351" s="1" t="n">
        <v>1695</v>
      </c>
      <c r="F3351" s="1" t="n">
        <v>1735</v>
      </c>
      <c r="G3351" s="1" t="n">
        <v>14662300</v>
      </c>
      <c r="J3351" s="1" t="str">
        <f aca="false">INDEX($B$2:$B$4901,4901-ROW(A3350))</f>
        <v>ICBP</v>
      </c>
      <c r="K3351" s="1" t="n">
        <f aca="false">INDEX($G$2:$G$4901,4901-ROW(A3350))</f>
        <v>3369400</v>
      </c>
      <c r="L3351" s="1" t="n">
        <f aca="false">INDEX($C$2:$C$4901,4901-ROW(A3350))</f>
        <v>11250</v>
      </c>
      <c r="M3351" s="1" t="n">
        <f aca="false">INDEX($D$2:$D$4901,4901-ROW(B3350))</f>
        <v>11550</v>
      </c>
      <c r="N3351" s="1" t="n">
        <f aca="false">INDEX($E$2:$E$4901,4901-ROW(C3350))</f>
        <v>11175</v>
      </c>
      <c r="O3351" s="1" t="n">
        <f aca="false">INDEX($F$2:$F$4901,4901-ROW(D3350))</f>
        <v>11500</v>
      </c>
    </row>
    <row r="3352" customFormat="false" ht="14.4" hidden="false" customHeight="false" outlineLevel="0" collapsed="false">
      <c r="A3352" s="1" t="s">
        <v>3447</v>
      </c>
      <c r="B3352" s="1" t="s">
        <v>103</v>
      </c>
      <c r="C3352" s="1" t="n">
        <v>1760</v>
      </c>
      <c r="D3352" s="1" t="n">
        <v>1775</v>
      </c>
      <c r="E3352" s="1" t="n">
        <v>1720</v>
      </c>
      <c r="F3352" s="1" t="n">
        <v>1725</v>
      </c>
      <c r="G3352" s="1" t="n">
        <v>29493700</v>
      </c>
      <c r="J3352" s="1" t="str">
        <f aca="false">INDEX($B$2:$B$4901,4901-ROW(A3351))</f>
        <v>ICBP</v>
      </c>
      <c r="K3352" s="1" t="n">
        <f aca="false">INDEX($G$2:$G$4901,4901-ROW(A3351))</f>
        <v>4636500</v>
      </c>
      <c r="L3352" s="1" t="n">
        <f aca="false">INDEX($C$2:$C$4901,4901-ROW(A3351))</f>
        <v>11550</v>
      </c>
      <c r="M3352" s="1" t="n">
        <f aca="false">INDEX($D$2:$D$4901,4901-ROW(B3351))</f>
        <v>11550</v>
      </c>
      <c r="N3352" s="1" t="n">
        <f aca="false">INDEX($E$2:$E$4901,4901-ROW(C3351))</f>
        <v>11200</v>
      </c>
      <c r="O3352" s="1" t="n">
        <f aca="false">INDEX($F$2:$F$4901,4901-ROW(D3351))</f>
        <v>11500</v>
      </c>
    </row>
    <row r="3353" customFormat="false" ht="14.4" hidden="false" customHeight="false" outlineLevel="0" collapsed="false">
      <c r="A3353" s="1" t="s">
        <v>3448</v>
      </c>
      <c r="B3353" s="1" t="s">
        <v>103</v>
      </c>
      <c r="C3353" s="1" t="n">
        <v>1705</v>
      </c>
      <c r="D3353" s="1" t="n">
        <v>1750</v>
      </c>
      <c r="E3353" s="1" t="n">
        <v>1690</v>
      </c>
      <c r="F3353" s="1" t="n">
        <v>1750</v>
      </c>
      <c r="G3353" s="1" t="n">
        <v>39276400</v>
      </c>
      <c r="J3353" s="1" t="str">
        <f aca="false">INDEX($B$2:$B$4901,4901-ROW(A3352))</f>
        <v>ICBP</v>
      </c>
      <c r="K3353" s="1" t="n">
        <f aca="false">INDEX($G$2:$G$4901,4901-ROW(A3352))</f>
        <v>3602100</v>
      </c>
      <c r="L3353" s="1" t="n">
        <f aca="false">INDEX($C$2:$C$4901,4901-ROW(A3352))</f>
        <v>11300</v>
      </c>
      <c r="M3353" s="1" t="n">
        <f aca="false">INDEX($D$2:$D$4901,4901-ROW(B3352))</f>
        <v>11550</v>
      </c>
      <c r="N3353" s="1" t="n">
        <f aca="false">INDEX($E$2:$E$4901,4901-ROW(C3352))</f>
        <v>11300</v>
      </c>
      <c r="O3353" s="1" t="n">
        <f aca="false">INDEX($F$2:$F$4901,4901-ROW(D3352))</f>
        <v>11550</v>
      </c>
    </row>
    <row r="3354" customFormat="false" ht="14.4" hidden="false" customHeight="false" outlineLevel="0" collapsed="false">
      <c r="A3354" s="1" t="s">
        <v>3449</v>
      </c>
      <c r="B3354" s="1" t="s">
        <v>103</v>
      </c>
      <c r="C3354" s="1" t="n">
        <v>1685</v>
      </c>
      <c r="D3354" s="1" t="n">
        <v>1710</v>
      </c>
      <c r="E3354" s="1" t="n">
        <v>1675</v>
      </c>
      <c r="F3354" s="1" t="n">
        <v>1700</v>
      </c>
      <c r="G3354" s="1" t="n">
        <v>13991700</v>
      </c>
      <c r="J3354" s="1" t="str">
        <f aca="false">INDEX($B$2:$B$4901,4901-ROW(A3353))</f>
        <v>ICBP</v>
      </c>
      <c r="K3354" s="1" t="n">
        <f aca="false">INDEX($G$2:$G$4901,4901-ROW(A3353))</f>
        <v>4490400</v>
      </c>
      <c r="L3354" s="1" t="n">
        <f aca="false">INDEX($C$2:$C$4901,4901-ROW(A3353))</f>
        <v>11550</v>
      </c>
      <c r="M3354" s="1" t="n">
        <f aca="false">INDEX($D$2:$D$4901,4901-ROW(B3353))</f>
        <v>11550</v>
      </c>
      <c r="N3354" s="1" t="n">
        <f aca="false">INDEX($E$2:$E$4901,4901-ROW(C3353))</f>
        <v>11400</v>
      </c>
      <c r="O3354" s="1" t="n">
        <f aca="false">INDEX($F$2:$F$4901,4901-ROW(D3353))</f>
        <v>11525</v>
      </c>
    </row>
    <row r="3355" customFormat="false" ht="14.4" hidden="false" customHeight="false" outlineLevel="0" collapsed="false">
      <c r="A3355" s="1" t="s">
        <v>3450</v>
      </c>
      <c r="B3355" s="1" t="s">
        <v>103</v>
      </c>
      <c r="C3355" s="1" t="n">
        <v>1710</v>
      </c>
      <c r="D3355" s="1" t="n">
        <v>1740</v>
      </c>
      <c r="E3355" s="1" t="n">
        <v>1670</v>
      </c>
      <c r="F3355" s="1" t="n">
        <v>1685</v>
      </c>
      <c r="G3355" s="1" t="n">
        <v>18540500</v>
      </c>
      <c r="J3355" s="1" t="str">
        <f aca="false">INDEX($B$2:$B$4901,4901-ROW(A3354))</f>
        <v>ICBP</v>
      </c>
      <c r="K3355" s="1" t="n">
        <f aca="false">INDEX($G$2:$G$4901,4901-ROW(A3354))</f>
        <v>4671700</v>
      </c>
      <c r="L3355" s="1" t="n">
        <f aca="false">INDEX($C$2:$C$4901,4901-ROW(A3354))</f>
        <v>11550</v>
      </c>
      <c r="M3355" s="1" t="n">
        <f aca="false">INDEX($D$2:$D$4901,4901-ROW(B3354))</f>
        <v>11575</v>
      </c>
      <c r="N3355" s="1" t="n">
        <f aca="false">INDEX($E$2:$E$4901,4901-ROW(C3354))</f>
        <v>11475</v>
      </c>
      <c r="O3355" s="1" t="n">
        <f aca="false">INDEX($F$2:$F$4901,4901-ROW(D3354))</f>
        <v>11525</v>
      </c>
    </row>
    <row r="3356" customFormat="false" ht="14.4" hidden="false" customHeight="false" outlineLevel="0" collapsed="false">
      <c r="A3356" s="1" t="s">
        <v>3451</v>
      </c>
      <c r="B3356" s="1" t="s">
        <v>103</v>
      </c>
      <c r="C3356" s="1" t="n">
        <v>1625</v>
      </c>
      <c r="D3356" s="1" t="n">
        <v>1700</v>
      </c>
      <c r="E3356" s="1" t="n">
        <v>1615</v>
      </c>
      <c r="F3356" s="1" t="n">
        <v>1695</v>
      </c>
      <c r="G3356" s="1" t="n">
        <v>14745300</v>
      </c>
      <c r="J3356" s="1" t="str">
        <f aca="false">INDEX($B$2:$B$4901,4901-ROW(A3355))</f>
        <v>ICBP</v>
      </c>
      <c r="K3356" s="1" t="n">
        <f aca="false">INDEX($G$2:$G$4901,4901-ROW(A3355))</f>
        <v>3006900</v>
      </c>
      <c r="L3356" s="1" t="n">
        <f aca="false">INDEX($C$2:$C$4901,4901-ROW(A3355))</f>
        <v>11600</v>
      </c>
      <c r="M3356" s="1" t="n">
        <f aca="false">INDEX($D$2:$D$4901,4901-ROW(B3355))</f>
        <v>11600</v>
      </c>
      <c r="N3356" s="1" t="n">
        <f aca="false">INDEX($E$2:$E$4901,4901-ROW(C3355))</f>
        <v>11525</v>
      </c>
      <c r="O3356" s="1" t="n">
        <f aca="false">INDEX($F$2:$F$4901,4901-ROW(D3355))</f>
        <v>11550</v>
      </c>
    </row>
    <row r="3357" customFormat="false" ht="14.4" hidden="false" customHeight="false" outlineLevel="0" collapsed="false">
      <c r="A3357" s="1" t="s">
        <v>3452</v>
      </c>
      <c r="B3357" s="1" t="s">
        <v>103</v>
      </c>
      <c r="C3357" s="1" t="n">
        <v>1640</v>
      </c>
      <c r="D3357" s="1" t="n">
        <v>1660</v>
      </c>
      <c r="E3357" s="1" t="n">
        <v>1615</v>
      </c>
      <c r="F3357" s="1" t="n">
        <v>1630</v>
      </c>
      <c r="G3357" s="1" t="n">
        <v>14742100</v>
      </c>
      <c r="J3357" s="1" t="str">
        <f aca="false">INDEX($B$2:$B$4901,4901-ROW(A3356))</f>
        <v>ICBP</v>
      </c>
      <c r="K3357" s="1" t="n">
        <f aca="false">INDEX($G$2:$G$4901,4901-ROW(A3356))</f>
        <v>4265000</v>
      </c>
      <c r="L3357" s="1" t="n">
        <f aca="false">INDEX($C$2:$C$4901,4901-ROW(A3356))</f>
        <v>11625</v>
      </c>
      <c r="M3357" s="1" t="n">
        <f aca="false">INDEX($D$2:$D$4901,4901-ROW(B3356))</f>
        <v>11625</v>
      </c>
      <c r="N3357" s="1" t="n">
        <f aca="false">INDEX($E$2:$E$4901,4901-ROW(C3356))</f>
        <v>11550</v>
      </c>
      <c r="O3357" s="1" t="n">
        <f aca="false">INDEX($F$2:$F$4901,4901-ROW(D3356))</f>
        <v>11600</v>
      </c>
    </row>
    <row r="3358" customFormat="false" ht="14.4" hidden="false" customHeight="false" outlineLevel="0" collapsed="false">
      <c r="A3358" s="1" t="s">
        <v>3453</v>
      </c>
      <c r="B3358" s="1" t="s">
        <v>103</v>
      </c>
      <c r="C3358" s="1" t="n">
        <v>1580</v>
      </c>
      <c r="D3358" s="1" t="n">
        <v>1625</v>
      </c>
      <c r="E3358" s="1" t="n">
        <v>1570</v>
      </c>
      <c r="F3358" s="1" t="n">
        <v>1600</v>
      </c>
      <c r="G3358" s="1" t="n">
        <v>13804200</v>
      </c>
      <c r="J3358" s="1" t="str">
        <f aca="false">INDEX($B$2:$B$4901,4901-ROW(A3357))</f>
        <v>ICBP</v>
      </c>
      <c r="K3358" s="1" t="n">
        <f aca="false">INDEX($G$2:$G$4901,4901-ROW(A3357))</f>
        <v>4462500</v>
      </c>
      <c r="L3358" s="1" t="n">
        <f aca="false">INDEX($C$2:$C$4901,4901-ROW(A3357))</f>
        <v>11625</v>
      </c>
      <c r="M3358" s="1" t="n">
        <f aca="false">INDEX($D$2:$D$4901,4901-ROW(B3357))</f>
        <v>11625</v>
      </c>
      <c r="N3358" s="1" t="n">
        <f aca="false">INDEX($E$2:$E$4901,4901-ROW(C3357))</f>
        <v>11425</v>
      </c>
      <c r="O3358" s="1" t="n">
        <f aca="false">INDEX($F$2:$F$4901,4901-ROW(D3357))</f>
        <v>11475</v>
      </c>
    </row>
    <row r="3359" customFormat="false" ht="14.4" hidden="false" customHeight="false" outlineLevel="0" collapsed="false">
      <c r="A3359" s="1" t="s">
        <v>3454</v>
      </c>
      <c r="B3359" s="1" t="s">
        <v>103</v>
      </c>
      <c r="C3359" s="1" t="n">
        <v>1595</v>
      </c>
      <c r="D3359" s="1" t="n">
        <v>1610</v>
      </c>
      <c r="E3359" s="1" t="n">
        <v>1560</v>
      </c>
      <c r="F3359" s="1" t="n">
        <v>1560</v>
      </c>
      <c r="G3359" s="1" t="n">
        <v>7747200</v>
      </c>
      <c r="J3359" s="1" t="str">
        <f aca="false">INDEX($B$2:$B$4901,4901-ROW(A3358))</f>
        <v>ICBP</v>
      </c>
      <c r="K3359" s="1" t="n">
        <f aca="false">INDEX($G$2:$G$4901,4901-ROW(A3358))</f>
        <v>4698300</v>
      </c>
      <c r="L3359" s="1" t="n">
        <f aca="false">INDEX($C$2:$C$4901,4901-ROW(A3358))</f>
        <v>11475</v>
      </c>
      <c r="M3359" s="1" t="n">
        <f aca="false">INDEX($D$2:$D$4901,4901-ROW(B3358))</f>
        <v>11600</v>
      </c>
      <c r="N3359" s="1" t="n">
        <f aca="false">INDEX($E$2:$E$4901,4901-ROW(C3358))</f>
        <v>11425</v>
      </c>
      <c r="O3359" s="1" t="n">
        <f aca="false">INDEX($F$2:$F$4901,4901-ROW(D3358))</f>
        <v>11600</v>
      </c>
    </row>
    <row r="3360" customFormat="false" ht="14.4" hidden="false" customHeight="false" outlineLevel="0" collapsed="false">
      <c r="A3360" s="1" t="s">
        <v>3455</v>
      </c>
      <c r="B3360" s="1" t="s">
        <v>103</v>
      </c>
      <c r="C3360" s="1" t="n">
        <v>1605</v>
      </c>
      <c r="D3360" s="1" t="n">
        <v>1610</v>
      </c>
      <c r="E3360" s="1" t="n">
        <v>1590</v>
      </c>
      <c r="F3360" s="1" t="n">
        <v>1595</v>
      </c>
      <c r="G3360" s="1" t="n">
        <v>5401800</v>
      </c>
      <c r="J3360" s="1" t="str">
        <f aca="false">INDEX($B$2:$B$4901,4901-ROW(A3359))</f>
        <v>ICBP</v>
      </c>
      <c r="K3360" s="1" t="n">
        <f aca="false">INDEX($G$2:$G$4901,4901-ROW(A3359))</f>
        <v>2827400</v>
      </c>
      <c r="L3360" s="1" t="n">
        <f aca="false">INDEX($C$2:$C$4901,4901-ROW(A3359))</f>
        <v>11600</v>
      </c>
      <c r="M3360" s="1" t="n">
        <f aca="false">INDEX($D$2:$D$4901,4901-ROW(B3359))</f>
        <v>11600</v>
      </c>
      <c r="N3360" s="1" t="n">
        <f aca="false">INDEX($E$2:$E$4901,4901-ROW(C3359))</f>
        <v>11550</v>
      </c>
      <c r="O3360" s="1" t="n">
        <f aca="false">INDEX($F$2:$F$4901,4901-ROW(D3359))</f>
        <v>11575</v>
      </c>
    </row>
    <row r="3361" customFormat="false" ht="14.4" hidden="false" customHeight="false" outlineLevel="0" collapsed="false">
      <c r="A3361" s="1" t="s">
        <v>3456</v>
      </c>
      <c r="B3361" s="1" t="s">
        <v>103</v>
      </c>
      <c r="C3361" s="1" t="n">
        <v>1630</v>
      </c>
      <c r="D3361" s="1" t="n">
        <v>1640</v>
      </c>
      <c r="E3361" s="1" t="n">
        <v>1600</v>
      </c>
      <c r="F3361" s="1" t="n">
        <v>1610</v>
      </c>
      <c r="G3361" s="1" t="n">
        <v>5837500</v>
      </c>
      <c r="J3361" s="1" t="str">
        <f aca="false">INDEX($B$2:$B$4901,4901-ROW(A3360))</f>
        <v>ICBP</v>
      </c>
      <c r="K3361" s="1" t="n">
        <f aca="false">INDEX($G$2:$G$4901,4901-ROW(A3360))</f>
        <v>3167900</v>
      </c>
      <c r="L3361" s="1" t="n">
        <f aca="false">INDEX($C$2:$C$4901,4901-ROW(A3360))</f>
        <v>11575</v>
      </c>
      <c r="M3361" s="1" t="n">
        <f aca="false">INDEX($D$2:$D$4901,4901-ROW(B3360))</f>
        <v>11600</v>
      </c>
      <c r="N3361" s="1" t="n">
        <f aca="false">INDEX($E$2:$E$4901,4901-ROW(C3360))</f>
        <v>11550</v>
      </c>
      <c r="O3361" s="1" t="n">
        <f aca="false">INDEX($F$2:$F$4901,4901-ROW(D3360))</f>
        <v>11600</v>
      </c>
    </row>
    <row r="3362" customFormat="false" ht="14.4" hidden="false" customHeight="false" outlineLevel="0" collapsed="false">
      <c r="A3362" s="1" t="s">
        <v>3457</v>
      </c>
      <c r="B3362" s="1" t="s">
        <v>107</v>
      </c>
      <c r="C3362" s="1" t="n">
        <v>590</v>
      </c>
      <c r="D3362" s="1" t="n">
        <v>590</v>
      </c>
      <c r="E3362" s="1" t="n">
        <v>580</v>
      </c>
      <c r="F3362" s="1" t="n">
        <v>585</v>
      </c>
      <c r="G3362" s="1" t="n">
        <v>33931200</v>
      </c>
      <c r="J3362" s="1" t="str">
        <f aca="false">INDEX($B$2:$B$4901,4901-ROW(A3361))</f>
        <v>HRUM</v>
      </c>
      <c r="K3362" s="1" t="n">
        <f aca="false">INDEX($G$2:$G$4901,4901-ROW(A3361))</f>
        <v>587700</v>
      </c>
      <c r="L3362" s="1" t="n">
        <f aca="false">INDEX($C$2:$C$4901,4901-ROW(A3361))</f>
        <v>1350</v>
      </c>
      <c r="M3362" s="1" t="n">
        <f aca="false">INDEX($D$2:$D$4901,4901-ROW(B3361))</f>
        <v>1355</v>
      </c>
      <c r="N3362" s="1" t="n">
        <f aca="false">INDEX($E$2:$E$4901,4901-ROW(C3361))</f>
        <v>1340</v>
      </c>
      <c r="O3362" s="1" t="n">
        <f aca="false">INDEX($F$2:$F$4901,4901-ROW(D3361))</f>
        <v>1350</v>
      </c>
    </row>
    <row r="3363" customFormat="false" ht="14.4" hidden="false" customHeight="false" outlineLevel="0" collapsed="false">
      <c r="A3363" s="1" t="s">
        <v>3458</v>
      </c>
      <c r="B3363" s="1" t="s">
        <v>107</v>
      </c>
      <c r="C3363" s="1" t="n">
        <v>590</v>
      </c>
      <c r="D3363" s="1" t="n">
        <v>595</v>
      </c>
      <c r="E3363" s="1" t="n">
        <v>580</v>
      </c>
      <c r="F3363" s="1" t="n">
        <v>585</v>
      </c>
      <c r="G3363" s="1" t="n">
        <v>26683100</v>
      </c>
      <c r="J3363" s="1" t="str">
        <f aca="false">INDEX($B$2:$B$4901,4901-ROW(A3362))</f>
        <v>HRUM</v>
      </c>
      <c r="K3363" s="1" t="n">
        <f aca="false">INDEX($G$2:$G$4901,4901-ROW(A3362))</f>
        <v>711000</v>
      </c>
      <c r="L3363" s="1" t="n">
        <f aca="false">INDEX($C$2:$C$4901,4901-ROW(A3362))</f>
        <v>1355</v>
      </c>
      <c r="M3363" s="1" t="n">
        <f aca="false">INDEX($D$2:$D$4901,4901-ROW(B3362))</f>
        <v>1370</v>
      </c>
      <c r="N3363" s="1" t="n">
        <f aca="false">INDEX($E$2:$E$4901,4901-ROW(C3362))</f>
        <v>1310</v>
      </c>
      <c r="O3363" s="1" t="n">
        <f aca="false">INDEX($F$2:$F$4901,4901-ROW(D3362))</f>
        <v>1310</v>
      </c>
    </row>
    <row r="3364" customFormat="false" ht="14.4" hidden="false" customHeight="false" outlineLevel="0" collapsed="false">
      <c r="A3364" s="1" t="s">
        <v>3459</v>
      </c>
      <c r="B3364" s="1" t="s">
        <v>107</v>
      </c>
      <c r="C3364" s="1" t="n">
        <v>585</v>
      </c>
      <c r="D3364" s="1" t="n">
        <v>595</v>
      </c>
      <c r="E3364" s="1" t="n">
        <v>580</v>
      </c>
      <c r="F3364" s="1" t="n">
        <v>585</v>
      </c>
      <c r="G3364" s="1" t="n">
        <v>31897100</v>
      </c>
      <c r="J3364" s="1" t="str">
        <f aca="false">INDEX($B$2:$B$4901,4901-ROW(A3363))</f>
        <v>HRUM</v>
      </c>
      <c r="K3364" s="1" t="n">
        <f aca="false">INDEX($G$2:$G$4901,4901-ROW(A3363))</f>
        <v>464900</v>
      </c>
      <c r="L3364" s="1" t="n">
        <f aca="false">INDEX($C$2:$C$4901,4901-ROW(A3363))</f>
        <v>1310</v>
      </c>
      <c r="M3364" s="1" t="n">
        <f aca="false">INDEX($D$2:$D$4901,4901-ROW(B3363))</f>
        <v>1340</v>
      </c>
      <c r="N3364" s="1" t="n">
        <f aca="false">INDEX($E$2:$E$4901,4901-ROW(C3363))</f>
        <v>1310</v>
      </c>
      <c r="O3364" s="1" t="n">
        <f aca="false">INDEX($F$2:$F$4901,4901-ROW(D3363))</f>
        <v>1310</v>
      </c>
    </row>
    <row r="3365" customFormat="false" ht="14.4" hidden="false" customHeight="false" outlineLevel="0" collapsed="false">
      <c r="A3365" s="1" t="s">
        <v>3460</v>
      </c>
      <c r="B3365" s="1" t="s">
        <v>107</v>
      </c>
      <c r="C3365" s="1" t="n">
        <v>595</v>
      </c>
      <c r="D3365" s="1" t="n">
        <v>595</v>
      </c>
      <c r="E3365" s="1" t="n">
        <v>575</v>
      </c>
      <c r="F3365" s="1" t="n">
        <v>590</v>
      </c>
      <c r="G3365" s="1" t="n">
        <v>42243100</v>
      </c>
      <c r="J3365" s="1" t="str">
        <f aca="false">INDEX($B$2:$B$4901,4901-ROW(A3364))</f>
        <v>HRUM</v>
      </c>
      <c r="K3365" s="1" t="n">
        <f aca="false">INDEX($G$2:$G$4901,4901-ROW(A3364))</f>
        <v>391900</v>
      </c>
      <c r="L3365" s="1" t="n">
        <f aca="false">INDEX($C$2:$C$4901,4901-ROW(A3364))</f>
        <v>1340</v>
      </c>
      <c r="M3365" s="1" t="n">
        <f aca="false">INDEX($D$2:$D$4901,4901-ROW(B3364))</f>
        <v>1340</v>
      </c>
      <c r="N3365" s="1" t="n">
        <f aca="false">INDEX($E$2:$E$4901,4901-ROW(C3364))</f>
        <v>1310</v>
      </c>
      <c r="O3365" s="1" t="n">
        <f aca="false">INDEX($F$2:$F$4901,4901-ROW(D3364))</f>
        <v>1310</v>
      </c>
    </row>
    <row r="3366" customFormat="false" ht="14.4" hidden="false" customHeight="false" outlineLevel="0" collapsed="false">
      <c r="A3366" s="1" t="s">
        <v>3461</v>
      </c>
      <c r="B3366" s="1" t="s">
        <v>107</v>
      </c>
      <c r="C3366" s="1" t="n">
        <v>585</v>
      </c>
      <c r="D3366" s="1" t="n">
        <v>600</v>
      </c>
      <c r="E3366" s="1" t="n">
        <v>580</v>
      </c>
      <c r="F3366" s="1" t="n">
        <v>595</v>
      </c>
      <c r="G3366" s="1" t="n">
        <v>52551700</v>
      </c>
      <c r="J3366" s="1" t="str">
        <f aca="false">INDEX($B$2:$B$4901,4901-ROW(A3365))</f>
        <v>HRUM</v>
      </c>
      <c r="K3366" s="1" t="n">
        <f aca="false">INDEX($G$2:$G$4901,4901-ROW(A3365))</f>
        <v>1314700</v>
      </c>
      <c r="L3366" s="1" t="n">
        <f aca="false">INDEX($C$2:$C$4901,4901-ROW(A3365))</f>
        <v>1320</v>
      </c>
      <c r="M3366" s="1" t="n">
        <f aca="false">INDEX($D$2:$D$4901,4901-ROW(B3365))</f>
        <v>1320</v>
      </c>
      <c r="N3366" s="1" t="n">
        <f aca="false">INDEX($E$2:$E$4901,4901-ROW(C3365))</f>
        <v>1225</v>
      </c>
      <c r="O3366" s="1" t="n">
        <f aca="false">INDEX($F$2:$F$4901,4901-ROW(D3365))</f>
        <v>1260</v>
      </c>
    </row>
    <row r="3367" customFormat="false" ht="14.4" hidden="false" customHeight="false" outlineLevel="0" collapsed="false">
      <c r="A3367" s="1" t="s">
        <v>3462</v>
      </c>
      <c r="B3367" s="1" t="s">
        <v>107</v>
      </c>
      <c r="C3367" s="1" t="n">
        <v>560</v>
      </c>
      <c r="D3367" s="1" t="n">
        <v>590</v>
      </c>
      <c r="E3367" s="1" t="n">
        <v>560</v>
      </c>
      <c r="F3367" s="1" t="n">
        <v>585</v>
      </c>
      <c r="G3367" s="1" t="n">
        <v>121586200</v>
      </c>
      <c r="J3367" s="1" t="str">
        <f aca="false">INDEX($B$2:$B$4901,4901-ROW(A3366))</f>
        <v>HRUM</v>
      </c>
      <c r="K3367" s="1" t="n">
        <f aca="false">INDEX($G$2:$G$4901,4901-ROW(A3366))</f>
        <v>1233900</v>
      </c>
      <c r="L3367" s="1" t="n">
        <f aca="false">INDEX($C$2:$C$4901,4901-ROW(A3366))</f>
        <v>1265</v>
      </c>
      <c r="M3367" s="1" t="n">
        <f aca="false">INDEX($D$2:$D$4901,4901-ROW(B3366))</f>
        <v>1275</v>
      </c>
      <c r="N3367" s="1" t="n">
        <f aca="false">INDEX($E$2:$E$4901,4901-ROW(C3366))</f>
        <v>1250</v>
      </c>
      <c r="O3367" s="1" t="n">
        <f aca="false">INDEX($F$2:$F$4901,4901-ROW(D3366))</f>
        <v>1270</v>
      </c>
    </row>
    <row r="3368" customFormat="false" ht="14.4" hidden="false" customHeight="false" outlineLevel="0" collapsed="false">
      <c r="A3368" s="1" t="s">
        <v>3463</v>
      </c>
      <c r="B3368" s="1" t="s">
        <v>107</v>
      </c>
      <c r="C3368" s="1" t="n">
        <v>570</v>
      </c>
      <c r="D3368" s="1" t="n">
        <v>575</v>
      </c>
      <c r="E3368" s="1" t="n">
        <v>555</v>
      </c>
      <c r="F3368" s="1" t="n">
        <v>560</v>
      </c>
      <c r="G3368" s="1" t="n">
        <v>35748600</v>
      </c>
      <c r="J3368" s="1" t="str">
        <f aca="false">INDEX($B$2:$B$4901,4901-ROW(A3367))</f>
        <v>HRUM</v>
      </c>
      <c r="K3368" s="1" t="n">
        <f aca="false">INDEX($G$2:$G$4901,4901-ROW(A3367))</f>
        <v>757900</v>
      </c>
      <c r="L3368" s="1" t="n">
        <f aca="false">INDEX($C$2:$C$4901,4901-ROW(A3367))</f>
        <v>1275</v>
      </c>
      <c r="M3368" s="1" t="n">
        <f aca="false">INDEX($D$2:$D$4901,4901-ROW(B3367))</f>
        <v>1320</v>
      </c>
      <c r="N3368" s="1" t="n">
        <f aca="false">INDEX($E$2:$E$4901,4901-ROW(C3367))</f>
        <v>1270</v>
      </c>
      <c r="O3368" s="1" t="n">
        <f aca="false">INDEX($F$2:$F$4901,4901-ROW(D3367))</f>
        <v>1285</v>
      </c>
    </row>
    <row r="3369" customFormat="false" ht="14.4" hidden="false" customHeight="false" outlineLevel="0" collapsed="false">
      <c r="A3369" s="1" t="s">
        <v>3464</v>
      </c>
      <c r="B3369" s="1" t="s">
        <v>107</v>
      </c>
      <c r="C3369" s="1" t="n">
        <v>545</v>
      </c>
      <c r="D3369" s="1" t="n">
        <v>570</v>
      </c>
      <c r="E3369" s="1" t="n">
        <v>540</v>
      </c>
      <c r="F3369" s="1" t="n">
        <v>570</v>
      </c>
      <c r="G3369" s="1" t="n">
        <v>82447000</v>
      </c>
      <c r="J3369" s="1" t="str">
        <f aca="false">INDEX($B$2:$B$4901,4901-ROW(A3368))</f>
        <v>HRUM</v>
      </c>
      <c r="K3369" s="1" t="n">
        <f aca="false">INDEX($G$2:$G$4901,4901-ROW(A3368))</f>
        <v>579800</v>
      </c>
      <c r="L3369" s="1" t="n">
        <f aca="false">INDEX($C$2:$C$4901,4901-ROW(A3368))</f>
        <v>1290</v>
      </c>
      <c r="M3369" s="1" t="n">
        <f aca="false">INDEX($D$2:$D$4901,4901-ROW(B3368))</f>
        <v>1300</v>
      </c>
      <c r="N3369" s="1" t="n">
        <f aca="false">INDEX($E$2:$E$4901,4901-ROW(C3368))</f>
        <v>1280</v>
      </c>
      <c r="O3369" s="1" t="n">
        <f aca="false">INDEX($F$2:$F$4901,4901-ROW(D3368))</f>
        <v>1285</v>
      </c>
    </row>
    <row r="3370" customFormat="false" ht="14.4" hidden="false" customHeight="false" outlineLevel="0" collapsed="false">
      <c r="A3370" s="1" t="s">
        <v>3465</v>
      </c>
      <c r="B3370" s="1" t="s">
        <v>107</v>
      </c>
      <c r="C3370" s="1" t="n">
        <v>540</v>
      </c>
      <c r="D3370" s="1" t="n">
        <v>550</v>
      </c>
      <c r="E3370" s="1" t="n">
        <v>535</v>
      </c>
      <c r="F3370" s="1" t="n">
        <v>540</v>
      </c>
      <c r="G3370" s="1" t="n">
        <v>50358200</v>
      </c>
      <c r="J3370" s="1" t="str">
        <f aca="false">INDEX($B$2:$B$4901,4901-ROW(A3369))</f>
        <v>HRUM</v>
      </c>
      <c r="K3370" s="1" t="n">
        <f aca="false">INDEX($G$2:$G$4901,4901-ROW(A3369))</f>
        <v>1021100</v>
      </c>
      <c r="L3370" s="1" t="n">
        <f aca="false">INDEX($C$2:$C$4901,4901-ROW(A3369))</f>
        <v>1290</v>
      </c>
      <c r="M3370" s="1" t="n">
        <f aca="false">INDEX($D$2:$D$4901,4901-ROW(B3369))</f>
        <v>1295</v>
      </c>
      <c r="N3370" s="1" t="n">
        <f aca="false">INDEX($E$2:$E$4901,4901-ROW(C3369))</f>
        <v>1280</v>
      </c>
      <c r="O3370" s="1" t="n">
        <f aca="false">INDEX($F$2:$F$4901,4901-ROW(D3369))</f>
        <v>1295</v>
      </c>
    </row>
    <row r="3371" customFormat="false" ht="14.4" hidden="false" customHeight="false" outlineLevel="0" collapsed="false">
      <c r="A3371" s="1" t="s">
        <v>3466</v>
      </c>
      <c r="B3371" s="1" t="s">
        <v>107</v>
      </c>
      <c r="C3371" s="1" t="n">
        <v>545</v>
      </c>
      <c r="D3371" s="1" t="n">
        <v>550</v>
      </c>
      <c r="E3371" s="1" t="n">
        <v>535</v>
      </c>
      <c r="F3371" s="1" t="n">
        <v>545</v>
      </c>
      <c r="G3371" s="1" t="n">
        <v>56419000</v>
      </c>
      <c r="J3371" s="1" t="str">
        <f aca="false">INDEX($B$2:$B$4901,4901-ROW(A3370))</f>
        <v>HRUM</v>
      </c>
      <c r="K3371" s="1" t="n">
        <f aca="false">INDEX($G$2:$G$4901,4901-ROW(A3370))</f>
        <v>259300</v>
      </c>
      <c r="L3371" s="1" t="n">
        <f aca="false">INDEX($C$2:$C$4901,4901-ROW(A3370))</f>
        <v>1300</v>
      </c>
      <c r="M3371" s="1" t="n">
        <f aca="false">INDEX($D$2:$D$4901,4901-ROW(B3370))</f>
        <v>1310</v>
      </c>
      <c r="N3371" s="1" t="n">
        <f aca="false">INDEX($E$2:$E$4901,4901-ROW(C3370))</f>
        <v>1285</v>
      </c>
      <c r="O3371" s="1" t="n">
        <f aca="false">INDEX($F$2:$F$4901,4901-ROW(D3370))</f>
        <v>1295</v>
      </c>
    </row>
    <row r="3372" customFormat="false" ht="14.4" hidden="false" customHeight="false" outlineLevel="0" collapsed="false">
      <c r="A3372" s="1" t="s">
        <v>3467</v>
      </c>
      <c r="B3372" s="1" t="s">
        <v>107</v>
      </c>
      <c r="C3372" s="1" t="n">
        <v>560</v>
      </c>
      <c r="D3372" s="1" t="n">
        <v>565</v>
      </c>
      <c r="E3372" s="1" t="n">
        <v>545</v>
      </c>
      <c r="F3372" s="1" t="n">
        <v>545</v>
      </c>
      <c r="G3372" s="1" t="n">
        <v>76881100</v>
      </c>
      <c r="J3372" s="1" t="str">
        <f aca="false">INDEX($B$2:$B$4901,4901-ROW(A3371))</f>
        <v>HRUM</v>
      </c>
      <c r="K3372" s="1" t="n">
        <f aca="false">INDEX($G$2:$G$4901,4901-ROW(A3371))</f>
        <v>197200</v>
      </c>
      <c r="L3372" s="1" t="n">
        <f aca="false">INDEX($C$2:$C$4901,4901-ROW(A3371))</f>
        <v>1305</v>
      </c>
      <c r="M3372" s="1" t="n">
        <f aca="false">INDEX($D$2:$D$4901,4901-ROW(B3371))</f>
        <v>1305</v>
      </c>
      <c r="N3372" s="1" t="n">
        <f aca="false">INDEX($E$2:$E$4901,4901-ROW(C3371))</f>
        <v>1295</v>
      </c>
      <c r="O3372" s="1" t="n">
        <f aca="false">INDEX($F$2:$F$4901,4901-ROW(D3371))</f>
        <v>1300</v>
      </c>
    </row>
    <row r="3373" customFormat="false" ht="14.4" hidden="false" customHeight="false" outlineLevel="0" collapsed="false">
      <c r="A3373" s="1" t="s">
        <v>3468</v>
      </c>
      <c r="B3373" s="1" t="s">
        <v>107</v>
      </c>
      <c r="C3373" s="1" t="n">
        <v>575</v>
      </c>
      <c r="D3373" s="1" t="n">
        <v>575</v>
      </c>
      <c r="E3373" s="1" t="n">
        <v>555</v>
      </c>
      <c r="F3373" s="1" t="n">
        <v>565</v>
      </c>
      <c r="G3373" s="1" t="n">
        <v>84199700</v>
      </c>
      <c r="J3373" s="1" t="str">
        <f aca="false">INDEX($B$2:$B$4901,4901-ROW(A3372))</f>
        <v>HRUM</v>
      </c>
      <c r="K3373" s="1" t="n">
        <f aca="false">INDEX($G$2:$G$4901,4901-ROW(A3372))</f>
        <v>407500</v>
      </c>
      <c r="L3373" s="1" t="n">
        <f aca="false">INDEX($C$2:$C$4901,4901-ROW(A3372))</f>
        <v>1300</v>
      </c>
      <c r="M3373" s="1" t="n">
        <f aca="false">INDEX($D$2:$D$4901,4901-ROW(B3372))</f>
        <v>1315</v>
      </c>
      <c r="N3373" s="1" t="n">
        <f aca="false">INDEX($E$2:$E$4901,4901-ROW(C3372))</f>
        <v>1295</v>
      </c>
      <c r="O3373" s="1" t="n">
        <f aca="false">INDEX($F$2:$F$4901,4901-ROW(D3372))</f>
        <v>1300</v>
      </c>
    </row>
    <row r="3374" customFormat="false" ht="14.4" hidden="false" customHeight="false" outlineLevel="0" collapsed="false">
      <c r="A3374" s="1" t="s">
        <v>3469</v>
      </c>
      <c r="B3374" s="1" t="s">
        <v>107</v>
      </c>
      <c r="C3374" s="1" t="n">
        <v>575</v>
      </c>
      <c r="D3374" s="1" t="n">
        <v>575</v>
      </c>
      <c r="E3374" s="1" t="n">
        <v>565</v>
      </c>
      <c r="F3374" s="1" t="n">
        <v>570</v>
      </c>
      <c r="G3374" s="1" t="n">
        <v>12286300</v>
      </c>
      <c r="J3374" s="1" t="str">
        <f aca="false">INDEX($B$2:$B$4901,4901-ROW(A3373))</f>
        <v>HRUM</v>
      </c>
      <c r="K3374" s="1" t="n">
        <f aca="false">INDEX($G$2:$G$4901,4901-ROW(A3373))</f>
        <v>548400</v>
      </c>
      <c r="L3374" s="1" t="n">
        <f aca="false">INDEX($C$2:$C$4901,4901-ROW(A3373))</f>
        <v>1305</v>
      </c>
      <c r="M3374" s="1" t="n">
        <f aca="false">INDEX($D$2:$D$4901,4901-ROW(B3373))</f>
        <v>1325</v>
      </c>
      <c r="N3374" s="1" t="n">
        <f aca="false">INDEX($E$2:$E$4901,4901-ROW(C3373))</f>
        <v>1300</v>
      </c>
      <c r="O3374" s="1" t="n">
        <f aca="false">INDEX($F$2:$F$4901,4901-ROW(D3373))</f>
        <v>1325</v>
      </c>
    </row>
    <row r="3375" customFormat="false" ht="14.4" hidden="false" customHeight="false" outlineLevel="0" collapsed="false">
      <c r="A3375" s="1" t="s">
        <v>3470</v>
      </c>
      <c r="B3375" s="1" t="s">
        <v>107</v>
      </c>
      <c r="C3375" s="1" t="n">
        <v>570</v>
      </c>
      <c r="D3375" s="1" t="n">
        <v>575</v>
      </c>
      <c r="E3375" s="1" t="n">
        <v>565</v>
      </c>
      <c r="F3375" s="1" t="n">
        <v>570</v>
      </c>
      <c r="G3375" s="1" t="n">
        <v>20020800</v>
      </c>
      <c r="J3375" s="1" t="str">
        <f aca="false">INDEX($B$2:$B$4901,4901-ROW(A3374))</f>
        <v>HRUM</v>
      </c>
      <c r="K3375" s="1" t="n">
        <f aca="false">INDEX($G$2:$G$4901,4901-ROW(A3374))</f>
        <v>516800</v>
      </c>
      <c r="L3375" s="1" t="n">
        <f aca="false">INDEX($C$2:$C$4901,4901-ROW(A3374))</f>
        <v>1325</v>
      </c>
      <c r="M3375" s="1" t="n">
        <f aca="false">INDEX($D$2:$D$4901,4901-ROW(B3374))</f>
        <v>1340</v>
      </c>
      <c r="N3375" s="1" t="n">
        <f aca="false">INDEX($E$2:$E$4901,4901-ROW(C3374))</f>
        <v>1325</v>
      </c>
      <c r="O3375" s="1" t="n">
        <f aca="false">INDEX($F$2:$F$4901,4901-ROW(D3374))</f>
        <v>1325</v>
      </c>
    </row>
    <row r="3376" customFormat="false" ht="14.4" hidden="false" customHeight="false" outlineLevel="0" collapsed="false">
      <c r="A3376" s="1" t="s">
        <v>3471</v>
      </c>
      <c r="B3376" s="1" t="s">
        <v>107</v>
      </c>
      <c r="C3376" s="1" t="n">
        <v>575</v>
      </c>
      <c r="D3376" s="1" t="n">
        <v>580</v>
      </c>
      <c r="E3376" s="1" t="n">
        <v>570</v>
      </c>
      <c r="F3376" s="1" t="n">
        <v>575</v>
      </c>
      <c r="G3376" s="1" t="n">
        <v>12286600</v>
      </c>
      <c r="J3376" s="1" t="str">
        <f aca="false">INDEX($B$2:$B$4901,4901-ROW(A3375))</f>
        <v>HRUM</v>
      </c>
      <c r="K3376" s="1" t="n">
        <f aca="false">INDEX($G$2:$G$4901,4901-ROW(A3375))</f>
        <v>741000</v>
      </c>
      <c r="L3376" s="1" t="n">
        <f aca="false">INDEX($C$2:$C$4901,4901-ROW(A3375))</f>
        <v>1325</v>
      </c>
      <c r="M3376" s="1" t="n">
        <f aca="false">INDEX($D$2:$D$4901,4901-ROW(B3375))</f>
        <v>1350</v>
      </c>
      <c r="N3376" s="1" t="n">
        <f aca="false">INDEX($E$2:$E$4901,4901-ROW(C3375))</f>
        <v>1320</v>
      </c>
      <c r="O3376" s="1" t="n">
        <f aca="false">INDEX($F$2:$F$4901,4901-ROW(D3375))</f>
        <v>1350</v>
      </c>
    </row>
    <row r="3377" customFormat="false" ht="14.4" hidden="false" customHeight="false" outlineLevel="0" collapsed="false">
      <c r="A3377" s="1" t="s">
        <v>3472</v>
      </c>
      <c r="B3377" s="1" t="s">
        <v>107</v>
      </c>
      <c r="C3377" s="1" t="n">
        <v>570</v>
      </c>
      <c r="D3377" s="1" t="n">
        <v>580</v>
      </c>
      <c r="E3377" s="1" t="n">
        <v>565</v>
      </c>
      <c r="F3377" s="1" t="n">
        <v>575</v>
      </c>
      <c r="G3377" s="1" t="n">
        <v>41898200</v>
      </c>
      <c r="J3377" s="1" t="str">
        <f aca="false">INDEX($B$2:$B$4901,4901-ROW(A3376))</f>
        <v>HRUM</v>
      </c>
      <c r="K3377" s="1" t="n">
        <f aca="false">INDEX($G$2:$G$4901,4901-ROW(A3376))</f>
        <v>1468000</v>
      </c>
      <c r="L3377" s="1" t="n">
        <f aca="false">INDEX($C$2:$C$4901,4901-ROW(A3376))</f>
        <v>1350</v>
      </c>
      <c r="M3377" s="1" t="n">
        <f aca="false">INDEX($D$2:$D$4901,4901-ROW(B3376))</f>
        <v>1360</v>
      </c>
      <c r="N3377" s="1" t="n">
        <f aca="false">INDEX($E$2:$E$4901,4901-ROW(C3376))</f>
        <v>1325</v>
      </c>
      <c r="O3377" s="1" t="n">
        <f aca="false">INDEX($F$2:$F$4901,4901-ROW(D3376))</f>
        <v>1350</v>
      </c>
    </row>
    <row r="3378" customFormat="false" ht="14.4" hidden="false" customHeight="false" outlineLevel="0" collapsed="false">
      <c r="A3378" s="1" t="s">
        <v>3473</v>
      </c>
      <c r="B3378" s="1" t="s">
        <v>107</v>
      </c>
      <c r="C3378" s="1" t="n">
        <v>570</v>
      </c>
      <c r="D3378" s="1" t="n">
        <v>570</v>
      </c>
      <c r="E3378" s="1" t="n">
        <v>560</v>
      </c>
      <c r="F3378" s="1" t="n">
        <v>565</v>
      </c>
      <c r="G3378" s="1" t="n">
        <v>28804100</v>
      </c>
      <c r="J3378" s="1" t="str">
        <f aca="false">INDEX($B$2:$B$4901,4901-ROW(A3377))</f>
        <v>HRUM</v>
      </c>
      <c r="K3378" s="1" t="n">
        <f aca="false">INDEX($G$2:$G$4901,4901-ROW(A3377))</f>
        <v>662600</v>
      </c>
      <c r="L3378" s="1" t="n">
        <f aca="false">INDEX($C$2:$C$4901,4901-ROW(A3377))</f>
        <v>1350</v>
      </c>
      <c r="M3378" s="1" t="n">
        <f aca="false">INDEX($D$2:$D$4901,4901-ROW(B3377))</f>
        <v>1350</v>
      </c>
      <c r="N3378" s="1" t="n">
        <f aca="false">INDEX($E$2:$E$4901,4901-ROW(C3377))</f>
        <v>1335</v>
      </c>
      <c r="O3378" s="1" t="n">
        <f aca="false">INDEX($F$2:$F$4901,4901-ROW(D3377))</f>
        <v>1350</v>
      </c>
    </row>
    <row r="3379" customFormat="false" ht="14.4" hidden="false" customHeight="false" outlineLevel="0" collapsed="false">
      <c r="A3379" s="1" t="s">
        <v>3474</v>
      </c>
      <c r="B3379" s="1" t="s">
        <v>107</v>
      </c>
      <c r="C3379" s="1" t="n">
        <v>575</v>
      </c>
      <c r="D3379" s="1" t="n">
        <v>575</v>
      </c>
      <c r="E3379" s="1" t="n">
        <v>560</v>
      </c>
      <c r="F3379" s="1" t="n">
        <v>570</v>
      </c>
      <c r="G3379" s="1" t="n">
        <v>46132400</v>
      </c>
      <c r="J3379" s="1" t="str">
        <f aca="false">INDEX($B$2:$B$4901,4901-ROW(A3378))</f>
        <v>HRUM</v>
      </c>
      <c r="K3379" s="1" t="n">
        <f aca="false">INDEX($G$2:$G$4901,4901-ROW(A3378))</f>
        <v>1284300</v>
      </c>
      <c r="L3379" s="1" t="n">
        <f aca="false">INDEX($C$2:$C$4901,4901-ROW(A3378))</f>
        <v>1350</v>
      </c>
      <c r="M3379" s="1" t="n">
        <f aca="false">INDEX($D$2:$D$4901,4901-ROW(B3378))</f>
        <v>1350</v>
      </c>
      <c r="N3379" s="1" t="n">
        <f aca="false">INDEX($E$2:$E$4901,4901-ROW(C3378))</f>
        <v>1335</v>
      </c>
      <c r="O3379" s="1" t="n">
        <f aca="false">INDEX($F$2:$F$4901,4901-ROW(D3378))</f>
        <v>1350</v>
      </c>
    </row>
    <row r="3380" customFormat="false" ht="14.4" hidden="false" customHeight="false" outlineLevel="0" collapsed="false">
      <c r="A3380" s="1" t="s">
        <v>3475</v>
      </c>
      <c r="B3380" s="1" t="s">
        <v>107</v>
      </c>
      <c r="C3380" s="1" t="n">
        <v>585</v>
      </c>
      <c r="D3380" s="1" t="n">
        <v>585</v>
      </c>
      <c r="E3380" s="1" t="n">
        <v>570</v>
      </c>
      <c r="F3380" s="1" t="n">
        <v>575</v>
      </c>
      <c r="G3380" s="1" t="n">
        <v>21907400</v>
      </c>
      <c r="J3380" s="1" t="str">
        <f aca="false">INDEX($B$2:$B$4901,4901-ROW(A3379))</f>
        <v>HRUM</v>
      </c>
      <c r="K3380" s="1" t="n">
        <f aca="false">INDEX($G$2:$G$4901,4901-ROW(A3379))</f>
        <v>622400</v>
      </c>
      <c r="L3380" s="1" t="n">
        <f aca="false">INDEX($C$2:$C$4901,4901-ROW(A3379))</f>
        <v>1350</v>
      </c>
      <c r="M3380" s="1" t="n">
        <f aca="false">INDEX($D$2:$D$4901,4901-ROW(B3379))</f>
        <v>1350</v>
      </c>
      <c r="N3380" s="1" t="n">
        <f aca="false">INDEX($E$2:$E$4901,4901-ROW(C3379))</f>
        <v>1280</v>
      </c>
      <c r="O3380" s="1" t="n">
        <f aca="false">INDEX($F$2:$F$4901,4901-ROW(D3379))</f>
        <v>1345</v>
      </c>
    </row>
    <row r="3381" customFormat="false" ht="14.4" hidden="false" customHeight="false" outlineLevel="0" collapsed="false">
      <c r="A3381" s="1" t="s">
        <v>3476</v>
      </c>
      <c r="B3381" s="1" t="s">
        <v>107</v>
      </c>
      <c r="C3381" s="1" t="n">
        <v>565</v>
      </c>
      <c r="D3381" s="1" t="n">
        <v>585</v>
      </c>
      <c r="E3381" s="1" t="n">
        <v>560</v>
      </c>
      <c r="F3381" s="1" t="n">
        <v>585</v>
      </c>
      <c r="G3381" s="1" t="n">
        <v>72116000</v>
      </c>
      <c r="J3381" s="1" t="str">
        <f aca="false">INDEX($B$2:$B$4901,4901-ROW(A3380))</f>
        <v>HRUM</v>
      </c>
      <c r="K3381" s="1" t="n">
        <f aca="false">INDEX($G$2:$G$4901,4901-ROW(A3380))</f>
        <v>271600</v>
      </c>
      <c r="L3381" s="1" t="n">
        <f aca="false">INDEX($C$2:$C$4901,4901-ROW(A3380))</f>
        <v>1345</v>
      </c>
      <c r="M3381" s="1" t="n">
        <f aca="false">INDEX($D$2:$D$4901,4901-ROW(B3380))</f>
        <v>1350</v>
      </c>
      <c r="N3381" s="1" t="n">
        <f aca="false">INDEX($E$2:$E$4901,4901-ROW(C3380))</f>
        <v>1305</v>
      </c>
      <c r="O3381" s="1" t="n">
        <f aca="false">INDEX($F$2:$F$4901,4901-ROW(D3380))</f>
        <v>1345</v>
      </c>
    </row>
    <row r="3382" customFormat="false" ht="14.4" hidden="false" customHeight="false" outlineLevel="0" collapsed="false">
      <c r="A3382" s="1" t="s">
        <v>3477</v>
      </c>
      <c r="B3382" s="1" t="s">
        <v>107</v>
      </c>
      <c r="C3382" s="1" t="n">
        <v>570</v>
      </c>
      <c r="D3382" s="1" t="n">
        <v>570</v>
      </c>
      <c r="E3382" s="1" t="n">
        <v>560</v>
      </c>
      <c r="F3382" s="1" t="n">
        <v>560</v>
      </c>
      <c r="G3382" s="1" t="n">
        <v>32598400</v>
      </c>
      <c r="J3382" s="1" t="str">
        <f aca="false">INDEX($B$2:$B$4901,4901-ROW(A3381))</f>
        <v>HRUM</v>
      </c>
      <c r="K3382" s="1" t="n">
        <f aca="false">INDEX($G$2:$G$4901,4901-ROW(A3381))</f>
        <v>801800</v>
      </c>
      <c r="L3382" s="1" t="n">
        <f aca="false">INDEX($C$2:$C$4901,4901-ROW(A3381))</f>
        <v>1350</v>
      </c>
      <c r="M3382" s="1" t="n">
        <f aca="false">INDEX($D$2:$D$4901,4901-ROW(B3381))</f>
        <v>1380</v>
      </c>
      <c r="N3382" s="1" t="n">
        <f aca="false">INDEX($E$2:$E$4901,4901-ROW(C3381))</f>
        <v>1320</v>
      </c>
      <c r="O3382" s="1" t="n">
        <f aca="false">INDEX($F$2:$F$4901,4901-ROW(D3381))</f>
        <v>1380</v>
      </c>
    </row>
    <row r="3383" customFormat="false" ht="14.4" hidden="false" customHeight="false" outlineLevel="0" collapsed="false">
      <c r="A3383" s="1" t="s">
        <v>3478</v>
      </c>
      <c r="B3383" s="1" t="s">
        <v>107</v>
      </c>
      <c r="C3383" s="1" t="n">
        <v>575</v>
      </c>
      <c r="D3383" s="1" t="n">
        <v>575</v>
      </c>
      <c r="E3383" s="1" t="n">
        <v>560</v>
      </c>
      <c r="F3383" s="1" t="n">
        <v>570</v>
      </c>
      <c r="G3383" s="1" t="n">
        <v>28454100</v>
      </c>
      <c r="J3383" s="1" t="str">
        <f aca="false">INDEX($B$2:$B$4901,4901-ROW(A3382))</f>
        <v>HRUM</v>
      </c>
      <c r="K3383" s="1" t="n">
        <f aca="false">INDEX($G$2:$G$4901,4901-ROW(A3382))</f>
        <v>1549800</v>
      </c>
      <c r="L3383" s="1" t="n">
        <f aca="false">INDEX($C$2:$C$4901,4901-ROW(A3382))</f>
        <v>1385</v>
      </c>
      <c r="M3383" s="1" t="n">
        <f aca="false">INDEX($D$2:$D$4901,4901-ROW(B3382))</f>
        <v>1390</v>
      </c>
      <c r="N3383" s="1" t="n">
        <f aca="false">INDEX($E$2:$E$4901,4901-ROW(C3382))</f>
        <v>1360</v>
      </c>
      <c r="O3383" s="1" t="n">
        <f aca="false">INDEX($F$2:$F$4901,4901-ROW(D3382))</f>
        <v>1375</v>
      </c>
    </row>
    <row r="3384" customFormat="false" ht="14.4" hidden="false" customHeight="false" outlineLevel="0" collapsed="false">
      <c r="A3384" s="1" t="s">
        <v>3479</v>
      </c>
      <c r="B3384" s="1" t="s">
        <v>107</v>
      </c>
      <c r="C3384" s="1" t="n">
        <v>575</v>
      </c>
      <c r="D3384" s="1" t="n">
        <v>585</v>
      </c>
      <c r="E3384" s="1" t="n">
        <v>565</v>
      </c>
      <c r="F3384" s="1" t="n">
        <v>570</v>
      </c>
      <c r="G3384" s="1" t="n">
        <v>37775900</v>
      </c>
      <c r="J3384" s="1" t="str">
        <f aca="false">INDEX($B$2:$B$4901,4901-ROW(A3383))</f>
        <v>HRUM</v>
      </c>
      <c r="K3384" s="1" t="n">
        <f aca="false">INDEX($G$2:$G$4901,4901-ROW(A3383))</f>
        <v>1520400</v>
      </c>
      <c r="L3384" s="1" t="n">
        <f aca="false">INDEX($C$2:$C$4901,4901-ROW(A3383))</f>
        <v>1375</v>
      </c>
      <c r="M3384" s="1" t="n">
        <f aca="false">INDEX($D$2:$D$4901,4901-ROW(B3383))</f>
        <v>1380</v>
      </c>
      <c r="N3384" s="1" t="n">
        <f aca="false">INDEX($E$2:$E$4901,4901-ROW(C3383))</f>
        <v>1360</v>
      </c>
      <c r="O3384" s="1" t="n">
        <f aca="false">INDEX($F$2:$F$4901,4901-ROW(D3383))</f>
        <v>1375</v>
      </c>
    </row>
    <row r="3385" customFormat="false" ht="14.4" hidden="false" customHeight="false" outlineLevel="0" collapsed="false">
      <c r="A3385" s="1" t="s">
        <v>3480</v>
      </c>
      <c r="B3385" s="1" t="s">
        <v>107</v>
      </c>
      <c r="C3385" s="1" t="n">
        <v>590</v>
      </c>
      <c r="D3385" s="1" t="n">
        <v>590</v>
      </c>
      <c r="E3385" s="1" t="n">
        <v>570</v>
      </c>
      <c r="F3385" s="1" t="n">
        <v>570</v>
      </c>
      <c r="G3385" s="1" t="n">
        <v>36155600</v>
      </c>
      <c r="J3385" s="1" t="str">
        <f aca="false">INDEX($B$2:$B$4901,4901-ROW(A3384))</f>
        <v>HRUM</v>
      </c>
      <c r="K3385" s="1" t="n">
        <f aca="false">INDEX($G$2:$G$4901,4901-ROW(A3384))</f>
        <v>536500</v>
      </c>
      <c r="L3385" s="1" t="n">
        <f aca="false">INDEX($C$2:$C$4901,4901-ROW(A3384))</f>
        <v>1380</v>
      </c>
      <c r="M3385" s="1" t="n">
        <f aca="false">INDEX($D$2:$D$4901,4901-ROW(B3384))</f>
        <v>1385</v>
      </c>
      <c r="N3385" s="1" t="n">
        <f aca="false">INDEX($E$2:$E$4901,4901-ROW(C3384))</f>
        <v>1360</v>
      </c>
      <c r="O3385" s="1" t="n">
        <f aca="false">INDEX($F$2:$F$4901,4901-ROW(D3384))</f>
        <v>1380</v>
      </c>
    </row>
    <row r="3386" customFormat="false" ht="14.4" hidden="false" customHeight="false" outlineLevel="0" collapsed="false">
      <c r="A3386" s="1" t="s">
        <v>3481</v>
      </c>
      <c r="B3386" s="1" t="s">
        <v>107</v>
      </c>
      <c r="C3386" s="1" t="n">
        <v>595</v>
      </c>
      <c r="D3386" s="1" t="n">
        <v>595</v>
      </c>
      <c r="E3386" s="1" t="n">
        <v>580</v>
      </c>
      <c r="F3386" s="1" t="n">
        <v>585</v>
      </c>
      <c r="G3386" s="1" t="n">
        <v>23555000</v>
      </c>
      <c r="J3386" s="1" t="str">
        <f aca="false">INDEX($B$2:$B$4901,4901-ROW(A3385))</f>
        <v>HRUM</v>
      </c>
      <c r="K3386" s="1" t="n">
        <f aca="false">INDEX($G$2:$G$4901,4901-ROW(A3385))</f>
        <v>293800</v>
      </c>
      <c r="L3386" s="1" t="n">
        <f aca="false">INDEX($C$2:$C$4901,4901-ROW(A3385))</f>
        <v>1380</v>
      </c>
      <c r="M3386" s="1" t="n">
        <f aca="false">INDEX($D$2:$D$4901,4901-ROW(B3385))</f>
        <v>1400</v>
      </c>
      <c r="N3386" s="1" t="n">
        <f aca="false">INDEX($E$2:$E$4901,4901-ROW(C3385))</f>
        <v>1360</v>
      </c>
      <c r="O3386" s="1" t="n">
        <f aca="false">INDEX($F$2:$F$4901,4901-ROW(D3385))</f>
        <v>1375</v>
      </c>
    </row>
    <row r="3387" customFormat="false" ht="14.4" hidden="false" customHeight="false" outlineLevel="0" collapsed="false">
      <c r="A3387" s="1" t="s">
        <v>3482</v>
      </c>
      <c r="B3387" s="1" t="s">
        <v>107</v>
      </c>
      <c r="C3387" s="1" t="n">
        <v>590</v>
      </c>
      <c r="D3387" s="1" t="n">
        <v>600</v>
      </c>
      <c r="E3387" s="1" t="n">
        <v>585</v>
      </c>
      <c r="F3387" s="1" t="n">
        <v>595</v>
      </c>
      <c r="G3387" s="1" t="n">
        <v>35753700</v>
      </c>
      <c r="J3387" s="1" t="str">
        <f aca="false">INDEX($B$2:$B$4901,4901-ROW(A3386))</f>
        <v>HRUM</v>
      </c>
      <c r="K3387" s="1" t="n">
        <f aca="false">INDEX($G$2:$G$4901,4901-ROW(A3386))</f>
        <v>204400</v>
      </c>
      <c r="L3387" s="1" t="n">
        <f aca="false">INDEX($C$2:$C$4901,4901-ROW(A3386))</f>
        <v>1370</v>
      </c>
      <c r="M3387" s="1" t="n">
        <f aca="false">INDEX($D$2:$D$4901,4901-ROW(B3386))</f>
        <v>1380</v>
      </c>
      <c r="N3387" s="1" t="n">
        <f aca="false">INDEX($E$2:$E$4901,4901-ROW(C3386))</f>
        <v>1360</v>
      </c>
      <c r="O3387" s="1" t="n">
        <f aca="false">INDEX($F$2:$F$4901,4901-ROW(D3386))</f>
        <v>1365</v>
      </c>
    </row>
    <row r="3388" customFormat="false" ht="14.4" hidden="false" customHeight="false" outlineLevel="0" collapsed="false">
      <c r="A3388" s="1" t="s">
        <v>3483</v>
      </c>
      <c r="B3388" s="1" t="s">
        <v>107</v>
      </c>
      <c r="C3388" s="1" t="n">
        <v>570</v>
      </c>
      <c r="D3388" s="1" t="n">
        <v>600</v>
      </c>
      <c r="E3388" s="1" t="n">
        <v>565</v>
      </c>
      <c r="F3388" s="1" t="n">
        <v>585</v>
      </c>
      <c r="G3388" s="1" t="n">
        <v>54940100</v>
      </c>
      <c r="J3388" s="1" t="str">
        <f aca="false">INDEX($B$2:$B$4901,4901-ROW(A3387))</f>
        <v>HRUM</v>
      </c>
      <c r="K3388" s="1" t="n">
        <f aca="false">INDEX($G$2:$G$4901,4901-ROW(A3387))</f>
        <v>831900</v>
      </c>
      <c r="L3388" s="1" t="n">
        <f aca="false">INDEX($C$2:$C$4901,4901-ROW(A3387))</f>
        <v>1370</v>
      </c>
      <c r="M3388" s="1" t="n">
        <f aca="false">INDEX($D$2:$D$4901,4901-ROW(B3387))</f>
        <v>1370</v>
      </c>
      <c r="N3388" s="1" t="n">
        <f aca="false">INDEX($E$2:$E$4901,4901-ROW(C3387))</f>
        <v>1350</v>
      </c>
      <c r="O3388" s="1" t="n">
        <f aca="false">INDEX($F$2:$F$4901,4901-ROW(D3387))</f>
        <v>1365</v>
      </c>
    </row>
    <row r="3389" customFormat="false" ht="14.4" hidden="false" customHeight="false" outlineLevel="0" collapsed="false">
      <c r="A3389" s="1" t="s">
        <v>3484</v>
      </c>
      <c r="B3389" s="1" t="s">
        <v>107</v>
      </c>
      <c r="C3389" s="1" t="n">
        <v>560</v>
      </c>
      <c r="D3389" s="1" t="n">
        <v>570</v>
      </c>
      <c r="E3389" s="1" t="n">
        <v>560</v>
      </c>
      <c r="F3389" s="1" t="n">
        <v>565</v>
      </c>
      <c r="G3389" s="1" t="n">
        <v>33844300</v>
      </c>
      <c r="J3389" s="1" t="str">
        <f aca="false">INDEX($B$2:$B$4901,4901-ROW(A3388))</f>
        <v>HRUM</v>
      </c>
      <c r="K3389" s="1" t="n">
        <f aca="false">INDEX($G$2:$G$4901,4901-ROW(A3388))</f>
        <v>209200</v>
      </c>
      <c r="L3389" s="1" t="n">
        <f aca="false">INDEX($C$2:$C$4901,4901-ROW(A3388))</f>
        <v>1365</v>
      </c>
      <c r="M3389" s="1" t="n">
        <f aca="false">INDEX($D$2:$D$4901,4901-ROW(B3388))</f>
        <v>1365</v>
      </c>
      <c r="N3389" s="1" t="n">
        <f aca="false">INDEX($E$2:$E$4901,4901-ROW(C3388))</f>
        <v>1330</v>
      </c>
      <c r="O3389" s="1" t="n">
        <f aca="false">INDEX($F$2:$F$4901,4901-ROW(D3388))</f>
        <v>1365</v>
      </c>
    </row>
    <row r="3390" customFormat="false" ht="14.4" hidden="false" customHeight="false" outlineLevel="0" collapsed="false">
      <c r="A3390" s="1" t="s">
        <v>3485</v>
      </c>
      <c r="B3390" s="1" t="s">
        <v>107</v>
      </c>
      <c r="C3390" s="1" t="n">
        <v>565</v>
      </c>
      <c r="D3390" s="1" t="n">
        <v>570</v>
      </c>
      <c r="E3390" s="1" t="n">
        <v>560</v>
      </c>
      <c r="F3390" s="1" t="n">
        <v>560</v>
      </c>
      <c r="G3390" s="1" t="n">
        <v>26915900</v>
      </c>
      <c r="J3390" s="1" t="str">
        <f aca="false">INDEX($B$2:$B$4901,4901-ROW(A3389))</f>
        <v>HRUM</v>
      </c>
      <c r="K3390" s="1" t="n">
        <f aca="false">INDEX($G$2:$G$4901,4901-ROW(A3389))</f>
        <v>525600</v>
      </c>
      <c r="L3390" s="1" t="n">
        <f aca="false">INDEX($C$2:$C$4901,4901-ROW(A3389))</f>
        <v>1365</v>
      </c>
      <c r="M3390" s="1" t="n">
        <f aca="false">INDEX($D$2:$D$4901,4901-ROW(B3389))</f>
        <v>1370</v>
      </c>
      <c r="N3390" s="1" t="n">
        <f aca="false">INDEX($E$2:$E$4901,4901-ROW(C3389))</f>
        <v>1345</v>
      </c>
      <c r="O3390" s="1" t="n">
        <f aca="false">INDEX($F$2:$F$4901,4901-ROW(D3389))</f>
        <v>1365</v>
      </c>
    </row>
    <row r="3391" customFormat="false" ht="14.4" hidden="false" customHeight="false" outlineLevel="0" collapsed="false">
      <c r="A3391" s="1" t="s">
        <v>3486</v>
      </c>
      <c r="B3391" s="1" t="s">
        <v>107</v>
      </c>
      <c r="C3391" s="1" t="n">
        <v>580</v>
      </c>
      <c r="D3391" s="1" t="n">
        <v>580</v>
      </c>
      <c r="E3391" s="1" t="n">
        <v>565</v>
      </c>
      <c r="F3391" s="1" t="n">
        <v>565</v>
      </c>
      <c r="G3391" s="1" t="n">
        <v>21941200</v>
      </c>
      <c r="J3391" s="1" t="str">
        <f aca="false">INDEX($B$2:$B$4901,4901-ROW(A3390))</f>
        <v>HRUM</v>
      </c>
      <c r="K3391" s="1" t="n">
        <f aca="false">INDEX($G$2:$G$4901,4901-ROW(A3390))</f>
        <v>642200</v>
      </c>
      <c r="L3391" s="1" t="n">
        <f aca="false">INDEX($C$2:$C$4901,4901-ROW(A3390))</f>
        <v>1360</v>
      </c>
      <c r="M3391" s="1" t="n">
        <f aca="false">INDEX($D$2:$D$4901,4901-ROW(B3390))</f>
        <v>1360</v>
      </c>
      <c r="N3391" s="1" t="n">
        <f aca="false">INDEX($E$2:$E$4901,4901-ROW(C3390))</f>
        <v>1345</v>
      </c>
      <c r="O3391" s="1" t="n">
        <f aca="false">INDEX($F$2:$F$4901,4901-ROW(D3390))</f>
        <v>1360</v>
      </c>
    </row>
    <row r="3392" customFormat="false" ht="14.4" hidden="false" customHeight="false" outlineLevel="0" collapsed="false">
      <c r="A3392" s="1" t="s">
        <v>3487</v>
      </c>
      <c r="B3392" s="1" t="s">
        <v>107</v>
      </c>
      <c r="C3392" s="1" t="n">
        <v>580</v>
      </c>
      <c r="D3392" s="1" t="n">
        <v>590</v>
      </c>
      <c r="E3392" s="1" t="n">
        <v>575</v>
      </c>
      <c r="F3392" s="1" t="n">
        <v>585</v>
      </c>
      <c r="G3392" s="1" t="n">
        <v>16262600</v>
      </c>
      <c r="J3392" s="1" t="str">
        <f aca="false">INDEX($B$2:$B$4901,4901-ROW(A3391))</f>
        <v>HRUM</v>
      </c>
      <c r="K3392" s="1" t="n">
        <f aca="false">INDEX($G$2:$G$4901,4901-ROW(A3391))</f>
        <v>1034500</v>
      </c>
      <c r="L3392" s="1" t="n">
        <f aca="false">INDEX($C$2:$C$4901,4901-ROW(A3391))</f>
        <v>1350</v>
      </c>
      <c r="M3392" s="1" t="n">
        <f aca="false">INDEX($D$2:$D$4901,4901-ROW(B3391))</f>
        <v>1355</v>
      </c>
      <c r="N3392" s="1" t="n">
        <f aca="false">INDEX($E$2:$E$4901,4901-ROW(C3391))</f>
        <v>1340</v>
      </c>
      <c r="O3392" s="1" t="n">
        <f aca="false">INDEX($F$2:$F$4901,4901-ROW(D3391))</f>
        <v>1355</v>
      </c>
    </row>
    <row r="3393" customFormat="false" ht="14.4" hidden="false" customHeight="false" outlineLevel="0" collapsed="false">
      <c r="A3393" s="1" t="s">
        <v>3488</v>
      </c>
      <c r="B3393" s="1" t="s">
        <v>107</v>
      </c>
      <c r="C3393" s="1" t="n">
        <v>565</v>
      </c>
      <c r="D3393" s="1" t="n">
        <v>580</v>
      </c>
      <c r="E3393" s="1" t="n">
        <v>565</v>
      </c>
      <c r="F3393" s="1" t="n">
        <v>580</v>
      </c>
      <c r="G3393" s="1" t="n">
        <v>18081500</v>
      </c>
      <c r="J3393" s="1" t="str">
        <f aca="false">INDEX($B$2:$B$4901,4901-ROW(A3392))</f>
        <v>HRUM</v>
      </c>
      <c r="K3393" s="1" t="n">
        <f aca="false">INDEX($G$2:$G$4901,4901-ROW(A3392))</f>
        <v>429400</v>
      </c>
      <c r="L3393" s="1" t="n">
        <f aca="false">INDEX($C$2:$C$4901,4901-ROW(A3392))</f>
        <v>1355</v>
      </c>
      <c r="M3393" s="1" t="n">
        <f aca="false">INDEX($D$2:$D$4901,4901-ROW(B3392))</f>
        <v>1355</v>
      </c>
      <c r="N3393" s="1" t="n">
        <f aca="false">INDEX($E$2:$E$4901,4901-ROW(C3392))</f>
        <v>1315</v>
      </c>
      <c r="O3393" s="1" t="n">
        <f aca="false">INDEX($F$2:$F$4901,4901-ROW(D3392))</f>
        <v>1330</v>
      </c>
    </row>
    <row r="3394" customFormat="false" ht="14.4" hidden="false" customHeight="false" outlineLevel="0" collapsed="false">
      <c r="A3394" s="1" t="s">
        <v>3489</v>
      </c>
      <c r="B3394" s="1" t="s">
        <v>107</v>
      </c>
      <c r="C3394" s="1" t="n">
        <v>555</v>
      </c>
      <c r="D3394" s="1" t="n">
        <v>570</v>
      </c>
      <c r="E3394" s="1" t="n">
        <v>555</v>
      </c>
      <c r="F3394" s="1" t="n">
        <v>565</v>
      </c>
      <c r="G3394" s="1" t="n">
        <v>27270600</v>
      </c>
      <c r="J3394" s="1" t="str">
        <f aca="false">INDEX($B$2:$B$4901,4901-ROW(A3393))</f>
        <v>HRUM</v>
      </c>
      <c r="K3394" s="1" t="n">
        <f aca="false">INDEX($G$2:$G$4901,4901-ROW(A3393))</f>
        <v>245000</v>
      </c>
      <c r="L3394" s="1" t="n">
        <f aca="false">INDEX($C$2:$C$4901,4901-ROW(A3393))</f>
        <v>1330</v>
      </c>
      <c r="M3394" s="1" t="n">
        <f aca="false">INDEX($D$2:$D$4901,4901-ROW(B3393))</f>
        <v>1345</v>
      </c>
      <c r="N3394" s="1" t="n">
        <f aca="false">INDEX($E$2:$E$4901,4901-ROW(C3393))</f>
        <v>1320</v>
      </c>
      <c r="O3394" s="1" t="n">
        <f aca="false">INDEX($F$2:$F$4901,4901-ROW(D3393))</f>
        <v>1330</v>
      </c>
    </row>
    <row r="3395" customFormat="false" ht="14.4" hidden="false" customHeight="false" outlineLevel="0" collapsed="false">
      <c r="A3395" s="1" t="s">
        <v>3490</v>
      </c>
      <c r="B3395" s="1" t="s">
        <v>107</v>
      </c>
      <c r="C3395" s="1" t="n">
        <v>560</v>
      </c>
      <c r="D3395" s="1" t="n">
        <v>565</v>
      </c>
      <c r="E3395" s="1" t="n">
        <v>555</v>
      </c>
      <c r="F3395" s="1" t="n">
        <v>560</v>
      </c>
      <c r="G3395" s="1" t="n">
        <v>21051100</v>
      </c>
      <c r="J3395" s="1" t="str">
        <f aca="false">INDEX($B$2:$B$4901,4901-ROW(A3394))</f>
        <v>HRUM</v>
      </c>
      <c r="K3395" s="1" t="n">
        <f aca="false">INDEX($G$2:$G$4901,4901-ROW(A3394))</f>
        <v>445300</v>
      </c>
      <c r="L3395" s="1" t="n">
        <f aca="false">INDEX($C$2:$C$4901,4901-ROW(A3394))</f>
        <v>1335</v>
      </c>
      <c r="M3395" s="1" t="n">
        <f aca="false">INDEX($D$2:$D$4901,4901-ROW(B3394))</f>
        <v>1345</v>
      </c>
      <c r="N3395" s="1" t="n">
        <f aca="false">INDEX($E$2:$E$4901,4901-ROW(C3394))</f>
        <v>1305</v>
      </c>
      <c r="O3395" s="1" t="n">
        <f aca="false">INDEX($F$2:$F$4901,4901-ROW(D3394))</f>
        <v>1330</v>
      </c>
    </row>
    <row r="3396" customFormat="false" ht="14.4" hidden="false" customHeight="false" outlineLevel="0" collapsed="false">
      <c r="A3396" s="1" t="s">
        <v>3491</v>
      </c>
      <c r="B3396" s="1" t="s">
        <v>107</v>
      </c>
      <c r="C3396" s="1" t="n">
        <v>560</v>
      </c>
      <c r="D3396" s="1" t="n">
        <v>570</v>
      </c>
      <c r="E3396" s="1" t="n">
        <v>550</v>
      </c>
      <c r="F3396" s="1" t="n">
        <v>565</v>
      </c>
      <c r="G3396" s="1" t="n">
        <v>27433700</v>
      </c>
      <c r="J3396" s="1" t="str">
        <f aca="false">INDEX($B$2:$B$4901,4901-ROW(A3395))</f>
        <v>HRUM</v>
      </c>
      <c r="K3396" s="1" t="n">
        <f aca="false">INDEX($G$2:$G$4901,4901-ROW(A3395))</f>
        <v>1249200</v>
      </c>
      <c r="L3396" s="1" t="n">
        <f aca="false">INDEX($C$2:$C$4901,4901-ROW(A3395))</f>
        <v>1330</v>
      </c>
      <c r="M3396" s="1" t="n">
        <f aca="false">INDEX($D$2:$D$4901,4901-ROW(B3395))</f>
        <v>1335</v>
      </c>
      <c r="N3396" s="1" t="n">
        <f aca="false">INDEX($E$2:$E$4901,4901-ROW(C3395))</f>
        <v>1310</v>
      </c>
      <c r="O3396" s="1" t="n">
        <f aca="false">INDEX($F$2:$F$4901,4901-ROW(D3395))</f>
        <v>1330</v>
      </c>
    </row>
    <row r="3397" customFormat="false" ht="14.4" hidden="false" customHeight="false" outlineLevel="0" collapsed="false">
      <c r="A3397" s="1" t="s">
        <v>3492</v>
      </c>
      <c r="B3397" s="1" t="s">
        <v>107</v>
      </c>
      <c r="C3397" s="1" t="n">
        <v>560</v>
      </c>
      <c r="D3397" s="1" t="n">
        <v>570</v>
      </c>
      <c r="E3397" s="1" t="n">
        <v>555</v>
      </c>
      <c r="F3397" s="1" t="n">
        <v>560</v>
      </c>
      <c r="G3397" s="1" t="n">
        <v>56955600</v>
      </c>
      <c r="J3397" s="1" t="str">
        <f aca="false">INDEX($B$2:$B$4901,4901-ROW(A3396))</f>
        <v>HRUM</v>
      </c>
      <c r="K3397" s="1" t="n">
        <f aca="false">INDEX($G$2:$G$4901,4901-ROW(A3396))</f>
        <v>903900</v>
      </c>
      <c r="L3397" s="1" t="n">
        <f aca="false">INDEX($C$2:$C$4901,4901-ROW(A3396))</f>
        <v>1330</v>
      </c>
      <c r="M3397" s="1" t="n">
        <f aca="false">INDEX($D$2:$D$4901,4901-ROW(B3396))</f>
        <v>1340</v>
      </c>
      <c r="N3397" s="1" t="n">
        <f aca="false">INDEX($E$2:$E$4901,4901-ROW(C3396))</f>
        <v>1320</v>
      </c>
      <c r="O3397" s="1" t="n">
        <f aca="false">INDEX($F$2:$F$4901,4901-ROW(D3396))</f>
        <v>1330</v>
      </c>
    </row>
    <row r="3398" customFormat="false" ht="14.4" hidden="false" customHeight="false" outlineLevel="0" collapsed="false">
      <c r="A3398" s="1" t="s">
        <v>3493</v>
      </c>
      <c r="B3398" s="1" t="s">
        <v>107</v>
      </c>
      <c r="C3398" s="1" t="n">
        <v>575</v>
      </c>
      <c r="D3398" s="1" t="n">
        <v>575</v>
      </c>
      <c r="E3398" s="1" t="n">
        <v>560</v>
      </c>
      <c r="F3398" s="1" t="n">
        <v>560</v>
      </c>
      <c r="G3398" s="1" t="n">
        <v>40190800</v>
      </c>
      <c r="J3398" s="1" t="str">
        <f aca="false">INDEX($B$2:$B$4901,4901-ROW(A3397))</f>
        <v>HRUM</v>
      </c>
      <c r="K3398" s="1" t="n">
        <f aca="false">INDEX($G$2:$G$4901,4901-ROW(A3397))</f>
        <v>1059900</v>
      </c>
      <c r="L3398" s="1" t="n">
        <f aca="false">INDEX($C$2:$C$4901,4901-ROW(A3397))</f>
        <v>1335</v>
      </c>
      <c r="M3398" s="1" t="n">
        <f aca="false">INDEX($D$2:$D$4901,4901-ROW(B3397))</f>
        <v>1335</v>
      </c>
      <c r="N3398" s="1" t="n">
        <f aca="false">INDEX($E$2:$E$4901,4901-ROW(C3397))</f>
        <v>1315</v>
      </c>
      <c r="O3398" s="1" t="n">
        <f aca="false">INDEX($F$2:$F$4901,4901-ROW(D3397))</f>
        <v>1320</v>
      </c>
    </row>
    <row r="3399" customFormat="false" ht="14.4" hidden="false" customHeight="false" outlineLevel="0" collapsed="false">
      <c r="A3399" s="1" t="s">
        <v>3494</v>
      </c>
      <c r="B3399" s="1" t="s">
        <v>107</v>
      </c>
      <c r="C3399" s="1" t="n">
        <v>590</v>
      </c>
      <c r="D3399" s="1" t="n">
        <v>590</v>
      </c>
      <c r="E3399" s="1" t="n">
        <v>570</v>
      </c>
      <c r="F3399" s="1" t="n">
        <v>575</v>
      </c>
      <c r="G3399" s="1" t="n">
        <v>17468100</v>
      </c>
      <c r="J3399" s="1" t="str">
        <f aca="false">INDEX($B$2:$B$4901,4901-ROW(A3398))</f>
        <v>HRUM</v>
      </c>
      <c r="K3399" s="1" t="n">
        <f aca="false">INDEX($G$2:$G$4901,4901-ROW(A3398))</f>
        <v>1100600</v>
      </c>
      <c r="L3399" s="1" t="n">
        <f aca="false">INDEX($C$2:$C$4901,4901-ROW(A3398))</f>
        <v>1315</v>
      </c>
      <c r="M3399" s="1" t="n">
        <f aca="false">INDEX($D$2:$D$4901,4901-ROW(B3398))</f>
        <v>1320</v>
      </c>
      <c r="N3399" s="1" t="n">
        <f aca="false">INDEX($E$2:$E$4901,4901-ROW(C3398))</f>
        <v>1300</v>
      </c>
      <c r="O3399" s="1" t="n">
        <f aca="false">INDEX($F$2:$F$4901,4901-ROW(D3398))</f>
        <v>1315</v>
      </c>
    </row>
    <row r="3400" customFormat="false" ht="14.4" hidden="false" customHeight="false" outlineLevel="0" collapsed="false">
      <c r="A3400" s="1" t="s">
        <v>3495</v>
      </c>
      <c r="B3400" s="1" t="s">
        <v>107</v>
      </c>
      <c r="C3400" s="1" t="n">
        <v>605</v>
      </c>
      <c r="D3400" s="1" t="n">
        <v>610</v>
      </c>
      <c r="E3400" s="1" t="n">
        <v>585</v>
      </c>
      <c r="F3400" s="1" t="n">
        <v>585</v>
      </c>
      <c r="G3400" s="1" t="n">
        <v>21337000</v>
      </c>
      <c r="J3400" s="1" t="str">
        <f aca="false">INDEX($B$2:$B$4901,4901-ROW(A3399))</f>
        <v>HRUM</v>
      </c>
      <c r="K3400" s="1" t="n">
        <f aca="false">INDEX($G$2:$G$4901,4901-ROW(A3399))</f>
        <v>421100</v>
      </c>
      <c r="L3400" s="1" t="n">
        <f aca="false">INDEX($C$2:$C$4901,4901-ROW(A3399))</f>
        <v>1325</v>
      </c>
      <c r="M3400" s="1" t="n">
        <f aca="false">INDEX($D$2:$D$4901,4901-ROW(B3399))</f>
        <v>1325</v>
      </c>
      <c r="N3400" s="1" t="n">
        <f aca="false">INDEX($E$2:$E$4901,4901-ROW(C3399))</f>
        <v>1310</v>
      </c>
      <c r="O3400" s="1" t="n">
        <f aca="false">INDEX($F$2:$F$4901,4901-ROW(D3399))</f>
        <v>1315</v>
      </c>
    </row>
    <row r="3401" customFormat="false" ht="14.4" hidden="false" customHeight="false" outlineLevel="0" collapsed="false">
      <c r="A3401" s="1" t="s">
        <v>3496</v>
      </c>
      <c r="B3401" s="1" t="s">
        <v>107</v>
      </c>
      <c r="C3401" s="1" t="n">
        <v>595</v>
      </c>
      <c r="D3401" s="1" t="n">
        <v>610</v>
      </c>
      <c r="E3401" s="1" t="n">
        <v>590</v>
      </c>
      <c r="F3401" s="1" t="n">
        <v>605</v>
      </c>
      <c r="G3401" s="1" t="n">
        <v>54843700</v>
      </c>
      <c r="J3401" s="1" t="str">
        <f aca="false">INDEX($B$2:$B$4901,4901-ROW(A3400))</f>
        <v>HRUM</v>
      </c>
      <c r="K3401" s="1" t="n">
        <f aca="false">INDEX($G$2:$G$4901,4901-ROW(A3400))</f>
        <v>344900</v>
      </c>
      <c r="L3401" s="1" t="n">
        <f aca="false">INDEX($C$2:$C$4901,4901-ROW(A3400))</f>
        <v>1315</v>
      </c>
      <c r="M3401" s="1" t="n">
        <f aca="false">INDEX($D$2:$D$4901,4901-ROW(B3400))</f>
        <v>1325</v>
      </c>
      <c r="N3401" s="1" t="n">
        <f aca="false">INDEX($E$2:$E$4901,4901-ROW(C3400))</f>
        <v>1300</v>
      </c>
      <c r="O3401" s="1" t="n">
        <f aca="false">INDEX($F$2:$F$4901,4901-ROW(D3400))</f>
        <v>1315</v>
      </c>
    </row>
    <row r="3402" customFormat="false" ht="14.4" hidden="false" customHeight="false" outlineLevel="0" collapsed="false">
      <c r="A3402" s="1" t="s">
        <v>3497</v>
      </c>
      <c r="B3402" s="1" t="s">
        <v>107</v>
      </c>
      <c r="C3402" s="1" t="n">
        <v>595</v>
      </c>
      <c r="D3402" s="1" t="n">
        <v>595</v>
      </c>
      <c r="E3402" s="1" t="n">
        <v>580</v>
      </c>
      <c r="F3402" s="1" t="n">
        <v>595</v>
      </c>
      <c r="G3402" s="1" t="n">
        <v>12428700</v>
      </c>
      <c r="J3402" s="1" t="str">
        <f aca="false">INDEX($B$2:$B$4901,4901-ROW(A3401))</f>
        <v>HRUM</v>
      </c>
      <c r="K3402" s="1" t="n">
        <f aca="false">INDEX($G$2:$G$4901,4901-ROW(A3401))</f>
        <v>2002900</v>
      </c>
      <c r="L3402" s="1" t="n">
        <f aca="false">INDEX($C$2:$C$4901,4901-ROW(A3401))</f>
        <v>1315</v>
      </c>
      <c r="M3402" s="1" t="n">
        <f aca="false">INDEX($D$2:$D$4901,4901-ROW(B3401))</f>
        <v>1315</v>
      </c>
      <c r="N3402" s="1" t="n">
        <f aca="false">INDEX($E$2:$E$4901,4901-ROW(C3401))</f>
        <v>1290</v>
      </c>
      <c r="O3402" s="1" t="n">
        <f aca="false">INDEX($F$2:$F$4901,4901-ROW(D3401))</f>
        <v>1315</v>
      </c>
    </row>
    <row r="3403" customFormat="false" ht="14.4" hidden="false" customHeight="false" outlineLevel="0" collapsed="false">
      <c r="A3403" s="1" t="s">
        <v>3498</v>
      </c>
      <c r="B3403" s="1" t="s">
        <v>107</v>
      </c>
      <c r="C3403" s="1" t="n">
        <v>590</v>
      </c>
      <c r="D3403" s="1" t="n">
        <v>590</v>
      </c>
      <c r="E3403" s="1" t="n">
        <v>580</v>
      </c>
      <c r="F3403" s="1" t="n">
        <v>590</v>
      </c>
      <c r="G3403" s="1" t="n">
        <v>16614600</v>
      </c>
      <c r="J3403" s="1" t="str">
        <f aca="false">INDEX($B$2:$B$4901,4901-ROW(A3402))</f>
        <v>HRUM</v>
      </c>
      <c r="K3403" s="1" t="n">
        <f aca="false">INDEX($G$2:$G$4901,4901-ROW(A3402))</f>
        <v>1269100</v>
      </c>
      <c r="L3403" s="1" t="n">
        <f aca="false">INDEX($C$2:$C$4901,4901-ROW(A3402))</f>
        <v>1320</v>
      </c>
      <c r="M3403" s="1" t="n">
        <f aca="false">INDEX($D$2:$D$4901,4901-ROW(B3402))</f>
        <v>1320</v>
      </c>
      <c r="N3403" s="1" t="n">
        <f aca="false">INDEX($E$2:$E$4901,4901-ROW(C3402))</f>
        <v>1285</v>
      </c>
      <c r="O3403" s="1" t="n">
        <f aca="false">INDEX($F$2:$F$4901,4901-ROW(D3402))</f>
        <v>1305</v>
      </c>
    </row>
    <row r="3404" customFormat="false" ht="14.4" hidden="false" customHeight="false" outlineLevel="0" collapsed="false">
      <c r="A3404" s="1" t="s">
        <v>3499</v>
      </c>
      <c r="B3404" s="1" t="s">
        <v>107</v>
      </c>
      <c r="C3404" s="1" t="n">
        <v>565</v>
      </c>
      <c r="D3404" s="1" t="n">
        <v>585</v>
      </c>
      <c r="E3404" s="1" t="n">
        <v>565</v>
      </c>
      <c r="F3404" s="1" t="n">
        <v>585</v>
      </c>
      <c r="G3404" s="1" t="n">
        <v>25414500</v>
      </c>
      <c r="J3404" s="1" t="str">
        <f aca="false">INDEX($B$2:$B$4901,4901-ROW(A3403))</f>
        <v>HRUM</v>
      </c>
      <c r="K3404" s="1" t="n">
        <f aca="false">INDEX($G$2:$G$4901,4901-ROW(A3403))</f>
        <v>994400</v>
      </c>
      <c r="L3404" s="1" t="n">
        <f aca="false">INDEX($C$2:$C$4901,4901-ROW(A3403))</f>
        <v>1305</v>
      </c>
      <c r="M3404" s="1" t="n">
        <f aca="false">INDEX($D$2:$D$4901,4901-ROW(B3403))</f>
        <v>1310</v>
      </c>
      <c r="N3404" s="1" t="n">
        <f aca="false">INDEX($E$2:$E$4901,4901-ROW(C3403))</f>
        <v>1285</v>
      </c>
      <c r="O3404" s="1" t="n">
        <f aca="false">INDEX($F$2:$F$4901,4901-ROW(D3403))</f>
        <v>1305</v>
      </c>
    </row>
    <row r="3405" customFormat="false" ht="14.4" hidden="false" customHeight="false" outlineLevel="0" collapsed="false">
      <c r="A3405" s="1" t="s">
        <v>3500</v>
      </c>
      <c r="B3405" s="1" t="s">
        <v>107</v>
      </c>
      <c r="C3405" s="1" t="n">
        <v>585</v>
      </c>
      <c r="D3405" s="1" t="n">
        <v>590</v>
      </c>
      <c r="E3405" s="1" t="n">
        <v>565</v>
      </c>
      <c r="F3405" s="1" t="n">
        <v>565</v>
      </c>
      <c r="G3405" s="1" t="n">
        <v>45413600</v>
      </c>
      <c r="J3405" s="1" t="str">
        <f aca="false">INDEX($B$2:$B$4901,4901-ROW(A3404))</f>
        <v>HRUM</v>
      </c>
      <c r="K3405" s="1" t="n">
        <f aca="false">INDEX($G$2:$G$4901,4901-ROW(A3404))</f>
        <v>2126800</v>
      </c>
      <c r="L3405" s="1" t="n">
        <f aca="false">INDEX($C$2:$C$4901,4901-ROW(A3404))</f>
        <v>1310</v>
      </c>
      <c r="M3405" s="1" t="n">
        <f aca="false">INDEX($D$2:$D$4901,4901-ROW(B3404))</f>
        <v>1310</v>
      </c>
      <c r="N3405" s="1" t="n">
        <f aca="false">INDEX($E$2:$E$4901,4901-ROW(C3404))</f>
        <v>1300</v>
      </c>
      <c r="O3405" s="1" t="n">
        <f aca="false">INDEX($F$2:$F$4901,4901-ROW(D3404))</f>
        <v>1305</v>
      </c>
    </row>
    <row r="3406" customFormat="false" ht="14.4" hidden="false" customHeight="false" outlineLevel="0" collapsed="false">
      <c r="A3406" s="1" t="s">
        <v>3501</v>
      </c>
      <c r="B3406" s="1" t="s">
        <v>107</v>
      </c>
      <c r="C3406" s="1" t="n">
        <v>585</v>
      </c>
      <c r="D3406" s="1" t="n">
        <v>595</v>
      </c>
      <c r="E3406" s="1" t="n">
        <v>580</v>
      </c>
      <c r="F3406" s="1" t="n">
        <v>580</v>
      </c>
      <c r="G3406" s="1" t="n">
        <v>28024000</v>
      </c>
      <c r="J3406" s="1" t="str">
        <f aca="false">INDEX($B$2:$B$4901,4901-ROW(A3405))</f>
        <v>HRUM</v>
      </c>
      <c r="K3406" s="1" t="n">
        <f aca="false">INDEX($G$2:$G$4901,4901-ROW(A3405))</f>
        <v>1923400</v>
      </c>
      <c r="L3406" s="1" t="n">
        <f aca="false">INDEX($C$2:$C$4901,4901-ROW(A3405))</f>
        <v>1310</v>
      </c>
      <c r="M3406" s="1" t="n">
        <f aca="false">INDEX($D$2:$D$4901,4901-ROW(B3405))</f>
        <v>1355</v>
      </c>
      <c r="N3406" s="1" t="n">
        <f aca="false">INDEX($E$2:$E$4901,4901-ROW(C3405))</f>
        <v>1295</v>
      </c>
      <c r="O3406" s="1" t="n">
        <f aca="false">INDEX($F$2:$F$4901,4901-ROW(D3405))</f>
        <v>1305</v>
      </c>
    </row>
    <row r="3407" customFormat="false" ht="14.4" hidden="false" customHeight="false" outlineLevel="0" collapsed="false">
      <c r="A3407" s="1" t="s">
        <v>3502</v>
      </c>
      <c r="B3407" s="1" t="s">
        <v>107</v>
      </c>
      <c r="C3407" s="1" t="n">
        <v>570</v>
      </c>
      <c r="D3407" s="1" t="n">
        <v>585</v>
      </c>
      <c r="E3407" s="1" t="n">
        <v>565</v>
      </c>
      <c r="F3407" s="1" t="n">
        <v>585</v>
      </c>
      <c r="G3407" s="1" t="n">
        <v>38000600</v>
      </c>
      <c r="J3407" s="1" t="str">
        <f aca="false">INDEX($B$2:$B$4901,4901-ROW(A3406))</f>
        <v>HRUM</v>
      </c>
      <c r="K3407" s="1" t="n">
        <f aca="false">INDEX($G$2:$G$4901,4901-ROW(A3406))</f>
        <v>1220800</v>
      </c>
      <c r="L3407" s="1" t="n">
        <f aca="false">INDEX($C$2:$C$4901,4901-ROW(A3406))</f>
        <v>1305</v>
      </c>
      <c r="M3407" s="1" t="n">
        <f aca="false">INDEX($D$2:$D$4901,4901-ROW(B3406))</f>
        <v>1320</v>
      </c>
      <c r="N3407" s="1" t="n">
        <f aca="false">INDEX($E$2:$E$4901,4901-ROW(C3406))</f>
        <v>1300</v>
      </c>
      <c r="O3407" s="1" t="n">
        <f aca="false">INDEX($F$2:$F$4901,4901-ROW(D3406))</f>
        <v>1310</v>
      </c>
    </row>
    <row r="3408" customFormat="false" ht="14.4" hidden="false" customHeight="false" outlineLevel="0" collapsed="false">
      <c r="A3408" s="1" t="s">
        <v>3503</v>
      </c>
      <c r="B3408" s="1" t="s">
        <v>107</v>
      </c>
      <c r="C3408" s="1" t="n">
        <v>580</v>
      </c>
      <c r="D3408" s="1" t="n">
        <v>580</v>
      </c>
      <c r="E3408" s="1" t="n">
        <v>560</v>
      </c>
      <c r="F3408" s="1" t="n">
        <v>570</v>
      </c>
      <c r="G3408" s="1" t="n">
        <v>36440800</v>
      </c>
      <c r="J3408" s="1" t="str">
        <f aca="false">INDEX($B$2:$B$4901,4901-ROW(A3407))</f>
        <v>HRUM</v>
      </c>
      <c r="K3408" s="1" t="n">
        <f aca="false">INDEX($G$2:$G$4901,4901-ROW(A3407))</f>
        <v>713500</v>
      </c>
      <c r="L3408" s="1" t="n">
        <f aca="false">INDEX($C$2:$C$4901,4901-ROW(A3407))</f>
        <v>1310</v>
      </c>
      <c r="M3408" s="1" t="n">
        <f aca="false">INDEX($D$2:$D$4901,4901-ROW(B3407))</f>
        <v>1315</v>
      </c>
      <c r="N3408" s="1" t="n">
        <f aca="false">INDEX($E$2:$E$4901,4901-ROW(C3407))</f>
        <v>1300</v>
      </c>
      <c r="O3408" s="1" t="n">
        <f aca="false">INDEX($F$2:$F$4901,4901-ROW(D3407))</f>
        <v>1310</v>
      </c>
    </row>
    <row r="3409" customFormat="false" ht="14.4" hidden="false" customHeight="false" outlineLevel="0" collapsed="false">
      <c r="A3409" s="1" t="s">
        <v>3504</v>
      </c>
      <c r="B3409" s="1" t="s">
        <v>107</v>
      </c>
      <c r="C3409" s="1" t="n">
        <v>585</v>
      </c>
      <c r="D3409" s="1" t="n">
        <v>590</v>
      </c>
      <c r="E3409" s="1" t="n">
        <v>570</v>
      </c>
      <c r="F3409" s="1" t="n">
        <v>580</v>
      </c>
      <c r="G3409" s="1" t="n">
        <v>56864800</v>
      </c>
      <c r="J3409" s="1" t="str">
        <f aca="false">INDEX($B$2:$B$4901,4901-ROW(A3408))</f>
        <v>HRUM</v>
      </c>
      <c r="K3409" s="1" t="n">
        <f aca="false">INDEX($G$2:$G$4901,4901-ROW(A3408))</f>
        <v>861400</v>
      </c>
      <c r="L3409" s="1" t="n">
        <f aca="false">INDEX($C$2:$C$4901,4901-ROW(A3408))</f>
        <v>1315</v>
      </c>
      <c r="M3409" s="1" t="n">
        <f aca="false">INDEX($D$2:$D$4901,4901-ROW(B3408))</f>
        <v>1330</v>
      </c>
      <c r="N3409" s="1" t="n">
        <f aca="false">INDEX($E$2:$E$4901,4901-ROW(C3408))</f>
        <v>1300</v>
      </c>
      <c r="O3409" s="1" t="n">
        <f aca="false">INDEX($F$2:$F$4901,4901-ROW(D3408))</f>
        <v>1310</v>
      </c>
    </row>
    <row r="3410" customFormat="false" ht="14.4" hidden="false" customHeight="false" outlineLevel="0" collapsed="false">
      <c r="A3410" s="1" t="s">
        <v>3505</v>
      </c>
      <c r="B3410" s="1" t="s">
        <v>107</v>
      </c>
      <c r="C3410" s="1" t="n">
        <v>590</v>
      </c>
      <c r="D3410" s="1" t="n">
        <v>595</v>
      </c>
      <c r="E3410" s="1" t="n">
        <v>570</v>
      </c>
      <c r="F3410" s="1" t="n">
        <v>580</v>
      </c>
      <c r="G3410" s="1" t="n">
        <v>71782200</v>
      </c>
      <c r="J3410" s="1" t="str">
        <f aca="false">INDEX($B$2:$B$4901,4901-ROW(A3409))</f>
        <v>HRUM</v>
      </c>
      <c r="K3410" s="1" t="n">
        <f aca="false">INDEX($G$2:$G$4901,4901-ROW(A3409))</f>
        <v>1435500</v>
      </c>
      <c r="L3410" s="1" t="n">
        <f aca="false">INDEX($C$2:$C$4901,4901-ROW(A3409))</f>
        <v>1310</v>
      </c>
      <c r="M3410" s="1" t="n">
        <f aca="false">INDEX($D$2:$D$4901,4901-ROW(B3409))</f>
        <v>1355</v>
      </c>
      <c r="N3410" s="1" t="n">
        <f aca="false">INDEX($E$2:$E$4901,4901-ROW(C3409))</f>
        <v>1310</v>
      </c>
      <c r="O3410" s="1" t="n">
        <f aca="false">INDEX($F$2:$F$4901,4901-ROW(D3409))</f>
        <v>1320</v>
      </c>
    </row>
    <row r="3411" customFormat="false" ht="14.4" hidden="false" customHeight="false" outlineLevel="0" collapsed="false">
      <c r="A3411" s="1" t="s">
        <v>3506</v>
      </c>
      <c r="B3411" s="1" t="s">
        <v>107</v>
      </c>
      <c r="C3411" s="1" t="n">
        <v>610</v>
      </c>
      <c r="D3411" s="1" t="n">
        <v>610</v>
      </c>
      <c r="E3411" s="1" t="n">
        <v>590</v>
      </c>
      <c r="F3411" s="1" t="n">
        <v>595</v>
      </c>
      <c r="G3411" s="1" t="n">
        <v>47140600</v>
      </c>
      <c r="J3411" s="1" t="str">
        <f aca="false">INDEX($B$2:$B$4901,4901-ROW(A3410))</f>
        <v>HRUM</v>
      </c>
      <c r="K3411" s="1" t="n">
        <f aca="false">INDEX($G$2:$G$4901,4901-ROW(A3410))</f>
        <v>3370600</v>
      </c>
      <c r="L3411" s="1" t="n">
        <f aca="false">INDEX($C$2:$C$4901,4901-ROW(A3410))</f>
        <v>1330</v>
      </c>
      <c r="M3411" s="1" t="n">
        <f aca="false">INDEX($D$2:$D$4901,4901-ROW(B3410))</f>
        <v>1345</v>
      </c>
      <c r="N3411" s="1" t="n">
        <f aca="false">INDEX($E$2:$E$4901,4901-ROW(C3410))</f>
        <v>1290</v>
      </c>
      <c r="O3411" s="1" t="n">
        <f aca="false">INDEX($F$2:$F$4901,4901-ROW(D3410))</f>
        <v>1320</v>
      </c>
    </row>
    <row r="3412" customFormat="false" ht="14.4" hidden="false" customHeight="false" outlineLevel="0" collapsed="false">
      <c r="A3412" s="1" t="s">
        <v>3507</v>
      </c>
      <c r="B3412" s="1" t="s">
        <v>107</v>
      </c>
      <c r="C3412" s="1" t="n">
        <v>615</v>
      </c>
      <c r="D3412" s="1" t="n">
        <v>615</v>
      </c>
      <c r="E3412" s="1" t="n">
        <v>595</v>
      </c>
      <c r="F3412" s="1" t="n">
        <v>610</v>
      </c>
      <c r="G3412" s="1" t="n">
        <v>35113500</v>
      </c>
      <c r="J3412" s="1" t="str">
        <f aca="false">INDEX($B$2:$B$4901,4901-ROW(A3411))</f>
        <v>HRUM</v>
      </c>
      <c r="K3412" s="1" t="n">
        <f aca="false">INDEX($G$2:$G$4901,4901-ROW(A3411))</f>
        <v>1760900</v>
      </c>
      <c r="L3412" s="1" t="n">
        <f aca="false">INDEX($C$2:$C$4901,4901-ROW(A3411))</f>
        <v>1330</v>
      </c>
      <c r="M3412" s="1" t="n">
        <f aca="false">INDEX($D$2:$D$4901,4901-ROW(B3411))</f>
        <v>1335</v>
      </c>
      <c r="N3412" s="1" t="n">
        <f aca="false">INDEX($E$2:$E$4901,4901-ROW(C3411))</f>
        <v>1305</v>
      </c>
      <c r="O3412" s="1" t="n">
        <f aca="false">INDEX($F$2:$F$4901,4901-ROW(D3411))</f>
        <v>1320</v>
      </c>
    </row>
    <row r="3413" customFormat="false" ht="14.4" hidden="false" customHeight="false" outlineLevel="0" collapsed="false">
      <c r="A3413" s="1" t="s">
        <v>3508</v>
      </c>
      <c r="B3413" s="1" t="s">
        <v>107</v>
      </c>
      <c r="C3413" s="1" t="n">
        <v>620</v>
      </c>
      <c r="D3413" s="1" t="n">
        <v>625</v>
      </c>
      <c r="E3413" s="1" t="n">
        <v>605</v>
      </c>
      <c r="F3413" s="1" t="n">
        <v>605</v>
      </c>
      <c r="G3413" s="1" t="n">
        <v>15767700</v>
      </c>
      <c r="J3413" s="1" t="str">
        <f aca="false">INDEX($B$2:$B$4901,4901-ROW(A3412))</f>
        <v>HRUM</v>
      </c>
      <c r="K3413" s="1" t="n">
        <f aca="false">INDEX($G$2:$G$4901,4901-ROW(A3412))</f>
        <v>1192600</v>
      </c>
      <c r="L3413" s="1" t="n">
        <f aca="false">INDEX($C$2:$C$4901,4901-ROW(A3412))</f>
        <v>1320</v>
      </c>
      <c r="M3413" s="1" t="n">
        <f aca="false">INDEX($D$2:$D$4901,4901-ROW(B3412))</f>
        <v>1320</v>
      </c>
      <c r="N3413" s="1" t="n">
        <f aca="false">INDEX($E$2:$E$4901,4901-ROW(C3412))</f>
        <v>1310</v>
      </c>
      <c r="O3413" s="1" t="n">
        <f aca="false">INDEX($F$2:$F$4901,4901-ROW(D3412))</f>
        <v>1320</v>
      </c>
    </row>
    <row r="3414" customFormat="false" ht="14.4" hidden="false" customHeight="false" outlineLevel="0" collapsed="false">
      <c r="A3414" s="1" t="s">
        <v>3509</v>
      </c>
      <c r="B3414" s="1" t="s">
        <v>107</v>
      </c>
      <c r="C3414" s="1" t="n">
        <v>625</v>
      </c>
      <c r="D3414" s="1" t="n">
        <v>625</v>
      </c>
      <c r="E3414" s="1" t="n">
        <v>615</v>
      </c>
      <c r="F3414" s="1" t="n">
        <v>620</v>
      </c>
      <c r="G3414" s="1" t="n">
        <v>6295800</v>
      </c>
      <c r="J3414" s="1" t="str">
        <f aca="false">INDEX($B$2:$B$4901,4901-ROW(A3413))</f>
        <v>HRUM</v>
      </c>
      <c r="K3414" s="1" t="n">
        <f aca="false">INDEX($G$2:$G$4901,4901-ROW(A3413))</f>
        <v>1200000</v>
      </c>
      <c r="L3414" s="1" t="n">
        <f aca="false">INDEX($C$2:$C$4901,4901-ROW(A3413))</f>
        <v>1315</v>
      </c>
      <c r="M3414" s="1" t="n">
        <f aca="false">INDEX($D$2:$D$4901,4901-ROW(B3413))</f>
        <v>1320</v>
      </c>
      <c r="N3414" s="1" t="n">
        <f aca="false">INDEX($E$2:$E$4901,4901-ROW(C3413))</f>
        <v>1310</v>
      </c>
      <c r="O3414" s="1" t="n">
        <f aca="false">INDEX($F$2:$F$4901,4901-ROW(D3413))</f>
        <v>1320</v>
      </c>
    </row>
    <row r="3415" customFormat="false" ht="14.4" hidden="false" customHeight="false" outlineLevel="0" collapsed="false">
      <c r="A3415" s="1" t="s">
        <v>3510</v>
      </c>
      <c r="B3415" s="1" t="s">
        <v>107</v>
      </c>
      <c r="C3415" s="1" t="n">
        <v>645</v>
      </c>
      <c r="D3415" s="1" t="n">
        <v>650</v>
      </c>
      <c r="E3415" s="1" t="n">
        <v>610</v>
      </c>
      <c r="F3415" s="1" t="n">
        <v>625</v>
      </c>
      <c r="G3415" s="1" t="n">
        <v>40395600</v>
      </c>
      <c r="J3415" s="1" t="str">
        <f aca="false">INDEX($B$2:$B$4901,4901-ROW(A3414))</f>
        <v>HRUM</v>
      </c>
      <c r="K3415" s="1" t="n">
        <f aca="false">INDEX($G$2:$G$4901,4901-ROW(A3414))</f>
        <v>1292500</v>
      </c>
      <c r="L3415" s="1" t="n">
        <f aca="false">INDEX($C$2:$C$4901,4901-ROW(A3414))</f>
        <v>1330</v>
      </c>
      <c r="M3415" s="1" t="n">
        <f aca="false">INDEX($D$2:$D$4901,4901-ROW(B3414))</f>
        <v>1330</v>
      </c>
      <c r="N3415" s="1" t="n">
        <f aca="false">INDEX($E$2:$E$4901,4901-ROW(C3414))</f>
        <v>1305</v>
      </c>
      <c r="O3415" s="1" t="n">
        <f aca="false">INDEX($F$2:$F$4901,4901-ROW(D3414))</f>
        <v>1320</v>
      </c>
    </row>
    <row r="3416" customFormat="false" ht="14.4" hidden="false" customHeight="false" outlineLevel="0" collapsed="false">
      <c r="A3416" s="1" t="s">
        <v>3511</v>
      </c>
      <c r="B3416" s="1" t="s">
        <v>107</v>
      </c>
      <c r="C3416" s="1" t="n">
        <v>630</v>
      </c>
      <c r="D3416" s="1" t="n">
        <v>650</v>
      </c>
      <c r="E3416" s="1" t="n">
        <v>620</v>
      </c>
      <c r="F3416" s="1" t="n">
        <v>630</v>
      </c>
      <c r="G3416" s="1" t="n">
        <v>65280000</v>
      </c>
      <c r="J3416" s="1" t="str">
        <f aca="false">INDEX($B$2:$B$4901,4901-ROW(A3415))</f>
        <v>HRUM</v>
      </c>
      <c r="K3416" s="1" t="n">
        <f aca="false">INDEX($G$2:$G$4901,4901-ROW(A3415))</f>
        <v>491800</v>
      </c>
      <c r="L3416" s="1" t="n">
        <f aca="false">INDEX($C$2:$C$4901,4901-ROW(A3415))</f>
        <v>1325</v>
      </c>
      <c r="M3416" s="1" t="n">
        <f aca="false">INDEX($D$2:$D$4901,4901-ROW(B3415))</f>
        <v>1325</v>
      </c>
      <c r="N3416" s="1" t="n">
        <f aca="false">INDEX($E$2:$E$4901,4901-ROW(C3415))</f>
        <v>1305</v>
      </c>
      <c r="O3416" s="1" t="n">
        <f aca="false">INDEX($F$2:$F$4901,4901-ROW(D3415))</f>
        <v>1320</v>
      </c>
    </row>
    <row r="3417" customFormat="false" ht="14.4" hidden="false" customHeight="false" outlineLevel="0" collapsed="false">
      <c r="A3417" s="1" t="s">
        <v>3512</v>
      </c>
      <c r="B3417" s="1" t="s">
        <v>107</v>
      </c>
      <c r="C3417" s="1" t="n">
        <v>600</v>
      </c>
      <c r="D3417" s="1" t="n">
        <v>625</v>
      </c>
      <c r="E3417" s="1" t="n">
        <v>590</v>
      </c>
      <c r="F3417" s="1" t="n">
        <v>625</v>
      </c>
      <c r="G3417" s="1" t="n">
        <v>100869700</v>
      </c>
      <c r="J3417" s="1" t="str">
        <f aca="false">INDEX($B$2:$B$4901,4901-ROW(A3416))</f>
        <v>HRUM</v>
      </c>
      <c r="K3417" s="1" t="n">
        <f aca="false">INDEX($G$2:$G$4901,4901-ROW(A3416))</f>
        <v>396000</v>
      </c>
      <c r="L3417" s="1" t="n">
        <f aca="false">INDEX($C$2:$C$4901,4901-ROW(A3416))</f>
        <v>1325</v>
      </c>
      <c r="M3417" s="1" t="n">
        <f aca="false">INDEX($D$2:$D$4901,4901-ROW(B3416))</f>
        <v>1325</v>
      </c>
      <c r="N3417" s="1" t="n">
        <f aca="false">INDEX($E$2:$E$4901,4901-ROW(C3416))</f>
        <v>1315</v>
      </c>
      <c r="O3417" s="1" t="n">
        <f aca="false">INDEX($F$2:$F$4901,4901-ROW(D3416))</f>
        <v>1320</v>
      </c>
    </row>
    <row r="3418" customFormat="false" ht="14.4" hidden="false" customHeight="false" outlineLevel="0" collapsed="false">
      <c r="A3418" s="1" t="s">
        <v>3513</v>
      </c>
      <c r="B3418" s="1" t="s">
        <v>107</v>
      </c>
      <c r="C3418" s="1" t="n">
        <v>610</v>
      </c>
      <c r="D3418" s="1" t="n">
        <v>615</v>
      </c>
      <c r="E3418" s="1" t="n">
        <v>590</v>
      </c>
      <c r="F3418" s="1" t="n">
        <v>600</v>
      </c>
      <c r="G3418" s="1" t="n">
        <v>54732300</v>
      </c>
      <c r="J3418" s="1" t="str">
        <f aca="false">INDEX($B$2:$B$4901,4901-ROW(A3417))</f>
        <v>HRUM</v>
      </c>
      <c r="K3418" s="1" t="n">
        <f aca="false">INDEX($G$2:$G$4901,4901-ROW(A3417))</f>
        <v>1113700</v>
      </c>
      <c r="L3418" s="1" t="n">
        <f aca="false">INDEX($C$2:$C$4901,4901-ROW(A3417))</f>
        <v>1325</v>
      </c>
      <c r="M3418" s="1" t="n">
        <f aca="false">INDEX($D$2:$D$4901,4901-ROW(B3417))</f>
        <v>1325</v>
      </c>
      <c r="N3418" s="1" t="n">
        <f aca="false">INDEX($E$2:$E$4901,4901-ROW(C3417))</f>
        <v>1315</v>
      </c>
      <c r="O3418" s="1" t="n">
        <f aca="false">INDEX($F$2:$F$4901,4901-ROW(D3417))</f>
        <v>1320</v>
      </c>
    </row>
    <row r="3419" customFormat="false" ht="14.4" hidden="false" customHeight="false" outlineLevel="0" collapsed="false">
      <c r="A3419" s="1" t="s">
        <v>3514</v>
      </c>
      <c r="B3419" s="1" t="s">
        <v>107</v>
      </c>
      <c r="C3419" s="1" t="n">
        <v>635</v>
      </c>
      <c r="D3419" s="1" t="n">
        <v>640</v>
      </c>
      <c r="E3419" s="1" t="n">
        <v>605</v>
      </c>
      <c r="F3419" s="1" t="n">
        <v>610</v>
      </c>
      <c r="G3419" s="1" t="n">
        <v>38488300</v>
      </c>
      <c r="J3419" s="1" t="str">
        <f aca="false">INDEX($B$2:$B$4901,4901-ROW(A3418))</f>
        <v>HRUM</v>
      </c>
      <c r="K3419" s="1" t="n">
        <f aca="false">INDEX($G$2:$G$4901,4901-ROW(A3418))</f>
        <v>263800</v>
      </c>
      <c r="L3419" s="1" t="n">
        <f aca="false">INDEX($C$2:$C$4901,4901-ROW(A3418))</f>
        <v>1320</v>
      </c>
      <c r="M3419" s="1" t="n">
        <f aca="false">INDEX($D$2:$D$4901,4901-ROW(B3418))</f>
        <v>1325</v>
      </c>
      <c r="N3419" s="1" t="n">
        <f aca="false">INDEX($E$2:$E$4901,4901-ROW(C3418))</f>
        <v>1315</v>
      </c>
      <c r="O3419" s="1" t="n">
        <f aca="false">INDEX($F$2:$F$4901,4901-ROW(D3418))</f>
        <v>1320</v>
      </c>
    </row>
    <row r="3420" customFormat="false" ht="14.4" hidden="false" customHeight="false" outlineLevel="0" collapsed="false">
      <c r="A3420" s="1" t="s">
        <v>3515</v>
      </c>
      <c r="B3420" s="1" t="s">
        <v>107</v>
      </c>
      <c r="C3420" s="1" t="n">
        <v>620</v>
      </c>
      <c r="D3420" s="1" t="n">
        <v>635</v>
      </c>
      <c r="E3420" s="1" t="n">
        <v>620</v>
      </c>
      <c r="F3420" s="1" t="n">
        <v>635</v>
      </c>
      <c r="G3420" s="1" t="n">
        <v>66014100</v>
      </c>
      <c r="J3420" s="1" t="str">
        <f aca="false">INDEX($B$2:$B$4901,4901-ROW(A3419))</f>
        <v>HRUM</v>
      </c>
      <c r="K3420" s="1" t="n">
        <f aca="false">INDEX($G$2:$G$4901,4901-ROW(A3419))</f>
        <v>367200</v>
      </c>
      <c r="L3420" s="1" t="n">
        <f aca="false">INDEX($C$2:$C$4901,4901-ROW(A3419))</f>
        <v>1320</v>
      </c>
      <c r="M3420" s="1" t="n">
        <f aca="false">INDEX($D$2:$D$4901,4901-ROW(B3419))</f>
        <v>1340</v>
      </c>
      <c r="N3420" s="1" t="n">
        <f aca="false">INDEX($E$2:$E$4901,4901-ROW(C3419))</f>
        <v>1320</v>
      </c>
      <c r="O3420" s="1" t="n">
        <f aca="false">INDEX($F$2:$F$4901,4901-ROW(D3419))</f>
        <v>1325</v>
      </c>
    </row>
    <row r="3421" customFormat="false" ht="14.4" hidden="false" customHeight="false" outlineLevel="0" collapsed="false">
      <c r="A3421" s="1" t="s">
        <v>3516</v>
      </c>
      <c r="B3421" s="1" t="s">
        <v>107</v>
      </c>
      <c r="C3421" s="1" t="n">
        <v>610</v>
      </c>
      <c r="D3421" s="1" t="n">
        <v>620</v>
      </c>
      <c r="E3421" s="1" t="n">
        <v>605</v>
      </c>
      <c r="F3421" s="1" t="n">
        <v>615</v>
      </c>
      <c r="G3421" s="1" t="n">
        <v>16833500</v>
      </c>
      <c r="J3421" s="1" t="str">
        <f aca="false">INDEX($B$2:$B$4901,4901-ROW(A3420))</f>
        <v>HRUM</v>
      </c>
      <c r="K3421" s="1" t="n">
        <f aca="false">INDEX($G$2:$G$4901,4901-ROW(A3420))</f>
        <v>334800</v>
      </c>
      <c r="L3421" s="1" t="n">
        <f aca="false">INDEX($C$2:$C$4901,4901-ROW(A3420))</f>
        <v>1340</v>
      </c>
      <c r="M3421" s="1" t="n">
        <f aca="false">INDEX($D$2:$D$4901,4901-ROW(B3420))</f>
        <v>1350</v>
      </c>
      <c r="N3421" s="1" t="n">
        <f aca="false">INDEX($E$2:$E$4901,4901-ROW(C3420))</f>
        <v>1320</v>
      </c>
      <c r="O3421" s="1" t="n">
        <f aca="false">INDEX($F$2:$F$4901,4901-ROW(D3420))</f>
        <v>1330</v>
      </c>
    </row>
    <row r="3422" customFormat="false" ht="14.4" hidden="false" customHeight="false" outlineLevel="0" collapsed="false">
      <c r="A3422" s="1" t="s">
        <v>3517</v>
      </c>
      <c r="B3422" s="1" t="s">
        <v>107</v>
      </c>
      <c r="C3422" s="1" t="n">
        <v>615</v>
      </c>
      <c r="D3422" s="1" t="n">
        <v>615</v>
      </c>
      <c r="E3422" s="1" t="n">
        <v>600</v>
      </c>
      <c r="F3422" s="1" t="n">
        <v>610</v>
      </c>
      <c r="G3422" s="1" t="n">
        <v>22199400</v>
      </c>
      <c r="J3422" s="1" t="str">
        <f aca="false">INDEX($B$2:$B$4901,4901-ROW(A3421))</f>
        <v>HRUM</v>
      </c>
      <c r="K3422" s="1" t="n">
        <f aca="false">INDEX($G$2:$G$4901,4901-ROW(A3421))</f>
        <v>313700</v>
      </c>
      <c r="L3422" s="1" t="n">
        <f aca="false">INDEX($C$2:$C$4901,4901-ROW(A3421))</f>
        <v>1330</v>
      </c>
      <c r="M3422" s="1" t="n">
        <f aca="false">INDEX($D$2:$D$4901,4901-ROW(B3421))</f>
        <v>1335</v>
      </c>
      <c r="N3422" s="1" t="n">
        <f aca="false">INDEX($E$2:$E$4901,4901-ROW(C3421))</f>
        <v>1320</v>
      </c>
      <c r="O3422" s="1" t="n">
        <f aca="false">INDEX($F$2:$F$4901,4901-ROW(D3421))</f>
        <v>1325</v>
      </c>
    </row>
    <row r="3423" customFormat="false" ht="14.4" hidden="false" customHeight="false" outlineLevel="0" collapsed="false">
      <c r="A3423" s="1" t="s">
        <v>3518</v>
      </c>
      <c r="B3423" s="1" t="s">
        <v>107</v>
      </c>
      <c r="C3423" s="1" t="n">
        <v>615</v>
      </c>
      <c r="D3423" s="1" t="n">
        <v>625</v>
      </c>
      <c r="E3423" s="1" t="n">
        <v>600</v>
      </c>
      <c r="F3423" s="1" t="n">
        <v>610</v>
      </c>
      <c r="G3423" s="1" t="n">
        <v>27750300</v>
      </c>
      <c r="J3423" s="1" t="str">
        <f aca="false">INDEX($B$2:$B$4901,4901-ROW(A3422))</f>
        <v>HRUM</v>
      </c>
      <c r="K3423" s="1" t="n">
        <f aca="false">INDEX($G$2:$G$4901,4901-ROW(A3422))</f>
        <v>398600</v>
      </c>
      <c r="L3423" s="1" t="n">
        <f aca="false">INDEX($C$2:$C$4901,4901-ROW(A3422))</f>
        <v>1325</v>
      </c>
      <c r="M3423" s="1" t="n">
        <f aca="false">INDEX($D$2:$D$4901,4901-ROW(B3422))</f>
        <v>1330</v>
      </c>
      <c r="N3423" s="1" t="n">
        <f aca="false">INDEX($E$2:$E$4901,4901-ROW(C3422))</f>
        <v>1320</v>
      </c>
      <c r="O3423" s="1" t="n">
        <f aca="false">INDEX($F$2:$F$4901,4901-ROW(D3422))</f>
        <v>1325</v>
      </c>
    </row>
    <row r="3424" customFormat="false" ht="14.4" hidden="false" customHeight="false" outlineLevel="0" collapsed="false">
      <c r="A3424" s="1" t="s">
        <v>3519</v>
      </c>
      <c r="B3424" s="1" t="s">
        <v>107</v>
      </c>
      <c r="C3424" s="1" t="n">
        <v>620</v>
      </c>
      <c r="D3424" s="1" t="n">
        <v>635</v>
      </c>
      <c r="E3424" s="1" t="n">
        <v>610</v>
      </c>
      <c r="F3424" s="1" t="n">
        <v>610</v>
      </c>
      <c r="G3424" s="1" t="n">
        <v>45616000</v>
      </c>
      <c r="J3424" s="1" t="str">
        <f aca="false">INDEX($B$2:$B$4901,4901-ROW(A3423))</f>
        <v>HRUM</v>
      </c>
      <c r="K3424" s="1" t="n">
        <f aca="false">INDEX($G$2:$G$4901,4901-ROW(A3423))</f>
        <v>767400</v>
      </c>
      <c r="L3424" s="1" t="n">
        <f aca="false">INDEX($C$2:$C$4901,4901-ROW(A3423))</f>
        <v>1325</v>
      </c>
      <c r="M3424" s="1" t="n">
        <f aca="false">INDEX($D$2:$D$4901,4901-ROW(B3423))</f>
        <v>1325</v>
      </c>
      <c r="N3424" s="1" t="n">
        <f aca="false">INDEX($E$2:$E$4901,4901-ROW(C3423))</f>
        <v>1310</v>
      </c>
      <c r="O3424" s="1" t="n">
        <f aca="false">INDEX($F$2:$F$4901,4901-ROW(D3423))</f>
        <v>1325</v>
      </c>
    </row>
    <row r="3425" customFormat="false" ht="14.4" hidden="false" customHeight="false" outlineLevel="0" collapsed="false">
      <c r="A3425" s="1" t="s">
        <v>3520</v>
      </c>
      <c r="B3425" s="1" t="s">
        <v>107</v>
      </c>
      <c r="C3425" s="1" t="n">
        <v>615</v>
      </c>
      <c r="D3425" s="1" t="n">
        <v>625</v>
      </c>
      <c r="E3425" s="1" t="n">
        <v>610</v>
      </c>
      <c r="F3425" s="1" t="n">
        <v>620</v>
      </c>
      <c r="G3425" s="1" t="n">
        <v>21057900</v>
      </c>
      <c r="J3425" s="1" t="str">
        <f aca="false">INDEX($B$2:$B$4901,4901-ROW(A3424))</f>
        <v>HRUM</v>
      </c>
      <c r="K3425" s="1" t="n">
        <f aca="false">INDEX($G$2:$G$4901,4901-ROW(A3424))</f>
        <v>1151200</v>
      </c>
      <c r="L3425" s="1" t="n">
        <f aca="false">INDEX($C$2:$C$4901,4901-ROW(A3424))</f>
        <v>1325</v>
      </c>
      <c r="M3425" s="1" t="n">
        <f aca="false">INDEX($D$2:$D$4901,4901-ROW(B3424))</f>
        <v>1355</v>
      </c>
      <c r="N3425" s="1" t="n">
        <f aca="false">INDEX($E$2:$E$4901,4901-ROW(C3424))</f>
        <v>1325</v>
      </c>
      <c r="O3425" s="1" t="n">
        <f aca="false">INDEX($F$2:$F$4901,4901-ROW(D3424))</f>
        <v>1335</v>
      </c>
    </row>
    <row r="3426" customFormat="false" ht="14.4" hidden="false" customHeight="false" outlineLevel="0" collapsed="false">
      <c r="A3426" s="1" t="s">
        <v>3521</v>
      </c>
      <c r="B3426" s="1" t="s">
        <v>107</v>
      </c>
      <c r="C3426" s="1" t="n">
        <v>620</v>
      </c>
      <c r="D3426" s="1" t="n">
        <v>625</v>
      </c>
      <c r="E3426" s="1" t="n">
        <v>615</v>
      </c>
      <c r="F3426" s="1" t="n">
        <v>620</v>
      </c>
      <c r="G3426" s="1" t="n">
        <v>15702100</v>
      </c>
      <c r="J3426" s="1" t="str">
        <f aca="false">INDEX($B$2:$B$4901,4901-ROW(A3425))</f>
        <v>HRUM</v>
      </c>
      <c r="K3426" s="1" t="n">
        <f aca="false">INDEX($G$2:$G$4901,4901-ROW(A3425))</f>
        <v>2222600</v>
      </c>
      <c r="L3426" s="1" t="n">
        <f aca="false">INDEX($C$2:$C$4901,4901-ROW(A3425))</f>
        <v>1345</v>
      </c>
      <c r="M3426" s="1" t="n">
        <f aca="false">INDEX($D$2:$D$4901,4901-ROW(B3425))</f>
        <v>1385</v>
      </c>
      <c r="N3426" s="1" t="n">
        <f aca="false">INDEX($E$2:$E$4901,4901-ROW(C3425))</f>
        <v>1345</v>
      </c>
      <c r="O3426" s="1" t="n">
        <f aca="false">INDEX($F$2:$F$4901,4901-ROW(D3425))</f>
        <v>1355</v>
      </c>
    </row>
    <row r="3427" customFormat="false" ht="14.4" hidden="false" customHeight="false" outlineLevel="0" collapsed="false">
      <c r="A3427" s="1" t="s">
        <v>3522</v>
      </c>
      <c r="B3427" s="1" t="s">
        <v>107</v>
      </c>
      <c r="C3427" s="1" t="n">
        <v>625</v>
      </c>
      <c r="D3427" s="1" t="n">
        <v>630</v>
      </c>
      <c r="E3427" s="1" t="n">
        <v>615</v>
      </c>
      <c r="F3427" s="1" t="n">
        <v>615</v>
      </c>
      <c r="G3427" s="1" t="n">
        <v>31827400</v>
      </c>
      <c r="J3427" s="1" t="str">
        <f aca="false">INDEX($B$2:$B$4901,4901-ROW(A3426))</f>
        <v>HRUM</v>
      </c>
      <c r="K3427" s="1" t="n">
        <f aca="false">INDEX($G$2:$G$4901,4901-ROW(A3426))</f>
        <v>1390700</v>
      </c>
      <c r="L3427" s="1" t="n">
        <f aca="false">INDEX($C$2:$C$4901,4901-ROW(A3426))</f>
        <v>1370</v>
      </c>
      <c r="M3427" s="1" t="n">
        <f aca="false">INDEX($D$2:$D$4901,4901-ROW(B3426))</f>
        <v>1375</v>
      </c>
      <c r="N3427" s="1" t="n">
        <f aca="false">INDEX($E$2:$E$4901,4901-ROW(C3426))</f>
        <v>1340</v>
      </c>
      <c r="O3427" s="1" t="n">
        <f aca="false">INDEX($F$2:$F$4901,4901-ROW(D3426))</f>
        <v>1355</v>
      </c>
    </row>
    <row r="3428" customFormat="false" ht="14.4" hidden="false" customHeight="false" outlineLevel="0" collapsed="false">
      <c r="A3428" s="1" t="s">
        <v>3523</v>
      </c>
      <c r="B3428" s="1" t="s">
        <v>107</v>
      </c>
      <c r="C3428" s="1" t="n">
        <v>645</v>
      </c>
      <c r="D3428" s="1" t="n">
        <v>650</v>
      </c>
      <c r="E3428" s="1" t="n">
        <v>610</v>
      </c>
      <c r="F3428" s="1" t="n">
        <v>635</v>
      </c>
      <c r="G3428" s="1" t="n">
        <v>20887900</v>
      </c>
      <c r="J3428" s="1" t="str">
        <f aca="false">INDEX($B$2:$B$4901,4901-ROW(A3427))</f>
        <v>HRUM</v>
      </c>
      <c r="K3428" s="1" t="n">
        <f aca="false">INDEX($G$2:$G$4901,4901-ROW(A3427))</f>
        <v>2024500</v>
      </c>
      <c r="L3428" s="1" t="n">
        <f aca="false">INDEX($C$2:$C$4901,4901-ROW(A3427))</f>
        <v>1355</v>
      </c>
      <c r="M3428" s="1" t="n">
        <f aca="false">INDEX($D$2:$D$4901,4901-ROW(B3427))</f>
        <v>1360</v>
      </c>
      <c r="N3428" s="1" t="n">
        <f aca="false">INDEX($E$2:$E$4901,4901-ROW(C3427))</f>
        <v>1335</v>
      </c>
      <c r="O3428" s="1" t="n">
        <f aca="false">INDEX($F$2:$F$4901,4901-ROW(D3427))</f>
        <v>1355</v>
      </c>
    </row>
    <row r="3429" customFormat="false" ht="14.4" hidden="false" customHeight="false" outlineLevel="0" collapsed="false">
      <c r="A3429" s="1" t="s">
        <v>3524</v>
      </c>
      <c r="B3429" s="1" t="s">
        <v>107</v>
      </c>
      <c r="C3429" s="1" t="n">
        <v>640</v>
      </c>
      <c r="D3429" s="1" t="n">
        <v>640</v>
      </c>
      <c r="E3429" s="1" t="n">
        <v>620</v>
      </c>
      <c r="F3429" s="1" t="n">
        <v>630</v>
      </c>
      <c r="G3429" s="1" t="n">
        <v>11969300</v>
      </c>
      <c r="J3429" s="1" t="str">
        <f aca="false">INDEX($B$2:$B$4901,4901-ROW(A3428))</f>
        <v>HRUM</v>
      </c>
      <c r="K3429" s="1" t="n">
        <f aca="false">INDEX($G$2:$G$4901,4901-ROW(A3428))</f>
        <v>510000</v>
      </c>
      <c r="L3429" s="1" t="n">
        <f aca="false">INDEX($C$2:$C$4901,4901-ROW(A3428))</f>
        <v>1360</v>
      </c>
      <c r="M3429" s="1" t="n">
        <f aca="false">INDEX($D$2:$D$4901,4901-ROW(B3428))</f>
        <v>1365</v>
      </c>
      <c r="N3429" s="1" t="n">
        <f aca="false">INDEX($E$2:$E$4901,4901-ROW(C3428))</f>
        <v>1350</v>
      </c>
      <c r="O3429" s="1" t="n">
        <f aca="false">INDEX($F$2:$F$4901,4901-ROW(D3428))</f>
        <v>1355</v>
      </c>
    </row>
    <row r="3430" customFormat="false" ht="14.4" hidden="false" customHeight="false" outlineLevel="0" collapsed="false">
      <c r="A3430" s="1" t="s">
        <v>3525</v>
      </c>
      <c r="B3430" s="1" t="s">
        <v>107</v>
      </c>
      <c r="C3430" s="1" t="n">
        <v>610</v>
      </c>
      <c r="D3430" s="1" t="n">
        <v>640</v>
      </c>
      <c r="E3430" s="1" t="n">
        <v>595</v>
      </c>
      <c r="F3430" s="1" t="n">
        <v>640</v>
      </c>
      <c r="G3430" s="1" t="n">
        <v>40589900</v>
      </c>
      <c r="J3430" s="1" t="str">
        <f aca="false">INDEX($B$2:$B$4901,4901-ROW(A3429))</f>
        <v>HRUM</v>
      </c>
      <c r="K3430" s="1" t="n">
        <f aca="false">INDEX($G$2:$G$4901,4901-ROW(A3429))</f>
        <v>267100</v>
      </c>
      <c r="L3430" s="1" t="n">
        <f aca="false">INDEX($C$2:$C$4901,4901-ROW(A3429))</f>
        <v>1360</v>
      </c>
      <c r="M3430" s="1" t="n">
        <f aca="false">INDEX($D$2:$D$4901,4901-ROW(B3429))</f>
        <v>1360</v>
      </c>
      <c r="N3430" s="1" t="n">
        <f aca="false">INDEX($E$2:$E$4901,4901-ROW(C3429))</f>
        <v>1345</v>
      </c>
      <c r="O3430" s="1" t="n">
        <f aca="false">INDEX($F$2:$F$4901,4901-ROW(D3429))</f>
        <v>1355</v>
      </c>
    </row>
    <row r="3431" customFormat="false" ht="14.4" hidden="false" customHeight="false" outlineLevel="0" collapsed="false">
      <c r="A3431" s="1" t="s">
        <v>3526</v>
      </c>
      <c r="B3431" s="1" t="s">
        <v>107</v>
      </c>
      <c r="C3431" s="1" t="n">
        <v>600</v>
      </c>
      <c r="D3431" s="1" t="n">
        <v>605</v>
      </c>
      <c r="E3431" s="1" t="n">
        <v>590</v>
      </c>
      <c r="F3431" s="1" t="n">
        <v>600</v>
      </c>
      <c r="G3431" s="1" t="n">
        <v>19399800</v>
      </c>
      <c r="J3431" s="1" t="str">
        <f aca="false">INDEX($B$2:$B$4901,4901-ROW(A3430))</f>
        <v>HRUM</v>
      </c>
      <c r="K3431" s="1" t="n">
        <f aca="false">INDEX($G$2:$G$4901,4901-ROW(A3430))</f>
        <v>900400</v>
      </c>
      <c r="L3431" s="1" t="n">
        <f aca="false">INDEX($C$2:$C$4901,4901-ROW(A3430))</f>
        <v>1350</v>
      </c>
      <c r="M3431" s="1" t="n">
        <f aca="false">INDEX($D$2:$D$4901,4901-ROW(B3430))</f>
        <v>1360</v>
      </c>
      <c r="N3431" s="1" t="n">
        <f aca="false">INDEX($E$2:$E$4901,4901-ROW(C3430))</f>
        <v>1325</v>
      </c>
      <c r="O3431" s="1" t="n">
        <f aca="false">INDEX($F$2:$F$4901,4901-ROW(D3430))</f>
        <v>1350</v>
      </c>
    </row>
    <row r="3432" customFormat="false" ht="14.4" hidden="false" customHeight="false" outlineLevel="0" collapsed="false">
      <c r="A3432" s="1" t="s">
        <v>3527</v>
      </c>
      <c r="B3432" s="1" t="s">
        <v>109</v>
      </c>
      <c r="C3432" s="1" t="n">
        <v>1180</v>
      </c>
      <c r="D3432" s="1" t="n">
        <v>1180</v>
      </c>
      <c r="E3432" s="1" t="n">
        <v>1150</v>
      </c>
      <c r="F3432" s="1" t="n">
        <v>1165</v>
      </c>
      <c r="G3432" s="1" t="n">
        <v>6908100</v>
      </c>
      <c r="J3432" s="1" t="str">
        <f aca="false">INDEX($B$2:$B$4901,4901-ROW(A3431))</f>
        <v>EXCL</v>
      </c>
      <c r="K3432" s="1" t="n">
        <f aca="false">INDEX($G$2:$G$4901,4901-ROW(A3431))</f>
        <v>9908300</v>
      </c>
      <c r="L3432" s="1" t="n">
        <f aca="false">INDEX($C$2:$C$4901,4901-ROW(A3431))</f>
        <v>3450</v>
      </c>
      <c r="M3432" s="1" t="n">
        <f aca="false">INDEX($D$2:$D$4901,4901-ROW(B3431))</f>
        <v>3540</v>
      </c>
      <c r="N3432" s="1" t="n">
        <f aca="false">INDEX($E$2:$E$4901,4901-ROW(C3431))</f>
        <v>3430</v>
      </c>
      <c r="O3432" s="1" t="n">
        <f aca="false">INDEX($F$2:$F$4901,4901-ROW(D3431))</f>
        <v>3440</v>
      </c>
    </row>
    <row r="3433" customFormat="false" ht="14.4" hidden="false" customHeight="false" outlineLevel="0" collapsed="false">
      <c r="A3433" s="1" t="s">
        <v>3528</v>
      </c>
      <c r="B3433" s="1" t="s">
        <v>109</v>
      </c>
      <c r="C3433" s="1" t="n">
        <v>1135</v>
      </c>
      <c r="D3433" s="1" t="n">
        <v>1210</v>
      </c>
      <c r="E3433" s="1" t="n">
        <v>1105</v>
      </c>
      <c r="F3433" s="1" t="n">
        <v>1180</v>
      </c>
      <c r="G3433" s="1" t="n">
        <v>19871200</v>
      </c>
      <c r="J3433" s="1" t="str">
        <f aca="false">INDEX($B$2:$B$4901,4901-ROW(A3432))</f>
        <v>EXCL</v>
      </c>
      <c r="K3433" s="1" t="n">
        <f aca="false">INDEX($G$2:$G$4901,4901-ROW(A3432))</f>
        <v>8978700</v>
      </c>
      <c r="L3433" s="1" t="n">
        <f aca="false">INDEX($C$2:$C$4901,4901-ROW(A3432))</f>
        <v>3470</v>
      </c>
      <c r="M3433" s="1" t="n">
        <f aca="false">INDEX($D$2:$D$4901,4901-ROW(B3432))</f>
        <v>3500</v>
      </c>
      <c r="N3433" s="1" t="n">
        <f aca="false">INDEX($E$2:$E$4901,4901-ROW(C3432))</f>
        <v>3440</v>
      </c>
      <c r="O3433" s="1" t="n">
        <f aca="false">INDEX($F$2:$F$4901,4901-ROW(D3432))</f>
        <v>3490</v>
      </c>
    </row>
    <row r="3434" customFormat="false" ht="14.4" hidden="false" customHeight="false" outlineLevel="0" collapsed="false">
      <c r="A3434" s="1" t="s">
        <v>3529</v>
      </c>
      <c r="B3434" s="1" t="s">
        <v>109</v>
      </c>
      <c r="C3434" s="1" t="n">
        <v>1095</v>
      </c>
      <c r="D3434" s="1" t="n">
        <v>1150</v>
      </c>
      <c r="E3434" s="1" t="n">
        <v>1085</v>
      </c>
      <c r="F3434" s="1" t="n">
        <v>1135</v>
      </c>
      <c r="G3434" s="1" t="n">
        <v>15542900</v>
      </c>
      <c r="J3434" s="1" t="str">
        <f aca="false">INDEX($B$2:$B$4901,4901-ROW(A3433))</f>
        <v>EXCL</v>
      </c>
      <c r="K3434" s="1" t="n">
        <f aca="false">INDEX($G$2:$G$4901,4901-ROW(A3433))</f>
        <v>8844000</v>
      </c>
      <c r="L3434" s="1" t="n">
        <f aca="false">INDEX($C$2:$C$4901,4901-ROW(A3433))</f>
        <v>3450</v>
      </c>
      <c r="M3434" s="1" t="n">
        <f aca="false">INDEX($D$2:$D$4901,4901-ROW(B3433))</f>
        <v>3520</v>
      </c>
      <c r="N3434" s="1" t="n">
        <f aca="false">INDEX($E$2:$E$4901,4901-ROW(C3433))</f>
        <v>3440</v>
      </c>
      <c r="O3434" s="1" t="n">
        <f aca="false">INDEX($F$2:$F$4901,4901-ROW(D3433))</f>
        <v>3490</v>
      </c>
    </row>
    <row r="3435" customFormat="false" ht="14.4" hidden="false" customHeight="false" outlineLevel="0" collapsed="false">
      <c r="A3435" s="1" t="s">
        <v>3530</v>
      </c>
      <c r="B3435" s="1" t="s">
        <v>109</v>
      </c>
      <c r="C3435" s="1" t="n">
        <v>1055</v>
      </c>
      <c r="D3435" s="1" t="n">
        <v>1110</v>
      </c>
      <c r="E3435" s="1" t="n">
        <v>1050</v>
      </c>
      <c r="F3435" s="1" t="n">
        <v>1090</v>
      </c>
      <c r="G3435" s="1" t="n">
        <v>20350400</v>
      </c>
      <c r="J3435" s="1" t="str">
        <f aca="false">INDEX($B$2:$B$4901,4901-ROW(A3434))</f>
        <v>EXCL</v>
      </c>
      <c r="K3435" s="1" t="n">
        <f aca="false">INDEX($G$2:$G$4901,4901-ROW(A3434))</f>
        <v>10066700</v>
      </c>
      <c r="L3435" s="1" t="n">
        <f aca="false">INDEX($C$2:$C$4901,4901-ROW(A3434))</f>
        <v>3530</v>
      </c>
      <c r="M3435" s="1" t="n">
        <f aca="false">INDEX($D$2:$D$4901,4901-ROW(B3434))</f>
        <v>3540</v>
      </c>
      <c r="N3435" s="1" t="n">
        <f aca="false">INDEX($E$2:$E$4901,4901-ROW(C3434))</f>
        <v>3450</v>
      </c>
      <c r="O3435" s="1" t="n">
        <f aca="false">INDEX($F$2:$F$4901,4901-ROW(D3434))</f>
        <v>3490</v>
      </c>
    </row>
    <row r="3436" customFormat="false" ht="14.4" hidden="false" customHeight="false" outlineLevel="0" collapsed="false">
      <c r="A3436" s="1" t="s">
        <v>3531</v>
      </c>
      <c r="B3436" s="1" t="s">
        <v>109</v>
      </c>
      <c r="C3436" s="1" t="n">
        <v>1025</v>
      </c>
      <c r="D3436" s="1" t="n">
        <v>1060</v>
      </c>
      <c r="E3436" s="1" t="n">
        <v>1000</v>
      </c>
      <c r="F3436" s="1" t="n">
        <v>1050</v>
      </c>
      <c r="G3436" s="1" t="n">
        <v>14631800</v>
      </c>
      <c r="J3436" s="1" t="str">
        <f aca="false">INDEX($B$2:$B$4901,4901-ROW(A3435))</f>
        <v>EXCL</v>
      </c>
      <c r="K3436" s="1" t="n">
        <f aca="false">INDEX($G$2:$G$4901,4901-ROW(A3435))</f>
        <v>12183000</v>
      </c>
      <c r="L3436" s="1" t="n">
        <f aca="false">INDEX($C$2:$C$4901,4901-ROW(A3435))</f>
        <v>3500</v>
      </c>
      <c r="M3436" s="1" t="n">
        <f aca="false">INDEX($D$2:$D$4901,4901-ROW(B3435))</f>
        <v>3550</v>
      </c>
      <c r="N3436" s="1" t="n">
        <f aca="false">INDEX($E$2:$E$4901,4901-ROW(C3435))</f>
        <v>3500</v>
      </c>
      <c r="O3436" s="1" t="n">
        <f aca="false">INDEX($F$2:$F$4901,4901-ROW(D3435))</f>
        <v>3530</v>
      </c>
    </row>
    <row r="3437" customFormat="false" ht="14.4" hidden="false" customHeight="false" outlineLevel="0" collapsed="false">
      <c r="A3437" s="1" t="s">
        <v>3532</v>
      </c>
      <c r="B3437" s="1" t="s">
        <v>109</v>
      </c>
      <c r="C3437" s="1" t="n">
        <v>1035</v>
      </c>
      <c r="D3437" s="1" t="n">
        <v>1040</v>
      </c>
      <c r="E3437" s="1" t="n">
        <v>995</v>
      </c>
      <c r="F3437" s="1" t="n">
        <v>1005</v>
      </c>
      <c r="G3437" s="1" t="n">
        <v>9333700</v>
      </c>
      <c r="J3437" s="1" t="str">
        <f aca="false">INDEX($B$2:$B$4901,4901-ROW(A3436))</f>
        <v>EXCL</v>
      </c>
      <c r="K3437" s="1" t="n">
        <f aca="false">INDEX($G$2:$G$4901,4901-ROW(A3436))</f>
        <v>9894100</v>
      </c>
      <c r="L3437" s="1" t="n">
        <f aca="false">INDEX($C$2:$C$4901,4901-ROW(A3436))</f>
        <v>3550</v>
      </c>
      <c r="M3437" s="1" t="n">
        <f aca="false">INDEX($D$2:$D$4901,4901-ROW(B3436))</f>
        <v>3550</v>
      </c>
      <c r="N3437" s="1" t="n">
        <f aca="false">INDEX($E$2:$E$4901,4901-ROW(C3436))</f>
        <v>3400</v>
      </c>
      <c r="O3437" s="1" t="n">
        <f aca="false">INDEX($F$2:$F$4901,4901-ROW(D3436))</f>
        <v>3530</v>
      </c>
    </row>
    <row r="3438" customFormat="false" ht="14.4" hidden="false" customHeight="false" outlineLevel="0" collapsed="false">
      <c r="A3438" s="1" t="s">
        <v>3533</v>
      </c>
      <c r="B3438" s="1" t="s">
        <v>109</v>
      </c>
      <c r="C3438" s="1" t="n">
        <v>1040</v>
      </c>
      <c r="D3438" s="1" t="n">
        <v>1045</v>
      </c>
      <c r="E3438" s="1" t="n">
        <v>1010</v>
      </c>
      <c r="F3438" s="1" t="n">
        <v>1035</v>
      </c>
      <c r="G3438" s="1" t="n">
        <v>2672000</v>
      </c>
      <c r="J3438" s="1" t="str">
        <f aca="false">INDEX($B$2:$B$4901,4901-ROW(A3437))</f>
        <v>EXCL</v>
      </c>
      <c r="K3438" s="1" t="n">
        <f aca="false">INDEX($G$2:$G$4901,4901-ROW(A3437))</f>
        <v>7245900</v>
      </c>
      <c r="L3438" s="1" t="n">
        <f aca="false">INDEX($C$2:$C$4901,4901-ROW(A3437))</f>
        <v>3550</v>
      </c>
      <c r="M3438" s="1" t="n">
        <f aca="false">INDEX($D$2:$D$4901,4901-ROW(B3437))</f>
        <v>3550</v>
      </c>
      <c r="N3438" s="1" t="n">
        <f aca="false">INDEX($E$2:$E$4901,4901-ROW(C3437))</f>
        <v>3480</v>
      </c>
      <c r="O3438" s="1" t="n">
        <f aca="false">INDEX($F$2:$F$4901,4901-ROW(D3437))</f>
        <v>3530</v>
      </c>
    </row>
    <row r="3439" customFormat="false" ht="14.4" hidden="false" customHeight="false" outlineLevel="0" collapsed="false">
      <c r="A3439" s="1" t="s">
        <v>3534</v>
      </c>
      <c r="B3439" s="1" t="s">
        <v>109</v>
      </c>
      <c r="C3439" s="1" t="n">
        <v>1050</v>
      </c>
      <c r="D3439" s="1" t="n">
        <v>1050</v>
      </c>
      <c r="E3439" s="1" t="n">
        <v>1030</v>
      </c>
      <c r="F3439" s="1" t="n">
        <v>1035</v>
      </c>
      <c r="G3439" s="1" t="n">
        <v>763800</v>
      </c>
      <c r="J3439" s="1" t="str">
        <f aca="false">INDEX($B$2:$B$4901,4901-ROW(A3438))</f>
        <v>EXCL</v>
      </c>
      <c r="K3439" s="1" t="n">
        <f aca="false">INDEX($G$2:$G$4901,4901-ROW(A3438))</f>
        <v>4672200</v>
      </c>
      <c r="L3439" s="1" t="n">
        <f aca="false">INDEX($C$2:$C$4901,4901-ROW(A3438))</f>
        <v>3540</v>
      </c>
      <c r="M3439" s="1" t="n">
        <f aca="false">INDEX($D$2:$D$4901,4901-ROW(B3438))</f>
        <v>3550</v>
      </c>
      <c r="N3439" s="1" t="n">
        <f aca="false">INDEX($E$2:$E$4901,4901-ROW(C3438))</f>
        <v>3480</v>
      </c>
      <c r="O3439" s="1" t="n">
        <f aca="false">INDEX($F$2:$F$4901,4901-ROW(D3438))</f>
        <v>3540</v>
      </c>
    </row>
    <row r="3440" customFormat="false" ht="14.4" hidden="false" customHeight="false" outlineLevel="0" collapsed="false">
      <c r="A3440" s="1" t="s">
        <v>3535</v>
      </c>
      <c r="B3440" s="1" t="s">
        <v>109</v>
      </c>
      <c r="C3440" s="1" t="n">
        <v>1060</v>
      </c>
      <c r="D3440" s="1" t="n">
        <v>1060</v>
      </c>
      <c r="E3440" s="1" t="n">
        <v>1030</v>
      </c>
      <c r="F3440" s="1" t="n">
        <v>1035</v>
      </c>
      <c r="G3440" s="1" t="n">
        <v>1206100</v>
      </c>
      <c r="J3440" s="1" t="str">
        <f aca="false">INDEX($B$2:$B$4901,4901-ROW(A3439))</f>
        <v>EXCL</v>
      </c>
      <c r="K3440" s="1" t="n">
        <f aca="false">INDEX($G$2:$G$4901,4901-ROW(A3439))</f>
        <v>8987300</v>
      </c>
      <c r="L3440" s="1" t="n">
        <f aca="false">INDEX($C$2:$C$4901,4901-ROW(A3439))</f>
        <v>3490</v>
      </c>
      <c r="M3440" s="1" t="n">
        <f aca="false">INDEX($D$2:$D$4901,4901-ROW(B3439))</f>
        <v>3510</v>
      </c>
      <c r="N3440" s="1" t="n">
        <f aca="false">INDEX($E$2:$E$4901,4901-ROW(C3439))</f>
        <v>3450</v>
      </c>
      <c r="O3440" s="1" t="n">
        <f aca="false">INDEX($F$2:$F$4901,4901-ROW(D3439))</f>
        <v>3500</v>
      </c>
    </row>
    <row r="3441" customFormat="false" ht="14.4" hidden="false" customHeight="false" outlineLevel="0" collapsed="false">
      <c r="A3441" s="1" t="s">
        <v>3536</v>
      </c>
      <c r="B3441" s="1" t="s">
        <v>109</v>
      </c>
      <c r="C3441" s="1" t="n">
        <v>1055</v>
      </c>
      <c r="D3441" s="1" t="n">
        <v>1060</v>
      </c>
      <c r="E3441" s="1" t="n">
        <v>1035</v>
      </c>
      <c r="F3441" s="1" t="n">
        <v>1060</v>
      </c>
      <c r="G3441" s="1" t="n">
        <v>1623700</v>
      </c>
      <c r="J3441" s="1" t="str">
        <f aca="false">INDEX($B$2:$B$4901,4901-ROW(A3440))</f>
        <v>EXCL</v>
      </c>
      <c r="K3441" s="1" t="n">
        <f aca="false">INDEX($G$2:$G$4901,4901-ROW(A3440))</f>
        <v>7836700</v>
      </c>
      <c r="L3441" s="1" t="n">
        <f aca="false">INDEX($C$2:$C$4901,4901-ROW(A3440))</f>
        <v>3500</v>
      </c>
      <c r="M3441" s="1" t="n">
        <f aca="false">INDEX($D$2:$D$4901,4901-ROW(B3440))</f>
        <v>3540</v>
      </c>
      <c r="N3441" s="1" t="n">
        <f aca="false">INDEX($E$2:$E$4901,4901-ROW(C3440))</f>
        <v>3470</v>
      </c>
      <c r="O3441" s="1" t="n">
        <f aca="false">INDEX($F$2:$F$4901,4901-ROW(D3440))</f>
        <v>3520</v>
      </c>
    </row>
    <row r="3442" customFormat="false" ht="14.4" hidden="false" customHeight="false" outlineLevel="0" collapsed="false">
      <c r="A3442" s="1" t="s">
        <v>3537</v>
      </c>
      <c r="B3442" s="1" t="s">
        <v>109</v>
      </c>
      <c r="C3442" s="1" t="n">
        <v>1065</v>
      </c>
      <c r="D3442" s="1" t="n">
        <v>1065</v>
      </c>
      <c r="E3442" s="1" t="n">
        <v>1040</v>
      </c>
      <c r="F3442" s="1" t="n">
        <v>1055</v>
      </c>
      <c r="G3442" s="1" t="n">
        <v>1778000</v>
      </c>
      <c r="J3442" s="1" t="str">
        <f aca="false">INDEX($B$2:$B$4901,4901-ROW(A3441))</f>
        <v>EXCL</v>
      </c>
      <c r="K3442" s="1" t="n">
        <f aca="false">INDEX($G$2:$G$4901,4901-ROW(A3441))</f>
        <v>11054400</v>
      </c>
      <c r="L3442" s="1" t="n">
        <f aca="false">INDEX($C$2:$C$4901,4901-ROW(A3441))</f>
        <v>3510</v>
      </c>
      <c r="M3442" s="1" t="n">
        <f aca="false">INDEX($D$2:$D$4901,4901-ROW(B3441))</f>
        <v>3530</v>
      </c>
      <c r="N3442" s="1" t="n">
        <f aca="false">INDEX($E$2:$E$4901,4901-ROW(C3441))</f>
        <v>3470</v>
      </c>
      <c r="O3442" s="1" t="n">
        <f aca="false">INDEX($F$2:$F$4901,4901-ROW(D3441))</f>
        <v>3480</v>
      </c>
    </row>
    <row r="3443" customFormat="false" ht="14.4" hidden="false" customHeight="false" outlineLevel="0" collapsed="false">
      <c r="A3443" s="1" t="s">
        <v>3538</v>
      </c>
      <c r="B3443" s="1" t="s">
        <v>109</v>
      </c>
      <c r="C3443" s="1" t="n">
        <v>1070</v>
      </c>
      <c r="D3443" s="1" t="n">
        <v>1070</v>
      </c>
      <c r="E3443" s="1" t="n">
        <v>1050</v>
      </c>
      <c r="F3443" s="1" t="n">
        <v>1070</v>
      </c>
      <c r="G3443" s="1" t="n">
        <v>1343200</v>
      </c>
      <c r="J3443" s="1" t="str">
        <f aca="false">INDEX($B$2:$B$4901,4901-ROW(A3442))</f>
        <v>EXCL</v>
      </c>
      <c r="K3443" s="1" t="n">
        <f aca="false">INDEX($G$2:$G$4901,4901-ROW(A3442))</f>
        <v>7440900</v>
      </c>
      <c r="L3443" s="1" t="n">
        <f aca="false">INDEX($C$2:$C$4901,4901-ROW(A3442))</f>
        <v>3470</v>
      </c>
      <c r="M3443" s="1" t="n">
        <f aca="false">INDEX($D$2:$D$4901,4901-ROW(B3442))</f>
        <v>3490</v>
      </c>
      <c r="N3443" s="1" t="n">
        <f aca="false">INDEX($E$2:$E$4901,4901-ROW(C3442))</f>
        <v>3440</v>
      </c>
      <c r="O3443" s="1" t="n">
        <f aca="false">INDEX($F$2:$F$4901,4901-ROW(D3442))</f>
        <v>3450</v>
      </c>
    </row>
    <row r="3444" customFormat="false" ht="14.4" hidden="false" customHeight="false" outlineLevel="0" collapsed="false">
      <c r="A3444" s="1" t="s">
        <v>3539</v>
      </c>
      <c r="B3444" s="1" t="s">
        <v>109</v>
      </c>
      <c r="C3444" s="1" t="n">
        <v>1065</v>
      </c>
      <c r="D3444" s="1" t="n">
        <v>1070</v>
      </c>
      <c r="E3444" s="1" t="n">
        <v>1050</v>
      </c>
      <c r="F3444" s="1" t="n">
        <v>1070</v>
      </c>
      <c r="G3444" s="1" t="n">
        <v>3943800</v>
      </c>
      <c r="J3444" s="1" t="str">
        <f aca="false">INDEX($B$2:$B$4901,4901-ROW(A3443))</f>
        <v>EXCL</v>
      </c>
      <c r="K3444" s="1" t="n">
        <f aca="false">INDEX($G$2:$G$4901,4901-ROW(A3443))</f>
        <v>11250900</v>
      </c>
      <c r="L3444" s="1" t="n">
        <f aca="false">INDEX($C$2:$C$4901,4901-ROW(A3443))</f>
        <v>3430</v>
      </c>
      <c r="M3444" s="1" t="n">
        <f aca="false">INDEX($D$2:$D$4901,4901-ROW(B3443))</f>
        <v>3520</v>
      </c>
      <c r="N3444" s="1" t="n">
        <f aca="false">INDEX($E$2:$E$4901,4901-ROW(C3443))</f>
        <v>3380</v>
      </c>
      <c r="O3444" s="1" t="n">
        <f aca="false">INDEX($F$2:$F$4901,4901-ROW(D3443))</f>
        <v>3390</v>
      </c>
    </row>
    <row r="3445" customFormat="false" ht="14.4" hidden="false" customHeight="false" outlineLevel="0" collapsed="false">
      <c r="A3445" s="1" t="s">
        <v>3540</v>
      </c>
      <c r="B3445" s="1" t="s">
        <v>109</v>
      </c>
      <c r="C3445" s="1" t="n">
        <v>1075</v>
      </c>
      <c r="D3445" s="1" t="n">
        <v>1080</v>
      </c>
      <c r="E3445" s="1" t="n">
        <v>1035</v>
      </c>
      <c r="F3445" s="1" t="n">
        <v>1065</v>
      </c>
      <c r="G3445" s="1" t="n">
        <v>21159200</v>
      </c>
      <c r="J3445" s="1" t="str">
        <f aca="false">INDEX($B$2:$B$4901,4901-ROW(A3444))</f>
        <v>EXCL</v>
      </c>
      <c r="K3445" s="1" t="n">
        <f aca="false">INDEX($G$2:$G$4901,4901-ROW(A3444))</f>
        <v>12915400</v>
      </c>
      <c r="L3445" s="1" t="n">
        <f aca="false">INDEX($C$2:$C$4901,4901-ROW(A3444))</f>
        <v>3430</v>
      </c>
      <c r="M3445" s="1" t="n">
        <f aca="false">INDEX($D$2:$D$4901,4901-ROW(B3444))</f>
        <v>3550</v>
      </c>
      <c r="N3445" s="1" t="n">
        <f aca="false">INDEX($E$2:$E$4901,4901-ROW(C3444))</f>
        <v>3430</v>
      </c>
      <c r="O3445" s="1" t="n">
        <f aca="false">INDEX($F$2:$F$4901,4901-ROW(D3444))</f>
        <v>3460</v>
      </c>
    </row>
    <row r="3446" customFormat="false" ht="14.4" hidden="false" customHeight="false" outlineLevel="0" collapsed="false">
      <c r="A3446" s="1" t="s">
        <v>3541</v>
      </c>
      <c r="B3446" s="1" t="s">
        <v>109</v>
      </c>
      <c r="C3446" s="1" t="n">
        <v>1050</v>
      </c>
      <c r="D3446" s="1" t="n">
        <v>1070</v>
      </c>
      <c r="E3446" s="1" t="n">
        <v>1015</v>
      </c>
      <c r="F3446" s="1" t="n">
        <v>1065</v>
      </c>
      <c r="G3446" s="1" t="n">
        <v>26933600</v>
      </c>
      <c r="J3446" s="1" t="str">
        <f aca="false">INDEX($B$2:$B$4901,4901-ROW(A3445))</f>
        <v>EXCL</v>
      </c>
      <c r="K3446" s="1" t="n">
        <f aca="false">INDEX($G$2:$G$4901,4901-ROW(A3445))</f>
        <v>10084300</v>
      </c>
      <c r="L3446" s="1" t="n">
        <f aca="false">INDEX($C$2:$C$4901,4901-ROW(A3445))</f>
        <v>3490</v>
      </c>
      <c r="M3446" s="1" t="n">
        <f aca="false">INDEX($D$2:$D$4901,4901-ROW(B3445))</f>
        <v>3540</v>
      </c>
      <c r="N3446" s="1" t="n">
        <f aca="false">INDEX($E$2:$E$4901,4901-ROW(C3445))</f>
        <v>3480</v>
      </c>
      <c r="O3446" s="1" t="n">
        <f aca="false">INDEX($F$2:$F$4901,4901-ROW(D3445))</f>
        <v>3520</v>
      </c>
    </row>
    <row r="3447" customFormat="false" ht="14.4" hidden="false" customHeight="false" outlineLevel="0" collapsed="false">
      <c r="A3447" s="1" t="s">
        <v>3542</v>
      </c>
      <c r="B3447" s="1" t="s">
        <v>109</v>
      </c>
      <c r="C3447" s="1" t="n">
        <v>1050</v>
      </c>
      <c r="D3447" s="1" t="n">
        <v>1060</v>
      </c>
      <c r="E3447" s="1" t="n">
        <v>1030</v>
      </c>
      <c r="F3447" s="1" t="n">
        <v>1050</v>
      </c>
      <c r="G3447" s="1" t="n">
        <v>10470000</v>
      </c>
      <c r="J3447" s="1" t="str">
        <f aca="false">INDEX($B$2:$B$4901,4901-ROW(A3446))</f>
        <v>EXCL</v>
      </c>
      <c r="K3447" s="1" t="n">
        <f aca="false">INDEX($G$2:$G$4901,4901-ROW(A3446))</f>
        <v>18887100</v>
      </c>
      <c r="L3447" s="1" t="n">
        <f aca="false">INDEX($C$2:$C$4901,4901-ROW(A3446))</f>
        <v>3520</v>
      </c>
      <c r="M3447" s="1" t="n">
        <f aca="false">INDEX($D$2:$D$4901,4901-ROW(B3446))</f>
        <v>3560</v>
      </c>
      <c r="N3447" s="1" t="n">
        <f aca="false">INDEX($E$2:$E$4901,4901-ROW(C3446))</f>
        <v>3500</v>
      </c>
      <c r="O3447" s="1" t="n">
        <f aca="false">INDEX($F$2:$F$4901,4901-ROW(D3446))</f>
        <v>3550</v>
      </c>
    </row>
    <row r="3448" customFormat="false" ht="14.4" hidden="false" customHeight="false" outlineLevel="0" collapsed="false">
      <c r="A3448" s="1" t="s">
        <v>3543</v>
      </c>
      <c r="B3448" s="1" t="s">
        <v>109</v>
      </c>
      <c r="C3448" s="1" t="n">
        <v>1000</v>
      </c>
      <c r="D3448" s="1" t="n">
        <v>1060</v>
      </c>
      <c r="E3448" s="1" t="n">
        <v>1000</v>
      </c>
      <c r="F3448" s="1" t="n">
        <v>1050</v>
      </c>
      <c r="G3448" s="1" t="n">
        <v>7040300</v>
      </c>
      <c r="J3448" s="1" t="str">
        <f aca="false">INDEX($B$2:$B$4901,4901-ROW(A3447))</f>
        <v>EXCL</v>
      </c>
      <c r="K3448" s="1" t="n">
        <f aca="false">INDEX($G$2:$G$4901,4901-ROW(A3447))</f>
        <v>10474300</v>
      </c>
      <c r="L3448" s="1" t="n">
        <f aca="false">INDEX($C$2:$C$4901,4901-ROW(A3447))</f>
        <v>3550</v>
      </c>
      <c r="M3448" s="1" t="n">
        <f aca="false">INDEX($D$2:$D$4901,4901-ROW(B3447))</f>
        <v>3550</v>
      </c>
      <c r="N3448" s="1" t="n">
        <f aca="false">INDEX($E$2:$E$4901,4901-ROW(C3447))</f>
        <v>3450</v>
      </c>
      <c r="O3448" s="1" t="n">
        <f aca="false">INDEX($F$2:$F$4901,4901-ROW(D3447))</f>
        <v>3550</v>
      </c>
    </row>
    <row r="3449" customFormat="false" ht="14.4" hidden="false" customHeight="false" outlineLevel="0" collapsed="false">
      <c r="A3449" s="1" t="s">
        <v>3544</v>
      </c>
      <c r="B3449" s="1" t="s">
        <v>109</v>
      </c>
      <c r="C3449" s="1" t="n">
        <v>1040</v>
      </c>
      <c r="D3449" s="1" t="n">
        <v>1060</v>
      </c>
      <c r="E3449" s="1" t="n">
        <v>1000</v>
      </c>
      <c r="F3449" s="1" t="n">
        <v>1000</v>
      </c>
      <c r="G3449" s="1" t="n">
        <v>11973100</v>
      </c>
      <c r="J3449" s="1" t="str">
        <f aca="false">INDEX($B$2:$B$4901,4901-ROW(A3448))</f>
        <v>EXCL</v>
      </c>
      <c r="K3449" s="1" t="n">
        <f aca="false">INDEX($G$2:$G$4901,4901-ROW(A3448))</f>
        <v>9657500</v>
      </c>
      <c r="L3449" s="1" t="n">
        <f aca="false">INDEX($C$2:$C$4901,4901-ROW(A3448))</f>
        <v>3550</v>
      </c>
      <c r="M3449" s="1" t="n">
        <f aca="false">INDEX($D$2:$D$4901,4901-ROW(B3448))</f>
        <v>3550</v>
      </c>
      <c r="N3449" s="1" t="n">
        <f aca="false">INDEX($E$2:$E$4901,4901-ROW(C3448))</f>
        <v>3450</v>
      </c>
      <c r="O3449" s="1" t="n">
        <f aca="false">INDEX($F$2:$F$4901,4901-ROW(D3448))</f>
        <v>3520</v>
      </c>
    </row>
    <row r="3450" customFormat="false" ht="14.4" hidden="false" customHeight="false" outlineLevel="0" collapsed="false">
      <c r="A3450" s="1" t="s">
        <v>3545</v>
      </c>
      <c r="B3450" s="1" t="s">
        <v>109</v>
      </c>
      <c r="C3450" s="1" t="n">
        <v>1065</v>
      </c>
      <c r="D3450" s="1" t="n">
        <v>1065</v>
      </c>
      <c r="E3450" s="1" t="n">
        <v>1040</v>
      </c>
      <c r="F3450" s="1" t="n">
        <v>1040</v>
      </c>
      <c r="G3450" s="1" t="n">
        <v>3064300</v>
      </c>
      <c r="J3450" s="1" t="str">
        <f aca="false">INDEX($B$2:$B$4901,4901-ROW(A3449))</f>
        <v>EXCL</v>
      </c>
      <c r="K3450" s="1" t="n">
        <f aca="false">INDEX($G$2:$G$4901,4901-ROW(A3449))</f>
        <v>26170300</v>
      </c>
      <c r="L3450" s="1" t="n">
        <f aca="false">INDEX($C$2:$C$4901,4901-ROW(A3449))</f>
        <v>3520</v>
      </c>
      <c r="M3450" s="1" t="n">
        <f aca="false">INDEX($D$2:$D$4901,4901-ROW(B3449))</f>
        <v>3610</v>
      </c>
      <c r="N3450" s="1" t="n">
        <f aca="false">INDEX($E$2:$E$4901,4901-ROW(C3449))</f>
        <v>3520</v>
      </c>
      <c r="O3450" s="1" t="n">
        <f aca="false">INDEX($F$2:$F$4901,4901-ROW(D3449))</f>
        <v>3550</v>
      </c>
    </row>
    <row r="3451" customFormat="false" ht="14.4" hidden="false" customHeight="false" outlineLevel="0" collapsed="false">
      <c r="A3451" s="1" t="s">
        <v>3546</v>
      </c>
      <c r="B3451" s="1" t="s">
        <v>109</v>
      </c>
      <c r="C3451" s="1" t="n">
        <v>1100</v>
      </c>
      <c r="D3451" s="1" t="n">
        <v>1120</v>
      </c>
      <c r="E3451" s="1" t="n">
        <v>1055</v>
      </c>
      <c r="F3451" s="1" t="n">
        <v>1055</v>
      </c>
      <c r="G3451" s="1" t="n">
        <v>5652700</v>
      </c>
      <c r="J3451" s="1" t="str">
        <f aca="false">INDEX($B$2:$B$4901,4901-ROW(A3450))</f>
        <v>EXCL</v>
      </c>
      <c r="K3451" s="1" t="n">
        <f aca="false">INDEX($G$2:$G$4901,4901-ROW(A3450))</f>
        <v>17822800</v>
      </c>
      <c r="L3451" s="1" t="n">
        <f aca="false">INDEX($C$2:$C$4901,4901-ROW(A3450))</f>
        <v>3550</v>
      </c>
      <c r="M3451" s="1" t="n">
        <f aca="false">INDEX($D$2:$D$4901,4901-ROW(B3450))</f>
        <v>3560</v>
      </c>
      <c r="N3451" s="1" t="n">
        <f aca="false">INDEX($E$2:$E$4901,4901-ROW(C3450))</f>
        <v>3470</v>
      </c>
      <c r="O3451" s="1" t="n">
        <f aca="false">INDEX($F$2:$F$4901,4901-ROW(D3450))</f>
        <v>3500</v>
      </c>
    </row>
    <row r="3452" customFormat="false" ht="14.4" hidden="false" customHeight="false" outlineLevel="0" collapsed="false">
      <c r="A3452" s="1" t="s">
        <v>3547</v>
      </c>
      <c r="B3452" s="1" t="s">
        <v>109</v>
      </c>
      <c r="C3452" s="1" t="n">
        <v>1145</v>
      </c>
      <c r="D3452" s="1" t="n">
        <v>1150</v>
      </c>
      <c r="E3452" s="1" t="n">
        <v>1080</v>
      </c>
      <c r="F3452" s="1" t="n">
        <v>1100</v>
      </c>
      <c r="G3452" s="1" t="n">
        <v>6202600</v>
      </c>
      <c r="J3452" s="1" t="str">
        <f aca="false">INDEX($B$2:$B$4901,4901-ROW(A3451))</f>
        <v>EXCL</v>
      </c>
      <c r="K3452" s="1" t="n">
        <f aca="false">INDEX($G$2:$G$4901,4901-ROW(A3451))</f>
        <v>11876400</v>
      </c>
      <c r="L3452" s="1" t="n">
        <f aca="false">INDEX($C$2:$C$4901,4901-ROW(A3451))</f>
        <v>3510</v>
      </c>
      <c r="M3452" s="1" t="n">
        <f aca="false">INDEX($D$2:$D$4901,4901-ROW(B3451))</f>
        <v>3580</v>
      </c>
      <c r="N3452" s="1" t="n">
        <f aca="false">INDEX($E$2:$E$4901,4901-ROW(C3451))</f>
        <v>3500</v>
      </c>
      <c r="O3452" s="1" t="n">
        <f aca="false">INDEX($F$2:$F$4901,4901-ROW(D3451))</f>
        <v>3520</v>
      </c>
    </row>
    <row r="3453" customFormat="false" ht="14.4" hidden="false" customHeight="false" outlineLevel="0" collapsed="false">
      <c r="A3453" s="1" t="s">
        <v>3548</v>
      </c>
      <c r="B3453" s="1" t="s">
        <v>109</v>
      </c>
      <c r="C3453" s="1" t="n">
        <v>1045</v>
      </c>
      <c r="D3453" s="1" t="n">
        <v>1140</v>
      </c>
      <c r="E3453" s="1" t="n">
        <v>1040</v>
      </c>
      <c r="F3453" s="1" t="n">
        <v>1140</v>
      </c>
      <c r="G3453" s="1" t="n">
        <v>8520300</v>
      </c>
      <c r="J3453" s="1" t="str">
        <f aca="false">INDEX($B$2:$B$4901,4901-ROW(A3452))</f>
        <v>EXCL</v>
      </c>
      <c r="K3453" s="1" t="n">
        <f aca="false">INDEX($G$2:$G$4901,4901-ROW(A3452))</f>
        <v>9760400</v>
      </c>
      <c r="L3453" s="1" t="n">
        <f aca="false">INDEX($C$2:$C$4901,4901-ROW(A3452))</f>
        <v>3550</v>
      </c>
      <c r="M3453" s="1" t="n">
        <f aca="false">INDEX($D$2:$D$4901,4901-ROW(B3452))</f>
        <v>3550</v>
      </c>
      <c r="N3453" s="1" t="n">
        <f aca="false">INDEX($E$2:$E$4901,4901-ROW(C3452))</f>
        <v>3450</v>
      </c>
      <c r="O3453" s="1" t="n">
        <f aca="false">INDEX($F$2:$F$4901,4901-ROW(D3452))</f>
        <v>3500</v>
      </c>
    </row>
    <row r="3454" customFormat="false" ht="14.4" hidden="false" customHeight="false" outlineLevel="0" collapsed="false">
      <c r="A3454" s="1" t="s">
        <v>3549</v>
      </c>
      <c r="B3454" s="1" t="s">
        <v>109</v>
      </c>
      <c r="C3454" s="1" t="n">
        <v>1020</v>
      </c>
      <c r="D3454" s="1" t="n">
        <v>1060</v>
      </c>
      <c r="E3454" s="1" t="n">
        <v>1005</v>
      </c>
      <c r="F3454" s="1" t="n">
        <v>1035</v>
      </c>
      <c r="G3454" s="1" t="n">
        <v>4815000</v>
      </c>
      <c r="J3454" s="1" t="str">
        <f aca="false">INDEX($B$2:$B$4901,4901-ROW(A3453))</f>
        <v>EXCL</v>
      </c>
      <c r="K3454" s="1" t="n">
        <f aca="false">INDEX($G$2:$G$4901,4901-ROW(A3453))</f>
        <v>71413500</v>
      </c>
      <c r="L3454" s="1" t="n">
        <f aca="false">INDEX($C$2:$C$4901,4901-ROW(A3453))</f>
        <v>3630</v>
      </c>
      <c r="M3454" s="1" t="n">
        <f aca="false">INDEX($D$2:$D$4901,4901-ROW(B3453))</f>
        <v>3730</v>
      </c>
      <c r="N3454" s="1" t="n">
        <f aca="false">INDEX($E$2:$E$4901,4901-ROW(C3453))</f>
        <v>3420</v>
      </c>
      <c r="O3454" s="1" t="n">
        <f aca="false">INDEX($F$2:$F$4901,4901-ROW(D3453))</f>
        <v>3450</v>
      </c>
    </row>
    <row r="3455" customFormat="false" ht="14.4" hidden="false" customHeight="false" outlineLevel="0" collapsed="false">
      <c r="A3455" s="1" t="s">
        <v>3550</v>
      </c>
      <c r="B3455" s="1" t="s">
        <v>109</v>
      </c>
      <c r="C3455" s="1" t="n">
        <v>1035</v>
      </c>
      <c r="D3455" s="1" t="n">
        <v>1045</v>
      </c>
      <c r="E3455" s="1" t="n">
        <v>1005</v>
      </c>
      <c r="F3455" s="1" t="n">
        <v>1015</v>
      </c>
      <c r="G3455" s="1" t="n">
        <v>8175900</v>
      </c>
      <c r="J3455" s="1" t="str">
        <f aca="false">INDEX($B$2:$B$4901,4901-ROW(A3454))</f>
        <v>EXCL</v>
      </c>
      <c r="K3455" s="1" t="n">
        <f aca="false">INDEX($G$2:$G$4901,4901-ROW(A3454))</f>
        <v>21046300</v>
      </c>
      <c r="L3455" s="1" t="n">
        <f aca="false">INDEX($C$2:$C$4901,4901-ROW(A3454))</f>
        <v>3450</v>
      </c>
      <c r="M3455" s="1" t="n">
        <f aca="false">INDEX($D$2:$D$4901,4901-ROW(B3454))</f>
        <v>3500</v>
      </c>
      <c r="N3455" s="1" t="n">
        <f aca="false">INDEX($E$2:$E$4901,4901-ROW(C3454))</f>
        <v>3260</v>
      </c>
      <c r="O3455" s="1" t="n">
        <f aca="false">INDEX($F$2:$F$4901,4901-ROW(D3454))</f>
        <v>3300</v>
      </c>
    </row>
    <row r="3456" customFormat="false" ht="14.4" hidden="false" customHeight="false" outlineLevel="0" collapsed="false">
      <c r="A3456" s="1" t="s">
        <v>3551</v>
      </c>
      <c r="B3456" s="1" t="s">
        <v>109</v>
      </c>
      <c r="C3456" s="1" t="n">
        <v>1070</v>
      </c>
      <c r="D3456" s="1" t="n">
        <v>1070</v>
      </c>
      <c r="E3456" s="1" t="n">
        <v>1025</v>
      </c>
      <c r="F3456" s="1" t="n">
        <v>1030</v>
      </c>
      <c r="G3456" s="1" t="n">
        <v>6012600</v>
      </c>
      <c r="J3456" s="1" t="str">
        <f aca="false">INDEX($B$2:$B$4901,4901-ROW(A3455))</f>
        <v>EXCL</v>
      </c>
      <c r="K3456" s="1" t="n">
        <f aca="false">INDEX($G$2:$G$4901,4901-ROW(A3455))</f>
        <v>25200300</v>
      </c>
      <c r="L3456" s="1" t="n">
        <f aca="false">INDEX($C$2:$C$4901,4901-ROW(A3455))</f>
        <v>3340</v>
      </c>
      <c r="M3456" s="1" t="n">
        <f aca="false">INDEX($D$2:$D$4901,4901-ROW(B3455))</f>
        <v>3480</v>
      </c>
      <c r="N3456" s="1" t="n">
        <f aca="false">INDEX($E$2:$E$4901,4901-ROW(C3455))</f>
        <v>3320</v>
      </c>
      <c r="O3456" s="1" t="n">
        <f aca="false">INDEX($F$2:$F$4901,4901-ROW(D3455))</f>
        <v>3460</v>
      </c>
    </row>
    <row r="3457" customFormat="false" ht="14.4" hidden="false" customHeight="false" outlineLevel="0" collapsed="false">
      <c r="A3457" s="1" t="s">
        <v>3552</v>
      </c>
      <c r="B3457" s="1" t="s">
        <v>109</v>
      </c>
      <c r="C3457" s="1" t="n">
        <v>1070</v>
      </c>
      <c r="D3457" s="1" t="n">
        <v>1075</v>
      </c>
      <c r="E3457" s="1" t="n">
        <v>1030</v>
      </c>
      <c r="F3457" s="1" t="n">
        <v>1065</v>
      </c>
      <c r="G3457" s="1" t="n">
        <v>4534400</v>
      </c>
      <c r="J3457" s="1" t="str">
        <f aca="false">INDEX($B$2:$B$4901,4901-ROW(A3456))</f>
        <v>EXCL</v>
      </c>
      <c r="K3457" s="1" t="n">
        <f aca="false">INDEX($G$2:$G$4901,4901-ROW(A3456))</f>
        <v>17493000</v>
      </c>
      <c r="L3457" s="1" t="n">
        <f aca="false">INDEX($C$2:$C$4901,4901-ROW(A3456))</f>
        <v>3460</v>
      </c>
      <c r="M3457" s="1" t="n">
        <f aca="false">INDEX($D$2:$D$4901,4901-ROW(B3456))</f>
        <v>3510</v>
      </c>
      <c r="N3457" s="1" t="n">
        <f aca="false">INDEX($E$2:$E$4901,4901-ROW(C3456))</f>
        <v>3410</v>
      </c>
      <c r="O3457" s="1" t="n">
        <f aca="false">INDEX($F$2:$F$4901,4901-ROW(D3456))</f>
        <v>3440</v>
      </c>
    </row>
    <row r="3458" customFormat="false" ht="14.4" hidden="false" customHeight="false" outlineLevel="0" collapsed="false">
      <c r="A3458" s="1" t="s">
        <v>3553</v>
      </c>
      <c r="B3458" s="1" t="s">
        <v>109</v>
      </c>
      <c r="C3458" s="1" t="n">
        <v>1070</v>
      </c>
      <c r="D3458" s="1" t="n">
        <v>1075</v>
      </c>
      <c r="E3458" s="1" t="n">
        <v>1065</v>
      </c>
      <c r="F3458" s="1" t="n">
        <v>1070</v>
      </c>
      <c r="G3458" s="1" t="n">
        <v>2380600</v>
      </c>
      <c r="J3458" s="1" t="str">
        <f aca="false">INDEX($B$2:$B$4901,4901-ROW(A3457))</f>
        <v>EXCL</v>
      </c>
      <c r="K3458" s="1" t="n">
        <f aca="false">INDEX($G$2:$G$4901,4901-ROW(A3457))</f>
        <v>22803200</v>
      </c>
      <c r="L3458" s="1" t="n">
        <f aca="false">INDEX($C$2:$C$4901,4901-ROW(A3457))</f>
        <v>3490</v>
      </c>
      <c r="M3458" s="1" t="n">
        <f aca="false">INDEX($D$2:$D$4901,4901-ROW(B3457))</f>
        <v>3530</v>
      </c>
      <c r="N3458" s="1" t="n">
        <f aca="false">INDEX($E$2:$E$4901,4901-ROW(C3457))</f>
        <v>3440</v>
      </c>
      <c r="O3458" s="1" t="n">
        <f aca="false">INDEX($F$2:$F$4901,4901-ROW(D3457))</f>
        <v>3480</v>
      </c>
    </row>
    <row r="3459" customFormat="false" ht="14.4" hidden="false" customHeight="false" outlineLevel="0" collapsed="false">
      <c r="A3459" s="1" t="s">
        <v>3554</v>
      </c>
      <c r="B3459" s="1" t="s">
        <v>109</v>
      </c>
      <c r="C3459" s="1" t="n">
        <v>1070</v>
      </c>
      <c r="D3459" s="1" t="n">
        <v>1075</v>
      </c>
      <c r="E3459" s="1" t="n">
        <v>1065</v>
      </c>
      <c r="F3459" s="1" t="n">
        <v>1070</v>
      </c>
      <c r="G3459" s="1" t="n">
        <v>4095300</v>
      </c>
      <c r="J3459" s="1" t="str">
        <f aca="false">INDEX($B$2:$B$4901,4901-ROW(A3458))</f>
        <v>EXCL</v>
      </c>
      <c r="K3459" s="1" t="n">
        <f aca="false">INDEX($G$2:$G$4901,4901-ROW(A3458))</f>
        <v>19547400</v>
      </c>
      <c r="L3459" s="1" t="n">
        <f aca="false">INDEX($C$2:$C$4901,4901-ROW(A3458))</f>
        <v>3500</v>
      </c>
      <c r="M3459" s="1" t="n">
        <f aca="false">INDEX($D$2:$D$4901,4901-ROW(B3458))</f>
        <v>3520</v>
      </c>
      <c r="N3459" s="1" t="n">
        <f aca="false">INDEX($E$2:$E$4901,4901-ROW(C3458))</f>
        <v>3460</v>
      </c>
      <c r="O3459" s="1" t="n">
        <f aca="false">INDEX($F$2:$F$4901,4901-ROW(D3458))</f>
        <v>3480</v>
      </c>
    </row>
    <row r="3460" customFormat="false" ht="14.4" hidden="false" customHeight="false" outlineLevel="0" collapsed="false">
      <c r="A3460" s="1" t="s">
        <v>3555</v>
      </c>
      <c r="B3460" s="1" t="s">
        <v>109</v>
      </c>
      <c r="C3460" s="1" t="n">
        <v>1075</v>
      </c>
      <c r="D3460" s="1" t="n">
        <v>1080</v>
      </c>
      <c r="E3460" s="1" t="n">
        <v>1050</v>
      </c>
      <c r="F3460" s="1" t="n">
        <v>1075</v>
      </c>
      <c r="G3460" s="1" t="n">
        <v>5475600</v>
      </c>
      <c r="J3460" s="1" t="str">
        <f aca="false">INDEX($B$2:$B$4901,4901-ROW(A3459))</f>
        <v>EXCL</v>
      </c>
      <c r="K3460" s="1" t="n">
        <f aca="false">INDEX($G$2:$G$4901,4901-ROW(A3459))</f>
        <v>19152500</v>
      </c>
      <c r="L3460" s="1" t="n">
        <f aca="false">INDEX($C$2:$C$4901,4901-ROW(A3459))</f>
        <v>3500</v>
      </c>
      <c r="M3460" s="1" t="n">
        <f aca="false">INDEX($D$2:$D$4901,4901-ROW(B3459))</f>
        <v>3540</v>
      </c>
      <c r="N3460" s="1" t="n">
        <f aca="false">INDEX($E$2:$E$4901,4901-ROW(C3459))</f>
        <v>3400</v>
      </c>
      <c r="O3460" s="1" t="n">
        <f aca="false">INDEX($F$2:$F$4901,4901-ROW(D3459))</f>
        <v>3480</v>
      </c>
    </row>
    <row r="3461" customFormat="false" ht="14.4" hidden="false" customHeight="false" outlineLevel="0" collapsed="false">
      <c r="A3461" s="1" t="s">
        <v>3556</v>
      </c>
      <c r="B3461" s="1" t="s">
        <v>109</v>
      </c>
      <c r="C3461" s="1" t="n">
        <v>1050</v>
      </c>
      <c r="D3461" s="1" t="n">
        <v>1100</v>
      </c>
      <c r="E3461" s="1" t="n">
        <v>1020</v>
      </c>
      <c r="F3461" s="1" t="n">
        <v>1075</v>
      </c>
      <c r="G3461" s="1" t="n">
        <v>10575300</v>
      </c>
      <c r="J3461" s="1" t="str">
        <f aca="false">INDEX($B$2:$B$4901,4901-ROW(A3460))</f>
        <v>EXCL</v>
      </c>
      <c r="K3461" s="1" t="n">
        <f aca="false">INDEX($G$2:$G$4901,4901-ROW(A3460))</f>
        <v>20500100</v>
      </c>
      <c r="L3461" s="1" t="n">
        <f aca="false">INDEX($C$2:$C$4901,4901-ROW(A3460))</f>
        <v>3530</v>
      </c>
      <c r="M3461" s="1" t="n">
        <f aca="false">INDEX($D$2:$D$4901,4901-ROW(B3460))</f>
        <v>3550</v>
      </c>
      <c r="N3461" s="1" t="n">
        <f aca="false">INDEX($E$2:$E$4901,4901-ROW(C3460))</f>
        <v>3490</v>
      </c>
      <c r="O3461" s="1" t="n">
        <f aca="false">INDEX($F$2:$F$4901,4901-ROW(D3460))</f>
        <v>3530</v>
      </c>
    </row>
    <row r="3462" customFormat="false" ht="14.4" hidden="false" customHeight="false" outlineLevel="0" collapsed="false">
      <c r="A3462" s="1" t="s">
        <v>3557</v>
      </c>
      <c r="B3462" s="1" t="s">
        <v>109</v>
      </c>
      <c r="C3462" s="1" t="n">
        <v>1080</v>
      </c>
      <c r="D3462" s="1" t="n">
        <v>1080</v>
      </c>
      <c r="E3462" s="1" t="n">
        <v>1015</v>
      </c>
      <c r="F3462" s="1" t="n">
        <v>1050</v>
      </c>
      <c r="G3462" s="1" t="n">
        <v>10458600</v>
      </c>
      <c r="J3462" s="1" t="str">
        <f aca="false">INDEX($B$2:$B$4901,4901-ROW(A3461))</f>
        <v>EXCL</v>
      </c>
      <c r="K3462" s="1" t="n">
        <f aca="false">INDEX($G$2:$G$4901,4901-ROW(A3461))</f>
        <v>10459700</v>
      </c>
      <c r="L3462" s="1" t="n">
        <f aca="false">INDEX($C$2:$C$4901,4901-ROW(A3461))</f>
        <v>3550</v>
      </c>
      <c r="M3462" s="1" t="n">
        <f aca="false">INDEX($D$2:$D$4901,4901-ROW(B3461))</f>
        <v>3550</v>
      </c>
      <c r="N3462" s="1" t="n">
        <f aca="false">INDEX($E$2:$E$4901,4901-ROW(C3461))</f>
        <v>3500</v>
      </c>
      <c r="O3462" s="1" t="n">
        <f aca="false">INDEX($F$2:$F$4901,4901-ROW(D3461))</f>
        <v>3550</v>
      </c>
    </row>
    <row r="3463" customFormat="false" ht="14.4" hidden="false" customHeight="false" outlineLevel="0" collapsed="false">
      <c r="A3463" s="1" t="s">
        <v>3558</v>
      </c>
      <c r="B3463" s="1" t="s">
        <v>109</v>
      </c>
      <c r="C3463" s="1" t="n">
        <v>1015</v>
      </c>
      <c r="D3463" s="1" t="n">
        <v>1080</v>
      </c>
      <c r="E3463" s="1" t="n">
        <v>1015</v>
      </c>
      <c r="F3463" s="1" t="n">
        <v>1080</v>
      </c>
      <c r="G3463" s="1" t="n">
        <v>4346300</v>
      </c>
      <c r="J3463" s="1" t="str">
        <f aca="false">INDEX($B$2:$B$4901,4901-ROW(A3462))</f>
        <v>EXCL</v>
      </c>
      <c r="K3463" s="1" t="n">
        <f aca="false">INDEX($G$2:$G$4901,4901-ROW(A3462))</f>
        <v>23152800</v>
      </c>
      <c r="L3463" s="1" t="n">
        <f aca="false">INDEX($C$2:$C$4901,4901-ROW(A3462))</f>
        <v>3550</v>
      </c>
      <c r="M3463" s="1" t="n">
        <f aca="false">INDEX($D$2:$D$4901,4901-ROW(B3462))</f>
        <v>3550</v>
      </c>
      <c r="N3463" s="1" t="n">
        <f aca="false">INDEX($E$2:$E$4901,4901-ROW(C3462))</f>
        <v>3460</v>
      </c>
      <c r="O3463" s="1" t="n">
        <f aca="false">INDEX($F$2:$F$4901,4901-ROW(D3462))</f>
        <v>3500</v>
      </c>
    </row>
    <row r="3464" customFormat="false" ht="14.4" hidden="false" customHeight="false" outlineLevel="0" collapsed="false">
      <c r="A3464" s="1" t="s">
        <v>3559</v>
      </c>
      <c r="B3464" s="1" t="s">
        <v>109</v>
      </c>
      <c r="C3464" s="1" t="n">
        <v>940</v>
      </c>
      <c r="D3464" s="1" t="n">
        <v>1015</v>
      </c>
      <c r="E3464" s="1" t="n">
        <v>940</v>
      </c>
      <c r="F3464" s="1" t="n">
        <v>1015</v>
      </c>
      <c r="G3464" s="1" t="n">
        <v>5645900</v>
      </c>
      <c r="J3464" s="1" t="str">
        <f aca="false">INDEX($B$2:$B$4901,4901-ROW(A3463))</f>
        <v>EXCL</v>
      </c>
      <c r="K3464" s="1" t="n">
        <f aca="false">INDEX($G$2:$G$4901,4901-ROW(A3463))</f>
        <v>40647700</v>
      </c>
      <c r="L3464" s="1" t="n">
        <f aca="false">INDEX($C$2:$C$4901,4901-ROW(A3463))</f>
        <v>3530</v>
      </c>
      <c r="M3464" s="1" t="n">
        <f aca="false">INDEX($D$2:$D$4901,4901-ROW(B3463))</f>
        <v>3580</v>
      </c>
      <c r="N3464" s="1" t="n">
        <f aca="false">INDEX($E$2:$E$4901,4901-ROW(C3463))</f>
        <v>3510</v>
      </c>
      <c r="O3464" s="1" t="n">
        <f aca="false">INDEX($F$2:$F$4901,4901-ROW(D3463))</f>
        <v>3540</v>
      </c>
    </row>
    <row r="3465" customFormat="false" ht="14.4" hidden="false" customHeight="false" outlineLevel="0" collapsed="false">
      <c r="A3465" s="1" t="s">
        <v>3560</v>
      </c>
      <c r="B3465" s="1" t="s">
        <v>109</v>
      </c>
      <c r="C3465" s="1" t="n">
        <v>940</v>
      </c>
      <c r="D3465" s="1" t="n">
        <v>990</v>
      </c>
      <c r="E3465" s="1" t="n">
        <v>930</v>
      </c>
      <c r="F3465" s="1" t="n">
        <v>950</v>
      </c>
      <c r="G3465" s="1" t="n">
        <v>10582900</v>
      </c>
      <c r="J3465" s="1" t="str">
        <f aca="false">INDEX($B$2:$B$4901,4901-ROW(A3464))</f>
        <v>EXCL</v>
      </c>
      <c r="K3465" s="1" t="n">
        <f aca="false">INDEX($G$2:$G$4901,4901-ROW(A3464))</f>
        <v>36810500</v>
      </c>
      <c r="L3465" s="1" t="n">
        <f aca="false">INDEX($C$2:$C$4901,4901-ROW(A3464))</f>
        <v>3550</v>
      </c>
      <c r="M3465" s="1" t="n">
        <f aca="false">INDEX($D$2:$D$4901,4901-ROW(B3464))</f>
        <v>3590</v>
      </c>
      <c r="N3465" s="1" t="n">
        <f aca="false">INDEX($E$2:$E$4901,4901-ROW(C3464))</f>
        <v>3510</v>
      </c>
      <c r="O3465" s="1" t="n">
        <f aca="false">INDEX($F$2:$F$4901,4901-ROW(D3464))</f>
        <v>3550</v>
      </c>
    </row>
    <row r="3466" customFormat="false" ht="14.4" hidden="false" customHeight="false" outlineLevel="0" collapsed="false">
      <c r="A3466" s="1" t="s">
        <v>3561</v>
      </c>
      <c r="B3466" s="1" t="s">
        <v>109</v>
      </c>
      <c r="C3466" s="1" t="n">
        <v>960</v>
      </c>
      <c r="D3466" s="1" t="n">
        <v>965</v>
      </c>
      <c r="E3466" s="1" t="n">
        <v>925</v>
      </c>
      <c r="F3466" s="1" t="n">
        <v>940</v>
      </c>
      <c r="G3466" s="1" t="n">
        <v>18247000</v>
      </c>
      <c r="J3466" s="1" t="str">
        <f aca="false">INDEX($B$2:$B$4901,4901-ROW(A3465))</f>
        <v>EXCL</v>
      </c>
      <c r="K3466" s="1" t="n">
        <f aca="false">INDEX($G$2:$G$4901,4901-ROW(A3465))</f>
        <v>218231500</v>
      </c>
      <c r="L3466" s="1" t="n">
        <f aca="false">INDEX($C$2:$C$4901,4901-ROW(A3465))</f>
        <v>3550</v>
      </c>
      <c r="M3466" s="1" t="n">
        <f aca="false">INDEX($D$2:$D$4901,4901-ROW(B3465))</f>
        <v>3550</v>
      </c>
      <c r="N3466" s="1" t="n">
        <f aca="false">INDEX($E$2:$E$4901,4901-ROW(C3465))</f>
        <v>3470</v>
      </c>
      <c r="O3466" s="1" t="n">
        <f aca="false">INDEX($F$2:$F$4901,4901-ROW(D3465))</f>
        <v>3490</v>
      </c>
    </row>
    <row r="3467" customFormat="false" ht="14.4" hidden="false" customHeight="false" outlineLevel="0" collapsed="false">
      <c r="A3467" s="1" t="s">
        <v>3562</v>
      </c>
      <c r="B3467" s="1" t="s">
        <v>109</v>
      </c>
      <c r="C3467" s="1" t="n">
        <v>1000</v>
      </c>
      <c r="D3467" s="1" t="n">
        <v>1015</v>
      </c>
      <c r="E3467" s="1" t="n">
        <v>960</v>
      </c>
      <c r="F3467" s="1" t="n">
        <v>960</v>
      </c>
      <c r="G3467" s="1" t="n">
        <v>11055800</v>
      </c>
      <c r="J3467" s="1" t="str">
        <f aca="false">INDEX($B$2:$B$4901,4901-ROW(A3466))</f>
        <v>EXCL</v>
      </c>
      <c r="K3467" s="1" t="n">
        <f aca="false">INDEX($G$2:$G$4901,4901-ROW(A3466))</f>
        <v>22229100</v>
      </c>
      <c r="L3467" s="1" t="n">
        <f aca="false">INDEX($C$2:$C$4901,4901-ROW(A3466))</f>
        <v>3490</v>
      </c>
      <c r="M3467" s="1" t="n">
        <f aca="false">INDEX($D$2:$D$4901,4901-ROW(B3466))</f>
        <v>3490</v>
      </c>
      <c r="N3467" s="1" t="n">
        <f aca="false">INDEX($E$2:$E$4901,4901-ROW(C3466))</f>
        <v>3300</v>
      </c>
      <c r="O3467" s="1" t="n">
        <f aca="false">INDEX($F$2:$F$4901,4901-ROW(D3466))</f>
        <v>3390</v>
      </c>
    </row>
    <row r="3468" customFormat="false" ht="14.4" hidden="false" customHeight="false" outlineLevel="0" collapsed="false">
      <c r="A3468" s="1" t="s">
        <v>3563</v>
      </c>
      <c r="B3468" s="1" t="s">
        <v>109</v>
      </c>
      <c r="C3468" s="1" t="n">
        <v>1025</v>
      </c>
      <c r="D3468" s="1" t="n">
        <v>1025</v>
      </c>
      <c r="E3468" s="1" t="n">
        <v>980</v>
      </c>
      <c r="F3468" s="1" t="n">
        <v>1000</v>
      </c>
      <c r="G3468" s="1" t="n">
        <v>5887800</v>
      </c>
      <c r="J3468" s="1" t="str">
        <f aca="false">INDEX($B$2:$B$4901,4901-ROW(A3467))</f>
        <v>EXCL</v>
      </c>
      <c r="K3468" s="1" t="n">
        <f aca="false">INDEX($G$2:$G$4901,4901-ROW(A3467))</f>
        <v>16174300</v>
      </c>
      <c r="L3468" s="1" t="n">
        <f aca="false">INDEX($C$2:$C$4901,4901-ROW(A3467))</f>
        <v>3350</v>
      </c>
      <c r="M3468" s="1" t="n">
        <f aca="false">INDEX($D$2:$D$4901,4901-ROW(B3467))</f>
        <v>3360</v>
      </c>
      <c r="N3468" s="1" t="n">
        <f aca="false">INDEX($E$2:$E$4901,4901-ROW(C3467))</f>
        <v>3180</v>
      </c>
      <c r="O3468" s="1" t="n">
        <f aca="false">INDEX($F$2:$F$4901,4901-ROW(D3467))</f>
        <v>3230</v>
      </c>
    </row>
    <row r="3469" customFormat="false" ht="14.4" hidden="false" customHeight="false" outlineLevel="0" collapsed="false">
      <c r="A3469" s="1" t="s">
        <v>3564</v>
      </c>
      <c r="B3469" s="1" t="s">
        <v>109</v>
      </c>
      <c r="C3469" s="1" t="n">
        <v>1060</v>
      </c>
      <c r="D3469" s="1" t="n">
        <v>1060</v>
      </c>
      <c r="E3469" s="1" t="n">
        <v>1015</v>
      </c>
      <c r="F3469" s="1" t="n">
        <v>1025</v>
      </c>
      <c r="G3469" s="1" t="n">
        <v>11307400</v>
      </c>
      <c r="J3469" s="1" t="str">
        <f aca="false">INDEX($B$2:$B$4901,4901-ROW(A3468))</f>
        <v>EXCL</v>
      </c>
      <c r="K3469" s="1" t="n">
        <f aca="false">INDEX($G$2:$G$4901,4901-ROW(A3468))</f>
        <v>8546700</v>
      </c>
      <c r="L3469" s="1" t="n">
        <f aca="false">INDEX($C$2:$C$4901,4901-ROW(A3468))</f>
        <v>3180</v>
      </c>
      <c r="M3469" s="1" t="n">
        <f aca="false">INDEX($D$2:$D$4901,4901-ROW(B3468))</f>
        <v>3350</v>
      </c>
      <c r="N3469" s="1" t="n">
        <f aca="false">INDEX($E$2:$E$4901,4901-ROW(C3468))</f>
        <v>3070</v>
      </c>
      <c r="O3469" s="1" t="n">
        <f aca="false">INDEX($F$2:$F$4901,4901-ROW(D3468))</f>
        <v>3340</v>
      </c>
    </row>
    <row r="3470" customFormat="false" ht="14.4" hidden="false" customHeight="false" outlineLevel="0" collapsed="false">
      <c r="A3470" s="1" t="s">
        <v>3565</v>
      </c>
      <c r="B3470" s="1" t="s">
        <v>109</v>
      </c>
      <c r="C3470" s="1" t="n">
        <v>1090</v>
      </c>
      <c r="D3470" s="1" t="n">
        <v>1090</v>
      </c>
      <c r="E3470" s="1" t="n">
        <v>1055</v>
      </c>
      <c r="F3470" s="1" t="n">
        <v>1060</v>
      </c>
      <c r="G3470" s="1" t="n">
        <v>6251600</v>
      </c>
      <c r="J3470" s="1" t="str">
        <f aca="false">INDEX($B$2:$B$4901,4901-ROW(A3469))</f>
        <v>EXCL</v>
      </c>
      <c r="K3470" s="1" t="n">
        <f aca="false">INDEX($G$2:$G$4901,4901-ROW(A3469))</f>
        <v>9834600</v>
      </c>
      <c r="L3470" s="1" t="n">
        <f aca="false">INDEX($C$2:$C$4901,4901-ROW(A3469))</f>
        <v>3360</v>
      </c>
      <c r="M3470" s="1" t="n">
        <f aca="false">INDEX($D$2:$D$4901,4901-ROW(B3469))</f>
        <v>3410</v>
      </c>
      <c r="N3470" s="1" t="n">
        <f aca="false">INDEX($E$2:$E$4901,4901-ROW(C3469))</f>
        <v>3350</v>
      </c>
      <c r="O3470" s="1" t="n">
        <f aca="false">INDEX($F$2:$F$4901,4901-ROW(D3469))</f>
        <v>3390</v>
      </c>
    </row>
    <row r="3471" customFormat="false" ht="14.4" hidden="false" customHeight="false" outlineLevel="0" collapsed="false">
      <c r="A3471" s="1" t="s">
        <v>3566</v>
      </c>
      <c r="B3471" s="1" t="s">
        <v>109</v>
      </c>
      <c r="C3471" s="1" t="n">
        <v>1075</v>
      </c>
      <c r="D3471" s="1" t="n">
        <v>1100</v>
      </c>
      <c r="E3471" s="1" t="n">
        <v>1075</v>
      </c>
      <c r="F3471" s="1" t="n">
        <v>1090</v>
      </c>
      <c r="G3471" s="1" t="n">
        <v>2972900</v>
      </c>
      <c r="J3471" s="1" t="str">
        <f aca="false">INDEX($B$2:$B$4901,4901-ROW(A3470))</f>
        <v>EXCL</v>
      </c>
      <c r="K3471" s="1" t="n">
        <f aca="false">INDEX($G$2:$G$4901,4901-ROW(A3470))</f>
        <v>13072800</v>
      </c>
      <c r="L3471" s="1" t="n">
        <f aca="false">INDEX($C$2:$C$4901,4901-ROW(A3470))</f>
        <v>3400</v>
      </c>
      <c r="M3471" s="1" t="n">
        <f aca="false">INDEX($D$2:$D$4901,4901-ROW(B3470))</f>
        <v>3430</v>
      </c>
      <c r="N3471" s="1" t="n">
        <f aca="false">INDEX($E$2:$E$4901,4901-ROW(C3470))</f>
        <v>3380</v>
      </c>
      <c r="O3471" s="1" t="n">
        <f aca="false">INDEX($F$2:$F$4901,4901-ROW(D3470))</f>
        <v>3420</v>
      </c>
    </row>
    <row r="3472" customFormat="false" ht="14.4" hidden="false" customHeight="false" outlineLevel="0" collapsed="false">
      <c r="A3472" s="1" t="s">
        <v>3567</v>
      </c>
      <c r="B3472" s="1" t="s">
        <v>109</v>
      </c>
      <c r="C3472" s="1" t="n">
        <v>1115</v>
      </c>
      <c r="D3472" s="1" t="n">
        <v>1115</v>
      </c>
      <c r="E3472" s="1" t="n">
        <v>1090</v>
      </c>
      <c r="F3472" s="1" t="n">
        <v>1100</v>
      </c>
      <c r="G3472" s="1" t="n">
        <v>2116700</v>
      </c>
      <c r="J3472" s="1" t="str">
        <f aca="false">INDEX($B$2:$B$4901,4901-ROW(A3471))</f>
        <v>EXCL</v>
      </c>
      <c r="K3472" s="1" t="n">
        <f aca="false">INDEX($G$2:$G$4901,4901-ROW(A3471))</f>
        <v>10036900</v>
      </c>
      <c r="L3472" s="1" t="n">
        <f aca="false">INDEX($C$2:$C$4901,4901-ROW(A3471))</f>
        <v>3420</v>
      </c>
      <c r="M3472" s="1" t="n">
        <f aca="false">INDEX($D$2:$D$4901,4901-ROW(B3471))</f>
        <v>3430</v>
      </c>
      <c r="N3472" s="1" t="n">
        <f aca="false">INDEX($E$2:$E$4901,4901-ROW(C3471))</f>
        <v>3380</v>
      </c>
      <c r="O3472" s="1" t="n">
        <f aca="false">INDEX($F$2:$F$4901,4901-ROW(D3471))</f>
        <v>3410</v>
      </c>
    </row>
    <row r="3473" customFormat="false" ht="14.4" hidden="false" customHeight="false" outlineLevel="0" collapsed="false">
      <c r="A3473" s="1" t="s">
        <v>3568</v>
      </c>
      <c r="B3473" s="1" t="s">
        <v>109</v>
      </c>
      <c r="C3473" s="1" t="n">
        <v>1110</v>
      </c>
      <c r="D3473" s="1" t="n">
        <v>1125</v>
      </c>
      <c r="E3473" s="1" t="n">
        <v>1080</v>
      </c>
      <c r="F3473" s="1" t="n">
        <v>1115</v>
      </c>
      <c r="G3473" s="1" t="n">
        <v>2402900</v>
      </c>
      <c r="J3473" s="1" t="str">
        <f aca="false">INDEX($B$2:$B$4901,4901-ROW(A3472))</f>
        <v>EXCL</v>
      </c>
      <c r="K3473" s="1" t="n">
        <f aca="false">INDEX($G$2:$G$4901,4901-ROW(A3472))</f>
        <v>10002900</v>
      </c>
      <c r="L3473" s="1" t="n">
        <f aca="false">INDEX($C$2:$C$4901,4901-ROW(A3472))</f>
        <v>3370</v>
      </c>
      <c r="M3473" s="1" t="n">
        <f aca="false">INDEX($D$2:$D$4901,4901-ROW(B3472))</f>
        <v>3400</v>
      </c>
      <c r="N3473" s="1" t="n">
        <f aca="false">INDEX($E$2:$E$4901,4901-ROW(C3472))</f>
        <v>3300</v>
      </c>
      <c r="O3473" s="1" t="n">
        <f aca="false">INDEX($F$2:$F$4901,4901-ROW(D3472))</f>
        <v>3350</v>
      </c>
    </row>
    <row r="3474" customFormat="false" ht="14.4" hidden="false" customHeight="false" outlineLevel="0" collapsed="false">
      <c r="A3474" s="1" t="s">
        <v>3569</v>
      </c>
      <c r="B3474" s="1" t="s">
        <v>109</v>
      </c>
      <c r="C3474" s="1" t="n">
        <v>1120</v>
      </c>
      <c r="D3474" s="1" t="n">
        <v>1140</v>
      </c>
      <c r="E3474" s="1" t="n">
        <v>1100</v>
      </c>
      <c r="F3474" s="1" t="n">
        <v>1110</v>
      </c>
      <c r="G3474" s="1" t="n">
        <v>4292100</v>
      </c>
      <c r="J3474" s="1" t="str">
        <f aca="false">INDEX($B$2:$B$4901,4901-ROW(A3473))</f>
        <v>EXCL</v>
      </c>
      <c r="K3474" s="1" t="n">
        <f aca="false">INDEX($G$2:$G$4901,4901-ROW(A3473))</f>
        <v>10281300</v>
      </c>
      <c r="L3474" s="1" t="n">
        <f aca="false">INDEX($C$2:$C$4901,4901-ROW(A3473))</f>
        <v>3390</v>
      </c>
      <c r="M3474" s="1" t="n">
        <f aca="false">INDEX($D$2:$D$4901,4901-ROW(B3473))</f>
        <v>3400</v>
      </c>
      <c r="N3474" s="1" t="n">
        <f aca="false">INDEX($E$2:$E$4901,4901-ROW(C3473))</f>
        <v>3300</v>
      </c>
      <c r="O3474" s="1" t="n">
        <f aca="false">INDEX($F$2:$F$4901,4901-ROW(D3473))</f>
        <v>3400</v>
      </c>
    </row>
    <row r="3475" customFormat="false" ht="14.4" hidden="false" customHeight="false" outlineLevel="0" collapsed="false">
      <c r="A3475" s="1" t="s">
        <v>3570</v>
      </c>
      <c r="B3475" s="1" t="s">
        <v>109</v>
      </c>
      <c r="C3475" s="1" t="n">
        <v>1160</v>
      </c>
      <c r="D3475" s="1" t="n">
        <v>1160</v>
      </c>
      <c r="E3475" s="1" t="n">
        <v>1050</v>
      </c>
      <c r="F3475" s="1" t="n">
        <v>1120</v>
      </c>
      <c r="G3475" s="1" t="n">
        <v>11548700</v>
      </c>
      <c r="J3475" s="1" t="str">
        <f aca="false">INDEX($B$2:$B$4901,4901-ROW(A3474))</f>
        <v>EXCL</v>
      </c>
      <c r="K3475" s="1" t="n">
        <f aca="false">INDEX($G$2:$G$4901,4901-ROW(A3474))</f>
        <v>7995800</v>
      </c>
      <c r="L3475" s="1" t="n">
        <f aca="false">INDEX($C$2:$C$4901,4901-ROW(A3474))</f>
        <v>3390</v>
      </c>
      <c r="M3475" s="1" t="n">
        <f aca="false">INDEX($D$2:$D$4901,4901-ROW(B3474))</f>
        <v>3390</v>
      </c>
      <c r="N3475" s="1" t="n">
        <f aca="false">INDEX($E$2:$E$4901,4901-ROW(C3474))</f>
        <v>3250</v>
      </c>
      <c r="O3475" s="1" t="n">
        <f aca="false">INDEX($F$2:$F$4901,4901-ROW(D3474))</f>
        <v>3270</v>
      </c>
    </row>
    <row r="3476" customFormat="false" ht="14.4" hidden="false" customHeight="false" outlineLevel="0" collapsed="false">
      <c r="A3476" s="1" t="s">
        <v>3571</v>
      </c>
      <c r="B3476" s="1" t="s">
        <v>109</v>
      </c>
      <c r="C3476" s="1" t="n">
        <v>1150</v>
      </c>
      <c r="D3476" s="1" t="n">
        <v>1170</v>
      </c>
      <c r="E3476" s="1" t="n">
        <v>1140</v>
      </c>
      <c r="F3476" s="1" t="n">
        <v>1150</v>
      </c>
      <c r="G3476" s="1" t="n">
        <v>3698400</v>
      </c>
      <c r="J3476" s="1" t="str">
        <f aca="false">INDEX($B$2:$B$4901,4901-ROW(A3475))</f>
        <v>EXCL</v>
      </c>
      <c r="K3476" s="1" t="n">
        <f aca="false">INDEX($G$2:$G$4901,4901-ROW(A3475))</f>
        <v>9858500</v>
      </c>
      <c r="L3476" s="1" t="n">
        <f aca="false">INDEX($C$2:$C$4901,4901-ROW(A3475))</f>
        <v>3270</v>
      </c>
      <c r="M3476" s="1" t="n">
        <f aca="false">INDEX($D$2:$D$4901,4901-ROW(B3475))</f>
        <v>3340</v>
      </c>
      <c r="N3476" s="1" t="n">
        <f aca="false">INDEX($E$2:$E$4901,4901-ROW(C3475))</f>
        <v>3260</v>
      </c>
      <c r="O3476" s="1" t="n">
        <f aca="false">INDEX($F$2:$F$4901,4901-ROW(D3475))</f>
        <v>3300</v>
      </c>
    </row>
    <row r="3477" customFormat="false" ht="14.4" hidden="false" customHeight="false" outlineLevel="0" collapsed="false">
      <c r="A3477" s="1" t="s">
        <v>3572</v>
      </c>
      <c r="B3477" s="1" t="s">
        <v>109</v>
      </c>
      <c r="C3477" s="1" t="n">
        <v>1135</v>
      </c>
      <c r="D3477" s="1" t="n">
        <v>1175</v>
      </c>
      <c r="E3477" s="1" t="n">
        <v>1120</v>
      </c>
      <c r="F3477" s="1" t="n">
        <v>1150</v>
      </c>
      <c r="G3477" s="1" t="n">
        <v>4297500</v>
      </c>
      <c r="J3477" s="1" t="str">
        <f aca="false">INDEX($B$2:$B$4901,4901-ROW(A3476))</f>
        <v>EXCL</v>
      </c>
      <c r="K3477" s="1" t="n">
        <f aca="false">INDEX($G$2:$G$4901,4901-ROW(A3476))</f>
        <v>6693500</v>
      </c>
      <c r="L3477" s="1" t="n">
        <f aca="false">INDEX($C$2:$C$4901,4901-ROW(A3476))</f>
        <v>3290</v>
      </c>
      <c r="M3477" s="1" t="n">
        <f aca="false">INDEX($D$2:$D$4901,4901-ROW(B3476))</f>
        <v>3320</v>
      </c>
      <c r="N3477" s="1" t="n">
        <f aca="false">INDEX($E$2:$E$4901,4901-ROW(C3476))</f>
        <v>3270</v>
      </c>
      <c r="O3477" s="1" t="n">
        <f aca="false">INDEX($F$2:$F$4901,4901-ROW(D3476))</f>
        <v>3300</v>
      </c>
    </row>
    <row r="3478" customFormat="false" ht="14.4" hidden="false" customHeight="false" outlineLevel="0" collapsed="false">
      <c r="A3478" s="1" t="s">
        <v>3573</v>
      </c>
      <c r="B3478" s="1" t="s">
        <v>109</v>
      </c>
      <c r="C3478" s="1" t="n">
        <v>1155</v>
      </c>
      <c r="D3478" s="1" t="n">
        <v>1155</v>
      </c>
      <c r="E3478" s="1" t="n">
        <v>1140</v>
      </c>
      <c r="F3478" s="1" t="n">
        <v>1145</v>
      </c>
      <c r="G3478" s="1" t="n">
        <v>2691800</v>
      </c>
      <c r="J3478" s="1" t="str">
        <f aca="false">INDEX($B$2:$B$4901,4901-ROW(A3477))</f>
        <v>EXCL</v>
      </c>
      <c r="K3478" s="1" t="n">
        <f aca="false">INDEX($G$2:$G$4901,4901-ROW(A3477))</f>
        <v>9334700</v>
      </c>
      <c r="L3478" s="1" t="n">
        <f aca="false">INDEX($C$2:$C$4901,4901-ROW(A3477))</f>
        <v>3300</v>
      </c>
      <c r="M3478" s="1" t="n">
        <f aca="false">INDEX($D$2:$D$4901,4901-ROW(B3477))</f>
        <v>3300</v>
      </c>
      <c r="N3478" s="1" t="n">
        <f aca="false">INDEX($E$2:$E$4901,4901-ROW(C3477))</f>
        <v>3240</v>
      </c>
      <c r="O3478" s="1" t="n">
        <f aca="false">INDEX($F$2:$F$4901,4901-ROW(D3477))</f>
        <v>3260</v>
      </c>
    </row>
    <row r="3479" customFormat="false" ht="14.4" hidden="false" customHeight="false" outlineLevel="0" collapsed="false">
      <c r="A3479" s="1" t="s">
        <v>3574</v>
      </c>
      <c r="B3479" s="1" t="s">
        <v>109</v>
      </c>
      <c r="C3479" s="1" t="n">
        <v>1165</v>
      </c>
      <c r="D3479" s="1" t="n">
        <v>1180</v>
      </c>
      <c r="E3479" s="1" t="n">
        <v>1130</v>
      </c>
      <c r="F3479" s="1" t="n">
        <v>1155</v>
      </c>
      <c r="G3479" s="1" t="n">
        <v>3809000</v>
      </c>
      <c r="J3479" s="1" t="str">
        <f aca="false">INDEX($B$2:$B$4901,4901-ROW(A3478))</f>
        <v>EXCL</v>
      </c>
      <c r="K3479" s="1" t="n">
        <f aca="false">INDEX($G$2:$G$4901,4901-ROW(A3478))</f>
        <v>10939400</v>
      </c>
      <c r="L3479" s="1" t="n">
        <f aca="false">INDEX($C$2:$C$4901,4901-ROW(A3478))</f>
        <v>3310</v>
      </c>
      <c r="M3479" s="1" t="n">
        <f aca="false">INDEX($D$2:$D$4901,4901-ROW(B3478))</f>
        <v>3310</v>
      </c>
      <c r="N3479" s="1" t="n">
        <f aca="false">INDEX($E$2:$E$4901,4901-ROW(C3478))</f>
        <v>3220</v>
      </c>
      <c r="O3479" s="1" t="n">
        <f aca="false">INDEX($F$2:$F$4901,4901-ROW(D3478))</f>
        <v>3240</v>
      </c>
    </row>
    <row r="3480" customFormat="false" ht="14.4" hidden="false" customHeight="false" outlineLevel="0" collapsed="false">
      <c r="A3480" s="1" t="s">
        <v>3575</v>
      </c>
      <c r="B3480" s="1" t="s">
        <v>109</v>
      </c>
      <c r="C3480" s="1" t="n">
        <v>1190</v>
      </c>
      <c r="D3480" s="1" t="n">
        <v>1190</v>
      </c>
      <c r="E3480" s="1" t="n">
        <v>1150</v>
      </c>
      <c r="F3480" s="1" t="n">
        <v>1165</v>
      </c>
      <c r="G3480" s="1" t="n">
        <v>4095500</v>
      </c>
      <c r="J3480" s="1" t="str">
        <f aca="false">INDEX($B$2:$B$4901,4901-ROW(A3479))</f>
        <v>EXCL</v>
      </c>
      <c r="K3480" s="1" t="n">
        <f aca="false">INDEX($G$2:$G$4901,4901-ROW(A3479))</f>
        <v>8656200</v>
      </c>
      <c r="L3480" s="1" t="n">
        <f aca="false">INDEX($C$2:$C$4901,4901-ROW(A3479))</f>
        <v>3220</v>
      </c>
      <c r="M3480" s="1" t="n">
        <f aca="false">INDEX($D$2:$D$4901,4901-ROW(B3479))</f>
        <v>3280</v>
      </c>
      <c r="N3480" s="1" t="n">
        <f aca="false">INDEX($E$2:$E$4901,4901-ROW(C3479))</f>
        <v>3190</v>
      </c>
      <c r="O3480" s="1" t="n">
        <f aca="false">INDEX($F$2:$F$4901,4901-ROW(D3479))</f>
        <v>3210</v>
      </c>
    </row>
    <row r="3481" customFormat="false" ht="14.4" hidden="false" customHeight="false" outlineLevel="0" collapsed="false">
      <c r="A3481" s="1" t="s">
        <v>3576</v>
      </c>
      <c r="B3481" s="1" t="s">
        <v>109</v>
      </c>
      <c r="C3481" s="1" t="n">
        <v>1190</v>
      </c>
      <c r="D3481" s="1" t="n">
        <v>1190</v>
      </c>
      <c r="E3481" s="1" t="n">
        <v>1165</v>
      </c>
      <c r="F3481" s="1" t="n">
        <v>1180</v>
      </c>
      <c r="G3481" s="1" t="n">
        <v>8960200</v>
      </c>
      <c r="J3481" s="1" t="str">
        <f aca="false">INDEX($B$2:$B$4901,4901-ROW(A3480))</f>
        <v>EXCL</v>
      </c>
      <c r="K3481" s="1" t="n">
        <f aca="false">INDEX($G$2:$G$4901,4901-ROW(A3480))</f>
        <v>7381000</v>
      </c>
      <c r="L3481" s="1" t="n">
        <f aca="false">INDEX($C$2:$C$4901,4901-ROW(A3480))</f>
        <v>3210</v>
      </c>
      <c r="M3481" s="1" t="n">
        <f aca="false">INDEX($D$2:$D$4901,4901-ROW(B3480))</f>
        <v>3310</v>
      </c>
      <c r="N3481" s="1" t="n">
        <f aca="false">INDEX($E$2:$E$4901,4901-ROW(C3480))</f>
        <v>3200</v>
      </c>
      <c r="O3481" s="1" t="n">
        <f aca="false">INDEX($F$2:$F$4901,4901-ROW(D3480))</f>
        <v>3310</v>
      </c>
    </row>
    <row r="3482" customFormat="false" ht="14.4" hidden="false" customHeight="false" outlineLevel="0" collapsed="false">
      <c r="A3482" s="1" t="s">
        <v>3577</v>
      </c>
      <c r="B3482" s="1" t="s">
        <v>109</v>
      </c>
      <c r="C3482" s="1" t="n">
        <v>1185</v>
      </c>
      <c r="D3482" s="1" t="n">
        <v>1200</v>
      </c>
      <c r="E3482" s="1" t="n">
        <v>1175</v>
      </c>
      <c r="F3482" s="1" t="n">
        <v>1185</v>
      </c>
      <c r="G3482" s="1" t="n">
        <v>7363300</v>
      </c>
      <c r="J3482" s="1" t="str">
        <f aca="false">INDEX($B$2:$B$4901,4901-ROW(A3481))</f>
        <v>EXCL</v>
      </c>
      <c r="K3482" s="1" t="n">
        <f aca="false">INDEX($G$2:$G$4901,4901-ROW(A3481))</f>
        <v>12475400</v>
      </c>
      <c r="L3482" s="1" t="n">
        <f aca="false">INDEX($C$2:$C$4901,4901-ROW(A3481))</f>
        <v>3310</v>
      </c>
      <c r="M3482" s="1" t="n">
        <f aca="false">INDEX($D$2:$D$4901,4901-ROW(B3481))</f>
        <v>3360</v>
      </c>
      <c r="N3482" s="1" t="n">
        <f aca="false">INDEX($E$2:$E$4901,4901-ROW(C3481))</f>
        <v>3260</v>
      </c>
      <c r="O3482" s="1" t="n">
        <f aca="false">INDEX($F$2:$F$4901,4901-ROW(D3481))</f>
        <v>3330</v>
      </c>
    </row>
    <row r="3483" customFormat="false" ht="14.4" hidden="false" customHeight="false" outlineLevel="0" collapsed="false">
      <c r="A3483" s="1" t="s">
        <v>3578</v>
      </c>
      <c r="B3483" s="1" t="s">
        <v>109</v>
      </c>
      <c r="C3483" s="1" t="n">
        <v>1150</v>
      </c>
      <c r="D3483" s="1" t="n">
        <v>1205</v>
      </c>
      <c r="E3483" s="1" t="n">
        <v>1135</v>
      </c>
      <c r="F3483" s="1" t="n">
        <v>1185</v>
      </c>
      <c r="G3483" s="1" t="n">
        <v>14258800</v>
      </c>
      <c r="J3483" s="1" t="str">
        <f aca="false">INDEX($B$2:$B$4901,4901-ROW(A3482))</f>
        <v>EXCL</v>
      </c>
      <c r="K3483" s="1" t="n">
        <f aca="false">INDEX($G$2:$G$4901,4901-ROW(A3482))</f>
        <v>4637100</v>
      </c>
      <c r="L3483" s="1" t="n">
        <f aca="false">INDEX($C$2:$C$4901,4901-ROW(A3482))</f>
        <v>3330</v>
      </c>
      <c r="M3483" s="1" t="n">
        <f aca="false">INDEX($D$2:$D$4901,4901-ROW(B3482))</f>
        <v>3350</v>
      </c>
      <c r="N3483" s="1" t="n">
        <f aca="false">INDEX($E$2:$E$4901,4901-ROW(C3482))</f>
        <v>3220</v>
      </c>
      <c r="O3483" s="1" t="n">
        <f aca="false">INDEX($F$2:$F$4901,4901-ROW(D3482))</f>
        <v>3220</v>
      </c>
    </row>
    <row r="3484" customFormat="false" ht="14.4" hidden="false" customHeight="false" outlineLevel="0" collapsed="false">
      <c r="A3484" s="1" t="s">
        <v>3579</v>
      </c>
      <c r="B3484" s="1" t="s">
        <v>109</v>
      </c>
      <c r="C3484" s="1" t="n">
        <v>1175</v>
      </c>
      <c r="D3484" s="1" t="n">
        <v>1175</v>
      </c>
      <c r="E3484" s="1" t="n">
        <v>1145</v>
      </c>
      <c r="F3484" s="1" t="n">
        <v>1145</v>
      </c>
      <c r="G3484" s="1" t="n">
        <v>4426100</v>
      </c>
      <c r="J3484" s="1" t="str">
        <f aca="false">INDEX($B$2:$B$4901,4901-ROW(A3483))</f>
        <v>EXCL</v>
      </c>
      <c r="K3484" s="1" t="n">
        <f aca="false">INDEX($G$2:$G$4901,4901-ROW(A3483))</f>
        <v>11562300</v>
      </c>
      <c r="L3484" s="1" t="n">
        <f aca="false">INDEX($C$2:$C$4901,4901-ROW(A3483))</f>
        <v>3250</v>
      </c>
      <c r="M3484" s="1" t="n">
        <f aca="false">INDEX($D$2:$D$4901,4901-ROW(B3483))</f>
        <v>3320</v>
      </c>
      <c r="N3484" s="1" t="n">
        <f aca="false">INDEX($E$2:$E$4901,4901-ROW(C3483))</f>
        <v>3220</v>
      </c>
      <c r="O3484" s="1" t="n">
        <f aca="false">INDEX($F$2:$F$4901,4901-ROW(D3483))</f>
        <v>3320</v>
      </c>
    </row>
    <row r="3485" customFormat="false" ht="14.4" hidden="false" customHeight="false" outlineLevel="0" collapsed="false">
      <c r="A3485" s="1" t="s">
        <v>3580</v>
      </c>
      <c r="B3485" s="1" t="s">
        <v>109</v>
      </c>
      <c r="C3485" s="1" t="n">
        <v>1180</v>
      </c>
      <c r="D3485" s="1" t="n">
        <v>1180</v>
      </c>
      <c r="E3485" s="1" t="n">
        <v>1165</v>
      </c>
      <c r="F3485" s="1" t="n">
        <v>1170</v>
      </c>
      <c r="G3485" s="1" t="n">
        <v>2957000</v>
      </c>
      <c r="J3485" s="1" t="str">
        <f aca="false">INDEX($B$2:$B$4901,4901-ROW(A3484))</f>
        <v>EXCL</v>
      </c>
      <c r="K3485" s="1" t="n">
        <f aca="false">INDEX($G$2:$G$4901,4901-ROW(A3484))</f>
        <v>5436300</v>
      </c>
      <c r="L3485" s="1" t="n">
        <f aca="false">INDEX($C$2:$C$4901,4901-ROW(A3484))</f>
        <v>3330</v>
      </c>
      <c r="M3485" s="1" t="n">
        <f aca="false">INDEX($D$2:$D$4901,4901-ROW(B3484))</f>
        <v>3350</v>
      </c>
      <c r="N3485" s="1" t="n">
        <f aca="false">INDEX($E$2:$E$4901,4901-ROW(C3484))</f>
        <v>3250</v>
      </c>
      <c r="O3485" s="1" t="n">
        <f aca="false">INDEX($F$2:$F$4901,4901-ROW(D3484))</f>
        <v>3310</v>
      </c>
    </row>
    <row r="3486" customFormat="false" ht="14.4" hidden="false" customHeight="false" outlineLevel="0" collapsed="false">
      <c r="A3486" s="1" t="s">
        <v>3581</v>
      </c>
      <c r="B3486" s="1" t="s">
        <v>109</v>
      </c>
      <c r="C3486" s="1" t="n">
        <v>1195</v>
      </c>
      <c r="D3486" s="1" t="n">
        <v>1200</v>
      </c>
      <c r="E3486" s="1" t="n">
        <v>1170</v>
      </c>
      <c r="F3486" s="1" t="n">
        <v>1170</v>
      </c>
      <c r="G3486" s="1" t="n">
        <v>2590800</v>
      </c>
      <c r="J3486" s="1" t="str">
        <f aca="false">INDEX($B$2:$B$4901,4901-ROW(A3485))</f>
        <v>EXCL</v>
      </c>
      <c r="K3486" s="1" t="n">
        <f aca="false">INDEX($G$2:$G$4901,4901-ROW(A3485))</f>
        <v>3863700</v>
      </c>
      <c r="L3486" s="1" t="n">
        <f aca="false">INDEX($C$2:$C$4901,4901-ROW(A3485))</f>
        <v>3250</v>
      </c>
      <c r="M3486" s="1" t="n">
        <f aca="false">INDEX($D$2:$D$4901,4901-ROW(B3485))</f>
        <v>3300</v>
      </c>
      <c r="N3486" s="1" t="n">
        <f aca="false">INDEX($E$2:$E$4901,4901-ROW(C3485))</f>
        <v>3250</v>
      </c>
      <c r="O3486" s="1" t="n">
        <f aca="false">INDEX($F$2:$F$4901,4901-ROW(D3485))</f>
        <v>3260</v>
      </c>
    </row>
    <row r="3487" customFormat="false" ht="14.4" hidden="false" customHeight="false" outlineLevel="0" collapsed="false">
      <c r="A3487" s="1" t="s">
        <v>3582</v>
      </c>
      <c r="B3487" s="1" t="s">
        <v>109</v>
      </c>
      <c r="C3487" s="1" t="n">
        <v>1185</v>
      </c>
      <c r="D3487" s="1" t="n">
        <v>1200</v>
      </c>
      <c r="E3487" s="1" t="n">
        <v>1170</v>
      </c>
      <c r="F3487" s="1" t="n">
        <v>1185</v>
      </c>
      <c r="G3487" s="1" t="n">
        <v>5892500</v>
      </c>
      <c r="J3487" s="1" t="str">
        <f aca="false">INDEX($B$2:$B$4901,4901-ROW(A3486))</f>
        <v>EXCL</v>
      </c>
      <c r="K3487" s="1" t="n">
        <f aca="false">INDEX($G$2:$G$4901,4901-ROW(A3486))</f>
        <v>4899800</v>
      </c>
      <c r="L3487" s="1" t="n">
        <f aca="false">INDEX($C$2:$C$4901,4901-ROW(A3486))</f>
        <v>3270</v>
      </c>
      <c r="M3487" s="1" t="n">
        <f aca="false">INDEX($D$2:$D$4901,4901-ROW(B3486))</f>
        <v>3270</v>
      </c>
      <c r="N3487" s="1" t="n">
        <f aca="false">INDEX($E$2:$E$4901,4901-ROW(C3486))</f>
        <v>3220</v>
      </c>
      <c r="O3487" s="1" t="n">
        <f aca="false">INDEX($F$2:$F$4901,4901-ROW(D3486))</f>
        <v>3250</v>
      </c>
    </row>
    <row r="3488" customFormat="false" ht="14.4" hidden="false" customHeight="false" outlineLevel="0" collapsed="false">
      <c r="A3488" s="1" t="s">
        <v>3583</v>
      </c>
      <c r="B3488" s="1" t="s">
        <v>109</v>
      </c>
      <c r="C3488" s="1" t="n">
        <v>1215</v>
      </c>
      <c r="D3488" s="1" t="n">
        <v>1230</v>
      </c>
      <c r="E3488" s="1" t="n">
        <v>1185</v>
      </c>
      <c r="F3488" s="1" t="n">
        <v>1185</v>
      </c>
      <c r="G3488" s="1" t="n">
        <v>3177900</v>
      </c>
      <c r="J3488" s="1" t="str">
        <f aca="false">INDEX($B$2:$B$4901,4901-ROW(A3487))</f>
        <v>EXCL</v>
      </c>
      <c r="K3488" s="1" t="n">
        <f aca="false">INDEX($G$2:$G$4901,4901-ROW(A3487))</f>
        <v>5075500</v>
      </c>
      <c r="L3488" s="1" t="n">
        <f aca="false">INDEX($C$2:$C$4901,4901-ROW(A3487))</f>
        <v>3220</v>
      </c>
      <c r="M3488" s="1" t="n">
        <f aca="false">INDEX($D$2:$D$4901,4901-ROW(B3487))</f>
        <v>3250</v>
      </c>
      <c r="N3488" s="1" t="n">
        <f aca="false">INDEX($E$2:$E$4901,4901-ROW(C3487))</f>
        <v>3150</v>
      </c>
      <c r="O3488" s="1" t="n">
        <f aca="false">INDEX($F$2:$F$4901,4901-ROW(D3487))</f>
        <v>3150</v>
      </c>
    </row>
    <row r="3489" customFormat="false" ht="14.4" hidden="false" customHeight="false" outlineLevel="0" collapsed="false">
      <c r="A3489" s="1" t="s">
        <v>3584</v>
      </c>
      <c r="B3489" s="1" t="s">
        <v>109</v>
      </c>
      <c r="C3489" s="1" t="n">
        <v>1205</v>
      </c>
      <c r="D3489" s="1" t="n">
        <v>1220</v>
      </c>
      <c r="E3489" s="1" t="n">
        <v>1190</v>
      </c>
      <c r="F3489" s="1" t="n">
        <v>1210</v>
      </c>
      <c r="G3489" s="1" t="n">
        <v>2445400</v>
      </c>
      <c r="J3489" s="1" t="str">
        <f aca="false">INDEX($B$2:$B$4901,4901-ROW(A3488))</f>
        <v>EXCL</v>
      </c>
      <c r="K3489" s="1" t="n">
        <f aca="false">INDEX($G$2:$G$4901,4901-ROW(A3488))</f>
        <v>3718200</v>
      </c>
      <c r="L3489" s="1" t="n">
        <f aca="false">INDEX($C$2:$C$4901,4901-ROW(A3488))</f>
        <v>3170</v>
      </c>
      <c r="M3489" s="1" t="n">
        <f aca="false">INDEX($D$2:$D$4901,4901-ROW(B3488))</f>
        <v>3220</v>
      </c>
      <c r="N3489" s="1" t="n">
        <f aca="false">INDEX($E$2:$E$4901,4901-ROW(C3488))</f>
        <v>3140</v>
      </c>
      <c r="O3489" s="1" t="n">
        <f aca="false">INDEX($F$2:$F$4901,4901-ROW(D3488))</f>
        <v>3210</v>
      </c>
    </row>
    <row r="3490" customFormat="false" ht="14.4" hidden="false" customHeight="false" outlineLevel="0" collapsed="false">
      <c r="A3490" s="1" t="s">
        <v>3585</v>
      </c>
      <c r="B3490" s="1" t="s">
        <v>109</v>
      </c>
      <c r="C3490" s="1" t="n">
        <v>1200</v>
      </c>
      <c r="D3490" s="1" t="n">
        <v>1220</v>
      </c>
      <c r="E3490" s="1" t="n">
        <v>1190</v>
      </c>
      <c r="F3490" s="1" t="n">
        <v>1200</v>
      </c>
      <c r="G3490" s="1" t="n">
        <v>8357500</v>
      </c>
      <c r="J3490" s="1" t="str">
        <f aca="false">INDEX($B$2:$B$4901,4901-ROW(A3489))</f>
        <v>EXCL</v>
      </c>
      <c r="K3490" s="1" t="n">
        <f aca="false">INDEX($G$2:$G$4901,4901-ROW(A3489))</f>
        <v>3907700</v>
      </c>
      <c r="L3490" s="1" t="n">
        <f aca="false">INDEX($C$2:$C$4901,4901-ROW(A3489))</f>
        <v>3230</v>
      </c>
      <c r="M3490" s="1" t="n">
        <f aca="false">INDEX($D$2:$D$4901,4901-ROW(B3489))</f>
        <v>3230</v>
      </c>
      <c r="N3490" s="1" t="n">
        <f aca="false">INDEX($E$2:$E$4901,4901-ROW(C3489))</f>
        <v>3190</v>
      </c>
      <c r="O3490" s="1" t="n">
        <f aca="false">INDEX($F$2:$F$4901,4901-ROW(D3489))</f>
        <v>3200</v>
      </c>
    </row>
    <row r="3491" customFormat="false" ht="14.4" hidden="false" customHeight="false" outlineLevel="0" collapsed="false">
      <c r="A3491" s="1" t="s">
        <v>3586</v>
      </c>
      <c r="B3491" s="1" t="s">
        <v>109</v>
      </c>
      <c r="C3491" s="1" t="n">
        <v>1230</v>
      </c>
      <c r="D3491" s="1" t="n">
        <v>1235</v>
      </c>
      <c r="E3491" s="1" t="n">
        <v>1200</v>
      </c>
      <c r="F3491" s="1" t="n">
        <v>1200</v>
      </c>
      <c r="G3491" s="1" t="n">
        <v>7092500</v>
      </c>
      <c r="J3491" s="1" t="str">
        <f aca="false">INDEX($B$2:$B$4901,4901-ROW(A3490))</f>
        <v>EXCL</v>
      </c>
      <c r="K3491" s="1" t="n">
        <f aca="false">INDEX($G$2:$G$4901,4901-ROW(A3490))</f>
        <v>3513500</v>
      </c>
      <c r="L3491" s="1" t="n">
        <f aca="false">INDEX($C$2:$C$4901,4901-ROW(A3490))</f>
        <v>3170</v>
      </c>
      <c r="M3491" s="1" t="n">
        <f aca="false">INDEX($D$2:$D$4901,4901-ROW(B3490))</f>
        <v>3250</v>
      </c>
      <c r="N3491" s="1" t="n">
        <f aca="false">INDEX($E$2:$E$4901,4901-ROW(C3490))</f>
        <v>3160</v>
      </c>
      <c r="O3491" s="1" t="n">
        <f aca="false">INDEX($F$2:$F$4901,4901-ROW(D3490))</f>
        <v>3240</v>
      </c>
    </row>
    <row r="3492" customFormat="false" ht="14.4" hidden="false" customHeight="false" outlineLevel="0" collapsed="false">
      <c r="A3492" s="1" t="s">
        <v>3587</v>
      </c>
      <c r="B3492" s="1" t="s">
        <v>109</v>
      </c>
      <c r="C3492" s="1" t="n">
        <v>1265</v>
      </c>
      <c r="D3492" s="1" t="n">
        <v>1275</v>
      </c>
      <c r="E3492" s="1" t="n">
        <v>1225</v>
      </c>
      <c r="F3492" s="1" t="n">
        <v>1230</v>
      </c>
      <c r="G3492" s="1" t="n">
        <v>3058600</v>
      </c>
      <c r="J3492" s="1" t="str">
        <f aca="false">INDEX($B$2:$B$4901,4901-ROW(A3491))</f>
        <v>EXCL</v>
      </c>
      <c r="K3492" s="1" t="n">
        <f aca="false">INDEX($G$2:$G$4901,4901-ROW(A3491))</f>
        <v>3419200</v>
      </c>
      <c r="L3492" s="1" t="n">
        <f aca="false">INDEX($C$2:$C$4901,4901-ROW(A3491))</f>
        <v>3250</v>
      </c>
      <c r="M3492" s="1" t="n">
        <f aca="false">INDEX($D$2:$D$4901,4901-ROW(B3491))</f>
        <v>3270</v>
      </c>
      <c r="N3492" s="1" t="n">
        <f aca="false">INDEX($E$2:$E$4901,4901-ROW(C3491))</f>
        <v>3220</v>
      </c>
      <c r="O3492" s="1" t="n">
        <f aca="false">INDEX($F$2:$F$4901,4901-ROW(D3491))</f>
        <v>3250</v>
      </c>
    </row>
    <row r="3493" customFormat="false" ht="14.4" hidden="false" customHeight="false" outlineLevel="0" collapsed="false">
      <c r="A3493" s="1" t="s">
        <v>3588</v>
      </c>
      <c r="B3493" s="1" t="s">
        <v>109</v>
      </c>
      <c r="C3493" s="1" t="n">
        <v>1250</v>
      </c>
      <c r="D3493" s="1" t="n">
        <v>1270</v>
      </c>
      <c r="E3493" s="1" t="n">
        <v>1225</v>
      </c>
      <c r="F3493" s="1" t="n">
        <v>1265</v>
      </c>
      <c r="G3493" s="1" t="n">
        <v>3044600</v>
      </c>
      <c r="J3493" s="1" t="str">
        <f aca="false">INDEX($B$2:$B$4901,4901-ROW(A3492))</f>
        <v>EXCL</v>
      </c>
      <c r="K3493" s="1" t="n">
        <f aca="false">INDEX($G$2:$G$4901,4901-ROW(A3492))</f>
        <v>6944000</v>
      </c>
      <c r="L3493" s="1" t="n">
        <f aca="false">INDEX($C$2:$C$4901,4901-ROW(A3492))</f>
        <v>3250</v>
      </c>
      <c r="M3493" s="1" t="n">
        <f aca="false">INDEX($D$2:$D$4901,4901-ROW(B3492))</f>
        <v>3300</v>
      </c>
      <c r="N3493" s="1" t="n">
        <f aca="false">INDEX($E$2:$E$4901,4901-ROW(C3492))</f>
        <v>3190</v>
      </c>
      <c r="O3493" s="1" t="n">
        <f aca="false">INDEX($F$2:$F$4901,4901-ROW(D3492))</f>
        <v>3300</v>
      </c>
    </row>
    <row r="3494" customFormat="false" ht="14.4" hidden="false" customHeight="false" outlineLevel="0" collapsed="false">
      <c r="A3494" s="1" t="s">
        <v>3589</v>
      </c>
      <c r="B3494" s="1" t="s">
        <v>109</v>
      </c>
      <c r="C3494" s="1" t="n">
        <v>1255</v>
      </c>
      <c r="D3494" s="1" t="n">
        <v>1260</v>
      </c>
      <c r="E3494" s="1" t="n">
        <v>1185</v>
      </c>
      <c r="F3494" s="1" t="n">
        <v>1260</v>
      </c>
      <c r="G3494" s="1" t="n">
        <v>20132400</v>
      </c>
      <c r="J3494" s="1" t="str">
        <f aca="false">INDEX($B$2:$B$4901,4901-ROW(A3493))</f>
        <v>EXCL</v>
      </c>
      <c r="K3494" s="1" t="n">
        <f aca="false">INDEX($G$2:$G$4901,4901-ROW(A3493))</f>
        <v>9408900</v>
      </c>
      <c r="L3494" s="1" t="n">
        <f aca="false">INDEX($C$2:$C$4901,4901-ROW(A3493))</f>
        <v>3300</v>
      </c>
      <c r="M3494" s="1" t="n">
        <f aca="false">INDEX($D$2:$D$4901,4901-ROW(B3493))</f>
        <v>3310</v>
      </c>
      <c r="N3494" s="1" t="n">
        <f aca="false">INDEX($E$2:$E$4901,4901-ROW(C3493))</f>
        <v>3220</v>
      </c>
      <c r="O3494" s="1" t="n">
        <f aca="false">INDEX($F$2:$F$4901,4901-ROW(D3493))</f>
        <v>3290</v>
      </c>
    </row>
    <row r="3495" customFormat="false" ht="14.4" hidden="false" customHeight="false" outlineLevel="0" collapsed="false">
      <c r="A3495" s="1" t="s">
        <v>3590</v>
      </c>
      <c r="B3495" s="1" t="s">
        <v>109</v>
      </c>
      <c r="C3495" s="1" t="n">
        <v>1255</v>
      </c>
      <c r="D3495" s="1" t="n">
        <v>1265</v>
      </c>
      <c r="E3495" s="1" t="n">
        <v>1245</v>
      </c>
      <c r="F3495" s="1" t="n">
        <v>1250</v>
      </c>
      <c r="G3495" s="1" t="n">
        <v>7143600</v>
      </c>
      <c r="J3495" s="1" t="str">
        <f aca="false">INDEX($B$2:$B$4901,4901-ROW(A3494))</f>
        <v>EXCL</v>
      </c>
      <c r="K3495" s="1" t="n">
        <f aca="false">INDEX($G$2:$G$4901,4901-ROW(A3494))</f>
        <v>7746400</v>
      </c>
      <c r="L3495" s="1" t="n">
        <f aca="false">INDEX($C$2:$C$4901,4901-ROW(A3494))</f>
        <v>3260</v>
      </c>
      <c r="M3495" s="1" t="n">
        <f aca="false">INDEX($D$2:$D$4901,4901-ROW(B3494))</f>
        <v>3290</v>
      </c>
      <c r="N3495" s="1" t="n">
        <f aca="false">INDEX($E$2:$E$4901,4901-ROW(C3494))</f>
        <v>3230</v>
      </c>
      <c r="O3495" s="1" t="n">
        <f aca="false">INDEX($F$2:$F$4901,4901-ROW(D3494))</f>
        <v>3290</v>
      </c>
    </row>
    <row r="3496" customFormat="false" ht="14.4" hidden="false" customHeight="false" outlineLevel="0" collapsed="false">
      <c r="A3496" s="1" t="s">
        <v>3591</v>
      </c>
      <c r="B3496" s="1" t="s">
        <v>109</v>
      </c>
      <c r="C3496" s="1" t="n">
        <v>1290</v>
      </c>
      <c r="D3496" s="1" t="n">
        <v>1295</v>
      </c>
      <c r="E3496" s="1" t="n">
        <v>1245</v>
      </c>
      <c r="F3496" s="1" t="n">
        <v>1250</v>
      </c>
      <c r="G3496" s="1" t="n">
        <v>9751900</v>
      </c>
      <c r="J3496" s="1" t="str">
        <f aca="false">INDEX($B$2:$B$4901,4901-ROW(A3495))</f>
        <v>EXCL</v>
      </c>
      <c r="K3496" s="1" t="n">
        <f aca="false">INDEX($G$2:$G$4901,4901-ROW(A3495))</f>
        <v>9256500</v>
      </c>
      <c r="L3496" s="1" t="n">
        <f aca="false">INDEX($C$2:$C$4901,4901-ROW(A3495))</f>
        <v>3290</v>
      </c>
      <c r="M3496" s="1" t="n">
        <f aca="false">INDEX($D$2:$D$4901,4901-ROW(B3495))</f>
        <v>3310</v>
      </c>
      <c r="N3496" s="1" t="n">
        <f aca="false">INDEX($E$2:$E$4901,4901-ROW(C3495))</f>
        <v>3250</v>
      </c>
      <c r="O3496" s="1" t="n">
        <f aca="false">INDEX($F$2:$F$4901,4901-ROW(D3495))</f>
        <v>3310</v>
      </c>
    </row>
    <row r="3497" customFormat="false" ht="14.4" hidden="false" customHeight="false" outlineLevel="0" collapsed="false">
      <c r="A3497" s="1" t="s">
        <v>3592</v>
      </c>
      <c r="B3497" s="1" t="s">
        <v>109</v>
      </c>
      <c r="C3497" s="1" t="n">
        <v>1275</v>
      </c>
      <c r="D3497" s="1" t="n">
        <v>1310</v>
      </c>
      <c r="E3497" s="1" t="n">
        <v>1265</v>
      </c>
      <c r="F3497" s="1" t="n">
        <v>1280</v>
      </c>
      <c r="G3497" s="1" t="n">
        <v>16102500</v>
      </c>
      <c r="J3497" s="1" t="str">
        <f aca="false">INDEX($B$2:$B$4901,4901-ROW(A3496))</f>
        <v>EXCL</v>
      </c>
      <c r="K3497" s="1" t="n">
        <f aca="false">INDEX($G$2:$G$4901,4901-ROW(A3496))</f>
        <v>10518100</v>
      </c>
      <c r="L3497" s="1" t="n">
        <f aca="false">INDEX($C$2:$C$4901,4901-ROW(A3496))</f>
        <v>3320</v>
      </c>
      <c r="M3497" s="1" t="n">
        <f aca="false">INDEX($D$2:$D$4901,4901-ROW(B3496))</f>
        <v>3330</v>
      </c>
      <c r="N3497" s="1" t="n">
        <f aca="false">INDEX($E$2:$E$4901,4901-ROW(C3496))</f>
        <v>3270</v>
      </c>
      <c r="O3497" s="1" t="n">
        <f aca="false">INDEX($F$2:$F$4901,4901-ROW(D3496))</f>
        <v>3330</v>
      </c>
    </row>
    <row r="3498" customFormat="false" ht="14.4" hidden="false" customHeight="false" outlineLevel="0" collapsed="false">
      <c r="A3498" s="1" t="s">
        <v>3593</v>
      </c>
      <c r="B3498" s="1" t="s">
        <v>109</v>
      </c>
      <c r="C3498" s="1" t="n">
        <v>1265</v>
      </c>
      <c r="D3498" s="1" t="n">
        <v>1300</v>
      </c>
      <c r="E3498" s="1" t="n">
        <v>1245</v>
      </c>
      <c r="F3498" s="1" t="n">
        <v>1275</v>
      </c>
      <c r="G3498" s="1" t="n">
        <v>3057900</v>
      </c>
      <c r="J3498" s="1" t="str">
        <f aca="false">INDEX($B$2:$B$4901,4901-ROW(A3497))</f>
        <v>EXCL</v>
      </c>
      <c r="K3498" s="1" t="n">
        <f aca="false">INDEX($G$2:$G$4901,4901-ROW(A3497))</f>
        <v>11805100</v>
      </c>
      <c r="L3498" s="1" t="n">
        <f aca="false">INDEX($C$2:$C$4901,4901-ROW(A3497))</f>
        <v>3300</v>
      </c>
      <c r="M3498" s="1" t="n">
        <f aca="false">INDEX($D$2:$D$4901,4901-ROW(B3497))</f>
        <v>3350</v>
      </c>
      <c r="N3498" s="1" t="n">
        <f aca="false">INDEX($E$2:$E$4901,4901-ROW(C3497))</f>
        <v>3230</v>
      </c>
      <c r="O3498" s="1" t="n">
        <f aca="false">INDEX($F$2:$F$4901,4901-ROW(D3497))</f>
        <v>3250</v>
      </c>
    </row>
    <row r="3499" customFormat="false" ht="14.4" hidden="false" customHeight="false" outlineLevel="0" collapsed="false">
      <c r="A3499" s="1" t="s">
        <v>3594</v>
      </c>
      <c r="B3499" s="1" t="s">
        <v>109</v>
      </c>
      <c r="C3499" s="1" t="n">
        <v>1295</v>
      </c>
      <c r="D3499" s="1" t="n">
        <v>1300</v>
      </c>
      <c r="E3499" s="1" t="n">
        <v>1260</v>
      </c>
      <c r="F3499" s="1" t="n">
        <v>1265</v>
      </c>
      <c r="G3499" s="1" t="n">
        <v>9662500</v>
      </c>
      <c r="J3499" s="1" t="str">
        <f aca="false">INDEX($B$2:$B$4901,4901-ROW(A3498))</f>
        <v>EXCL</v>
      </c>
      <c r="K3499" s="1" t="n">
        <f aca="false">INDEX($G$2:$G$4901,4901-ROW(A3498))</f>
        <v>7904800</v>
      </c>
      <c r="L3499" s="1" t="n">
        <f aca="false">INDEX($C$2:$C$4901,4901-ROW(A3498))</f>
        <v>3250</v>
      </c>
      <c r="M3499" s="1" t="n">
        <f aca="false">INDEX($D$2:$D$4901,4901-ROW(B3498))</f>
        <v>3340</v>
      </c>
      <c r="N3499" s="1" t="n">
        <f aca="false">INDEX($E$2:$E$4901,4901-ROW(C3498))</f>
        <v>3210</v>
      </c>
      <c r="O3499" s="1" t="n">
        <f aca="false">INDEX($F$2:$F$4901,4901-ROW(D3498))</f>
        <v>3330</v>
      </c>
    </row>
    <row r="3500" customFormat="false" ht="14.4" hidden="false" customHeight="false" outlineLevel="0" collapsed="false">
      <c r="A3500" s="1" t="s">
        <v>3595</v>
      </c>
      <c r="B3500" s="1" t="s">
        <v>109</v>
      </c>
      <c r="C3500" s="1" t="n">
        <v>1310</v>
      </c>
      <c r="D3500" s="1" t="n">
        <v>1315</v>
      </c>
      <c r="E3500" s="1" t="n">
        <v>1275</v>
      </c>
      <c r="F3500" s="1" t="n">
        <v>1295</v>
      </c>
      <c r="G3500" s="1" t="n">
        <v>8394700</v>
      </c>
      <c r="J3500" s="1" t="str">
        <f aca="false">INDEX($B$2:$B$4901,4901-ROW(A3499))</f>
        <v>EXCL</v>
      </c>
      <c r="K3500" s="1" t="n">
        <f aca="false">INDEX($G$2:$G$4901,4901-ROW(A3499))</f>
        <v>7431600</v>
      </c>
      <c r="L3500" s="1" t="n">
        <f aca="false">INDEX($C$2:$C$4901,4901-ROW(A3499))</f>
        <v>3300</v>
      </c>
      <c r="M3500" s="1" t="n">
        <f aca="false">INDEX($D$2:$D$4901,4901-ROW(B3499))</f>
        <v>3390</v>
      </c>
      <c r="N3500" s="1" t="n">
        <f aca="false">INDEX($E$2:$E$4901,4901-ROW(C3499))</f>
        <v>3290</v>
      </c>
      <c r="O3500" s="1" t="n">
        <f aca="false">INDEX($F$2:$F$4901,4901-ROW(D3499))</f>
        <v>3360</v>
      </c>
    </row>
    <row r="3501" customFormat="false" ht="14.4" hidden="false" customHeight="false" outlineLevel="0" collapsed="false">
      <c r="A3501" s="1" t="s">
        <v>3596</v>
      </c>
      <c r="B3501" s="1" t="s">
        <v>109</v>
      </c>
      <c r="C3501" s="1" t="n">
        <v>1295</v>
      </c>
      <c r="D3501" s="1" t="n">
        <v>1340</v>
      </c>
      <c r="E3501" s="1" t="n">
        <v>1290</v>
      </c>
      <c r="F3501" s="1" t="n">
        <v>1310</v>
      </c>
      <c r="G3501" s="1" t="n">
        <v>13588700</v>
      </c>
      <c r="J3501" s="1" t="str">
        <f aca="false">INDEX($B$2:$B$4901,4901-ROW(A3500))</f>
        <v>EXCL</v>
      </c>
      <c r="K3501" s="1" t="n">
        <f aca="false">INDEX($G$2:$G$4901,4901-ROW(A3500))</f>
        <v>4466800</v>
      </c>
      <c r="L3501" s="1" t="n">
        <f aca="false">INDEX($C$2:$C$4901,4901-ROW(A3500))</f>
        <v>3360</v>
      </c>
      <c r="M3501" s="1" t="n">
        <f aca="false">INDEX($D$2:$D$4901,4901-ROW(B3500))</f>
        <v>3380</v>
      </c>
      <c r="N3501" s="1" t="n">
        <f aca="false">INDEX($E$2:$E$4901,4901-ROW(C3500))</f>
        <v>3340</v>
      </c>
      <c r="O3501" s="1" t="n">
        <f aca="false">INDEX($F$2:$F$4901,4901-ROW(D3500))</f>
        <v>3360</v>
      </c>
    </row>
    <row r="3502" customFormat="false" ht="14.4" hidden="false" customHeight="false" outlineLevel="0" collapsed="false">
      <c r="A3502" s="1" t="s">
        <v>3597</v>
      </c>
      <c r="B3502" s="1" t="s">
        <v>3598</v>
      </c>
      <c r="C3502" s="1" t="n">
        <v>6550</v>
      </c>
      <c r="D3502" s="1" t="n">
        <v>6550</v>
      </c>
      <c r="E3502" s="1" t="n">
        <v>6275</v>
      </c>
      <c r="F3502" s="1" t="n">
        <v>6550</v>
      </c>
      <c r="G3502" s="1" t="n">
        <v>442300</v>
      </c>
      <c r="J3502" s="1" t="str">
        <f aca="false">INDEX($B$2:$B$4901,4901-ROW(A3501))</f>
        <v>ERAA</v>
      </c>
      <c r="K3502" s="1" t="n">
        <f aca="false">INDEX($G$2:$G$4901,4901-ROW(A3501))</f>
        <v>47391500</v>
      </c>
      <c r="L3502" s="1" t="n">
        <f aca="false">INDEX($C$2:$C$4901,4901-ROW(A3501))</f>
        <v>1525</v>
      </c>
      <c r="M3502" s="1" t="n">
        <f aca="false">INDEX($D$2:$D$4901,4901-ROW(B3501))</f>
        <v>1590</v>
      </c>
      <c r="N3502" s="1" t="n">
        <f aca="false">INDEX($E$2:$E$4901,4901-ROW(C3501))</f>
        <v>1525</v>
      </c>
      <c r="O3502" s="1" t="n">
        <f aca="false">INDEX($F$2:$F$4901,4901-ROW(D3501))</f>
        <v>1550</v>
      </c>
    </row>
    <row r="3503" customFormat="false" ht="14.4" hidden="false" customHeight="false" outlineLevel="0" collapsed="false">
      <c r="A3503" s="1" t="s">
        <v>3599</v>
      </c>
      <c r="B3503" s="1" t="s">
        <v>3598</v>
      </c>
      <c r="C3503" s="1" t="n">
        <v>6650</v>
      </c>
      <c r="D3503" s="1" t="n">
        <v>6700</v>
      </c>
      <c r="E3503" s="1" t="n">
        <v>6500</v>
      </c>
      <c r="F3503" s="1" t="n">
        <v>6600</v>
      </c>
      <c r="G3503" s="1" t="n">
        <v>458200</v>
      </c>
      <c r="J3503" s="1" t="str">
        <f aca="false">INDEX($B$2:$B$4901,4901-ROW(A3502))</f>
        <v>ERAA</v>
      </c>
      <c r="K3503" s="1" t="n">
        <f aca="false">INDEX($G$2:$G$4901,4901-ROW(A3502))</f>
        <v>20272300</v>
      </c>
      <c r="L3503" s="1" t="n">
        <f aca="false">INDEX($C$2:$C$4901,4901-ROW(A3502))</f>
        <v>1550</v>
      </c>
      <c r="M3503" s="1" t="n">
        <f aca="false">INDEX($D$2:$D$4901,4901-ROW(B3502))</f>
        <v>1570</v>
      </c>
      <c r="N3503" s="1" t="n">
        <f aca="false">INDEX($E$2:$E$4901,4901-ROW(C3502))</f>
        <v>1525</v>
      </c>
      <c r="O3503" s="1" t="n">
        <f aca="false">INDEX($F$2:$F$4901,4901-ROW(D3502))</f>
        <v>1535</v>
      </c>
    </row>
    <row r="3504" customFormat="false" ht="14.4" hidden="false" customHeight="false" outlineLevel="0" collapsed="false">
      <c r="A3504" s="1" t="s">
        <v>3600</v>
      </c>
      <c r="B3504" s="1" t="s">
        <v>3598</v>
      </c>
      <c r="C3504" s="1" t="n">
        <v>6625</v>
      </c>
      <c r="D3504" s="1" t="n">
        <v>6700</v>
      </c>
      <c r="E3504" s="1" t="n">
        <v>6575</v>
      </c>
      <c r="F3504" s="1" t="n">
        <v>6650</v>
      </c>
      <c r="G3504" s="1" t="n">
        <v>252900</v>
      </c>
      <c r="J3504" s="1" t="str">
        <f aca="false">INDEX($B$2:$B$4901,4901-ROW(A3503))</f>
        <v>ERAA</v>
      </c>
      <c r="K3504" s="1" t="n">
        <f aca="false">INDEX($G$2:$G$4901,4901-ROW(A3503))</f>
        <v>43021500</v>
      </c>
      <c r="L3504" s="1" t="n">
        <f aca="false">INDEX($C$2:$C$4901,4901-ROW(A3503))</f>
        <v>1550</v>
      </c>
      <c r="M3504" s="1" t="n">
        <f aca="false">INDEX($D$2:$D$4901,4901-ROW(B3503))</f>
        <v>1630</v>
      </c>
      <c r="N3504" s="1" t="n">
        <f aca="false">INDEX($E$2:$E$4901,4901-ROW(C3503))</f>
        <v>1540</v>
      </c>
      <c r="O3504" s="1" t="n">
        <f aca="false">INDEX($F$2:$F$4901,4901-ROW(D3503))</f>
        <v>1620</v>
      </c>
    </row>
    <row r="3505" customFormat="false" ht="14.4" hidden="false" customHeight="false" outlineLevel="0" collapsed="false">
      <c r="A3505" s="1" t="s">
        <v>3601</v>
      </c>
      <c r="B3505" s="1" t="s">
        <v>3598</v>
      </c>
      <c r="C3505" s="1" t="n">
        <v>6700</v>
      </c>
      <c r="D3505" s="1" t="n">
        <v>6800</v>
      </c>
      <c r="E3505" s="1" t="n">
        <v>6575</v>
      </c>
      <c r="F3505" s="1" t="n">
        <v>6625</v>
      </c>
      <c r="G3505" s="1" t="n">
        <v>709600</v>
      </c>
      <c r="J3505" s="1" t="str">
        <f aca="false">INDEX($B$2:$B$4901,4901-ROW(A3504))</f>
        <v>ERAA</v>
      </c>
      <c r="K3505" s="1" t="n">
        <f aca="false">INDEX($G$2:$G$4901,4901-ROW(A3504))</f>
        <v>36446300</v>
      </c>
      <c r="L3505" s="1" t="n">
        <f aca="false">INDEX($C$2:$C$4901,4901-ROW(A3504))</f>
        <v>1640</v>
      </c>
      <c r="M3505" s="1" t="n">
        <f aca="false">INDEX($D$2:$D$4901,4901-ROW(B3504))</f>
        <v>1685</v>
      </c>
      <c r="N3505" s="1" t="n">
        <f aca="false">INDEX($E$2:$E$4901,4901-ROW(C3504))</f>
        <v>1630</v>
      </c>
      <c r="O3505" s="1" t="n">
        <f aca="false">INDEX($F$2:$F$4901,4901-ROW(D3504))</f>
        <v>1655</v>
      </c>
    </row>
    <row r="3506" customFormat="false" ht="14.4" hidden="false" customHeight="false" outlineLevel="0" collapsed="false">
      <c r="A3506" s="1" t="s">
        <v>3602</v>
      </c>
      <c r="B3506" s="1" t="s">
        <v>3598</v>
      </c>
      <c r="C3506" s="1" t="n">
        <v>6700</v>
      </c>
      <c r="D3506" s="1" t="n">
        <v>6750</v>
      </c>
      <c r="E3506" s="1" t="n">
        <v>6575</v>
      </c>
      <c r="F3506" s="1" t="n">
        <v>6750</v>
      </c>
      <c r="G3506" s="1" t="n">
        <v>443600</v>
      </c>
      <c r="J3506" s="1" t="str">
        <f aca="false">INDEX($B$2:$B$4901,4901-ROW(A3505))</f>
        <v>ERAA</v>
      </c>
      <c r="K3506" s="1" t="n">
        <f aca="false">INDEX($G$2:$G$4901,4901-ROW(A3505))</f>
        <v>26520600</v>
      </c>
      <c r="L3506" s="1" t="n">
        <f aca="false">INDEX($C$2:$C$4901,4901-ROW(A3505))</f>
        <v>1675</v>
      </c>
      <c r="M3506" s="1" t="n">
        <f aca="false">INDEX($D$2:$D$4901,4901-ROW(B3505))</f>
        <v>1715</v>
      </c>
      <c r="N3506" s="1" t="n">
        <f aca="false">INDEX($E$2:$E$4901,4901-ROW(C3505))</f>
        <v>1630</v>
      </c>
      <c r="O3506" s="1" t="n">
        <f aca="false">INDEX($F$2:$F$4901,4901-ROW(D3505))</f>
        <v>1650</v>
      </c>
    </row>
    <row r="3507" customFormat="false" ht="14.4" hidden="false" customHeight="false" outlineLevel="0" collapsed="false">
      <c r="A3507" s="1" t="s">
        <v>3603</v>
      </c>
      <c r="B3507" s="1" t="s">
        <v>3598</v>
      </c>
      <c r="C3507" s="1" t="n">
        <v>6750</v>
      </c>
      <c r="D3507" s="1" t="n">
        <v>6825</v>
      </c>
      <c r="E3507" s="1" t="n">
        <v>6650</v>
      </c>
      <c r="F3507" s="1" t="n">
        <v>6700</v>
      </c>
      <c r="G3507" s="1" t="n">
        <v>442500</v>
      </c>
      <c r="J3507" s="1" t="str">
        <f aca="false">INDEX($B$2:$B$4901,4901-ROW(A3506))</f>
        <v>ERAA</v>
      </c>
      <c r="K3507" s="1" t="n">
        <f aca="false">INDEX($G$2:$G$4901,4901-ROW(A3506))</f>
        <v>21292300</v>
      </c>
      <c r="L3507" s="1" t="n">
        <f aca="false">INDEX($C$2:$C$4901,4901-ROW(A3506))</f>
        <v>1660</v>
      </c>
      <c r="M3507" s="1" t="n">
        <f aca="false">INDEX($D$2:$D$4901,4901-ROW(B3506))</f>
        <v>1670</v>
      </c>
      <c r="N3507" s="1" t="n">
        <f aca="false">INDEX($E$2:$E$4901,4901-ROW(C3506))</f>
        <v>1600</v>
      </c>
      <c r="O3507" s="1" t="n">
        <f aca="false">INDEX($F$2:$F$4901,4901-ROW(D3506))</f>
        <v>1610</v>
      </c>
    </row>
    <row r="3508" customFormat="false" ht="14.4" hidden="false" customHeight="false" outlineLevel="0" collapsed="false">
      <c r="A3508" s="1" t="s">
        <v>3604</v>
      </c>
      <c r="B3508" s="1" t="s">
        <v>3598</v>
      </c>
      <c r="C3508" s="1" t="n">
        <v>6700</v>
      </c>
      <c r="D3508" s="1" t="n">
        <v>6850</v>
      </c>
      <c r="E3508" s="1" t="n">
        <v>6550</v>
      </c>
      <c r="F3508" s="1" t="n">
        <v>6750</v>
      </c>
      <c r="G3508" s="1" t="n">
        <v>873300</v>
      </c>
      <c r="J3508" s="1" t="str">
        <f aca="false">INDEX($B$2:$B$4901,4901-ROW(A3507))</f>
        <v>ERAA</v>
      </c>
      <c r="K3508" s="1" t="n">
        <f aca="false">INDEX($G$2:$G$4901,4901-ROW(A3507))</f>
        <v>20981500</v>
      </c>
      <c r="L3508" s="1" t="n">
        <f aca="false">INDEX($C$2:$C$4901,4901-ROW(A3507))</f>
        <v>1620</v>
      </c>
      <c r="M3508" s="1" t="n">
        <f aca="false">INDEX($D$2:$D$4901,4901-ROW(B3507))</f>
        <v>1645</v>
      </c>
      <c r="N3508" s="1" t="n">
        <f aca="false">INDEX($E$2:$E$4901,4901-ROW(C3507))</f>
        <v>1580</v>
      </c>
      <c r="O3508" s="1" t="n">
        <f aca="false">INDEX($F$2:$F$4901,4901-ROW(D3507))</f>
        <v>1590</v>
      </c>
    </row>
    <row r="3509" customFormat="false" ht="14.4" hidden="false" customHeight="false" outlineLevel="0" collapsed="false">
      <c r="A3509" s="1" t="s">
        <v>3605</v>
      </c>
      <c r="B3509" s="1" t="s">
        <v>3598</v>
      </c>
      <c r="C3509" s="1" t="n">
        <v>6700</v>
      </c>
      <c r="D3509" s="1" t="n">
        <v>6900</v>
      </c>
      <c r="E3509" s="1" t="n">
        <v>6625</v>
      </c>
      <c r="F3509" s="1" t="n">
        <v>6775</v>
      </c>
      <c r="G3509" s="1" t="n">
        <v>558900</v>
      </c>
      <c r="J3509" s="1" t="str">
        <f aca="false">INDEX($B$2:$B$4901,4901-ROW(A3508))</f>
        <v>ERAA</v>
      </c>
      <c r="K3509" s="1" t="n">
        <f aca="false">INDEX($G$2:$G$4901,4901-ROW(A3508))</f>
        <v>53832700</v>
      </c>
      <c r="L3509" s="1" t="n">
        <f aca="false">INDEX($C$2:$C$4901,4901-ROW(A3508))</f>
        <v>1600</v>
      </c>
      <c r="M3509" s="1" t="n">
        <f aca="false">INDEX($D$2:$D$4901,4901-ROW(B3508))</f>
        <v>1700</v>
      </c>
      <c r="N3509" s="1" t="n">
        <f aca="false">INDEX($E$2:$E$4901,4901-ROW(C3508))</f>
        <v>1600</v>
      </c>
      <c r="O3509" s="1" t="n">
        <f aca="false">INDEX($F$2:$F$4901,4901-ROW(D3508))</f>
        <v>1695</v>
      </c>
    </row>
    <row r="3510" customFormat="false" ht="14.4" hidden="false" customHeight="false" outlineLevel="0" collapsed="false">
      <c r="A3510" s="1" t="s">
        <v>3606</v>
      </c>
      <c r="B3510" s="1" t="s">
        <v>3598</v>
      </c>
      <c r="C3510" s="1" t="n">
        <v>6700</v>
      </c>
      <c r="D3510" s="1" t="n">
        <v>6900</v>
      </c>
      <c r="E3510" s="1" t="n">
        <v>6625</v>
      </c>
      <c r="F3510" s="1" t="n">
        <v>6700</v>
      </c>
      <c r="G3510" s="1" t="n">
        <v>618600</v>
      </c>
      <c r="J3510" s="1" t="str">
        <f aca="false">INDEX($B$2:$B$4901,4901-ROW(A3509))</f>
        <v>ERAA</v>
      </c>
      <c r="K3510" s="1" t="n">
        <f aca="false">INDEX($G$2:$G$4901,4901-ROW(A3509))</f>
        <v>209017500</v>
      </c>
      <c r="L3510" s="1" t="n">
        <f aca="false">INDEX($C$2:$C$4901,4901-ROW(A3509))</f>
        <v>1900</v>
      </c>
      <c r="M3510" s="1" t="n">
        <f aca="false">INDEX($D$2:$D$4901,4901-ROW(B3509))</f>
        <v>1980</v>
      </c>
      <c r="N3510" s="1" t="n">
        <f aca="false">INDEX($E$2:$E$4901,4901-ROW(C3509))</f>
        <v>1790</v>
      </c>
      <c r="O3510" s="1" t="n">
        <f aca="false">INDEX($F$2:$F$4901,4901-ROW(D3509))</f>
        <v>1880</v>
      </c>
    </row>
    <row r="3511" customFormat="false" ht="14.4" hidden="false" customHeight="false" outlineLevel="0" collapsed="false">
      <c r="A3511" s="1" t="s">
        <v>3607</v>
      </c>
      <c r="B3511" s="1" t="s">
        <v>3598</v>
      </c>
      <c r="C3511" s="1" t="n">
        <v>6600</v>
      </c>
      <c r="D3511" s="1" t="n">
        <v>6850</v>
      </c>
      <c r="E3511" s="1" t="n">
        <v>6600</v>
      </c>
      <c r="F3511" s="1" t="n">
        <v>6750</v>
      </c>
      <c r="G3511" s="1" t="n">
        <v>604500</v>
      </c>
      <c r="J3511" s="1" t="str">
        <f aca="false">INDEX($B$2:$B$4901,4901-ROW(A3510))</f>
        <v>ERAA</v>
      </c>
      <c r="K3511" s="1" t="n">
        <f aca="false">INDEX($G$2:$G$4901,4901-ROW(A3510))</f>
        <v>48765900</v>
      </c>
      <c r="L3511" s="1" t="n">
        <f aca="false">INDEX($C$2:$C$4901,4901-ROW(A3510))</f>
        <v>1940</v>
      </c>
      <c r="M3511" s="1" t="n">
        <f aca="false">INDEX($D$2:$D$4901,4901-ROW(B3510))</f>
        <v>1940</v>
      </c>
      <c r="N3511" s="1" t="n">
        <f aca="false">INDEX($E$2:$E$4901,4901-ROW(C3510))</f>
        <v>1775</v>
      </c>
      <c r="O3511" s="1" t="n">
        <f aca="false">INDEX($F$2:$F$4901,4901-ROW(D3510))</f>
        <v>1790</v>
      </c>
    </row>
    <row r="3512" customFormat="false" ht="14.4" hidden="false" customHeight="false" outlineLevel="0" collapsed="false">
      <c r="A3512" s="1" t="s">
        <v>3608</v>
      </c>
      <c r="B3512" s="1" t="s">
        <v>3598</v>
      </c>
      <c r="C3512" s="1" t="n">
        <v>6750</v>
      </c>
      <c r="D3512" s="1" t="n">
        <v>6775</v>
      </c>
      <c r="E3512" s="1" t="n">
        <v>6650</v>
      </c>
      <c r="F3512" s="1" t="n">
        <v>6700</v>
      </c>
      <c r="G3512" s="1" t="n">
        <v>53100</v>
      </c>
      <c r="J3512" s="1" t="str">
        <f aca="false">INDEX($B$2:$B$4901,4901-ROW(A3511))</f>
        <v>ERAA</v>
      </c>
      <c r="K3512" s="1" t="n">
        <f aca="false">INDEX($G$2:$G$4901,4901-ROW(A3511))</f>
        <v>24560100</v>
      </c>
      <c r="L3512" s="1" t="n">
        <f aca="false">INDEX($C$2:$C$4901,4901-ROW(A3511))</f>
        <v>1820</v>
      </c>
      <c r="M3512" s="1" t="n">
        <f aca="false">INDEX($D$2:$D$4901,4901-ROW(B3511))</f>
        <v>1840</v>
      </c>
      <c r="N3512" s="1" t="n">
        <f aca="false">INDEX($E$2:$E$4901,4901-ROW(C3511))</f>
        <v>1795</v>
      </c>
      <c r="O3512" s="1" t="n">
        <f aca="false">INDEX($F$2:$F$4901,4901-ROW(D3511))</f>
        <v>1815</v>
      </c>
    </row>
    <row r="3513" customFormat="false" ht="14.4" hidden="false" customHeight="false" outlineLevel="0" collapsed="false">
      <c r="A3513" s="1" t="s">
        <v>3609</v>
      </c>
      <c r="B3513" s="1" t="s">
        <v>3598</v>
      </c>
      <c r="C3513" s="1" t="n">
        <v>6900</v>
      </c>
      <c r="D3513" s="1" t="n">
        <v>6900</v>
      </c>
      <c r="E3513" s="1" t="n">
        <v>6750</v>
      </c>
      <c r="F3513" s="1" t="n">
        <v>6750</v>
      </c>
      <c r="G3513" s="1" t="n">
        <v>129200</v>
      </c>
      <c r="J3513" s="1" t="str">
        <f aca="false">INDEX($B$2:$B$4901,4901-ROW(A3512))</f>
        <v>ERAA</v>
      </c>
      <c r="K3513" s="1" t="n">
        <f aca="false">INDEX($G$2:$G$4901,4901-ROW(A3512))</f>
        <v>19801700</v>
      </c>
      <c r="L3513" s="1" t="n">
        <f aca="false">INDEX($C$2:$C$4901,4901-ROW(A3512))</f>
        <v>1815</v>
      </c>
      <c r="M3513" s="1" t="n">
        <f aca="false">INDEX($D$2:$D$4901,4901-ROW(B3512))</f>
        <v>1820</v>
      </c>
      <c r="N3513" s="1" t="n">
        <f aca="false">INDEX($E$2:$E$4901,4901-ROW(C3512))</f>
        <v>1765</v>
      </c>
      <c r="O3513" s="1" t="n">
        <f aca="false">INDEX($F$2:$F$4901,4901-ROW(D3512))</f>
        <v>1800</v>
      </c>
    </row>
    <row r="3514" customFormat="false" ht="14.4" hidden="false" customHeight="false" outlineLevel="0" collapsed="false">
      <c r="A3514" s="1" t="s">
        <v>3610</v>
      </c>
      <c r="B3514" s="1" t="s">
        <v>3598</v>
      </c>
      <c r="C3514" s="1" t="n">
        <v>6900</v>
      </c>
      <c r="D3514" s="1" t="n">
        <v>6950</v>
      </c>
      <c r="E3514" s="1" t="n">
        <v>6850</v>
      </c>
      <c r="F3514" s="1" t="n">
        <v>6900</v>
      </c>
      <c r="G3514" s="1" t="n">
        <v>33400</v>
      </c>
      <c r="J3514" s="1" t="str">
        <f aca="false">INDEX($B$2:$B$4901,4901-ROW(A3513))</f>
        <v>ERAA</v>
      </c>
      <c r="K3514" s="1" t="n">
        <f aca="false">INDEX($G$2:$G$4901,4901-ROW(A3513))</f>
        <v>19040600</v>
      </c>
      <c r="L3514" s="1" t="n">
        <f aca="false">INDEX($C$2:$C$4901,4901-ROW(A3513))</f>
        <v>1800</v>
      </c>
      <c r="M3514" s="1" t="n">
        <f aca="false">INDEX($D$2:$D$4901,4901-ROW(B3513))</f>
        <v>1810</v>
      </c>
      <c r="N3514" s="1" t="n">
        <f aca="false">INDEX($E$2:$E$4901,4901-ROW(C3513))</f>
        <v>1745</v>
      </c>
      <c r="O3514" s="1" t="n">
        <f aca="false">INDEX($F$2:$F$4901,4901-ROW(D3513))</f>
        <v>1770</v>
      </c>
    </row>
    <row r="3515" customFormat="false" ht="14.4" hidden="false" customHeight="false" outlineLevel="0" collapsed="false">
      <c r="A3515" s="1" t="s">
        <v>3611</v>
      </c>
      <c r="B3515" s="1" t="s">
        <v>3598</v>
      </c>
      <c r="C3515" s="1" t="n">
        <v>7000</v>
      </c>
      <c r="D3515" s="1" t="n">
        <v>7000</v>
      </c>
      <c r="E3515" s="1" t="n">
        <v>6825</v>
      </c>
      <c r="F3515" s="1" t="n">
        <v>6950</v>
      </c>
      <c r="G3515" s="1" t="n">
        <v>138100</v>
      </c>
      <c r="J3515" s="1" t="str">
        <f aca="false">INDEX($B$2:$B$4901,4901-ROW(A3514))</f>
        <v>ERAA</v>
      </c>
      <c r="K3515" s="1" t="n">
        <f aca="false">INDEX($G$2:$G$4901,4901-ROW(A3514))</f>
        <v>30374100</v>
      </c>
      <c r="L3515" s="1" t="n">
        <f aca="false">INDEX($C$2:$C$4901,4901-ROW(A3514))</f>
        <v>1780</v>
      </c>
      <c r="M3515" s="1" t="n">
        <f aca="false">INDEX($D$2:$D$4901,4901-ROW(B3514))</f>
        <v>1800</v>
      </c>
      <c r="N3515" s="1" t="n">
        <f aca="false">INDEX($E$2:$E$4901,4901-ROW(C3514))</f>
        <v>1730</v>
      </c>
      <c r="O3515" s="1" t="n">
        <f aca="false">INDEX($F$2:$F$4901,4901-ROW(D3514))</f>
        <v>1740</v>
      </c>
    </row>
    <row r="3516" customFormat="false" ht="14.4" hidden="false" customHeight="false" outlineLevel="0" collapsed="false">
      <c r="A3516" s="1" t="s">
        <v>3612</v>
      </c>
      <c r="B3516" s="1" t="s">
        <v>3598</v>
      </c>
      <c r="C3516" s="1" t="n">
        <v>6825</v>
      </c>
      <c r="D3516" s="1" t="n">
        <v>7000</v>
      </c>
      <c r="E3516" s="1" t="n">
        <v>6750</v>
      </c>
      <c r="F3516" s="1" t="n">
        <v>7000</v>
      </c>
      <c r="G3516" s="1" t="n">
        <v>126000</v>
      </c>
      <c r="J3516" s="1" t="str">
        <f aca="false">INDEX($B$2:$B$4901,4901-ROW(A3515))</f>
        <v>ERAA</v>
      </c>
      <c r="K3516" s="1" t="n">
        <f aca="false">INDEX($G$2:$G$4901,4901-ROW(A3515))</f>
        <v>21792000</v>
      </c>
      <c r="L3516" s="1" t="n">
        <f aca="false">INDEX($C$2:$C$4901,4901-ROW(A3515))</f>
        <v>1760</v>
      </c>
      <c r="M3516" s="1" t="n">
        <f aca="false">INDEX($D$2:$D$4901,4901-ROW(B3515))</f>
        <v>1795</v>
      </c>
      <c r="N3516" s="1" t="n">
        <f aca="false">INDEX($E$2:$E$4901,4901-ROW(C3515))</f>
        <v>1735</v>
      </c>
      <c r="O3516" s="1" t="n">
        <f aca="false">INDEX($F$2:$F$4901,4901-ROW(D3515))</f>
        <v>1770</v>
      </c>
    </row>
    <row r="3517" customFormat="false" ht="14.4" hidden="false" customHeight="false" outlineLevel="0" collapsed="false">
      <c r="A3517" s="1" t="s">
        <v>3613</v>
      </c>
      <c r="B3517" s="1" t="s">
        <v>3598</v>
      </c>
      <c r="C3517" s="1" t="n">
        <v>6875</v>
      </c>
      <c r="D3517" s="1" t="n">
        <v>6900</v>
      </c>
      <c r="E3517" s="1" t="n">
        <v>6800</v>
      </c>
      <c r="F3517" s="1" t="n">
        <v>6800</v>
      </c>
      <c r="G3517" s="1" t="n">
        <v>13000</v>
      </c>
      <c r="J3517" s="1" t="str">
        <f aca="false">INDEX($B$2:$B$4901,4901-ROW(A3516))</f>
        <v>ERAA</v>
      </c>
      <c r="K3517" s="1" t="n">
        <f aca="false">INDEX($G$2:$G$4901,4901-ROW(A3516))</f>
        <v>12027700</v>
      </c>
      <c r="L3517" s="1" t="n">
        <f aca="false">INDEX($C$2:$C$4901,4901-ROW(A3516))</f>
        <v>1775</v>
      </c>
      <c r="M3517" s="1" t="n">
        <f aca="false">INDEX($D$2:$D$4901,4901-ROW(B3516))</f>
        <v>1785</v>
      </c>
      <c r="N3517" s="1" t="n">
        <f aca="false">INDEX($E$2:$E$4901,4901-ROW(C3516))</f>
        <v>1730</v>
      </c>
      <c r="O3517" s="1" t="n">
        <f aca="false">INDEX($F$2:$F$4901,4901-ROW(D3516))</f>
        <v>1730</v>
      </c>
    </row>
    <row r="3518" customFormat="false" ht="14.4" hidden="false" customHeight="false" outlineLevel="0" collapsed="false">
      <c r="A3518" s="1" t="s">
        <v>3614</v>
      </c>
      <c r="B3518" s="1" t="s">
        <v>3598</v>
      </c>
      <c r="C3518" s="1" t="n">
        <v>6975</v>
      </c>
      <c r="D3518" s="1" t="n">
        <v>7025</v>
      </c>
      <c r="E3518" s="1" t="n">
        <v>6850</v>
      </c>
      <c r="F3518" s="1" t="n">
        <v>6875</v>
      </c>
      <c r="G3518" s="1" t="n">
        <v>94300</v>
      </c>
      <c r="J3518" s="1" t="str">
        <f aca="false">INDEX($B$2:$B$4901,4901-ROW(A3517))</f>
        <v>ERAA</v>
      </c>
      <c r="K3518" s="1" t="n">
        <f aca="false">INDEX($G$2:$G$4901,4901-ROW(A3517))</f>
        <v>60166400</v>
      </c>
      <c r="L3518" s="1" t="n">
        <f aca="false">INDEX($C$2:$C$4901,4901-ROW(A3517))</f>
        <v>1675</v>
      </c>
      <c r="M3518" s="1" t="n">
        <f aca="false">INDEX($D$2:$D$4901,4901-ROW(B3517))</f>
        <v>1810</v>
      </c>
      <c r="N3518" s="1" t="n">
        <f aca="false">INDEX($E$2:$E$4901,4901-ROW(C3517))</f>
        <v>1675</v>
      </c>
      <c r="O3518" s="1" t="n">
        <f aca="false">INDEX($F$2:$F$4901,4901-ROW(D3517))</f>
        <v>1800</v>
      </c>
    </row>
    <row r="3519" customFormat="false" ht="14.4" hidden="false" customHeight="false" outlineLevel="0" collapsed="false">
      <c r="A3519" s="1" t="s">
        <v>3615</v>
      </c>
      <c r="B3519" s="1" t="s">
        <v>3598</v>
      </c>
      <c r="C3519" s="1" t="n">
        <v>6875</v>
      </c>
      <c r="D3519" s="1" t="n">
        <v>6975</v>
      </c>
      <c r="E3519" s="1" t="n">
        <v>6875</v>
      </c>
      <c r="F3519" s="1" t="n">
        <v>6975</v>
      </c>
      <c r="G3519" s="1" t="n">
        <v>548300</v>
      </c>
      <c r="J3519" s="1" t="str">
        <f aca="false">INDEX($B$2:$B$4901,4901-ROW(A3518))</f>
        <v>ERAA</v>
      </c>
      <c r="K3519" s="1" t="n">
        <f aca="false">INDEX($G$2:$G$4901,4901-ROW(A3518))</f>
        <v>20991900</v>
      </c>
      <c r="L3519" s="1" t="n">
        <f aca="false">INDEX($C$2:$C$4901,4901-ROW(A3518))</f>
        <v>1800</v>
      </c>
      <c r="M3519" s="1" t="n">
        <f aca="false">INDEX($D$2:$D$4901,4901-ROW(B3518))</f>
        <v>1805</v>
      </c>
      <c r="N3519" s="1" t="n">
        <f aca="false">INDEX($E$2:$E$4901,4901-ROW(C3518))</f>
        <v>1735</v>
      </c>
      <c r="O3519" s="1" t="n">
        <f aca="false">INDEX($F$2:$F$4901,4901-ROW(D3518))</f>
        <v>1760</v>
      </c>
    </row>
    <row r="3520" customFormat="false" ht="14.4" hidden="false" customHeight="false" outlineLevel="0" collapsed="false">
      <c r="A3520" s="1" t="s">
        <v>3616</v>
      </c>
      <c r="B3520" s="1" t="s">
        <v>3598</v>
      </c>
      <c r="C3520" s="1" t="n">
        <v>6875</v>
      </c>
      <c r="D3520" s="1" t="n">
        <v>6975</v>
      </c>
      <c r="E3520" s="1" t="n">
        <v>6700</v>
      </c>
      <c r="F3520" s="1" t="n">
        <v>6975</v>
      </c>
      <c r="G3520" s="1" t="n">
        <v>739600</v>
      </c>
      <c r="J3520" s="1" t="str">
        <f aca="false">INDEX($B$2:$B$4901,4901-ROW(A3519))</f>
        <v>ERAA</v>
      </c>
      <c r="K3520" s="1" t="n">
        <f aca="false">INDEX($G$2:$G$4901,4901-ROW(A3519))</f>
        <v>52046600</v>
      </c>
      <c r="L3520" s="1" t="n">
        <f aca="false">INDEX($C$2:$C$4901,4901-ROW(A3519))</f>
        <v>1730</v>
      </c>
      <c r="M3520" s="1" t="n">
        <f aca="false">INDEX($D$2:$D$4901,4901-ROW(B3519))</f>
        <v>1745</v>
      </c>
      <c r="N3520" s="1" t="n">
        <f aca="false">INDEX($E$2:$E$4901,4901-ROW(C3519))</f>
        <v>1600</v>
      </c>
      <c r="O3520" s="1" t="n">
        <f aca="false">INDEX($F$2:$F$4901,4901-ROW(D3519))</f>
        <v>1600</v>
      </c>
    </row>
    <row r="3521" customFormat="false" ht="14.4" hidden="false" customHeight="false" outlineLevel="0" collapsed="false">
      <c r="A3521" s="1" t="s">
        <v>3617</v>
      </c>
      <c r="B3521" s="1" t="s">
        <v>3598</v>
      </c>
      <c r="C3521" s="1" t="n">
        <v>6825</v>
      </c>
      <c r="D3521" s="1" t="n">
        <v>7000</v>
      </c>
      <c r="E3521" s="1" t="n">
        <v>6825</v>
      </c>
      <c r="F3521" s="1" t="n">
        <v>6875</v>
      </c>
      <c r="G3521" s="1" t="n">
        <v>1006100</v>
      </c>
      <c r="J3521" s="1" t="str">
        <f aca="false">INDEX($B$2:$B$4901,4901-ROW(A3520))</f>
        <v>ERAA</v>
      </c>
      <c r="K3521" s="1" t="n">
        <f aca="false">INDEX($G$2:$G$4901,4901-ROW(A3520))</f>
        <v>27654700</v>
      </c>
      <c r="L3521" s="1" t="n">
        <f aca="false">INDEX($C$2:$C$4901,4901-ROW(A3520))</f>
        <v>1605</v>
      </c>
      <c r="M3521" s="1" t="n">
        <f aca="false">INDEX($D$2:$D$4901,4901-ROW(B3520))</f>
        <v>1630</v>
      </c>
      <c r="N3521" s="1" t="n">
        <f aca="false">INDEX($E$2:$E$4901,4901-ROW(C3520))</f>
        <v>1555</v>
      </c>
      <c r="O3521" s="1" t="n">
        <f aca="false">INDEX($F$2:$F$4901,4901-ROW(D3520))</f>
        <v>1560</v>
      </c>
    </row>
    <row r="3522" customFormat="false" ht="14.4" hidden="false" customHeight="false" outlineLevel="0" collapsed="false">
      <c r="A3522" s="1" t="s">
        <v>3618</v>
      </c>
      <c r="B3522" s="1" t="s">
        <v>3598</v>
      </c>
      <c r="C3522" s="1" t="n">
        <v>6950</v>
      </c>
      <c r="D3522" s="1" t="n">
        <v>7100</v>
      </c>
      <c r="E3522" s="1" t="n">
        <v>6625</v>
      </c>
      <c r="F3522" s="1" t="n">
        <v>7000</v>
      </c>
      <c r="G3522" s="1" t="n">
        <v>1284000</v>
      </c>
      <c r="J3522" s="1" t="str">
        <f aca="false">INDEX($B$2:$B$4901,4901-ROW(A3521))</f>
        <v>ERAA</v>
      </c>
      <c r="K3522" s="1" t="n">
        <f aca="false">INDEX($G$2:$G$4901,4901-ROW(A3521))</f>
        <v>35455900</v>
      </c>
      <c r="L3522" s="1" t="n">
        <f aca="false">INDEX($C$2:$C$4901,4901-ROW(A3521))</f>
        <v>1575</v>
      </c>
      <c r="M3522" s="1" t="n">
        <f aca="false">INDEX($D$2:$D$4901,4901-ROW(B3521))</f>
        <v>1645</v>
      </c>
      <c r="N3522" s="1" t="n">
        <f aca="false">INDEX($E$2:$E$4901,4901-ROW(C3521))</f>
        <v>1570</v>
      </c>
      <c r="O3522" s="1" t="n">
        <f aca="false">INDEX($F$2:$F$4901,4901-ROW(D3521))</f>
        <v>1635</v>
      </c>
    </row>
    <row r="3523" customFormat="false" ht="14.4" hidden="false" customHeight="false" outlineLevel="0" collapsed="false">
      <c r="A3523" s="1" t="s">
        <v>3619</v>
      </c>
      <c r="B3523" s="1" t="s">
        <v>3598</v>
      </c>
      <c r="C3523" s="1" t="n">
        <v>6925</v>
      </c>
      <c r="D3523" s="1" t="n">
        <v>6975</v>
      </c>
      <c r="E3523" s="1" t="n">
        <v>6500</v>
      </c>
      <c r="F3523" s="1" t="n">
        <v>6975</v>
      </c>
      <c r="G3523" s="1" t="n">
        <v>1118100</v>
      </c>
      <c r="J3523" s="1" t="str">
        <f aca="false">INDEX($B$2:$B$4901,4901-ROW(A3522))</f>
        <v>ERAA</v>
      </c>
      <c r="K3523" s="1" t="n">
        <f aca="false">INDEX($G$2:$G$4901,4901-ROW(A3522))</f>
        <v>16725200</v>
      </c>
      <c r="L3523" s="1" t="n">
        <f aca="false">INDEX($C$2:$C$4901,4901-ROW(A3522))</f>
        <v>1650</v>
      </c>
      <c r="M3523" s="1" t="n">
        <f aca="false">INDEX($D$2:$D$4901,4901-ROW(B3522))</f>
        <v>1650</v>
      </c>
      <c r="N3523" s="1" t="n">
        <f aca="false">INDEX($E$2:$E$4901,4901-ROW(C3522))</f>
        <v>1600</v>
      </c>
      <c r="O3523" s="1" t="n">
        <f aca="false">INDEX($F$2:$F$4901,4901-ROW(D3522))</f>
        <v>1605</v>
      </c>
    </row>
    <row r="3524" customFormat="false" ht="14.4" hidden="false" customHeight="false" outlineLevel="0" collapsed="false">
      <c r="A3524" s="1" t="s">
        <v>3620</v>
      </c>
      <c r="B3524" s="1" t="s">
        <v>3598</v>
      </c>
      <c r="C3524" s="1" t="n">
        <v>6875</v>
      </c>
      <c r="D3524" s="1" t="n">
        <v>6975</v>
      </c>
      <c r="E3524" s="1" t="n">
        <v>6175</v>
      </c>
      <c r="F3524" s="1" t="n">
        <v>6925</v>
      </c>
      <c r="G3524" s="1" t="n">
        <v>1851700</v>
      </c>
      <c r="J3524" s="1" t="str">
        <f aca="false">INDEX($B$2:$B$4901,4901-ROW(A3523))</f>
        <v>ERAA</v>
      </c>
      <c r="K3524" s="1" t="n">
        <f aca="false">INDEX($G$2:$G$4901,4901-ROW(A3523))</f>
        <v>15253500</v>
      </c>
      <c r="L3524" s="1" t="n">
        <f aca="false">INDEX($C$2:$C$4901,4901-ROW(A3523))</f>
        <v>1605</v>
      </c>
      <c r="M3524" s="1" t="n">
        <f aca="false">INDEX($D$2:$D$4901,4901-ROW(B3523))</f>
        <v>1630</v>
      </c>
      <c r="N3524" s="1" t="n">
        <f aca="false">INDEX($E$2:$E$4901,4901-ROW(C3523))</f>
        <v>1575</v>
      </c>
      <c r="O3524" s="1" t="n">
        <f aca="false">INDEX($F$2:$F$4901,4901-ROW(D3523))</f>
        <v>1590</v>
      </c>
    </row>
    <row r="3525" customFormat="false" ht="14.4" hidden="false" customHeight="false" outlineLevel="0" collapsed="false">
      <c r="A3525" s="1" t="s">
        <v>3621</v>
      </c>
      <c r="B3525" s="1" t="s">
        <v>3598</v>
      </c>
      <c r="C3525" s="1" t="n">
        <v>6925</v>
      </c>
      <c r="D3525" s="1" t="n">
        <v>7000</v>
      </c>
      <c r="E3525" s="1" t="n">
        <v>6875</v>
      </c>
      <c r="F3525" s="1" t="n">
        <v>6975</v>
      </c>
      <c r="G3525" s="1" t="n">
        <v>244800</v>
      </c>
      <c r="J3525" s="1" t="str">
        <f aca="false">INDEX($B$2:$B$4901,4901-ROW(A3524))</f>
        <v>ERAA</v>
      </c>
      <c r="K3525" s="1" t="n">
        <f aca="false">INDEX($G$2:$G$4901,4901-ROW(A3524))</f>
        <v>28622000</v>
      </c>
      <c r="L3525" s="1" t="n">
        <f aca="false">INDEX($C$2:$C$4901,4901-ROW(A3524))</f>
        <v>1650</v>
      </c>
      <c r="M3525" s="1" t="n">
        <f aca="false">INDEX($D$2:$D$4901,4901-ROW(B3524))</f>
        <v>1660</v>
      </c>
      <c r="N3525" s="1" t="n">
        <f aca="false">INDEX($E$2:$E$4901,4901-ROW(C3524))</f>
        <v>1610</v>
      </c>
      <c r="O3525" s="1" t="n">
        <f aca="false">INDEX($F$2:$F$4901,4901-ROW(D3524))</f>
        <v>1635</v>
      </c>
    </row>
    <row r="3526" customFormat="false" ht="14.4" hidden="false" customHeight="false" outlineLevel="0" collapsed="false">
      <c r="A3526" s="1" t="s">
        <v>3622</v>
      </c>
      <c r="B3526" s="1" t="s">
        <v>3598</v>
      </c>
      <c r="C3526" s="1" t="n">
        <v>7000</v>
      </c>
      <c r="D3526" s="1" t="n">
        <v>7025</v>
      </c>
      <c r="E3526" s="1" t="n">
        <v>6900</v>
      </c>
      <c r="F3526" s="1" t="n">
        <v>7000</v>
      </c>
      <c r="G3526" s="1" t="n">
        <v>2348500</v>
      </c>
      <c r="J3526" s="1" t="str">
        <f aca="false">INDEX($B$2:$B$4901,4901-ROW(A3525))</f>
        <v>ERAA</v>
      </c>
      <c r="K3526" s="1" t="n">
        <f aca="false">INDEX($G$2:$G$4901,4901-ROW(A3525))</f>
        <v>19181100</v>
      </c>
      <c r="L3526" s="1" t="n">
        <f aca="false">INDEX($C$2:$C$4901,4901-ROW(A3525))</f>
        <v>1635</v>
      </c>
      <c r="M3526" s="1" t="n">
        <f aca="false">INDEX($D$2:$D$4901,4901-ROW(B3525))</f>
        <v>1645</v>
      </c>
      <c r="N3526" s="1" t="n">
        <f aca="false">INDEX($E$2:$E$4901,4901-ROW(C3525))</f>
        <v>1575</v>
      </c>
      <c r="O3526" s="1" t="n">
        <f aca="false">INDEX($F$2:$F$4901,4901-ROW(D3525))</f>
        <v>1605</v>
      </c>
    </row>
    <row r="3527" customFormat="false" ht="14.4" hidden="false" customHeight="false" outlineLevel="0" collapsed="false">
      <c r="A3527" s="1" t="s">
        <v>3623</v>
      </c>
      <c r="B3527" s="1" t="s">
        <v>3598</v>
      </c>
      <c r="C3527" s="1" t="n">
        <v>7000</v>
      </c>
      <c r="D3527" s="1" t="n">
        <v>7075</v>
      </c>
      <c r="E3527" s="1" t="n">
        <v>6825</v>
      </c>
      <c r="F3527" s="1" t="n">
        <v>7025</v>
      </c>
      <c r="G3527" s="1" t="n">
        <v>3355900</v>
      </c>
      <c r="J3527" s="1" t="str">
        <f aca="false">INDEX($B$2:$B$4901,4901-ROW(A3526))</f>
        <v>ERAA</v>
      </c>
      <c r="K3527" s="1" t="n">
        <f aca="false">INDEX($G$2:$G$4901,4901-ROW(A3526))</f>
        <v>17764600</v>
      </c>
      <c r="L3527" s="1" t="n">
        <f aca="false">INDEX($C$2:$C$4901,4901-ROW(A3526))</f>
        <v>1610</v>
      </c>
      <c r="M3527" s="1" t="n">
        <f aca="false">INDEX($D$2:$D$4901,4901-ROW(B3526))</f>
        <v>1635</v>
      </c>
      <c r="N3527" s="1" t="n">
        <f aca="false">INDEX($E$2:$E$4901,4901-ROW(C3526))</f>
        <v>1605</v>
      </c>
      <c r="O3527" s="1" t="n">
        <f aca="false">INDEX($F$2:$F$4901,4901-ROW(D3526))</f>
        <v>1615</v>
      </c>
    </row>
    <row r="3528" customFormat="false" ht="14.4" hidden="false" customHeight="false" outlineLevel="0" collapsed="false">
      <c r="A3528" s="1" t="s">
        <v>3624</v>
      </c>
      <c r="B3528" s="1" t="s">
        <v>3598</v>
      </c>
      <c r="C3528" s="1" t="n">
        <v>7075</v>
      </c>
      <c r="D3528" s="1" t="n">
        <v>7100</v>
      </c>
      <c r="E3528" s="1" t="n">
        <v>6950</v>
      </c>
      <c r="F3528" s="1" t="n">
        <v>7075</v>
      </c>
      <c r="G3528" s="1" t="n">
        <v>157600</v>
      </c>
      <c r="J3528" s="1" t="str">
        <f aca="false">INDEX($B$2:$B$4901,4901-ROW(A3527))</f>
        <v>ERAA</v>
      </c>
      <c r="K3528" s="1" t="n">
        <f aca="false">INDEX($G$2:$G$4901,4901-ROW(A3527))</f>
        <v>9748900</v>
      </c>
      <c r="L3528" s="1" t="n">
        <f aca="false">INDEX($C$2:$C$4901,4901-ROW(A3527))</f>
        <v>1615</v>
      </c>
      <c r="M3528" s="1" t="n">
        <f aca="false">INDEX($D$2:$D$4901,4901-ROW(B3527))</f>
        <v>1620</v>
      </c>
      <c r="N3528" s="1" t="n">
        <f aca="false">INDEX($E$2:$E$4901,4901-ROW(C3527))</f>
        <v>1585</v>
      </c>
      <c r="O3528" s="1" t="n">
        <f aca="false">INDEX($F$2:$F$4901,4901-ROW(D3527))</f>
        <v>1605</v>
      </c>
    </row>
    <row r="3529" customFormat="false" ht="14.4" hidden="false" customHeight="false" outlineLevel="0" collapsed="false">
      <c r="A3529" s="1" t="s">
        <v>3625</v>
      </c>
      <c r="B3529" s="1" t="s">
        <v>3598</v>
      </c>
      <c r="C3529" s="1" t="n">
        <v>6975</v>
      </c>
      <c r="D3529" s="1" t="n">
        <v>7100</v>
      </c>
      <c r="E3529" s="1" t="n">
        <v>6900</v>
      </c>
      <c r="F3529" s="1" t="n">
        <v>7075</v>
      </c>
      <c r="G3529" s="1" t="n">
        <v>684700</v>
      </c>
      <c r="J3529" s="1" t="str">
        <f aca="false">INDEX($B$2:$B$4901,4901-ROW(A3528))</f>
        <v>ERAA</v>
      </c>
      <c r="K3529" s="1" t="n">
        <f aca="false">INDEX($G$2:$G$4901,4901-ROW(A3528))</f>
        <v>13541600</v>
      </c>
      <c r="L3529" s="1" t="n">
        <f aca="false">INDEX($C$2:$C$4901,4901-ROW(A3528))</f>
        <v>1615</v>
      </c>
      <c r="M3529" s="1" t="n">
        <f aca="false">INDEX($D$2:$D$4901,4901-ROW(B3528))</f>
        <v>1620</v>
      </c>
      <c r="N3529" s="1" t="n">
        <f aca="false">INDEX($E$2:$E$4901,4901-ROW(C3528))</f>
        <v>1565</v>
      </c>
      <c r="O3529" s="1" t="n">
        <f aca="false">INDEX($F$2:$F$4901,4901-ROW(D3528))</f>
        <v>1595</v>
      </c>
    </row>
    <row r="3530" customFormat="false" ht="14.4" hidden="false" customHeight="false" outlineLevel="0" collapsed="false">
      <c r="A3530" s="1" t="s">
        <v>3626</v>
      </c>
      <c r="B3530" s="1" t="s">
        <v>3598</v>
      </c>
      <c r="C3530" s="1" t="n">
        <v>7175</v>
      </c>
      <c r="D3530" s="1" t="n">
        <v>7250</v>
      </c>
      <c r="E3530" s="1" t="n">
        <v>6975</v>
      </c>
      <c r="F3530" s="1" t="n">
        <v>6975</v>
      </c>
      <c r="G3530" s="1" t="n">
        <v>1075200</v>
      </c>
      <c r="J3530" s="1" t="str">
        <f aca="false">INDEX($B$2:$B$4901,4901-ROW(A3529))</f>
        <v>ERAA</v>
      </c>
      <c r="K3530" s="1" t="n">
        <f aca="false">INDEX($G$2:$G$4901,4901-ROW(A3529))</f>
        <v>12841100</v>
      </c>
      <c r="L3530" s="1" t="n">
        <f aca="false">INDEX($C$2:$C$4901,4901-ROW(A3529))</f>
        <v>1580</v>
      </c>
      <c r="M3530" s="1" t="n">
        <f aca="false">INDEX($D$2:$D$4901,4901-ROW(B3529))</f>
        <v>1615</v>
      </c>
      <c r="N3530" s="1" t="n">
        <f aca="false">INDEX($E$2:$E$4901,4901-ROW(C3529))</f>
        <v>1575</v>
      </c>
      <c r="O3530" s="1" t="n">
        <f aca="false">INDEX($F$2:$F$4901,4901-ROW(D3529))</f>
        <v>1580</v>
      </c>
    </row>
    <row r="3531" customFormat="false" ht="14.4" hidden="false" customHeight="false" outlineLevel="0" collapsed="false">
      <c r="A3531" s="1" t="s">
        <v>3627</v>
      </c>
      <c r="B3531" s="1" t="s">
        <v>3598</v>
      </c>
      <c r="C3531" s="1" t="n">
        <v>7175</v>
      </c>
      <c r="D3531" s="1" t="n">
        <v>7175</v>
      </c>
      <c r="E3531" s="1" t="n">
        <v>6925</v>
      </c>
      <c r="F3531" s="1" t="n">
        <v>7175</v>
      </c>
      <c r="G3531" s="1" t="n">
        <v>550500</v>
      </c>
      <c r="J3531" s="1" t="str">
        <f aca="false">INDEX($B$2:$B$4901,4901-ROW(A3530))</f>
        <v>ERAA</v>
      </c>
      <c r="K3531" s="1" t="n">
        <f aca="false">INDEX($G$2:$G$4901,4901-ROW(A3530))</f>
        <v>9549400</v>
      </c>
      <c r="L3531" s="1" t="n">
        <f aca="false">INDEX($C$2:$C$4901,4901-ROW(A3530))</f>
        <v>1590</v>
      </c>
      <c r="M3531" s="1" t="n">
        <f aca="false">INDEX($D$2:$D$4901,4901-ROW(B3530))</f>
        <v>1595</v>
      </c>
      <c r="N3531" s="1" t="n">
        <f aca="false">INDEX($E$2:$E$4901,4901-ROW(C3530))</f>
        <v>1560</v>
      </c>
      <c r="O3531" s="1" t="n">
        <f aca="false">INDEX($F$2:$F$4901,4901-ROW(D3530))</f>
        <v>1565</v>
      </c>
    </row>
    <row r="3532" customFormat="false" ht="14.4" hidden="false" customHeight="false" outlineLevel="0" collapsed="false">
      <c r="A3532" s="1" t="s">
        <v>3628</v>
      </c>
      <c r="B3532" s="1" t="s">
        <v>3598</v>
      </c>
      <c r="C3532" s="1" t="n">
        <v>7100</v>
      </c>
      <c r="D3532" s="1" t="n">
        <v>7175</v>
      </c>
      <c r="E3532" s="1" t="n">
        <v>7075</v>
      </c>
      <c r="F3532" s="1" t="n">
        <v>7100</v>
      </c>
      <c r="G3532" s="1" t="n">
        <v>300600</v>
      </c>
      <c r="J3532" s="1" t="str">
        <f aca="false">INDEX($B$2:$B$4901,4901-ROW(A3531))</f>
        <v>ERAA</v>
      </c>
      <c r="K3532" s="1" t="n">
        <f aca="false">INDEX($G$2:$G$4901,4901-ROW(A3531))</f>
        <v>12625900</v>
      </c>
      <c r="L3532" s="1" t="n">
        <f aca="false">INDEX($C$2:$C$4901,4901-ROW(A3531))</f>
        <v>1560</v>
      </c>
      <c r="M3532" s="1" t="n">
        <f aca="false">INDEX($D$2:$D$4901,4901-ROW(B3531))</f>
        <v>1585</v>
      </c>
      <c r="N3532" s="1" t="n">
        <f aca="false">INDEX($E$2:$E$4901,4901-ROW(C3531))</f>
        <v>1540</v>
      </c>
      <c r="O3532" s="1" t="n">
        <f aca="false">INDEX($F$2:$F$4901,4901-ROW(D3531))</f>
        <v>1550</v>
      </c>
    </row>
    <row r="3533" customFormat="false" ht="14.4" hidden="false" customHeight="false" outlineLevel="0" collapsed="false">
      <c r="A3533" s="1" t="s">
        <v>3629</v>
      </c>
      <c r="B3533" s="1" t="s">
        <v>3598</v>
      </c>
      <c r="C3533" s="1" t="n">
        <v>7050</v>
      </c>
      <c r="D3533" s="1" t="n">
        <v>7200</v>
      </c>
      <c r="E3533" s="1" t="n">
        <v>7050</v>
      </c>
      <c r="F3533" s="1" t="n">
        <v>7100</v>
      </c>
      <c r="G3533" s="1" t="n">
        <v>1044800</v>
      </c>
      <c r="J3533" s="1" t="str">
        <f aca="false">INDEX($B$2:$B$4901,4901-ROW(A3532))</f>
        <v>ERAA</v>
      </c>
      <c r="K3533" s="1" t="n">
        <f aca="false">INDEX($G$2:$G$4901,4901-ROW(A3532))</f>
        <v>9521700</v>
      </c>
      <c r="L3533" s="1" t="n">
        <f aca="false">INDEX($C$2:$C$4901,4901-ROW(A3532))</f>
        <v>1550</v>
      </c>
      <c r="M3533" s="1" t="n">
        <f aca="false">INDEX($D$2:$D$4901,4901-ROW(B3532))</f>
        <v>1555</v>
      </c>
      <c r="N3533" s="1" t="n">
        <f aca="false">INDEX($E$2:$E$4901,4901-ROW(C3532))</f>
        <v>1520</v>
      </c>
      <c r="O3533" s="1" t="n">
        <f aca="false">INDEX($F$2:$F$4901,4901-ROW(D3532))</f>
        <v>1525</v>
      </c>
    </row>
    <row r="3534" customFormat="false" ht="14.4" hidden="false" customHeight="false" outlineLevel="0" collapsed="false">
      <c r="A3534" s="1" t="s">
        <v>3630</v>
      </c>
      <c r="B3534" s="1" t="s">
        <v>3598</v>
      </c>
      <c r="C3534" s="1" t="n">
        <v>7075</v>
      </c>
      <c r="D3534" s="1" t="n">
        <v>7100</v>
      </c>
      <c r="E3534" s="1" t="n">
        <v>7000</v>
      </c>
      <c r="F3534" s="1" t="n">
        <v>7050</v>
      </c>
      <c r="G3534" s="1" t="n">
        <v>500900</v>
      </c>
      <c r="J3534" s="1" t="str">
        <f aca="false">INDEX($B$2:$B$4901,4901-ROW(A3533))</f>
        <v>ERAA</v>
      </c>
      <c r="K3534" s="1" t="n">
        <f aca="false">INDEX($G$2:$G$4901,4901-ROW(A3533))</f>
        <v>11923000</v>
      </c>
      <c r="L3534" s="1" t="n">
        <f aca="false">INDEX($C$2:$C$4901,4901-ROW(A3533))</f>
        <v>1535</v>
      </c>
      <c r="M3534" s="1" t="n">
        <f aca="false">INDEX($D$2:$D$4901,4901-ROW(B3533))</f>
        <v>1545</v>
      </c>
      <c r="N3534" s="1" t="n">
        <f aca="false">INDEX($E$2:$E$4901,4901-ROW(C3533))</f>
        <v>1475</v>
      </c>
      <c r="O3534" s="1" t="n">
        <f aca="false">INDEX($F$2:$F$4901,4901-ROW(D3533))</f>
        <v>1495</v>
      </c>
    </row>
    <row r="3535" customFormat="false" ht="14.4" hidden="false" customHeight="false" outlineLevel="0" collapsed="false">
      <c r="A3535" s="1" t="s">
        <v>3631</v>
      </c>
      <c r="B3535" s="1" t="s">
        <v>3598</v>
      </c>
      <c r="C3535" s="1" t="n">
        <v>7150</v>
      </c>
      <c r="D3535" s="1" t="n">
        <v>7250</v>
      </c>
      <c r="E3535" s="1" t="n">
        <v>7000</v>
      </c>
      <c r="F3535" s="1" t="n">
        <v>7025</v>
      </c>
      <c r="G3535" s="1" t="n">
        <v>229400</v>
      </c>
      <c r="J3535" s="1" t="str">
        <f aca="false">INDEX($B$2:$B$4901,4901-ROW(A3534))</f>
        <v>ERAA</v>
      </c>
      <c r="K3535" s="1" t="n">
        <f aca="false">INDEX($G$2:$G$4901,4901-ROW(A3534))</f>
        <v>16091500</v>
      </c>
      <c r="L3535" s="1" t="n">
        <f aca="false">INDEX($C$2:$C$4901,4901-ROW(A3534))</f>
        <v>1510</v>
      </c>
      <c r="M3535" s="1" t="n">
        <f aca="false">INDEX($D$2:$D$4901,4901-ROW(B3534))</f>
        <v>1525</v>
      </c>
      <c r="N3535" s="1" t="n">
        <f aca="false">INDEX($E$2:$E$4901,4901-ROW(C3534))</f>
        <v>1495</v>
      </c>
      <c r="O3535" s="1" t="n">
        <f aca="false">INDEX($F$2:$F$4901,4901-ROW(D3534))</f>
        <v>1525</v>
      </c>
    </row>
    <row r="3536" customFormat="false" ht="14.4" hidden="false" customHeight="false" outlineLevel="0" collapsed="false">
      <c r="A3536" s="1" t="s">
        <v>3632</v>
      </c>
      <c r="B3536" s="1" t="s">
        <v>3598</v>
      </c>
      <c r="C3536" s="1" t="n">
        <v>7000</v>
      </c>
      <c r="D3536" s="1" t="n">
        <v>7150</v>
      </c>
      <c r="E3536" s="1" t="n">
        <v>6750</v>
      </c>
      <c r="F3536" s="1" t="n">
        <v>7150</v>
      </c>
      <c r="G3536" s="1" t="n">
        <v>518000</v>
      </c>
      <c r="J3536" s="1" t="str">
        <f aca="false">INDEX($B$2:$B$4901,4901-ROW(A3535))</f>
        <v>ERAA</v>
      </c>
      <c r="K3536" s="1" t="n">
        <f aca="false">INDEX($G$2:$G$4901,4901-ROW(A3535))</f>
        <v>29563400</v>
      </c>
      <c r="L3536" s="1" t="n">
        <f aca="false">INDEX($C$2:$C$4901,4901-ROW(A3535))</f>
        <v>1540</v>
      </c>
      <c r="M3536" s="1" t="n">
        <f aca="false">INDEX($D$2:$D$4901,4901-ROW(B3535))</f>
        <v>1540</v>
      </c>
      <c r="N3536" s="1" t="n">
        <f aca="false">INDEX($E$2:$E$4901,4901-ROW(C3535))</f>
        <v>1515</v>
      </c>
      <c r="O3536" s="1" t="n">
        <f aca="false">INDEX($F$2:$F$4901,4901-ROW(D3535))</f>
        <v>1515</v>
      </c>
    </row>
    <row r="3537" customFormat="false" ht="14.4" hidden="false" customHeight="false" outlineLevel="0" collapsed="false">
      <c r="A3537" s="1" t="s">
        <v>3633</v>
      </c>
      <c r="B3537" s="1" t="s">
        <v>3598</v>
      </c>
      <c r="C3537" s="1" t="n">
        <v>7200</v>
      </c>
      <c r="D3537" s="1" t="n">
        <v>7300</v>
      </c>
      <c r="E3537" s="1" t="n">
        <v>7050</v>
      </c>
      <c r="F3537" s="1" t="n">
        <v>7050</v>
      </c>
      <c r="G3537" s="1" t="n">
        <v>381400</v>
      </c>
      <c r="J3537" s="1" t="str">
        <f aca="false">INDEX($B$2:$B$4901,4901-ROW(A3536))</f>
        <v>ERAA</v>
      </c>
      <c r="K3537" s="1" t="n">
        <f aca="false">INDEX($G$2:$G$4901,4901-ROW(A3536))</f>
        <v>13352500</v>
      </c>
      <c r="L3537" s="1" t="n">
        <f aca="false">INDEX($C$2:$C$4901,4901-ROW(A3536))</f>
        <v>1515</v>
      </c>
      <c r="M3537" s="1" t="n">
        <f aca="false">INDEX($D$2:$D$4901,4901-ROW(B3536))</f>
        <v>1515</v>
      </c>
      <c r="N3537" s="1" t="n">
        <f aca="false">INDEX($E$2:$E$4901,4901-ROW(C3536))</f>
        <v>1445</v>
      </c>
      <c r="O3537" s="1" t="n">
        <f aca="false">INDEX($F$2:$F$4901,4901-ROW(D3536))</f>
        <v>1445</v>
      </c>
    </row>
    <row r="3538" customFormat="false" ht="14.4" hidden="false" customHeight="false" outlineLevel="0" collapsed="false">
      <c r="A3538" s="1" t="s">
        <v>3634</v>
      </c>
      <c r="B3538" s="1" t="s">
        <v>3598</v>
      </c>
      <c r="C3538" s="1" t="n">
        <v>7200</v>
      </c>
      <c r="D3538" s="1" t="n">
        <v>7350</v>
      </c>
      <c r="E3538" s="1" t="n">
        <v>7100</v>
      </c>
      <c r="F3538" s="1" t="n">
        <v>7150</v>
      </c>
      <c r="G3538" s="1" t="n">
        <v>445700</v>
      </c>
      <c r="J3538" s="1" t="str">
        <f aca="false">INDEX($B$2:$B$4901,4901-ROW(A3537))</f>
        <v>ERAA</v>
      </c>
      <c r="K3538" s="1" t="n">
        <f aca="false">INDEX($G$2:$G$4901,4901-ROW(A3537))</f>
        <v>12279800</v>
      </c>
      <c r="L3538" s="1" t="n">
        <f aca="false">INDEX($C$2:$C$4901,4901-ROW(A3537))</f>
        <v>1445</v>
      </c>
      <c r="M3538" s="1" t="n">
        <f aca="false">INDEX($D$2:$D$4901,4901-ROW(B3537))</f>
        <v>1465</v>
      </c>
      <c r="N3538" s="1" t="n">
        <f aca="false">INDEX($E$2:$E$4901,4901-ROW(C3537))</f>
        <v>1360</v>
      </c>
      <c r="O3538" s="1" t="n">
        <f aca="false">INDEX($F$2:$F$4901,4901-ROW(D3537))</f>
        <v>1385</v>
      </c>
    </row>
    <row r="3539" customFormat="false" ht="14.4" hidden="false" customHeight="false" outlineLevel="0" collapsed="false">
      <c r="A3539" s="1" t="s">
        <v>3635</v>
      </c>
      <c r="B3539" s="1" t="s">
        <v>3598</v>
      </c>
      <c r="C3539" s="1" t="n">
        <v>7150</v>
      </c>
      <c r="D3539" s="1" t="n">
        <v>7200</v>
      </c>
      <c r="E3539" s="1" t="n">
        <v>7125</v>
      </c>
      <c r="F3539" s="1" t="n">
        <v>7150</v>
      </c>
      <c r="G3539" s="1" t="n">
        <v>841100</v>
      </c>
      <c r="J3539" s="1" t="str">
        <f aca="false">INDEX($B$2:$B$4901,4901-ROW(A3538))</f>
        <v>ERAA</v>
      </c>
      <c r="K3539" s="1" t="n">
        <f aca="false">INDEX($G$2:$G$4901,4901-ROW(A3538))</f>
        <v>15413400</v>
      </c>
      <c r="L3539" s="1" t="n">
        <f aca="false">INDEX($C$2:$C$4901,4901-ROW(A3538))</f>
        <v>1375</v>
      </c>
      <c r="M3539" s="1" t="n">
        <f aca="false">INDEX($D$2:$D$4901,4901-ROW(B3538))</f>
        <v>1395</v>
      </c>
      <c r="N3539" s="1" t="n">
        <f aca="false">INDEX($E$2:$E$4901,4901-ROW(C3538))</f>
        <v>1305</v>
      </c>
      <c r="O3539" s="1" t="n">
        <f aca="false">INDEX($F$2:$F$4901,4901-ROW(D3538))</f>
        <v>1340</v>
      </c>
    </row>
    <row r="3540" customFormat="false" ht="14.4" hidden="false" customHeight="false" outlineLevel="0" collapsed="false">
      <c r="A3540" s="1" t="s">
        <v>3636</v>
      </c>
      <c r="B3540" s="1" t="s">
        <v>3598</v>
      </c>
      <c r="C3540" s="1" t="n">
        <v>7100</v>
      </c>
      <c r="D3540" s="1" t="n">
        <v>7175</v>
      </c>
      <c r="E3540" s="1" t="n">
        <v>7000</v>
      </c>
      <c r="F3540" s="1" t="n">
        <v>7150</v>
      </c>
      <c r="G3540" s="1" t="n">
        <v>590100</v>
      </c>
      <c r="J3540" s="1" t="str">
        <f aca="false">INDEX($B$2:$B$4901,4901-ROW(A3539))</f>
        <v>ERAA</v>
      </c>
      <c r="K3540" s="1" t="n">
        <f aca="false">INDEX($G$2:$G$4901,4901-ROW(A3539))</f>
        <v>17746700</v>
      </c>
      <c r="L3540" s="1" t="n">
        <f aca="false">INDEX($C$2:$C$4901,4901-ROW(A3539))</f>
        <v>1340</v>
      </c>
      <c r="M3540" s="1" t="n">
        <f aca="false">INDEX($D$2:$D$4901,4901-ROW(B3539))</f>
        <v>1460</v>
      </c>
      <c r="N3540" s="1" t="n">
        <f aca="false">INDEX($E$2:$E$4901,4901-ROW(C3539))</f>
        <v>1340</v>
      </c>
      <c r="O3540" s="1" t="n">
        <f aca="false">INDEX($F$2:$F$4901,4901-ROW(D3539))</f>
        <v>1460</v>
      </c>
    </row>
    <row r="3541" customFormat="false" ht="14.4" hidden="false" customHeight="false" outlineLevel="0" collapsed="false">
      <c r="A3541" s="1" t="s">
        <v>3637</v>
      </c>
      <c r="B3541" s="1" t="s">
        <v>3598</v>
      </c>
      <c r="C3541" s="1" t="n">
        <v>6975</v>
      </c>
      <c r="D3541" s="1" t="n">
        <v>7100</v>
      </c>
      <c r="E3541" s="1" t="n">
        <v>6850</v>
      </c>
      <c r="F3541" s="1" t="n">
        <v>7100</v>
      </c>
      <c r="G3541" s="1" t="n">
        <v>967700</v>
      </c>
      <c r="J3541" s="1" t="str">
        <f aca="false">INDEX($B$2:$B$4901,4901-ROW(A3540))</f>
        <v>ERAA</v>
      </c>
      <c r="K3541" s="1" t="n">
        <f aca="false">INDEX($G$2:$G$4901,4901-ROW(A3540))</f>
        <v>20336500</v>
      </c>
      <c r="L3541" s="1" t="n">
        <f aca="false">INDEX($C$2:$C$4901,4901-ROW(A3540))</f>
        <v>1455</v>
      </c>
      <c r="M3541" s="1" t="n">
        <f aca="false">INDEX($D$2:$D$4901,4901-ROW(B3540))</f>
        <v>1470</v>
      </c>
      <c r="N3541" s="1" t="n">
        <f aca="false">INDEX($E$2:$E$4901,4901-ROW(C3540))</f>
        <v>1415</v>
      </c>
      <c r="O3541" s="1" t="n">
        <f aca="false">INDEX($F$2:$F$4901,4901-ROW(D3540))</f>
        <v>1425</v>
      </c>
    </row>
    <row r="3542" customFormat="false" ht="14.4" hidden="false" customHeight="false" outlineLevel="0" collapsed="false">
      <c r="A3542" s="1" t="s">
        <v>3638</v>
      </c>
      <c r="B3542" s="1" t="s">
        <v>3598</v>
      </c>
      <c r="C3542" s="1" t="n">
        <v>7050</v>
      </c>
      <c r="D3542" s="1" t="n">
        <v>7075</v>
      </c>
      <c r="E3542" s="1" t="n">
        <v>6900</v>
      </c>
      <c r="F3542" s="1" t="n">
        <v>7000</v>
      </c>
      <c r="G3542" s="1" t="n">
        <v>615400</v>
      </c>
      <c r="J3542" s="1" t="str">
        <f aca="false">INDEX($B$2:$B$4901,4901-ROW(A3541))</f>
        <v>ERAA</v>
      </c>
      <c r="K3542" s="1" t="n">
        <f aca="false">INDEX($G$2:$G$4901,4901-ROW(A3541))</f>
        <v>6979600</v>
      </c>
      <c r="L3542" s="1" t="n">
        <f aca="false">INDEX($C$2:$C$4901,4901-ROW(A3541))</f>
        <v>1415</v>
      </c>
      <c r="M3542" s="1" t="n">
        <f aca="false">INDEX($D$2:$D$4901,4901-ROW(B3541))</f>
        <v>1435</v>
      </c>
      <c r="N3542" s="1" t="n">
        <f aca="false">INDEX($E$2:$E$4901,4901-ROW(C3541))</f>
        <v>1405</v>
      </c>
      <c r="O3542" s="1" t="n">
        <f aca="false">INDEX($F$2:$F$4901,4901-ROW(D3541))</f>
        <v>1420</v>
      </c>
    </row>
    <row r="3543" customFormat="false" ht="14.4" hidden="false" customHeight="false" outlineLevel="0" collapsed="false">
      <c r="A3543" s="1" t="s">
        <v>3639</v>
      </c>
      <c r="B3543" s="1" t="s">
        <v>3598</v>
      </c>
      <c r="C3543" s="1" t="n">
        <v>6925</v>
      </c>
      <c r="D3543" s="1" t="n">
        <v>7100</v>
      </c>
      <c r="E3543" s="1" t="n">
        <v>6925</v>
      </c>
      <c r="F3543" s="1" t="n">
        <v>7050</v>
      </c>
      <c r="G3543" s="1" t="n">
        <v>22600</v>
      </c>
      <c r="J3543" s="1" t="str">
        <f aca="false">INDEX($B$2:$B$4901,4901-ROW(A3542))</f>
        <v>ERAA</v>
      </c>
      <c r="K3543" s="1" t="n">
        <f aca="false">INDEX($G$2:$G$4901,4901-ROW(A3542))</f>
        <v>35314500</v>
      </c>
      <c r="L3543" s="1" t="n">
        <f aca="false">INDEX($C$2:$C$4901,4901-ROW(A3542))</f>
        <v>1430</v>
      </c>
      <c r="M3543" s="1" t="n">
        <f aca="false">INDEX($D$2:$D$4901,4901-ROW(B3542))</f>
        <v>1500</v>
      </c>
      <c r="N3543" s="1" t="n">
        <f aca="false">INDEX($E$2:$E$4901,4901-ROW(C3542))</f>
        <v>1430</v>
      </c>
      <c r="O3543" s="1" t="n">
        <f aca="false">INDEX($F$2:$F$4901,4901-ROW(D3542))</f>
        <v>1490</v>
      </c>
    </row>
    <row r="3544" customFormat="false" ht="14.4" hidden="false" customHeight="false" outlineLevel="0" collapsed="false">
      <c r="A3544" s="1" t="s">
        <v>3640</v>
      </c>
      <c r="B3544" s="1" t="s">
        <v>3598</v>
      </c>
      <c r="C3544" s="1" t="n">
        <v>7100</v>
      </c>
      <c r="D3544" s="1" t="n">
        <v>7150</v>
      </c>
      <c r="E3544" s="1" t="n">
        <v>6900</v>
      </c>
      <c r="F3544" s="1" t="n">
        <v>6925</v>
      </c>
      <c r="G3544" s="1" t="n">
        <v>67000</v>
      </c>
      <c r="J3544" s="1" t="str">
        <f aca="false">INDEX($B$2:$B$4901,4901-ROW(A3543))</f>
        <v>ERAA</v>
      </c>
      <c r="K3544" s="1" t="n">
        <f aca="false">INDEX($G$2:$G$4901,4901-ROW(A3543))</f>
        <v>28349200</v>
      </c>
      <c r="L3544" s="1" t="n">
        <f aca="false">INDEX($C$2:$C$4901,4901-ROW(A3543))</f>
        <v>1500</v>
      </c>
      <c r="M3544" s="1" t="n">
        <f aca="false">INDEX($D$2:$D$4901,4901-ROW(B3543))</f>
        <v>1535</v>
      </c>
      <c r="N3544" s="1" t="n">
        <f aca="false">INDEX($E$2:$E$4901,4901-ROW(C3543))</f>
        <v>1470</v>
      </c>
      <c r="O3544" s="1" t="n">
        <f aca="false">INDEX($F$2:$F$4901,4901-ROW(D3543))</f>
        <v>1520</v>
      </c>
    </row>
    <row r="3545" customFormat="false" ht="14.4" hidden="false" customHeight="false" outlineLevel="0" collapsed="false">
      <c r="A3545" s="1" t="s">
        <v>3641</v>
      </c>
      <c r="B3545" s="1" t="s">
        <v>3598</v>
      </c>
      <c r="C3545" s="1" t="n">
        <v>7200</v>
      </c>
      <c r="D3545" s="1" t="n">
        <v>7200</v>
      </c>
      <c r="E3545" s="1" t="n">
        <v>7000</v>
      </c>
      <c r="F3545" s="1" t="n">
        <v>7000</v>
      </c>
      <c r="G3545" s="1" t="n">
        <v>113500</v>
      </c>
      <c r="J3545" s="1" t="str">
        <f aca="false">INDEX($B$2:$B$4901,4901-ROW(A3544))</f>
        <v>ERAA</v>
      </c>
      <c r="K3545" s="1" t="n">
        <f aca="false">INDEX($G$2:$G$4901,4901-ROW(A3544))</f>
        <v>26112600</v>
      </c>
      <c r="L3545" s="1" t="n">
        <f aca="false">INDEX($C$2:$C$4901,4901-ROW(A3544))</f>
        <v>1530</v>
      </c>
      <c r="M3545" s="1" t="n">
        <f aca="false">INDEX($D$2:$D$4901,4901-ROW(B3544))</f>
        <v>1580</v>
      </c>
      <c r="N3545" s="1" t="n">
        <f aca="false">INDEX($E$2:$E$4901,4901-ROW(C3544))</f>
        <v>1525</v>
      </c>
      <c r="O3545" s="1" t="n">
        <f aca="false">INDEX($F$2:$F$4901,4901-ROW(D3544))</f>
        <v>1570</v>
      </c>
    </row>
    <row r="3546" customFormat="false" ht="14.4" hidden="false" customHeight="false" outlineLevel="0" collapsed="false">
      <c r="A3546" s="1" t="s">
        <v>3642</v>
      </c>
      <c r="B3546" s="1" t="s">
        <v>3598</v>
      </c>
      <c r="C3546" s="1" t="n">
        <v>7175</v>
      </c>
      <c r="D3546" s="1" t="n">
        <v>7175</v>
      </c>
      <c r="E3546" s="1" t="n">
        <v>7050</v>
      </c>
      <c r="F3546" s="1" t="n">
        <v>7175</v>
      </c>
      <c r="G3546" s="1" t="n">
        <v>30700</v>
      </c>
      <c r="J3546" s="1" t="str">
        <f aca="false">INDEX($B$2:$B$4901,4901-ROW(A3545))</f>
        <v>ERAA</v>
      </c>
      <c r="K3546" s="1" t="n">
        <f aca="false">INDEX($G$2:$G$4901,4901-ROW(A3545))</f>
        <v>19130600</v>
      </c>
      <c r="L3546" s="1" t="n">
        <f aca="false">INDEX($C$2:$C$4901,4901-ROW(A3545))</f>
        <v>1565</v>
      </c>
      <c r="M3546" s="1" t="n">
        <f aca="false">INDEX($D$2:$D$4901,4901-ROW(B3545))</f>
        <v>1610</v>
      </c>
      <c r="N3546" s="1" t="n">
        <f aca="false">INDEX($E$2:$E$4901,4901-ROW(C3545))</f>
        <v>1555</v>
      </c>
      <c r="O3546" s="1" t="n">
        <f aca="false">INDEX($F$2:$F$4901,4901-ROW(D3545))</f>
        <v>1565</v>
      </c>
    </row>
    <row r="3547" customFormat="false" ht="14.4" hidden="false" customHeight="false" outlineLevel="0" collapsed="false">
      <c r="A3547" s="1" t="s">
        <v>3643</v>
      </c>
      <c r="B3547" s="1" t="s">
        <v>3598</v>
      </c>
      <c r="C3547" s="1" t="n">
        <v>7150</v>
      </c>
      <c r="D3547" s="1" t="n">
        <v>7175</v>
      </c>
      <c r="E3547" s="1" t="n">
        <v>7050</v>
      </c>
      <c r="F3547" s="1" t="n">
        <v>7175</v>
      </c>
      <c r="G3547" s="1" t="n">
        <v>439100</v>
      </c>
      <c r="J3547" s="1" t="str">
        <f aca="false">INDEX($B$2:$B$4901,4901-ROW(A3546))</f>
        <v>ERAA</v>
      </c>
      <c r="K3547" s="1" t="n">
        <f aca="false">INDEX($G$2:$G$4901,4901-ROW(A3546))</f>
        <v>22982500</v>
      </c>
      <c r="L3547" s="1" t="n">
        <f aca="false">INDEX($C$2:$C$4901,4901-ROW(A3546))</f>
        <v>1565</v>
      </c>
      <c r="M3547" s="1" t="n">
        <f aca="false">INDEX($D$2:$D$4901,4901-ROW(B3546))</f>
        <v>1620</v>
      </c>
      <c r="N3547" s="1" t="n">
        <f aca="false">INDEX($E$2:$E$4901,4901-ROW(C3546))</f>
        <v>1540</v>
      </c>
      <c r="O3547" s="1" t="n">
        <f aca="false">INDEX($F$2:$F$4901,4901-ROW(D3546))</f>
        <v>1615</v>
      </c>
    </row>
    <row r="3548" customFormat="false" ht="14.4" hidden="false" customHeight="false" outlineLevel="0" collapsed="false">
      <c r="A3548" s="1" t="s">
        <v>3644</v>
      </c>
      <c r="B3548" s="1" t="s">
        <v>3598</v>
      </c>
      <c r="C3548" s="1" t="n">
        <v>7100</v>
      </c>
      <c r="D3548" s="1" t="n">
        <v>7175</v>
      </c>
      <c r="E3548" s="1" t="n">
        <v>6900</v>
      </c>
      <c r="F3548" s="1" t="n">
        <v>7150</v>
      </c>
      <c r="G3548" s="1" t="n">
        <v>691700</v>
      </c>
      <c r="J3548" s="1" t="str">
        <f aca="false">INDEX($B$2:$B$4901,4901-ROW(A3547))</f>
        <v>ERAA</v>
      </c>
      <c r="K3548" s="1" t="n">
        <f aca="false">INDEX($G$2:$G$4901,4901-ROW(A3547))</f>
        <v>17534700</v>
      </c>
      <c r="L3548" s="1" t="n">
        <f aca="false">INDEX($C$2:$C$4901,4901-ROW(A3547))</f>
        <v>1630</v>
      </c>
      <c r="M3548" s="1" t="n">
        <f aca="false">INDEX($D$2:$D$4901,4901-ROW(B3547))</f>
        <v>1630</v>
      </c>
      <c r="N3548" s="1" t="n">
        <f aca="false">INDEX($E$2:$E$4901,4901-ROW(C3547))</f>
        <v>1580</v>
      </c>
      <c r="O3548" s="1" t="n">
        <f aca="false">INDEX($F$2:$F$4901,4901-ROW(D3547))</f>
        <v>1585</v>
      </c>
    </row>
    <row r="3549" customFormat="false" ht="14.4" hidden="false" customHeight="false" outlineLevel="0" collapsed="false">
      <c r="A3549" s="1" t="s">
        <v>3645</v>
      </c>
      <c r="B3549" s="1" t="s">
        <v>3598</v>
      </c>
      <c r="C3549" s="1" t="n">
        <v>6875</v>
      </c>
      <c r="D3549" s="1" t="n">
        <v>7125</v>
      </c>
      <c r="E3549" s="1" t="n">
        <v>6700</v>
      </c>
      <c r="F3549" s="1" t="n">
        <v>7100</v>
      </c>
      <c r="G3549" s="1" t="n">
        <v>339400</v>
      </c>
      <c r="J3549" s="1" t="str">
        <f aca="false">INDEX($B$2:$B$4901,4901-ROW(A3548))</f>
        <v>ERAA</v>
      </c>
      <c r="K3549" s="1" t="n">
        <f aca="false">INDEX($G$2:$G$4901,4901-ROW(A3548))</f>
        <v>22699000</v>
      </c>
      <c r="L3549" s="1" t="n">
        <f aca="false">INDEX($C$2:$C$4901,4901-ROW(A3548))</f>
        <v>1610</v>
      </c>
      <c r="M3549" s="1" t="n">
        <f aca="false">INDEX($D$2:$D$4901,4901-ROW(B3548))</f>
        <v>1640</v>
      </c>
      <c r="N3549" s="1" t="n">
        <f aca="false">INDEX($E$2:$E$4901,4901-ROW(C3548))</f>
        <v>1595</v>
      </c>
      <c r="O3549" s="1" t="n">
        <f aca="false">INDEX($F$2:$F$4901,4901-ROW(D3548))</f>
        <v>1625</v>
      </c>
    </row>
    <row r="3550" customFormat="false" ht="14.4" hidden="false" customHeight="false" outlineLevel="0" collapsed="false">
      <c r="A3550" s="1" t="s">
        <v>3646</v>
      </c>
      <c r="B3550" s="1" t="s">
        <v>3598</v>
      </c>
      <c r="C3550" s="1" t="n">
        <v>7000</v>
      </c>
      <c r="D3550" s="1" t="n">
        <v>7000</v>
      </c>
      <c r="E3550" s="1" t="n">
        <v>6650</v>
      </c>
      <c r="F3550" s="1" t="n">
        <v>6875</v>
      </c>
      <c r="G3550" s="1" t="n">
        <v>445100</v>
      </c>
      <c r="J3550" s="1" t="str">
        <f aca="false">INDEX($B$2:$B$4901,4901-ROW(A3549))</f>
        <v>ERAA</v>
      </c>
      <c r="K3550" s="1" t="n">
        <f aca="false">INDEX($G$2:$G$4901,4901-ROW(A3549))</f>
        <v>55427200</v>
      </c>
      <c r="L3550" s="1" t="n">
        <f aca="false">INDEX($C$2:$C$4901,4901-ROW(A3549))</f>
        <v>1645</v>
      </c>
      <c r="M3550" s="1" t="n">
        <f aca="false">INDEX($D$2:$D$4901,4901-ROW(B3549))</f>
        <v>1730</v>
      </c>
      <c r="N3550" s="1" t="n">
        <f aca="false">INDEX($E$2:$E$4901,4901-ROW(C3549))</f>
        <v>1635</v>
      </c>
      <c r="O3550" s="1" t="n">
        <f aca="false">INDEX($F$2:$F$4901,4901-ROW(D3549))</f>
        <v>1710</v>
      </c>
    </row>
    <row r="3551" customFormat="false" ht="14.4" hidden="false" customHeight="false" outlineLevel="0" collapsed="false">
      <c r="A3551" s="1" t="s">
        <v>3647</v>
      </c>
      <c r="B3551" s="1" t="s">
        <v>3598</v>
      </c>
      <c r="C3551" s="1" t="n">
        <v>7075</v>
      </c>
      <c r="D3551" s="1" t="n">
        <v>7175</v>
      </c>
      <c r="E3551" s="1" t="n">
        <v>6925</v>
      </c>
      <c r="F3551" s="1" t="n">
        <v>7000</v>
      </c>
      <c r="G3551" s="1" t="n">
        <v>674400</v>
      </c>
      <c r="J3551" s="1" t="str">
        <f aca="false">INDEX($B$2:$B$4901,4901-ROW(A3550))</f>
        <v>ERAA</v>
      </c>
      <c r="K3551" s="1" t="n">
        <f aca="false">INDEX($G$2:$G$4901,4901-ROW(A3550))</f>
        <v>35144100</v>
      </c>
      <c r="L3551" s="1" t="n">
        <f aca="false">INDEX($C$2:$C$4901,4901-ROW(A3550))</f>
        <v>1710</v>
      </c>
      <c r="M3551" s="1" t="n">
        <f aca="false">INDEX($D$2:$D$4901,4901-ROW(B3550))</f>
        <v>1740</v>
      </c>
      <c r="N3551" s="1" t="n">
        <f aca="false">INDEX($E$2:$E$4901,4901-ROW(C3550))</f>
        <v>1690</v>
      </c>
      <c r="O3551" s="1" t="n">
        <f aca="false">INDEX($F$2:$F$4901,4901-ROW(D3550))</f>
        <v>1710</v>
      </c>
    </row>
    <row r="3552" customFormat="false" ht="14.4" hidden="false" customHeight="false" outlineLevel="0" collapsed="false">
      <c r="A3552" s="1" t="s">
        <v>3648</v>
      </c>
      <c r="B3552" s="1" t="s">
        <v>3598</v>
      </c>
      <c r="C3552" s="1" t="n">
        <v>7200</v>
      </c>
      <c r="D3552" s="1" t="n">
        <v>7275</v>
      </c>
      <c r="E3552" s="1" t="n">
        <v>7025</v>
      </c>
      <c r="F3552" s="1" t="n">
        <v>7075</v>
      </c>
      <c r="G3552" s="1" t="n">
        <v>458500</v>
      </c>
      <c r="J3552" s="1" t="str">
        <f aca="false">INDEX($B$2:$B$4901,4901-ROW(A3551))</f>
        <v>ERAA</v>
      </c>
      <c r="K3552" s="1" t="n">
        <f aca="false">INDEX($G$2:$G$4901,4901-ROW(A3551))</f>
        <v>17262900</v>
      </c>
      <c r="L3552" s="1" t="n">
        <f aca="false">INDEX($C$2:$C$4901,4901-ROW(A3551))</f>
        <v>1720</v>
      </c>
      <c r="M3552" s="1" t="n">
        <f aca="false">INDEX($D$2:$D$4901,4901-ROW(B3551))</f>
        <v>1725</v>
      </c>
      <c r="N3552" s="1" t="n">
        <f aca="false">INDEX($E$2:$E$4901,4901-ROW(C3551))</f>
        <v>1665</v>
      </c>
      <c r="O3552" s="1" t="n">
        <f aca="false">INDEX($F$2:$F$4901,4901-ROW(D3551))</f>
        <v>1675</v>
      </c>
    </row>
    <row r="3553" customFormat="false" ht="14.4" hidden="false" customHeight="false" outlineLevel="0" collapsed="false">
      <c r="A3553" s="1" t="s">
        <v>3649</v>
      </c>
      <c r="B3553" s="1" t="s">
        <v>3598</v>
      </c>
      <c r="C3553" s="1" t="n">
        <v>7225</v>
      </c>
      <c r="D3553" s="1" t="n">
        <v>7300</v>
      </c>
      <c r="E3553" s="1" t="n">
        <v>7100</v>
      </c>
      <c r="F3553" s="1" t="n">
        <v>7200</v>
      </c>
      <c r="G3553" s="1" t="n">
        <v>852500</v>
      </c>
      <c r="J3553" s="1" t="str">
        <f aca="false">INDEX($B$2:$B$4901,4901-ROW(A3552))</f>
        <v>ERAA</v>
      </c>
      <c r="K3553" s="1" t="n">
        <f aca="false">INDEX($G$2:$G$4901,4901-ROW(A3552))</f>
        <v>11227300</v>
      </c>
      <c r="L3553" s="1" t="n">
        <f aca="false">INDEX($C$2:$C$4901,4901-ROW(A3552))</f>
        <v>1675</v>
      </c>
      <c r="M3553" s="1" t="n">
        <f aca="false">INDEX($D$2:$D$4901,4901-ROW(B3552))</f>
        <v>1695</v>
      </c>
      <c r="N3553" s="1" t="n">
        <f aca="false">INDEX($E$2:$E$4901,4901-ROW(C3552))</f>
        <v>1635</v>
      </c>
      <c r="O3553" s="1" t="n">
        <f aca="false">INDEX($F$2:$F$4901,4901-ROW(D3552))</f>
        <v>1675</v>
      </c>
    </row>
    <row r="3554" customFormat="false" ht="14.4" hidden="false" customHeight="false" outlineLevel="0" collapsed="false">
      <c r="A3554" s="1" t="s">
        <v>3650</v>
      </c>
      <c r="B3554" s="1" t="s">
        <v>3598</v>
      </c>
      <c r="C3554" s="1" t="n">
        <v>7175</v>
      </c>
      <c r="D3554" s="1" t="n">
        <v>7300</v>
      </c>
      <c r="E3554" s="1" t="n">
        <v>7150</v>
      </c>
      <c r="F3554" s="1" t="n">
        <v>7200</v>
      </c>
      <c r="G3554" s="1" t="n">
        <v>1148200</v>
      </c>
      <c r="J3554" s="1" t="str">
        <f aca="false">INDEX($B$2:$B$4901,4901-ROW(A3553))</f>
        <v>ERAA</v>
      </c>
      <c r="K3554" s="1" t="n">
        <f aca="false">INDEX($G$2:$G$4901,4901-ROW(A3553))</f>
        <v>17011000</v>
      </c>
      <c r="L3554" s="1" t="n">
        <f aca="false">INDEX($C$2:$C$4901,4901-ROW(A3553))</f>
        <v>1680</v>
      </c>
      <c r="M3554" s="1" t="n">
        <f aca="false">INDEX($D$2:$D$4901,4901-ROW(B3553))</f>
        <v>1725</v>
      </c>
      <c r="N3554" s="1" t="n">
        <f aca="false">INDEX($E$2:$E$4901,4901-ROW(C3553))</f>
        <v>1650</v>
      </c>
      <c r="O3554" s="1" t="n">
        <f aca="false">INDEX($F$2:$F$4901,4901-ROW(D3553))</f>
        <v>1650</v>
      </c>
    </row>
    <row r="3555" customFormat="false" ht="14.4" hidden="false" customHeight="false" outlineLevel="0" collapsed="false">
      <c r="A3555" s="1" t="s">
        <v>3651</v>
      </c>
      <c r="B3555" s="1" t="s">
        <v>3598</v>
      </c>
      <c r="C3555" s="1" t="n">
        <v>7150</v>
      </c>
      <c r="D3555" s="1" t="n">
        <v>7250</v>
      </c>
      <c r="E3555" s="1" t="n">
        <v>7125</v>
      </c>
      <c r="F3555" s="1" t="n">
        <v>7175</v>
      </c>
      <c r="G3555" s="1" t="n">
        <v>1428800</v>
      </c>
      <c r="J3555" s="1" t="str">
        <f aca="false">INDEX($B$2:$B$4901,4901-ROW(A3554))</f>
        <v>ERAA</v>
      </c>
      <c r="K3555" s="1" t="n">
        <f aca="false">INDEX($G$2:$G$4901,4901-ROW(A3554))</f>
        <v>12157900</v>
      </c>
      <c r="L3555" s="1" t="n">
        <f aca="false">INDEX($C$2:$C$4901,4901-ROW(A3554))</f>
        <v>1660</v>
      </c>
      <c r="M3555" s="1" t="n">
        <f aca="false">INDEX($D$2:$D$4901,4901-ROW(B3554))</f>
        <v>1675</v>
      </c>
      <c r="N3555" s="1" t="n">
        <f aca="false">INDEX($E$2:$E$4901,4901-ROW(C3554))</f>
        <v>1650</v>
      </c>
      <c r="O3555" s="1" t="n">
        <f aca="false">INDEX($F$2:$F$4901,4901-ROW(D3554))</f>
        <v>1650</v>
      </c>
    </row>
    <row r="3556" customFormat="false" ht="14.4" hidden="false" customHeight="false" outlineLevel="0" collapsed="false">
      <c r="A3556" s="1" t="s">
        <v>3652</v>
      </c>
      <c r="B3556" s="1" t="s">
        <v>3598</v>
      </c>
      <c r="C3556" s="1" t="n">
        <v>7000</v>
      </c>
      <c r="D3556" s="1" t="n">
        <v>7150</v>
      </c>
      <c r="E3556" s="1" t="n">
        <v>6875</v>
      </c>
      <c r="F3556" s="1" t="n">
        <v>7150</v>
      </c>
      <c r="G3556" s="1" t="n">
        <v>1315800</v>
      </c>
      <c r="J3556" s="1" t="str">
        <f aca="false">INDEX($B$2:$B$4901,4901-ROW(A3555))</f>
        <v>ERAA</v>
      </c>
      <c r="K3556" s="1" t="n">
        <f aca="false">INDEX($G$2:$G$4901,4901-ROW(A3555))</f>
        <v>25107800</v>
      </c>
      <c r="L3556" s="1" t="n">
        <f aca="false">INDEX($C$2:$C$4901,4901-ROW(A3555))</f>
        <v>1650</v>
      </c>
      <c r="M3556" s="1" t="n">
        <f aca="false">INDEX($D$2:$D$4901,4901-ROW(B3555))</f>
        <v>1740</v>
      </c>
      <c r="N3556" s="1" t="n">
        <f aca="false">INDEX($E$2:$E$4901,4901-ROW(C3555))</f>
        <v>1645</v>
      </c>
      <c r="O3556" s="1" t="n">
        <f aca="false">INDEX($F$2:$F$4901,4901-ROW(D3555))</f>
        <v>1740</v>
      </c>
    </row>
    <row r="3557" customFormat="false" ht="14.4" hidden="false" customHeight="false" outlineLevel="0" collapsed="false">
      <c r="A3557" s="1" t="s">
        <v>3653</v>
      </c>
      <c r="B3557" s="1" t="s">
        <v>3598</v>
      </c>
      <c r="C3557" s="1" t="n">
        <v>7000</v>
      </c>
      <c r="D3557" s="1" t="n">
        <v>7175</v>
      </c>
      <c r="E3557" s="1" t="n">
        <v>6700</v>
      </c>
      <c r="F3557" s="1" t="n">
        <v>7000</v>
      </c>
      <c r="G3557" s="1" t="n">
        <v>1552100</v>
      </c>
      <c r="J3557" s="1" t="str">
        <f aca="false">INDEX($B$2:$B$4901,4901-ROW(A3556))</f>
        <v>ERAA</v>
      </c>
      <c r="K3557" s="1" t="n">
        <f aca="false">INDEX($G$2:$G$4901,4901-ROW(A3556))</f>
        <v>51752700</v>
      </c>
      <c r="L3557" s="1" t="n">
        <f aca="false">INDEX($C$2:$C$4901,4901-ROW(A3556))</f>
        <v>1755</v>
      </c>
      <c r="M3557" s="1" t="n">
        <f aca="false">INDEX($D$2:$D$4901,4901-ROW(B3556))</f>
        <v>1815</v>
      </c>
      <c r="N3557" s="1" t="n">
        <f aca="false">INDEX($E$2:$E$4901,4901-ROW(C3556))</f>
        <v>1745</v>
      </c>
      <c r="O3557" s="1" t="n">
        <f aca="false">INDEX($F$2:$F$4901,4901-ROW(D3556))</f>
        <v>1795</v>
      </c>
    </row>
    <row r="3558" customFormat="false" ht="14.4" hidden="false" customHeight="false" outlineLevel="0" collapsed="false">
      <c r="A3558" s="1" t="s">
        <v>3654</v>
      </c>
      <c r="B3558" s="1" t="s">
        <v>3598</v>
      </c>
      <c r="C3558" s="1" t="n">
        <v>7375</v>
      </c>
      <c r="D3558" s="1" t="n">
        <v>7425</v>
      </c>
      <c r="E3558" s="1" t="n">
        <v>7100</v>
      </c>
      <c r="F3558" s="1" t="n">
        <v>7100</v>
      </c>
      <c r="G3558" s="1" t="n">
        <v>1018400</v>
      </c>
      <c r="J3558" s="1" t="str">
        <f aca="false">INDEX($B$2:$B$4901,4901-ROW(A3557))</f>
        <v>ERAA</v>
      </c>
      <c r="K3558" s="1" t="n">
        <f aca="false">INDEX($G$2:$G$4901,4901-ROW(A3557))</f>
        <v>32436200</v>
      </c>
      <c r="L3558" s="1" t="n">
        <f aca="false">INDEX($C$2:$C$4901,4901-ROW(A3557))</f>
        <v>1800</v>
      </c>
      <c r="M3558" s="1" t="n">
        <f aca="false">INDEX($D$2:$D$4901,4901-ROW(B3557))</f>
        <v>1845</v>
      </c>
      <c r="N3558" s="1" t="n">
        <f aca="false">INDEX($E$2:$E$4901,4901-ROW(C3557))</f>
        <v>1770</v>
      </c>
      <c r="O3558" s="1" t="n">
        <f aca="false">INDEX($F$2:$F$4901,4901-ROW(D3557))</f>
        <v>1795</v>
      </c>
    </row>
    <row r="3559" customFormat="false" ht="14.4" hidden="false" customHeight="false" outlineLevel="0" collapsed="false">
      <c r="A3559" s="1" t="s">
        <v>3655</v>
      </c>
      <c r="B3559" s="1" t="s">
        <v>3598</v>
      </c>
      <c r="C3559" s="1" t="n">
        <v>7450</v>
      </c>
      <c r="D3559" s="1" t="n">
        <v>7500</v>
      </c>
      <c r="E3559" s="1" t="n">
        <v>7250</v>
      </c>
      <c r="F3559" s="1" t="n">
        <v>7375</v>
      </c>
      <c r="G3559" s="1" t="n">
        <v>1151700</v>
      </c>
      <c r="J3559" s="1" t="str">
        <f aca="false">INDEX($B$2:$B$4901,4901-ROW(A3558))</f>
        <v>ERAA</v>
      </c>
      <c r="K3559" s="1" t="n">
        <f aca="false">INDEX($G$2:$G$4901,4901-ROW(A3558))</f>
        <v>14741300</v>
      </c>
      <c r="L3559" s="1" t="n">
        <f aca="false">INDEX($C$2:$C$4901,4901-ROW(A3558))</f>
        <v>1810</v>
      </c>
      <c r="M3559" s="1" t="n">
        <f aca="false">INDEX($D$2:$D$4901,4901-ROW(B3558))</f>
        <v>1840</v>
      </c>
      <c r="N3559" s="1" t="n">
        <f aca="false">INDEX($E$2:$E$4901,4901-ROW(C3558))</f>
        <v>1800</v>
      </c>
      <c r="O3559" s="1" t="n">
        <f aca="false">INDEX($F$2:$F$4901,4901-ROW(D3558))</f>
        <v>1830</v>
      </c>
    </row>
    <row r="3560" customFormat="false" ht="14.4" hidden="false" customHeight="false" outlineLevel="0" collapsed="false">
      <c r="A3560" s="1" t="s">
        <v>3656</v>
      </c>
      <c r="B3560" s="1" t="s">
        <v>3598</v>
      </c>
      <c r="C3560" s="1" t="n">
        <v>7425</v>
      </c>
      <c r="D3560" s="1" t="n">
        <v>7500</v>
      </c>
      <c r="E3560" s="1" t="n">
        <v>7250</v>
      </c>
      <c r="F3560" s="1" t="n">
        <v>7450</v>
      </c>
      <c r="G3560" s="1" t="n">
        <v>964200</v>
      </c>
      <c r="J3560" s="1" t="str">
        <f aca="false">INDEX($B$2:$B$4901,4901-ROW(A3559))</f>
        <v>ERAA</v>
      </c>
      <c r="K3560" s="1" t="n">
        <f aca="false">INDEX($G$2:$G$4901,4901-ROW(A3559))</f>
        <v>23604200</v>
      </c>
      <c r="L3560" s="1" t="n">
        <f aca="false">INDEX($C$2:$C$4901,4901-ROW(A3559))</f>
        <v>1840</v>
      </c>
      <c r="M3560" s="1" t="n">
        <f aca="false">INDEX($D$2:$D$4901,4901-ROW(B3559))</f>
        <v>1845</v>
      </c>
      <c r="N3560" s="1" t="n">
        <f aca="false">INDEX($E$2:$E$4901,4901-ROW(C3559))</f>
        <v>1755</v>
      </c>
      <c r="O3560" s="1" t="n">
        <f aca="false">INDEX($F$2:$F$4901,4901-ROW(D3559))</f>
        <v>1810</v>
      </c>
    </row>
    <row r="3561" customFormat="false" ht="14.4" hidden="false" customHeight="false" outlineLevel="0" collapsed="false">
      <c r="A3561" s="1" t="s">
        <v>3657</v>
      </c>
      <c r="B3561" s="1" t="s">
        <v>3598</v>
      </c>
      <c r="C3561" s="1" t="n">
        <v>7450</v>
      </c>
      <c r="D3561" s="1" t="n">
        <v>7500</v>
      </c>
      <c r="E3561" s="1" t="n">
        <v>7225</v>
      </c>
      <c r="F3561" s="1" t="n">
        <v>7425</v>
      </c>
      <c r="G3561" s="1" t="n">
        <v>731300</v>
      </c>
      <c r="J3561" s="1" t="str">
        <f aca="false">INDEX($B$2:$B$4901,4901-ROW(A3560))</f>
        <v>ERAA</v>
      </c>
      <c r="K3561" s="1" t="n">
        <f aca="false">INDEX($G$2:$G$4901,4901-ROW(A3560))</f>
        <v>17965600</v>
      </c>
      <c r="L3561" s="1" t="n">
        <f aca="false">INDEX($C$2:$C$4901,4901-ROW(A3560))</f>
        <v>1800</v>
      </c>
      <c r="M3561" s="1" t="n">
        <f aca="false">INDEX($D$2:$D$4901,4901-ROW(B3560))</f>
        <v>1805</v>
      </c>
      <c r="N3561" s="1" t="n">
        <f aca="false">INDEX($E$2:$E$4901,4901-ROW(C3560))</f>
        <v>1720</v>
      </c>
      <c r="O3561" s="1" t="n">
        <f aca="false">INDEX($F$2:$F$4901,4901-ROW(D3560))</f>
        <v>1725</v>
      </c>
    </row>
    <row r="3562" customFormat="false" ht="14.4" hidden="false" customHeight="false" outlineLevel="0" collapsed="false">
      <c r="A3562" s="1" t="s">
        <v>3658</v>
      </c>
      <c r="B3562" s="1" t="s">
        <v>3598</v>
      </c>
      <c r="C3562" s="1" t="n">
        <v>7450</v>
      </c>
      <c r="D3562" s="1" t="n">
        <v>7450</v>
      </c>
      <c r="E3562" s="1" t="n">
        <v>7275</v>
      </c>
      <c r="F3562" s="1" t="n">
        <v>7450</v>
      </c>
      <c r="G3562" s="1" t="n">
        <v>482500</v>
      </c>
      <c r="J3562" s="1" t="str">
        <f aca="false">INDEX($B$2:$B$4901,4901-ROW(A3561))</f>
        <v>ERAA</v>
      </c>
      <c r="K3562" s="1" t="n">
        <f aca="false">INDEX($G$2:$G$4901,4901-ROW(A3561))</f>
        <v>16673700</v>
      </c>
      <c r="L3562" s="1" t="n">
        <f aca="false">INDEX($C$2:$C$4901,4901-ROW(A3561))</f>
        <v>1735</v>
      </c>
      <c r="M3562" s="1" t="n">
        <f aca="false">INDEX($D$2:$D$4901,4901-ROW(B3561))</f>
        <v>1765</v>
      </c>
      <c r="N3562" s="1" t="n">
        <f aca="false">INDEX($E$2:$E$4901,4901-ROW(C3561))</f>
        <v>1685</v>
      </c>
      <c r="O3562" s="1" t="n">
        <f aca="false">INDEX($F$2:$F$4901,4901-ROW(D3561))</f>
        <v>1710</v>
      </c>
    </row>
    <row r="3563" customFormat="false" ht="14.4" hidden="false" customHeight="false" outlineLevel="0" collapsed="false">
      <c r="A3563" s="1" t="s">
        <v>3659</v>
      </c>
      <c r="B3563" s="1" t="s">
        <v>3598</v>
      </c>
      <c r="C3563" s="1" t="n">
        <v>7400</v>
      </c>
      <c r="D3563" s="1" t="n">
        <v>7500</v>
      </c>
      <c r="E3563" s="1" t="n">
        <v>7100</v>
      </c>
      <c r="F3563" s="1" t="n">
        <v>7450</v>
      </c>
      <c r="G3563" s="1" t="n">
        <v>1003600</v>
      </c>
      <c r="J3563" s="1" t="str">
        <f aca="false">INDEX($B$2:$B$4901,4901-ROW(A3562))</f>
        <v>ERAA</v>
      </c>
      <c r="K3563" s="1" t="n">
        <f aca="false">INDEX($G$2:$G$4901,4901-ROW(A3562))</f>
        <v>13762700</v>
      </c>
      <c r="L3563" s="1" t="n">
        <f aca="false">INDEX($C$2:$C$4901,4901-ROW(A3562))</f>
        <v>1680</v>
      </c>
      <c r="M3563" s="1" t="n">
        <f aca="false">INDEX($D$2:$D$4901,4901-ROW(B3562))</f>
        <v>1715</v>
      </c>
      <c r="N3563" s="1" t="n">
        <f aca="false">INDEX($E$2:$E$4901,4901-ROW(C3562))</f>
        <v>1655</v>
      </c>
      <c r="O3563" s="1" t="n">
        <f aca="false">INDEX($F$2:$F$4901,4901-ROW(D3562))</f>
        <v>1710</v>
      </c>
    </row>
    <row r="3564" customFormat="false" ht="14.4" hidden="false" customHeight="false" outlineLevel="0" collapsed="false">
      <c r="A3564" s="1" t="s">
        <v>3660</v>
      </c>
      <c r="B3564" s="1" t="s">
        <v>3598</v>
      </c>
      <c r="C3564" s="1" t="n">
        <v>7400</v>
      </c>
      <c r="D3564" s="1" t="n">
        <v>7550</v>
      </c>
      <c r="E3564" s="1" t="n">
        <v>7350</v>
      </c>
      <c r="F3564" s="1" t="n">
        <v>7400</v>
      </c>
      <c r="G3564" s="1" t="n">
        <v>508400</v>
      </c>
      <c r="J3564" s="1" t="str">
        <f aca="false">INDEX($B$2:$B$4901,4901-ROW(A3563))</f>
        <v>ERAA</v>
      </c>
      <c r="K3564" s="1" t="n">
        <f aca="false">INDEX($G$2:$G$4901,4901-ROW(A3563))</f>
        <v>14796000</v>
      </c>
      <c r="L3564" s="1" t="n">
        <f aca="false">INDEX($C$2:$C$4901,4901-ROW(A3563))</f>
        <v>1720</v>
      </c>
      <c r="M3564" s="1" t="n">
        <f aca="false">INDEX($D$2:$D$4901,4901-ROW(B3563))</f>
        <v>1745</v>
      </c>
      <c r="N3564" s="1" t="n">
        <f aca="false">INDEX($E$2:$E$4901,4901-ROW(C3563))</f>
        <v>1705</v>
      </c>
      <c r="O3564" s="1" t="n">
        <f aca="false">INDEX($F$2:$F$4901,4901-ROW(D3563))</f>
        <v>1710</v>
      </c>
    </row>
    <row r="3565" customFormat="false" ht="14.4" hidden="false" customHeight="false" outlineLevel="0" collapsed="false">
      <c r="A3565" s="1" t="s">
        <v>3661</v>
      </c>
      <c r="B3565" s="1" t="s">
        <v>3598</v>
      </c>
      <c r="C3565" s="1" t="n">
        <v>7500</v>
      </c>
      <c r="D3565" s="1" t="n">
        <v>7525</v>
      </c>
      <c r="E3565" s="1" t="n">
        <v>7350</v>
      </c>
      <c r="F3565" s="1" t="n">
        <v>7500</v>
      </c>
      <c r="G3565" s="1" t="n">
        <v>736600</v>
      </c>
      <c r="J3565" s="1" t="str">
        <f aca="false">INDEX($B$2:$B$4901,4901-ROW(A3564))</f>
        <v>ERAA</v>
      </c>
      <c r="K3565" s="1" t="n">
        <f aca="false">INDEX($G$2:$G$4901,4901-ROW(A3564))</f>
        <v>6471500</v>
      </c>
      <c r="L3565" s="1" t="n">
        <f aca="false">INDEX($C$2:$C$4901,4901-ROW(A3564))</f>
        <v>1720</v>
      </c>
      <c r="M3565" s="1" t="n">
        <f aca="false">INDEX($D$2:$D$4901,4901-ROW(B3564))</f>
        <v>1720</v>
      </c>
      <c r="N3565" s="1" t="n">
        <f aca="false">INDEX($E$2:$E$4901,4901-ROW(C3564))</f>
        <v>1680</v>
      </c>
      <c r="O3565" s="1" t="n">
        <f aca="false">INDEX($F$2:$F$4901,4901-ROW(D3564))</f>
        <v>1690</v>
      </c>
    </row>
    <row r="3566" customFormat="false" ht="14.4" hidden="false" customHeight="false" outlineLevel="0" collapsed="false">
      <c r="A3566" s="1" t="s">
        <v>3662</v>
      </c>
      <c r="B3566" s="1" t="s">
        <v>3598</v>
      </c>
      <c r="C3566" s="1" t="n">
        <v>7550</v>
      </c>
      <c r="D3566" s="1" t="n">
        <v>7550</v>
      </c>
      <c r="E3566" s="1" t="n">
        <v>7375</v>
      </c>
      <c r="F3566" s="1" t="n">
        <v>7500</v>
      </c>
      <c r="G3566" s="1" t="n">
        <v>288700</v>
      </c>
      <c r="J3566" s="1" t="str">
        <f aca="false">INDEX($B$2:$B$4901,4901-ROW(A3565))</f>
        <v>ERAA</v>
      </c>
      <c r="K3566" s="1" t="n">
        <f aca="false">INDEX($G$2:$G$4901,4901-ROW(A3565))</f>
        <v>24445600</v>
      </c>
      <c r="L3566" s="1" t="n">
        <f aca="false">INDEX($C$2:$C$4901,4901-ROW(A3565))</f>
        <v>1700</v>
      </c>
      <c r="M3566" s="1" t="n">
        <f aca="false">INDEX($D$2:$D$4901,4901-ROW(B3565))</f>
        <v>1780</v>
      </c>
      <c r="N3566" s="1" t="n">
        <f aca="false">INDEX($E$2:$E$4901,4901-ROW(C3565))</f>
        <v>1695</v>
      </c>
      <c r="O3566" s="1" t="n">
        <f aca="false">INDEX($F$2:$F$4901,4901-ROW(D3565))</f>
        <v>1780</v>
      </c>
    </row>
    <row r="3567" customFormat="false" ht="14.4" hidden="false" customHeight="false" outlineLevel="0" collapsed="false">
      <c r="A3567" s="1" t="s">
        <v>3663</v>
      </c>
      <c r="B3567" s="1" t="s">
        <v>3598</v>
      </c>
      <c r="C3567" s="1" t="n">
        <v>7600</v>
      </c>
      <c r="D3567" s="1" t="n">
        <v>7625</v>
      </c>
      <c r="E3567" s="1" t="n">
        <v>7425</v>
      </c>
      <c r="F3567" s="1" t="n">
        <v>7550</v>
      </c>
      <c r="G3567" s="1" t="n">
        <v>152300</v>
      </c>
      <c r="J3567" s="1" t="str">
        <f aca="false">INDEX($B$2:$B$4901,4901-ROW(A3566))</f>
        <v>ERAA</v>
      </c>
      <c r="K3567" s="1" t="n">
        <f aca="false">INDEX($G$2:$G$4901,4901-ROW(A3566))</f>
        <v>20196100</v>
      </c>
      <c r="L3567" s="1" t="n">
        <f aca="false">INDEX($C$2:$C$4901,4901-ROW(A3566))</f>
        <v>1790</v>
      </c>
      <c r="M3567" s="1" t="n">
        <f aca="false">INDEX($D$2:$D$4901,4901-ROW(B3566))</f>
        <v>1815</v>
      </c>
      <c r="N3567" s="1" t="n">
        <f aca="false">INDEX($E$2:$E$4901,4901-ROW(C3566))</f>
        <v>1770</v>
      </c>
      <c r="O3567" s="1" t="n">
        <f aca="false">INDEX($F$2:$F$4901,4901-ROW(D3566))</f>
        <v>1780</v>
      </c>
    </row>
    <row r="3568" customFormat="false" ht="14.4" hidden="false" customHeight="false" outlineLevel="0" collapsed="false">
      <c r="A3568" s="1" t="s">
        <v>3664</v>
      </c>
      <c r="B3568" s="1" t="s">
        <v>3598</v>
      </c>
      <c r="C3568" s="1" t="n">
        <v>7700</v>
      </c>
      <c r="D3568" s="1" t="n">
        <v>7800</v>
      </c>
      <c r="E3568" s="1" t="n">
        <v>7550</v>
      </c>
      <c r="F3568" s="1" t="n">
        <v>7600</v>
      </c>
      <c r="G3568" s="1" t="n">
        <v>194000</v>
      </c>
      <c r="J3568" s="1" t="str">
        <f aca="false">INDEX($B$2:$B$4901,4901-ROW(A3567))</f>
        <v>ERAA</v>
      </c>
      <c r="K3568" s="1" t="n">
        <f aca="false">INDEX($G$2:$G$4901,4901-ROW(A3567))</f>
        <v>18499900</v>
      </c>
      <c r="L3568" s="1" t="n">
        <f aca="false">INDEX($C$2:$C$4901,4901-ROW(A3567))</f>
        <v>1780</v>
      </c>
      <c r="M3568" s="1" t="n">
        <f aca="false">INDEX($D$2:$D$4901,4901-ROW(B3567))</f>
        <v>1790</v>
      </c>
      <c r="N3568" s="1" t="n">
        <f aca="false">INDEX($E$2:$E$4901,4901-ROW(C3567))</f>
        <v>1700</v>
      </c>
      <c r="O3568" s="1" t="n">
        <f aca="false">INDEX($F$2:$F$4901,4901-ROW(D3567))</f>
        <v>1700</v>
      </c>
    </row>
    <row r="3569" customFormat="false" ht="14.4" hidden="false" customHeight="false" outlineLevel="0" collapsed="false">
      <c r="A3569" s="1" t="s">
        <v>3665</v>
      </c>
      <c r="B3569" s="1" t="s">
        <v>3598</v>
      </c>
      <c r="C3569" s="1" t="n">
        <v>7500</v>
      </c>
      <c r="D3569" s="1" t="n">
        <v>7775</v>
      </c>
      <c r="E3569" s="1" t="n">
        <v>7200</v>
      </c>
      <c r="F3569" s="1" t="n">
        <v>7700</v>
      </c>
      <c r="G3569" s="1" t="n">
        <v>1428900</v>
      </c>
      <c r="J3569" s="1" t="str">
        <f aca="false">INDEX($B$2:$B$4901,4901-ROW(A3568))</f>
        <v>ERAA</v>
      </c>
      <c r="K3569" s="1" t="n">
        <f aca="false">INDEX($G$2:$G$4901,4901-ROW(A3568))</f>
        <v>11850100</v>
      </c>
      <c r="L3569" s="1" t="n">
        <f aca="false">INDEX($C$2:$C$4901,4901-ROW(A3568))</f>
        <v>1710</v>
      </c>
      <c r="M3569" s="1" t="n">
        <f aca="false">INDEX($D$2:$D$4901,4901-ROW(B3568))</f>
        <v>1715</v>
      </c>
      <c r="N3569" s="1" t="n">
        <f aca="false">INDEX($E$2:$E$4901,4901-ROW(C3568))</f>
        <v>1660</v>
      </c>
      <c r="O3569" s="1" t="n">
        <f aca="false">INDEX($F$2:$F$4901,4901-ROW(D3568))</f>
        <v>1680</v>
      </c>
    </row>
    <row r="3570" customFormat="false" ht="14.4" hidden="false" customHeight="false" outlineLevel="0" collapsed="false">
      <c r="A3570" s="1" t="s">
        <v>3666</v>
      </c>
      <c r="B3570" s="1" t="s">
        <v>3598</v>
      </c>
      <c r="C3570" s="1" t="n">
        <v>7550</v>
      </c>
      <c r="D3570" s="1" t="n">
        <v>7700</v>
      </c>
      <c r="E3570" s="1" t="n">
        <v>7500</v>
      </c>
      <c r="F3570" s="1" t="n">
        <v>7550</v>
      </c>
      <c r="G3570" s="1" t="n">
        <v>413100</v>
      </c>
      <c r="J3570" s="1" t="str">
        <f aca="false">INDEX($B$2:$B$4901,4901-ROW(A3569))</f>
        <v>ERAA</v>
      </c>
      <c r="K3570" s="1" t="n">
        <f aca="false">INDEX($G$2:$G$4901,4901-ROW(A3569))</f>
        <v>30160600</v>
      </c>
      <c r="L3570" s="1" t="n">
        <f aca="false">INDEX($C$2:$C$4901,4901-ROW(A3569))</f>
        <v>1690</v>
      </c>
      <c r="M3570" s="1" t="n">
        <f aca="false">INDEX($D$2:$D$4901,4901-ROW(B3569))</f>
        <v>1780</v>
      </c>
      <c r="N3570" s="1" t="n">
        <f aca="false">INDEX($E$2:$E$4901,4901-ROW(C3569))</f>
        <v>1690</v>
      </c>
      <c r="O3570" s="1" t="n">
        <f aca="false">INDEX($F$2:$F$4901,4901-ROW(D3569))</f>
        <v>1760</v>
      </c>
    </row>
    <row r="3571" customFormat="false" ht="14.4" hidden="false" customHeight="false" outlineLevel="0" collapsed="false">
      <c r="A3571" s="1" t="s">
        <v>3667</v>
      </c>
      <c r="B3571" s="1" t="s">
        <v>3598</v>
      </c>
      <c r="C3571" s="1" t="n">
        <v>7500</v>
      </c>
      <c r="D3571" s="1" t="n">
        <v>7700</v>
      </c>
      <c r="E3571" s="1" t="n">
        <v>7425</v>
      </c>
      <c r="F3571" s="1" t="n">
        <v>7550</v>
      </c>
      <c r="G3571" s="1" t="n">
        <v>294800</v>
      </c>
      <c r="J3571" s="1" t="str">
        <f aca="false">INDEX($B$2:$B$4901,4901-ROW(A3570))</f>
        <v>ERAA</v>
      </c>
      <c r="K3571" s="1" t="n">
        <f aca="false">INDEX($G$2:$G$4901,4901-ROW(A3570))</f>
        <v>10283200</v>
      </c>
      <c r="L3571" s="1" t="n">
        <f aca="false">INDEX($C$2:$C$4901,4901-ROW(A3570))</f>
        <v>1770</v>
      </c>
      <c r="M3571" s="1" t="n">
        <f aca="false">INDEX($D$2:$D$4901,4901-ROW(B3570))</f>
        <v>1770</v>
      </c>
      <c r="N3571" s="1" t="n">
        <f aca="false">INDEX($E$2:$E$4901,4901-ROW(C3570))</f>
        <v>1725</v>
      </c>
      <c r="O3571" s="1" t="n">
        <f aca="false">INDEX($F$2:$F$4901,4901-ROW(D3570))</f>
        <v>1725</v>
      </c>
    </row>
    <row r="3572" customFormat="false" ht="14.4" hidden="false" customHeight="false" outlineLevel="0" collapsed="false">
      <c r="A3572" s="1" t="s">
        <v>3668</v>
      </c>
      <c r="B3572" s="1" t="s">
        <v>113</v>
      </c>
      <c r="C3572" s="1" t="n">
        <v>1580</v>
      </c>
      <c r="D3572" s="1" t="n">
        <v>1625</v>
      </c>
      <c r="E3572" s="1" t="n">
        <v>1565</v>
      </c>
      <c r="F3572" s="1" t="n">
        <v>1600</v>
      </c>
      <c r="G3572" s="1" t="n">
        <v>39356400</v>
      </c>
      <c r="J3572" s="1" t="str">
        <f aca="false">INDEX($B$2:$B$4901,4901-ROW(A3571))</f>
        <v>CLEO</v>
      </c>
      <c r="K3572" s="1" t="n">
        <f aca="false">INDEX($G$2:$G$4901,4901-ROW(A3571))</f>
        <v>37436200</v>
      </c>
      <c r="L3572" s="1" t="n">
        <f aca="false">INDEX($C$2:$C$4901,4901-ROW(A3571))</f>
        <v>540</v>
      </c>
      <c r="M3572" s="1" t="n">
        <f aca="false">INDEX($D$2:$D$4901,4901-ROW(B3571))</f>
        <v>580</v>
      </c>
      <c r="N3572" s="1" t="n">
        <f aca="false">INDEX($E$2:$E$4901,4901-ROW(C3571))</f>
        <v>535</v>
      </c>
      <c r="O3572" s="1" t="n">
        <f aca="false">INDEX($F$2:$F$4901,4901-ROW(D3571))</f>
        <v>575</v>
      </c>
    </row>
    <row r="3573" customFormat="false" ht="14.4" hidden="false" customHeight="false" outlineLevel="0" collapsed="false">
      <c r="A3573" s="1" t="s">
        <v>3669</v>
      </c>
      <c r="B3573" s="1" t="s">
        <v>113</v>
      </c>
      <c r="C3573" s="1" t="n">
        <v>1600</v>
      </c>
      <c r="D3573" s="1" t="n">
        <v>1600</v>
      </c>
      <c r="E3573" s="1" t="n">
        <v>1560</v>
      </c>
      <c r="F3573" s="1" t="n">
        <v>1565</v>
      </c>
      <c r="G3573" s="1" t="n">
        <v>14356800</v>
      </c>
      <c r="J3573" s="1" t="str">
        <f aca="false">INDEX($B$2:$B$4901,4901-ROW(A3572))</f>
        <v>CLEO</v>
      </c>
      <c r="K3573" s="1" t="n">
        <f aca="false">INDEX($G$2:$G$4901,4901-ROW(A3572))</f>
        <v>27749800</v>
      </c>
      <c r="L3573" s="1" t="n">
        <f aca="false">INDEX($C$2:$C$4901,4901-ROW(A3572))</f>
        <v>575</v>
      </c>
      <c r="M3573" s="1" t="n">
        <f aca="false">INDEX($D$2:$D$4901,4901-ROW(B3572))</f>
        <v>590</v>
      </c>
      <c r="N3573" s="1" t="n">
        <f aca="false">INDEX($E$2:$E$4901,4901-ROW(C3572))</f>
        <v>560</v>
      </c>
      <c r="O3573" s="1" t="n">
        <f aca="false">INDEX($F$2:$F$4901,4901-ROW(D3572))</f>
        <v>560</v>
      </c>
    </row>
    <row r="3574" customFormat="false" ht="14.4" hidden="false" customHeight="false" outlineLevel="0" collapsed="false">
      <c r="A3574" s="1" t="s">
        <v>3670</v>
      </c>
      <c r="B3574" s="1" t="s">
        <v>113</v>
      </c>
      <c r="C3574" s="1" t="n">
        <v>1460</v>
      </c>
      <c r="D3574" s="1" t="n">
        <v>1595</v>
      </c>
      <c r="E3574" s="1" t="n">
        <v>1460</v>
      </c>
      <c r="F3574" s="1" t="n">
        <v>1580</v>
      </c>
      <c r="G3574" s="1" t="n">
        <v>53540200</v>
      </c>
      <c r="J3574" s="1" t="str">
        <f aca="false">INDEX($B$2:$B$4901,4901-ROW(A3573))</f>
        <v>CLEO</v>
      </c>
      <c r="K3574" s="1" t="n">
        <f aca="false">INDEX($G$2:$G$4901,4901-ROW(A3573))</f>
        <v>14455400</v>
      </c>
      <c r="L3574" s="1" t="n">
        <f aca="false">INDEX($C$2:$C$4901,4901-ROW(A3573))</f>
        <v>560</v>
      </c>
      <c r="M3574" s="1" t="n">
        <f aca="false">INDEX($D$2:$D$4901,4901-ROW(B3573))</f>
        <v>570</v>
      </c>
      <c r="N3574" s="1" t="n">
        <f aca="false">INDEX($E$2:$E$4901,4901-ROW(C3573))</f>
        <v>550</v>
      </c>
      <c r="O3574" s="1" t="n">
        <f aca="false">INDEX($F$2:$F$4901,4901-ROW(D3573))</f>
        <v>550</v>
      </c>
    </row>
    <row r="3575" customFormat="false" ht="14.4" hidden="false" customHeight="false" outlineLevel="0" collapsed="false">
      <c r="A3575" s="1" t="s">
        <v>3671</v>
      </c>
      <c r="B3575" s="1" t="s">
        <v>113</v>
      </c>
      <c r="C3575" s="1" t="n">
        <v>1465</v>
      </c>
      <c r="D3575" s="1" t="n">
        <v>1475</v>
      </c>
      <c r="E3575" s="1" t="n">
        <v>1425</v>
      </c>
      <c r="F3575" s="1" t="n">
        <v>1455</v>
      </c>
      <c r="G3575" s="1" t="n">
        <v>45301400</v>
      </c>
      <c r="J3575" s="1" t="str">
        <f aca="false">INDEX($B$2:$B$4901,4901-ROW(A3574))</f>
        <v>CLEO</v>
      </c>
      <c r="K3575" s="1" t="n">
        <f aca="false">INDEX($G$2:$G$4901,4901-ROW(A3574))</f>
        <v>17634200</v>
      </c>
      <c r="L3575" s="1" t="n">
        <f aca="false">INDEX($C$2:$C$4901,4901-ROW(A3574))</f>
        <v>550</v>
      </c>
      <c r="M3575" s="1" t="n">
        <f aca="false">INDEX($D$2:$D$4901,4901-ROW(B3574))</f>
        <v>565</v>
      </c>
      <c r="N3575" s="1" t="n">
        <f aca="false">INDEX($E$2:$E$4901,4901-ROW(C3574))</f>
        <v>540</v>
      </c>
      <c r="O3575" s="1" t="n">
        <f aca="false">INDEX($F$2:$F$4901,4901-ROW(D3574))</f>
        <v>565</v>
      </c>
    </row>
    <row r="3576" customFormat="false" ht="14.4" hidden="false" customHeight="false" outlineLevel="0" collapsed="false">
      <c r="A3576" s="1" t="s">
        <v>3672</v>
      </c>
      <c r="B3576" s="1" t="s">
        <v>113</v>
      </c>
      <c r="C3576" s="1" t="n">
        <v>1500</v>
      </c>
      <c r="D3576" s="1" t="n">
        <v>1500</v>
      </c>
      <c r="E3576" s="1" t="n">
        <v>1470</v>
      </c>
      <c r="F3576" s="1" t="n">
        <v>1480</v>
      </c>
      <c r="G3576" s="1" t="n">
        <v>9066000</v>
      </c>
      <c r="J3576" s="1" t="str">
        <f aca="false">INDEX($B$2:$B$4901,4901-ROW(A3575))</f>
        <v>CLEO</v>
      </c>
      <c r="K3576" s="1" t="n">
        <f aca="false">INDEX($G$2:$G$4901,4901-ROW(A3575))</f>
        <v>12852100</v>
      </c>
      <c r="L3576" s="1" t="n">
        <f aca="false">INDEX($C$2:$C$4901,4901-ROW(A3575))</f>
        <v>605</v>
      </c>
      <c r="M3576" s="1" t="n">
        <f aca="false">INDEX($D$2:$D$4901,4901-ROW(B3575))</f>
        <v>605</v>
      </c>
      <c r="N3576" s="1" t="n">
        <f aca="false">INDEX($E$2:$E$4901,4901-ROW(C3575))</f>
        <v>555</v>
      </c>
      <c r="O3576" s="1" t="n">
        <f aca="false">INDEX($F$2:$F$4901,4901-ROW(D3575))</f>
        <v>555</v>
      </c>
    </row>
    <row r="3577" customFormat="false" ht="14.4" hidden="false" customHeight="false" outlineLevel="0" collapsed="false">
      <c r="A3577" s="1" t="s">
        <v>3673</v>
      </c>
      <c r="B3577" s="1" t="s">
        <v>113</v>
      </c>
      <c r="C3577" s="1" t="n">
        <v>1500</v>
      </c>
      <c r="D3577" s="1" t="n">
        <v>1500</v>
      </c>
      <c r="E3577" s="1" t="n">
        <v>1470</v>
      </c>
      <c r="F3577" s="1" t="n">
        <v>1480</v>
      </c>
      <c r="G3577" s="1" t="n">
        <v>22319200</v>
      </c>
      <c r="J3577" s="1" t="str">
        <f aca="false">INDEX($B$2:$B$4901,4901-ROW(A3576))</f>
        <v>CLEO</v>
      </c>
      <c r="K3577" s="1" t="n">
        <f aca="false">INDEX($G$2:$G$4901,4901-ROW(A3576))</f>
        <v>9452200</v>
      </c>
      <c r="L3577" s="1" t="n">
        <f aca="false">INDEX($C$2:$C$4901,4901-ROW(A3576))</f>
        <v>560</v>
      </c>
      <c r="M3577" s="1" t="n">
        <f aca="false">INDEX($D$2:$D$4901,4901-ROW(B3576))</f>
        <v>560</v>
      </c>
      <c r="N3577" s="1" t="n">
        <f aca="false">INDEX($E$2:$E$4901,4901-ROW(C3576))</f>
        <v>550</v>
      </c>
      <c r="O3577" s="1" t="n">
        <f aca="false">INDEX($F$2:$F$4901,4901-ROW(D3576))</f>
        <v>550</v>
      </c>
    </row>
    <row r="3578" customFormat="false" ht="14.4" hidden="false" customHeight="false" outlineLevel="0" collapsed="false">
      <c r="A3578" s="1" t="s">
        <v>3674</v>
      </c>
      <c r="B3578" s="1" t="s">
        <v>113</v>
      </c>
      <c r="C3578" s="1" t="n">
        <v>1525</v>
      </c>
      <c r="D3578" s="1" t="n">
        <v>1525</v>
      </c>
      <c r="E3578" s="1" t="n">
        <v>1485</v>
      </c>
      <c r="F3578" s="1" t="n">
        <v>1495</v>
      </c>
      <c r="G3578" s="1" t="n">
        <v>25172300</v>
      </c>
      <c r="J3578" s="1" t="str">
        <f aca="false">INDEX($B$2:$B$4901,4901-ROW(A3577))</f>
        <v>CLEO</v>
      </c>
      <c r="K3578" s="1" t="n">
        <f aca="false">INDEX($G$2:$G$4901,4901-ROW(A3577))</f>
        <v>10779700</v>
      </c>
      <c r="L3578" s="1" t="n">
        <f aca="false">INDEX($C$2:$C$4901,4901-ROW(A3577))</f>
        <v>555</v>
      </c>
      <c r="M3578" s="1" t="n">
        <f aca="false">INDEX($D$2:$D$4901,4901-ROW(B3577))</f>
        <v>565</v>
      </c>
      <c r="N3578" s="1" t="n">
        <f aca="false">INDEX($E$2:$E$4901,4901-ROW(C3577))</f>
        <v>550</v>
      </c>
      <c r="O3578" s="1" t="n">
        <f aca="false">INDEX($F$2:$F$4901,4901-ROW(D3577))</f>
        <v>555</v>
      </c>
    </row>
    <row r="3579" customFormat="false" ht="14.4" hidden="false" customHeight="false" outlineLevel="0" collapsed="false">
      <c r="A3579" s="1" t="s">
        <v>3675</v>
      </c>
      <c r="B3579" s="1" t="s">
        <v>113</v>
      </c>
      <c r="C3579" s="1" t="n">
        <v>1425</v>
      </c>
      <c r="D3579" s="1" t="n">
        <v>1500</v>
      </c>
      <c r="E3579" s="1" t="n">
        <v>1420</v>
      </c>
      <c r="F3579" s="1" t="n">
        <v>1490</v>
      </c>
      <c r="G3579" s="1" t="n">
        <v>65322100</v>
      </c>
      <c r="J3579" s="1" t="str">
        <f aca="false">INDEX($B$2:$B$4901,4901-ROW(A3578))</f>
        <v>CLEO</v>
      </c>
      <c r="K3579" s="1" t="n">
        <f aca="false">INDEX($G$2:$G$4901,4901-ROW(A3578))</f>
        <v>13511800</v>
      </c>
      <c r="L3579" s="1" t="n">
        <f aca="false">INDEX($C$2:$C$4901,4901-ROW(A3578))</f>
        <v>555</v>
      </c>
      <c r="M3579" s="1" t="n">
        <f aca="false">INDEX($D$2:$D$4901,4901-ROW(B3578))</f>
        <v>560</v>
      </c>
      <c r="N3579" s="1" t="n">
        <f aca="false">INDEX($E$2:$E$4901,4901-ROW(C3578))</f>
        <v>540</v>
      </c>
      <c r="O3579" s="1" t="n">
        <f aca="false">INDEX($F$2:$F$4901,4901-ROW(D3578))</f>
        <v>540</v>
      </c>
    </row>
    <row r="3580" customFormat="false" ht="14.4" hidden="false" customHeight="false" outlineLevel="0" collapsed="false">
      <c r="A3580" s="1" t="s">
        <v>3676</v>
      </c>
      <c r="B3580" s="1" t="s">
        <v>113</v>
      </c>
      <c r="C3580" s="1" t="n">
        <v>1390</v>
      </c>
      <c r="D3580" s="1" t="n">
        <v>1410</v>
      </c>
      <c r="E3580" s="1" t="n">
        <v>1370</v>
      </c>
      <c r="F3580" s="1" t="n">
        <v>1400</v>
      </c>
      <c r="G3580" s="1" t="n">
        <v>48351800</v>
      </c>
      <c r="J3580" s="1" t="str">
        <f aca="false">INDEX($B$2:$B$4901,4901-ROW(A3579))</f>
        <v>CLEO</v>
      </c>
      <c r="K3580" s="1" t="n">
        <f aca="false">INDEX($G$2:$G$4901,4901-ROW(A3579))</f>
        <v>8778500</v>
      </c>
      <c r="L3580" s="1" t="n">
        <f aca="false">INDEX($C$2:$C$4901,4901-ROW(A3579))</f>
        <v>540</v>
      </c>
      <c r="M3580" s="1" t="n">
        <f aca="false">INDEX($D$2:$D$4901,4901-ROW(B3579))</f>
        <v>550</v>
      </c>
      <c r="N3580" s="1" t="n">
        <f aca="false">INDEX($E$2:$E$4901,4901-ROW(C3579))</f>
        <v>540</v>
      </c>
      <c r="O3580" s="1" t="n">
        <f aca="false">INDEX($F$2:$F$4901,4901-ROW(D3579))</f>
        <v>545</v>
      </c>
    </row>
    <row r="3581" customFormat="false" ht="14.4" hidden="false" customHeight="false" outlineLevel="0" collapsed="false">
      <c r="A3581" s="1" t="s">
        <v>3677</v>
      </c>
      <c r="B3581" s="1" t="s">
        <v>113</v>
      </c>
      <c r="C3581" s="1" t="n">
        <v>1415</v>
      </c>
      <c r="D3581" s="1" t="n">
        <v>1445</v>
      </c>
      <c r="E3581" s="1" t="n">
        <v>1400</v>
      </c>
      <c r="F3581" s="1" t="n">
        <v>1415</v>
      </c>
      <c r="G3581" s="1" t="n">
        <v>25315900</v>
      </c>
      <c r="J3581" s="1" t="str">
        <f aca="false">INDEX($B$2:$B$4901,4901-ROW(A3580))</f>
        <v>CLEO</v>
      </c>
      <c r="K3581" s="1" t="n">
        <f aca="false">INDEX($G$2:$G$4901,4901-ROW(A3580))</f>
        <v>11907000</v>
      </c>
      <c r="L3581" s="1" t="n">
        <f aca="false">INDEX($C$2:$C$4901,4901-ROW(A3580))</f>
        <v>545</v>
      </c>
      <c r="M3581" s="1" t="n">
        <f aca="false">INDEX($D$2:$D$4901,4901-ROW(B3580))</f>
        <v>550</v>
      </c>
      <c r="N3581" s="1" t="n">
        <f aca="false">INDEX($E$2:$E$4901,4901-ROW(C3580))</f>
        <v>535</v>
      </c>
      <c r="O3581" s="1" t="n">
        <f aca="false">INDEX($F$2:$F$4901,4901-ROW(D3580))</f>
        <v>540</v>
      </c>
    </row>
    <row r="3582" customFormat="false" ht="14.4" hidden="false" customHeight="false" outlineLevel="0" collapsed="false">
      <c r="A3582" s="1" t="s">
        <v>3678</v>
      </c>
      <c r="B3582" s="1" t="s">
        <v>113</v>
      </c>
      <c r="C3582" s="1" t="n">
        <v>1390</v>
      </c>
      <c r="D3582" s="1" t="n">
        <v>1415</v>
      </c>
      <c r="E3582" s="1" t="n">
        <v>1350</v>
      </c>
      <c r="F3582" s="1" t="n">
        <v>1395</v>
      </c>
      <c r="G3582" s="1" t="n">
        <v>14473000</v>
      </c>
      <c r="J3582" s="1" t="str">
        <f aca="false">INDEX($B$2:$B$4901,4901-ROW(A3581))</f>
        <v>CLEO</v>
      </c>
      <c r="K3582" s="1" t="n">
        <f aca="false">INDEX($G$2:$G$4901,4901-ROW(A3581))</f>
        <v>10763700</v>
      </c>
      <c r="L3582" s="1" t="n">
        <f aca="false">INDEX($C$2:$C$4901,4901-ROW(A3581))</f>
        <v>540</v>
      </c>
      <c r="M3582" s="1" t="n">
        <f aca="false">INDEX($D$2:$D$4901,4901-ROW(B3581))</f>
        <v>550</v>
      </c>
      <c r="N3582" s="1" t="n">
        <f aca="false">INDEX($E$2:$E$4901,4901-ROW(C3581))</f>
        <v>535</v>
      </c>
      <c r="O3582" s="1" t="n">
        <f aca="false">INDEX($F$2:$F$4901,4901-ROW(D3581))</f>
        <v>540</v>
      </c>
    </row>
    <row r="3583" customFormat="false" ht="14.4" hidden="false" customHeight="false" outlineLevel="0" collapsed="false">
      <c r="A3583" s="1" t="s">
        <v>3679</v>
      </c>
      <c r="B3583" s="1" t="s">
        <v>113</v>
      </c>
      <c r="C3583" s="1" t="n">
        <v>1385</v>
      </c>
      <c r="D3583" s="1" t="n">
        <v>1410</v>
      </c>
      <c r="E3583" s="1" t="n">
        <v>1385</v>
      </c>
      <c r="F3583" s="1" t="n">
        <v>1390</v>
      </c>
      <c r="G3583" s="1" t="n">
        <v>15140400</v>
      </c>
      <c r="J3583" s="1" t="str">
        <f aca="false">INDEX($B$2:$B$4901,4901-ROW(A3582))</f>
        <v>CLEO</v>
      </c>
      <c r="K3583" s="1" t="n">
        <f aca="false">INDEX($G$2:$G$4901,4901-ROW(A3582))</f>
        <v>9779700</v>
      </c>
      <c r="L3583" s="1" t="n">
        <f aca="false">INDEX($C$2:$C$4901,4901-ROW(A3582))</f>
        <v>540</v>
      </c>
      <c r="M3583" s="1" t="n">
        <f aca="false">INDEX($D$2:$D$4901,4901-ROW(B3582))</f>
        <v>545</v>
      </c>
      <c r="N3583" s="1" t="n">
        <f aca="false">INDEX($E$2:$E$4901,4901-ROW(C3582))</f>
        <v>535</v>
      </c>
      <c r="O3583" s="1" t="n">
        <f aca="false">INDEX($F$2:$F$4901,4901-ROW(D3582))</f>
        <v>540</v>
      </c>
    </row>
    <row r="3584" customFormat="false" ht="14.4" hidden="false" customHeight="false" outlineLevel="0" collapsed="false">
      <c r="A3584" s="1" t="s">
        <v>3680</v>
      </c>
      <c r="B3584" s="1" t="s">
        <v>113</v>
      </c>
      <c r="C3584" s="1" t="n">
        <v>1410</v>
      </c>
      <c r="D3584" s="1" t="n">
        <v>1420</v>
      </c>
      <c r="E3584" s="1" t="n">
        <v>1380</v>
      </c>
      <c r="F3584" s="1" t="n">
        <v>1385</v>
      </c>
      <c r="G3584" s="1" t="n">
        <v>9445300</v>
      </c>
      <c r="J3584" s="1" t="str">
        <f aca="false">INDEX($B$2:$B$4901,4901-ROW(A3583))</f>
        <v>CLEO</v>
      </c>
      <c r="K3584" s="1" t="n">
        <f aca="false">INDEX($G$2:$G$4901,4901-ROW(A3583))</f>
        <v>11046800</v>
      </c>
      <c r="L3584" s="1" t="n">
        <f aca="false">INDEX($C$2:$C$4901,4901-ROW(A3583))</f>
        <v>540</v>
      </c>
      <c r="M3584" s="1" t="n">
        <f aca="false">INDEX($D$2:$D$4901,4901-ROW(B3583))</f>
        <v>545</v>
      </c>
      <c r="N3584" s="1" t="n">
        <f aca="false">INDEX($E$2:$E$4901,4901-ROW(C3583))</f>
        <v>535</v>
      </c>
      <c r="O3584" s="1" t="n">
        <f aca="false">INDEX($F$2:$F$4901,4901-ROW(D3583))</f>
        <v>545</v>
      </c>
    </row>
    <row r="3585" customFormat="false" ht="14.4" hidden="false" customHeight="false" outlineLevel="0" collapsed="false">
      <c r="A3585" s="1" t="s">
        <v>3681</v>
      </c>
      <c r="B3585" s="1" t="s">
        <v>113</v>
      </c>
      <c r="C3585" s="1" t="n">
        <v>1450</v>
      </c>
      <c r="D3585" s="1" t="n">
        <v>1455</v>
      </c>
      <c r="E3585" s="1" t="n">
        <v>1410</v>
      </c>
      <c r="F3585" s="1" t="n">
        <v>1410</v>
      </c>
      <c r="G3585" s="1" t="n">
        <v>18898500</v>
      </c>
      <c r="J3585" s="1" t="str">
        <f aca="false">INDEX($B$2:$B$4901,4901-ROW(A3584))</f>
        <v>CLEO</v>
      </c>
      <c r="K3585" s="1" t="n">
        <f aca="false">INDEX($G$2:$G$4901,4901-ROW(A3584))</f>
        <v>8759400</v>
      </c>
      <c r="L3585" s="1" t="n">
        <f aca="false">INDEX($C$2:$C$4901,4901-ROW(A3584))</f>
        <v>545</v>
      </c>
      <c r="M3585" s="1" t="n">
        <f aca="false">INDEX($D$2:$D$4901,4901-ROW(B3584))</f>
        <v>550</v>
      </c>
      <c r="N3585" s="1" t="n">
        <f aca="false">INDEX($E$2:$E$4901,4901-ROW(C3584))</f>
        <v>535</v>
      </c>
      <c r="O3585" s="1" t="n">
        <f aca="false">INDEX($F$2:$F$4901,4901-ROW(D3584))</f>
        <v>545</v>
      </c>
    </row>
    <row r="3586" customFormat="false" ht="14.4" hidden="false" customHeight="false" outlineLevel="0" collapsed="false">
      <c r="A3586" s="1" t="s">
        <v>3682</v>
      </c>
      <c r="B3586" s="1" t="s">
        <v>113</v>
      </c>
      <c r="C3586" s="1" t="n">
        <v>1410</v>
      </c>
      <c r="D3586" s="1" t="n">
        <v>1455</v>
      </c>
      <c r="E3586" s="1" t="n">
        <v>1410</v>
      </c>
      <c r="F3586" s="1" t="n">
        <v>1445</v>
      </c>
      <c r="G3586" s="1" t="n">
        <v>24939900</v>
      </c>
      <c r="J3586" s="1" t="str">
        <f aca="false">INDEX($B$2:$B$4901,4901-ROW(A3585))</f>
        <v>CLEO</v>
      </c>
      <c r="K3586" s="1" t="n">
        <f aca="false">INDEX($G$2:$G$4901,4901-ROW(A3585))</f>
        <v>27128600</v>
      </c>
      <c r="L3586" s="1" t="n">
        <f aca="false">INDEX($C$2:$C$4901,4901-ROW(A3585))</f>
        <v>545</v>
      </c>
      <c r="M3586" s="1" t="n">
        <f aca="false">INDEX($D$2:$D$4901,4901-ROW(B3585))</f>
        <v>575</v>
      </c>
      <c r="N3586" s="1" t="n">
        <f aca="false">INDEX($E$2:$E$4901,4901-ROW(C3585))</f>
        <v>540</v>
      </c>
      <c r="O3586" s="1" t="n">
        <f aca="false">INDEX($F$2:$F$4901,4901-ROW(D3585))</f>
        <v>575</v>
      </c>
    </row>
    <row r="3587" customFormat="false" ht="14.4" hidden="false" customHeight="false" outlineLevel="0" collapsed="false">
      <c r="A3587" s="1" t="s">
        <v>3683</v>
      </c>
      <c r="B3587" s="1" t="s">
        <v>113</v>
      </c>
      <c r="C3587" s="1" t="n">
        <v>1395</v>
      </c>
      <c r="D3587" s="1" t="n">
        <v>1425</v>
      </c>
      <c r="E3587" s="1" t="n">
        <v>1395</v>
      </c>
      <c r="F3587" s="1" t="n">
        <v>1410</v>
      </c>
      <c r="G3587" s="1" t="n">
        <v>11873900</v>
      </c>
      <c r="J3587" s="1" t="str">
        <f aca="false">INDEX($B$2:$B$4901,4901-ROW(A3586))</f>
        <v>CLEO</v>
      </c>
      <c r="K3587" s="1" t="n">
        <f aca="false">INDEX($G$2:$G$4901,4901-ROW(A3586))</f>
        <v>24158000</v>
      </c>
      <c r="L3587" s="1" t="n">
        <f aca="false">INDEX($C$2:$C$4901,4901-ROW(A3586))</f>
        <v>575</v>
      </c>
      <c r="M3587" s="1" t="n">
        <f aca="false">INDEX($D$2:$D$4901,4901-ROW(B3586))</f>
        <v>590</v>
      </c>
      <c r="N3587" s="1" t="n">
        <f aca="false">INDEX($E$2:$E$4901,4901-ROW(C3586))</f>
        <v>565</v>
      </c>
      <c r="O3587" s="1" t="n">
        <f aca="false">INDEX($F$2:$F$4901,4901-ROW(D3586))</f>
        <v>570</v>
      </c>
    </row>
    <row r="3588" customFormat="false" ht="14.4" hidden="false" customHeight="false" outlineLevel="0" collapsed="false">
      <c r="A3588" s="1" t="s">
        <v>3684</v>
      </c>
      <c r="B3588" s="1" t="s">
        <v>113</v>
      </c>
      <c r="C3588" s="1" t="n">
        <v>1405</v>
      </c>
      <c r="D3588" s="1" t="n">
        <v>1410</v>
      </c>
      <c r="E3588" s="1" t="n">
        <v>1380</v>
      </c>
      <c r="F3588" s="1" t="n">
        <v>1395</v>
      </c>
      <c r="G3588" s="1" t="n">
        <v>36317800</v>
      </c>
      <c r="J3588" s="1" t="str">
        <f aca="false">INDEX($B$2:$B$4901,4901-ROW(A3587))</f>
        <v>CLEO</v>
      </c>
      <c r="K3588" s="1" t="n">
        <f aca="false">INDEX($G$2:$G$4901,4901-ROW(A3587))</f>
        <v>14199600</v>
      </c>
      <c r="L3588" s="1" t="n">
        <f aca="false">INDEX($C$2:$C$4901,4901-ROW(A3587))</f>
        <v>570</v>
      </c>
      <c r="M3588" s="1" t="n">
        <f aca="false">INDEX($D$2:$D$4901,4901-ROW(B3587))</f>
        <v>570</v>
      </c>
      <c r="N3588" s="1" t="n">
        <f aca="false">INDEX($E$2:$E$4901,4901-ROW(C3587))</f>
        <v>550</v>
      </c>
      <c r="O3588" s="1" t="n">
        <f aca="false">INDEX($F$2:$F$4901,4901-ROW(D3587))</f>
        <v>560</v>
      </c>
    </row>
    <row r="3589" customFormat="false" ht="14.4" hidden="false" customHeight="false" outlineLevel="0" collapsed="false">
      <c r="A3589" s="1" t="s">
        <v>3685</v>
      </c>
      <c r="B3589" s="1" t="s">
        <v>113</v>
      </c>
      <c r="C3589" s="1" t="n">
        <v>1390</v>
      </c>
      <c r="D3589" s="1" t="n">
        <v>1400</v>
      </c>
      <c r="E3589" s="1" t="n">
        <v>1345</v>
      </c>
      <c r="F3589" s="1" t="n">
        <v>1400</v>
      </c>
      <c r="G3589" s="1" t="n">
        <v>26678100</v>
      </c>
      <c r="J3589" s="1" t="str">
        <f aca="false">INDEX($B$2:$B$4901,4901-ROW(A3588))</f>
        <v>CLEO</v>
      </c>
      <c r="K3589" s="1" t="n">
        <f aca="false">INDEX($G$2:$G$4901,4901-ROW(A3588))</f>
        <v>11893100</v>
      </c>
      <c r="L3589" s="1" t="n">
        <f aca="false">INDEX($C$2:$C$4901,4901-ROW(A3588))</f>
        <v>560</v>
      </c>
      <c r="M3589" s="1" t="n">
        <f aca="false">INDEX($D$2:$D$4901,4901-ROW(B3588))</f>
        <v>560</v>
      </c>
      <c r="N3589" s="1" t="n">
        <f aca="false">INDEX($E$2:$E$4901,4901-ROW(C3588))</f>
        <v>545</v>
      </c>
      <c r="O3589" s="1" t="n">
        <f aca="false">INDEX($F$2:$F$4901,4901-ROW(D3588))</f>
        <v>545</v>
      </c>
    </row>
    <row r="3590" customFormat="false" ht="14.4" hidden="false" customHeight="false" outlineLevel="0" collapsed="false">
      <c r="A3590" s="1" t="s">
        <v>3686</v>
      </c>
      <c r="B3590" s="1" t="s">
        <v>113</v>
      </c>
      <c r="C3590" s="1" t="n">
        <v>1390</v>
      </c>
      <c r="D3590" s="1" t="n">
        <v>1440</v>
      </c>
      <c r="E3590" s="1" t="n">
        <v>1385</v>
      </c>
      <c r="F3590" s="1" t="n">
        <v>1400</v>
      </c>
      <c r="G3590" s="1" t="n">
        <v>29751400</v>
      </c>
      <c r="J3590" s="1" t="str">
        <f aca="false">INDEX($B$2:$B$4901,4901-ROW(A3589))</f>
        <v>CLEO</v>
      </c>
      <c r="K3590" s="1" t="n">
        <f aca="false">INDEX($G$2:$G$4901,4901-ROW(A3589))</f>
        <v>12856700</v>
      </c>
      <c r="L3590" s="1" t="n">
        <f aca="false">INDEX($C$2:$C$4901,4901-ROW(A3589))</f>
        <v>545</v>
      </c>
      <c r="M3590" s="1" t="n">
        <f aca="false">INDEX($D$2:$D$4901,4901-ROW(B3589))</f>
        <v>550</v>
      </c>
      <c r="N3590" s="1" t="n">
        <f aca="false">INDEX($E$2:$E$4901,4901-ROW(C3589))</f>
        <v>535</v>
      </c>
      <c r="O3590" s="1" t="n">
        <f aca="false">INDEX($F$2:$F$4901,4901-ROW(D3589))</f>
        <v>540</v>
      </c>
    </row>
    <row r="3591" customFormat="false" ht="14.4" hidden="false" customHeight="false" outlineLevel="0" collapsed="false">
      <c r="A3591" s="1" t="s">
        <v>3687</v>
      </c>
      <c r="B3591" s="1" t="s">
        <v>113</v>
      </c>
      <c r="C3591" s="1" t="n">
        <v>1410</v>
      </c>
      <c r="D3591" s="1" t="n">
        <v>1425</v>
      </c>
      <c r="E3591" s="1" t="n">
        <v>1390</v>
      </c>
      <c r="F3591" s="1" t="n">
        <v>1400</v>
      </c>
      <c r="G3591" s="1" t="n">
        <v>14313600</v>
      </c>
      <c r="J3591" s="1" t="str">
        <f aca="false">INDEX($B$2:$B$4901,4901-ROW(A3590))</f>
        <v>CLEO</v>
      </c>
      <c r="K3591" s="1" t="n">
        <f aca="false">INDEX($G$2:$G$4901,4901-ROW(A3590))</f>
        <v>13061400</v>
      </c>
      <c r="L3591" s="1" t="n">
        <f aca="false">INDEX($C$2:$C$4901,4901-ROW(A3590))</f>
        <v>545</v>
      </c>
      <c r="M3591" s="1" t="n">
        <f aca="false">INDEX($D$2:$D$4901,4901-ROW(B3590))</f>
        <v>555</v>
      </c>
      <c r="N3591" s="1" t="n">
        <f aca="false">INDEX($E$2:$E$4901,4901-ROW(C3590))</f>
        <v>540</v>
      </c>
      <c r="O3591" s="1" t="n">
        <f aca="false">INDEX($F$2:$F$4901,4901-ROW(D3590))</f>
        <v>545</v>
      </c>
    </row>
    <row r="3592" customFormat="false" ht="14.4" hidden="false" customHeight="false" outlineLevel="0" collapsed="false">
      <c r="A3592" s="1" t="s">
        <v>3688</v>
      </c>
      <c r="B3592" s="1" t="s">
        <v>113</v>
      </c>
      <c r="C3592" s="1" t="n">
        <v>1440</v>
      </c>
      <c r="D3592" s="1" t="n">
        <v>1465</v>
      </c>
      <c r="E3592" s="1" t="n">
        <v>1400</v>
      </c>
      <c r="F3592" s="1" t="n">
        <v>1430</v>
      </c>
      <c r="G3592" s="1" t="n">
        <v>27799900</v>
      </c>
      <c r="J3592" s="1" t="str">
        <f aca="false">INDEX($B$2:$B$4901,4901-ROW(A3591))</f>
        <v>CLEO</v>
      </c>
      <c r="K3592" s="1" t="n">
        <f aca="false">INDEX($G$2:$G$4901,4901-ROW(A3591))</f>
        <v>8833200</v>
      </c>
      <c r="L3592" s="1" t="n">
        <f aca="false">INDEX($C$2:$C$4901,4901-ROW(A3591))</f>
        <v>545</v>
      </c>
      <c r="M3592" s="1" t="n">
        <f aca="false">INDEX($D$2:$D$4901,4901-ROW(B3591))</f>
        <v>550</v>
      </c>
      <c r="N3592" s="1" t="n">
        <f aca="false">INDEX($E$2:$E$4901,4901-ROW(C3591))</f>
        <v>535</v>
      </c>
      <c r="O3592" s="1" t="n">
        <f aca="false">INDEX($F$2:$F$4901,4901-ROW(D3591))</f>
        <v>545</v>
      </c>
    </row>
    <row r="3593" customFormat="false" ht="14.4" hidden="false" customHeight="false" outlineLevel="0" collapsed="false">
      <c r="A3593" s="1" t="s">
        <v>3689</v>
      </c>
      <c r="B3593" s="1" t="s">
        <v>113</v>
      </c>
      <c r="C3593" s="1" t="n">
        <v>1455</v>
      </c>
      <c r="D3593" s="1" t="n">
        <v>1495</v>
      </c>
      <c r="E3593" s="1" t="n">
        <v>1425</v>
      </c>
      <c r="F3593" s="1" t="n">
        <v>1440</v>
      </c>
      <c r="G3593" s="1" t="n">
        <v>65645900</v>
      </c>
      <c r="J3593" s="1" t="str">
        <f aca="false">INDEX($B$2:$B$4901,4901-ROW(A3592))</f>
        <v>CLEO</v>
      </c>
      <c r="K3593" s="1" t="n">
        <f aca="false">INDEX($G$2:$G$4901,4901-ROW(A3592))</f>
        <v>11008500</v>
      </c>
      <c r="L3593" s="1" t="n">
        <f aca="false">INDEX($C$2:$C$4901,4901-ROW(A3592))</f>
        <v>545</v>
      </c>
      <c r="M3593" s="1" t="n">
        <f aca="false">INDEX($D$2:$D$4901,4901-ROW(B3592))</f>
        <v>550</v>
      </c>
      <c r="N3593" s="1" t="n">
        <f aca="false">INDEX($E$2:$E$4901,4901-ROW(C3592))</f>
        <v>535</v>
      </c>
      <c r="O3593" s="1" t="n">
        <f aca="false">INDEX($F$2:$F$4901,4901-ROW(D3592))</f>
        <v>545</v>
      </c>
    </row>
    <row r="3594" customFormat="false" ht="14.4" hidden="false" customHeight="false" outlineLevel="0" collapsed="false">
      <c r="A3594" s="1" t="s">
        <v>3690</v>
      </c>
      <c r="B3594" s="1" t="s">
        <v>113</v>
      </c>
      <c r="C3594" s="1" t="n">
        <v>1405</v>
      </c>
      <c r="D3594" s="1" t="n">
        <v>1445</v>
      </c>
      <c r="E3594" s="1" t="n">
        <v>1375</v>
      </c>
      <c r="F3594" s="1" t="n">
        <v>1445</v>
      </c>
      <c r="G3594" s="1" t="n">
        <v>54098300</v>
      </c>
      <c r="J3594" s="1" t="str">
        <f aca="false">INDEX($B$2:$B$4901,4901-ROW(A3593))</f>
        <v>CLEO</v>
      </c>
      <c r="K3594" s="1" t="n">
        <f aca="false">INDEX($G$2:$G$4901,4901-ROW(A3593))</f>
        <v>13341600</v>
      </c>
      <c r="L3594" s="1" t="n">
        <f aca="false">INDEX($C$2:$C$4901,4901-ROW(A3593))</f>
        <v>545</v>
      </c>
      <c r="M3594" s="1" t="n">
        <f aca="false">INDEX($D$2:$D$4901,4901-ROW(B3593))</f>
        <v>545</v>
      </c>
      <c r="N3594" s="1" t="n">
        <f aca="false">INDEX($E$2:$E$4901,4901-ROW(C3593))</f>
        <v>520</v>
      </c>
      <c r="O3594" s="1" t="n">
        <f aca="false">INDEX($F$2:$F$4901,4901-ROW(D3593))</f>
        <v>535</v>
      </c>
    </row>
    <row r="3595" customFormat="false" ht="14.4" hidden="false" customHeight="false" outlineLevel="0" collapsed="false">
      <c r="A3595" s="1" t="s">
        <v>3691</v>
      </c>
      <c r="B3595" s="1" t="s">
        <v>113</v>
      </c>
      <c r="C3595" s="1" t="n">
        <v>1435</v>
      </c>
      <c r="D3595" s="1" t="n">
        <v>1450</v>
      </c>
      <c r="E3595" s="1" t="n">
        <v>1375</v>
      </c>
      <c r="F3595" s="1" t="n">
        <v>1400</v>
      </c>
      <c r="G3595" s="1" t="n">
        <v>54392400</v>
      </c>
      <c r="J3595" s="1" t="str">
        <f aca="false">INDEX($B$2:$B$4901,4901-ROW(A3594))</f>
        <v>CLEO</v>
      </c>
      <c r="K3595" s="1" t="n">
        <f aca="false">INDEX($G$2:$G$4901,4901-ROW(A3594))</f>
        <v>10752400</v>
      </c>
      <c r="L3595" s="1" t="n">
        <f aca="false">INDEX($C$2:$C$4901,4901-ROW(A3594))</f>
        <v>535</v>
      </c>
      <c r="M3595" s="1" t="n">
        <f aca="false">INDEX($D$2:$D$4901,4901-ROW(B3594))</f>
        <v>535</v>
      </c>
      <c r="N3595" s="1" t="n">
        <f aca="false">INDEX($E$2:$E$4901,4901-ROW(C3594))</f>
        <v>520</v>
      </c>
      <c r="O3595" s="1" t="n">
        <f aca="false">INDEX($F$2:$F$4901,4901-ROW(D3594))</f>
        <v>530</v>
      </c>
    </row>
    <row r="3596" customFormat="false" ht="14.4" hidden="false" customHeight="false" outlineLevel="0" collapsed="false">
      <c r="A3596" s="1" t="s">
        <v>3692</v>
      </c>
      <c r="B3596" s="1" t="s">
        <v>113</v>
      </c>
      <c r="C3596" s="1" t="n">
        <v>1450</v>
      </c>
      <c r="D3596" s="1" t="n">
        <v>1455</v>
      </c>
      <c r="E3596" s="1" t="n">
        <v>1410</v>
      </c>
      <c r="F3596" s="1" t="n">
        <v>1435</v>
      </c>
      <c r="G3596" s="1" t="n">
        <v>58588100</v>
      </c>
      <c r="J3596" s="1" t="str">
        <f aca="false">INDEX($B$2:$B$4901,4901-ROW(A3595))</f>
        <v>CLEO</v>
      </c>
      <c r="K3596" s="1" t="n">
        <f aca="false">INDEX($G$2:$G$4901,4901-ROW(A3595))</f>
        <v>10278100</v>
      </c>
      <c r="L3596" s="1" t="n">
        <f aca="false">INDEX($C$2:$C$4901,4901-ROW(A3595))</f>
        <v>530</v>
      </c>
      <c r="M3596" s="1" t="n">
        <f aca="false">INDEX($D$2:$D$4901,4901-ROW(B3595))</f>
        <v>530</v>
      </c>
      <c r="N3596" s="1" t="n">
        <f aca="false">INDEX($E$2:$E$4901,4901-ROW(C3595))</f>
        <v>515</v>
      </c>
      <c r="O3596" s="1" t="n">
        <f aca="false">INDEX($F$2:$F$4901,4901-ROW(D3595))</f>
        <v>525</v>
      </c>
    </row>
    <row r="3597" customFormat="false" ht="14.4" hidden="false" customHeight="false" outlineLevel="0" collapsed="false">
      <c r="A3597" s="1" t="s">
        <v>3693</v>
      </c>
      <c r="B3597" s="1" t="s">
        <v>113</v>
      </c>
      <c r="C3597" s="1" t="n">
        <v>1400</v>
      </c>
      <c r="D3597" s="1" t="n">
        <v>1455</v>
      </c>
      <c r="E3597" s="1" t="n">
        <v>1380</v>
      </c>
      <c r="F3597" s="1" t="n">
        <v>1450</v>
      </c>
      <c r="G3597" s="1" t="n">
        <v>90158800</v>
      </c>
      <c r="J3597" s="1" t="str">
        <f aca="false">INDEX($B$2:$B$4901,4901-ROW(A3596))</f>
        <v>CLEO</v>
      </c>
      <c r="K3597" s="1" t="n">
        <f aca="false">INDEX($G$2:$G$4901,4901-ROW(A3596))</f>
        <v>10714700</v>
      </c>
      <c r="L3597" s="1" t="n">
        <f aca="false">INDEX($C$2:$C$4901,4901-ROW(A3596))</f>
        <v>525</v>
      </c>
      <c r="M3597" s="1" t="n">
        <f aca="false">INDEX($D$2:$D$4901,4901-ROW(B3596))</f>
        <v>535</v>
      </c>
      <c r="N3597" s="1" t="n">
        <f aca="false">INDEX($E$2:$E$4901,4901-ROW(C3596))</f>
        <v>515</v>
      </c>
      <c r="O3597" s="1" t="n">
        <f aca="false">INDEX($F$2:$F$4901,4901-ROW(D3596))</f>
        <v>535</v>
      </c>
    </row>
    <row r="3598" customFormat="false" ht="14.4" hidden="false" customHeight="false" outlineLevel="0" collapsed="false">
      <c r="A3598" s="1" t="s">
        <v>3694</v>
      </c>
      <c r="B3598" s="1" t="s">
        <v>113</v>
      </c>
      <c r="C3598" s="1" t="n">
        <v>1320</v>
      </c>
      <c r="D3598" s="1" t="n">
        <v>1405</v>
      </c>
      <c r="E3598" s="1" t="n">
        <v>1320</v>
      </c>
      <c r="F3598" s="1" t="n">
        <v>1400</v>
      </c>
      <c r="G3598" s="1" t="n">
        <v>104552800</v>
      </c>
      <c r="J3598" s="1" t="str">
        <f aca="false">INDEX($B$2:$B$4901,4901-ROW(A3597))</f>
        <v>CLEO</v>
      </c>
      <c r="K3598" s="1" t="n">
        <f aca="false">INDEX($G$2:$G$4901,4901-ROW(A3597))</f>
        <v>8482700</v>
      </c>
      <c r="L3598" s="1" t="n">
        <f aca="false">INDEX($C$2:$C$4901,4901-ROW(A3597))</f>
        <v>535</v>
      </c>
      <c r="M3598" s="1" t="n">
        <f aca="false">INDEX($D$2:$D$4901,4901-ROW(B3597))</f>
        <v>540</v>
      </c>
      <c r="N3598" s="1" t="n">
        <f aca="false">INDEX($E$2:$E$4901,4901-ROW(C3597))</f>
        <v>525</v>
      </c>
      <c r="O3598" s="1" t="n">
        <f aca="false">INDEX($F$2:$F$4901,4901-ROW(D3597))</f>
        <v>530</v>
      </c>
    </row>
    <row r="3599" customFormat="false" ht="14.4" hidden="false" customHeight="false" outlineLevel="0" collapsed="false">
      <c r="A3599" s="1" t="s">
        <v>3695</v>
      </c>
      <c r="B3599" s="1" t="s">
        <v>113</v>
      </c>
      <c r="C3599" s="1" t="n">
        <v>1240</v>
      </c>
      <c r="D3599" s="1" t="n">
        <v>1315</v>
      </c>
      <c r="E3599" s="1" t="n">
        <v>1220</v>
      </c>
      <c r="F3599" s="1" t="n">
        <v>1300</v>
      </c>
      <c r="G3599" s="1" t="n">
        <v>50932900</v>
      </c>
      <c r="J3599" s="1" t="str">
        <f aca="false">INDEX($B$2:$B$4901,4901-ROW(A3598))</f>
        <v>CLEO</v>
      </c>
      <c r="K3599" s="1" t="n">
        <f aca="false">INDEX($G$2:$G$4901,4901-ROW(A3598))</f>
        <v>8188700</v>
      </c>
      <c r="L3599" s="1" t="n">
        <f aca="false">INDEX($C$2:$C$4901,4901-ROW(A3598))</f>
        <v>530</v>
      </c>
      <c r="M3599" s="1" t="n">
        <f aca="false">INDEX($D$2:$D$4901,4901-ROW(B3598))</f>
        <v>535</v>
      </c>
      <c r="N3599" s="1" t="n">
        <f aca="false">INDEX($E$2:$E$4901,4901-ROW(C3598))</f>
        <v>525</v>
      </c>
      <c r="O3599" s="1" t="n">
        <f aca="false">INDEX($F$2:$F$4901,4901-ROW(D3598))</f>
        <v>525</v>
      </c>
    </row>
    <row r="3600" customFormat="false" ht="14.4" hidden="false" customHeight="false" outlineLevel="0" collapsed="false">
      <c r="A3600" s="1" t="s">
        <v>3696</v>
      </c>
      <c r="B3600" s="1" t="s">
        <v>113</v>
      </c>
      <c r="C3600" s="1" t="n">
        <v>1220</v>
      </c>
      <c r="D3600" s="1" t="n">
        <v>1265</v>
      </c>
      <c r="E3600" s="1" t="n">
        <v>1205</v>
      </c>
      <c r="F3600" s="1" t="n">
        <v>1250</v>
      </c>
      <c r="G3600" s="1" t="n">
        <v>36284600</v>
      </c>
      <c r="J3600" s="1" t="str">
        <f aca="false">INDEX($B$2:$B$4901,4901-ROW(A3599))</f>
        <v>CLEO</v>
      </c>
      <c r="K3600" s="1" t="n">
        <f aca="false">INDEX($G$2:$G$4901,4901-ROW(A3599))</f>
        <v>6512200</v>
      </c>
      <c r="L3600" s="1" t="n">
        <f aca="false">INDEX($C$2:$C$4901,4901-ROW(A3599))</f>
        <v>525</v>
      </c>
      <c r="M3600" s="1" t="n">
        <f aca="false">INDEX($D$2:$D$4901,4901-ROW(B3599))</f>
        <v>535</v>
      </c>
      <c r="N3600" s="1" t="n">
        <f aca="false">INDEX($E$2:$E$4901,4901-ROW(C3599))</f>
        <v>520</v>
      </c>
      <c r="O3600" s="1" t="n">
        <f aca="false">INDEX($F$2:$F$4901,4901-ROW(D3599))</f>
        <v>530</v>
      </c>
    </row>
    <row r="3601" customFormat="false" ht="14.4" hidden="false" customHeight="false" outlineLevel="0" collapsed="false">
      <c r="A3601" s="1" t="s">
        <v>3697</v>
      </c>
      <c r="B3601" s="1" t="s">
        <v>113</v>
      </c>
      <c r="C3601" s="1" t="n">
        <v>1215</v>
      </c>
      <c r="D3601" s="1" t="n">
        <v>1220</v>
      </c>
      <c r="E3601" s="1" t="n">
        <v>1195</v>
      </c>
      <c r="F3601" s="1" t="n">
        <v>1215</v>
      </c>
      <c r="G3601" s="1" t="n">
        <v>33578800</v>
      </c>
      <c r="J3601" s="1" t="str">
        <f aca="false">INDEX($B$2:$B$4901,4901-ROW(A3600))</f>
        <v>CLEO</v>
      </c>
      <c r="K3601" s="1" t="n">
        <f aca="false">INDEX($G$2:$G$4901,4901-ROW(A3600))</f>
        <v>8358500</v>
      </c>
      <c r="L3601" s="1" t="n">
        <f aca="false">INDEX($C$2:$C$4901,4901-ROW(A3600))</f>
        <v>525</v>
      </c>
      <c r="M3601" s="1" t="n">
        <f aca="false">INDEX($D$2:$D$4901,4901-ROW(B3600))</f>
        <v>530</v>
      </c>
      <c r="N3601" s="1" t="n">
        <f aca="false">INDEX($E$2:$E$4901,4901-ROW(C3600))</f>
        <v>520</v>
      </c>
      <c r="O3601" s="1" t="n">
        <f aca="false">INDEX($F$2:$F$4901,4901-ROW(D3600))</f>
        <v>525</v>
      </c>
    </row>
    <row r="3602" customFormat="false" ht="14.4" hidden="false" customHeight="false" outlineLevel="0" collapsed="false">
      <c r="A3602" s="1" t="s">
        <v>3698</v>
      </c>
      <c r="B3602" s="1" t="s">
        <v>113</v>
      </c>
      <c r="C3602" s="1" t="n">
        <v>1205</v>
      </c>
      <c r="D3602" s="1" t="n">
        <v>1235</v>
      </c>
      <c r="E3602" s="1" t="n">
        <v>1200</v>
      </c>
      <c r="F3602" s="1" t="n">
        <v>1215</v>
      </c>
      <c r="G3602" s="1" t="n">
        <v>21316300</v>
      </c>
      <c r="J3602" s="1" t="str">
        <f aca="false">INDEX($B$2:$B$4901,4901-ROW(A3601))</f>
        <v>CLEO</v>
      </c>
      <c r="K3602" s="1" t="n">
        <f aca="false">INDEX($G$2:$G$4901,4901-ROW(A3601))</f>
        <v>8686900</v>
      </c>
      <c r="L3602" s="1" t="n">
        <f aca="false">INDEX($C$2:$C$4901,4901-ROW(A3601))</f>
        <v>520</v>
      </c>
      <c r="M3602" s="1" t="n">
        <f aca="false">INDEX($D$2:$D$4901,4901-ROW(B3601))</f>
        <v>530</v>
      </c>
      <c r="N3602" s="1" t="n">
        <f aca="false">INDEX($E$2:$E$4901,4901-ROW(C3601))</f>
        <v>515</v>
      </c>
      <c r="O3602" s="1" t="n">
        <f aca="false">INDEX($F$2:$F$4901,4901-ROW(D3601))</f>
        <v>530</v>
      </c>
    </row>
    <row r="3603" customFormat="false" ht="14.4" hidden="false" customHeight="false" outlineLevel="0" collapsed="false">
      <c r="A3603" s="1" t="s">
        <v>3699</v>
      </c>
      <c r="B3603" s="1" t="s">
        <v>113</v>
      </c>
      <c r="C3603" s="1" t="n">
        <v>1190</v>
      </c>
      <c r="D3603" s="1" t="n">
        <v>1245</v>
      </c>
      <c r="E3603" s="1" t="n">
        <v>1185</v>
      </c>
      <c r="F3603" s="1" t="n">
        <v>1220</v>
      </c>
      <c r="G3603" s="1" t="n">
        <v>41104300</v>
      </c>
      <c r="J3603" s="1" t="str">
        <f aca="false">INDEX($B$2:$B$4901,4901-ROW(A3602))</f>
        <v>CLEO</v>
      </c>
      <c r="K3603" s="1" t="n">
        <f aca="false">INDEX($G$2:$G$4901,4901-ROW(A3602))</f>
        <v>7927600</v>
      </c>
      <c r="L3603" s="1" t="n">
        <f aca="false">INDEX($C$2:$C$4901,4901-ROW(A3602))</f>
        <v>530</v>
      </c>
      <c r="M3603" s="1" t="n">
        <f aca="false">INDEX($D$2:$D$4901,4901-ROW(B3602))</f>
        <v>530</v>
      </c>
      <c r="N3603" s="1" t="n">
        <f aca="false">INDEX($E$2:$E$4901,4901-ROW(C3602))</f>
        <v>525</v>
      </c>
      <c r="O3603" s="1" t="n">
        <f aca="false">INDEX($F$2:$F$4901,4901-ROW(D3602))</f>
        <v>530</v>
      </c>
    </row>
    <row r="3604" customFormat="false" ht="14.4" hidden="false" customHeight="false" outlineLevel="0" collapsed="false">
      <c r="A3604" s="1" t="s">
        <v>3700</v>
      </c>
      <c r="B3604" s="1" t="s">
        <v>113</v>
      </c>
      <c r="C3604" s="1" t="n">
        <v>1165</v>
      </c>
      <c r="D3604" s="1" t="n">
        <v>1200</v>
      </c>
      <c r="E3604" s="1" t="n">
        <v>1130</v>
      </c>
      <c r="F3604" s="1" t="n">
        <v>1200</v>
      </c>
      <c r="G3604" s="1" t="n">
        <v>40927700</v>
      </c>
      <c r="J3604" s="1" t="str">
        <f aca="false">INDEX($B$2:$B$4901,4901-ROW(A3603))</f>
        <v>CLEO</v>
      </c>
      <c r="K3604" s="1" t="n">
        <f aca="false">INDEX($G$2:$G$4901,4901-ROW(A3603))</f>
        <v>7058200</v>
      </c>
      <c r="L3604" s="1" t="n">
        <f aca="false">INDEX($C$2:$C$4901,4901-ROW(A3603))</f>
        <v>530</v>
      </c>
      <c r="M3604" s="1" t="n">
        <f aca="false">INDEX($D$2:$D$4901,4901-ROW(B3603))</f>
        <v>530</v>
      </c>
      <c r="N3604" s="1" t="n">
        <f aca="false">INDEX($E$2:$E$4901,4901-ROW(C3603))</f>
        <v>520</v>
      </c>
      <c r="O3604" s="1" t="n">
        <f aca="false">INDEX($F$2:$F$4901,4901-ROW(D3603))</f>
        <v>525</v>
      </c>
    </row>
    <row r="3605" customFormat="false" ht="14.4" hidden="false" customHeight="false" outlineLevel="0" collapsed="false">
      <c r="A3605" s="1" t="s">
        <v>3701</v>
      </c>
      <c r="B3605" s="1" t="s">
        <v>113</v>
      </c>
      <c r="C3605" s="1" t="n">
        <v>1240</v>
      </c>
      <c r="D3605" s="1" t="n">
        <v>1240</v>
      </c>
      <c r="E3605" s="1" t="n">
        <v>1135</v>
      </c>
      <c r="F3605" s="1" t="n">
        <v>1165</v>
      </c>
      <c r="G3605" s="1" t="n">
        <v>64824600</v>
      </c>
      <c r="J3605" s="1" t="str">
        <f aca="false">INDEX($B$2:$B$4901,4901-ROW(A3604))</f>
        <v>CLEO</v>
      </c>
      <c r="K3605" s="1" t="n">
        <f aca="false">INDEX($G$2:$G$4901,4901-ROW(A3604))</f>
        <v>8169400</v>
      </c>
      <c r="L3605" s="1" t="n">
        <f aca="false">INDEX($C$2:$C$4901,4901-ROW(A3604))</f>
        <v>525</v>
      </c>
      <c r="M3605" s="1" t="n">
        <f aca="false">INDEX($D$2:$D$4901,4901-ROW(B3604))</f>
        <v>525</v>
      </c>
      <c r="N3605" s="1" t="n">
        <f aca="false">INDEX($E$2:$E$4901,4901-ROW(C3604))</f>
        <v>515</v>
      </c>
      <c r="O3605" s="1" t="n">
        <f aca="false">INDEX($F$2:$F$4901,4901-ROW(D3604))</f>
        <v>525</v>
      </c>
    </row>
    <row r="3606" customFormat="false" ht="14.4" hidden="false" customHeight="false" outlineLevel="0" collapsed="false">
      <c r="A3606" s="1" t="s">
        <v>3702</v>
      </c>
      <c r="B3606" s="1" t="s">
        <v>113</v>
      </c>
      <c r="C3606" s="1" t="n">
        <v>1250</v>
      </c>
      <c r="D3606" s="1" t="n">
        <v>1275</v>
      </c>
      <c r="E3606" s="1" t="n">
        <v>1235</v>
      </c>
      <c r="F3606" s="1" t="n">
        <v>1235</v>
      </c>
      <c r="G3606" s="1" t="n">
        <v>82335400</v>
      </c>
      <c r="J3606" s="1" t="str">
        <f aca="false">INDEX($B$2:$B$4901,4901-ROW(A3605))</f>
        <v>CLEO</v>
      </c>
      <c r="K3606" s="1" t="n">
        <f aca="false">INDEX($G$2:$G$4901,4901-ROW(A3605))</f>
        <v>6262100</v>
      </c>
      <c r="L3606" s="1" t="n">
        <f aca="false">INDEX($C$2:$C$4901,4901-ROW(A3605))</f>
        <v>525</v>
      </c>
      <c r="M3606" s="1" t="n">
        <f aca="false">INDEX($D$2:$D$4901,4901-ROW(B3605))</f>
        <v>530</v>
      </c>
      <c r="N3606" s="1" t="n">
        <f aca="false">INDEX($E$2:$E$4901,4901-ROW(C3605))</f>
        <v>520</v>
      </c>
      <c r="O3606" s="1" t="n">
        <f aca="false">INDEX($F$2:$F$4901,4901-ROW(D3605))</f>
        <v>525</v>
      </c>
    </row>
    <row r="3607" customFormat="false" ht="14.4" hidden="false" customHeight="false" outlineLevel="0" collapsed="false">
      <c r="A3607" s="1" t="s">
        <v>3703</v>
      </c>
      <c r="B3607" s="1" t="s">
        <v>113</v>
      </c>
      <c r="C3607" s="1" t="n">
        <v>1195</v>
      </c>
      <c r="D3607" s="1" t="n">
        <v>1270</v>
      </c>
      <c r="E3607" s="1" t="n">
        <v>1195</v>
      </c>
      <c r="F3607" s="1" t="n">
        <v>1230</v>
      </c>
      <c r="G3607" s="1" t="n">
        <v>514430600</v>
      </c>
      <c r="J3607" s="1" t="str">
        <f aca="false">INDEX($B$2:$B$4901,4901-ROW(A3606))</f>
        <v>CLEO</v>
      </c>
      <c r="K3607" s="1" t="n">
        <f aca="false">INDEX($G$2:$G$4901,4901-ROW(A3606))</f>
        <v>7498300</v>
      </c>
      <c r="L3607" s="1" t="n">
        <f aca="false">INDEX($C$2:$C$4901,4901-ROW(A3606))</f>
        <v>525</v>
      </c>
      <c r="M3607" s="1" t="n">
        <f aca="false">INDEX($D$2:$D$4901,4901-ROW(B3606))</f>
        <v>525</v>
      </c>
      <c r="N3607" s="1" t="n">
        <f aca="false">INDEX($E$2:$E$4901,4901-ROW(C3606))</f>
        <v>515</v>
      </c>
      <c r="O3607" s="1" t="n">
        <f aca="false">INDEX($F$2:$F$4901,4901-ROW(D3606))</f>
        <v>520</v>
      </c>
    </row>
    <row r="3608" customFormat="false" ht="14.4" hidden="false" customHeight="false" outlineLevel="0" collapsed="false">
      <c r="A3608" s="1" t="s">
        <v>3704</v>
      </c>
      <c r="B3608" s="1" t="s">
        <v>113</v>
      </c>
      <c r="C3608" s="1" t="n">
        <v>1225</v>
      </c>
      <c r="D3608" s="1" t="n">
        <v>1235</v>
      </c>
      <c r="E3608" s="1" t="n">
        <v>1180</v>
      </c>
      <c r="F3608" s="1" t="n">
        <v>1210</v>
      </c>
      <c r="G3608" s="1" t="n">
        <v>68319800</v>
      </c>
      <c r="J3608" s="1" t="str">
        <f aca="false">INDEX($B$2:$B$4901,4901-ROW(A3607))</f>
        <v>CLEO</v>
      </c>
      <c r="K3608" s="1" t="n">
        <f aca="false">INDEX($G$2:$G$4901,4901-ROW(A3607))</f>
        <v>10126600</v>
      </c>
      <c r="L3608" s="1" t="n">
        <f aca="false">INDEX($C$2:$C$4901,4901-ROW(A3607))</f>
        <v>520</v>
      </c>
      <c r="M3608" s="1" t="n">
        <f aca="false">INDEX($D$2:$D$4901,4901-ROW(B3607))</f>
        <v>520</v>
      </c>
      <c r="N3608" s="1" t="n">
        <f aca="false">INDEX($E$2:$E$4901,4901-ROW(C3607))</f>
        <v>505</v>
      </c>
      <c r="O3608" s="1" t="n">
        <f aca="false">INDEX($F$2:$F$4901,4901-ROW(D3607))</f>
        <v>510</v>
      </c>
    </row>
    <row r="3609" customFormat="false" ht="14.4" hidden="false" customHeight="false" outlineLevel="0" collapsed="false">
      <c r="A3609" s="1" t="s">
        <v>3705</v>
      </c>
      <c r="B3609" s="1" t="s">
        <v>113</v>
      </c>
      <c r="C3609" s="1" t="n">
        <v>1280</v>
      </c>
      <c r="D3609" s="1" t="n">
        <v>1290</v>
      </c>
      <c r="E3609" s="1" t="n">
        <v>1220</v>
      </c>
      <c r="F3609" s="1" t="n">
        <v>1220</v>
      </c>
      <c r="G3609" s="1" t="n">
        <v>66520300</v>
      </c>
      <c r="J3609" s="1" t="str">
        <f aca="false">INDEX($B$2:$B$4901,4901-ROW(A3608))</f>
        <v>CLEO</v>
      </c>
      <c r="K3609" s="1" t="n">
        <f aca="false">INDEX($G$2:$G$4901,4901-ROW(A3608))</f>
        <v>7746300</v>
      </c>
      <c r="L3609" s="1" t="n">
        <f aca="false">INDEX($C$2:$C$4901,4901-ROW(A3608))</f>
        <v>510</v>
      </c>
      <c r="M3609" s="1" t="n">
        <f aca="false">INDEX($D$2:$D$4901,4901-ROW(B3608))</f>
        <v>515</v>
      </c>
      <c r="N3609" s="1" t="n">
        <f aca="false">INDEX($E$2:$E$4901,4901-ROW(C3608))</f>
        <v>500</v>
      </c>
      <c r="O3609" s="1" t="n">
        <f aca="false">INDEX($F$2:$F$4901,4901-ROW(D3608))</f>
        <v>510</v>
      </c>
    </row>
    <row r="3610" customFormat="false" ht="14.4" hidden="false" customHeight="false" outlineLevel="0" collapsed="false">
      <c r="A3610" s="1" t="s">
        <v>3706</v>
      </c>
      <c r="B3610" s="1" t="s">
        <v>113</v>
      </c>
      <c r="C3610" s="1" t="n">
        <v>1305</v>
      </c>
      <c r="D3610" s="1" t="n">
        <v>1310</v>
      </c>
      <c r="E3610" s="1" t="n">
        <v>1250</v>
      </c>
      <c r="F3610" s="1" t="n">
        <v>1295</v>
      </c>
      <c r="G3610" s="1" t="n">
        <v>44740900</v>
      </c>
      <c r="J3610" s="1" t="str">
        <f aca="false">INDEX($B$2:$B$4901,4901-ROW(A3609))</f>
        <v>CLEO</v>
      </c>
      <c r="K3610" s="1" t="n">
        <f aca="false">INDEX($G$2:$G$4901,4901-ROW(A3609))</f>
        <v>6572800</v>
      </c>
      <c r="L3610" s="1" t="n">
        <f aca="false">INDEX($C$2:$C$4901,4901-ROW(A3609))</f>
        <v>510</v>
      </c>
      <c r="M3610" s="1" t="n">
        <f aca="false">INDEX($D$2:$D$4901,4901-ROW(B3609))</f>
        <v>510</v>
      </c>
      <c r="N3610" s="1" t="n">
        <f aca="false">INDEX($E$2:$E$4901,4901-ROW(C3609))</f>
        <v>500</v>
      </c>
      <c r="O3610" s="1" t="n">
        <f aca="false">INDEX($F$2:$F$4901,4901-ROW(D3609))</f>
        <v>505</v>
      </c>
    </row>
    <row r="3611" customFormat="false" ht="14.4" hidden="false" customHeight="false" outlineLevel="0" collapsed="false">
      <c r="A3611" s="1" t="s">
        <v>3707</v>
      </c>
      <c r="B3611" s="1" t="s">
        <v>113</v>
      </c>
      <c r="C3611" s="1" t="n">
        <v>1300</v>
      </c>
      <c r="D3611" s="1" t="n">
        <v>1365</v>
      </c>
      <c r="E3611" s="1" t="n">
        <v>1285</v>
      </c>
      <c r="F3611" s="1" t="n">
        <v>1310</v>
      </c>
      <c r="G3611" s="1" t="n">
        <v>39325100</v>
      </c>
      <c r="J3611" s="1" t="str">
        <f aca="false">INDEX($B$2:$B$4901,4901-ROW(A3610))</f>
        <v>CLEO</v>
      </c>
      <c r="K3611" s="1" t="n">
        <f aca="false">INDEX($G$2:$G$4901,4901-ROW(A3610))</f>
        <v>7940200</v>
      </c>
      <c r="L3611" s="1" t="n">
        <f aca="false">INDEX($C$2:$C$4901,4901-ROW(A3610))</f>
        <v>505</v>
      </c>
      <c r="M3611" s="1" t="n">
        <f aca="false">INDEX($D$2:$D$4901,4901-ROW(B3610))</f>
        <v>505</v>
      </c>
      <c r="N3611" s="1" t="n">
        <f aca="false">INDEX($E$2:$E$4901,4901-ROW(C3610))</f>
        <v>498</v>
      </c>
      <c r="O3611" s="1" t="n">
        <f aca="false">INDEX($F$2:$F$4901,4901-ROW(D3610))</f>
        <v>500</v>
      </c>
    </row>
    <row r="3612" customFormat="false" ht="14.4" hidden="false" customHeight="false" outlineLevel="0" collapsed="false">
      <c r="A3612" s="1" t="s">
        <v>3708</v>
      </c>
      <c r="B3612" s="1" t="s">
        <v>113</v>
      </c>
      <c r="C3612" s="1" t="n">
        <v>1295</v>
      </c>
      <c r="D3612" s="1" t="n">
        <v>1340</v>
      </c>
      <c r="E3612" s="1" t="n">
        <v>1295</v>
      </c>
      <c r="F3612" s="1" t="n">
        <v>1310</v>
      </c>
      <c r="G3612" s="1" t="n">
        <v>20848300</v>
      </c>
      <c r="J3612" s="1" t="str">
        <f aca="false">INDEX($B$2:$B$4901,4901-ROW(A3611))</f>
        <v>CLEO</v>
      </c>
      <c r="K3612" s="1" t="n">
        <f aca="false">INDEX($G$2:$G$4901,4901-ROW(A3611))</f>
        <v>7633400</v>
      </c>
      <c r="L3612" s="1" t="n">
        <f aca="false">INDEX($C$2:$C$4901,4901-ROW(A3611))</f>
        <v>500</v>
      </c>
      <c r="M3612" s="1" t="n">
        <f aca="false">INDEX($D$2:$D$4901,4901-ROW(B3611))</f>
        <v>505</v>
      </c>
      <c r="N3612" s="1" t="n">
        <f aca="false">INDEX($E$2:$E$4901,4901-ROW(C3611))</f>
        <v>498</v>
      </c>
      <c r="O3612" s="1" t="n">
        <f aca="false">INDEX($F$2:$F$4901,4901-ROW(D3611))</f>
        <v>498</v>
      </c>
    </row>
    <row r="3613" customFormat="false" ht="14.4" hidden="false" customHeight="false" outlineLevel="0" collapsed="false">
      <c r="A3613" s="1" t="s">
        <v>3709</v>
      </c>
      <c r="B3613" s="1" t="s">
        <v>113</v>
      </c>
      <c r="C3613" s="1" t="n">
        <v>1290</v>
      </c>
      <c r="D3613" s="1" t="n">
        <v>1300</v>
      </c>
      <c r="E3613" s="1" t="n">
        <v>1250</v>
      </c>
      <c r="F3613" s="1" t="n">
        <v>1295</v>
      </c>
      <c r="G3613" s="1" t="n">
        <v>47996500</v>
      </c>
      <c r="J3613" s="1" t="str">
        <f aca="false">INDEX($B$2:$B$4901,4901-ROW(A3612))</f>
        <v>CLEO</v>
      </c>
      <c r="K3613" s="1" t="n">
        <f aca="false">INDEX($G$2:$G$4901,4901-ROW(A3612))</f>
        <v>8063200</v>
      </c>
      <c r="L3613" s="1" t="n">
        <f aca="false">INDEX($C$2:$C$4901,4901-ROW(A3612))</f>
        <v>498</v>
      </c>
      <c r="M3613" s="1" t="n">
        <f aca="false">INDEX($D$2:$D$4901,4901-ROW(B3612))</f>
        <v>505</v>
      </c>
      <c r="N3613" s="1" t="n">
        <f aca="false">INDEX($E$2:$E$4901,4901-ROW(C3612))</f>
        <v>498</v>
      </c>
      <c r="O3613" s="1" t="n">
        <f aca="false">INDEX($F$2:$F$4901,4901-ROW(D3612))</f>
        <v>505</v>
      </c>
    </row>
    <row r="3614" customFormat="false" ht="14.4" hidden="false" customHeight="false" outlineLevel="0" collapsed="false">
      <c r="A3614" s="1" t="s">
        <v>3710</v>
      </c>
      <c r="B3614" s="1" t="s">
        <v>113</v>
      </c>
      <c r="C3614" s="1" t="n">
        <v>1325</v>
      </c>
      <c r="D3614" s="1" t="n">
        <v>1330</v>
      </c>
      <c r="E3614" s="1" t="n">
        <v>1260</v>
      </c>
      <c r="F3614" s="1" t="n">
        <v>1290</v>
      </c>
      <c r="G3614" s="1" t="n">
        <v>21117800</v>
      </c>
      <c r="J3614" s="1" t="str">
        <f aca="false">INDEX($B$2:$B$4901,4901-ROW(A3613))</f>
        <v>CLEO</v>
      </c>
      <c r="K3614" s="1" t="n">
        <f aca="false">INDEX($G$2:$G$4901,4901-ROW(A3613))</f>
        <v>8046600</v>
      </c>
      <c r="L3614" s="1" t="n">
        <f aca="false">INDEX($C$2:$C$4901,4901-ROW(A3613))</f>
        <v>505</v>
      </c>
      <c r="M3614" s="1" t="n">
        <f aca="false">INDEX($D$2:$D$4901,4901-ROW(B3613))</f>
        <v>505</v>
      </c>
      <c r="N3614" s="1" t="n">
        <f aca="false">INDEX($E$2:$E$4901,4901-ROW(C3613))</f>
        <v>492</v>
      </c>
      <c r="O3614" s="1" t="n">
        <f aca="false">INDEX($F$2:$F$4901,4901-ROW(D3613))</f>
        <v>498</v>
      </c>
    </row>
    <row r="3615" customFormat="false" ht="14.4" hidden="false" customHeight="false" outlineLevel="0" collapsed="false">
      <c r="A3615" s="1" t="s">
        <v>3711</v>
      </c>
      <c r="B3615" s="1" t="s">
        <v>113</v>
      </c>
      <c r="C3615" s="1" t="n">
        <v>1315</v>
      </c>
      <c r="D3615" s="1" t="n">
        <v>1335</v>
      </c>
      <c r="E3615" s="1" t="n">
        <v>1255</v>
      </c>
      <c r="F3615" s="1" t="n">
        <v>1320</v>
      </c>
      <c r="G3615" s="1" t="n">
        <v>39691000</v>
      </c>
      <c r="J3615" s="1" t="str">
        <f aca="false">INDEX($B$2:$B$4901,4901-ROW(A3614))</f>
        <v>CLEO</v>
      </c>
      <c r="K3615" s="1" t="n">
        <f aca="false">INDEX($G$2:$G$4901,4901-ROW(A3614))</f>
        <v>7102700</v>
      </c>
      <c r="L3615" s="1" t="n">
        <f aca="false">INDEX($C$2:$C$4901,4901-ROW(A3614))</f>
        <v>498</v>
      </c>
      <c r="M3615" s="1" t="n">
        <f aca="false">INDEX($D$2:$D$4901,4901-ROW(B3614))</f>
        <v>500</v>
      </c>
      <c r="N3615" s="1" t="n">
        <f aca="false">INDEX($E$2:$E$4901,4901-ROW(C3614))</f>
        <v>496</v>
      </c>
      <c r="O3615" s="1" t="n">
        <f aca="false">INDEX($F$2:$F$4901,4901-ROW(D3614))</f>
        <v>500</v>
      </c>
    </row>
    <row r="3616" customFormat="false" ht="14.4" hidden="false" customHeight="false" outlineLevel="0" collapsed="false">
      <c r="A3616" s="1" t="s">
        <v>3712</v>
      </c>
      <c r="B3616" s="1" t="s">
        <v>113</v>
      </c>
      <c r="C3616" s="1" t="n">
        <v>1335</v>
      </c>
      <c r="D3616" s="1" t="n">
        <v>1365</v>
      </c>
      <c r="E3616" s="1" t="n">
        <v>1285</v>
      </c>
      <c r="F3616" s="1" t="n">
        <v>1310</v>
      </c>
      <c r="G3616" s="1" t="n">
        <v>41837600</v>
      </c>
      <c r="J3616" s="1" t="str">
        <f aca="false">INDEX($B$2:$B$4901,4901-ROW(A3615))</f>
        <v>CLEO</v>
      </c>
      <c r="K3616" s="1" t="n">
        <f aca="false">INDEX($G$2:$G$4901,4901-ROW(A3615))</f>
        <v>6374300</v>
      </c>
      <c r="L3616" s="1" t="n">
        <f aca="false">INDEX($C$2:$C$4901,4901-ROW(A3615))</f>
        <v>500</v>
      </c>
      <c r="M3616" s="1" t="n">
        <f aca="false">INDEX($D$2:$D$4901,4901-ROW(B3615))</f>
        <v>505</v>
      </c>
      <c r="N3616" s="1" t="n">
        <f aca="false">INDEX($E$2:$E$4901,4901-ROW(C3615))</f>
        <v>496</v>
      </c>
      <c r="O3616" s="1" t="n">
        <f aca="false">INDEX($F$2:$F$4901,4901-ROW(D3615))</f>
        <v>496</v>
      </c>
    </row>
    <row r="3617" customFormat="false" ht="14.4" hidden="false" customHeight="false" outlineLevel="0" collapsed="false">
      <c r="A3617" s="1" t="s">
        <v>3713</v>
      </c>
      <c r="B3617" s="1" t="s">
        <v>113</v>
      </c>
      <c r="C3617" s="1" t="n">
        <v>1275</v>
      </c>
      <c r="D3617" s="1" t="n">
        <v>1350</v>
      </c>
      <c r="E3617" s="1" t="n">
        <v>1250</v>
      </c>
      <c r="F3617" s="1" t="n">
        <v>1330</v>
      </c>
      <c r="G3617" s="1" t="n">
        <v>46263600</v>
      </c>
      <c r="J3617" s="1" t="str">
        <f aca="false">INDEX($B$2:$B$4901,4901-ROW(A3616))</f>
        <v>CLEO</v>
      </c>
      <c r="K3617" s="1" t="n">
        <f aca="false">INDEX($G$2:$G$4901,4901-ROW(A3616))</f>
        <v>18468900</v>
      </c>
      <c r="L3617" s="1" t="n">
        <f aca="false">INDEX($C$2:$C$4901,4901-ROW(A3616))</f>
        <v>500</v>
      </c>
      <c r="M3617" s="1" t="n">
        <f aca="false">INDEX($D$2:$D$4901,4901-ROW(B3616))</f>
        <v>540</v>
      </c>
      <c r="N3617" s="1" t="n">
        <f aca="false">INDEX($E$2:$E$4901,4901-ROW(C3616))</f>
        <v>496</v>
      </c>
      <c r="O3617" s="1" t="n">
        <f aca="false">INDEX($F$2:$F$4901,4901-ROW(D3616))</f>
        <v>540</v>
      </c>
    </row>
    <row r="3618" customFormat="false" ht="14.4" hidden="false" customHeight="false" outlineLevel="0" collapsed="false">
      <c r="A3618" s="1" t="s">
        <v>3714</v>
      </c>
      <c r="B3618" s="1" t="s">
        <v>113</v>
      </c>
      <c r="C3618" s="1" t="n">
        <v>1165</v>
      </c>
      <c r="D3618" s="1" t="n">
        <v>1285</v>
      </c>
      <c r="E3618" s="1" t="n">
        <v>1155</v>
      </c>
      <c r="F3618" s="1" t="n">
        <v>1275</v>
      </c>
      <c r="G3618" s="1" t="n">
        <v>36701600</v>
      </c>
      <c r="J3618" s="1" t="str">
        <f aca="false">INDEX($B$2:$B$4901,4901-ROW(A3617))</f>
        <v>CLEO</v>
      </c>
      <c r="K3618" s="1" t="n">
        <f aca="false">INDEX($G$2:$G$4901,4901-ROW(A3617))</f>
        <v>17935300</v>
      </c>
      <c r="L3618" s="1" t="n">
        <f aca="false">INDEX($C$2:$C$4901,4901-ROW(A3617))</f>
        <v>540</v>
      </c>
      <c r="M3618" s="1" t="n">
        <f aca="false">INDEX($D$2:$D$4901,4901-ROW(B3617))</f>
        <v>545</v>
      </c>
      <c r="N3618" s="1" t="n">
        <f aca="false">INDEX($E$2:$E$4901,4901-ROW(C3617))</f>
        <v>520</v>
      </c>
      <c r="O3618" s="1" t="n">
        <f aca="false">INDEX($F$2:$F$4901,4901-ROW(D3617))</f>
        <v>525</v>
      </c>
    </row>
    <row r="3619" customFormat="false" ht="14.4" hidden="false" customHeight="false" outlineLevel="0" collapsed="false">
      <c r="A3619" s="1" t="s">
        <v>3715</v>
      </c>
      <c r="B3619" s="1" t="s">
        <v>113</v>
      </c>
      <c r="C3619" s="1" t="n">
        <v>1215</v>
      </c>
      <c r="D3619" s="1" t="n">
        <v>1220</v>
      </c>
      <c r="E3619" s="1" t="n">
        <v>1130</v>
      </c>
      <c r="F3619" s="1" t="n">
        <v>1175</v>
      </c>
      <c r="G3619" s="1" t="n">
        <v>69937700</v>
      </c>
      <c r="J3619" s="1" t="str">
        <f aca="false">INDEX($B$2:$B$4901,4901-ROW(A3618))</f>
        <v>CLEO</v>
      </c>
      <c r="K3619" s="1" t="n">
        <f aca="false">INDEX($G$2:$G$4901,4901-ROW(A3618))</f>
        <v>9774800</v>
      </c>
      <c r="L3619" s="1" t="n">
        <f aca="false">INDEX($C$2:$C$4901,4901-ROW(A3618))</f>
        <v>525</v>
      </c>
      <c r="M3619" s="1" t="n">
        <f aca="false">INDEX($D$2:$D$4901,4901-ROW(B3618))</f>
        <v>530</v>
      </c>
      <c r="N3619" s="1" t="n">
        <f aca="false">INDEX($E$2:$E$4901,4901-ROW(C3618))</f>
        <v>505</v>
      </c>
      <c r="O3619" s="1" t="n">
        <f aca="false">INDEX($F$2:$F$4901,4901-ROW(D3618))</f>
        <v>520</v>
      </c>
    </row>
    <row r="3620" customFormat="false" ht="14.4" hidden="false" customHeight="false" outlineLevel="0" collapsed="false">
      <c r="A3620" s="1" t="s">
        <v>3716</v>
      </c>
      <c r="B3620" s="1" t="s">
        <v>113</v>
      </c>
      <c r="C3620" s="1" t="n">
        <v>1275</v>
      </c>
      <c r="D3620" s="1" t="n">
        <v>1285</v>
      </c>
      <c r="E3620" s="1" t="n">
        <v>1200</v>
      </c>
      <c r="F3620" s="1" t="n">
        <v>1240</v>
      </c>
      <c r="G3620" s="1" t="n">
        <v>18535600</v>
      </c>
      <c r="J3620" s="1" t="str">
        <f aca="false">INDEX($B$2:$B$4901,4901-ROW(A3619))</f>
        <v>CLEO</v>
      </c>
      <c r="K3620" s="1" t="n">
        <f aca="false">INDEX($G$2:$G$4901,4901-ROW(A3619))</f>
        <v>7049200</v>
      </c>
      <c r="L3620" s="1" t="n">
        <f aca="false">INDEX($C$2:$C$4901,4901-ROW(A3619))</f>
        <v>520</v>
      </c>
      <c r="M3620" s="1" t="n">
        <f aca="false">INDEX($D$2:$D$4901,4901-ROW(B3619))</f>
        <v>525</v>
      </c>
      <c r="N3620" s="1" t="n">
        <f aca="false">INDEX($E$2:$E$4901,4901-ROW(C3619))</f>
        <v>510</v>
      </c>
      <c r="O3620" s="1" t="n">
        <f aca="false">INDEX($F$2:$F$4901,4901-ROW(D3619))</f>
        <v>510</v>
      </c>
    </row>
    <row r="3621" customFormat="false" ht="14.4" hidden="false" customHeight="false" outlineLevel="0" collapsed="false">
      <c r="A3621" s="1" t="s">
        <v>3717</v>
      </c>
      <c r="B3621" s="1" t="s">
        <v>113</v>
      </c>
      <c r="C3621" s="1" t="n">
        <v>1215</v>
      </c>
      <c r="D3621" s="1" t="n">
        <v>1290</v>
      </c>
      <c r="E3621" s="1" t="n">
        <v>1200</v>
      </c>
      <c r="F3621" s="1" t="n">
        <v>1270</v>
      </c>
      <c r="G3621" s="1" t="n">
        <v>28169300</v>
      </c>
      <c r="J3621" s="1" t="str">
        <f aca="false">INDEX($B$2:$B$4901,4901-ROW(A3620))</f>
        <v>CLEO</v>
      </c>
      <c r="K3621" s="1" t="n">
        <f aca="false">INDEX($G$2:$G$4901,4901-ROW(A3620))</f>
        <v>4591800</v>
      </c>
      <c r="L3621" s="1" t="n">
        <f aca="false">INDEX($C$2:$C$4901,4901-ROW(A3620))</f>
        <v>510</v>
      </c>
      <c r="M3621" s="1" t="n">
        <f aca="false">INDEX($D$2:$D$4901,4901-ROW(B3620))</f>
        <v>520</v>
      </c>
      <c r="N3621" s="1" t="n">
        <f aca="false">INDEX($E$2:$E$4901,4901-ROW(C3620))</f>
        <v>510</v>
      </c>
      <c r="O3621" s="1" t="n">
        <f aca="false">INDEX($F$2:$F$4901,4901-ROW(D3620))</f>
        <v>515</v>
      </c>
    </row>
    <row r="3622" customFormat="false" ht="14.4" hidden="false" customHeight="false" outlineLevel="0" collapsed="false">
      <c r="A3622" s="1" t="s">
        <v>3718</v>
      </c>
      <c r="B3622" s="1" t="s">
        <v>113</v>
      </c>
      <c r="C3622" s="1" t="n">
        <v>1185</v>
      </c>
      <c r="D3622" s="1" t="n">
        <v>1215</v>
      </c>
      <c r="E3622" s="1" t="n">
        <v>1175</v>
      </c>
      <c r="F3622" s="1" t="n">
        <v>1185</v>
      </c>
      <c r="G3622" s="1" t="n">
        <v>15513800</v>
      </c>
      <c r="J3622" s="1" t="str">
        <f aca="false">INDEX($B$2:$B$4901,4901-ROW(A3621))</f>
        <v>CLEO</v>
      </c>
      <c r="K3622" s="1" t="n">
        <f aca="false">INDEX($G$2:$G$4901,4901-ROW(A3621))</f>
        <v>5432900</v>
      </c>
      <c r="L3622" s="1" t="n">
        <f aca="false">INDEX($C$2:$C$4901,4901-ROW(A3621))</f>
        <v>515</v>
      </c>
      <c r="M3622" s="1" t="n">
        <f aca="false">INDEX($D$2:$D$4901,4901-ROW(B3621))</f>
        <v>515</v>
      </c>
      <c r="N3622" s="1" t="n">
        <f aca="false">INDEX($E$2:$E$4901,4901-ROW(C3621))</f>
        <v>505</v>
      </c>
      <c r="O3622" s="1" t="n">
        <f aca="false">INDEX($F$2:$F$4901,4901-ROW(D3621))</f>
        <v>505</v>
      </c>
    </row>
    <row r="3623" customFormat="false" ht="14.4" hidden="false" customHeight="false" outlineLevel="0" collapsed="false">
      <c r="A3623" s="1" t="s">
        <v>3719</v>
      </c>
      <c r="B3623" s="1" t="s">
        <v>113</v>
      </c>
      <c r="C3623" s="1" t="n">
        <v>1190</v>
      </c>
      <c r="D3623" s="1" t="n">
        <v>1200</v>
      </c>
      <c r="E3623" s="1" t="n">
        <v>1175</v>
      </c>
      <c r="F3623" s="1" t="n">
        <v>1175</v>
      </c>
      <c r="G3623" s="1" t="n">
        <v>7067900</v>
      </c>
      <c r="J3623" s="1" t="str">
        <f aca="false">INDEX($B$2:$B$4901,4901-ROW(A3622))</f>
        <v>CLEO</v>
      </c>
      <c r="K3623" s="1" t="n">
        <f aca="false">INDEX($G$2:$G$4901,4901-ROW(A3622))</f>
        <v>3397100</v>
      </c>
      <c r="L3623" s="1" t="n">
        <f aca="false">INDEX($C$2:$C$4901,4901-ROW(A3622))</f>
        <v>510</v>
      </c>
      <c r="M3623" s="1" t="n">
        <f aca="false">INDEX($D$2:$D$4901,4901-ROW(B3622))</f>
        <v>515</v>
      </c>
      <c r="N3623" s="1" t="n">
        <f aca="false">INDEX($E$2:$E$4901,4901-ROW(C3622))</f>
        <v>505</v>
      </c>
      <c r="O3623" s="1" t="n">
        <f aca="false">INDEX($F$2:$F$4901,4901-ROW(D3622))</f>
        <v>505</v>
      </c>
    </row>
    <row r="3624" customFormat="false" ht="14.4" hidden="false" customHeight="false" outlineLevel="0" collapsed="false">
      <c r="A3624" s="1" t="s">
        <v>3720</v>
      </c>
      <c r="B3624" s="1" t="s">
        <v>113</v>
      </c>
      <c r="C3624" s="1" t="n">
        <v>1200</v>
      </c>
      <c r="D3624" s="1" t="n">
        <v>1210</v>
      </c>
      <c r="E3624" s="1" t="n">
        <v>1150</v>
      </c>
      <c r="F3624" s="1" t="n">
        <v>1190</v>
      </c>
      <c r="G3624" s="1" t="n">
        <v>16511600</v>
      </c>
      <c r="J3624" s="1" t="str">
        <f aca="false">INDEX($B$2:$B$4901,4901-ROW(A3623))</f>
        <v>CLEO</v>
      </c>
      <c r="K3624" s="1" t="n">
        <f aca="false">INDEX($G$2:$G$4901,4901-ROW(A3623))</f>
        <v>3082300</v>
      </c>
      <c r="L3624" s="1" t="n">
        <f aca="false">INDEX($C$2:$C$4901,4901-ROW(A3623))</f>
        <v>505</v>
      </c>
      <c r="M3624" s="1" t="n">
        <f aca="false">INDEX($D$2:$D$4901,4901-ROW(B3623))</f>
        <v>510</v>
      </c>
      <c r="N3624" s="1" t="n">
        <f aca="false">INDEX($E$2:$E$4901,4901-ROW(C3623))</f>
        <v>505</v>
      </c>
      <c r="O3624" s="1" t="n">
        <f aca="false">INDEX($F$2:$F$4901,4901-ROW(D3623))</f>
        <v>510</v>
      </c>
    </row>
    <row r="3625" customFormat="false" ht="14.4" hidden="false" customHeight="false" outlineLevel="0" collapsed="false">
      <c r="A3625" s="1" t="s">
        <v>3721</v>
      </c>
      <c r="B3625" s="1" t="s">
        <v>113</v>
      </c>
      <c r="C3625" s="1" t="n">
        <v>1265</v>
      </c>
      <c r="D3625" s="1" t="n">
        <v>1280</v>
      </c>
      <c r="E3625" s="1" t="n">
        <v>1205</v>
      </c>
      <c r="F3625" s="1" t="n">
        <v>1220</v>
      </c>
      <c r="G3625" s="1" t="n">
        <v>13970000</v>
      </c>
      <c r="J3625" s="1" t="str">
        <f aca="false">INDEX($B$2:$B$4901,4901-ROW(A3624))</f>
        <v>CLEO</v>
      </c>
      <c r="K3625" s="1" t="n">
        <f aca="false">INDEX($G$2:$G$4901,4901-ROW(A3624))</f>
        <v>5073300</v>
      </c>
      <c r="L3625" s="1" t="n">
        <f aca="false">INDEX($C$2:$C$4901,4901-ROW(A3624))</f>
        <v>510</v>
      </c>
      <c r="M3625" s="1" t="n">
        <f aca="false">INDEX($D$2:$D$4901,4901-ROW(B3624))</f>
        <v>515</v>
      </c>
      <c r="N3625" s="1" t="n">
        <f aca="false">INDEX($E$2:$E$4901,4901-ROW(C3624))</f>
        <v>505</v>
      </c>
      <c r="O3625" s="1" t="n">
        <f aca="false">INDEX($F$2:$F$4901,4901-ROW(D3624))</f>
        <v>510</v>
      </c>
    </row>
    <row r="3626" customFormat="false" ht="14.4" hidden="false" customHeight="false" outlineLevel="0" collapsed="false">
      <c r="A3626" s="1" t="s">
        <v>3722</v>
      </c>
      <c r="B3626" s="1" t="s">
        <v>113</v>
      </c>
      <c r="C3626" s="1" t="n">
        <v>1275</v>
      </c>
      <c r="D3626" s="1" t="n">
        <v>1315</v>
      </c>
      <c r="E3626" s="1" t="n">
        <v>1260</v>
      </c>
      <c r="F3626" s="1" t="n">
        <v>1265</v>
      </c>
      <c r="G3626" s="1" t="n">
        <v>10938000</v>
      </c>
      <c r="J3626" s="1" t="str">
        <f aca="false">INDEX($B$2:$B$4901,4901-ROW(A3625))</f>
        <v>CLEO</v>
      </c>
      <c r="K3626" s="1" t="n">
        <f aca="false">INDEX($G$2:$G$4901,4901-ROW(A3625))</f>
        <v>8075600</v>
      </c>
      <c r="L3626" s="1" t="n">
        <f aca="false">INDEX($C$2:$C$4901,4901-ROW(A3625))</f>
        <v>510</v>
      </c>
      <c r="M3626" s="1" t="n">
        <f aca="false">INDEX($D$2:$D$4901,4901-ROW(B3625))</f>
        <v>520</v>
      </c>
      <c r="N3626" s="1" t="n">
        <f aca="false">INDEX($E$2:$E$4901,4901-ROW(C3625))</f>
        <v>505</v>
      </c>
      <c r="O3626" s="1" t="n">
        <f aca="false">INDEX($F$2:$F$4901,4901-ROW(D3625))</f>
        <v>505</v>
      </c>
    </row>
    <row r="3627" customFormat="false" ht="14.4" hidden="false" customHeight="false" outlineLevel="0" collapsed="false">
      <c r="A3627" s="1" t="s">
        <v>3723</v>
      </c>
      <c r="B3627" s="1" t="s">
        <v>113</v>
      </c>
      <c r="C3627" s="1" t="n">
        <v>1265</v>
      </c>
      <c r="D3627" s="1" t="n">
        <v>1275</v>
      </c>
      <c r="E3627" s="1" t="n">
        <v>1240</v>
      </c>
      <c r="F3627" s="1" t="n">
        <v>1275</v>
      </c>
      <c r="G3627" s="1" t="n">
        <v>8015100</v>
      </c>
      <c r="J3627" s="1" t="str">
        <f aca="false">INDEX($B$2:$B$4901,4901-ROW(A3626))</f>
        <v>CLEO</v>
      </c>
      <c r="K3627" s="1" t="n">
        <f aca="false">INDEX($G$2:$G$4901,4901-ROW(A3626))</f>
        <v>4593800</v>
      </c>
      <c r="L3627" s="1" t="n">
        <f aca="false">INDEX($C$2:$C$4901,4901-ROW(A3626))</f>
        <v>505</v>
      </c>
      <c r="M3627" s="1" t="n">
        <f aca="false">INDEX($D$2:$D$4901,4901-ROW(B3626))</f>
        <v>515</v>
      </c>
      <c r="N3627" s="1" t="n">
        <f aca="false">INDEX($E$2:$E$4901,4901-ROW(C3626))</f>
        <v>505</v>
      </c>
      <c r="O3627" s="1" t="n">
        <f aca="false">INDEX($F$2:$F$4901,4901-ROW(D3626))</f>
        <v>510</v>
      </c>
    </row>
    <row r="3628" customFormat="false" ht="14.4" hidden="false" customHeight="false" outlineLevel="0" collapsed="false">
      <c r="A3628" s="1" t="s">
        <v>3724</v>
      </c>
      <c r="B3628" s="1" t="s">
        <v>113</v>
      </c>
      <c r="C3628" s="1" t="n">
        <v>1290</v>
      </c>
      <c r="D3628" s="1" t="n">
        <v>1310</v>
      </c>
      <c r="E3628" s="1" t="n">
        <v>1255</v>
      </c>
      <c r="F3628" s="1" t="n">
        <v>1265</v>
      </c>
      <c r="G3628" s="1" t="n">
        <v>7901800</v>
      </c>
      <c r="J3628" s="1" t="str">
        <f aca="false">INDEX($B$2:$B$4901,4901-ROW(A3627))</f>
        <v>CLEO</v>
      </c>
      <c r="K3628" s="1" t="n">
        <f aca="false">INDEX($G$2:$G$4901,4901-ROW(A3627))</f>
        <v>2153600</v>
      </c>
      <c r="L3628" s="1" t="n">
        <f aca="false">INDEX($C$2:$C$4901,4901-ROW(A3627))</f>
        <v>510</v>
      </c>
      <c r="M3628" s="1" t="n">
        <f aca="false">INDEX($D$2:$D$4901,4901-ROW(B3627))</f>
        <v>510</v>
      </c>
      <c r="N3628" s="1" t="n">
        <f aca="false">INDEX($E$2:$E$4901,4901-ROW(C3627))</f>
        <v>505</v>
      </c>
      <c r="O3628" s="1" t="n">
        <f aca="false">INDEX($F$2:$F$4901,4901-ROW(D3627))</f>
        <v>505</v>
      </c>
    </row>
    <row r="3629" customFormat="false" ht="14.4" hidden="false" customHeight="false" outlineLevel="0" collapsed="false">
      <c r="A3629" s="1" t="s">
        <v>3725</v>
      </c>
      <c r="B3629" s="1" t="s">
        <v>113</v>
      </c>
      <c r="C3629" s="1" t="n">
        <v>1325</v>
      </c>
      <c r="D3629" s="1" t="n">
        <v>1335</v>
      </c>
      <c r="E3629" s="1" t="n">
        <v>1270</v>
      </c>
      <c r="F3629" s="1" t="n">
        <v>1290</v>
      </c>
      <c r="G3629" s="1" t="n">
        <v>10459900</v>
      </c>
      <c r="J3629" s="1" t="str">
        <f aca="false">INDEX($B$2:$B$4901,4901-ROW(A3628))</f>
        <v>CLEO</v>
      </c>
      <c r="K3629" s="1" t="n">
        <f aca="false">INDEX($G$2:$G$4901,4901-ROW(A3628))</f>
        <v>5880000</v>
      </c>
      <c r="L3629" s="1" t="n">
        <f aca="false">INDEX($C$2:$C$4901,4901-ROW(A3628))</f>
        <v>505</v>
      </c>
      <c r="M3629" s="1" t="n">
        <f aca="false">INDEX($D$2:$D$4901,4901-ROW(B3628))</f>
        <v>505</v>
      </c>
      <c r="N3629" s="1" t="n">
        <f aca="false">INDEX($E$2:$E$4901,4901-ROW(C3628))</f>
        <v>498</v>
      </c>
      <c r="O3629" s="1" t="n">
        <f aca="false">INDEX($F$2:$F$4901,4901-ROW(D3628))</f>
        <v>505</v>
      </c>
    </row>
    <row r="3630" customFormat="false" ht="14.4" hidden="false" customHeight="false" outlineLevel="0" collapsed="false">
      <c r="A3630" s="1" t="s">
        <v>3726</v>
      </c>
      <c r="B3630" s="1" t="s">
        <v>113</v>
      </c>
      <c r="C3630" s="1" t="n">
        <v>1310</v>
      </c>
      <c r="D3630" s="1" t="n">
        <v>1345</v>
      </c>
      <c r="E3630" s="1" t="n">
        <v>1305</v>
      </c>
      <c r="F3630" s="1" t="n">
        <v>1325</v>
      </c>
      <c r="G3630" s="1" t="n">
        <v>15021600</v>
      </c>
      <c r="J3630" s="1" t="str">
        <f aca="false">INDEX($B$2:$B$4901,4901-ROW(A3629))</f>
        <v>CLEO</v>
      </c>
      <c r="K3630" s="1" t="n">
        <f aca="false">INDEX($G$2:$G$4901,4901-ROW(A3629))</f>
        <v>5325400</v>
      </c>
      <c r="L3630" s="1" t="n">
        <f aca="false">INDEX($C$2:$C$4901,4901-ROW(A3629))</f>
        <v>505</v>
      </c>
      <c r="M3630" s="1" t="n">
        <f aca="false">INDEX($D$2:$D$4901,4901-ROW(B3629))</f>
        <v>510</v>
      </c>
      <c r="N3630" s="1" t="n">
        <f aca="false">INDEX($E$2:$E$4901,4901-ROW(C3629))</f>
        <v>500</v>
      </c>
      <c r="O3630" s="1" t="n">
        <f aca="false">INDEX($F$2:$F$4901,4901-ROW(D3629))</f>
        <v>510</v>
      </c>
    </row>
    <row r="3631" customFormat="false" ht="14.4" hidden="false" customHeight="false" outlineLevel="0" collapsed="false">
      <c r="A3631" s="1" t="s">
        <v>3727</v>
      </c>
      <c r="B3631" s="1" t="s">
        <v>113</v>
      </c>
      <c r="C3631" s="1" t="n">
        <v>1335</v>
      </c>
      <c r="D3631" s="1" t="n">
        <v>1335</v>
      </c>
      <c r="E3631" s="1" t="n">
        <v>1285</v>
      </c>
      <c r="F3631" s="1" t="n">
        <v>1310</v>
      </c>
      <c r="G3631" s="1" t="n">
        <v>17026100</v>
      </c>
      <c r="J3631" s="1" t="str">
        <f aca="false">INDEX($B$2:$B$4901,4901-ROW(A3630))</f>
        <v>CLEO</v>
      </c>
      <c r="K3631" s="1" t="n">
        <f aca="false">INDEX($G$2:$G$4901,4901-ROW(A3630))</f>
        <v>4843100</v>
      </c>
      <c r="L3631" s="1" t="n">
        <f aca="false">INDEX($C$2:$C$4901,4901-ROW(A3630))</f>
        <v>505</v>
      </c>
      <c r="M3631" s="1" t="n">
        <f aca="false">INDEX($D$2:$D$4901,4901-ROW(B3630))</f>
        <v>510</v>
      </c>
      <c r="N3631" s="1" t="n">
        <f aca="false">INDEX($E$2:$E$4901,4901-ROW(C3630))</f>
        <v>500</v>
      </c>
      <c r="O3631" s="1" t="n">
        <f aca="false">INDEX($F$2:$F$4901,4901-ROW(D3630))</f>
        <v>505</v>
      </c>
    </row>
    <row r="3632" customFormat="false" ht="14.4" hidden="false" customHeight="false" outlineLevel="0" collapsed="false">
      <c r="A3632" s="1" t="s">
        <v>3728</v>
      </c>
      <c r="B3632" s="1" t="s">
        <v>113</v>
      </c>
      <c r="C3632" s="1" t="n">
        <v>1340</v>
      </c>
      <c r="D3632" s="1" t="n">
        <v>1350</v>
      </c>
      <c r="E3632" s="1" t="n">
        <v>1285</v>
      </c>
      <c r="F3632" s="1" t="n">
        <v>1325</v>
      </c>
      <c r="G3632" s="1" t="n">
        <v>29288100</v>
      </c>
      <c r="J3632" s="1" t="str">
        <f aca="false">INDEX($B$2:$B$4901,4901-ROW(A3631))</f>
        <v>CLEO</v>
      </c>
      <c r="K3632" s="1" t="n">
        <f aca="false">INDEX($G$2:$G$4901,4901-ROW(A3631))</f>
        <v>5520100</v>
      </c>
      <c r="L3632" s="1" t="n">
        <f aca="false">INDEX($C$2:$C$4901,4901-ROW(A3631))</f>
        <v>505</v>
      </c>
      <c r="M3632" s="1" t="n">
        <f aca="false">INDEX($D$2:$D$4901,4901-ROW(B3631))</f>
        <v>510</v>
      </c>
      <c r="N3632" s="1" t="n">
        <f aca="false">INDEX($E$2:$E$4901,4901-ROW(C3631))</f>
        <v>500</v>
      </c>
      <c r="O3632" s="1" t="n">
        <f aca="false">INDEX($F$2:$F$4901,4901-ROW(D3631))</f>
        <v>505</v>
      </c>
    </row>
    <row r="3633" customFormat="false" ht="14.4" hidden="false" customHeight="false" outlineLevel="0" collapsed="false">
      <c r="A3633" s="1" t="s">
        <v>3729</v>
      </c>
      <c r="B3633" s="1" t="s">
        <v>113</v>
      </c>
      <c r="C3633" s="1" t="n">
        <v>1260</v>
      </c>
      <c r="D3633" s="1" t="n">
        <v>1345</v>
      </c>
      <c r="E3633" s="1" t="n">
        <v>1260</v>
      </c>
      <c r="F3633" s="1" t="n">
        <v>1335</v>
      </c>
      <c r="G3633" s="1" t="n">
        <v>51313100</v>
      </c>
      <c r="J3633" s="1" t="str">
        <f aca="false">INDEX($B$2:$B$4901,4901-ROW(A3632))</f>
        <v>CLEO</v>
      </c>
      <c r="K3633" s="1" t="n">
        <f aca="false">INDEX($G$2:$G$4901,4901-ROW(A3632))</f>
        <v>3471400</v>
      </c>
      <c r="L3633" s="1" t="n">
        <f aca="false">INDEX($C$2:$C$4901,4901-ROW(A3632))</f>
        <v>505</v>
      </c>
      <c r="M3633" s="1" t="n">
        <f aca="false">INDEX($D$2:$D$4901,4901-ROW(B3632))</f>
        <v>510</v>
      </c>
      <c r="N3633" s="1" t="n">
        <f aca="false">INDEX($E$2:$E$4901,4901-ROW(C3632))</f>
        <v>500</v>
      </c>
      <c r="O3633" s="1" t="n">
        <f aca="false">INDEX($F$2:$F$4901,4901-ROW(D3632))</f>
        <v>500</v>
      </c>
    </row>
    <row r="3634" customFormat="false" ht="14.4" hidden="false" customHeight="false" outlineLevel="0" collapsed="false">
      <c r="A3634" s="1" t="s">
        <v>3730</v>
      </c>
      <c r="B3634" s="1" t="s">
        <v>113</v>
      </c>
      <c r="C3634" s="1" t="n">
        <v>1180</v>
      </c>
      <c r="D3634" s="1" t="n">
        <v>1255</v>
      </c>
      <c r="E3634" s="1" t="n">
        <v>1170</v>
      </c>
      <c r="F3634" s="1" t="n">
        <v>1240</v>
      </c>
      <c r="G3634" s="1" t="n">
        <v>41701400</v>
      </c>
      <c r="J3634" s="1" t="str">
        <f aca="false">INDEX($B$2:$B$4901,4901-ROW(A3633))</f>
        <v>CLEO</v>
      </c>
      <c r="K3634" s="1" t="n">
        <f aca="false">INDEX($G$2:$G$4901,4901-ROW(A3633))</f>
        <v>6526300</v>
      </c>
      <c r="L3634" s="1" t="n">
        <f aca="false">INDEX($C$2:$C$4901,4901-ROW(A3633))</f>
        <v>500</v>
      </c>
      <c r="M3634" s="1" t="n">
        <f aca="false">INDEX($D$2:$D$4901,4901-ROW(B3633))</f>
        <v>505</v>
      </c>
      <c r="N3634" s="1" t="n">
        <f aca="false">INDEX($E$2:$E$4901,4901-ROW(C3633))</f>
        <v>498</v>
      </c>
      <c r="O3634" s="1" t="n">
        <f aca="false">INDEX($F$2:$F$4901,4901-ROW(D3633))</f>
        <v>505</v>
      </c>
    </row>
    <row r="3635" customFormat="false" ht="14.4" hidden="false" customHeight="false" outlineLevel="0" collapsed="false">
      <c r="A3635" s="1" t="s">
        <v>3731</v>
      </c>
      <c r="B3635" s="1" t="s">
        <v>113</v>
      </c>
      <c r="C3635" s="1" t="n">
        <v>1125</v>
      </c>
      <c r="D3635" s="1" t="n">
        <v>1170</v>
      </c>
      <c r="E3635" s="1" t="n">
        <v>1120</v>
      </c>
      <c r="F3635" s="1" t="n">
        <v>1170</v>
      </c>
      <c r="G3635" s="1" t="n">
        <v>21868500</v>
      </c>
      <c r="J3635" s="1" t="str">
        <f aca="false">INDEX($B$2:$B$4901,4901-ROW(A3634))</f>
        <v>CLEO</v>
      </c>
      <c r="K3635" s="1" t="n">
        <f aca="false">INDEX($G$2:$G$4901,4901-ROW(A3634))</f>
        <v>3973600</v>
      </c>
      <c r="L3635" s="1" t="n">
        <f aca="false">INDEX($C$2:$C$4901,4901-ROW(A3634))</f>
        <v>505</v>
      </c>
      <c r="M3635" s="1" t="n">
        <f aca="false">INDEX($D$2:$D$4901,4901-ROW(B3634))</f>
        <v>505</v>
      </c>
      <c r="N3635" s="1" t="n">
        <f aca="false">INDEX($E$2:$E$4901,4901-ROW(C3634))</f>
        <v>500</v>
      </c>
      <c r="O3635" s="1" t="n">
        <f aca="false">INDEX($F$2:$F$4901,4901-ROW(D3634))</f>
        <v>505</v>
      </c>
    </row>
    <row r="3636" customFormat="false" ht="14.4" hidden="false" customHeight="false" outlineLevel="0" collapsed="false">
      <c r="A3636" s="1" t="s">
        <v>3732</v>
      </c>
      <c r="B3636" s="1" t="s">
        <v>113</v>
      </c>
      <c r="C3636" s="1" t="n">
        <v>1135</v>
      </c>
      <c r="D3636" s="1" t="n">
        <v>1165</v>
      </c>
      <c r="E3636" s="1" t="n">
        <v>1115</v>
      </c>
      <c r="F3636" s="1" t="n">
        <v>1115</v>
      </c>
      <c r="G3636" s="1" t="n">
        <v>18030800</v>
      </c>
      <c r="J3636" s="1" t="str">
        <f aca="false">INDEX($B$2:$B$4901,4901-ROW(A3635))</f>
        <v>CLEO</v>
      </c>
      <c r="K3636" s="1" t="n">
        <f aca="false">INDEX($G$2:$G$4901,4901-ROW(A3635))</f>
        <v>4473000</v>
      </c>
      <c r="L3636" s="1" t="n">
        <f aca="false">INDEX($C$2:$C$4901,4901-ROW(A3635))</f>
        <v>500</v>
      </c>
      <c r="M3636" s="1" t="n">
        <f aca="false">INDEX($D$2:$D$4901,4901-ROW(B3635))</f>
        <v>505</v>
      </c>
      <c r="N3636" s="1" t="n">
        <f aca="false">INDEX($E$2:$E$4901,4901-ROW(C3635))</f>
        <v>500</v>
      </c>
      <c r="O3636" s="1" t="n">
        <f aca="false">INDEX($F$2:$F$4901,4901-ROW(D3635))</f>
        <v>500</v>
      </c>
    </row>
    <row r="3637" customFormat="false" ht="14.4" hidden="false" customHeight="false" outlineLevel="0" collapsed="false">
      <c r="A3637" s="1" t="s">
        <v>3733</v>
      </c>
      <c r="B3637" s="1" t="s">
        <v>113</v>
      </c>
      <c r="C3637" s="1" t="n">
        <v>1110</v>
      </c>
      <c r="D3637" s="1" t="n">
        <v>1135</v>
      </c>
      <c r="E3637" s="1" t="n">
        <v>1090</v>
      </c>
      <c r="F3637" s="1" t="n">
        <v>1130</v>
      </c>
      <c r="G3637" s="1" t="n">
        <v>15333200</v>
      </c>
      <c r="J3637" s="1" t="str">
        <f aca="false">INDEX($B$2:$B$4901,4901-ROW(A3636))</f>
        <v>CLEO</v>
      </c>
      <c r="K3637" s="1" t="n">
        <f aca="false">INDEX($G$2:$G$4901,4901-ROW(A3636))</f>
        <v>5551400</v>
      </c>
      <c r="L3637" s="1" t="n">
        <f aca="false">INDEX($C$2:$C$4901,4901-ROW(A3636))</f>
        <v>500</v>
      </c>
      <c r="M3637" s="1" t="n">
        <f aca="false">INDEX($D$2:$D$4901,4901-ROW(B3636))</f>
        <v>505</v>
      </c>
      <c r="N3637" s="1" t="n">
        <f aca="false">INDEX($E$2:$E$4901,4901-ROW(C3636))</f>
        <v>498</v>
      </c>
      <c r="O3637" s="1" t="n">
        <f aca="false">INDEX($F$2:$F$4901,4901-ROW(D3636))</f>
        <v>500</v>
      </c>
    </row>
    <row r="3638" customFormat="false" ht="14.4" hidden="false" customHeight="false" outlineLevel="0" collapsed="false">
      <c r="A3638" s="1" t="s">
        <v>3734</v>
      </c>
      <c r="B3638" s="1" t="s">
        <v>113</v>
      </c>
      <c r="C3638" s="1" t="n">
        <v>1115</v>
      </c>
      <c r="D3638" s="1" t="n">
        <v>1125</v>
      </c>
      <c r="E3638" s="1" t="n">
        <v>1090</v>
      </c>
      <c r="F3638" s="1" t="n">
        <v>1100</v>
      </c>
      <c r="G3638" s="1" t="n">
        <v>12546300</v>
      </c>
      <c r="J3638" s="1" t="str">
        <f aca="false">INDEX($B$2:$B$4901,4901-ROW(A3637))</f>
        <v>CLEO</v>
      </c>
      <c r="K3638" s="1" t="n">
        <f aca="false">INDEX($G$2:$G$4901,4901-ROW(A3637))</f>
        <v>5705300</v>
      </c>
      <c r="L3638" s="1" t="n">
        <f aca="false">INDEX($C$2:$C$4901,4901-ROW(A3637))</f>
        <v>500</v>
      </c>
      <c r="M3638" s="1" t="n">
        <f aca="false">INDEX($D$2:$D$4901,4901-ROW(B3637))</f>
        <v>505</v>
      </c>
      <c r="N3638" s="1" t="n">
        <f aca="false">INDEX($E$2:$E$4901,4901-ROW(C3637))</f>
        <v>498</v>
      </c>
      <c r="O3638" s="1" t="n">
        <f aca="false">INDEX($F$2:$F$4901,4901-ROW(D3637))</f>
        <v>498</v>
      </c>
    </row>
    <row r="3639" customFormat="false" ht="14.4" hidden="false" customHeight="false" outlineLevel="0" collapsed="false">
      <c r="A3639" s="1" t="s">
        <v>3735</v>
      </c>
      <c r="B3639" s="1" t="s">
        <v>113</v>
      </c>
      <c r="C3639" s="1" t="n">
        <v>1135</v>
      </c>
      <c r="D3639" s="1" t="n">
        <v>1135</v>
      </c>
      <c r="E3639" s="1" t="n">
        <v>1080</v>
      </c>
      <c r="F3639" s="1" t="n">
        <v>1115</v>
      </c>
      <c r="G3639" s="1" t="n">
        <v>17287100</v>
      </c>
      <c r="J3639" s="1" t="str">
        <f aca="false">INDEX($B$2:$B$4901,4901-ROW(A3638))</f>
        <v>CLEO</v>
      </c>
      <c r="K3639" s="1" t="n">
        <f aca="false">INDEX($G$2:$G$4901,4901-ROW(A3638))</f>
        <v>3351000</v>
      </c>
      <c r="L3639" s="1" t="n">
        <f aca="false">INDEX($C$2:$C$4901,4901-ROW(A3638))</f>
        <v>498</v>
      </c>
      <c r="M3639" s="1" t="n">
        <f aca="false">INDEX($D$2:$D$4901,4901-ROW(B3638))</f>
        <v>500</v>
      </c>
      <c r="N3639" s="1" t="n">
        <f aca="false">INDEX($E$2:$E$4901,4901-ROW(C3638))</f>
        <v>498</v>
      </c>
      <c r="O3639" s="1" t="n">
        <f aca="false">INDEX($F$2:$F$4901,4901-ROW(D3638))</f>
        <v>498</v>
      </c>
    </row>
    <row r="3640" customFormat="false" ht="14.4" hidden="false" customHeight="false" outlineLevel="0" collapsed="false">
      <c r="A3640" s="1" t="s">
        <v>3736</v>
      </c>
      <c r="B3640" s="1" t="s">
        <v>113</v>
      </c>
      <c r="C3640" s="1" t="n">
        <v>1155</v>
      </c>
      <c r="D3640" s="1" t="n">
        <v>1155</v>
      </c>
      <c r="E3640" s="1" t="n">
        <v>1080</v>
      </c>
      <c r="F3640" s="1" t="n">
        <v>1080</v>
      </c>
      <c r="G3640" s="1" t="n">
        <v>26611700</v>
      </c>
      <c r="J3640" s="1" t="str">
        <f aca="false">INDEX($B$2:$B$4901,4901-ROW(A3639))</f>
        <v>CLEO</v>
      </c>
      <c r="K3640" s="1" t="n">
        <f aca="false">INDEX($G$2:$G$4901,4901-ROW(A3639))</f>
        <v>7659400</v>
      </c>
      <c r="L3640" s="1" t="n">
        <f aca="false">INDEX($C$2:$C$4901,4901-ROW(A3639))</f>
        <v>498</v>
      </c>
      <c r="M3640" s="1" t="n">
        <f aca="false">INDEX($D$2:$D$4901,4901-ROW(B3639))</f>
        <v>500</v>
      </c>
      <c r="N3640" s="1" t="n">
        <f aca="false">INDEX($E$2:$E$4901,4901-ROW(C3639))</f>
        <v>496</v>
      </c>
      <c r="O3640" s="1" t="n">
        <f aca="false">INDEX($F$2:$F$4901,4901-ROW(D3639))</f>
        <v>498</v>
      </c>
    </row>
    <row r="3641" customFormat="false" ht="14.4" hidden="false" customHeight="false" outlineLevel="0" collapsed="false">
      <c r="A3641" s="1" t="s">
        <v>3737</v>
      </c>
      <c r="B3641" s="1" t="s">
        <v>113</v>
      </c>
      <c r="C3641" s="1" t="n">
        <v>1150</v>
      </c>
      <c r="D3641" s="1" t="n">
        <v>1165</v>
      </c>
      <c r="E3641" s="1" t="n">
        <v>1140</v>
      </c>
      <c r="F3641" s="1" t="n">
        <v>1145</v>
      </c>
      <c r="G3641" s="1" t="n">
        <v>10518900</v>
      </c>
      <c r="J3641" s="1" t="str">
        <f aca="false">INDEX($B$2:$B$4901,4901-ROW(A3640))</f>
        <v>CLEO</v>
      </c>
      <c r="K3641" s="1" t="n">
        <f aca="false">INDEX($G$2:$G$4901,4901-ROW(A3640))</f>
        <v>4693000</v>
      </c>
      <c r="L3641" s="1" t="n">
        <f aca="false">INDEX($C$2:$C$4901,4901-ROW(A3640))</f>
        <v>498</v>
      </c>
      <c r="M3641" s="1" t="n">
        <f aca="false">INDEX($D$2:$D$4901,4901-ROW(B3640))</f>
        <v>498</v>
      </c>
      <c r="N3641" s="1" t="n">
        <f aca="false">INDEX($E$2:$E$4901,4901-ROW(C3640))</f>
        <v>494</v>
      </c>
      <c r="O3641" s="1" t="n">
        <f aca="false">INDEX($F$2:$F$4901,4901-ROW(D3640))</f>
        <v>498</v>
      </c>
    </row>
    <row r="3642" customFormat="false" ht="14.4" hidden="false" customHeight="false" outlineLevel="0" collapsed="false">
      <c r="A3642" s="1" t="s">
        <v>3738</v>
      </c>
      <c r="B3642" s="1" t="s">
        <v>3739</v>
      </c>
      <c r="C3642" s="1" t="n">
        <v>1265</v>
      </c>
      <c r="D3642" s="1" t="n">
        <v>1285</v>
      </c>
      <c r="E3642" s="1" t="n">
        <v>1260</v>
      </c>
      <c r="F3642" s="1" t="n">
        <v>1280</v>
      </c>
      <c r="G3642" s="1" t="n">
        <v>6786100</v>
      </c>
      <c r="J3642" s="1" t="str">
        <f aca="false">INDEX($B$2:$B$4901,4901-ROW(A3641))</f>
        <v>DMAS</v>
      </c>
      <c r="K3642" s="1" t="n">
        <f aca="false">INDEX($G$2:$G$4901,4901-ROW(A3641))</f>
        <v>6719400</v>
      </c>
      <c r="L3642" s="1" t="n">
        <f aca="false">INDEX($C$2:$C$4901,4901-ROW(A3641))</f>
        <v>288</v>
      </c>
      <c r="M3642" s="1" t="n">
        <f aca="false">INDEX($D$2:$D$4901,4901-ROW(B3641))</f>
        <v>292</v>
      </c>
      <c r="N3642" s="1" t="n">
        <f aca="false">INDEX($E$2:$E$4901,4901-ROW(C3641))</f>
        <v>288</v>
      </c>
      <c r="O3642" s="1" t="n">
        <f aca="false">INDEX($F$2:$F$4901,4901-ROW(D3641))</f>
        <v>292</v>
      </c>
    </row>
    <row r="3643" customFormat="false" ht="14.4" hidden="false" customHeight="false" outlineLevel="0" collapsed="false">
      <c r="A3643" s="1" t="s">
        <v>3740</v>
      </c>
      <c r="B3643" s="1" t="s">
        <v>3739</v>
      </c>
      <c r="C3643" s="1" t="n">
        <v>1265</v>
      </c>
      <c r="D3643" s="1" t="n">
        <v>1270</v>
      </c>
      <c r="E3643" s="1" t="n">
        <v>1250</v>
      </c>
      <c r="F3643" s="1" t="n">
        <v>1260</v>
      </c>
      <c r="G3643" s="1" t="n">
        <v>5119600</v>
      </c>
      <c r="J3643" s="1" t="str">
        <f aca="false">INDEX($B$2:$B$4901,4901-ROW(A3642))</f>
        <v>DMAS</v>
      </c>
      <c r="K3643" s="1" t="n">
        <f aca="false">INDEX($G$2:$G$4901,4901-ROW(A3642))</f>
        <v>21524400</v>
      </c>
      <c r="L3643" s="1" t="n">
        <f aca="false">INDEX($C$2:$C$4901,4901-ROW(A3642))</f>
        <v>292</v>
      </c>
      <c r="M3643" s="1" t="n">
        <f aca="false">INDEX($D$2:$D$4901,4901-ROW(B3642))</f>
        <v>292</v>
      </c>
      <c r="N3643" s="1" t="n">
        <f aca="false">INDEX($E$2:$E$4901,4901-ROW(C3642))</f>
        <v>288</v>
      </c>
      <c r="O3643" s="1" t="n">
        <f aca="false">INDEX($F$2:$F$4901,4901-ROW(D3642))</f>
        <v>290</v>
      </c>
    </row>
    <row r="3644" customFormat="false" ht="14.4" hidden="false" customHeight="false" outlineLevel="0" collapsed="false">
      <c r="A3644" s="1" t="s">
        <v>3741</v>
      </c>
      <c r="B3644" s="1" t="s">
        <v>3739</v>
      </c>
      <c r="C3644" s="1" t="n">
        <v>1270</v>
      </c>
      <c r="D3644" s="1" t="n">
        <v>1280</v>
      </c>
      <c r="E3644" s="1" t="n">
        <v>1260</v>
      </c>
      <c r="F3644" s="1" t="n">
        <v>1265</v>
      </c>
      <c r="G3644" s="1" t="n">
        <v>1430500</v>
      </c>
      <c r="J3644" s="1" t="str">
        <f aca="false">INDEX($B$2:$B$4901,4901-ROW(A3643))</f>
        <v>DMAS</v>
      </c>
      <c r="K3644" s="1" t="n">
        <f aca="false">INDEX($G$2:$G$4901,4901-ROW(A3643))</f>
        <v>43292700</v>
      </c>
      <c r="L3644" s="1" t="n">
        <f aca="false">INDEX($C$2:$C$4901,4901-ROW(A3643))</f>
        <v>290</v>
      </c>
      <c r="M3644" s="1" t="n">
        <f aca="false">INDEX($D$2:$D$4901,4901-ROW(B3643))</f>
        <v>300</v>
      </c>
      <c r="N3644" s="1" t="n">
        <f aca="false">INDEX($E$2:$E$4901,4901-ROW(C3643))</f>
        <v>290</v>
      </c>
      <c r="O3644" s="1" t="n">
        <f aca="false">INDEX($F$2:$F$4901,4901-ROW(D3643))</f>
        <v>300</v>
      </c>
    </row>
    <row r="3645" customFormat="false" ht="14.4" hidden="false" customHeight="false" outlineLevel="0" collapsed="false">
      <c r="A3645" s="1" t="s">
        <v>3742</v>
      </c>
      <c r="B3645" s="1" t="s">
        <v>3739</v>
      </c>
      <c r="C3645" s="1" t="n">
        <v>1265</v>
      </c>
      <c r="D3645" s="1" t="n">
        <v>1270</v>
      </c>
      <c r="E3645" s="1" t="n">
        <v>1260</v>
      </c>
      <c r="F3645" s="1" t="n">
        <v>1270</v>
      </c>
      <c r="G3645" s="1" t="n">
        <v>3500800</v>
      </c>
      <c r="J3645" s="1" t="str">
        <f aca="false">INDEX($B$2:$B$4901,4901-ROW(A3644))</f>
        <v>DMAS</v>
      </c>
      <c r="K3645" s="1" t="n">
        <f aca="false">INDEX($G$2:$G$4901,4901-ROW(A3644))</f>
        <v>38887900</v>
      </c>
      <c r="L3645" s="1" t="n">
        <f aca="false">INDEX($C$2:$C$4901,4901-ROW(A3644))</f>
        <v>304</v>
      </c>
      <c r="M3645" s="1" t="n">
        <f aca="false">INDEX($D$2:$D$4901,4901-ROW(B3644))</f>
        <v>310</v>
      </c>
      <c r="N3645" s="1" t="n">
        <f aca="false">INDEX($E$2:$E$4901,4901-ROW(C3644))</f>
        <v>300</v>
      </c>
      <c r="O3645" s="1" t="n">
        <f aca="false">INDEX($F$2:$F$4901,4901-ROW(D3644))</f>
        <v>304</v>
      </c>
    </row>
    <row r="3646" customFormat="false" ht="14.4" hidden="false" customHeight="false" outlineLevel="0" collapsed="false">
      <c r="A3646" s="1" t="s">
        <v>3743</v>
      </c>
      <c r="B3646" s="1" t="s">
        <v>3739</v>
      </c>
      <c r="C3646" s="1" t="n">
        <v>1280</v>
      </c>
      <c r="D3646" s="1" t="n">
        <v>1285</v>
      </c>
      <c r="E3646" s="1" t="n">
        <v>1260</v>
      </c>
      <c r="F3646" s="1" t="n">
        <v>1260</v>
      </c>
      <c r="G3646" s="1" t="n">
        <v>4134700</v>
      </c>
      <c r="J3646" s="1" t="str">
        <f aca="false">INDEX($B$2:$B$4901,4901-ROW(A3645))</f>
        <v>DMAS</v>
      </c>
      <c r="K3646" s="1" t="n">
        <f aca="false">INDEX($G$2:$G$4901,4901-ROW(A3645))</f>
        <v>14100700</v>
      </c>
      <c r="L3646" s="1" t="n">
        <f aca="false">INDEX($C$2:$C$4901,4901-ROW(A3645))</f>
        <v>306</v>
      </c>
      <c r="M3646" s="1" t="n">
        <f aca="false">INDEX($D$2:$D$4901,4901-ROW(B3645))</f>
        <v>308</v>
      </c>
      <c r="N3646" s="1" t="n">
        <f aca="false">INDEX($E$2:$E$4901,4901-ROW(C3645))</f>
        <v>300</v>
      </c>
      <c r="O3646" s="1" t="n">
        <f aca="false">INDEX($F$2:$F$4901,4901-ROW(D3645))</f>
        <v>308</v>
      </c>
    </row>
    <row r="3647" customFormat="false" ht="14.4" hidden="false" customHeight="false" outlineLevel="0" collapsed="false">
      <c r="A3647" s="1" t="s">
        <v>3744</v>
      </c>
      <c r="B3647" s="1" t="s">
        <v>3739</v>
      </c>
      <c r="C3647" s="1" t="n">
        <v>1280</v>
      </c>
      <c r="D3647" s="1" t="n">
        <v>1295</v>
      </c>
      <c r="E3647" s="1" t="n">
        <v>1265</v>
      </c>
      <c r="F3647" s="1" t="n">
        <v>1270</v>
      </c>
      <c r="G3647" s="1" t="n">
        <v>4717700</v>
      </c>
      <c r="J3647" s="1" t="str">
        <f aca="false">INDEX($B$2:$B$4901,4901-ROW(A3646))</f>
        <v>DMAS</v>
      </c>
      <c r="K3647" s="1" t="n">
        <f aca="false">INDEX($G$2:$G$4901,4901-ROW(A3646))</f>
        <v>24681300</v>
      </c>
      <c r="L3647" s="1" t="n">
        <f aca="false">INDEX($C$2:$C$4901,4901-ROW(A3646))</f>
        <v>308</v>
      </c>
      <c r="M3647" s="1" t="n">
        <f aca="false">INDEX($D$2:$D$4901,4901-ROW(B3646))</f>
        <v>310</v>
      </c>
      <c r="N3647" s="1" t="n">
        <f aca="false">INDEX($E$2:$E$4901,4901-ROW(C3646))</f>
        <v>304</v>
      </c>
      <c r="O3647" s="1" t="n">
        <f aca="false">INDEX($F$2:$F$4901,4901-ROW(D3646))</f>
        <v>308</v>
      </c>
    </row>
    <row r="3648" customFormat="false" ht="14.4" hidden="false" customHeight="false" outlineLevel="0" collapsed="false">
      <c r="A3648" s="1" t="s">
        <v>3745</v>
      </c>
      <c r="B3648" s="1" t="s">
        <v>3739</v>
      </c>
      <c r="C3648" s="1" t="n">
        <v>1300</v>
      </c>
      <c r="D3648" s="1" t="n">
        <v>1300</v>
      </c>
      <c r="E3648" s="1" t="n">
        <v>1280</v>
      </c>
      <c r="F3648" s="1" t="n">
        <v>1280</v>
      </c>
      <c r="G3648" s="1" t="n">
        <v>1599000</v>
      </c>
      <c r="J3648" s="1" t="str">
        <f aca="false">INDEX($B$2:$B$4901,4901-ROW(A3647))</f>
        <v>DMAS</v>
      </c>
      <c r="K3648" s="1" t="n">
        <f aca="false">INDEX($G$2:$G$4901,4901-ROW(A3647))</f>
        <v>14346900</v>
      </c>
      <c r="L3648" s="1" t="n">
        <f aca="false">INDEX($C$2:$C$4901,4901-ROW(A3647))</f>
        <v>308</v>
      </c>
      <c r="M3648" s="1" t="n">
        <f aca="false">INDEX($D$2:$D$4901,4901-ROW(B3647))</f>
        <v>310</v>
      </c>
      <c r="N3648" s="1" t="n">
        <f aca="false">INDEX($E$2:$E$4901,4901-ROW(C3647))</f>
        <v>304</v>
      </c>
      <c r="O3648" s="1" t="n">
        <f aca="false">INDEX($F$2:$F$4901,4901-ROW(D3647))</f>
        <v>306</v>
      </c>
    </row>
    <row r="3649" customFormat="false" ht="14.4" hidden="false" customHeight="false" outlineLevel="0" collapsed="false">
      <c r="A3649" s="1" t="s">
        <v>3746</v>
      </c>
      <c r="B3649" s="1" t="s">
        <v>3739</v>
      </c>
      <c r="C3649" s="1" t="n">
        <v>1305</v>
      </c>
      <c r="D3649" s="1" t="n">
        <v>1310</v>
      </c>
      <c r="E3649" s="1" t="n">
        <v>1285</v>
      </c>
      <c r="F3649" s="1" t="n">
        <v>1285</v>
      </c>
      <c r="G3649" s="1" t="n">
        <v>1954800</v>
      </c>
      <c r="J3649" s="1" t="str">
        <f aca="false">INDEX($B$2:$B$4901,4901-ROW(A3648))</f>
        <v>DMAS</v>
      </c>
      <c r="K3649" s="1" t="n">
        <f aca="false">INDEX($G$2:$G$4901,4901-ROW(A3648))</f>
        <v>24270600</v>
      </c>
      <c r="L3649" s="1" t="n">
        <f aca="false">INDEX($C$2:$C$4901,4901-ROW(A3648))</f>
        <v>306</v>
      </c>
      <c r="M3649" s="1" t="n">
        <f aca="false">INDEX($D$2:$D$4901,4901-ROW(B3648))</f>
        <v>308</v>
      </c>
      <c r="N3649" s="1" t="n">
        <f aca="false">INDEX($E$2:$E$4901,4901-ROW(C3648))</f>
        <v>298</v>
      </c>
      <c r="O3649" s="1" t="n">
        <f aca="false">INDEX($F$2:$F$4901,4901-ROW(D3648))</f>
        <v>298</v>
      </c>
    </row>
    <row r="3650" customFormat="false" ht="14.4" hidden="false" customHeight="false" outlineLevel="0" collapsed="false">
      <c r="A3650" s="1" t="s">
        <v>3747</v>
      </c>
      <c r="B3650" s="1" t="s">
        <v>3739</v>
      </c>
      <c r="C3650" s="1" t="n">
        <v>1300</v>
      </c>
      <c r="D3650" s="1" t="n">
        <v>1310</v>
      </c>
      <c r="E3650" s="1" t="n">
        <v>1285</v>
      </c>
      <c r="F3650" s="1" t="n">
        <v>1300</v>
      </c>
      <c r="G3650" s="1" t="n">
        <v>3600600</v>
      </c>
      <c r="J3650" s="1" t="str">
        <f aca="false">INDEX($B$2:$B$4901,4901-ROW(A3649))</f>
        <v>DMAS</v>
      </c>
      <c r="K3650" s="1" t="n">
        <f aca="false">INDEX($G$2:$G$4901,4901-ROW(A3649))</f>
        <v>81717300</v>
      </c>
      <c r="L3650" s="1" t="n">
        <f aca="false">INDEX($C$2:$C$4901,4901-ROW(A3649))</f>
        <v>300</v>
      </c>
      <c r="M3650" s="1" t="n">
        <f aca="false">INDEX($D$2:$D$4901,4901-ROW(B3649))</f>
        <v>308</v>
      </c>
      <c r="N3650" s="1" t="n">
        <f aca="false">INDEX($E$2:$E$4901,4901-ROW(C3649))</f>
        <v>298</v>
      </c>
      <c r="O3650" s="1" t="n">
        <f aca="false">INDEX($F$2:$F$4901,4901-ROW(D3649))</f>
        <v>302</v>
      </c>
    </row>
    <row r="3651" customFormat="false" ht="14.4" hidden="false" customHeight="false" outlineLevel="0" collapsed="false">
      <c r="A3651" s="1" t="s">
        <v>3748</v>
      </c>
      <c r="B3651" s="1" t="s">
        <v>3739</v>
      </c>
      <c r="C3651" s="1" t="n">
        <v>1290</v>
      </c>
      <c r="D3651" s="1" t="n">
        <v>1315</v>
      </c>
      <c r="E3651" s="1" t="n">
        <v>1280</v>
      </c>
      <c r="F3651" s="1" t="n">
        <v>1295</v>
      </c>
      <c r="G3651" s="1" t="n">
        <v>6340300</v>
      </c>
      <c r="J3651" s="1" t="str">
        <f aca="false">INDEX($B$2:$B$4901,4901-ROW(A3650))</f>
        <v>DMAS</v>
      </c>
      <c r="K3651" s="1" t="n">
        <f aca="false">INDEX($G$2:$G$4901,4901-ROW(A3650))</f>
        <v>7374300</v>
      </c>
      <c r="L3651" s="1" t="n">
        <f aca="false">INDEX($C$2:$C$4901,4901-ROW(A3650))</f>
        <v>302</v>
      </c>
      <c r="M3651" s="1" t="n">
        <f aca="false">INDEX($D$2:$D$4901,4901-ROW(B3650))</f>
        <v>308</v>
      </c>
      <c r="N3651" s="1" t="n">
        <f aca="false">INDEX($E$2:$E$4901,4901-ROW(C3650))</f>
        <v>302</v>
      </c>
      <c r="O3651" s="1" t="n">
        <f aca="false">INDEX($F$2:$F$4901,4901-ROW(D3650))</f>
        <v>302</v>
      </c>
    </row>
    <row r="3652" customFormat="false" ht="14.4" hidden="false" customHeight="false" outlineLevel="0" collapsed="false">
      <c r="A3652" s="1" t="s">
        <v>3749</v>
      </c>
      <c r="B3652" s="1" t="s">
        <v>3739</v>
      </c>
      <c r="C3652" s="1" t="n">
        <v>1280</v>
      </c>
      <c r="D3652" s="1" t="n">
        <v>1315</v>
      </c>
      <c r="E3652" s="1" t="n">
        <v>1265</v>
      </c>
      <c r="F3652" s="1" t="n">
        <v>1290</v>
      </c>
      <c r="G3652" s="1" t="n">
        <v>7379600</v>
      </c>
      <c r="J3652" s="1" t="str">
        <f aca="false">INDEX($B$2:$B$4901,4901-ROW(A3651))</f>
        <v>DMAS</v>
      </c>
      <c r="K3652" s="1" t="n">
        <f aca="false">INDEX($G$2:$G$4901,4901-ROW(A3651))</f>
        <v>2946700</v>
      </c>
      <c r="L3652" s="1" t="n">
        <f aca="false">INDEX($C$2:$C$4901,4901-ROW(A3651))</f>
        <v>304</v>
      </c>
      <c r="M3652" s="1" t="n">
        <f aca="false">INDEX($D$2:$D$4901,4901-ROW(B3651))</f>
        <v>308</v>
      </c>
      <c r="N3652" s="1" t="n">
        <f aca="false">INDEX($E$2:$E$4901,4901-ROW(C3651))</f>
        <v>300</v>
      </c>
      <c r="O3652" s="1" t="n">
        <f aca="false">INDEX($F$2:$F$4901,4901-ROW(D3651))</f>
        <v>304</v>
      </c>
    </row>
    <row r="3653" customFormat="false" ht="14.4" hidden="false" customHeight="false" outlineLevel="0" collapsed="false">
      <c r="A3653" s="1" t="s">
        <v>3750</v>
      </c>
      <c r="B3653" s="1" t="s">
        <v>3739</v>
      </c>
      <c r="C3653" s="1" t="n">
        <v>1280</v>
      </c>
      <c r="D3653" s="1" t="n">
        <v>1295</v>
      </c>
      <c r="E3653" s="1" t="n">
        <v>1260</v>
      </c>
      <c r="F3653" s="1" t="n">
        <v>1280</v>
      </c>
      <c r="G3653" s="1" t="n">
        <v>1844100</v>
      </c>
      <c r="J3653" s="1" t="str">
        <f aca="false">INDEX($B$2:$B$4901,4901-ROW(A3652))</f>
        <v>DMAS</v>
      </c>
      <c r="K3653" s="1" t="n">
        <f aca="false">INDEX($G$2:$G$4901,4901-ROW(A3652))</f>
        <v>8923800</v>
      </c>
      <c r="L3653" s="1" t="n">
        <f aca="false">INDEX($C$2:$C$4901,4901-ROW(A3652))</f>
        <v>304</v>
      </c>
      <c r="M3653" s="1" t="n">
        <f aca="false">INDEX($D$2:$D$4901,4901-ROW(B3652))</f>
        <v>306</v>
      </c>
      <c r="N3653" s="1" t="n">
        <f aca="false">INDEX($E$2:$E$4901,4901-ROW(C3652))</f>
        <v>298</v>
      </c>
      <c r="O3653" s="1" t="n">
        <f aca="false">INDEX($F$2:$F$4901,4901-ROW(D3652))</f>
        <v>300</v>
      </c>
    </row>
    <row r="3654" customFormat="false" ht="14.4" hidden="false" customHeight="false" outlineLevel="0" collapsed="false">
      <c r="A3654" s="1" t="s">
        <v>3751</v>
      </c>
      <c r="B3654" s="1" t="s">
        <v>3739</v>
      </c>
      <c r="C3654" s="1" t="n">
        <v>1275</v>
      </c>
      <c r="D3654" s="1" t="n">
        <v>1295</v>
      </c>
      <c r="E3654" s="1" t="n">
        <v>1265</v>
      </c>
      <c r="F3654" s="1" t="n">
        <v>1280</v>
      </c>
      <c r="G3654" s="1" t="n">
        <v>1539400</v>
      </c>
      <c r="J3654" s="1" t="str">
        <f aca="false">INDEX($B$2:$B$4901,4901-ROW(A3653))</f>
        <v>DMAS</v>
      </c>
      <c r="K3654" s="1" t="n">
        <f aca="false">INDEX($G$2:$G$4901,4901-ROW(A3653))</f>
        <v>18545900</v>
      </c>
      <c r="L3654" s="1" t="n">
        <f aca="false">INDEX($C$2:$C$4901,4901-ROW(A3653))</f>
        <v>304</v>
      </c>
      <c r="M3654" s="1" t="n">
        <f aca="false">INDEX($D$2:$D$4901,4901-ROW(B3653))</f>
        <v>306</v>
      </c>
      <c r="N3654" s="1" t="n">
        <f aca="false">INDEX($E$2:$E$4901,4901-ROW(C3653))</f>
        <v>298</v>
      </c>
      <c r="O3654" s="1" t="n">
        <f aca="false">INDEX($F$2:$F$4901,4901-ROW(D3653))</f>
        <v>300</v>
      </c>
    </row>
    <row r="3655" customFormat="false" ht="14.4" hidden="false" customHeight="false" outlineLevel="0" collapsed="false">
      <c r="A3655" s="1" t="s">
        <v>3752</v>
      </c>
      <c r="B3655" s="1" t="s">
        <v>3739</v>
      </c>
      <c r="C3655" s="1" t="n">
        <v>1280</v>
      </c>
      <c r="D3655" s="1" t="n">
        <v>1295</v>
      </c>
      <c r="E3655" s="1" t="n">
        <v>1275</v>
      </c>
      <c r="F3655" s="1" t="n">
        <v>1275</v>
      </c>
      <c r="G3655" s="1" t="n">
        <v>884000</v>
      </c>
      <c r="J3655" s="1" t="str">
        <f aca="false">INDEX($B$2:$B$4901,4901-ROW(A3654))</f>
        <v>DMAS</v>
      </c>
      <c r="K3655" s="1" t="n">
        <f aca="false">INDEX($G$2:$G$4901,4901-ROW(A3654))</f>
        <v>11642200</v>
      </c>
      <c r="L3655" s="1" t="n">
        <f aca="false">INDEX($C$2:$C$4901,4901-ROW(A3654))</f>
        <v>304</v>
      </c>
      <c r="M3655" s="1" t="n">
        <f aca="false">INDEX($D$2:$D$4901,4901-ROW(B3654))</f>
        <v>304</v>
      </c>
      <c r="N3655" s="1" t="n">
        <f aca="false">INDEX($E$2:$E$4901,4901-ROW(C3654))</f>
        <v>298</v>
      </c>
      <c r="O3655" s="1" t="n">
        <f aca="false">INDEX($F$2:$F$4901,4901-ROW(D3654))</f>
        <v>302</v>
      </c>
    </row>
    <row r="3656" customFormat="false" ht="14.4" hidden="false" customHeight="false" outlineLevel="0" collapsed="false">
      <c r="A3656" s="1" t="s">
        <v>3753</v>
      </c>
      <c r="B3656" s="1" t="s">
        <v>3739</v>
      </c>
      <c r="C3656" s="1" t="n">
        <v>1280</v>
      </c>
      <c r="D3656" s="1" t="n">
        <v>1295</v>
      </c>
      <c r="E3656" s="1" t="n">
        <v>1270</v>
      </c>
      <c r="F3656" s="1" t="n">
        <v>1280</v>
      </c>
      <c r="G3656" s="1" t="n">
        <v>2356300</v>
      </c>
      <c r="J3656" s="1" t="str">
        <f aca="false">INDEX($B$2:$B$4901,4901-ROW(A3655))</f>
        <v>DMAS</v>
      </c>
      <c r="K3656" s="1" t="n">
        <f aca="false">INDEX($G$2:$G$4901,4901-ROW(A3655))</f>
        <v>6489800</v>
      </c>
      <c r="L3656" s="1" t="n">
        <f aca="false">INDEX($C$2:$C$4901,4901-ROW(A3655))</f>
        <v>302</v>
      </c>
      <c r="M3656" s="1" t="n">
        <f aca="false">INDEX($D$2:$D$4901,4901-ROW(B3655))</f>
        <v>304</v>
      </c>
      <c r="N3656" s="1" t="n">
        <f aca="false">INDEX($E$2:$E$4901,4901-ROW(C3655))</f>
        <v>300</v>
      </c>
      <c r="O3656" s="1" t="n">
        <f aca="false">INDEX($F$2:$F$4901,4901-ROW(D3655))</f>
        <v>302</v>
      </c>
    </row>
    <row r="3657" customFormat="false" ht="14.4" hidden="false" customHeight="false" outlineLevel="0" collapsed="false">
      <c r="A3657" s="1" t="s">
        <v>3754</v>
      </c>
      <c r="B3657" s="1" t="s">
        <v>3739</v>
      </c>
      <c r="C3657" s="1" t="n">
        <v>1310</v>
      </c>
      <c r="D3657" s="1" t="n">
        <v>1315</v>
      </c>
      <c r="E3657" s="1" t="n">
        <v>1280</v>
      </c>
      <c r="F3657" s="1" t="n">
        <v>1280</v>
      </c>
      <c r="G3657" s="1" t="n">
        <v>3368000</v>
      </c>
      <c r="J3657" s="1" t="str">
        <f aca="false">INDEX($B$2:$B$4901,4901-ROW(A3656))</f>
        <v>DMAS</v>
      </c>
      <c r="K3657" s="1" t="n">
        <f aca="false">INDEX($G$2:$G$4901,4901-ROW(A3656))</f>
        <v>28801100</v>
      </c>
      <c r="L3657" s="1" t="n">
        <f aca="false">INDEX($C$2:$C$4901,4901-ROW(A3656))</f>
        <v>302</v>
      </c>
      <c r="M3657" s="1" t="n">
        <f aca="false">INDEX($D$2:$D$4901,4901-ROW(B3656))</f>
        <v>310</v>
      </c>
      <c r="N3657" s="1" t="n">
        <f aca="false">INDEX($E$2:$E$4901,4901-ROW(C3656))</f>
        <v>300</v>
      </c>
      <c r="O3657" s="1" t="n">
        <f aca="false">INDEX($F$2:$F$4901,4901-ROW(D3656))</f>
        <v>302</v>
      </c>
    </row>
    <row r="3658" customFormat="false" ht="14.4" hidden="false" customHeight="false" outlineLevel="0" collapsed="false">
      <c r="A3658" s="1" t="s">
        <v>3755</v>
      </c>
      <c r="B3658" s="1" t="s">
        <v>3739</v>
      </c>
      <c r="C3658" s="1" t="n">
        <v>1275</v>
      </c>
      <c r="D3658" s="1" t="n">
        <v>1315</v>
      </c>
      <c r="E3658" s="1" t="n">
        <v>1265</v>
      </c>
      <c r="F3658" s="1" t="n">
        <v>1305</v>
      </c>
      <c r="G3658" s="1" t="n">
        <v>7641100</v>
      </c>
      <c r="J3658" s="1" t="str">
        <f aca="false">INDEX($B$2:$B$4901,4901-ROW(A3657))</f>
        <v>DMAS</v>
      </c>
      <c r="K3658" s="1" t="n">
        <f aca="false">INDEX($G$2:$G$4901,4901-ROW(A3657))</f>
        <v>106340300</v>
      </c>
      <c r="L3658" s="1" t="n">
        <f aca="false">INDEX($C$2:$C$4901,4901-ROW(A3657))</f>
        <v>306</v>
      </c>
      <c r="M3658" s="1" t="n">
        <f aca="false">INDEX($D$2:$D$4901,4901-ROW(B3657))</f>
        <v>318</v>
      </c>
      <c r="N3658" s="1" t="n">
        <f aca="false">INDEX($E$2:$E$4901,4901-ROW(C3657))</f>
        <v>300</v>
      </c>
      <c r="O3658" s="1" t="n">
        <f aca="false">INDEX($F$2:$F$4901,4901-ROW(D3657))</f>
        <v>300</v>
      </c>
    </row>
    <row r="3659" customFormat="false" ht="14.4" hidden="false" customHeight="false" outlineLevel="0" collapsed="false">
      <c r="A3659" s="1" t="s">
        <v>3756</v>
      </c>
      <c r="B3659" s="1" t="s">
        <v>3739</v>
      </c>
      <c r="C3659" s="1" t="n">
        <v>1290</v>
      </c>
      <c r="D3659" s="1" t="n">
        <v>1295</v>
      </c>
      <c r="E3659" s="1" t="n">
        <v>1260</v>
      </c>
      <c r="F3659" s="1" t="n">
        <v>1270</v>
      </c>
      <c r="G3659" s="1" t="n">
        <v>2371300</v>
      </c>
      <c r="J3659" s="1" t="str">
        <f aca="false">INDEX($B$2:$B$4901,4901-ROW(A3658))</f>
        <v>DMAS</v>
      </c>
      <c r="K3659" s="1" t="n">
        <f aca="false">INDEX($G$2:$G$4901,4901-ROW(A3658))</f>
        <v>36334600</v>
      </c>
      <c r="L3659" s="1" t="n">
        <f aca="false">INDEX($C$2:$C$4901,4901-ROW(A3658))</f>
        <v>302</v>
      </c>
      <c r="M3659" s="1" t="n">
        <f aca="false">INDEX($D$2:$D$4901,4901-ROW(B3658))</f>
        <v>306</v>
      </c>
      <c r="N3659" s="1" t="n">
        <f aca="false">INDEX($E$2:$E$4901,4901-ROW(C3658))</f>
        <v>300</v>
      </c>
      <c r="O3659" s="1" t="n">
        <f aca="false">INDEX($F$2:$F$4901,4901-ROW(D3658))</f>
        <v>302</v>
      </c>
    </row>
    <row r="3660" customFormat="false" ht="14.4" hidden="false" customHeight="false" outlineLevel="0" collapsed="false">
      <c r="A3660" s="1" t="s">
        <v>3757</v>
      </c>
      <c r="B3660" s="1" t="s">
        <v>3739</v>
      </c>
      <c r="C3660" s="1" t="n">
        <v>1285</v>
      </c>
      <c r="D3660" s="1" t="n">
        <v>1295</v>
      </c>
      <c r="E3660" s="1" t="n">
        <v>1285</v>
      </c>
      <c r="F3660" s="1" t="n">
        <v>1290</v>
      </c>
      <c r="G3660" s="1" t="n">
        <v>1521500</v>
      </c>
      <c r="J3660" s="1" t="str">
        <f aca="false">INDEX($B$2:$B$4901,4901-ROW(A3659))</f>
        <v>DMAS</v>
      </c>
      <c r="K3660" s="1" t="n">
        <f aca="false">INDEX($G$2:$G$4901,4901-ROW(A3659))</f>
        <v>52349200</v>
      </c>
      <c r="L3660" s="1" t="n">
        <f aca="false">INDEX($C$2:$C$4901,4901-ROW(A3659))</f>
        <v>306</v>
      </c>
      <c r="M3660" s="1" t="n">
        <f aca="false">INDEX($D$2:$D$4901,4901-ROW(B3659))</f>
        <v>316</v>
      </c>
      <c r="N3660" s="1" t="n">
        <f aca="false">INDEX($E$2:$E$4901,4901-ROW(C3659))</f>
        <v>304</v>
      </c>
      <c r="O3660" s="1" t="n">
        <f aca="false">INDEX($F$2:$F$4901,4901-ROW(D3659))</f>
        <v>312</v>
      </c>
    </row>
    <row r="3661" customFormat="false" ht="14.4" hidden="false" customHeight="false" outlineLevel="0" collapsed="false">
      <c r="A3661" s="1" t="s">
        <v>3758</v>
      </c>
      <c r="B3661" s="1" t="s">
        <v>3739</v>
      </c>
      <c r="C3661" s="1" t="n">
        <v>1295</v>
      </c>
      <c r="D3661" s="1" t="n">
        <v>1300</v>
      </c>
      <c r="E3661" s="1" t="n">
        <v>1270</v>
      </c>
      <c r="F3661" s="1" t="n">
        <v>1285</v>
      </c>
      <c r="G3661" s="1" t="n">
        <v>2858100</v>
      </c>
      <c r="J3661" s="1" t="str">
        <f aca="false">INDEX($B$2:$B$4901,4901-ROW(A3660))</f>
        <v>DMAS</v>
      </c>
      <c r="K3661" s="1" t="n">
        <f aca="false">INDEX($G$2:$G$4901,4901-ROW(A3660))</f>
        <v>38990000</v>
      </c>
      <c r="L3661" s="1" t="n">
        <f aca="false">INDEX($C$2:$C$4901,4901-ROW(A3660))</f>
        <v>312</v>
      </c>
      <c r="M3661" s="1" t="n">
        <f aca="false">INDEX($D$2:$D$4901,4901-ROW(B3660))</f>
        <v>324</v>
      </c>
      <c r="N3661" s="1" t="n">
        <f aca="false">INDEX($E$2:$E$4901,4901-ROW(C3660))</f>
        <v>310</v>
      </c>
      <c r="O3661" s="1" t="n">
        <f aca="false">INDEX($F$2:$F$4901,4901-ROW(D3660))</f>
        <v>316</v>
      </c>
    </row>
    <row r="3662" customFormat="false" ht="14.4" hidden="false" customHeight="false" outlineLevel="0" collapsed="false">
      <c r="A3662" s="1" t="s">
        <v>3759</v>
      </c>
      <c r="B3662" s="1" t="s">
        <v>3739</v>
      </c>
      <c r="C3662" s="1" t="n">
        <v>1280</v>
      </c>
      <c r="D3662" s="1" t="n">
        <v>1295</v>
      </c>
      <c r="E3662" s="1" t="n">
        <v>1275</v>
      </c>
      <c r="F3662" s="1" t="n">
        <v>1295</v>
      </c>
      <c r="G3662" s="1" t="n">
        <v>4033600</v>
      </c>
      <c r="J3662" s="1" t="str">
        <f aca="false">INDEX($B$2:$B$4901,4901-ROW(A3661))</f>
        <v>DMAS</v>
      </c>
      <c r="K3662" s="1" t="n">
        <f aca="false">INDEX($G$2:$G$4901,4901-ROW(A3661))</f>
        <v>44495200</v>
      </c>
      <c r="L3662" s="1" t="n">
        <f aca="false">INDEX($C$2:$C$4901,4901-ROW(A3661))</f>
        <v>314</v>
      </c>
      <c r="M3662" s="1" t="n">
        <f aca="false">INDEX($D$2:$D$4901,4901-ROW(B3661))</f>
        <v>328</v>
      </c>
      <c r="N3662" s="1" t="n">
        <f aca="false">INDEX($E$2:$E$4901,4901-ROW(C3661))</f>
        <v>314</v>
      </c>
      <c r="O3662" s="1" t="n">
        <f aca="false">INDEX($F$2:$F$4901,4901-ROW(D3661))</f>
        <v>328</v>
      </c>
    </row>
    <row r="3663" customFormat="false" ht="14.4" hidden="false" customHeight="false" outlineLevel="0" collapsed="false">
      <c r="A3663" s="1" t="s">
        <v>3760</v>
      </c>
      <c r="B3663" s="1" t="s">
        <v>3739</v>
      </c>
      <c r="C3663" s="1" t="n">
        <v>1275</v>
      </c>
      <c r="D3663" s="1" t="n">
        <v>1295</v>
      </c>
      <c r="E3663" s="1" t="n">
        <v>1270</v>
      </c>
      <c r="F3663" s="1" t="n">
        <v>1275</v>
      </c>
      <c r="G3663" s="1" t="n">
        <v>2014000</v>
      </c>
      <c r="J3663" s="1" t="str">
        <f aca="false">INDEX($B$2:$B$4901,4901-ROW(A3662))</f>
        <v>DMAS</v>
      </c>
      <c r="K3663" s="1" t="n">
        <f aca="false">INDEX($G$2:$G$4901,4901-ROW(A3662))</f>
        <v>58570300</v>
      </c>
      <c r="L3663" s="1" t="n">
        <f aca="false">INDEX($C$2:$C$4901,4901-ROW(A3662))</f>
        <v>330</v>
      </c>
      <c r="M3663" s="1" t="n">
        <f aca="false">INDEX($D$2:$D$4901,4901-ROW(B3662))</f>
        <v>334</v>
      </c>
      <c r="N3663" s="1" t="n">
        <f aca="false">INDEX($E$2:$E$4901,4901-ROW(C3662))</f>
        <v>316</v>
      </c>
      <c r="O3663" s="1" t="n">
        <f aca="false">INDEX($F$2:$F$4901,4901-ROW(D3662))</f>
        <v>318</v>
      </c>
    </row>
    <row r="3664" customFormat="false" ht="14.4" hidden="false" customHeight="false" outlineLevel="0" collapsed="false">
      <c r="A3664" s="1" t="s">
        <v>3761</v>
      </c>
      <c r="B3664" s="1" t="s">
        <v>3739</v>
      </c>
      <c r="C3664" s="1" t="n">
        <v>1260</v>
      </c>
      <c r="D3664" s="1" t="n">
        <v>1295</v>
      </c>
      <c r="E3664" s="1" t="n">
        <v>1250</v>
      </c>
      <c r="F3664" s="1" t="n">
        <v>1275</v>
      </c>
      <c r="G3664" s="1" t="n">
        <v>3876800</v>
      </c>
      <c r="J3664" s="1" t="str">
        <f aca="false">INDEX($B$2:$B$4901,4901-ROW(A3663))</f>
        <v>DMAS</v>
      </c>
      <c r="K3664" s="1" t="n">
        <f aca="false">INDEX($G$2:$G$4901,4901-ROW(A3663))</f>
        <v>58278300</v>
      </c>
      <c r="L3664" s="1" t="n">
        <f aca="false">INDEX($C$2:$C$4901,4901-ROW(A3663))</f>
        <v>318</v>
      </c>
      <c r="M3664" s="1" t="n">
        <f aca="false">INDEX($D$2:$D$4901,4901-ROW(B3663))</f>
        <v>342</v>
      </c>
      <c r="N3664" s="1" t="n">
        <f aca="false">INDEX($E$2:$E$4901,4901-ROW(C3663))</f>
        <v>318</v>
      </c>
      <c r="O3664" s="1" t="n">
        <f aca="false">INDEX($F$2:$F$4901,4901-ROW(D3663))</f>
        <v>324</v>
      </c>
    </row>
    <row r="3665" customFormat="false" ht="14.4" hidden="false" customHeight="false" outlineLevel="0" collapsed="false">
      <c r="A3665" s="1" t="s">
        <v>3762</v>
      </c>
      <c r="B3665" s="1" t="s">
        <v>3739</v>
      </c>
      <c r="C3665" s="1" t="n">
        <v>1260</v>
      </c>
      <c r="D3665" s="1" t="n">
        <v>1260</v>
      </c>
      <c r="E3665" s="1" t="n">
        <v>1245</v>
      </c>
      <c r="F3665" s="1" t="n">
        <v>1255</v>
      </c>
      <c r="G3665" s="1" t="n">
        <v>937300</v>
      </c>
      <c r="J3665" s="1" t="str">
        <f aca="false">INDEX($B$2:$B$4901,4901-ROW(A3664))</f>
        <v>DMAS</v>
      </c>
      <c r="K3665" s="1" t="n">
        <f aca="false">INDEX($G$2:$G$4901,4901-ROW(A3664))</f>
        <v>30964000</v>
      </c>
      <c r="L3665" s="1" t="n">
        <f aca="false">INDEX($C$2:$C$4901,4901-ROW(A3664))</f>
        <v>324</v>
      </c>
      <c r="M3665" s="1" t="n">
        <f aca="false">INDEX($D$2:$D$4901,4901-ROW(B3664))</f>
        <v>330</v>
      </c>
      <c r="N3665" s="1" t="n">
        <f aca="false">INDEX($E$2:$E$4901,4901-ROW(C3664))</f>
        <v>318</v>
      </c>
      <c r="O3665" s="1" t="n">
        <f aca="false">INDEX($F$2:$F$4901,4901-ROW(D3664))</f>
        <v>322</v>
      </c>
    </row>
    <row r="3666" customFormat="false" ht="14.4" hidden="false" customHeight="false" outlineLevel="0" collapsed="false">
      <c r="A3666" s="1" t="s">
        <v>3763</v>
      </c>
      <c r="B3666" s="1" t="s">
        <v>3739</v>
      </c>
      <c r="C3666" s="1" t="n">
        <v>1240</v>
      </c>
      <c r="D3666" s="1" t="n">
        <v>1265</v>
      </c>
      <c r="E3666" s="1" t="n">
        <v>1235</v>
      </c>
      <c r="F3666" s="1" t="n">
        <v>1260</v>
      </c>
      <c r="G3666" s="1" t="n">
        <v>628800</v>
      </c>
      <c r="J3666" s="1" t="str">
        <f aca="false">INDEX($B$2:$B$4901,4901-ROW(A3665))</f>
        <v>DMAS</v>
      </c>
      <c r="K3666" s="1" t="n">
        <f aca="false">INDEX($G$2:$G$4901,4901-ROW(A3665))</f>
        <v>40481100</v>
      </c>
      <c r="L3666" s="1" t="n">
        <f aca="false">INDEX($C$2:$C$4901,4901-ROW(A3665))</f>
        <v>324</v>
      </c>
      <c r="M3666" s="1" t="n">
        <f aca="false">INDEX($D$2:$D$4901,4901-ROW(B3665))</f>
        <v>330</v>
      </c>
      <c r="N3666" s="1" t="n">
        <f aca="false">INDEX($E$2:$E$4901,4901-ROW(C3665))</f>
        <v>318</v>
      </c>
      <c r="O3666" s="1" t="n">
        <f aca="false">INDEX($F$2:$F$4901,4901-ROW(D3665))</f>
        <v>326</v>
      </c>
    </row>
    <row r="3667" customFormat="false" ht="14.4" hidden="false" customHeight="false" outlineLevel="0" collapsed="false">
      <c r="A3667" s="1" t="s">
        <v>3764</v>
      </c>
      <c r="B3667" s="1" t="s">
        <v>3739</v>
      </c>
      <c r="C3667" s="1" t="n">
        <v>1270</v>
      </c>
      <c r="D3667" s="1" t="n">
        <v>1270</v>
      </c>
      <c r="E3667" s="1" t="n">
        <v>1240</v>
      </c>
      <c r="F3667" s="1" t="n">
        <v>1240</v>
      </c>
      <c r="G3667" s="1" t="n">
        <v>3203000</v>
      </c>
      <c r="J3667" s="1" t="str">
        <f aca="false">INDEX($B$2:$B$4901,4901-ROW(A3666))</f>
        <v>DMAS</v>
      </c>
      <c r="K3667" s="1" t="n">
        <f aca="false">INDEX($G$2:$G$4901,4901-ROW(A3666))</f>
        <v>73672400</v>
      </c>
      <c r="L3667" s="1" t="n">
        <f aca="false">INDEX($C$2:$C$4901,4901-ROW(A3666))</f>
        <v>326</v>
      </c>
      <c r="M3667" s="1" t="n">
        <f aca="false">INDEX($D$2:$D$4901,4901-ROW(B3666))</f>
        <v>336</v>
      </c>
      <c r="N3667" s="1" t="n">
        <f aca="false">INDEX($E$2:$E$4901,4901-ROW(C3666))</f>
        <v>318</v>
      </c>
      <c r="O3667" s="1" t="n">
        <f aca="false">INDEX($F$2:$F$4901,4901-ROW(D3666))</f>
        <v>336</v>
      </c>
    </row>
    <row r="3668" customFormat="false" ht="14.4" hidden="false" customHeight="false" outlineLevel="0" collapsed="false">
      <c r="A3668" s="1" t="s">
        <v>3765</v>
      </c>
      <c r="B3668" s="1" t="s">
        <v>3739</v>
      </c>
      <c r="C3668" s="1" t="n">
        <v>1265</v>
      </c>
      <c r="D3668" s="1" t="n">
        <v>1265</v>
      </c>
      <c r="E3668" s="1" t="n">
        <v>1240</v>
      </c>
      <c r="F3668" s="1" t="n">
        <v>1260</v>
      </c>
      <c r="G3668" s="1" t="n">
        <v>1405700</v>
      </c>
      <c r="J3668" s="1" t="str">
        <f aca="false">INDEX($B$2:$B$4901,4901-ROW(A3667))</f>
        <v>DMAS</v>
      </c>
      <c r="K3668" s="1" t="n">
        <f aca="false">INDEX($G$2:$G$4901,4901-ROW(A3667))</f>
        <v>47803400</v>
      </c>
      <c r="L3668" s="1" t="n">
        <f aca="false">INDEX($C$2:$C$4901,4901-ROW(A3667))</f>
        <v>336</v>
      </c>
      <c r="M3668" s="1" t="n">
        <f aca="false">INDEX($D$2:$D$4901,4901-ROW(B3667))</f>
        <v>342</v>
      </c>
      <c r="N3668" s="1" t="n">
        <f aca="false">INDEX($E$2:$E$4901,4901-ROW(C3667))</f>
        <v>332</v>
      </c>
      <c r="O3668" s="1" t="n">
        <f aca="false">INDEX($F$2:$F$4901,4901-ROW(D3667))</f>
        <v>340</v>
      </c>
    </row>
    <row r="3669" customFormat="false" ht="14.4" hidden="false" customHeight="false" outlineLevel="0" collapsed="false">
      <c r="A3669" s="1" t="s">
        <v>3766</v>
      </c>
      <c r="B3669" s="1" t="s">
        <v>3739</v>
      </c>
      <c r="C3669" s="1" t="n">
        <v>1265</v>
      </c>
      <c r="D3669" s="1" t="n">
        <v>1280</v>
      </c>
      <c r="E3669" s="1" t="n">
        <v>1210</v>
      </c>
      <c r="F3669" s="1" t="n">
        <v>1265</v>
      </c>
      <c r="G3669" s="1" t="n">
        <v>8440600</v>
      </c>
      <c r="J3669" s="1" t="str">
        <f aca="false">INDEX($B$2:$B$4901,4901-ROW(A3668))</f>
        <v>DMAS</v>
      </c>
      <c r="K3669" s="1" t="n">
        <f aca="false">INDEX($G$2:$G$4901,4901-ROW(A3668))</f>
        <v>82642900</v>
      </c>
      <c r="L3669" s="1" t="n">
        <f aca="false">INDEX($C$2:$C$4901,4901-ROW(A3668))</f>
        <v>342</v>
      </c>
      <c r="M3669" s="1" t="n">
        <f aca="false">INDEX($D$2:$D$4901,4901-ROW(B3668))</f>
        <v>356</v>
      </c>
      <c r="N3669" s="1" t="n">
        <f aca="false">INDEX($E$2:$E$4901,4901-ROW(C3668))</f>
        <v>324</v>
      </c>
      <c r="O3669" s="1" t="n">
        <f aca="false">INDEX($F$2:$F$4901,4901-ROW(D3668))</f>
        <v>326</v>
      </c>
    </row>
    <row r="3670" customFormat="false" ht="14.4" hidden="false" customHeight="false" outlineLevel="0" collapsed="false">
      <c r="A3670" s="1" t="s">
        <v>3767</v>
      </c>
      <c r="B3670" s="1" t="s">
        <v>3739</v>
      </c>
      <c r="C3670" s="1" t="n">
        <v>1290</v>
      </c>
      <c r="D3670" s="1" t="n">
        <v>1325</v>
      </c>
      <c r="E3670" s="1" t="n">
        <v>1265</v>
      </c>
      <c r="F3670" s="1" t="n">
        <v>1265</v>
      </c>
      <c r="G3670" s="1" t="n">
        <v>3546600</v>
      </c>
      <c r="J3670" s="1" t="str">
        <f aca="false">INDEX($B$2:$B$4901,4901-ROW(A3669))</f>
        <v>DMAS</v>
      </c>
      <c r="K3670" s="1" t="n">
        <f aca="false">INDEX($G$2:$G$4901,4901-ROW(A3669))</f>
        <v>18251900</v>
      </c>
      <c r="L3670" s="1" t="n">
        <f aca="false">INDEX($C$2:$C$4901,4901-ROW(A3669))</f>
        <v>326</v>
      </c>
      <c r="M3670" s="1" t="n">
        <f aca="false">INDEX($D$2:$D$4901,4901-ROW(B3669))</f>
        <v>334</v>
      </c>
      <c r="N3670" s="1" t="n">
        <f aca="false">INDEX($E$2:$E$4901,4901-ROW(C3669))</f>
        <v>326</v>
      </c>
      <c r="O3670" s="1" t="n">
        <f aca="false">INDEX($F$2:$F$4901,4901-ROW(D3669))</f>
        <v>334</v>
      </c>
    </row>
    <row r="3671" customFormat="false" ht="14.4" hidden="false" customHeight="false" outlineLevel="0" collapsed="false">
      <c r="A3671" s="1" t="s">
        <v>3768</v>
      </c>
      <c r="B3671" s="1" t="s">
        <v>3739</v>
      </c>
      <c r="C3671" s="1" t="n">
        <v>1275</v>
      </c>
      <c r="D3671" s="1" t="n">
        <v>1305</v>
      </c>
      <c r="E3671" s="1" t="n">
        <v>1265</v>
      </c>
      <c r="F3671" s="1" t="n">
        <v>1290</v>
      </c>
      <c r="G3671" s="1" t="n">
        <v>4200700</v>
      </c>
      <c r="J3671" s="1" t="str">
        <f aca="false">INDEX($B$2:$B$4901,4901-ROW(A3670))</f>
        <v>DMAS</v>
      </c>
      <c r="K3671" s="1" t="n">
        <f aca="false">INDEX($G$2:$G$4901,4901-ROW(A3670))</f>
        <v>11076700</v>
      </c>
      <c r="L3671" s="1" t="n">
        <f aca="false">INDEX($C$2:$C$4901,4901-ROW(A3670))</f>
        <v>330</v>
      </c>
      <c r="M3671" s="1" t="n">
        <f aca="false">INDEX($D$2:$D$4901,4901-ROW(B3670))</f>
        <v>332</v>
      </c>
      <c r="N3671" s="1" t="n">
        <f aca="false">INDEX($E$2:$E$4901,4901-ROW(C3670))</f>
        <v>324</v>
      </c>
      <c r="O3671" s="1" t="n">
        <f aca="false">INDEX($F$2:$F$4901,4901-ROW(D3670))</f>
        <v>324</v>
      </c>
    </row>
    <row r="3672" customFormat="false" ht="14.4" hidden="false" customHeight="false" outlineLevel="0" collapsed="false">
      <c r="A3672" s="1" t="s">
        <v>3769</v>
      </c>
      <c r="B3672" s="1" t="s">
        <v>3739</v>
      </c>
      <c r="C3672" s="1" t="n">
        <v>1295</v>
      </c>
      <c r="D3672" s="1" t="n">
        <v>1305</v>
      </c>
      <c r="E3672" s="1" t="n">
        <v>1260</v>
      </c>
      <c r="F3672" s="1" t="n">
        <v>1270</v>
      </c>
      <c r="G3672" s="1" t="n">
        <v>4121800</v>
      </c>
      <c r="J3672" s="1" t="str">
        <f aca="false">INDEX($B$2:$B$4901,4901-ROW(A3671))</f>
        <v>DMAS</v>
      </c>
      <c r="K3672" s="1" t="n">
        <f aca="false">INDEX($G$2:$G$4901,4901-ROW(A3671))</f>
        <v>49741200</v>
      </c>
      <c r="L3672" s="1" t="n">
        <f aca="false">INDEX($C$2:$C$4901,4901-ROW(A3671))</f>
        <v>324</v>
      </c>
      <c r="M3672" s="1" t="n">
        <f aca="false">INDEX($D$2:$D$4901,4901-ROW(B3671))</f>
        <v>326</v>
      </c>
      <c r="N3672" s="1" t="n">
        <f aca="false">INDEX($E$2:$E$4901,4901-ROW(C3671))</f>
        <v>310</v>
      </c>
      <c r="O3672" s="1" t="n">
        <f aca="false">INDEX($F$2:$F$4901,4901-ROW(D3671))</f>
        <v>314</v>
      </c>
    </row>
    <row r="3673" customFormat="false" ht="14.4" hidden="false" customHeight="false" outlineLevel="0" collapsed="false">
      <c r="A3673" s="1" t="s">
        <v>3770</v>
      </c>
      <c r="B3673" s="1" t="s">
        <v>3739</v>
      </c>
      <c r="C3673" s="1" t="n">
        <v>1275</v>
      </c>
      <c r="D3673" s="1" t="n">
        <v>1355</v>
      </c>
      <c r="E3673" s="1" t="n">
        <v>1270</v>
      </c>
      <c r="F3673" s="1" t="n">
        <v>1295</v>
      </c>
      <c r="G3673" s="1" t="n">
        <v>10942000</v>
      </c>
      <c r="J3673" s="1" t="str">
        <f aca="false">INDEX($B$2:$B$4901,4901-ROW(A3672))</f>
        <v>DMAS</v>
      </c>
      <c r="K3673" s="1" t="n">
        <f aca="false">INDEX($G$2:$G$4901,4901-ROW(A3672))</f>
        <v>42122900</v>
      </c>
      <c r="L3673" s="1" t="n">
        <f aca="false">INDEX($C$2:$C$4901,4901-ROW(A3672))</f>
        <v>312</v>
      </c>
      <c r="M3673" s="1" t="n">
        <f aca="false">INDEX($D$2:$D$4901,4901-ROW(B3672))</f>
        <v>318</v>
      </c>
      <c r="N3673" s="1" t="n">
        <f aca="false">INDEX($E$2:$E$4901,4901-ROW(C3672))</f>
        <v>304</v>
      </c>
      <c r="O3673" s="1" t="n">
        <f aca="false">INDEX($F$2:$F$4901,4901-ROW(D3672))</f>
        <v>306</v>
      </c>
    </row>
    <row r="3674" customFormat="false" ht="14.4" hidden="false" customHeight="false" outlineLevel="0" collapsed="false">
      <c r="A3674" s="1" t="s">
        <v>3771</v>
      </c>
      <c r="B3674" s="1" t="s">
        <v>3739</v>
      </c>
      <c r="C3674" s="1" t="n">
        <v>1250</v>
      </c>
      <c r="D3674" s="1" t="n">
        <v>1275</v>
      </c>
      <c r="E3674" s="1" t="n">
        <v>1250</v>
      </c>
      <c r="F3674" s="1" t="n">
        <v>1270</v>
      </c>
      <c r="G3674" s="1" t="n">
        <v>2510700</v>
      </c>
      <c r="J3674" s="1" t="str">
        <f aca="false">INDEX($B$2:$B$4901,4901-ROW(A3673))</f>
        <v>DMAS</v>
      </c>
      <c r="K3674" s="1" t="n">
        <f aca="false">INDEX($G$2:$G$4901,4901-ROW(A3673))</f>
        <v>21372300</v>
      </c>
      <c r="L3674" s="1" t="n">
        <f aca="false">INDEX($C$2:$C$4901,4901-ROW(A3673))</f>
        <v>306</v>
      </c>
      <c r="M3674" s="1" t="n">
        <f aca="false">INDEX($D$2:$D$4901,4901-ROW(B3673))</f>
        <v>314</v>
      </c>
      <c r="N3674" s="1" t="n">
        <f aca="false">INDEX($E$2:$E$4901,4901-ROW(C3673))</f>
        <v>304</v>
      </c>
      <c r="O3674" s="1" t="n">
        <f aca="false">INDEX($F$2:$F$4901,4901-ROW(D3673))</f>
        <v>306</v>
      </c>
    </row>
    <row r="3675" customFormat="false" ht="14.4" hidden="false" customHeight="false" outlineLevel="0" collapsed="false">
      <c r="A3675" s="1" t="s">
        <v>3772</v>
      </c>
      <c r="B3675" s="1" t="s">
        <v>3739</v>
      </c>
      <c r="C3675" s="1" t="n">
        <v>1250</v>
      </c>
      <c r="D3675" s="1" t="n">
        <v>1260</v>
      </c>
      <c r="E3675" s="1" t="n">
        <v>1240</v>
      </c>
      <c r="F3675" s="1" t="n">
        <v>1245</v>
      </c>
      <c r="G3675" s="1" t="n">
        <v>2856300</v>
      </c>
      <c r="J3675" s="1" t="str">
        <f aca="false">INDEX($B$2:$B$4901,4901-ROW(A3674))</f>
        <v>DMAS</v>
      </c>
      <c r="K3675" s="1" t="n">
        <f aca="false">INDEX($G$2:$G$4901,4901-ROW(A3674))</f>
        <v>61621700</v>
      </c>
      <c r="L3675" s="1" t="n">
        <f aca="false">INDEX($C$2:$C$4901,4901-ROW(A3674))</f>
        <v>306</v>
      </c>
      <c r="M3675" s="1" t="n">
        <f aca="false">INDEX($D$2:$D$4901,4901-ROW(B3674))</f>
        <v>314</v>
      </c>
      <c r="N3675" s="1" t="n">
        <f aca="false">INDEX($E$2:$E$4901,4901-ROW(C3674))</f>
        <v>290</v>
      </c>
      <c r="O3675" s="1" t="n">
        <f aca="false">INDEX($F$2:$F$4901,4901-ROW(D3674))</f>
        <v>306</v>
      </c>
    </row>
    <row r="3676" customFormat="false" ht="14.4" hidden="false" customHeight="false" outlineLevel="0" collapsed="false">
      <c r="A3676" s="1" t="s">
        <v>3773</v>
      </c>
      <c r="B3676" s="1" t="s">
        <v>3739</v>
      </c>
      <c r="C3676" s="1" t="n">
        <v>1255</v>
      </c>
      <c r="D3676" s="1" t="n">
        <v>1270</v>
      </c>
      <c r="E3676" s="1" t="n">
        <v>1235</v>
      </c>
      <c r="F3676" s="1" t="n">
        <v>1250</v>
      </c>
      <c r="G3676" s="1" t="n">
        <v>1420600</v>
      </c>
      <c r="J3676" s="1" t="str">
        <f aca="false">INDEX($B$2:$B$4901,4901-ROW(A3675))</f>
        <v>DMAS</v>
      </c>
      <c r="K3676" s="1" t="n">
        <f aca="false">INDEX($G$2:$G$4901,4901-ROW(A3675))</f>
        <v>33796700</v>
      </c>
      <c r="L3676" s="1" t="n">
        <f aca="false">INDEX($C$2:$C$4901,4901-ROW(A3675))</f>
        <v>310</v>
      </c>
      <c r="M3676" s="1" t="n">
        <f aca="false">INDEX($D$2:$D$4901,4901-ROW(B3675))</f>
        <v>320</v>
      </c>
      <c r="N3676" s="1" t="n">
        <f aca="false">INDEX($E$2:$E$4901,4901-ROW(C3675))</f>
        <v>308</v>
      </c>
      <c r="O3676" s="1" t="n">
        <f aca="false">INDEX($F$2:$F$4901,4901-ROW(D3675))</f>
        <v>314</v>
      </c>
    </row>
    <row r="3677" customFormat="false" ht="14.4" hidden="false" customHeight="false" outlineLevel="0" collapsed="false">
      <c r="A3677" s="1" t="s">
        <v>3774</v>
      </c>
      <c r="B3677" s="1" t="s">
        <v>3739</v>
      </c>
      <c r="C3677" s="1" t="n">
        <v>1230</v>
      </c>
      <c r="D3677" s="1" t="n">
        <v>1255</v>
      </c>
      <c r="E3677" s="1" t="n">
        <v>1205</v>
      </c>
      <c r="F3677" s="1" t="n">
        <v>1255</v>
      </c>
      <c r="G3677" s="1" t="n">
        <v>3010700</v>
      </c>
      <c r="J3677" s="1" t="str">
        <f aca="false">INDEX($B$2:$B$4901,4901-ROW(A3676))</f>
        <v>DMAS</v>
      </c>
      <c r="K3677" s="1" t="n">
        <f aca="false">INDEX($G$2:$G$4901,4901-ROW(A3676))</f>
        <v>69652100</v>
      </c>
      <c r="L3677" s="1" t="n">
        <f aca="false">INDEX($C$2:$C$4901,4901-ROW(A3676))</f>
        <v>320</v>
      </c>
      <c r="M3677" s="1" t="n">
        <f aca="false">INDEX($D$2:$D$4901,4901-ROW(B3676))</f>
        <v>328</v>
      </c>
      <c r="N3677" s="1" t="n">
        <f aca="false">INDEX($E$2:$E$4901,4901-ROW(C3676))</f>
        <v>314</v>
      </c>
      <c r="O3677" s="1" t="n">
        <f aca="false">INDEX($F$2:$F$4901,4901-ROW(D3676))</f>
        <v>316</v>
      </c>
    </row>
    <row r="3678" customFormat="false" ht="14.4" hidden="false" customHeight="false" outlineLevel="0" collapsed="false">
      <c r="A3678" s="1" t="s">
        <v>3775</v>
      </c>
      <c r="B3678" s="1" t="s">
        <v>3739</v>
      </c>
      <c r="C3678" s="1" t="n">
        <v>1280</v>
      </c>
      <c r="D3678" s="1" t="n">
        <v>1290</v>
      </c>
      <c r="E3678" s="1" t="n">
        <v>1225</v>
      </c>
      <c r="F3678" s="1" t="n">
        <v>1230</v>
      </c>
      <c r="G3678" s="1" t="n">
        <v>3610200</v>
      </c>
      <c r="J3678" s="1" t="str">
        <f aca="false">INDEX($B$2:$B$4901,4901-ROW(A3677))</f>
        <v>DMAS</v>
      </c>
      <c r="K3678" s="1" t="n">
        <f aca="false">INDEX($G$2:$G$4901,4901-ROW(A3677))</f>
        <v>40202600</v>
      </c>
      <c r="L3678" s="1" t="n">
        <f aca="false">INDEX($C$2:$C$4901,4901-ROW(A3677))</f>
        <v>318</v>
      </c>
      <c r="M3678" s="1" t="n">
        <f aca="false">INDEX($D$2:$D$4901,4901-ROW(B3677))</f>
        <v>322</v>
      </c>
      <c r="N3678" s="1" t="n">
        <f aca="false">INDEX($E$2:$E$4901,4901-ROW(C3677))</f>
        <v>314</v>
      </c>
      <c r="O3678" s="1" t="n">
        <f aca="false">INDEX($F$2:$F$4901,4901-ROW(D3677))</f>
        <v>318</v>
      </c>
    </row>
    <row r="3679" customFormat="false" ht="14.4" hidden="false" customHeight="false" outlineLevel="0" collapsed="false">
      <c r="A3679" s="1" t="s">
        <v>3776</v>
      </c>
      <c r="B3679" s="1" t="s">
        <v>3739</v>
      </c>
      <c r="C3679" s="1" t="n">
        <v>1250</v>
      </c>
      <c r="D3679" s="1" t="n">
        <v>1295</v>
      </c>
      <c r="E3679" s="1" t="n">
        <v>1250</v>
      </c>
      <c r="F3679" s="1" t="n">
        <v>1275</v>
      </c>
      <c r="G3679" s="1" t="n">
        <v>9553500</v>
      </c>
      <c r="J3679" s="1" t="str">
        <f aca="false">INDEX($B$2:$B$4901,4901-ROW(A3678))</f>
        <v>DMAS</v>
      </c>
      <c r="K3679" s="1" t="n">
        <f aca="false">INDEX($G$2:$G$4901,4901-ROW(A3678))</f>
        <v>16508600</v>
      </c>
      <c r="L3679" s="1" t="n">
        <f aca="false">INDEX($C$2:$C$4901,4901-ROW(A3678))</f>
        <v>320</v>
      </c>
      <c r="M3679" s="1" t="n">
        <f aca="false">INDEX($D$2:$D$4901,4901-ROW(B3678))</f>
        <v>326</v>
      </c>
      <c r="N3679" s="1" t="n">
        <f aca="false">INDEX($E$2:$E$4901,4901-ROW(C3678))</f>
        <v>316</v>
      </c>
      <c r="O3679" s="1" t="n">
        <f aca="false">INDEX($F$2:$F$4901,4901-ROW(D3678))</f>
        <v>324</v>
      </c>
    </row>
    <row r="3680" customFormat="false" ht="14.4" hidden="false" customHeight="false" outlineLevel="0" collapsed="false">
      <c r="A3680" s="1" t="s">
        <v>3777</v>
      </c>
      <c r="B3680" s="1" t="s">
        <v>3739</v>
      </c>
      <c r="C3680" s="1" t="n">
        <v>1215</v>
      </c>
      <c r="D3680" s="1" t="n">
        <v>1250</v>
      </c>
      <c r="E3680" s="1" t="n">
        <v>1210</v>
      </c>
      <c r="F3680" s="1" t="n">
        <v>1250</v>
      </c>
      <c r="G3680" s="1" t="n">
        <v>5743400</v>
      </c>
      <c r="J3680" s="1" t="str">
        <f aca="false">INDEX($B$2:$B$4901,4901-ROW(A3679))</f>
        <v>DMAS</v>
      </c>
      <c r="K3680" s="1" t="n">
        <f aca="false">INDEX($G$2:$G$4901,4901-ROW(A3679))</f>
        <v>70592200</v>
      </c>
      <c r="L3680" s="1" t="n">
        <f aca="false">INDEX($C$2:$C$4901,4901-ROW(A3679))</f>
        <v>326</v>
      </c>
      <c r="M3680" s="1" t="n">
        <f aca="false">INDEX($D$2:$D$4901,4901-ROW(B3679))</f>
        <v>336</v>
      </c>
      <c r="N3680" s="1" t="n">
        <f aca="false">INDEX($E$2:$E$4901,4901-ROW(C3679))</f>
        <v>326</v>
      </c>
      <c r="O3680" s="1" t="n">
        <f aca="false">INDEX($F$2:$F$4901,4901-ROW(D3679))</f>
        <v>332</v>
      </c>
    </row>
    <row r="3681" customFormat="false" ht="14.4" hidden="false" customHeight="false" outlineLevel="0" collapsed="false">
      <c r="A3681" s="1" t="s">
        <v>3778</v>
      </c>
      <c r="B3681" s="1" t="s">
        <v>3739</v>
      </c>
      <c r="C3681" s="1" t="n">
        <v>1215</v>
      </c>
      <c r="D3681" s="1" t="n">
        <v>1220</v>
      </c>
      <c r="E3681" s="1" t="n">
        <v>1205</v>
      </c>
      <c r="F3681" s="1" t="n">
        <v>1215</v>
      </c>
      <c r="G3681" s="1" t="n">
        <v>1560900</v>
      </c>
      <c r="J3681" s="1" t="str">
        <f aca="false">INDEX($B$2:$B$4901,4901-ROW(A3680))</f>
        <v>DMAS</v>
      </c>
      <c r="K3681" s="1" t="n">
        <f aca="false">INDEX($G$2:$G$4901,4901-ROW(A3680))</f>
        <v>43980700</v>
      </c>
      <c r="L3681" s="1" t="n">
        <f aca="false">INDEX($C$2:$C$4901,4901-ROW(A3680))</f>
        <v>334</v>
      </c>
      <c r="M3681" s="1" t="n">
        <f aca="false">INDEX($D$2:$D$4901,4901-ROW(B3680))</f>
        <v>336</v>
      </c>
      <c r="N3681" s="1" t="n">
        <f aca="false">INDEX($E$2:$E$4901,4901-ROW(C3680))</f>
        <v>320</v>
      </c>
      <c r="O3681" s="1" t="n">
        <f aca="false">INDEX($F$2:$F$4901,4901-ROW(D3680))</f>
        <v>324</v>
      </c>
    </row>
    <row r="3682" customFormat="false" ht="14.4" hidden="false" customHeight="false" outlineLevel="0" collapsed="false">
      <c r="A3682" s="1" t="s">
        <v>3779</v>
      </c>
      <c r="B3682" s="1" t="s">
        <v>3739</v>
      </c>
      <c r="C3682" s="1" t="n">
        <v>1220</v>
      </c>
      <c r="D3682" s="1" t="n">
        <v>1225</v>
      </c>
      <c r="E3682" s="1" t="n">
        <v>1205</v>
      </c>
      <c r="F3682" s="1" t="n">
        <v>1215</v>
      </c>
      <c r="G3682" s="1" t="n">
        <v>1318800</v>
      </c>
      <c r="J3682" s="1" t="str">
        <f aca="false">INDEX($B$2:$B$4901,4901-ROW(A3681))</f>
        <v>DMAS</v>
      </c>
      <c r="K3682" s="1" t="n">
        <f aca="false">INDEX($G$2:$G$4901,4901-ROW(A3681))</f>
        <v>48703500</v>
      </c>
      <c r="L3682" s="1" t="n">
        <f aca="false">INDEX($C$2:$C$4901,4901-ROW(A3681))</f>
        <v>324</v>
      </c>
      <c r="M3682" s="1" t="n">
        <f aca="false">INDEX($D$2:$D$4901,4901-ROW(B3681))</f>
        <v>324</v>
      </c>
      <c r="N3682" s="1" t="n">
        <f aca="false">INDEX($E$2:$E$4901,4901-ROW(C3681))</f>
        <v>298</v>
      </c>
      <c r="O3682" s="1" t="n">
        <f aca="false">INDEX($F$2:$F$4901,4901-ROW(D3681))</f>
        <v>300</v>
      </c>
    </row>
    <row r="3683" customFormat="false" ht="14.4" hidden="false" customHeight="false" outlineLevel="0" collapsed="false">
      <c r="A3683" s="1" t="s">
        <v>3780</v>
      </c>
      <c r="B3683" s="1" t="s">
        <v>3739</v>
      </c>
      <c r="C3683" s="1" t="n">
        <v>1195</v>
      </c>
      <c r="D3683" s="1" t="n">
        <v>1215</v>
      </c>
      <c r="E3683" s="1" t="n">
        <v>1195</v>
      </c>
      <c r="F3683" s="1" t="n">
        <v>1215</v>
      </c>
      <c r="G3683" s="1" t="n">
        <v>2678800</v>
      </c>
      <c r="J3683" s="1" t="str">
        <f aca="false">INDEX($B$2:$B$4901,4901-ROW(A3682))</f>
        <v>DMAS</v>
      </c>
      <c r="K3683" s="1" t="n">
        <f aca="false">INDEX($G$2:$G$4901,4901-ROW(A3682))</f>
        <v>25329200</v>
      </c>
      <c r="L3683" s="1" t="n">
        <f aca="false">INDEX($C$2:$C$4901,4901-ROW(A3682))</f>
        <v>300</v>
      </c>
      <c r="M3683" s="1" t="n">
        <f aca="false">INDEX($D$2:$D$4901,4901-ROW(B3682))</f>
        <v>306</v>
      </c>
      <c r="N3683" s="1" t="n">
        <f aca="false">INDEX($E$2:$E$4901,4901-ROW(C3682))</f>
        <v>296</v>
      </c>
      <c r="O3683" s="1" t="n">
        <f aca="false">INDEX($F$2:$F$4901,4901-ROW(D3682))</f>
        <v>300</v>
      </c>
    </row>
    <row r="3684" customFormat="false" ht="14.4" hidden="false" customHeight="false" outlineLevel="0" collapsed="false">
      <c r="A3684" s="1" t="s">
        <v>3781</v>
      </c>
      <c r="B3684" s="1" t="s">
        <v>3739</v>
      </c>
      <c r="C3684" s="1" t="n">
        <v>1210</v>
      </c>
      <c r="D3684" s="1" t="n">
        <v>1220</v>
      </c>
      <c r="E3684" s="1" t="n">
        <v>1185</v>
      </c>
      <c r="F3684" s="1" t="n">
        <v>1195</v>
      </c>
      <c r="G3684" s="1" t="n">
        <v>3477400</v>
      </c>
      <c r="J3684" s="1" t="str">
        <f aca="false">INDEX($B$2:$B$4901,4901-ROW(A3683))</f>
        <v>DMAS</v>
      </c>
      <c r="K3684" s="1" t="n">
        <f aca="false">INDEX($G$2:$G$4901,4901-ROW(A3683))</f>
        <v>48687400</v>
      </c>
      <c r="L3684" s="1" t="n">
        <f aca="false">INDEX($C$2:$C$4901,4901-ROW(A3683))</f>
        <v>302</v>
      </c>
      <c r="M3684" s="1" t="n">
        <f aca="false">INDEX($D$2:$D$4901,4901-ROW(B3683))</f>
        <v>302</v>
      </c>
      <c r="N3684" s="1" t="n">
        <f aca="false">INDEX($E$2:$E$4901,4901-ROW(C3683))</f>
        <v>284</v>
      </c>
      <c r="O3684" s="1" t="n">
        <f aca="false">INDEX($F$2:$F$4901,4901-ROW(D3683))</f>
        <v>290</v>
      </c>
    </row>
    <row r="3685" customFormat="false" ht="14.4" hidden="false" customHeight="false" outlineLevel="0" collapsed="false">
      <c r="A3685" s="1" t="s">
        <v>3782</v>
      </c>
      <c r="B3685" s="1" t="s">
        <v>3739</v>
      </c>
      <c r="C3685" s="1" t="n">
        <v>1200</v>
      </c>
      <c r="D3685" s="1" t="n">
        <v>1225</v>
      </c>
      <c r="E3685" s="1" t="n">
        <v>1190</v>
      </c>
      <c r="F3685" s="1" t="n">
        <v>1205</v>
      </c>
      <c r="G3685" s="1" t="n">
        <v>3301800</v>
      </c>
      <c r="J3685" s="1" t="str">
        <f aca="false">INDEX($B$2:$B$4901,4901-ROW(A3684))</f>
        <v>DMAS</v>
      </c>
      <c r="K3685" s="1" t="n">
        <f aca="false">INDEX($G$2:$G$4901,4901-ROW(A3684))</f>
        <v>43079500</v>
      </c>
      <c r="L3685" s="1" t="n">
        <f aca="false">INDEX($C$2:$C$4901,4901-ROW(A3684))</f>
        <v>292</v>
      </c>
      <c r="M3685" s="1" t="n">
        <f aca="false">INDEX($D$2:$D$4901,4901-ROW(B3684))</f>
        <v>308</v>
      </c>
      <c r="N3685" s="1" t="n">
        <f aca="false">INDEX($E$2:$E$4901,4901-ROW(C3684))</f>
        <v>290</v>
      </c>
      <c r="O3685" s="1" t="n">
        <f aca="false">INDEX($F$2:$F$4901,4901-ROW(D3684))</f>
        <v>304</v>
      </c>
    </row>
    <row r="3686" customFormat="false" ht="14.4" hidden="false" customHeight="false" outlineLevel="0" collapsed="false">
      <c r="A3686" s="1" t="s">
        <v>3783</v>
      </c>
      <c r="B3686" s="1" t="s">
        <v>3739</v>
      </c>
      <c r="C3686" s="1" t="n">
        <v>1180</v>
      </c>
      <c r="D3686" s="1" t="n">
        <v>1205</v>
      </c>
      <c r="E3686" s="1" t="n">
        <v>1160</v>
      </c>
      <c r="F3686" s="1" t="n">
        <v>1195</v>
      </c>
      <c r="G3686" s="1" t="n">
        <v>3661700</v>
      </c>
      <c r="J3686" s="1" t="str">
        <f aca="false">INDEX($B$2:$B$4901,4901-ROW(A3685))</f>
        <v>DMAS</v>
      </c>
      <c r="K3686" s="1" t="n">
        <f aca="false">INDEX($G$2:$G$4901,4901-ROW(A3685))</f>
        <v>48778600</v>
      </c>
      <c r="L3686" s="1" t="n">
        <f aca="false">INDEX($C$2:$C$4901,4901-ROW(A3685))</f>
        <v>306</v>
      </c>
      <c r="M3686" s="1" t="n">
        <f aca="false">INDEX($D$2:$D$4901,4901-ROW(B3685))</f>
        <v>314</v>
      </c>
      <c r="N3686" s="1" t="n">
        <f aca="false">INDEX($E$2:$E$4901,4901-ROW(C3685))</f>
        <v>304</v>
      </c>
      <c r="O3686" s="1" t="n">
        <f aca="false">INDEX($F$2:$F$4901,4901-ROW(D3685))</f>
        <v>312</v>
      </c>
    </row>
    <row r="3687" customFormat="false" ht="14.4" hidden="false" customHeight="false" outlineLevel="0" collapsed="false">
      <c r="A3687" s="1" t="s">
        <v>3784</v>
      </c>
      <c r="B3687" s="1" t="s">
        <v>3739</v>
      </c>
      <c r="C3687" s="1" t="n">
        <v>1200</v>
      </c>
      <c r="D3687" s="1" t="n">
        <v>1215</v>
      </c>
      <c r="E3687" s="1" t="n">
        <v>1175</v>
      </c>
      <c r="F3687" s="1" t="n">
        <v>1180</v>
      </c>
      <c r="G3687" s="1" t="n">
        <v>6106500</v>
      </c>
      <c r="J3687" s="1" t="str">
        <f aca="false">INDEX($B$2:$B$4901,4901-ROW(A3686))</f>
        <v>DMAS</v>
      </c>
      <c r="K3687" s="1" t="n">
        <f aca="false">INDEX($G$2:$G$4901,4901-ROW(A3686))</f>
        <v>28303900</v>
      </c>
      <c r="L3687" s="1" t="n">
        <f aca="false">INDEX($C$2:$C$4901,4901-ROW(A3686))</f>
        <v>312</v>
      </c>
      <c r="M3687" s="1" t="n">
        <f aca="false">INDEX($D$2:$D$4901,4901-ROW(B3686))</f>
        <v>316</v>
      </c>
      <c r="N3687" s="1" t="n">
        <f aca="false">INDEX($E$2:$E$4901,4901-ROW(C3686))</f>
        <v>310</v>
      </c>
      <c r="O3687" s="1" t="n">
        <f aca="false">INDEX($F$2:$F$4901,4901-ROW(D3686))</f>
        <v>312</v>
      </c>
    </row>
    <row r="3688" customFormat="false" ht="14.4" hidden="false" customHeight="false" outlineLevel="0" collapsed="false">
      <c r="A3688" s="1" t="s">
        <v>3785</v>
      </c>
      <c r="B3688" s="1" t="s">
        <v>3739</v>
      </c>
      <c r="C3688" s="1" t="n">
        <v>1235</v>
      </c>
      <c r="D3688" s="1" t="n">
        <v>1245</v>
      </c>
      <c r="E3688" s="1" t="n">
        <v>1200</v>
      </c>
      <c r="F3688" s="1" t="n">
        <v>1200</v>
      </c>
      <c r="G3688" s="1" t="n">
        <v>4036700</v>
      </c>
      <c r="J3688" s="1" t="str">
        <f aca="false">INDEX($B$2:$B$4901,4901-ROW(A3687))</f>
        <v>DMAS</v>
      </c>
      <c r="K3688" s="1" t="n">
        <f aca="false">INDEX($G$2:$G$4901,4901-ROW(A3687))</f>
        <v>10212200</v>
      </c>
      <c r="L3688" s="1" t="n">
        <f aca="false">INDEX($C$2:$C$4901,4901-ROW(A3687))</f>
        <v>312</v>
      </c>
      <c r="M3688" s="1" t="n">
        <f aca="false">INDEX($D$2:$D$4901,4901-ROW(B3687))</f>
        <v>316</v>
      </c>
      <c r="N3688" s="1" t="n">
        <f aca="false">INDEX($E$2:$E$4901,4901-ROW(C3687))</f>
        <v>308</v>
      </c>
      <c r="O3688" s="1" t="n">
        <f aca="false">INDEX($F$2:$F$4901,4901-ROW(D3687))</f>
        <v>314</v>
      </c>
    </row>
    <row r="3689" customFormat="false" ht="14.4" hidden="false" customHeight="false" outlineLevel="0" collapsed="false">
      <c r="A3689" s="1" t="s">
        <v>3786</v>
      </c>
      <c r="B3689" s="1" t="s">
        <v>3739</v>
      </c>
      <c r="C3689" s="1" t="n">
        <v>1210</v>
      </c>
      <c r="D3689" s="1" t="n">
        <v>1235</v>
      </c>
      <c r="E3689" s="1" t="n">
        <v>1195</v>
      </c>
      <c r="F3689" s="1" t="n">
        <v>1235</v>
      </c>
      <c r="G3689" s="1" t="n">
        <v>3855300</v>
      </c>
      <c r="J3689" s="1" t="str">
        <f aca="false">INDEX($B$2:$B$4901,4901-ROW(A3688))</f>
        <v>DMAS</v>
      </c>
      <c r="K3689" s="1" t="n">
        <f aca="false">INDEX($G$2:$G$4901,4901-ROW(A3688))</f>
        <v>45285300</v>
      </c>
      <c r="L3689" s="1" t="n">
        <f aca="false">INDEX($C$2:$C$4901,4901-ROW(A3688))</f>
        <v>314</v>
      </c>
      <c r="M3689" s="1" t="n">
        <f aca="false">INDEX($D$2:$D$4901,4901-ROW(B3688))</f>
        <v>316</v>
      </c>
      <c r="N3689" s="1" t="n">
        <f aca="false">INDEX($E$2:$E$4901,4901-ROW(C3688))</f>
        <v>298</v>
      </c>
      <c r="O3689" s="1" t="n">
        <f aca="false">INDEX($F$2:$F$4901,4901-ROW(D3688))</f>
        <v>302</v>
      </c>
    </row>
    <row r="3690" customFormat="false" ht="14.4" hidden="false" customHeight="false" outlineLevel="0" collapsed="false">
      <c r="A3690" s="1" t="s">
        <v>3787</v>
      </c>
      <c r="B3690" s="1" t="s">
        <v>3739</v>
      </c>
      <c r="C3690" s="1" t="n">
        <v>1220</v>
      </c>
      <c r="D3690" s="1" t="n">
        <v>1225</v>
      </c>
      <c r="E3690" s="1" t="n">
        <v>1205</v>
      </c>
      <c r="F3690" s="1" t="n">
        <v>1210</v>
      </c>
      <c r="G3690" s="1" t="n">
        <v>1903900</v>
      </c>
      <c r="J3690" s="1" t="str">
        <f aca="false">INDEX($B$2:$B$4901,4901-ROW(A3689))</f>
        <v>DMAS</v>
      </c>
      <c r="K3690" s="1" t="n">
        <f aca="false">INDEX($G$2:$G$4901,4901-ROW(A3689))</f>
        <v>15295300</v>
      </c>
      <c r="L3690" s="1" t="n">
        <f aca="false">INDEX($C$2:$C$4901,4901-ROW(A3689))</f>
        <v>302</v>
      </c>
      <c r="M3690" s="1" t="n">
        <f aca="false">INDEX($D$2:$D$4901,4901-ROW(B3689))</f>
        <v>302</v>
      </c>
      <c r="N3690" s="1" t="n">
        <f aca="false">INDEX($E$2:$E$4901,4901-ROW(C3689))</f>
        <v>292</v>
      </c>
      <c r="O3690" s="1" t="n">
        <f aca="false">INDEX($F$2:$F$4901,4901-ROW(D3689))</f>
        <v>296</v>
      </c>
    </row>
    <row r="3691" customFormat="false" ht="14.4" hidden="false" customHeight="false" outlineLevel="0" collapsed="false">
      <c r="A3691" s="1" t="s">
        <v>3788</v>
      </c>
      <c r="B3691" s="1" t="s">
        <v>3739</v>
      </c>
      <c r="C3691" s="1" t="n">
        <v>1235</v>
      </c>
      <c r="D3691" s="1" t="n">
        <v>1240</v>
      </c>
      <c r="E3691" s="1" t="n">
        <v>1200</v>
      </c>
      <c r="F3691" s="1" t="n">
        <v>1215</v>
      </c>
      <c r="G3691" s="1" t="n">
        <v>3686100</v>
      </c>
      <c r="J3691" s="1" t="str">
        <f aca="false">INDEX($B$2:$B$4901,4901-ROW(A3690))</f>
        <v>DMAS</v>
      </c>
      <c r="K3691" s="1" t="n">
        <f aca="false">INDEX($G$2:$G$4901,4901-ROW(A3690))</f>
        <v>26912900</v>
      </c>
      <c r="L3691" s="1" t="n">
        <f aca="false">INDEX($C$2:$C$4901,4901-ROW(A3690))</f>
        <v>296</v>
      </c>
      <c r="M3691" s="1" t="n">
        <f aca="false">INDEX($D$2:$D$4901,4901-ROW(B3690))</f>
        <v>304</v>
      </c>
      <c r="N3691" s="1" t="n">
        <f aca="false">INDEX($E$2:$E$4901,4901-ROW(C3690))</f>
        <v>294</v>
      </c>
      <c r="O3691" s="1" t="n">
        <f aca="false">INDEX($F$2:$F$4901,4901-ROW(D3690))</f>
        <v>298</v>
      </c>
    </row>
    <row r="3692" customFormat="false" ht="14.4" hidden="false" customHeight="false" outlineLevel="0" collapsed="false">
      <c r="A3692" s="1" t="s">
        <v>3789</v>
      </c>
      <c r="B3692" s="1" t="s">
        <v>3739</v>
      </c>
      <c r="C3692" s="1" t="n">
        <v>1250</v>
      </c>
      <c r="D3692" s="1" t="n">
        <v>1260</v>
      </c>
      <c r="E3692" s="1" t="n">
        <v>1225</v>
      </c>
      <c r="F3692" s="1" t="n">
        <v>1235</v>
      </c>
      <c r="G3692" s="1" t="n">
        <v>5271300</v>
      </c>
      <c r="J3692" s="1" t="str">
        <f aca="false">INDEX($B$2:$B$4901,4901-ROW(A3691))</f>
        <v>DMAS</v>
      </c>
      <c r="K3692" s="1" t="n">
        <f aca="false">INDEX($G$2:$G$4901,4901-ROW(A3691))</f>
        <v>19795200</v>
      </c>
      <c r="L3692" s="1" t="n">
        <f aca="false">INDEX($C$2:$C$4901,4901-ROW(A3691))</f>
        <v>298</v>
      </c>
      <c r="M3692" s="1" t="n">
        <f aca="false">INDEX($D$2:$D$4901,4901-ROW(B3691))</f>
        <v>298</v>
      </c>
      <c r="N3692" s="1" t="n">
        <f aca="false">INDEX($E$2:$E$4901,4901-ROW(C3691))</f>
        <v>292</v>
      </c>
      <c r="O3692" s="1" t="n">
        <f aca="false">INDEX($F$2:$F$4901,4901-ROW(D3691))</f>
        <v>292</v>
      </c>
    </row>
    <row r="3693" customFormat="false" ht="14.4" hidden="false" customHeight="false" outlineLevel="0" collapsed="false">
      <c r="A3693" s="1" t="s">
        <v>3790</v>
      </c>
      <c r="B3693" s="1" t="s">
        <v>3739</v>
      </c>
      <c r="C3693" s="1" t="n">
        <v>1225</v>
      </c>
      <c r="D3693" s="1" t="n">
        <v>1250</v>
      </c>
      <c r="E3693" s="1" t="n">
        <v>1200</v>
      </c>
      <c r="F3693" s="1" t="n">
        <v>1250</v>
      </c>
      <c r="G3693" s="1" t="n">
        <v>4769100</v>
      </c>
      <c r="J3693" s="1" t="str">
        <f aca="false">INDEX($B$2:$B$4901,4901-ROW(A3692))</f>
        <v>DMAS</v>
      </c>
      <c r="K3693" s="1" t="n">
        <f aca="false">INDEX($G$2:$G$4901,4901-ROW(A3692))</f>
        <v>25375400</v>
      </c>
      <c r="L3693" s="1" t="n">
        <f aca="false">INDEX($C$2:$C$4901,4901-ROW(A3692))</f>
        <v>292</v>
      </c>
      <c r="M3693" s="1" t="n">
        <f aca="false">INDEX($D$2:$D$4901,4901-ROW(B3692))</f>
        <v>298</v>
      </c>
      <c r="N3693" s="1" t="n">
        <f aca="false">INDEX($E$2:$E$4901,4901-ROW(C3692))</f>
        <v>292</v>
      </c>
      <c r="O3693" s="1" t="n">
        <f aca="false">INDEX($F$2:$F$4901,4901-ROW(D3692))</f>
        <v>294</v>
      </c>
    </row>
    <row r="3694" customFormat="false" ht="14.4" hidden="false" customHeight="false" outlineLevel="0" collapsed="false">
      <c r="A3694" s="1" t="s">
        <v>3791</v>
      </c>
      <c r="B3694" s="1" t="s">
        <v>3739</v>
      </c>
      <c r="C3694" s="1" t="n">
        <v>1235</v>
      </c>
      <c r="D3694" s="1" t="n">
        <v>1240</v>
      </c>
      <c r="E3694" s="1" t="n">
        <v>1225</v>
      </c>
      <c r="F3694" s="1" t="n">
        <v>1230</v>
      </c>
      <c r="G3694" s="1" t="n">
        <v>7277000</v>
      </c>
      <c r="J3694" s="1" t="str">
        <f aca="false">INDEX($B$2:$B$4901,4901-ROW(A3693))</f>
        <v>DMAS</v>
      </c>
      <c r="K3694" s="1" t="n">
        <f aca="false">INDEX($G$2:$G$4901,4901-ROW(A3693))</f>
        <v>14646100</v>
      </c>
      <c r="L3694" s="1" t="n">
        <f aca="false">INDEX($C$2:$C$4901,4901-ROW(A3693))</f>
        <v>296</v>
      </c>
      <c r="M3694" s="1" t="n">
        <f aca="false">INDEX($D$2:$D$4901,4901-ROW(B3693))</f>
        <v>298</v>
      </c>
      <c r="N3694" s="1" t="n">
        <f aca="false">INDEX($E$2:$E$4901,4901-ROW(C3693))</f>
        <v>294</v>
      </c>
      <c r="O3694" s="1" t="n">
        <f aca="false">INDEX($F$2:$F$4901,4901-ROW(D3693))</f>
        <v>296</v>
      </c>
    </row>
    <row r="3695" customFormat="false" ht="14.4" hidden="false" customHeight="false" outlineLevel="0" collapsed="false">
      <c r="A3695" s="1" t="s">
        <v>3792</v>
      </c>
      <c r="B3695" s="1" t="s">
        <v>3739</v>
      </c>
      <c r="C3695" s="1" t="n">
        <v>1230</v>
      </c>
      <c r="D3695" s="1" t="n">
        <v>1235</v>
      </c>
      <c r="E3695" s="1" t="n">
        <v>1220</v>
      </c>
      <c r="F3695" s="1" t="n">
        <v>1235</v>
      </c>
      <c r="G3695" s="1" t="n">
        <v>3611600</v>
      </c>
      <c r="J3695" s="1" t="str">
        <f aca="false">INDEX($B$2:$B$4901,4901-ROW(A3694))</f>
        <v>DMAS</v>
      </c>
      <c r="K3695" s="1" t="n">
        <f aca="false">INDEX($G$2:$G$4901,4901-ROW(A3694))</f>
        <v>42192500</v>
      </c>
      <c r="L3695" s="1" t="n">
        <f aca="false">INDEX($C$2:$C$4901,4901-ROW(A3694))</f>
        <v>296</v>
      </c>
      <c r="M3695" s="1" t="n">
        <f aca="false">INDEX($D$2:$D$4901,4901-ROW(B3694))</f>
        <v>300</v>
      </c>
      <c r="N3695" s="1" t="n">
        <f aca="false">INDEX($E$2:$E$4901,4901-ROW(C3694))</f>
        <v>296</v>
      </c>
      <c r="O3695" s="1" t="n">
        <f aca="false">INDEX($F$2:$F$4901,4901-ROW(D3694))</f>
        <v>298</v>
      </c>
    </row>
    <row r="3696" customFormat="false" ht="14.4" hidden="false" customHeight="false" outlineLevel="0" collapsed="false">
      <c r="A3696" s="1" t="s">
        <v>3793</v>
      </c>
      <c r="B3696" s="1" t="s">
        <v>3739</v>
      </c>
      <c r="C3696" s="1" t="n">
        <v>1235</v>
      </c>
      <c r="D3696" s="1" t="n">
        <v>1250</v>
      </c>
      <c r="E3696" s="1" t="n">
        <v>1225</v>
      </c>
      <c r="F3696" s="1" t="n">
        <v>1230</v>
      </c>
      <c r="G3696" s="1" t="n">
        <v>5517200</v>
      </c>
      <c r="J3696" s="1" t="str">
        <f aca="false">INDEX($B$2:$B$4901,4901-ROW(A3695))</f>
        <v>DMAS</v>
      </c>
      <c r="K3696" s="1" t="n">
        <f aca="false">INDEX($G$2:$G$4901,4901-ROW(A3695))</f>
        <v>8748100</v>
      </c>
      <c r="L3696" s="1" t="n">
        <f aca="false">INDEX($C$2:$C$4901,4901-ROW(A3695))</f>
        <v>302</v>
      </c>
      <c r="M3696" s="1" t="n">
        <f aca="false">INDEX($D$2:$D$4901,4901-ROW(B3695))</f>
        <v>302</v>
      </c>
      <c r="N3696" s="1" t="n">
        <f aca="false">INDEX($E$2:$E$4901,4901-ROW(C3695))</f>
        <v>296</v>
      </c>
      <c r="O3696" s="1" t="n">
        <f aca="false">INDEX($F$2:$F$4901,4901-ROW(D3695))</f>
        <v>298</v>
      </c>
    </row>
    <row r="3697" customFormat="false" ht="14.4" hidden="false" customHeight="false" outlineLevel="0" collapsed="false">
      <c r="A3697" s="1" t="s">
        <v>3794</v>
      </c>
      <c r="B3697" s="1" t="s">
        <v>3739</v>
      </c>
      <c r="C3697" s="1" t="n">
        <v>1225</v>
      </c>
      <c r="D3697" s="1" t="n">
        <v>1280</v>
      </c>
      <c r="E3697" s="1" t="n">
        <v>1225</v>
      </c>
      <c r="F3697" s="1" t="n">
        <v>1235</v>
      </c>
      <c r="G3697" s="1" t="n">
        <v>14601700</v>
      </c>
      <c r="J3697" s="1" t="str">
        <f aca="false">INDEX($B$2:$B$4901,4901-ROW(A3696))</f>
        <v>DMAS</v>
      </c>
      <c r="K3697" s="1" t="n">
        <f aca="false">INDEX($G$2:$G$4901,4901-ROW(A3696))</f>
        <v>11816800</v>
      </c>
      <c r="L3697" s="1" t="n">
        <f aca="false">INDEX($C$2:$C$4901,4901-ROW(A3696))</f>
        <v>298</v>
      </c>
      <c r="M3697" s="1" t="n">
        <f aca="false">INDEX($D$2:$D$4901,4901-ROW(B3696))</f>
        <v>300</v>
      </c>
      <c r="N3697" s="1" t="n">
        <f aca="false">INDEX($E$2:$E$4901,4901-ROW(C3696))</f>
        <v>292</v>
      </c>
      <c r="O3697" s="1" t="n">
        <f aca="false">INDEX($F$2:$F$4901,4901-ROW(D3696))</f>
        <v>300</v>
      </c>
    </row>
    <row r="3698" customFormat="false" ht="14.4" hidden="false" customHeight="false" outlineLevel="0" collapsed="false">
      <c r="A3698" s="1" t="s">
        <v>3795</v>
      </c>
      <c r="B3698" s="1" t="s">
        <v>3739</v>
      </c>
      <c r="C3698" s="1" t="n">
        <v>1190</v>
      </c>
      <c r="D3698" s="1" t="n">
        <v>1245</v>
      </c>
      <c r="E3698" s="1" t="n">
        <v>1185</v>
      </c>
      <c r="F3698" s="1" t="n">
        <v>1225</v>
      </c>
      <c r="G3698" s="1" t="n">
        <v>14208700</v>
      </c>
      <c r="J3698" s="1" t="str">
        <f aca="false">INDEX($B$2:$B$4901,4901-ROW(A3697))</f>
        <v>DMAS</v>
      </c>
      <c r="K3698" s="1" t="n">
        <f aca="false">INDEX($G$2:$G$4901,4901-ROW(A3697))</f>
        <v>12613700</v>
      </c>
      <c r="L3698" s="1" t="n">
        <f aca="false">INDEX($C$2:$C$4901,4901-ROW(A3697))</f>
        <v>300</v>
      </c>
      <c r="M3698" s="1" t="n">
        <f aca="false">INDEX($D$2:$D$4901,4901-ROW(B3697))</f>
        <v>300</v>
      </c>
      <c r="N3698" s="1" t="n">
        <f aca="false">INDEX($E$2:$E$4901,4901-ROW(C3697))</f>
        <v>294</v>
      </c>
      <c r="O3698" s="1" t="n">
        <f aca="false">INDEX($F$2:$F$4901,4901-ROW(D3697))</f>
        <v>296</v>
      </c>
    </row>
    <row r="3699" customFormat="false" ht="14.4" hidden="false" customHeight="false" outlineLevel="0" collapsed="false">
      <c r="A3699" s="1" t="s">
        <v>3796</v>
      </c>
      <c r="B3699" s="1" t="s">
        <v>3739</v>
      </c>
      <c r="C3699" s="1" t="n">
        <v>1155</v>
      </c>
      <c r="D3699" s="1" t="n">
        <v>1190</v>
      </c>
      <c r="E3699" s="1" t="n">
        <v>1150</v>
      </c>
      <c r="F3699" s="1" t="n">
        <v>1185</v>
      </c>
      <c r="G3699" s="1" t="n">
        <v>10968800</v>
      </c>
      <c r="J3699" s="1" t="str">
        <f aca="false">INDEX($B$2:$B$4901,4901-ROW(A3698))</f>
        <v>DMAS</v>
      </c>
      <c r="K3699" s="1" t="n">
        <f aca="false">INDEX($G$2:$G$4901,4901-ROW(A3698))</f>
        <v>15524200</v>
      </c>
      <c r="L3699" s="1" t="n">
        <f aca="false">INDEX($C$2:$C$4901,4901-ROW(A3698))</f>
        <v>294</v>
      </c>
      <c r="M3699" s="1" t="n">
        <f aca="false">INDEX($D$2:$D$4901,4901-ROW(B3698))</f>
        <v>298</v>
      </c>
      <c r="N3699" s="1" t="n">
        <f aca="false">INDEX($E$2:$E$4901,4901-ROW(C3698))</f>
        <v>288</v>
      </c>
      <c r="O3699" s="1" t="n">
        <f aca="false">INDEX($F$2:$F$4901,4901-ROW(D3698))</f>
        <v>292</v>
      </c>
    </row>
    <row r="3700" customFormat="false" ht="14.4" hidden="false" customHeight="false" outlineLevel="0" collapsed="false">
      <c r="A3700" s="1" t="s">
        <v>3797</v>
      </c>
      <c r="B3700" s="1" t="s">
        <v>3739</v>
      </c>
      <c r="C3700" s="1" t="n">
        <v>1120</v>
      </c>
      <c r="D3700" s="1" t="n">
        <v>1155</v>
      </c>
      <c r="E3700" s="1" t="n">
        <v>1115</v>
      </c>
      <c r="F3700" s="1" t="n">
        <v>1155</v>
      </c>
      <c r="G3700" s="1" t="n">
        <v>6485200</v>
      </c>
      <c r="J3700" s="1" t="str">
        <f aca="false">INDEX($B$2:$B$4901,4901-ROW(A3699))</f>
        <v>DMAS</v>
      </c>
      <c r="K3700" s="1" t="n">
        <f aca="false">INDEX($G$2:$G$4901,4901-ROW(A3699))</f>
        <v>14244000</v>
      </c>
      <c r="L3700" s="1" t="n">
        <f aca="false">INDEX($C$2:$C$4901,4901-ROW(A3699))</f>
        <v>294</v>
      </c>
      <c r="M3700" s="1" t="n">
        <f aca="false">INDEX($D$2:$D$4901,4901-ROW(B3699))</f>
        <v>296</v>
      </c>
      <c r="N3700" s="1" t="n">
        <f aca="false">INDEX($E$2:$E$4901,4901-ROW(C3699))</f>
        <v>286</v>
      </c>
      <c r="O3700" s="1" t="n">
        <f aca="false">INDEX($F$2:$F$4901,4901-ROW(D3699))</f>
        <v>288</v>
      </c>
    </row>
    <row r="3701" customFormat="false" ht="14.4" hidden="false" customHeight="false" outlineLevel="0" collapsed="false">
      <c r="A3701" s="1" t="s">
        <v>3798</v>
      </c>
      <c r="B3701" s="1" t="s">
        <v>3739</v>
      </c>
      <c r="C3701" s="1" t="n">
        <v>1110</v>
      </c>
      <c r="D3701" s="1" t="n">
        <v>1150</v>
      </c>
      <c r="E3701" s="1" t="n">
        <v>1105</v>
      </c>
      <c r="F3701" s="1" t="n">
        <v>1120</v>
      </c>
      <c r="G3701" s="1" t="n">
        <v>8826800</v>
      </c>
      <c r="J3701" s="1" t="str">
        <f aca="false">INDEX($B$2:$B$4901,4901-ROW(A3700))</f>
        <v>DMAS</v>
      </c>
      <c r="K3701" s="1" t="n">
        <f aca="false">INDEX($G$2:$G$4901,4901-ROW(A3700))</f>
        <v>45341500</v>
      </c>
      <c r="L3701" s="1" t="n">
        <f aca="false">INDEX($C$2:$C$4901,4901-ROW(A3700))</f>
        <v>288</v>
      </c>
      <c r="M3701" s="1" t="n">
        <f aca="false">INDEX($D$2:$D$4901,4901-ROW(B3700))</f>
        <v>292</v>
      </c>
      <c r="N3701" s="1" t="n">
        <f aca="false">INDEX($E$2:$E$4901,4901-ROW(C3700))</f>
        <v>272</v>
      </c>
      <c r="O3701" s="1" t="n">
        <f aca="false">INDEX($F$2:$F$4901,4901-ROW(D3700))</f>
        <v>272</v>
      </c>
    </row>
    <row r="3702" customFormat="false" ht="14.4" hidden="false" customHeight="false" outlineLevel="0" collapsed="false">
      <c r="A3702" s="1" t="s">
        <v>3799</v>
      </c>
      <c r="B3702" s="1" t="s">
        <v>3739</v>
      </c>
      <c r="C3702" s="1" t="n">
        <v>1150</v>
      </c>
      <c r="D3702" s="1" t="n">
        <v>1150</v>
      </c>
      <c r="E3702" s="1" t="n">
        <v>1100</v>
      </c>
      <c r="F3702" s="1" t="n">
        <v>1110</v>
      </c>
      <c r="G3702" s="1" t="n">
        <v>6327200</v>
      </c>
      <c r="J3702" s="1" t="str">
        <f aca="false">INDEX($B$2:$B$4901,4901-ROW(A3701))</f>
        <v>DMAS</v>
      </c>
      <c r="K3702" s="1" t="n">
        <f aca="false">INDEX($G$2:$G$4901,4901-ROW(A3701))</f>
        <v>48091300</v>
      </c>
      <c r="L3702" s="1" t="n">
        <f aca="false">INDEX($C$2:$C$4901,4901-ROW(A3701))</f>
        <v>274</v>
      </c>
      <c r="M3702" s="1" t="n">
        <f aca="false">INDEX($D$2:$D$4901,4901-ROW(B3701))</f>
        <v>280</v>
      </c>
      <c r="N3702" s="1" t="n">
        <f aca="false">INDEX($E$2:$E$4901,4901-ROW(C3701))</f>
        <v>264</v>
      </c>
      <c r="O3702" s="1" t="n">
        <f aca="false">INDEX($F$2:$F$4901,4901-ROW(D3701))</f>
        <v>268</v>
      </c>
    </row>
    <row r="3703" customFormat="false" ht="14.4" hidden="false" customHeight="false" outlineLevel="0" collapsed="false">
      <c r="A3703" s="1" t="s">
        <v>3800</v>
      </c>
      <c r="B3703" s="1" t="s">
        <v>3739</v>
      </c>
      <c r="C3703" s="1" t="n">
        <v>1145</v>
      </c>
      <c r="D3703" s="1" t="n">
        <v>1165</v>
      </c>
      <c r="E3703" s="1" t="n">
        <v>1135</v>
      </c>
      <c r="F3703" s="1" t="n">
        <v>1140</v>
      </c>
      <c r="G3703" s="1" t="n">
        <v>4370600</v>
      </c>
      <c r="J3703" s="1" t="str">
        <f aca="false">INDEX($B$2:$B$4901,4901-ROW(A3702))</f>
        <v>DMAS</v>
      </c>
      <c r="K3703" s="1" t="n">
        <f aca="false">INDEX($G$2:$G$4901,4901-ROW(A3702))</f>
        <v>46233700</v>
      </c>
      <c r="L3703" s="1" t="n">
        <f aca="false">INDEX($C$2:$C$4901,4901-ROW(A3702))</f>
        <v>268</v>
      </c>
      <c r="M3703" s="1" t="n">
        <f aca="false">INDEX($D$2:$D$4901,4901-ROW(B3702))</f>
        <v>276</v>
      </c>
      <c r="N3703" s="1" t="n">
        <f aca="false">INDEX($E$2:$E$4901,4901-ROW(C3702))</f>
        <v>260</v>
      </c>
      <c r="O3703" s="1" t="n">
        <f aca="false">INDEX($F$2:$F$4901,4901-ROW(D3702))</f>
        <v>264</v>
      </c>
    </row>
    <row r="3704" customFormat="false" ht="14.4" hidden="false" customHeight="false" outlineLevel="0" collapsed="false">
      <c r="A3704" s="1" t="s">
        <v>3801</v>
      </c>
      <c r="B3704" s="1" t="s">
        <v>3739</v>
      </c>
      <c r="C3704" s="1" t="n">
        <v>1195</v>
      </c>
      <c r="D3704" s="1" t="n">
        <v>1200</v>
      </c>
      <c r="E3704" s="1" t="n">
        <v>1140</v>
      </c>
      <c r="F3704" s="1" t="n">
        <v>1145</v>
      </c>
      <c r="G3704" s="1" t="n">
        <v>6008900</v>
      </c>
      <c r="J3704" s="1" t="str">
        <f aca="false">INDEX($B$2:$B$4901,4901-ROW(A3703))</f>
        <v>DMAS</v>
      </c>
      <c r="K3704" s="1" t="n">
        <f aca="false">INDEX($G$2:$G$4901,4901-ROW(A3703))</f>
        <v>53719400</v>
      </c>
      <c r="L3704" s="1" t="n">
        <f aca="false">INDEX($C$2:$C$4901,4901-ROW(A3703))</f>
        <v>264</v>
      </c>
      <c r="M3704" s="1" t="n">
        <f aca="false">INDEX($D$2:$D$4901,4901-ROW(B3703))</f>
        <v>280</v>
      </c>
      <c r="N3704" s="1" t="n">
        <f aca="false">INDEX($E$2:$E$4901,4901-ROW(C3703))</f>
        <v>264</v>
      </c>
      <c r="O3704" s="1" t="n">
        <f aca="false">INDEX($F$2:$F$4901,4901-ROW(D3703))</f>
        <v>274</v>
      </c>
    </row>
    <row r="3705" customFormat="false" ht="14.4" hidden="false" customHeight="false" outlineLevel="0" collapsed="false">
      <c r="A3705" s="1" t="s">
        <v>3802</v>
      </c>
      <c r="B3705" s="1" t="s">
        <v>3739</v>
      </c>
      <c r="C3705" s="1" t="n">
        <v>1185</v>
      </c>
      <c r="D3705" s="1" t="n">
        <v>1195</v>
      </c>
      <c r="E3705" s="1" t="n">
        <v>1170</v>
      </c>
      <c r="F3705" s="1" t="n">
        <v>1195</v>
      </c>
      <c r="G3705" s="1" t="n">
        <v>1460300</v>
      </c>
      <c r="J3705" s="1" t="str">
        <f aca="false">INDEX($B$2:$B$4901,4901-ROW(A3704))</f>
        <v>DMAS</v>
      </c>
      <c r="K3705" s="1" t="n">
        <f aca="false">INDEX($G$2:$G$4901,4901-ROW(A3704))</f>
        <v>37098800</v>
      </c>
      <c r="L3705" s="1" t="n">
        <f aca="false">INDEX($C$2:$C$4901,4901-ROW(A3704))</f>
        <v>276</v>
      </c>
      <c r="M3705" s="1" t="n">
        <f aca="false">INDEX($D$2:$D$4901,4901-ROW(B3704))</f>
        <v>292</v>
      </c>
      <c r="N3705" s="1" t="n">
        <f aca="false">INDEX($E$2:$E$4901,4901-ROW(C3704))</f>
        <v>276</v>
      </c>
      <c r="O3705" s="1" t="n">
        <f aca="false">INDEX($F$2:$F$4901,4901-ROW(D3704))</f>
        <v>288</v>
      </c>
    </row>
    <row r="3706" customFormat="false" ht="14.4" hidden="false" customHeight="false" outlineLevel="0" collapsed="false">
      <c r="A3706" s="1" t="s">
        <v>3803</v>
      </c>
      <c r="B3706" s="1" t="s">
        <v>3739</v>
      </c>
      <c r="C3706" s="1" t="n">
        <v>1185</v>
      </c>
      <c r="D3706" s="1" t="n">
        <v>1200</v>
      </c>
      <c r="E3706" s="1" t="n">
        <v>1180</v>
      </c>
      <c r="F3706" s="1" t="n">
        <v>1185</v>
      </c>
      <c r="G3706" s="1" t="n">
        <v>1241100</v>
      </c>
      <c r="J3706" s="1" t="str">
        <f aca="false">INDEX($B$2:$B$4901,4901-ROW(A3705))</f>
        <v>DMAS</v>
      </c>
      <c r="K3706" s="1" t="n">
        <f aca="false">INDEX($G$2:$G$4901,4901-ROW(A3705))</f>
        <v>15586900</v>
      </c>
      <c r="L3706" s="1" t="n">
        <f aca="false">INDEX($C$2:$C$4901,4901-ROW(A3705))</f>
        <v>282</v>
      </c>
      <c r="M3706" s="1" t="n">
        <f aca="false">INDEX($D$2:$D$4901,4901-ROW(B3705))</f>
        <v>292</v>
      </c>
      <c r="N3706" s="1" t="n">
        <f aca="false">INDEX($E$2:$E$4901,4901-ROW(C3705))</f>
        <v>282</v>
      </c>
      <c r="O3706" s="1" t="n">
        <f aca="false">INDEX($F$2:$F$4901,4901-ROW(D3705))</f>
        <v>282</v>
      </c>
    </row>
    <row r="3707" customFormat="false" ht="14.4" hidden="false" customHeight="false" outlineLevel="0" collapsed="false">
      <c r="A3707" s="1" t="s">
        <v>3804</v>
      </c>
      <c r="B3707" s="1" t="s">
        <v>3739</v>
      </c>
      <c r="C3707" s="1" t="n">
        <v>1200</v>
      </c>
      <c r="D3707" s="1" t="n">
        <v>1210</v>
      </c>
      <c r="E3707" s="1" t="n">
        <v>1185</v>
      </c>
      <c r="F3707" s="1" t="n">
        <v>1185</v>
      </c>
      <c r="G3707" s="1" t="n">
        <v>1291300</v>
      </c>
      <c r="J3707" s="1" t="str">
        <f aca="false">INDEX($B$2:$B$4901,4901-ROW(A3706))</f>
        <v>DMAS</v>
      </c>
      <c r="K3707" s="1" t="n">
        <f aca="false">INDEX($G$2:$G$4901,4901-ROW(A3706))</f>
        <v>30123800</v>
      </c>
      <c r="L3707" s="1" t="n">
        <f aca="false">INDEX($C$2:$C$4901,4901-ROW(A3706))</f>
        <v>282</v>
      </c>
      <c r="M3707" s="1" t="n">
        <f aca="false">INDEX($D$2:$D$4901,4901-ROW(B3706))</f>
        <v>296</v>
      </c>
      <c r="N3707" s="1" t="n">
        <f aca="false">INDEX($E$2:$E$4901,4901-ROW(C3706))</f>
        <v>282</v>
      </c>
      <c r="O3707" s="1" t="n">
        <f aca="false">INDEX($F$2:$F$4901,4901-ROW(D3706))</f>
        <v>290</v>
      </c>
    </row>
    <row r="3708" customFormat="false" ht="14.4" hidden="false" customHeight="false" outlineLevel="0" collapsed="false">
      <c r="A3708" s="1" t="s">
        <v>3805</v>
      </c>
      <c r="B3708" s="1" t="s">
        <v>3739</v>
      </c>
      <c r="C3708" s="1" t="n">
        <v>1170</v>
      </c>
      <c r="D3708" s="1" t="n">
        <v>1200</v>
      </c>
      <c r="E3708" s="1" t="n">
        <v>1160</v>
      </c>
      <c r="F3708" s="1" t="n">
        <v>1200</v>
      </c>
      <c r="G3708" s="1" t="n">
        <v>1451000</v>
      </c>
      <c r="J3708" s="1" t="str">
        <f aca="false">INDEX($B$2:$B$4901,4901-ROW(A3707))</f>
        <v>DMAS</v>
      </c>
      <c r="K3708" s="1" t="n">
        <f aca="false">INDEX($G$2:$G$4901,4901-ROW(A3707))</f>
        <v>31272000</v>
      </c>
      <c r="L3708" s="1" t="n">
        <f aca="false">INDEX($C$2:$C$4901,4901-ROW(A3707))</f>
        <v>292</v>
      </c>
      <c r="M3708" s="1" t="n">
        <f aca="false">INDEX($D$2:$D$4901,4901-ROW(B3707))</f>
        <v>298</v>
      </c>
      <c r="N3708" s="1" t="n">
        <f aca="false">INDEX($E$2:$E$4901,4901-ROW(C3707))</f>
        <v>284</v>
      </c>
      <c r="O3708" s="1" t="n">
        <f aca="false">INDEX($F$2:$F$4901,4901-ROW(D3707))</f>
        <v>296</v>
      </c>
    </row>
    <row r="3709" customFormat="false" ht="14.4" hidden="false" customHeight="false" outlineLevel="0" collapsed="false">
      <c r="A3709" s="1" t="s">
        <v>3806</v>
      </c>
      <c r="B3709" s="1" t="s">
        <v>3739</v>
      </c>
      <c r="C3709" s="1" t="n">
        <v>1165</v>
      </c>
      <c r="D3709" s="1" t="n">
        <v>1185</v>
      </c>
      <c r="E3709" s="1" t="n">
        <v>1160</v>
      </c>
      <c r="F3709" s="1" t="n">
        <v>1160</v>
      </c>
      <c r="G3709" s="1" t="n">
        <v>720100</v>
      </c>
      <c r="J3709" s="1" t="str">
        <f aca="false">INDEX($B$2:$B$4901,4901-ROW(A3708))</f>
        <v>DMAS</v>
      </c>
      <c r="K3709" s="1" t="n">
        <f aca="false">INDEX($G$2:$G$4901,4901-ROW(A3708))</f>
        <v>9686700</v>
      </c>
      <c r="L3709" s="1" t="n">
        <f aca="false">INDEX($C$2:$C$4901,4901-ROW(A3708))</f>
        <v>296</v>
      </c>
      <c r="M3709" s="1" t="n">
        <f aca="false">INDEX($D$2:$D$4901,4901-ROW(B3708))</f>
        <v>296</v>
      </c>
      <c r="N3709" s="1" t="n">
        <f aca="false">INDEX($E$2:$E$4901,4901-ROW(C3708))</f>
        <v>288</v>
      </c>
      <c r="O3709" s="1" t="n">
        <f aca="false">INDEX($F$2:$F$4901,4901-ROW(D3708))</f>
        <v>294</v>
      </c>
    </row>
    <row r="3710" customFormat="false" ht="14.4" hidden="false" customHeight="false" outlineLevel="0" collapsed="false">
      <c r="A3710" s="1" t="s">
        <v>3807</v>
      </c>
      <c r="B3710" s="1" t="s">
        <v>3739</v>
      </c>
      <c r="C3710" s="1" t="n">
        <v>1180</v>
      </c>
      <c r="D3710" s="1" t="n">
        <v>1180</v>
      </c>
      <c r="E3710" s="1" t="n">
        <v>1160</v>
      </c>
      <c r="F3710" s="1" t="n">
        <v>1165</v>
      </c>
      <c r="G3710" s="1" t="n">
        <v>363800</v>
      </c>
      <c r="J3710" s="1" t="str">
        <f aca="false">INDEX($B$2:$B$4901,4901-ROW(A3709))</f>
        <v>DMAS</v>
      </c>
      <c r="K3710" s="1" t="n">
        <f aca="false">INDEX($G$2:$G$4901,4901-ROW(A3709))</f>
        <v>10943400</v>
      </c>
      <c r="L3710" s="1" t="n">
        <f aca="false">INDEX($C$2:$C$4901,4901-ROW(A3709))</f>
        <v>294</v>
      </c>
      <c r="M3710" s="1" t="n">
        <f aca="false">INDEX($D$2:$D$4901,4901-ROW(B3709))</f>
        <v>298</v>
      </c>
      <c r="N3710" s="1" t="n">
        <f aca="false">INDEX($E$2:$E$4901,4901-ROW(C3709))</f>
        <v>288</v>
      </c>
      <c r="O3710" s="1" t="n">
        <f aca="false">INDEX($F$2:$F$4901,4901-ROW(D3709))</f>
        <v>294</v>
      </c>
    </row>
    <row r="3711" customFormat="false" ht="14.4" hidden="false" customHeight="false" outlineLevel="0" collapsed="false">
      <c r="A3711" s="1" t="s">
        <v>3808</v>
      </c>
      <c r="B3711" s="1" t="s">
        <v>3739</v>
      </c>
      <c r="C3711" s="1" t="n">
        <v>1200</v>
      </c>
      <c r="D3711" s="1" t="n">
        <v>1200</v>
      </c>
      <c r="E3711" s="1" t="n">
        <v>1170</v>
      </c>
      <c r="F3711" s="1" t="n">
        <v>1170</v>
      </c>
      <c r="G3711" s="1" t="n">
        <v>1032200</v>
      </c>
      <c r="J3711" s="1" t="str">
        <f aca="false">INDEX($B$2:$B$4901,4901-ROW(A3710))</f>
        <v>DMAS</v>
      </c>
      <c r="K3711" s="1" t="n">
        <f aca="false">INDEX($G$2:$G$4901,4901-ROW(A3710))</f>
        <v>17049200</v>
      </c>
      <c r="L3711" s="1" t="n">
        <f aca="false">INDEX($C$2:$C$4901,4901-ROW(A3710))</f>
        <v>294</v>
      </c>
      <c r="M3711" s="1" t="n">
        <f aca="false">INDEX($D$2:$D$4901,4901-ROW(B3710))</f>
        <v>296</v>
      </c>
      <c r="N3711" s="1" t="n">
        <f aca="false">INDEX($E$2:$E$4901,4901-ROW(C3710))</f>
        <v>282</v>
      </c>
      <c r="O3711" s="1" t="n">
        <f aca="false">INDEX($F$2:$F$4901,4901-ROW(D3710))</f>
        <v>284</v>
      </c>
    </row>
    <row r="3712" customFormat="false" ht="14.4" hidden="false" customHeight="false" outlineLevel="0" collapsed="false">
      <c r="A3712" s="1" t="s">
        <v>3809</v>
      </c>
      <c r="B3712" s="1" t="s">
        <v>3810</v>
      </c>
      <c r="C3712" s="1" t="n">
        <v>402</v>
      </c>
      <c r="D3712" s="1" t="n">
        <v>404</v>
      </c>
      <c r="E3712" s="1" t="n">
        <v>388</v>
      </c>
      <c r="F3712" s="1" t="n">
        <v>390</v>
      </c>
      <c r="G3712" s="1" t="n">
        <v>6474300</v>
      </c>
      <c r="J3712" s="1" t="str">
        <f aca="false">INDEX($B$2:$B$4901,4901-ROW(A3711))</f>
        <v>CTRA</v>
      </c>
      <c r="K3712" s="1" t="n">
        <f aca="false">INDEX($G$2:$G$4901,4901-ROW(A3711))</f>
        <v>18014400</v>
      </c>
      <c r="L3712" s="1" t="n">
        <f aca="false">INDEX($C$2:$C$4901,4901-ROW(A3711))</f>
        <v>1100</v>
      </c>
      <c r="M3712" s="1" t="n">
        <f aca="false">INDEX($D$2:$D$4901,4901-ROW(B3711))</f>
        <v>1115</v>
      </c>
      <c r="N3712" s="1" t="n">
        <f aca="false">INDEX($E$2:$E$4901,4901-ROW(C3711))</f>
        <v>1100</v>
      </c>
      <c r="O3712" s="1" t="n">
        <f aca="false">INDEX($F$2:$F$4901,4901-ROW(D3711))</f>
        <v>1100</v>
      </c>
    </row>
    <row r="3713" customFormat="false" ht="14.4" hidden="false" customHeight="false" outlineLevel="0" collapsed="false">
      <c r="A3713" s="1" t="s">
        <v>3811</v>
      </c>
      <c r="B3713" s="1" t="s">
        <v>3810</v>
      </c>
      <c r="C3713" s="1" t="n">
        <v>416</v>
      </c>
      <c r="D3713" s="1" t="n">
        <v>416</v>
      </c>
      <c r="E3713" s="1" t="n">
        <v>398</v>
      </c>
      <c r="F3713" s="1" t="n">
        <v>402</v>
      </c>
      <c r="G3713" s="1" t="n">
        <v>10666800</v>
      </c>
      <c r="J3713" s="1" t="str">
        <f aca="false">INDEX($B$2:$B$4901,4901-ROW(A3712))</f>
        <v>CTRA</v>
      </c>
      <c r="K3713" s="1" t="n">
        <f aca="false">INDEX($G$2:$G$4901,4901-ROW(A3712))</f>
        <v>32752300</v>
      </c>
      <c r="L3713" s="1" t="n">
        <f aca="false">INDEX($C$2:$C$4901,4901-ROW(A3712))</f>
        <v>1100</v>
      </c>
      <c r="M3713" s="1" t="n">
        <f aca="false">INDEX($D$2:$D$4901,4901-ROW(B3712))</f>
        <v>1135</v>
      </c>
      <c r="N3713" s="1" t="n">
        <f aca="false">INDEX($E$2:$E$4901,4901-ROW(C3712))</f>
        <v>1090</v>
      </c>
      <c r="O3713" s="1" t="n">
        <f aca="false">INDEX($F$2:$F$4901,4901-ROW(D3712))</f>
        <v>1135</v>
      </c>
    </row>
    <row r="3714" customFormat="false" ht="14.4" hidden="false" customHeight="false" outlineLevel="0" collapsed="false">
      <c r="A3714" s="1" t="s">
        <v>3812</v>
      </c>
      <c r="B3714" s="1" t="s">
        <v>3810</v>
      </c>
      <c r="C3714" s="1" t="n">
        <v>370</v>
      </c>
      <c r="D3714" s="1" t="n">
        <v>430</v>
      </c>
      <c r="E3714" s="1" t="n">
        <v>370</v>
      </c>
      <c r="F3714" s="1" t="n">
        <v>412</v>
      </c>
      <c r="G3714" s="1" t="n">
        <v>46580400</v>
      </c>
      <c r="J3714" s="1" t="str">
        <f aca="false">INDEX($B$2:$B$4901,4901-ROW(A3713))</f>
        <v>CTRA</v>
      </c>
      <c r="K3714" s="1" t="n">
        <f aca="false">INDEX($G$2:$G$4901,4901-ROW(A3713))</f>
        <v>22137700</v>
      </c>
      <c r="L3714" s="1" t="n">
        <f aca="false">INDEX($C$2:$C$4901,4901-ROW(A3713))</f>
        <v>1135</v>
      </c>
      <c r="M3714" s="1" t="n">
        <f aca="false">INDEX($D$2:$D$4901,4901-ROW(B3713))</f>
        <v>1145</v>
      </c>
      <c r="N3714" s="1" t="n">
        <f aca="false">INDEX($E$2:$E$4901,4901-ROW(C3713))</f>
        <v>1125</v>
      </c>
      <c r="O3714" s="1" t="n">
        <f aca="false">INDEX($F$2:$F$4901,4901-ROW(D3713))</f>
        <v>1140</v>
      </c>
    </row>
    <row r="3715" customFormat="false" ht="14.4" hidden="false" customHeight="false" outlineLevel="0" collapsed="false">
      <c r="A3715" s="1" t="s">
        <v>3813</v>
      </c>
      <c r="B3715" s="1" t="s">
        <v>3810</v>
      </c>
      <c r="C3715" s="1" t="n">
        <v>384</v>
      </c>
      <c r="D3715" s="1" t="n">
        <v>398</v>
      </c>
      <c r="E3715" s="1" t="n">
        <v>384</v>
      </c>
      <c r="F3715" s="1" t="n">
        <v>390</v>
      </c>
      <c r="G3715" s="1" t="n">
        <v>5559900</v>
      </c>
      <c r="J3715" s="1" t="str">
        <f aca="false">INDEX($B$2:$B$4901,4901-ROW(A3714))</f>
        <v>CTRA</v>
      </c>
      <c r="K3715" s="1" t="n">
        <f aca="false">INDEX($G$2:$G$4901,4901-ROW(A3714))</f>
        <v>21409400</v>
      </c>
      <c r="L3715" s="1" t="n">
        <f aca="false">INDEX($C$2:$C$4901,4901-ROW(A3714))</f>
        <v>1145</v>
      </c>
      <c r="M3715" s="1" t="n">
        <f aca="false">INDEX($D$2:$D$4901,4901-ROW(B3714))</f>
        <v>1160</v>
      </c>
      <c r="N3715" s="1" t="n">
        <f aca="false">INDEX($E$2:$E$4901,4901-ROW(C3714))</f>
        <v>1130</v>
      </c>
      <c r="O3715" s="1" t="n">
        <f aca="false">INDEX($F$2:$F$4901,4901-ROW(D3714))</f>
        <v>1150</v>
      </c>
    </row>
    <row r="3716" customFormat="false" ht="14.4" hidden="false" customHeight="false" outlineLevel="0" collapsed="false">
      <c r="A3716" s="1" t="s">
        <v>3814</v>
      </c>
      <c r="B3716" s="1" t="s">
        <v>3810</v>
      </c>
      <c r="C3716" s="1" t="n">
        <v>396</v>
      </c>
      <c r="D3716" s="1" t="n">
        <v>404</v>
      </c>
      <c r="E3716" s="1" t="n">
        <v>390</v>
      </c>
      <c r="F3716" s="1" t="n">
        <v>394</v>
      </c>
      <c r="G3716" s="1" t="n">
        <v>10881400</v>
      </c>
      <c r="J3716" s="1" t="str">
        <f aca="false">INDEX($B$2:$B$4901,4901-ROW(A3715))</f>
        <v>CTRA</v>
      </c>
      <c r="K3716" s="1" t="n">
        <f aca="false">INDEX($G$2:$G$4901,4901-ROW(A3715))</f>
        <v>12969100</v>
      </c>
      <c r="L3716" s="1" t="n">
        <f aca="false">INDEX($C$2:$C$4901,4901-ROW(A3715))</f>
        <v>1155</v>
      </c>
      <c r="M3716" s="1" t="n">
        <f aca="false">INDEX($D$2:$D$4901,4901-ROW(B3715))</f>
        <v>1160</v>
      </c>
      <c r="N3716" s="1" t="n">
        <f aca="false">INDEX($E$2:$E$4901,4901-ROW(C3715))</f>
        <v>1135</v>
      </c>
      <c r="O3716" s="1" t="n">
        <f aca="false">INDEX($F$2:$F$4901,4901-ROW(D3715))</f>
        <v>1150</v>
      </c>
    </row>
    <row r="3717" customFormat="false" ht="14.4" hidden="false" customHeight="false" outlineLevel="0" collapsed="false">
      <c r="A3717" s="1" t="s">
        <v>3815</v>
      </c>
      <c r="B3717" s="1" t="s">
        <v>3810</v>
      </c>
      <c r="C3717" s="1" t="n">
        <v>414</v>
      </c>
      <c r="D3717" s="1" t="n">
        <v>414</v>
      </c>
      <c r="E3717" s="1" t="n">
        <v>388</v>
      </c>
      <c r="F3717" s="1" t="n">
        <v>396</v>
      </c>
      <c r="G3717" s="1" t="n">
        <v>18456200</v>
      </c>
      <c r="J3717" s="1" t="str">
        <f aca="false">INDEX($B$2:$B$4901,4901-ROW(A3716))</f>
        <v>CTRA</v>
      </c>
      <c r="K3717" s="1" t="n">
        <f aca="false">INDEX($G$2:$G$4901,4901-ROW(A3716))</f>
        <v>29295300</v>
      </c>
      <c r="L3717" s="1" t="n">
        <f aca="false">INDEX($C$2:$C$4901,4901-ROW(A3716))</f>
        <v>1150</v>
      </c>
      <c r="M3717" s="1" t="n">
        <f aca="false">INDEX($D$2:$D$4901,4901-ROW(B3716))</f>
        <v>1185</v>
      </c>
      <c r="N3717" s="1" t="n">
        <f aca="false">INDEX($E$2:$E$4901,4901-ROW(C3716))</f>
        <v>1150</v>
      </c>
      <c r="O3717" s="1" t="n">
        <f aca="false">INDEX($F$2:$F$4901,4901-ROW(D3716))</f>
        <v>1165</v>
      </c>
    </row>
    <row r="3718" customFormat="false" ht="14.4" hidden="false" customHeight="false" outlineLevel="0" collapsed="false">
      <c r="A3718" s="1" t="s">
        <v>3816</v>
      </c>
      <c r="B3718" s="1" t="s">
        <v>3810</v>
      </c>
      <c r="C3718" s="1" t="n">
        <v>418</v>
      </c>
      <c r="D3718" s="1" t="n">
        <v>426</v>
      </c>
      <c r="E3718" s="1" t="n">
        <v>406</v>
      </c>
      <c r="F3718" s="1" t="n">
        <v>412</v>
      </c>
      <c r="G3718" s="1" t="n">
        <v>8710500</v>
      </c>
      <c r="J3718" s="1" t="str">
        <f aca="false">INDEX($B$2:$B$4901,4901-ROW(A3717))</f>
        <v>CTRA</v>
      </c>
      <c r="K3718" s="1" t="n">
        <f aca="false">INDEX($G$2:$G$4901,4901-ROW(A3717))</f>
        <v>12097500</v>
      </c>
      <c r="L3718" s="1" t="n">
        <f aca="false">INDEX($C$2:$C$4901,4901-ROW(A3717))</f>
        <v>1165</v>
      </c>
      <c r="M3718" s="1" t="n">
        <f aca="false">INDEX($D$2:$D$4901,4901-ROW(B3717))</f>
        <v>1165</v>
      </c>
      <c r="N3718" s="1" t="n">
        <f aca="false">INDEX($E$2:$E$4901,4901-ROW(C3717))</f>
        <v>1125</v>
      </c>
      <c r="O3718" s="1" t="n">
        <f aca="false">INDEX($F$2:$F$4901,4901-ROW(D3717))</f>
        <v>1135</v>
      </c>
    </row>
    <row r="3719" customFormat="false" ht="14.4" hidden="false" customHeight="false" outlineLevel="0" collapsed="false">
      <c r="A3719" s="1" t="s">
        <v>3817</v>
      </c>
      <c r="B3719" s="1" t="s">
        <v>3810</v>
      </c>
      <c r="C3719" s="1" t="n">
        <v>412</v>
      </c>
      <c r="D3719" s="1" t="n">
        <v>430</v>
      </c>
      <c r="E3719" s="1" t="n">
        <v>412</v>
      </c>
      <c r="F3719" s="1" t="n">
        <v>416</v>
      </c>
      <c r="G3719" s="1" t="n">
        <v>8413300</v>
      </c>
      <c r="J3719" s="1" t="str">
        <f aca="false">INDEX($B$2:$B$4901,4901-ROW(A3718))</f>
        <v>CTRA</v>
      </c>
      <c r="K3719" s="1" t="n">
        <f aca="false">INDEX($G$2:$G$4901,4901-ROW(A3718))</f>
        <v>18698900</v>
      </c>
      <c r="L3719" s="1" t="n">
        <f aca="false">INDEX($C$2:$C$4901,4901-ROW(A3718))</f>
        <v>1130</v>
      </c>
      <c r="M3719" s="1" t="n">
        <f aca="false">INDEX($D$2:$D$4901,4901-ROW(B3718))</f>
        <v>1150</v>
      </c>
      <c r="N3719" s="1" t="n">
        <f aca="false">INDEX($E$2:$E$4901,4901-ROW(C3718))</f>
        <v>1115</v>
      </c>
      <c r="O3719" s="1" t="n">
        <f aca="false">INDEX($F$2:$F$4901,4901-ROW(D3718))</f>
        <v>1125</v>
      </c>
    </row>
    <row r="3720" customFormat="false" ht="14.4" hidden="false" customHeight="false" outlineLevel="0" collapsed="false">
      <c r="A3720" s="1" t="s">
        <v>3818</v>
      </c>
      <c r="B3720" s="1" t="s">
        <v>3810</v>
      </c>
      <c r="C3720" s="1" t="n">
        <v>420</v>
      </c>
      <c r="D3720" s="1" t="n">
        <v>422</v>
      </c>
      <c r="E3720" s="1" t="n">
        <v>408</v>
      </c>
      <c r="F3720" s="1" t="n">
        <v>410</v>
      </c>
      <c r="G3720" s="1" t="n">
        <v>6244900</v>
      </c>
      <c r="J3720" s="1" t="str">
        <f aca="false">INDEX($B$2:$B$4901,4901-ROW(A3719))</f>
        <v>CTRA</v>
      </c>
      <c r="K3720" s="1" t="n">
        <f aca="false">INDEX($G$2:$G$4901,4901-ROW(A3719))</f>
        <v>12474500</v>
      </c>
      <c r="L3720" s="1" t="n">
        <f aca="false">INDEX($C$2:$C$4901,4901-ROW(A3719))</f>
        <v>1135</v>
      </c>
      <c r="M3720" s="1" t="n">
        <f aca="false">INDEX($D$2:$D$4901,4901-ROW(B3719))</f>
        <v>1165</v>
      </c>
      <c r="N3720" s="1" t="n">
        <f aca="false">INDEX($E$2:$E$4901,4901-ROW(C3719))</f>
        <v>1130</v>
      </c>
      <c r="O3720" s="1" t="n">
        <f aca="false">INDEX($F$2:$F$4901,4901-ROW(D3719))</f>
        <v>1155</v>
      </c>
    </row>
    <row r="3721" customFormat="false" ht="14.4" hidden="false" customHeight="false" outlineLevel="0" collapsed="false">
      <c r="A3721" s="1" t="s">
        <v>3819</v>
      </c>
      <c r="B3721" s="1" t="s">
        <v>3810</v>
      </c>
      <c r="C3721" s="1" t="n">
        <v>432</v>
      </c>
      <c r="D3721" s="1" t="n">
        <v>436</v>
      </c>
      <c r="E3721" s="1" t="n">
        <v>420</v>
      </c>
      <c r="F3721" s="1" t="n">
        <v>420</v>
      </c>
      <c r="G3721" s="1" t="n">
        <v>5286100</v>
      </c>
      <c r="J3721" s="1" t="str">
        <f aca="false">INDEX($B$2:$B$4901,4901-ROW(A3720))</f>
        <v>CTRA</v>
      </c>
      <c r="K3721" s="1" t="n">
        <f aca="false">INDEX($G$2:$G$4901,4901-ROW(A3720))</f>
        <v>20400400</v>
      </c>
      <c r="L3721" s="1" t="n">
        <f aca="false">INDEX($C$2:$C$4901,4901-ROW(A3720))</f>
        <v>1160</v>
      </c>
      <c r="M3721" s="1" t="n">
        <f aca="false">INDEX($D$2:$D$4901,4901-ROW(B3720))</f>
        <v>1190</v>
      </c>
      <c r="N3721" s="1" t="n">
        <f aca="false">INDEX($E$2:$E$4901,4901-ROW(C3720))</f>
        <v>1160</v>
      </c>
      <c r="O3721" s="1" t="n">
        <f aca="false">INDEX($F$2:$F$4901,4901-ROW(D3720))</f>
        <v>1180</v>
      </c>
    </row>
    <row r="3722" customFormat="false" ht="14.4" hidden="false" customHeight="false" outlineLevel="0" collapsed="false">
      <c r="A3722" s="1" t="s">
        <v>3820</v>
      </c>
      <c r="B3722" s="1" t="s">
        <v>3810</v>
      </c>
      <c r="C3722" s="1" t="n">
        <v>440</v>
      </c>
      <c r="D3722" s="1" t="n">
        <v>440</v>
      </c>
      <c r="E3722" s="1" t="n">
        <v>430</v>
      </c>
      <c r="F3722" s="1" t="n">
        <v>430</v>
      </c>
      <c r="G3722" s="1" t="n">
        <v>4837800</v>
      </c>
      <c r="J3722" s="1" t="str">
        <f aca="false">INDEX($B$2:$B$4901,4901-ROW(A3721))</f>
        <v>CTRA</v>
      </c>
      <c r="K3722" s="1" t="n">
        <f aca="false">INDEX($G$2:$G$4901,4901-ROW(A3721))</f>
        <v>25726900</v>
      </c>
      <c r="L3722" s="1" t="n">
        <f aca="false">INDEX($C$2:$C$4901,4901-ROW(A3721))</f>
        <v>1185</v>
      </c>
      <c r="M3722" s="1" t="n">
        <f aca="false">INDEX($D$2:$D$4901,4901-ROW(B3721))</f>
        <v>1220</v>
      </c>
      <c r="N3722" s="1" t="n">
        <f aca="false">INDEX($E$2:$E$4901,4901-ROW(C3721))</f>
        <v>1185</v>
      </c>
      <c r="O3722" s="1" t="n">
        <f aca="false">INDEX($F$2:$F$4901,4901-ROW(D3721))</f>
        <v>1195</v>
      </c>
    </row>
    <row r="3723" customFormat="false" ht="14.4" hidden="false" customHeight="false" outlineLevel="0" collapsed="false">
      <c r="A3723" s="1" t="s">
        <v>3821</v>
      </c>
      <c r="B3723" s="1" t="s">
        <v>3810</v>
      </c>
      <c r="C3723" s="1" t="n">
        <v>436</v>
      </c>
      <c r="D3723" s="1" t="n">
        <v>444</v>
      </c>
      <c r="E3723" s="1" t="n">
        <v>432</v>
      </c>
      <c r="F3723" s="1" t="n">
        <v>438</v>
      </c>
      <c r="G3723" s="1" t="n">
        <v>3603800</v>
      </c>
      <c r="J3723" s="1" t="str">
        <f aca="false">INDEX($B$2:$B$4901,4901-ROW(A3722))</f>
        <v>CTRA</v>
      </c>
      <c r="K3723" s="1" t="n">
        <f aca="false">INDEX($G$2:$G$4901,4901-ROW(A3722))</f>
        <v>21960900</v>
      </c>
      <c r="L3723" s="1" t="n">
        <f aca="false">INDEX($C$2:$C$4901,4901-ROW(A3722))</f>
        <v>1200</v>
      </c>
      <c r="M3723" s="1" t="n">
        <f aca="false">INDEX($D$2:$D$4901,4901-ROW(B3722))</f>
        <v>1230</v>
      </c>
      <c r="N3723" s="1" t="n">
        <f aca="false">INDEX($E$2:$E$4901,4901-ROW(C3722))</f>
        <v>1200</v>
      </c>
      <c r="O3723" s="1" t="n">
        <f aca="false">INDEX($F$2:$F$4901,4901-ROW(D3722))</f>
        <v>1220</v>
      </c>
    </row>
    <row r="3724" customFormat="false" ht="14.4" hidden="false" customHeight="false" outlineLevel="0" collapsed="false">
      <c r="A3724" s="1" t="s">
        <v>3822</v>
      </c>
      <c r="B3724" s="1" t="s">
        <v>3810</v>
      </c>
      <c r="C3724" s="1" t="n">
        <v>444</v>
      </c>
      <c r="D3724" s="1" t="n">
        <v>448</v>
      </c>
      <c r="E3724" s="1" t="n">
        <v>434</v>
      </c>
      <c r="F3724" s="1" t="n">
        <v>436</v>
      </c>
      <c r="G3724" s="1" t="n">
        <v>6027000</v>
      </c>
      <c r="J3724" s="1" t="str">
        <f aca="false">INDEX($B$2:$B$4901,4901-ROW(A3723))</f>
        <v>CTRA</v>
      </c>
      <c r="K3724" s="1" t="n">
        <f aca="false">INDEX($G$2:$G$4901,4901-ROW(A3723))</f>
        <v>17780000</v>
      </c>
      <c r="L3724" s="1" t="n">
        <f aca="false">INDEX($C$2:$C$4901,4901-ROW(A3723))</f>
        <v>1220</v>
      </c>
      <c r="M3724" s="1" t="n">
        <f aca="false">INDEX($D$2:$D$4901,4901-ROW(B3723))</f>
        <v>1220</v>
      </c>
      <c r="N3724" s="1" t="n">
        <f aca="false">INDEX($E$2:$E$4901,4901-ROW(C3723))</f>
        <v>1160</v>
      </c>
      <c r="O3724" s="1" t="n">
        <f aca="false">INDEX($F$2:$F$4901,4901-ROW(D3723))</f>
        <v>1175</v>
      </c>
    </row>
    <row r="3725" customFormat="false" ht="14.4" hidden="false" customHeight="false" outlineLevel="0" collapsed="false">
      <c r="A3725" s="1" t="s">
        <v>3823</v>
      </c>
      <c r="B3725" s="1" t="s">
        <v>3810</v>
      </c>
      <c r="C3725" s="1" t="n">
        <v>460</v>
      </c>
      <c r="D3725" s="1" t="n">
        <v>464</v>
      </c>
      <c r="E3725" s="1" t="n">
        <v>440</v>
      </c>
      <c r="F3725" s="1" t="n">
        <v>440</v>
      </c>
      <c r="G3725" s="1" t="n">
        <v>24610600</v>
      </c>
      <c r="J3725" s="1" t="str">
        <f aca="false">INDEX($B$2:$B$4901,4901-ROW(A3724))</f>
        <v>CTRA</v>
      </c>
      <c r="K3725" s="1" t="n">
        <f aca="false">INDEX($G$2:$G$4901,4901-ROW(A3724))</f>
        <v>7285700</v>
      </c>
      <c r="L3725" s="1" t="n">
        <f aca="false">INDEX($C$2:$C$4901,4901-ROW(A3724))</f>
        <v>1180</v>
      </c>
      <c r="M3725" s="1" t="n">
        <f aca="false">INDEX($D$2:$D$4901,4901-ROW(B3724))</f>
        <v>1180</v>
      </c>
      <c r="N3725" s="1" t="n">
        <f aca="false">INDEX($E$2:$E$4901,4901-ROW(C3724))</f>
        <v>1150</v>
      </c>
      <c r="O3725" s="1" t="n">
        <f aca="false">INDEX($F$2:$F$4901,4901-ROW(D3724))</f>
        <v>1175</v>
      </c>
    </row>
    <row r="3726" customFormat="false" ht="14.4" hidden="false" customHeight="false" outlineLevel="0" collapsed="false">
      <c r="A3726" s="1" t="s">
        <v>3824</v>
      </c>
      <c r="B3726" s="1" t="s">
        <v>3810</v>
      </c>
      <c r="C3726" s="1" t="n">
        <v>432</v>
      </c>
      <c r="D3726" s="1" t="n">
        <v>454</v>
      </c>
      <c r="E3726" s="1" t="n">
        <v>428</v>
      </c>
      <c r="F3726" s="1" t="n">
        <v>444</v>
      </c>
      <c r="G3726" s="1" t="n">
        <v>22270100</v>
      </c>
      <c r="J3726" s="1" t="str">
        <f aca="false">INDEX($B$2:$B$4901,4901-ROW(A3725))</f>
        <v>CTRA</v>
      </c>
      <c r="K3726" s="1" t="n">
        <f aca="false">INDEX($G$2:$G$4901,4901-ROW(A3725))</f>
        <v>8904200</v>
      </c>
      <c r="L3726" s="1" t="n">
        <f aca="false">INDEX($C$2:$C$4901,4901-ROW(A3725))</f>
        <v>1175</v>
      </c>
      <c r="M3726" s="1" t="n">
        <f aca="false">INDEX($D$2:$D$4901,4901-ROW(B3725))</f>
        <v>1195</v>
      </c>
      <c r="N3726" s="1" t="n">
        <f aca="false">INDEX($E$2:$E$4901,4901-ROW(C3725))</f>
        <v>1155</v>
      </c>
      <c r="O3726" s="1" t="n">
        <f aca="false">INDEX($F$2:$F$4901,4901-ROW(D3725))</f>
        <v>1160</v>
      </c>
    </row>
    <row r="3727" customFormat="false" ht="14.4" hidden="false" customHeight="false" outlineLevel="0" collapsed="false">
      <c r="A3727" s="1" t="s">
        <v>3825</v>
      </c>
      <c r="B3727" s="1" t="s">
        <v>3810</v>
      </c>
      <c r="C3727" s="1" t="n">
        <v>434</v>
      </c>
      <c r="D3727" s="1" t="n">
        <v>456</v>
      </c>
      <c r="E3727" s="1" t="n">
        <v>430</v>
      </c>
      <c r="F3727" s="1" t="n">
        <v>430</v>
      </c>
      <c r="G3727" s="1" t="n">
        <v>13710600</v>
      </c>
      <c r="J3727" s="1" t="str">
        <f aca="false">INDEX($B$2:$B$4901,4901-ROW(A3726))</f>
        <v>CTRA</v>
      </c>
      <c r="K3727" s="1" t="n">
        <f aca="false">INDEX($G$2:$G$4901,4901-ROW(A3726))</f>
        <v>7993900</v>
      </c>
      <c r="L3727" s="1" t="n">
        <f aca="false">INDEX($C$2:$C$4901,4901-ROW(A3726))</f>
        <v>1160</v>
      </c>
      <c r="M3727" s="1" t="n">
        <f aca="false">INDEX($D$2:$D$4901,4901-ROW(B3726))</f>
        <v>1180</v>
      </c>
      <c r="N3727" s="1" t="n">
        <f aca="false">INDEX($E$2:$E$4901,4901-ROW(C3726))</f>
        <v>1155</v>
      </c>
      <c r="O3727" s="1" t="n">
        <f aca="false">INDEX($F$2:$F$4901,4901-ROW(D3726))</f>
        <v>1160</v>
      </c>
    </row>
    <row r="3728" customFormat="false" ht="14.4" hidden="false" customHeight="false" outlineLevel="0" collapsed="false">
      <c r="A3728" s="1" t="s">
        <v>3826</v>
      </c>
      <c r="B3728" s="1" t="s">
        <v>3810</v>
      </c>
      <c r="C3728" s="1" t="n">
        <v>452</v>
      </c>
      <c r="D3728" s="1" t="n">
        <v>460</v>
      </c>
      <c r="E3728" s="1" t="n">
        <v>430</v>
      </c>
      <c r="F3728" s="1" t="n">
        <v>430</v>
      </c>
      <c r="G3728" s="1" t="n">
        <v>9424100</v>
      </c>
      <c r="J3728" s="1" t="str">
        <f aca="false">INDEX($B$2:$B$4901,4901-ROW(A3727))</f>
        <v>CTRA</v>
      </c>
      <c r="K3728" s="1" t="n">
        <f aca="false">INDEX($G$2:$G$4901,4901-ROW(A3727))</f>
        <v>34909000</v>
      </c>
      <c r="L3728" s="1" t="n">
        <f aca="false">INDEX($C$2:$C$4901,4901-ROW(A3727))</f>
        <v>1165</v>
      </c>
      <c r="M3728" s="1" t="n">
        <f aca="false">INDEX($D$2:$D$4901,4901-ROW(B3727))</f>
        <v>1175</v>
      </c>
      <c r="N3728" s="1" t="n">
        <f aca="false">INDEX($E$2:$E$4901,4901-ROW(C3727))</f>
        <v>1075</v>
      </c>
      <c r="O3728" s="1" t="n">
        <f aca="false">INDEX($F$2:$F$4901,4901-ROW(D3727))</f>
        <v>1110</v>
      </c>
    </row>
    <row r="3729" customFormat="false" ht="14.4" hidden="false" customHeight="false" outlineLevel="0" collapsed="false">
      <c r="A3729" s="1" t="s">
        <v>3827</v>
      </c>
      <c r="B3729" s="1" t="s">
        <v>3810</v>
      </c>
      <c r="C3729" s="1" t="n">
        <v>468</v>
      </c>
      <c r="D3729" s="1" t="n">
        <v>492</v>
      </c>
      <c r="E3729" s="1" t="n">
        <v>452</v>
      </c>
      <c r="F3729" s="1" t="n">
        <v>452</v>
      </c>
      <c r="G3729" s="1" t="n">
        <v>22343400</v>
      </c>
      <c r="J3729" s="1" t="str">
        <f aca="false">INDEX($B$2:$B$4901,4901-ROW(A3728))</f>
        <v>CTRA</v>
      </c>
      <c r="K3729" s="1" t="n">
        <f aca="false">INDEX($G$2:$G$4901,4901-ROW(A3728))</f>
        <v>3767200</v>
      </c>
      <c r="L3729" s="1" t="n">
        <f aca="false">INDEX($C$2:$C$4901,4901-ROW(A3728))</f>
        <v>1110</v>
      </c>
      <c r="M3729" s="1" t="n">
        <f aca="false">INDEX($D$2:$D$4901,4901-ROW(B3728))</f>
        <v>1110</v>
      </c>
      <c r="N3729" s="1" t="n">
        <f aca="false">INDEX($E$2:$E$4901,4901-ROW(C3728))</f>
        <v>1075</v>
      </c>
      <c r="O3729" s="1" t="n">
        <f aca="false">INDEX($F$2:$F$4901,4901-ROW(D3728))</f>
        <v>1095</v>
      </c>
    </row>
    <row r="3730" customFormat="false" ht="14.4" hidden="false" customHeight="false" outlineLevel="0" collapsed="false">
      <c r="A3730" s="1" t="s">
        <v>3828</v>
      </c>
      <c r="B3730" s="1" t="s">
        <v>3810</v>
      </c>
      <c r="C3730" s="1" t="n">
        <v>464</v>
      </c>
      <c r="D3730" s="1" t="n">
        <v>500</v>
      </c>
      <c r="E3730" s="1" t="n">
        <v>452</v>
      </c>
      <c r="F3730" s="1" t="n">
        <v>472</v>
      </c>
      <c r="G3730" s="1" t="n">
        <v>57507100</v>
      </c>
      <c r="J3730" s="1" t="str">
        <f aca="false">INDEX($B$2:$B$4901,4901-ROW(A3729))</f>
        <v>CTRA</v>
      </c>
      <c r="K3730" s="1" t="n">
        <f aca="false">INDEX($G$2:$G$4901,4901-ROW(A3729))</f>
        <v>14127100</v>
      </c>
      <c r="L3730" s="1" t="n">
        <f aca="false">INDEX($C$2:$C$4901,4901-ROW(A3729))</f>
        <v>1095</v>
      </c>
      <c r="M3730" s="1" t="n">
        <f aca="false">INDEX($D$2:$D$4901,4901-ROW(B3729))</f>
        <v>1105</v>
      </c>
      <c r="N3730" s="1" t="n">
        <f aca="false">INDEX($E$2:$E$4901,4901-ROW(C3729))</f>
        <v>1050</v>
      </c>
      <c r="O3730" s="1" t="n">
        <f aca="false">INDEX($F$2:$F$4901,4901-ROW(D3729))</f>
        <v>1055</v>
      </c>
    </row>
    <row r="3731" customFormat="false" ht="14.4" hidden="false" customHeight="false" outlineLevel="0" collapsed="false">
      <c r="A3731" s="1" t="s">
        <v>3829</v>
      </c>
      <c r="B3731" s="1" t="s">
        <v>3810</v>
      </c>
      <c r="C3731" s="1" t="n">
        <v>474</v>
      </c>
      <c r="D3731" s="1" t="n">
        <v>505</v>
      </c>
      <c r="E3731" s="1" t="n">
        <v>454</v>
      </c>
      <c r="F3731" s="1" t="n">
        <v>464</v>
      </c>
      <c r="G3731" s="1" t="n">
        <v>68390200</v>
      </c>
      <c r="J3731" s="1" t="str">
        <f aca="false">INDEX($B$2:$B$4901,4901-ROW(A3730))</f>
        <v>CTRA</v>
      </c>
      <c r="K3731" s="1" t="n">
        <f aca="false">INDEX($G$2:$G$4901,4901-ROW(A3730))</f>
        <v>23553300</v>
      </c>
      <c r="L3731" s="1" t="n">
        <f aca="false">INDEX($C$2:$C$4901,4901-ROW(A3730))</f>
        <v>1055</v>
      </c>
      <c r="M3731" s="1" t="n">
        <f aca="false">INDEX($D$2:$D$4901,4901-ROW(B3730))</f>
        <v>1115</v>
      </c>
      <c r="N3731" s="1" t="n">
        <f aca="false">INDEX($E$2:$E$4901,4901-ROW(C3730))</f>
        <v>1050</v>
      </c>
      <c r="O3731" s="1" t="n">
        <f aca="false">INDEX($F$2:$F$4901,4901-ROW(D3730))</f>
        <v>1115</v>
      </c>
    </row>
    <row r="3732" customFormat="false" ht="14.4" hidden="false" customHeight="false" outlineLevel="0" collapsed="false">
      <c r="A3732" s="1" t="s">
        <v>3830</v>
      </c>
      <c r="B3732" s="1" t="s">
        <v>3810</v>
      </c>
      <c r="C3732" s="1" t="n">
        <v>408</v>
      </c>
      <c r="D3732" s="1" t="n">
        <v>488</v>
      </c>
      <c r="E3732" s="1" t="n">
        <v>406</v>
      </c>
      <c r="F3732" s="1" t="n">
        <v>476</v>
      </c>
      <c r="G3732" s="1" t="n">
        <v>74215200</v>
      </c>
      <c r="J3732" s="1" t="str">
        <f aca="false">INDEX($B$2:$B$4901,4901-ROW(A3731))</f>
        <v>CTRA</v>
      </c>
      <c r="K3732" s="1" t="n">
        <f aca="false">INDEX($G$2:$G$4901,4901-ROW(A3731))</f>
        <v>16883500</v>
      </c>
      <c r="L3732" s="1" t="n">
        <f aca="false">INDEX($C$2:$C$4901,4901-ROW(A3731))</f>
        <v>1115</v>
      </c>
      <c r="M3732" s="1" t="n">
        <f aca="false">INDEX($D$2:$D$4901,4901-ROW(B3731))</f>
        <v>1115</v>
      </c>
      <c r="N3732" s="1" t="n">
        <f aca="false">INDEX($E$2:$E$4901,4901-ROW(C3731))</f>
        <v>1080</v>
      </c>
      <c r="O3732" s="1" t="n">
        <f aca="false">INDEX($F$2:$F$4901,4901-ROW(D3731))</f>
        <v>1115</v>
      </c>
    </row>
    <row r="3733" customFormat="false" ht="14.4" hidden="false" customHeight="false" outlineLevel="0" collapsed="false">
      <c r="A3733" s="1" t="s">
        <v>3831</v>
      </c>
      <c r="B3733" s="1" t="s">
        <v>3810</v>
      </c>
      <c r="C3733" s="1" t="n">
        <v>400</v>
      </c>
      <c r="D3733" s="1" t="n">
        <v>418</v>
      </c>
      <c r="E3733" s="1" t="n">
        <v>390</v>
      </c>
      <c r="F3733" s="1" t="n">
        <v>404</v>
      </c>
      <c r="G3733" s="1" t="n">
        <v>6007400</v>
      </c>
      <c r="J3733" s="1" t="str">
        <f aca="false">INDEX($B$2:$B$4901,4901-ROW(A3732))</f>
        <v>CTRA</v>
      </c>
      <c r="K3733" s="1" t="n">
        <f aca="false">INDEX($G$2:$G$4901,4901-ROW(A3732))</f>
        <v>7261600</v>
      </c>
      <c r="L3733" s="1" t="n">
        <f aca="false">INDEX($C$2:$C$4901,4901-ROW(A3732))</f>
        <v>1110</v>
      </c>
      <c r="M3733" s="1" t="n">
        <f aca="false">INDEX($D$2:$D$4901,4901-ROW(B3732))</f>
        <v>1115</v>
      </c>
      <c r="N3733" s="1" t="n">
        <f aca="false">INDEX($E$2:$E$4901,4901-ROW(C3732))</f>
        <v>1085</v>
      </c>
      <c r="O3733" s="1" t="n">
        <f aca="false">INDEX($F$2:$F$4901,4901-ROW(D3732))</f>
        <v>1090</v>
      </c>
    </row>
    <row r="3734" customFormat="false" ht="14.4" hidden="false" customHeight="false" outlineLevel="0" collapsed="false">
      <c r="A3734" s="1" t="s">
        <v>3832</v>
      </c>
      <c r="B3734" s="1" t="s">
        <v>3810</v>
      </c>
      <c r="C3734" s="1" t="n">
        <v>414</v>
      </c>
      <c r="D3734" s="1" t="n">
        <v>426</v>
      </c>
      <c r="E3734" s="1" t="n">
        <v>404</v>
      </c>
      <c r="F3734" s="1" t="n">
        <v>408</v>
      </c>
      <c r="G3734" s="1" t="n">
        <v>8214000</v>
      </c>
      <c r="J3734" s="1" t="str">
        <f aca="false">INDEX($B$2:$B$4901,4901-ROW(A3733))</f>
        <v>CTRA</v>
      </c>
      <c r="K3734" s="1" t="n">
        <f aca="false">INDEX($G$2:$G$4901,4901-ROW(A3733))</f>
        <v>7588100</v>
      </c>
      <c r="L3734" s="1" t="n">
        <f aca="false">INDEX($C$2:$C$4901,4901-ROW(A3733))</f>
        <v>1090</v>
      </c>
      <c r="M3734" s="1" t="n">
        <f aca="false">INDEX($D$2:$D$4901,4901-ROW(B3733))</f>
        <v>1100</v>
      </c>
      <c r="N3734" s="1" t="n">
        <f aca="false">INDEX($E$2:$E$4901,4901-ROW(C3733))</f>
        <v>1065</v>
      </c>
      <c r="O3734" s="1" t="n">
        <f aca="false">INDEX($F$2:$F$4901,4901-ROW(D3733))</f>
        <v>1085</v>
      </c>
    </row>
    <row r="3735" customFormat="false" ht="14.4" hidden="false" customHeight="false" outlineLevel="0" collapsed="false">
      <c r="A3735" s="1" t="s">
        <v>3833</v>
      </c>
      <c r="B3735" s="1" t="s">
        <v>3810</v>
      </c>
      <c r="C3735" s="1" t="n">
        <v>434</v>
      </c>
      <c r="D3735" s="1" t="n">
        <v>442</v>
      </c>
      <c r="E3735" s="1" t="n">
        <v>404</v>
      </c>
      <c r="F3735" s="1" t="n">
        <v>418</v>
      </c>
      <c r="G3735" s="1" t="n">
        <v>14548000</v>
      </c>
      <c r="J3735" s="1" t="str">
        <f aca="false">INDEX($B$2:$B$4901,4901-ROW(A3734))</f>
        <v>CTRA</v>
      </c>
      <c r="K3735" s="1" t="n">
        <f aca="false">INDEX($G$2:$G$4901,4901-ROW(A3734))</f>
        <v>8633200</v>
      </c>
      <c r="L3735" s="1" t="n">
        <f aca="false">INDEX($C$2:$C$4901,4901-ROW(A3734))</f>
        <v>1085</v>
      </c>
      <c r="M3735" s="1" t="n">
        <f aca="false">INDEX($D$2:$D$4901,4901-ROW(B3734))</f>
        <v>1105</v>
      </c>
      <c r="N3735" s="1" t="n">
        <f aca="false">INDEX($E$2:$E$4901,4901-ROW(C3734))</f>
        <v>1065</v>
      </c>
      <c r="O3735" s="1" t="n">
        <f aca="false">INDEX($F$2:$F$4901,4901-ROW(D3734))</f>
        <v>1065</v>
      </c>
    </row>
    <row r="3736" customFormat="false" ht="14.4" hidden="false" customHeight="false" outlineLevel="0" collapsed="false">
      <c r="A3736" s="1" t="s">
        <v>3834</v>
      </c>
      <c r="B3736" s="1" t="s">
        <v>3810</v>
      </c>
      <c r="C3736" s="1" t="n">
        <v>430</v>
      </c>
      <c r="D3736" s="1" t="n">
        <v>468</v>
      </c>
      <c r="E3736" s="1" t="n">
        <v>430</v>
      </c>
      <c r="F3736" s="1" t="n">
        <v>432</v>
      </c>
      <c r="G3736" s="1" t="n">
        <v>29081300</v>
      </c>
      <c r="J3736" s="1" t="str">
        <f aca="false">INDEX($B$2:$B$4901,4901-ROW(A3735))</f>
        <v>CTRA</v>
      </c>
      <c r="K3736" s="1" t="n">
        <f aca="false">INDEX($G$2:$G$4901,4901-ROW(A3735))</f>
        <v>7043700</v>
      </c>
      <c r="L3736" s="1" t="n">
        <f aca="false">INDEX($C$2:$C$4901,4901-ROW(A3735))</f>
        <v>1065</v>
      </c>
      <c r="M3736" s="1" t="n">
        <f aca="false">INDEX($D$2:$D$4901,4901-ROW(B3735))</f>
        <v>1085</v>
      </c>
      <c r="N3736" s="1" t="n">
        <f aca="false">INDEX($E$2:$E$4901,4901-ROW(C3735))</f>
        <v>1055</v>
      </c>
      <c r="O3736" s="1" t="n">
        <f aca="false">INDEX($F$2:$F$4901,4901-ROW(D3735))</f>
        <v>1070</v>
      </c>
    </row>
    <row r="3737" customFormat="false" ht="14.4" hidden="false" customHeight="false" outlineLevel="0" collapsed="false">
      <c r="A3737" s="1" t="s">
        <v>3835</v>
      </c>
      <c r="B3737" s="1" t="s">
        <v>3810</v>
      </c>
      <c r="C3737" s="1" t="n">
        <v>436</v>
      </c>
      <c r="D3737" s="1" t="n">
        <v>448</v>
      </c>
      <c r="E3737" s="1" t="n">
        <v>428</v>
      </c>
      <c r="F3737" s="1" t="n">
        <v>430</v>
      </c>
      <c r="G3737" s="1" t="n">
        <v>5563600</v>
      </c>
      <c r="J3737" s="1" t="str">
        <f aca="false">INDEX($B$2:$B$4901,4901-ROW(A3736))</f>
        <v>CTRA</v>
      </c>
      <c r="K3737" s="1" t="n">
        <f aca="false">INDEX($G$2:$G$4901,4901-ROW(A3736))</f>
        <v>12872900</v>
      </c>
      <c r="L3737" s="1" t="n">
        <f aca="false">INDEX($C$2:$C$4901,4901-ROW(A3736))</f>
        <v>1075</v>
      </c>
      <c r="M3737" s="1" t="n">
        <f aca="false">INDEX($D$2:$D$4901,4901-ROW(B3736))</f>
        <v>1075</v>
      </c>
      <c r="N3737" s="1" t="n">
        <f aca="false">INDEX($E$2:$E$4901,4901-ROW(C3736))</f>
        <v>1030</v>
      </c>
      <c r="O3737" s="1" t="n">
        <f aca="false">INDEX($F$2:$F$4901,4901-ROW(D3736))</f>
        <v>1035</v>
      </c>
    </row>
    <row r="3738" customFormat="false" ht="14.4" hidden="false" customHeight="false" outlineLevel="0" collapsed="false">
      <c r="A3738" s="1" t="s">
        <v>3836</v>
      </c>
      <c r="B3738" s="1" t="s">
        <v>3810</v>
      </c>
      <c r="C3738" s="1" t="n">
        <v>448</v>
      </c>
      <c r="D3738" s="1" t="n">
        <v>460</v>
      </c>
      <c r="E3738" s="1" t="n">
        <v>436</v>
      </c>
      <c r="F3738" s="1" t="n">
        <v>438</v>
      </c>
      <c r="G3738" s="1" t="n">
        <v>4578100</v>
      </c>
      <c r="J3738" s="1" t="str">
        <f aca="false">INDEX($B$2:$B$4901,4901-ROW(A3737))</f>
        <v>CTRA</v>
      </c>
      <c r="K3738" s="1" t="n">
        <f aca="false">INDEX($G$2:$G$4901,4901-ROW(A3737))</f>
        <v>13875800</v>
      </c>
      <c r="L3738" s="1" t="n">
        <f aca="false">INDEX($C$2:$C$4901,4901-ROW(A3737))</f>
        <v>1045</v>
      </c>
      <c r="M3738" s="1" t="n">
        <f aca="false">INDEX($D$2:$D$4901,4901-ROW(B3737))</f>
        <v>1065</v>
      </c>
      <c r="N3738" s="1" t="n">
        <f aca="false">INDEX($E$2:$E$4901,4901-ROW(C3737))</f>
        <v>1015</v>
      </c>
      <c r="O3738" s="1" t="n">
        <f aca="false">INDEX($F$2:$F$4901,4901-ROW(D3737))</f>
        <v>1025</v>
      </c>
    </row>
    <row r="3739" customFormat="false" ht="14.4" hidden="false" customHeight="false" outlineLevel="0" collapsed="false">
      <c r="A3739" s="1" t="s">
        <v>3837</v>
      </c>
      <c r="B3739" s="1" t="s">
        <v>3810</v>
      </c>
      <c r="C3739" s="1" t="n">
        <v>468</v>
      </c>
      <c r="D3739" s="1" t="n">
        <v>468</v>
      </c>
      <c r="E3739" s="1" t="n">
        <v>442</v>
      </c>
      <c r="F3739" s="1" t="n">
        <v>448</v>
      </c>
      <c r="G3739" s="1" t="n">
        <v>3984000</v>
      </c>
      <c r="J3739" s="1" t="str">
        <f aca="false">INDEX($B$2:$B$4901,4901-ROW(A3738))</f>
        <v>CTRA</v>
      </c>
      <c r="K3739" s="1" t="n">
        <f aca="false">INDEX($G$2:$G$4901,4901-ROW(A3738))</f>
        <v>15246700</v>
      </c>
      <c r="L3739" s="1" t="n">
        <f aca="false">INDEX($C$2:$C$4901,4901-ROW(A3738))</f>
        <v>1030</v>
      </c>
      <c r="M3739" s="1" t="n">
        <f aca="false">INDEX($D$2:$D$4901,4901-ROW(B3738))</f>
        <v>1075</v>
      </c>
      <c r="N3739" s="1" t="n">
        <f aca="false">INDEX($E$2:$E$4901,4901-ROW(C3738))</f>
        <v>1030</v>
      </c>
      <c r="O3739" s="1" t="n">
        <f aca="false">INDEX($F$2:$F$4901,4901-ROW(D3738))</f>
        <v>1065</v>
      </c>
    </row>
    <row r="3740" customFormat="false" ht="14.4" hidden="false" customHeight="false" outlineLevel="0" collapsed="false">
      <c r="A3740" s="1" t="s">
        <v>3838</v>
      </c>
      <c r="B3740" s="1" t="s">
        <v>3810</v>
      </c>
      <c r="C3740" s="1" t="n">
        <v>470</v>
      </c>
      <c r="D3740" s="1" t="n">
        <v>478</v>
      </c>
      <c r="E3740" s="1" t="n">
        <v>464</v>
      </c>
      <c r="F3740" s="1" t="n">
        <v>464</v>
      </c>
      <c r="G3740" s="1" t="n">
        <v>5573100</v>
      </c>
      <c r="J3740" s="1" t="str">
        <f aca="false">INDEX($B$2:$B$4901,4901-ROW(A3739))</f>
        <v>CTRA</v>
      </c>
      <c r="K3740" s="1" t="n">
        <f aca="false">INDEX($G$2:$G$4901,4901-ROW(A3739))</f>
        <v>19383900</v>
      </c>
      <c r="L3740" s="1" t="n">
        <f aca="false">INDEX($C$2:$C$4901,4901-ROW(A3739))</f>
        <v>1080</v>
      </c>
      <c r="M3740" s="1" t="n">
        <f aca="false">INDEX($D$2:$D$4901,4901-ROW(B3739))</f>
        <v>1105</v>
      </c>
      <c r="N3740" s="1" t="n">
        <f aca="false">INDEX($E$2:$E$4901,4901-ROW(C3739))</f>
        <v>1070</v>
      </c>
      <c r="O3740" s="1" t="n">
        <f aca="false">INDEX($F$2:$F$4901,4901-ROW(D3739))</f>
        <v>1105</v>
      </c>
    </row>
    <row r="3741" customFormat="false" ht="14.4" hidden="false" customHeight="false" outlineLevel="0" collapsed="false">
      <c r="A3741" s="1" t="s">
        <v>3839</v>
      </c>
      <c r="B3741" s="1" t="s">
        <v>3810</v>
      </c>
      <c r="C3741" s="1" t="n">
        <v>466</v>
      </c>
      <c r="D3741" s="1" t="n">
        <v>494</v>
      </c>
      <c r="E3741" s="1" t="n">
        <v>462</v>
      </c>
      <c r="F3741" s="1" t="n">
        <v>468</v>
      </c>
      <c r="G3741" s="1" t="n">
        <v>12412700</v>
      </c>
      <c r="J3741" s="1" t="str">
        <f aca="false">INDEX($B$2:$B$4901,4901-ROW(A3740))</f>
        <v>CTRA</v>
      </c>
      <c r="K3741" s="1" t="n">
        <f aca="false">INDEX($G$2:$G$4901,4901-ROW(A3740))</f>
        <v>7929100</v>
      </c>
      <c r="L3741" s="1" t="n">
        <f aca="false">INDEX($C$2:$C$4901,4901-ROW(A3740))</f>
        <v>1110</v>
      </c>
      <c r="M3741" s="1" t="n">
        <f aca="false">INDEX($D$2:$D$4901,4901-ROW(B3740))</f>
        <v>1110</v>
      </c>
      <c r="N3741" s="1" t="n">
        <f aca="false">INDEX($E$2:$E$4901,4901-ROW(C3740))</f>
        <v>1080</v>
      </c>
      <c r="O3741" s="1" t="n">
        <f aca="false">INDEX($F$2:$F$4901,4901-ROW(D3740))</f>
        <v>1080</v>
      </c>
    </row>
    <row r="3742" customFormat="false" ht="14.4" hidden="false" customHeight="false" outlineLevel="0" collapsed="false">
      <c r="A3742" s="1" t="s">
        <v>3840</v>
      </c>
      <c r="B3742" s="1" t="s">
        <v>3810</v>
      </c>
      <c r="C3742" s="1" t="n">
        <v>500</v>
      </c>
      <c r="D3742" s="1" t="n">
        <v>540</v>
      </c>
      <c r="E3742" s="1" t="n">
        <v>466</v>
      </c>
      <c r="F3742" s="1" t="n">
        <v>466</v>
      </c>
      <c r="G3742" s="1" t="n">
        <v>47478300</v>
      </c>
      <c r="J3742" s="1" t="str">
        <f aca="false">INDEX($B$2:$B$4901,4901-ROW(A3741))</f>
        <v>CTRA</v>
      </c>
      <c r="K3742" s="1" t="n">
        <f aca="false">INDEX($G$2:$G$4901,4901-ROW(A3741))</f>
        <v>11785800</v>
      </c>
      <c r="L3742" s="1" t="n">
        <f aca="false">INDEX($C$2:$C$4901,4901-ROW(A3741))</f>
        <v>1080</v>
      </c>
      <c r="M3742" s="1" t="n">
        <f aca="false">INDEX($D$2:$D$4901,4901-ROW(B3741))</f>
        <v>1095</v>
      </c>
      <c r="N3742" s="1" t="n">
        <f aca="false">INDEX($E$2:$E$4901,4901-ROW(C3741))</f>
        <v>1065</v>
      </c>
      <c r="O3742" s="1" t="n">
        <f aca="false">INDEX($F$2:$F$4901,4901-ROW(D3741))</f>
        <v>1075</v>
      </c>
    </row>
    <row r="3743" customFormat="false" ht="14.4" hidden="false" customHeight="false" outlineLevel="0" collapsed="false">
      <c r="A3743" s="1" t="s">
        <v>3841</v>
      </c>
      <c r="B3743" s="1" t="s">
        <v>3810</v>
      </c>
      <c r="C3743" s="1" t="n">
        <v>390</v>
      </c>
      <c r="D3743" s="1" t="n">
        <v>486</v>
      </c>
      <c r="E3743" s="1" t="n">
        <v>390</v>
      </c>
      <c r="F3743" s="1" t="n">
        <v>486</v>
      </c>
      <c r="G3743" s="1" t="n">
        <v>30867400</v>
      </c>
      <c r="J3743" s="1" t="str">
        <f aca="false">INDEX($B$2:$B$4901,4901-ROW(A3742))</f>
        <v>CTRA</v>
      </c>
      <c r="K3743" s="1" t="n">
        <f aca="false">INDEX($G$2:$G$4901,4901-ROW(A3742))</f>
        <v>13818000</v>
      </c>
      <c r="L3743" s="1" t="n">
        <f aca="false">INDEX($C$2:$C$4901,4901-ROW(A3742))</f>
        <v>1070</v>
      </c>
      <c r="M3743" s="1" t="n">
        <f aca="false">INDEX($D$2:$D$4901,4901-ROW(B3742))</f>
        <v>1080</v>
      </c>
      <c r="N3743" s="1" t="n">
        <f aca="false">INDEX($E$2:$E$4901,4901-ROW(C3742))</f>
        <v>1045</v>
      </c>
      <c r="O3743" s="1" t="n">
        <f aca="false">INDEX($F$2:$F$4901,4901-ROW(D3742))</f>
        <v>1050</v>
      </c>
    </row>
    <row r="3744" customFormat="false" ht="14.4" hidden="false" customHeight="false" outlineLevel="0" collapsed="false">
      <c r="A3744" s="1" t="s">
        <v>3842</v>
      </c>
      <c r="B3744" s="1" t="s">
        <v>3810</v>
      </c>
      <c r="C3744" s="1" t="n">
        <v>404</v>
      </c>
      <c r="D3744" s="1" t="n">
        <v>406</v>
      </c>
      <c r="E3744" s="1" t="n">
        <v>380</v>
      </c>
      <c r="F3744" s="1" t="n">
        <v>390</v>
      </c>
      <c r="G3744" s="1" t="n">
        <v>7274000</v>
      </c>
      <c r="J3744" s="1" t="str">
        <f aca="false">INDEX($B$2:$B$4901,4901-ROW(A3743))</f>
        <v>CTRA</v>
      </c>
      <c r="K3744" s="1" t="n">
        <f aca="false">INDEX($G$2:$G$4901,4901-ROW(A3743))</f>
        <v>10519200</v>
      </c>
      <c r="L3744" s="1" t="n">
        <f aca="false">INDEX($C$2:$C$4901,4901-ROW(A3743))</f>
        <v>1055</v>
      </c>
      <c r="M3744" s="1" t="n">
        <f aca="false">INDEX($D$2:$D$4901,4901-ROW(B3743))</f>
        <v>1055</v>
      </c>
      <c r="N3744" s="1" t="n">
        <f aca="false">INDEX($E$2:$E$4901,4901-ROW(C3743))</f>
        <v>1030</v>
      </c>
      <c r="O3744" s="1" t="n">
        <f aca="false">INDEX($F$2:$F$4901,4901-ROW(D3743))</f>
        <v>1040</v>
      </c>
    </row>
    <row r="3745" customFormat="false" ht="14.4" hidden="false" customHeight="false" outlineLevel="0" collapsed="false">
      <c r="A3745" s="1" t="s">
        <v>3843</v>
      </c>
      <c r="B3745" s="1" t="s">
        <v>3810</v>
      </c>
      <c r="C3745" s="1" t="n">
        <v>450</v>
      </c>
      <c r="D3745" s="1" t="n">
        <v>454</v>
      </c>
      <c r="E3745" s="1" t="n">
        <v>396</v>
      </c>
      <c r="F3745" s="1" t="n">
        <v>404</v>
      </c>
      <c r="G3745" s="1" t="n">
        <v>9273000</v>
      </c>
      <c r="J3745" s="1" t="str">
        <f aca="false">INDEX($B$2:$B$4901,4901-ROW(A3744))</f>
        <v>CTRA</v>
      </c>
      <c r="K3745" s="1" t="n">
        <f aca="false">INDEX($G$2:$G$4901,4901-ROW(A3744))</f>
        <v>12596900</v>
      </c>
      <c r="L3745" s="1" t="n">
        <f aca="false">INDEX($C$2:$C$4901,4901-ROW(A3744))</f>
        <v>1040</v>
      </c>
      <c r="M3745" s="1" t="n">
        <f aca="false">INDEX($D$2:$D$4901,4901-ROW(B3744))</f>
        <v>1050</v>
      </c>
      <c r="N3745" s="1" t="n">
        <f aca="false">INDEX($E$2:$E$4901,4901-ROW(C3744))</f>
        <v>1015</v>
      </c>
      <c r="O3745" s="1" t="n">
        <f aca="false">INDEX($F$2:$F$4901,4901-ROW(D3744))</f>
        <v>1030</v>
      </c>
    </row>
    <row r="3746" customFormat="false" ht="14.4" hidden="false" customHeight="false" outlineLevel="0" collapsed="false">
      <c r="A3746" s="1" t="s">
        <v>3844</v>
      </c>
      <c r="B3746" s="1" t="s">
        <v>3810</v>
      </c>
      <c r="C3746" s="1" t="n">
        <v>480</v>
      </c>
      <c r="D3746" s="1" t="n">
        <v>480</v>
      </c>
      <c r="E3746" s="1" t="n">
        <v>454</v>
      </c>
      <c r="F3746" s="1" t="n">
        <v>454</v>
      </c>
      <c r="G3746" s="1" t="n">
        <v>5217600</v>
      </c>
      <c r="J3746" s="1" t="str">
        <f aca="false">INDEX($B$2:$B$4901,4901-ROW(A3745))</f>
        <v>CTRA</v>
      </c>
      <c r="K3746" s="1" t="n">
        <f aca="false">INDEX($G$2:$G$4901,4901-ROW(A3745))</f>
        <v>32876700</v>
      </c>
      <c r="L3746" s="1" t="n">
        <f aca="false">INDEX($C$2:$C$4901,4901-ROW(A3745))</f>
        <v>1050</v>
      </c>
      <c r="M3746" s="1" t="n">
        <f aca="false">INDEX($D$2:$D$4901,4901-ROW(B3745))</f>
        <v>1050</v>
      </c>
      <c r="N3746" s="1" t="n">
        <f aca="false">INDEX($E$2:$E$4901,4901-ROW(C3745))</f>
        <v>1005</v>
      </c>
      <c r="O3746" s="1" t="n">
        <f aca="false">INDEX($F$2:$F$4901,4901-ROW(D3745))</f>
        <v>1010</v>
      </c>
    </row>
    <row r="3747" customFormat="false" ht="14.4" hidden="false" customHeight="false" outlineLevel="0" collapsed="false">
      <c r="A3747" s="1" t="s">
        <v>3845</v>
      </c>
      <c r="B3747" s="1" t="s">
        <v>3810</v>
      </c>
      <c r="C3747" s="1" t="n">
        <v>486</v>
      </c>
      <c r="D3747" s="1" t="n">
        <v>490</v>
      </c>
      <c r="E3747" s="1" t="n">
        <v>476</v>
      </c>
      <c r="F3747" s="1" t="n">
        <v>478</v>
      </c>
      <c r="G3747" s="1" t="n">
        <v>1979800</v>
      </c>
      <c r="J3747" s="1" t="str">
        <f aca="false">INDEX($B$2:$B$4901,4901-ROW(A3746))</f>
        <v>CTRA</v>
      </c>
      <c r="K3747" s="1" t="n">
        <f aca="false">INDEX($G$2:$G$4901,4901-ROW(A3746))</f>
        <v>10554300</v>
      </c>
      <c r="L3747" s="1" t="n">
        <f aca="false">INDEX($C$2:$C$4901,4901-ROW(A3746))</f>
        <v>1030</v>
      </c>
      <c r="M3747" s="1" t="n">
        <f aca="false">INDEX($D$2:$D$4901,4901-ROW(B3746))</f>
        <v>1030</v>
      </c>
      <c r="N3747" s="1" t="n">
        <f aca="false">INDEX($E$2:$E$4901,4901-ROW(C3746))</f>
        <v>1000</v>
      </c>
      <c r="O3747" s="1" t="n">
        <f aca="false">INDEX($F$2:$F$4901,4901-ROW(D3746))</f>
        <v>1005</v>
      </c>
    </row>
    <row r="3748" customFormat="false" ht="14.4" hidden="false" customHeight="false" outlineLevel="0" collapsed="false">
      <c r="A3748" s="1" t="s">
        <v>3846</v>
      </c>
      <c r="B3748" s="1" t="s">
        <v>3810</v>
      </c>
      <c r="C3748" s="1" t="n">
        <v>494</v>
      </c>
      <c r="D3748" s="1" t="n">
        <v>510</v>
      </c>
      <c r="E3748" s="1" t="n">
        <v>480</v>
      </c>
      <c r="F3748" s="1" t="n">
        <v>482</v>
      </c>
      <c r="G3748" s="1" t="n">
        <v>3027000</v>
      </c>
      <c r="J3748" s="1" t="str">
        <f aca="false">INDEX($B$2:$B$4901,4901-ROW(A3747))</f>
        <v>CTRA</v>
      </c>
      <c r="K3748" s="1" t="n">
        <f aca="false">INDEX($G$2:$G$4901,4901-ROW(A3747))</f>
        <v>15073500</v>
      </c>
      <c r="L3748" s="1" t="n">
        <f aca="false">INDEX($C$2:$C$4901,4901-ROW(A3747))</f>
        <v>1015</v>
      </c>
      <c r="M3748" s="1" t="n">
        <f aca="false">INDEX($D$2:$D$4901,4901-ROW(B3747))</f>
        <v>1035</v>
      </c>
      <c r="N3748" s="1" t="n">
        <f aca="false">INDEX($E$2:$E$4901,4901-ROW(C3747))</f>
        <v>960</v>
      </c>
      <c r="O3748" s="1" t="n">
        <f aca="false">INDEX($F$2:$F$4901,4901-ROW(D3747))</f>
        <v>975</v>
      </c>
    </row>
    <row r="3749" customFormat="false" ht="14.4" hidden="false" customHeight="false" outlineLevel="0" collapsed="false">
      <c r="A3749" s="1" t="s">
        <v>3847</v>
      </c>
      <c r="B3749" s="1" t="s">
        <v>3810</v>
      </c>
      <c r="C3749" s="1" t="n">
        <v>474</v>
      </c>
      <c r="D3749" s="1" t="n">
        <v>515</v>
      </c>
      <c r="E3749" s="1" t="n">
        <v>472</v>
      </c>
      <c r="F3749" s="1" t="n">
        <v>494</v>
      </c>
      <c r="G3749" s="1" t="n">
        <v>10921200</v>
      </c>
      <c r="J3749" s="1" t="str">
        <f aca="false">INDEX($B$2:$B$4901,4901-ROW(A3748))</f>
        <v>CTRA</v>
      </c>
      <c r="K3749" s="1" t="n">
        <f aca="false">INDEX($G$2:$G$4901,4901-ROW(A3748))</f>
        <v>26827600</v>
      </c>
      <c r="L3749" s="1" t="n">
        <f aca="false">INDEX($C$2:$C$4901,4901-ROW(A3748))</f>
        <v>985</v>
      </c>
      <c r="M3749" s="1" t="n">
        <f aca="false">INDEX($D$2:$D$4901,4901-ROW(B3748))</f>
        <v>1025</v>
      </c>
      <c r="N3749" s="1" t="n">
        <f aca="false">INDEX($E$2:$E$4901,4901-ROW(C3748))</f>
        <v>985</v>
      </c>
      <c r="O3749" s="1" t="n">
        <f aca="false">INDEX($F$2:$F$4901,4901-ROW(D3748))</f>
        <v>1005</v>
      </c>
    </row>
    <row r="3750" customFormat="false" ht="14.4" hidden="false" customHeight="false" outlineLevel="0" collapsed="false">
      <c r="A3750" s="1" t="s">
        <v>3848</v>
      </c>
      <c r="B3750" s="1" t="s">
        <v>3810</v>
      </c>
      <c r="C3750" s="1" t="n">
        <v>470</v>
      </c>
      <c r="D3750" s="1" t="n">
        <v>488</v>
      </c>
      <c r="E3750" s="1" t="n">
        <v>470</v>
      </c>
      <c r="F3750" s="1" t="n">
        <v>470</v>
      </c>
      <c r="G3750" s="1" t="n">
        <v>3802100</v>
      </c>
      <c r="J3750" s="1" t="str">
        <f aca="false">INDEX($B$2:$B$4901,4901-ROW(A3749))</f>
        <v>CTRA</v>
      </c>
      <c r="K3750" s="1" t="n">
        <f aca="false">INDEX($G$2:$G$4901,4901-ROW(A3749))</f>
        <v>12792700</v>
      </c>
      <c r="L3750" s="1" t="n">
        <f aca="false">INDEX($C$2:$C$4901,4901-ROW(A3749))</f>
        <v>1020</v>
      </c>
      <c r="M3750" s="1" t="n">
        <f aca="false">INDEX($D$2:$D$4901,4901-ROW(B3749))</f>
        <v>1045</v>
      </c>
      <c r="N3750" s="1" t="n">
        <f aca="false">INDEX($E$2:$E$4901,4901-ROW(C3749))</f>
        <v>1010</v>
      </c>
      <c r="O3750" s="1" t="n">
        <f aca="false">INDEX($F$2:$F$4901,4901-ROW(D3749))</f>
        <v>1020</v>
      </c>
    </row>
    <row r="3751" customFormat="false" ht="14.4" hidden="false" customHeight="false" outlineLevel="0" collapsed="false">
      <c r="A3751" s="1" t="s">
        <v>3849</v>
      </c>
      <c r="B3751" s="1" t="s">
        <v>3810</v>
      </c>
      <c r="C3751" s="1" t="n">
        <v>492</v>
      </c>
      <c r="D3751" s="1" t="n">
        <v>492</v>
      </c>
      <c r="E3751" s="1" t="n">
        <v>482</v>
      </c>
      <c r="F3751" s="1" t="n">
        <v>484</v>
      </c>
      <c r="G3751" s="1" t="n">
        <v>2023100</v>
      </c>
      <c r="J3751" s="1" t="str">
        <f aca="false">INDEX($B$2:$B$4901,4901-ROW(A3750))</f>
        <v>CTRA</v>
      </c>
      <c r="K3751" s="1" t="n">
        <f aca="false">INDEX($G$2:$G$4901,4901-ROW(A3750))</f>
        <v>5154300</v>
      </c>
      <c r="L3751" s="1" t="n">
        <f aca="false">INDEX($C$2:$C$4901,4901-ROW(A3750))</f>
        <v>1020</v>
      </c>
      <c r="M3751" s="1" t="n">
        <f aca="false">INDEX($D$2:$D$4901,4901-ROW(B3750))</f>
        <v>1035</v>
      </c>
      <c r="N3751" s="1" t="n">
        <f aca="false">INDEX($E$2:$E$4901,4901-ROW(C3750))</f>
        <v>1015</v>
      </c>
      <c r="O3751" s="1" t="n">
        <f aca="false">INDEX($F$2:$F$4901,4901-ROW(D3750))</f>
        <v>1025</v>
      </c>
    </row>
    <row r="3752" customFormat="false" ht="14.4" hidden="false" customHeight="false" outlineLevel="0" collapsed="false">
      <c r="A3752" s="1" t="s">
        <v>3850</v>
      </c>
      <c r="B3752" s="1" t="s">
        <v>3810</v>
      </c>
      <c r="C3752" s="1" t="n">
        <v>480</v>
      </c>
      <c r="D3752" s="1" t="n">
        <v>500</v>
      </c>
      <c r="E3752" s="1" t="n">
        <v>480</v>
      </c>
      <c r="F3752" s="1" t="n">
        <v>490</v>
      </c>
      <c r="G3752" s="1" t="n">
        <v>5159900</v>
      </c>
      <c r="J3752" s="1" t="str">
        <f aca="false">INDEX($B$2:$B$4901,4901-ROW(A3751))</f>
        <v>CTRA</v>
      </c>
      <c r="K3752" s="1" t="n">
        <f aca="false">INDEX($G$2:$G$4901,4901-ROW(A3751))</f>
        <v>19524000</v>
      </c>
      <c r="L3752" s="1" t="n">
        <f aca="false">INDEX($C$2:$C$4901,4901-ROW(A3751))</f>
        <v>1025</v>
      </c>
      <c r="M3752" s="1" t="n">
        <f aca="false">INDEX($D$2:$D$4901,4901-ROW(B3751))</f>
        <v>1025</v>
      </c>
      <c r="N3752" s="1" t="n">
        <f aca="false">INDEX($E$2:$E$4901,4901-ROW(C3751))</f>
        <v>990</v>
      </c>
      <c r="O3752" s="1" t="n">
        <f aca="false">INDEX($F$2:$F$4901,4901-ROW(D3751))</f>
        <v>995</v>
      </c>
    </row>
    <row r="3753" customFormat="false" ht="14.4" hidden="false" customHeight="false" outlineLevel="0" collapsed="false">
      <c r="A3753" s="1" t="s">
        <v>3851</v>
      </c>
      <c r="B3753" s="1" t="s">
        <v>3810</v>
      </c>
      <c r="C3753" s="1" t="n">
        <v>520</v>
      </c>
      <c r="D3753" s="1" t="n">
        <v>525</v>
      </c>
      <c r="E3753" s="1" t="n">
        <v>510</v>
      </c>
      <c r="F3753" s="1" t="n">
        <v>515</v>
      </c>
      <c r="G3753" s="1" t="n">
        <v>1816800</v>
      </c>
      <c r="J3753" s="1" t="str">
        <f aca="false">INDEX($B$2:$B$4901,4901-ROW(A3752))</f>
        <v>CTRA</v>
      </c>
      <c r="K3753" s="1" t="n">
        <f aca="false">INDEX($G$2:$G$4901,4901-ROW(A3752))</f>
        <v>21113900</v>
      </c>
      <c r="L3753" s="1" t="n">
        <f aca="false">INDEX($C$2:$C$4901,4901-ROW(A3752))</f>
        <v>995</v>
      </c>
      <c r="M3753" s="1" t="n">
        <f aca="false">INDEX($D$2:$D$4901,4901-ROW(B3752))</f>
        <v>1010</v>
      </c>
      <c r="N3753" s="1" t="n">
        <f aca="false">INDEX($E$2:$E$4901,4901-ROW(C3752))</f>
        <v>985</v>
      </c>
      <c r="O3753" s="1" t="n">
        <f aca="false">INDEX($F$2:$F$4901,4901-ROW(D3752))</f>
        <v>990</v>
      </c>
    </row>
    <row r="3754" customFormat="false" ht="14.4" hidden="false" customHeight="false" outlineLevel="0" collapsed="false">
      <c r="A3754" s="1" t="s">
        <v>3852</v>
      </c>
      <c r="B3754" s="1" t="s">
        <v>3810</v>
      </c>
      <c r="C3754" s="1" t="n">
        <v>520</v>
      </c>
      <c r="D3754" s="1" t="n">
        <v>535</v>
      </c>
      <c r="E3754" s="1" t="n">
        <v>510</v>
      </c>
      <c r="F3754" s="1" t="n">
        <v>515</v>
      </c>
      <c r="G3754" s="1" t="n">
        <v>3734400</v>
      </c>
      <c r="J3754" s="1" t="str">
        <f aca="false">INDEX($B$2:$B$4901,4901-ROW(A3753))</f>
        <v>CTRA</v>
      </c>
      <c r="K3754" s="1" t="n">
        <f aca="false">INDEX($G$2:$G$4901,4901-ROW(A3753))</f>
        <v>13789500</v>
      </c>
      <c r="L3754" s="1" t="n">
        <f aca="false">INDEX($C$2:$C$4901,4901-ROW(A3753))</f>
        <v>1000</v>
      </c>
      <c r="M3754" s="1" t="n">
        <f aca="false">INDEX($D$2:$D$4901,4901-ROW(B3753))</f>
        <v>1025</v>
      </c>
      <c r="N3754" s="1" t="n">
        <f aca="false">INDEX($E$2:$E$4901,4901-ROW(C3753))</f>
        <v>990</v>
      </c>
      <c r="O3754" s="1" t="n">
        <f aca="false">INDEX($F$2:$F$4901,4901-ROW(D3753))</f>
        <v>1000</v>
      </c>
    </row>
    <row r="3755" customFormat="false" ht="14.4" hidden="false" customHeight="false" outlineLevel="0" collapsed="false">
      <c r="A3755" s="1" t="s">
        <v>3853</v>
      </c>
      <c r="B3755" s="1" t="s">
        <v>3810</v>
      </c>
      <c r="C3755" s="1" t="n">
        <v>520</v>
      </c>
      <c r="D3755" s="1" t="n">
        <v>540</v>
      </c>
      <c r="E3755" s="1" t="n">
        <v>520</v>
      </c>
      <c r="F3755" s="1" t="n">
        <v>520</v>
      </c>
      <c r="G3755" s="1" t="n">
        <v>4643500</v>
      </c>
      <c r="J3755" s="1" t="str">
        <f aca="false">INDEX($B$2:$B$4901,4901-ROW(A3754))</f>
        <v>CTRA</v>
      </c>
      <c r="K3755" s="1" t="n">
        <f aca="false">INDEX($G$2:$G$4901,4901-ROW(A3754))</f>
        <v>37493800</v>
      </c>
      <c r="L3755" s="1" t="n">
        <f aca="false">INDEX($C$2:$C$4901,4901-ROW(A3754))</f>
        <v>1015</v>
      </c>
      <c r="M3755" s="1" t="n">
        <f aca="false">INDEX($D$2:$D$4901,4901-ROW(B3754))</f>
        <v>1060</v>
      </c>
      <c r="N3755" s="1" t="n">
        <f aca="false">INDEX($E$2:$E$4901,4901-ROW(C3754))</f>
        <v>1010</v>
      </c>
      <c r="O3755" s="1" t="n">
        <f aca="false">INDEX($F$2:$F$4901,4901-ROW(D3754))</f>
        <v>1060</v>
      </c>
    </row>
    <row r="3756" customFormat="false" ht="14.4" hidden="false" customHeight="false" outlineLevel="0" collapsed="false">
      <c r="A3756" s="1" t="s">
        <v>3854</v>
      </c>
      <c r="B3756" s="1" t="s">
        <v>3810</v>
      </c>
      <c r="C3756" s="1" t="n">
        <v>550</v>
      </c>
      <c r="D3756" s="1" t="n">
        <v>560</v>
      </c>
      <c r="E3756" s="1" t="n">
        <v>510</v>
      </c>
      <c r="F3756" s="1" t="n">
        <v>530</v>
      </c>
      <c r="G3756" s="1" t="n">
        <v>8812300</v>
      </c>
      <c r="J3756" s="1" t="str">
        <f aca="false">INDEX($B$2:$B$4901,4901-ROW(A3755))</f>
        <v>CTRA</v>
      </c>
      <c r="K3756" s="1" t="n">
        <f aca="false">INDEX($G$2:$G$4901,4901-ROW(A3755))</f>
        <v>24256500</v>
      </c>
      <c r="L3756" s="1" t="n">
        <f aca="false">INDEX($C$2:$C$4901,4901-ROW(A3755))</f>
        <v>1070</v>
      </c>
      <c r="M3756" s="1" t="n">
        <f aca="false">INDEX($D$2:$D$4901,4901-ROW(B3755))</f>
        <v>1085</v>
      </c>
      <c r="N3756" s="1" t="n">
        <f aca="false">INDEX($E$2:$E$4901,4901-ROW(C3755))</f>
        <v>1050</v>
      </c>
      <c r="O3756" s="1" t="n">
        <f aca="false">INDEX($F$2:$F$4901,4901-ROW(D3755))</f>
        <v>1060</v>
      </c>
    </row>
    <row r="3757" customFormat="false" ht="14.4" hidden="false" customHeight="false" outlineLevel="0" collapsed="false">
      <c r="A3757" s="1" t="s">
        <v>3855</v>
      </c>
      <c r="B3757" s="1" t="s">
        <v>3810</v>
      </c>
      <c r="C3757" s="1" t="n">
        <v>585</v>
      </c>
      <c r="D3757" s="1" t="n">
        <v>595</v>
      </c>
      <c r="E3757" s="1" t="n">
        <v>550</v>
      </c>
      <c r="F3757" s="1" t="n">
        <v>550</v>
      </c>
      <c r="G3757" s="1" t="n">
        <v>9960000</v>
      </c>
      <c r="J3757" s="1" t="str">
        <f aca="false">INDEX($B$2:$B$4901,4901-ROW(A3756))</f>
        <v>CTRA</v>
      </c>
      <c r="K3757" s="1" t="n">
        <f aca="false">INDEX($G$2:$G$4901,4901-ROW(A3756))</f>
        <v>12874600</v>
      </c>
      <c r="L3757" s="1" t="n">
        <f aca="false">INDEX($C$2:$C$4901,4901-ROW(A3756))</f>
        <v>1055</v>
      </c>
      <c r="M3757" s="1" t="n">
        <f aca="false">INDEX($D$2:$D$4901,4901-ROW(B3756))</f>
        <v>1070</v>
      </c>
      <c r="N3757" s="1" t="n">
        <f aca="false">INDEX($E$2:$E$4901,4901-ROW(C3756))</f>
        <v>1030</v>
      </c>
      <c r="O3757" s="1" t="n">
        <f aca="false">INDEX($F$2:$F$4901,4901-ROW(D3756))</f>
        <v>1040</v>
      </c>
    </row>
    <row r="3758" customFormat="false" ht="14.4" hidden="false" customHeight="false" outlineLevel="0" collapsed="false">
      <c r="A3758" s="1" t="s">
        <v>3856</v>
      </c>
      <c r="B3758" s="1" t="s">
        <v>3810</v>
      </c>
      <c r="C3758" s="1" t="n">
        <v>590</v>
      </c>
      <c r="D3758" s="1" t="n">
        <v>595</v>
      </c>
      <c r="E3758" s="1" t="n">
        <v>585</v>
      </c>
      <c r="F3758" s="1" t="n">
        <v>585</v>
      </c>
      <c r="G3758" s="1" t="n">
        <v>3551800</v>
      </c>
      <c r="J3758" s="1" t="str">
        <f aca="false">INDEX($B$2:$B$4901,4901-ROW(A3757))</f>
        <v>CTRA</v>
      </c>
      <c r="K3758" s="1" t="n">
        <f aca="false">INDEX($G$2:$G$4901,4901-ROW(A3757))</f>
        <v>19656200</v>
      </c>
      <c r="L3758" s="1" t="n">
        <f aca="false">INDEX($C$2:$C$4901,4901-ROW(A3757))</f>
        <v>1040</v>
      </c>
      <c r="M3758" s="1" t="n">
        <f aca="false">INDEX($D$2:$D$4901,4901-ROW(B3757))</f>
        <v>1050</v>
      </c>
      <c r="N3758" s="1" t="n">
        <f aca="false">INDEX($E$2:$E$4901,4901-ROW(C3757))</f>
        <v>1020</v>
      </c>
      <c r="O3758" s="1" t="n">
        <f aca="false">INDEX($F$2:$F$4901,4901-ROW(D3757))</f>
        <v>1050</v>
      </c>
    </row>
    <row r="3759" customFormat="false" ht="14.4" hidden="false" customHeight="false" outlineLevel="0" collapsed="false">
      <c r="A3759" s="1" t="s">
        <v>3857</v>
      </c>
      <c r="B3759" s="1" t="s">
        <v>3810</v>
      </c>
      <c r="C3759" s="1" t="n">
        <v>600</v>
      </c>
      <c r="D3759" s="1" t="n">
        <v>605</v>
      </c>
      <c r="E3759" s="1" t="n">
        <v>585</v>
      </c>
      <c r="F3759" s="1" t="n">
        <v>590</v>
      </c>
      <c r="G3759" s="1" t="n">
        <v>6813100</v>
      </c>
      <c r="J3759" s="1" t="str">
        <f aca="false">INDEX($B$2:$B$4901,4901-ROW(A3758))</f>
        <v>CTRA</v>
      </c>
      <c r="K3759" s="1" t="n">
        <f aca="false">INDEX($G$2:$G$4901,4901-ROW(A3758))</f>
        <v>16750800</v>
      </c>
      <c r="L3759" s="1" t="n">
        <f aca="false">INDEX($C$2:$C$4901,4901-ROW(A3758))</f>
        <v>1070</v>
      </c>
      <c r="M3759" s="1" t="n">
        <f aca="false">INDEX($D$2:$D$4901,4901-ROW(B3758))</f>
        <v>1070</v>
      </c>
      <c r="N3759" s="1" t="n">
        <f aca="false">INDEX($E$2:$E$4901,4901-ROW(C3758))</f>
        <v>1035</v>
      </c>
      <c r="O3759" s="1" t="n">
        <f aca="false">INDEX($F$2:$F$4901,4901-ROW(D3758))</f>
        <v>1060</v>
      </c>
    </row>
    <row r="3760" customFormat="false" ht="14.4" hidden="false" customHeight="false" outlineLevel="0" collapsed="false">
      <c r="A3760" s="1" t="s">
        <v>3858</v>
      </c>
      <c r="B3760" s="1" t="s">
        <v>3810</v>
      </c>
      <c r="C3760" s="1" t="n">
        <v>605</v>
      </c>
      <c r="D3760" s="1" t="n">
        <v>610</v>
      </c>
      <c r="E3760" s="1" t="n">
        <v>595</v>
      </c>
      <c r="F3760" s="1" t="n">
        <v>600</v>
      </c>
      <c r="G3760" s="1" t="n">
        <v>4143000</v>
      </c>
      <c r="J3760" s="1" t="str">
        <f aca="false">INDEX($B$2:$B$4901,4901-ROW(A3759))</f>
        <v>CTRA</v>
      </c>
      <c r="K3760" s="1" t="n">
        <f aca="false">INDEX($G$2:$G$4901,4901-ROW(A3759))</f>
        <v>15663900</v>
      </c>
      <c r="L3760" s="1" t="n">
        <f aca="false">INDEX($C$2:$C$4901,4901-ROW(A3759))</f>
        <v>1060</v>
      </c>
      <c r="M3760" s="1" t="n">
        <f aca="false">INDEX($D$2:$D$4901,4901-ROW(B3759))</f>
        <v>1065</v>
      </c>
      <c r="N3760" s="1" t="n">
        <f aca="false">INDEX($E$2:$E$4901,4901-ROW(C3759))</f>
        <v>1040</v>
      </c>
      <c r="O3760" s="1" t="n">
        <f aca="false">INDEX($F$2:$F$4901,4901-ROW(D3759))</f>
        <v>1055</v>
      </c>
    </row>
    <row r="3761" customFormat="false" ht="14.4" hidden="false" customHeight="false" outlineLevel="0" collapsed="false">
      <c r="A3761" s="1" t="s">
        <v>3859</v>
      </c>
      <c r="B3761" s="1" t="s">
        <v>3810</v>
      </c>
      <c r="C3761" s="1" t="n">
        <v>605</v>
      </c>
      <c r="D3761" s="1" t="n">
        <v>615</v>
      </c>
      <c r="E3761" s="1" t="n">
        <v>600</v>
      </c>
      <c r="F3761" s="1" t="n">
        <v>605</v>
      </c>
      <c r="G3761" s="1" t="n">
        <v>5085700</v>
      </c>
      <c r="J3761" s="1" t="str">
        <f aca="false">INDEX($B$2:$B$4901,4901-ROW(A3760))</f>
        <v>CTRA</v>
      </c>
      <c r="K3761" s="1" t="n">
        <f aca="false">INDEX($G$2:$G$4901,4901-ROW(A3760))</f>
        <v>15025700</v>
      </c>
      <c r="L3761" s="1" t="n">
        <f aca="false">INDEX($C$2:$C$4901,4901-ROW(A3760))</f>
        <v>1055</v>
      </c>
      <c r="M3761" s="1" t="n">
        <f aca="false">INDEX($D$2:$D$4901,4901-ROW(B3760))</f>
        <v>1060</v>
      </c>
      <c r="N3761" s="1" t="n">
        <f aca="false">INDEX($E$2:$E$4901,4901-ROW(C3760))</f>
        <v>1025</v>
      </c>
      <c r="O3761" s="1" t="n">
        <f aca="false">INDEX($F$2:$F$4901,4901-ROW(D3760))</f>
        <v>1025</v>
      </c>
    </row>
    <row r="3762" customFormat="false" ht="14.4" hidden="false" customHeight="false" outlineLevel="0" collapsed="false">
      <c r="A3762" s="1" t="s">
        <v>3860</v>
      </c>
      <c r="B3762" s="1" t="s">
        <v>3810</v>
      </c>
      <c r="C3762" s="1" t="n">
        <v>600</v>
      </c>
      <c r="D3762" s="1" t="n">
        <v>610</v>
      </c>
      <c r="E3762" s="1" t="n">
        <v>595</v>
      </c>
      <c r="F3762" s="1" t="n">
        <v>600</v>
      </c>
      <c r="G3762" s="1" t="n">
        <v>4139100</v>
      </c>
      <c r="J3762" s="1" t="str">
        <f aca="false">INDEX($B$2:$B$4901,4901-ROW(A3761))</f>
        <v>CTRA</v>
      </c>
      <c r="K3762" s="1" t="n">
        <f aca="false">INDEX($G$2:$G$4901,4901-ROW(A3761))</f>
        <v>30100900</v>
      </c>
      <c r="L3762" s="1" t="n">
        <f aca="false">INDEX($C$2:$C$4901,4901-ROW(A3761))</f>
        <v>1030</v>
      </c>
      <c r="M3762" s="1" t="n">
        <f aca="false">INDEX($D$2:$D$4901,4901-ROW(B3761))</f>
        <v>1075</v>
      </c>
      <c r="N3762" s="1" t="n">
        <f aca="false">INDEX($E$2:$E$4901,4901-ROW(C3761))</f>
        <v>1025</v>
      </c>
      <c r="O3762" s="1" t="n">
        <f aca="false">INDEX($F$2:$F$4901,4901-ROW(D3761))</f>
        <v>1065</v>
      </c>
    </row>
    <row r="3763" customFormat="false" ht="14.4" hidden="false" customHeight="false" outlineLevel="0" collapsed="false">
      <c r="A3763" s="1" t="s">
        <v>3861</v>
      </c>
      <c r="B3763" s="1" t="s">
        <v>3810</v>
      </c>
      <c r="C3763" s="1" t="n">
        <v>610</v>
      </c>
      <c r="D3763" s="1" t="n">
        <v>615</v>
      </c>
      <c r="E3763" s="1" t="n">
        <v>595</v>
      </c>
      <c r="F3763" s="1" t="n">
        <v>600</v>
      </c>
      <c r="G3763" s="1" t="n">
        <v>5390300</v>
      </c>
      <c r="J3763" s="1" t="str">
        <f aca="false">INDEX($B$2:$B$4901,4901-ROW(A3762))</f>
        <v>CTRA</v>
      </c>
      <c r="K3763" s="1" t="n">
        <f aca="false">INDEX($G$2:$G$4901,4901-ROW(A3762))</f>
        <v>36544200</v>
      </c>
      <c r="L3763" s="1" t="n">
        <f aca="false">INDEX($C$2:$C$4901,4901-ROW(A3762))</f>
        <v>1065</v>
      </c>
      <c r="M3763" s="1" t="n">
        <f aca="false">INDEX($D$2:$D$4901,4901-ROW(B3762))</f>
        <v>1090</v>
      </c>
      <c r="N3763" s="1" t="n">
        <f aca="false">INDEX($E$2:$E$4901,4901-ROW(C3762))</f>
        <v>1060</v>
      </c>
      <c r="O3763" s="1" t="n">
        <f aca="false">INDEX($F$2:$F$4901,4901-ROW(D3762))</f>
        <v>1080</v>
      </c>
    </row>
    <row r="3764" customFormat="false" ht="14.4" hidden="false" customHeight="false" outlineLevel="0" collapsed="false">
      <c r="A3764" s="1" t="s">
        <v>3862</v>
      </c>
      <c r="B3764" s="1" t="s">
        <v>3810</v>
      </c>
      <c r="C3764" s="1" t="n">
        <v>625</v>
      </c>
      <c r="D3764" s="1" t="n">
        <v>625</v>
      </c>
      <c r="E3764" s="1" t="n">
        <v>605</v>
      </c>
      <c r="F3764" s="1" t="n">
        <v>605</v>
      </c>
      <c r="G3764" s="1" t="n">
        <v>6474500</v>
      </c>
      <c r="J3764" s="1" t="str">
        <f aca="false">INDEX($B$2:$B$4901,4901-ROW(A3763))</f>
        <v>CTRA</v>
      </c>
      <c r="K3764" s="1" t="n">
        <f aca="false">INDEX($G$2:$G$4901,4901-ROW(A3763))</f>
        <v>15222400</v>
      </c>
      <c r="L3764" s="1" t="n">
        <f aca="false">INDEX($C$2:$C$4901,4901-ROW(A3763))</f>
        <v>1080</v>
      </c>
      <c r="M3764" s="1" t="n">
        <f aca="false">INDEX($D$2:$D$4901,4901-ROW(B3763))</f>
        <v>1085</v>
      </c>
      <c r="N3764" s="1" t="n">
        <f aca="false">INDEX($E$2:$E$4901,4901-ROW(C3763))</f>
        <v>1065</v>
      </c>
      <c r="O3764" s="1" t="n">
        <f aca="false">INDEX($F$2:$F$4901,4901-ROW(D3763))</f>
        <v>1085</v>
      </c>
    </row>
    <row r="3765" customFormat="false" ht="14.4" hidden="false" customHeight="false" outlineLevel="0" collapsed="false">
      <c r="A3765" s="1" t="s">
        <v>3863</v>
      </c>
      <c r="B3765" s="1" t="s">
        <v>3810</v>
      </c>
      <c r="C3765" s="1" t="n">
        <v>640</v>
      </c>
      <c r="D3765" s="1" t="n">
        <v>640</v>
      </c>
      <c r="E3765" s="1" t="n">
        <v>620</v>
      </c>
      <c r="F3765" s="1" t="n">
        <v>620</v>
      </c>
      <c r="G3765" s="1" t="n">
        <v>4694400</v>
      </c>
      <c r="J3765" s="1" t="str">
        <f aca="false">INDEX($B$2:$B$4901,4901-ROW(A3764))</f>
        <v>CTRA</v>
      </c>
      <c r="K3765" s="1" t="n">
        <f aca="false">INDEX($G$2:$G$4901,4901-ROW(A3764))</f>
        <v>5612600</v>
      </c>
      <c r="L3765" s="1" t="n">
        <f aca="false">INDEX($C$2:$C$4901,4901-ROW(A3764))</f>
        <v>1070</v>
      </c>
      <c r="M3765" s="1" t="n">
        <f aca="false">INDEX($D$2:$D$4901,4901-ROW(B3764))</f>
        <v>1085</v>
      </c>
      <c r="N3765" s="1" t="n">
        <f aca="false">INDEX($E$2:$E$4901,4901-ROW(C3764))</f>
        <v>1070</v>
      </c>
      <c r="O3765" s="1" t="n">
        <f aca="false">INDEX($F$2:$F$4901,4901-ROW(D3764))</f>
        <v>1070</v>
      </c>
    </row>
    <row r="3766" customFormat="false" ht="14.4" hidden="false" customHeight="false" outlineLevel="0" collapsed="false">
      <c r="A3766" s="1" t="s">
        <v>3864</v>
      </c>
      <c r="B3766" s="1" t="s">
        <v>3810</v>
      </c>
      <c r="C3766" s="1" t="n">
        <v>640</v>
      </c>
      <c r="D3766" s="1" t="n">
        <v>640</v>
      </c>
      <c r="E3766" s="1" t="n">
        <v>625</v>
      </c>
      <c r="F3766" s="1" t="n">
        <v>625</v>
      </c>
      <c r="G3766" s="1" t="n">
        <v>5259500</v>
      </c>
      <c r="J3766" s="1" t="str">
        <f aca="false">INDEX($B$2:$B$4901,4901-ROW(A3765))</f>
        <v>CTRA</v>
      </c>
      <c r="K3766" s="1" t="n">
        <f aca="false">INDEX($G$2:$G$4901,4901-ROW(A3765))</f>
        <v>7543300</v>
      </c>
      <c r="L3766" s="1" t="n">
        <f aca="false">INDEX($C$2:$C$4901,4901-ROW(A3765))</f>
        <v>1070</v>
      </c>
      <c r="M3766" s="1" t="n">
        <f aca="false">INDEX($D$2:$D$4901,4901-ROW(B3765))</f>
        <v>1080</v>
      </c>
      <c r="N3766" s="1" t="n">
        <f aca="false">INDEX($E$2:$E$4901,4901-ROW(C3765))</f>
        <v>1055</v>
      </c>
      <c r="O3766" s="1" t="n">
        <f aca="false">INDEX($F$2:$F$4901,4901-ROW(D3765))</f>
        <v>1060</v>
      </c>
    </row>
    <row r="3767" customFormat="false" ht="14.4" hidden="false" customHeight="false" outlineLevel="0" collapsed="false">
      <c r="A3767" s="1" t="s">
        <v>3865</v>
      </c>
      <c r="B3767" s="1" t="s">
        <v>3810</v>
      </c>
      <c r="C3767" s="1" t="n">
        <v>635</v>
      </c>
      <c r="D3767" s="1" t="n">
        <v>655</v>
      </c>
      <c r="E3767" s="1" t="n">
        <v>625</v>
      </c>
      <c r="F3767" s="1" t="n">
        <v>630</v>
      </c>
      <c r="G3767" s="1" t="n">
        <v>13139700</v>
      </c>
      <c r="J3767" s="1" t="str">
        <f aca="false">INDEX($B$2:$B$4901,4901-ROW(A3766))</f>
        <v>CTRA</v>
      </c>
      <c r="K3767" s="1" t="n">
        <f aca="false">INDEX($G$2:$G$4901,4901-ROW(A3766))</f>
        <v>13143700</v>
      </c>
      <c r="L3767" s="1" t="n">
        <f aca="false">INDEX($C$2:$C$4901,4901-ROW(A3766))</f>
        <v>1060</v>
      </c>
      <c r="M3767" s="1" t="n">
        <f aca="false">INDEX($D$2:$D$4901,4901-ROW(B3766))</f>
        <v>1075</v>
      </c>
      <c r="N3767" s="1" t="n">
        <f aca="false">INDEX($E$2:$E$4901,4901-ROW(C3766))</f>
        <v>1040</v>
      </c>
      <c r="O3767" s="1" t="n">
        <f aca="false">INDEX($F$2:$F$4901,4901-ROW(D3766))</f>
        <v>1045</v>
      </c>
    </row>
    <row r="3768" customFormat="false" ht="14.4" hidden="false" customHeight="false" outlineLevel="0" collapsed="false">
      <c r="A3768" s="1" t="s">
        <v>3866</v>
      </c>
      <c r="B3768" s="1" t="s">
        <v>3810</v>
      </c>
      <c r="C3768" s="1" t="n">
        <v>640</v>
      </c>
      <c r="D3768" s="1" t="n">
        <v>645</v>
      </c>
      <c r="E3768" s="1" t="n">
        <v>630</v>
      </c>
      <c r="F3768" s="1" t="n">
        <v>630</v>
      </c>
      <c r="G3768" s="1" t="n">
        <v>5363000</v>
      </c>
      <c r="J3768" s="1" t="str">
        <f aca="false">INDEX($B$2:$B$4901,4901-ROW(A3767))</f>
        <v>CTRA</v>
      </c>
      <c r="K3768" s="1" t="n">
        <f aca="false">INDEX($G$2:$G$4901,4901-ROW(A3767))</f>
        <v>7974200</v>
      </c>
      <c r="L3768" s="1" t="n">
        <f aca="false">INDEX($C$2:$C$4901,4901-ROW(A3767))</f>
        <v>1040</v>
      </c>
      <c r="M3768" s="1" t="n">
        <f aca="false">INDEX($D$2:$D$4901,4901-ROW(B3767))</f>
        <v>1055</v>
      </c>
      <c r="N3768" s="1" t="n">
        <f aca="false">INDEX($E$2:$E$4901,4901-ROW(C3767))</f>
        <v>1035</v>
      </c>
      <c r="O3768" s="1" t="n">
        <f aca="false">INDEX($F$2:$F$4901,4901-ROW(D3767))</f>
        <v>1040</v>
      </c>
    </row>
    <row r="3769" customFormat="false" ht="14.4" hidden="false" customHeight="false" outlineLevel="0" collapsed="false">
      <c r="A3769" s="1" t="s">
        <v>3867</v>
      </c>
      <c r="B3769" s="1" t="s">
        <v>3810</v>
      </c>
      <c r="C3769" s="1" t="n">
        <v>625</v>
      </c>
      <c r="D3769" s="1" t="n">
        <v>655</v>
      </c>
      <c r="E3769" s="1" t="n">
        <v>620</v>
      </c>
      <c r="F3769" s="1" t="n">
        <v>630</v>
      </c>
      <c r="G3769" s="1" t="n">
        <v>12670800</v>
      </c>
      <c r="J3769" s="1" t="str">
        <f aca="false">INDEX($B$2:$B$4901,4901-ROW(A3768))</f>
        <v>CTRA</v>
      </c>
      <c r="K3769" s="1" t="n">
        <f aca="false">INDEX($G$2:$G$4901,4901-ROW(A3768))</f>
        <v>8099700</v>
      </c>
      <c r="L3769" s="1" t="n">
        <f aca="false">INDEX($C$2:$C$4901,4901-ROW(A3768))</f>
        <v>1040</v>
      </c>
      <c r="M3769" s="1" t="n">
        <f aca="false">INDEX($D$2:$D$4901,4901-ROW(B3768))</f>
        <v>1050</v>
      </c>
      <c r="N3769" s="1" t="n">
        <f aca="false">INDEX($E$2:$E$4901,4901-ROW(C3768))</f>
        <v>1025</v>
      </c>
      <c r="O3769" s="1" t="n">
        <f aca="false">INDEX($F$2:$F$4901,4901-ROW(D3768))</f>
        <v>1025</v>
      </c>
    </row>
    <row r="3770" customFormat="false" ht="14.4" hidden="false" customHeight="false" outlineLevel="0" collapsed="false">
      <c r="A3770" s="1" t="s">
        <v>3868</v>
      </c>
      <c r="B3770" s="1" t="s">
        <v>3810</v>
      </c>
      <c r="C3770" s="1" t="n">
        <v>635</v>
      </c>
      <c r="D3770" s="1" t="n">
        <v>635</v>
      </c>
      <c r="E3770" s="1" t="n">
        <v>615</v>
      </c>
      <c r="F3770" s="1" t="n">
        <v>625</v>
      </c>
      <c r="G3770" s="1" t="n">
        <v>4482300</v>
      </c>
      <c r="J3770" s="1" t="str">
        <f aca="false">INDEX($B$2:$B$4901,4901-ROW(A3769))</f>
        <v>CTRA</v>
      </c>
      <c r="K3770" s="1" t="n">
        <f aca="false">INDEX($G$2:$G$4901,4901-ROW(A3769))</f>
        <v>17901300</v>
      </c>
      <c r="L3770" s="1" t="n">
        <f aca="false">INDEX($C$2:$C$4901,4901-ROW(A3769))</f>
        <v>1030</v>
      </c>
      <c r="M3770" s="1" t="n">
        <f aca="false">INDEX($D$2:$D$4901,4901-ROW(B3769))</f>
        <v>1060</v>
      </c>
      <c r="N3770" s="1" t="n">
        <f aca="false">INDEX($E$2:$E$4901,4901-ROW(C3769))</f>
        <v>1025</v>
      </c>
      <c r="O3770" s="1" t="n">
        <f aca="false">INDEX($F$2:$F$4901,4901-ROW(D3769))</f>
        <v>1050</v>
      </c>
    </row>
    <row r="3771" customFormat="false" ht="14.4" hidden="false" customHeight="false" outlineLevel="0" collapsed="false">
      <c r="A3771" s="1" t="s">
        <v>3869</v>
      </c>
      <c r="B3771" s="1" t="s">
        <v>3810</v>
      </c>
      <c r="C3771" s="1" t="n">
        <v>635</v>
      </c>
      <c r="D3771" s="1" t="n">
        <v>645</v>
      </c>
      <c r="E3771" s="1" t="n">
        <v>620</v>
      </c>
      <c r="F3771" s="1" t="n">
        <v>625</v>
      </c>
      <c r="G3771" s="1" t="n">
        <v>5710100</v>
      </c>
      <c r="J3771" s="1" t="str">
        <f aca="false">INDEX($B$2:$B$4901,4901-ROW(A3770))</f>
        <v>CTRA</v>
      </c>
      <c r="K3771" s="1" t="n">
        <f aca="false">INDEX($G$2:$G$4901,4901-ROW(A3770))</f>
        <v>15719600</v>
      </c>
      <c r="L3771" s="1" t="n">
        <f aca="false">INDEX($C$2:$C$4901,4901-ROW(A3770))</f>
        <v>1050</v>
      </c>
      <c r="M3771" s="1" t="n">
        <f aca="false">INDEX($D$2:$D$4901,4901-ROW(B3770))</f>
        <v>1050</v>
      </c>
      <c r="N3771" s="1" t="n">
        <f aca="false">INDEX($E$2:$E$4901,4901-ROW(C3770))</f>
        <v>1020</v>
      </c>
      <c r="O3771" s="1" t="n">
        <f aca="false">INDEX($F$2:$F$4901,4901-ROW(D3770))</f>
        <v>1020</v>
      </c>
    </row>
    <row r="3772" customFormat="false" ht="14.4" hidden="false" customHeight="false" outlineLevel="0" collapsed="false">
      <c r="A3772" s="1" t="s">
        <v>3870</v>
      </c>
      <c r="B3772" s="1" t="s">
        <v>3810</v>
      </c>
      <c r="C3772" s="1" t="n">
        <v>620</v>
      </c>
      <c r="D3772" s="1" t="n">
        <v>660</v>
      </c>
      <c r="E3772" s="1" t="n">
        <v>620</v>
      </c>
      <c r="F3772" s="1" t="n">
        <v>630</v>
      </c>
      <c r="G3772" s="1" t="n">
        <v>18492000</v>
      </c>
      <c r="J3772" s="1" t="str">
        <f aca="false">INDEX($B$2:$B$4901,4901-ROW(A3771))</f>
        <v>CTRA</v>
      </c>
      <c r="K3772" s="1" t="n">
        <f aca="false">INDEX($G$2:$G$4901,4901-ROW(A3771))</f>
        <v>20064800</v>
      </c>
      <c r="L3772" s="1" t="n">
        <f aca="false">INDEX($C$2:$C$4901,4901-ROW(A3771))</f>
        <v>1020</v>
      </c>
      <c r="M3772" s="1" t="n">
        <f aca="false">INDEX($D$2:$D$4901,4901-ROW(B3771))</f>
        <v>1030</v>
      </c>
      <c r="N3772" s="1" t="n">
        <f aca="false">INDEX($E$2:$E$4901,4901-ROW(C3771))</f>
        <v>1005</v>
      </c>
      <c r="O3772" s="1" t="n">
        <f aca="false">INDEX($F$2:$F$4901,4901-ROW(D3771))</f>
        <v>1020</v>
      </c>
    </row>
    <row r="3773" customFormat="false" ht="14.4" hidden="false" customHeight="false" outlineLevel="0" collapsed="false">
      <c r="A3773" s="1" t="s">
        <v>3871</v>
      </c>
      <c r="B3773" s="1" t="s">
        <v>3810</v>
      </c>
      <c r="C3773" s="1" t="n">
        <v>610</v>
      </c>
      <c r="D3773" s="1" t="n">
        <v>625</v>
      </c>
      <c r="E3773" s="1" t="n">
        <v>610</v>
      </c>
      <c r="F3773" s="1" t="n">
        <v>620</v>
      </c>
      <c r="G3773" s="1" t="n">
        <v>6454600</v>
      </c>
      <c r="J3773" s="1" t="str">
        <f aca="false">INDEX($B$2:$B$4901,4901-ROW(A3772))</f>
        <v>CTRA</v>
      </c>
      <c r="K3773" s="1" t="n">
        <f aca="false">INDEX($G$2:$G$4901,4901-ROW(A3772))</f>
        <v>29455400</v>
      </c>
      <c r="L3773" s="1" t="n">
        <f aca="false">INDEX($C$2:$C$4901,4901-ROW(A3772))</f>
        <v>1010</v>
      </c>
      <c r="M3773" s="1" t="n">
        <f aca="false">INDEX($D$2:$D$4901,4901-ROW(B3772))</f>
        <v>1020</v>
      </c>
      <c r="N3773" s="1" t="n">
        <f aca="false">INDEX($E$2:$E$4901,4901-ROW(C3772))</f>
        <v>1000</v>
      </c>
      <c r="O3773" s="1" t="n">
        <f aca="false">INDEX($F$2:$F$4901,4901-ROW(D3772))</f>
        <v>1015</v>
      </c>
    </row>
    <row r="3774" customFormat="false" ht="14.4" hidden="false" customHeight="false" outlineLevel="0" collapsed="false">
      <c r="A3774" s="1" t="s">
        <v>3872</v>
      </c>
      <c r="B3774" s="1" t="s">
        <v>3810</v>
      </c>
      <c r="C3774" s="1" t="n">
        <v>630</v>
      </c>
      <c r="D3774" s="1" t="n">
        <v>635</v>
      </c>
      <c r="E3774" s="1" t="n">
        <v>605</v>
      </c>
      <c r="F3774" s="1" t="n">
        <v>610</v>
      </c>
      <c r="G3774" s="1" t="n">
        <v>15731500</v>
      </c>
      <c r="J3774" s="1" t="str">
        <f aca="false">INDEX($B$2:$B$4901,4901-ROW(A3773))</f>
        <v>CTRA</v>
      </c>
      <c r="K3774" s="1" t="n">
        <f aca="false">INDEX($G$2:$G$4901,4901-ROW(A3773))</f>
        <v>18919000</v>
      </c>
      <c r="L3774" s="1" t="n">
        <f aca="false">INDEX($C$2:$C$4901,4901-ROW(A3773))</f>
        <v>1020</v>
      </c>
      <c r="M3774" s="1" t="n">
        <f aca="false">INDEX($D$2:$D$4901,4901-ROW(B3773))</f>
        <v>1030</v>
      </c>
      <c r="N3774" s="1" t="n">
        <f aca="false">INDEX($E$2:$E$4901,4901-ROW(C3773))</f>
        <v>1010</v>
      </c>
      <c r="O3774" s="1" t="n">
        <f aca="false">INDEX($F$2:$F$4901,4901-ROW(D3773))</f>
        <v>1015</v>
      </c>
    </row>
    <row r="3775" customFormat="false" ht="14.4" hidden="false" customHeight="false" outlineLevel="0" collapsed="false">
      <c r="A3775" s="1" t="s">
        <v>3873</v>
      </c>
      <c r="B3775" s="1" t="s">
        <v>3810</v>
      </c>
      <c r="C3775" s="1" t="n">
        <v>660</v>
      </c>
      <c r="D3775" s="1" t="n">
        <v>665</v>
      </c>
      <c r="E3775" s="1" t="n">
        <v>630</v>
      </c>
      <c r="F3775" s="1" t="n">
        <v>630</v>
      </c>
      <c r="G3775" s="1" t="n">
        <v>12850900</v>
      </c>
      <c r="J3775" s="1" t="str">
        <f aca="false">INDEX($B$2:$B$4901,4901-ROW(A3774))</f>
        <v>CTRA</v>
      </c>
      <c r="K3775" s="1" t="n">
        <f aca="false">INDEX($G$2:$G$4901,4901-ROW(A3774))</f>
        <v>11277100</v>
      </c>
      <c r="L3775" s="1" t="n">
        <f aca="false">INDEX($C$2:$C$4901,4901-ROW(A3774))</f>
        <v>1020</v>
      </c>
      <c r="M3775" s="1" t="n">
        <f aca="false">INDEX($D$2:$D$4901,4901-ROW(B3774))</f>
        <v>1040</v>
      </c>
      <c r="N3775" s="1" t="n">
        <f aca="false">INDEX($E$2:$E$4901,4901-ROW(C3774))</f>
        <v>1020</v>
      </c>
      <c r="O3775" s="1" t="n">
        <f aca="false">INDEX($F$2:$F$4901,4901-ROW(D3774))</f>
        <v>1035</v>
      </c>
    </row>
    <row r="3776" customFormat="false" ht="14.4" hidden="false" customHeight="false" outlineLevel="0" collapsed="false">
      <c r="A3776" s="1" t="s">
        <v>3874</v>
      </c>
      <c r="B3776" s="1" t="s">
        <v>3810</v>
      </c>
      <c r="C3776" s="1" t="n">
        <v>610</v>
      </c>
      <c r="D3776" s="1" t="n">
        <v>700</v>
      </c>
      <c r="E3776" s="1" t="n">
        <v>605</v>
      </c>
      <c r="F3776" s="1" t="n">
        <v>655</v>
      </c>
      <c r="G3776" s="1" t="n">
        <v>63859700</v>
      </c>
      <c r="J3776" s="1" t="str">
        <f aca="false">INDEX($B$2:$B$4901,4901-ROW(A3775))</f>
        <v>CTRA</v>
      </c>
      <c r="K3776" s="1" t="n">
        <f aca="false">INDEX($G$2:$G$4901,4901-ROW(A3775))</f>
        <v>27721100</v>
      </c>
      <c r="L3776" s="1" t="n">
        <f aca="false">INDEX($C$2:$C$4901,4901-ROW(A3775))</f>
        <v>1035</v>
      </c>
      <c r="M3776" s="1" t="n">
        <f aca="false">INDEX($D$2:$D$4901,4901-ROW(B3775))</f>
        <v>1065</v>
      </c>
      <c r="N3776" s="1" t="n">
        <f aca="false">INDEX($E$2:$E$4901,4901-ROW(C3775))</f>
        <v>1035</v>
      </c>
      <c r="O3776" s="1" t="n">
        <f aca="false">INDEX($F$2:$F$4901,4901-ROW(D3775))</f>
        <v>1060</v>
      </c>
    </row>
    <row r="3777" customFormat="false" ht="14.4" hidden="false" customHeight="false" outlineLevel="0" collapsed="false">
      <c r="A3777" s="1" t="s">
        <v>3875</v>
      </c>
      <c r="B3777" s="1" t="s">
        <v>3810</v>
      </c>
      <c r="C3777" s="1" t="n">
        <v>615</v>
      </c>
      <c r="D3777" s="1" t="n">
        <v>625</v>
      </c>
      <c r="E3777" s="1" t="n">
        <v>600</v>
      </c>
      <c r="F3777" s="1" t="n">
        <v>605</v>
      </c>
      <c r="G3777" s="1" t="n">
        <v>7334200</v>
      </c>
      <c r="J3777" s="1" t="str">
        <f aca="false">INDEX($B$2:$B$4901,4901-ROW(A3776))</f>
        <v>CTRA</v>
      </c>
      <c r="K3777" s="1" t="n">
        <f aca="false">INDEX($G$2:$G$4901,4901-ROW(A3776))</f>
        <v>25573000</v>
      </c>
      <c r="L3777" s="1" t="n">
        <f aca="false">INDEX($C$2:$C$4901,4901-ROW(A3776))</f>
        <v>1075</v>
      </c>
      <c r="M3777" s="1" t="n">
        <f aca="false">INDEX($D$2:$D$4901,4901-ROW(B3776))</f>
        <v>1075</v>
      </c>
      <c r="N3777" s="1" t="n">
        <f aca="false">INDEX($E$2:$E$4901,4901-ROW(C3776))</f>
        <v>1055</v>
      </c>
      <c r="O3777" s="1" t="n">
        <f aca="false">INDEX($F$2:$F$4901,4901-ROW(D3776))</f>
        <v>1065</v>
      </c>
    </row>
    <row r="3778" customFormat="false" ht="14.4" hidden="false" customHeight="false" outlineLevel="0" collapsed="false">
      <c r="A3778" s="1" t="s">
        <v>3876</v>
      </c>
      <c r="B3778" s="1" t="s">
        <v>3810</v>
      </c>
      <c r="C3778" s="1" t="n">
        <v>595</v>
      </c>
      <c r="D3778" s="1" t="n">
        <v>615</v>
      </c>
      <c r="E3778" s="1" t="n">
        <v>595</v>
      </c>
      <c r="F3778" s="1" t="n">
        <v>610</v>
      </c>
      <c r="G3778" s="1" t="n">
        <v>8160800</v>
      </c>
      <c r="J3778" s="1" t="str">
        <f aca="false">INDEX($B$2:$B$4901,4901-ROW(A3777))</f>
        <v>CTRA</v>
      </c>
      <c r="K3778" s="1" t="n">
        <f aca="false">INDEX($G$2:$G$4901,4901-ROW(A3777))</f>
        <v>25454000</v>
      </c>
      <c r="L3778" s="1" t="n">
        <f aca="false">INDEX($C$2:$C$4901,4901-ROW(A3777))</f>
        <v>1070</v>
      </c>
      <c r="M3778" s="1" t="n">
        <f aca="false">INDEX($D$2:$D$4901,4901-ROW(B3777))</f>
        <v>1070</v>
      </c>
      <c r="N3778" s="1" t="n">
        <f aca="false">INDEX($E$2:$E$4901,4901-ROW(C3777))</f>
        <v>1020</v>
      </c>
      <c r="O3778" s="1" t="n">
        <f aca="false">INDEX($F$2:$F$4901,4901-ROW(D3777))</f>
        <v>1045</v>
      </c>
    </row>
    <row r="3779" customFormat="false" ht="14.4" hidden="false" customHeight="false" outlineLevel="0" collapsed="false">
      <c r="A3779" s="1" t="s">
        <v>3877</v>
      </c>
      <c r="B3779" s="1" t="s">
        <v>3810</v>
      </c>
      <c r="C3779" s="1" t="n">
        <v>600</v>
      </c>
      <c r="D3779" s="1" t="n">
        <v>620</v>
      </c>
      <c r="E3779" s="1" t="n">
        <v>590</v>
      </c>
      <c r="F3779" s="1" t="n">
        <v>590</v>
      </c>
      <c r="G3779" s="1" t="n">
        <v>6285300</v>
      </c>
      <c r="J3779" s="1" t="str">
        <f aca="false">INDEX($B$2:$B$4901,4901-ROW(A3778))</f>
        <v>CTRA</v>
      </c>
      <c r="K3779" s="1" t="n">
        <f aca="false">INDEX($G$2:$G$4901,4901-ROW(A3778))</f>
        <v>12297700</v>
      </c>
      <c r="L3779" s="1" t="n">
        <f aca="false">INDEX($C$2:$C$4901,4901-ROW(A3778))</f>
        <v>1060</v>
      </c>
      <c r="M3779" s="1" t="n">
        <f aca="false">INDEX($D$2:$D$4901,4901-ROW(B3778))</f>
        <v>1060</v>
      </c>
      <c r="N3779" s="1" t="n">
        <f aca="false">INDEX($E$2:$E$4901,4901-ROW(C3778))</f>
        <v>1045</v>
      </c>
      <c r="O3779" s="1" t="n">
        <f aca="false">INDEX($F$2:$F$4901,4901-ROW(D3778))</f>
        <v>1050</v>
      </c>
    </row>
    <row r="3780" customFormat="false" ht="14.4" hidden="false" customHeight="false" outlineLevel="0" collapsed="false">
      <c r="A3780" s="1" t="s">
        <v>3878</v>
      </c>
      <c r="B3780" s="1" t="s">
        <v>3810</v>
      </c>
      <c r="C3780" s="1" t="n">
        <v>610</v>
      </c>
      <c r="D3780" s="1" t="n">
        <v>620</v>
      </c>
      <c r="E3780" s="1" t="n">
        <v>595</v>
      </c>
      <c r="F3780" s="1" t="n">
        <v>600</v>
      </c>
      <c r="G3780" s="1" t="n">
        <v>5072200</v>
      </c>
      <c r="J3780" s="1" t="str">
        <f aca="false">INDEX($B$2:$B$4901,4901-ROW(A3779))</f>
        <v>CTRA</v>
      </c>
      <c r="K3780" s="1" t="n">
        <f aca="false">INDEX($G$2:$G$4901,4901-ROW(A3779))</f>
        <v>10323200</v>
      </c>
      <c r="L3780" s="1" t="n">
        <f aca="false">INDEX($C$2:$C$4901,4901-ROW(A3779))</f>
        <v>1055</v>
      </c>
      <c r="M3780" s="1" t="n">
        <f aca="false">INDEX($D$2:$D$4901,4901-ROW(B3779))</f>
        <v>1070</v>
      </c>
      <c r="N3780" s="1" t="n">
        <f aca="false">INDEX($E$2:$E$4901,4901-ROW(C3779))</f>
        <v>1045</v>
      </c>
      <c r="O3780" s="1" t="n">
        <f aca="false">INDEX($F$2:$F$4901,4901-ROW(D3779))</f>
        <v>1050</v>
      </c>
    </row>
    <row r="3781" customFormat="false" ht="14.4" hidden="false" customHeight="false" outlineLevel="0" collapsed="false">
      <c r="A3781" s="1" t="s">
        <v>3879</v>
      </c>
      <c r="B3781" s="1" t="s">
        <v>3810</v>
      </c>
      <c r="C3781" s="1" t="n">
        <v>620</v>
      </c>
      <c r="D3781" s="1" t="n">
        <v>625</v>
      </c>
      <c r="E3781" s="1" t="n">
        <v>605</v>
      </c>
      <c r="F3781" s="1" t="n">
        <v>605</v>
      </c>
      <c r="G3781" s="1" t="n">
        <v>4259100</v>
      </c>
      <c r="J3781" s="1" t="str">
        <f aca="false">INDEX($B$2:$B$4901,4901-ROW(A3780))</f>
        <v>CTRA</v>
      </c>
      <c r="K3781" s="1" t="n">
        <f aca="false">INDEX($G$2:$G$4901,4901-ROW(A3780))</f>
        <v>5871300</v>
      </c>
      <c r="L3781" s="1" t="n">
        <f aca="false">INDEX($C$2:$C$4901,4901-ROW(A3780))</f>
        <v>1060</v>
      </c>
      <c r="M3781" s="1" t="n">
        <f aca="false">INDEX($D$2:$D$4901,4901-ROW(B3780))</f>
        <v>1060</v>
      </c>
      <c r="N3781" s="1" t="n">
        <f aca="false">INDEX($E$2:$E$4901,4901-ROW(C3780))</f>
        <v>1020</v>
      </c>
      <c r="O3781" s="1" t="n">
        <f aca="false">INDEX($F$2:$F$4901,4901-ROW(D3780))</f>
        <v>1025</v>
      </c>
    </row>
    <row r="3782" customFormat="false" ht="14.4" hidden="false" customHeight="false" outlineLevel="0" collapsed="false">
      <c r="A3782" s="1" t="s">
        <v>3880</v>
      </c>
      <c r="B3782" s="1" t="s">
        <v>119</v>
      </c>
      <c r="C3782" s="1" t="n">
        <v>1020</v>
      </c>
      <c r="D3782" s="1" t="n">
        <v>1030</v>
      </c>
      <c r="E3782" s="1" t="n">
        <v>995</v>
      </c>
      <c r="F3782" s="1" t="n">
        <v>1005</v>
      </c>
      <c r="G3782" s="1" t="n">
        <v>10001000</v>
      </c>
      <c r="J3782" s="1" t="str">
        <f aca="false">INDEX($B$2:$B$4901,4901-ROW(A3781))</f>
        <v>CPIN</v>
      </c>
      <c r="K3782" s="1" t="n">
        <f aca="false">INDEX($G$2:$G$4901,4901-ROW(A3781))</f>
        <v>4396100</v>
      </c>
      <c r="L3782" s="1" t="n">
        <f aca="false">INDEX($C$2:$C$4901,4901-ROW(A3781))</f>
        <v>5225</v>
      </c>
      <c r="M3782" s="1" t="n">
        <f aca="false">INDEX($D$2:$D$4901,4901-ROW(B3781))</f>
        <v>5325</v>
      </c>
      <c r="N3782" s="1" t="n">
        <f aca="false">INDEX($E$2:$E$4901,4901-ROW(C3781))</f>
        <v>5100</v>
      </c>
      <c r="O3782" s="1" t="n">
        <f aca="false">INDEX($F$2:$F$4901,4901-ROW(D3781))</f>
        <v>5200</v>
      </c>
    </row>
    <row r="3783" customFormat="false" ht="14.4" hidden="false" customHeight="false" outlineLevel="0" collapsed="false">
      <c r="A3783" s="1" t="s">
        <v>3881</v>
      </c>
      <c r="B3783" s="1" t="s">
        <v>119</v>
      </c>
      <c r="C3783" s="1" t="n">
        <v>1035</v>
      </c>
      <c r="D3783" s="1" t="n">
        <v>1035</v>
      </c>
      <c r="E3783" s="1" t="n">
        <v>1015</v>
      </c>
      <c r="F3783" s="1" t="n">
        <v>1020</v>
      </c>
      <c r="G3783" s="1" t="n">
        <v>8081600</v>
      </c>
      <c r="J3783" s="1" t="str">
        <f aca="false">INDEX($B$2:$B$4901,4901-ROW(A3782))</f>
        <v>CPIN</v>
      </c>
      <c r="K3783" s="1" t="n">
        <f aca="false">INDEX($G$2:$G$4901,4901-ROW(A3782))</f>
        <v>2701500</v>
      </c>
      <c r="L3783" s="1" t="n">
        <f aca="false">INDEX($C$2:$C$4901,4901-ROW(A3782))</f>
        <v>5150</v>
      </c>
      <c r="M3783" s="1" t="n">
        <f aca="false">INDEX($D$2:$D$4901,4901-ROW(B3782))</f>
        <v>5175</v>
      </c>
      <c r="N3783" s="1" t="n">
        <f aca="false">INDEX($E$2:$E$4901,4901-ROW(C3782))</f>
        <v>5075</v>
      </c>
      <c r="O3783" s="1" t="n">
        <f aca="false">INDEX($F$2:$F$4901,4901-ROW(D3782))</f>
        <v>5075</v>
      </c>
    </row>
    <row r="3784" customFormat="false" ht="14.4" hidden="false" customHeight="false" outlineLevel="0" collapsed="false">
      <c r="A3784" s="1" t="s">
        <v>3882</v>
      </c>
      <c r="B3784" s="1" t="s">
        <v>119</v>
      </c>
      <c r="C3784" s="1" t="n">
        <v>1035</v>
      </c>
      <c r="D3784" s="1" t="n">
        <v>1040</v>
      </c>
      <c r="E3784" s="1" t="n">
        <v>1015</v>
      </c>
      <c r="F3784" s="1" t="n">
        <v>1035</v>
      </c>
      <c r="G3784" s="1" t="n">
        <v>9618000</v>
      </c>
      <c r="J3784" s="1" t="str">
        <f aca="false">INDEX($B$2:$B$4901,4901-ROW(A3783))</f>
        <v>CPIN</v>
      </c>
      <c r="K3784" s="1" t="n">
        <f aca="false">INDEX($G$2:$G$4901,4901-ROW(A3783))</f>
        <v>1614000</v>
      </c>
      <c r="L3784" s="1" t="n">
        <f aca="false">INDEX($C$2:$C$4901,4901-ROW(A3783))</f>
        <v>5075</v>
      </c>
      <c r="M3784" s="1" t="n">
        <f aca="false">INDEX($D$2:$D$4901,4901-ROW(B3783))</f>
        <v>5175</v>
      </c>
      <c r="N3784" s="1" t="n">
        <f aca="false">INDEX($E$2:$E$4901,4901-ROW(C3783))</f>
        <v>5075</v>
      </c>
      <c r="O3784" s="1" t="n">
        <f aca="false">INDEX($F$2:$F$4901,4901-ROW(D3783))</f>
        <v>5100</v>
      </c>
    </row>
    <row r="3785" customFormat="false" ht="14.4" hidden="false" customHeight="false" outlineLevel="0" collapsed="false">
      <c r="A3785" s="1" t="s">
        <v>3883</v>
      </c>
      <c r="B3785" s="1" t="s">
        <v>119</v>
      </c>
      <c r="C3785" s="1" t="n">
        <v>1035</v>
      </c>
      <c r="D3785" s="1" t="n">
        <v>1040</v>
      </c>
      <c r="E3785" s="1" t="n">
        <v>1015</v>
      </c>
      <c r="F3785" s="1" t="n">
        <v>1030</v>
      </c>
      <c r="G3785" s="1" t="n">
        <v>13728900</v>
      </c>
      <c r="J3785" s="1" t="str">
        <f aca="false">INDEX($B$2:$B$4901,4901-ROW(A3784))</f>
        <v>CPIN</v>
      </c>
      <c r="K3785" s="1" t="n">
        <f aca="false">INDEX($G$2:$G$4901,4901-ROW(A3784))</f>
        <v>2330100</v>
      </c>
      <c r="L3785" s="1" t="n">
        <f aca="false">INDEX($C$2:$C$4901,4901-ROW(A3784))</f>
        <v>5150</v>
      </c>
      <c r="M3785" s="1" t="n">
        <f aca="false">INDEX($D$2:$D$4901,4901-ROW(B3784))</f>
        <v>5275</v>
      </c>
      <c r="N3785" s="1" t="n">
        <f aca="false">INDEX($E$2:$E$4901,4901-ROW(C3784))</f>
        <v>5100</v>
      </c>
      <c r="O3785" s="1" t="n">
        <f aca="false">INDEX($F$2:$F$4901,4901-ROW(D3784))</f>
        <v>5275</v>
      </c>
    </row>
    <row r="3786" customFormat="false" ht="14.4" hidden="false" customHeight="false" outlineLevel="0" collapsed="false">
      <c r="A3786" s="1" t="s">
        <v>3884</v>
      </c>
      <c r="B3786" s="1" t="s">
        <v>119</v>
      </c>
      <c r="C3786" s="1" t="n">
        <v>1020</v>
      </c>
      <c r="D3786" s="1" t="n">
        <v>1045</v>
      </c>
      <c r="E3786" s="1" t="n">
        <v>1015</v>
      </c>
      <c r="F3786" s="1" t="n">
        <v>1035</v>
      </c>
      <c r="G3786" s="1" t="n">
        <v>29913000</v>
      </c>
      <c r="J3786" s="1" t="str">
        <f aca="false">INDEX($B$2:$B$4901,4901-ROW(A3785))</f>
        <v>CPIN</v>
      </c>
      <c r="K3786" s="1" t="n">
        <f aca="false">INDEX($G$2:$G$4901,4901-ROW(A3785))</f>
        <v>9773400</v>
      </c>
      <c r="L3786" s="1" t="n">
        <f aca="false">INDEX($C$2:$C$4901,4901-ROW(A3785))</f>
        <v>5325</v>
      </c>
      <c r="M3786" s="1" t="n">
        <f aca="false">INDEX($D$2:$D$4901,4901-ROW(B3785))</f>
        <v>5525</v>
      </c>
      <c r="N3786" s="1" t="n">
        <f aca="false">INDEX($E$2:$E$4901,4901-ROW(C3785))</f>
        <v>5300</v>
      </c>
      <c r="O3786" s="1" t="n">
        <f aca="false">INDEX($F$2:$F$4901,4901-ROW(D3785))</f>
        <v>5500</v>
      </c>
    </row>
    <row r="3787" customFormat="false" ht="14.4" hidden="false" customHeight="false" outlineLevel="0" collapsed="false">
      <c r="A3787" s="1" t="s">
        <v>3885</v>
      </c>
      <c r="B3787" s="1" t="s">
        <v>119</v>
      </c>
      <c r="C3787" s="1" t="n">
        <v>980</v>
      </c>
      <c r="D3787" s="1" t="n">
        <v>1015</v>
      </c>
      <c r="E3787" s="1" t="n">
        <v>980</v>
      </c>
      <c r="F3787" s="1" t="n">
        <v>1010</v>
      </c>
      <c r="G3787" s="1" t="n">
        <v>20492400</v>
      </c>
      <c r="J3787" s="1" t="str">
        <f aca="false">INDEX($B$2:$B$4901,4901-ROW(A3786))</f>
        <v>CPIN</v>
      </c>
      <c r="K3787" s="1" t="n">
        <f aca="false">INDEX($G$2:$G$4901,4901-ROW(A3786))</f>
        <v>10579200</v>
      </c>
      <c r="L3787" s="1" t="n">
        <f aca="false">INDEX($C$2:$C$4901,4901-ROW(A3786))</f>
        <v>5525</v>
      </c>
      <c r="M3787" s="1" t="n">
        <f aca="false">INDEX($D$2:$D$4901,4901-ROW(B3786))</f>
        <v>5700</v>
      </c>
      <c r="N3787" s="1" t="n">
        <f aca="false">INDEX($E$2:$E$4901,4901-ROW(C3786))</f>
        <v>5475</v>
      </c>
      <c r="O3787" s="1" t="n">
        <f aca="false">INDEX($F$2:$F$4901,4901-ROW(D3786))</f>
        <v>5700</v>
      </c>
    </row>
    <row r="3788" customFormat="false" ht="14.4" hidden="false" customHeight="false" outlineLevel="0" collapsed="false">
      <c r="A3788" s="1" t="s">
        <v>3886</v>
      </c>
      <c r="B3788" s="1" t="s">
        <v>119</v>
      </c>
      <c r="C3788" s="1" t="n">
        <v>985</v>
      </c>
      <c r="D3788" s="1" t="n">
        <v>990</v>
      </c>
      <c r="E3788" s="1" t="n">
        <v>960</v>
      </c>
      <c r="F3788" s="1" t="n">
        <v>980</v>
      </c>
      <c r="G3788" s="1" t="n">
        <v>36671200</v>
      </c>
      <c r="J3788" s="1" t="str">
        <f aca="false">INDEX($B$2:$B$4901,4901-ROW(A3787))</f>
        <v>CPIN</v>
      </c>
      <c r="K3788" s="1" t="n">
        <f aca="false">INDEX($G$2:$G$4901,4901-ROW(A3787))</f>
        <v>6932300</v>
      </c>
      <c r="L3788" s="1" t="n">
        <f aca="false">INDEX($C$2:$C$4901,4901-ROW(A3787))</f>
        <v>5700</v>
      </c>
      <c r="M3788" s="1" t="n">
        <f aca="false">INDEX($D$2:$D$4901,4901-ROW(B3787))</f>
        <v>5725</v>
      </c>
      <c r="N3788" s="1" t="n">
        <f aca="false">INDEX($E$2:$E$4901,4901-ROW(C3787))</f>
        <v>5550</v>
      </c>
      <c r="O3788" s="1" t="n">
        <f aca="false">INDEX($F$2:$F$4901,4901-ROW(D3787))</f>
        <v>5625</v>
      </c>
    </row>
    <row r="3789" customFormat="false" ht="14.4" hidden="false" customHeight="false" outlineLevel="0" collapsed="false">
      <c r="A3789" s="1" t="s">
        <v>3887</v>
      </c>
      <c r="B3789" s="1" t="s">
        <v>119</v>
      </c>
      <c r="C3789" s="1" t="n">
        <v>960</v>
      </c>
      <c r="D3789" s="1" t="n">
        <v>985</v>
      </c>
      <c r="E3789" s="1" t="n">
        <v>960</v>
      </c>
      <c r="F3789" s="1" t="n">
        <v>970</v>
      </c>
      <c r="G3789" s="1" t="n">
        <v>24260800</v>
      </c>
      <c r="J3789" s="1" t="str">
        <f aca="false">INDEX($B$2:$B$4901,4901-ROW(A3788))</f>
        <v>CPIN</v>
      </c>
      <c r="K3789" s="1" t="n">
        <f aca="false">INDEX($G$2:$G$4901,4901-ROW(A3788))</f>
        <v>9157200</v>
      </c>
      <c r="L3789" s="1" t="n">
        <f aca="false">INDEX($C$2:$C$4901,4901-ROW(A3788))</f>
        <v>5625</v>
      </c>
      <c r="M3789" s="1" t="n">
        <f aca="false">INDEX($D$2:$D$4901,4901-ROW(B3788))</f>
        <v>5825</v>
      </c>
      <c r="N3789" s="1" t="n">
        <f aca="false">INDEX($E$2:$E$4901,4901-ROW(C3788))</f>
        <v>5550</v>
      </c>
      <c r="O3789" s="1" t="n">
        <f aca="false">INDEX($F$2:$F$4901,4901-ROW(D3788))</f>
        <v>5800</v>
      </c>
    </row>
    <row r="3790" customFormat="false" ht="14.4" hidden="false" customHeight="false" outlineLevel="0" collapsed="false">
      <c r="A3790" s="1" t="s">
        <v>3888</v>
      </c>
      <c r="B3790" s="1" t="s">
        <v>119</v>
      </c>
      <c r="C3790" s="1" t="n">
        <v>970</v>
      </c>
      <c r="D3790" s="1" t="n">
        <v>970</v>
      </c>
      <c r="E3790" s="1" t="n">
        <v>940</v>
      </c>
      <c r="F3790" s="1" t="n">
        <v>955</v>
      </c>
      <c r="G3790" s="1" t="n">
        <v>16396600</v>
      </c>
      <c r="J3790" s="1" t="str">
        <f aca="false">INDEX($B$2:$B$4901,4901-ROW(A3789))</f>
        <v>CPIN</v>
      </c>
      <c r="K3790" s="1" t="n">
        <f aca="false">INDEX($G$2:$G$4901,4901-ROW(A3789))</f>
        <v>17300100</v>
      </c>
      <c r="L3790" s="1" t="n">
        <f aca="false">INDEX($C$2:$C$4901,4901-ROW(A3789))</f>
        <v>5800</v>
      </c>
      <c r="M3790" s="1" t="n">
        <f aca="false">INDEX($D$2:$D$4901,4901-ROW(B3789))</f>
        <v>6250</v>
      </c>
      <c r="N3790" s="1" t="n">
        <f aca="false">INDEX($E$2:$E$4901,4901-ROW(C3789))</f>
        <v>5800</v>
      </c>
      <c r="O3790" s="1" t="n">
        <f aca="false">INDEX($F$2:$F$4901,4901-ROW(D3789))</f>
        <v>6200</v>
      </c>
    </row>
    <row r="3791" customFormat="false" ht="14.4" hidden="false" customHeight="false" outlineLevel="0" collapsed="false">
      <c r="A3791" s="1" t="s">
        <v>3889</v>
      </c>
      <c r="B3791" s="1" t="s">
        <v>119</v>
      </c>
      <c r="C3791" s="1" t="n">
        <v>1000</v>
      </c>
      <c r="D3791" s="1" t="n">
        <v>1000</v>
      </c>
      <c r="E3791" s="1" t="n">
        <v>970</v>
      </c>
      <c r="F3791" s="1" t="n">
        <v>975</v>
      </c>
      <c r="G3791" s="1" t="n">
        <v>13914200</v>
      </c>
      <c r="J3791" s="1" t="str">
        <f aca="false">INDEX($B$2:$B$4901,4901-ROW(A3790))</f>
        <v>CPIN</v>
      </c>
      <c r="K3791" s="1" t="n">
        <f aca="false">INDEX($G$2:$G$4901,4901-ROW(A3790))</f>
        <v>7141200</v>
      </c>
      <c r="L3791" s="1" t="n">
        <f aca="false">INDEX($C$2:$C$4901,4901-ROW(A3790))</f>
        <v>6250</v>
      </c>
      <c r="M3791" s="1" t="n">
        <f aca="false">INDEX($D$2:$D$4901,4901-ROW(B3790))</f>
        <v>6275</v>
      </c>
      <c r="N3791" s="1" t="n">
        <f aca="false">INDEX($E$2:$E$4901,4901-ROW(C3790))</f>
        <v>6075</v>
      </c>
      <c r="O3791" s="1" t="n">
        <f aca="false">INDEX($F$2:$F$4901,4901-ROW(D3790))</f>
        <v>6125</v>
      </c>
    </row>
    <row r="3792" customFormat="false" ht="14.4" hidden="false" customHeight="false" outlineLevel="0" collapsed="false">
      <c r="A3792" s="1" t="s">
        <v>3890</v>
      </c>
      <c r="B3792" s="1" t="s">
        <v>119</v>
      </c>
      <c r="C3792" s="1" t="n">
        <v>1015</v>
      </c>
      <c r="D3792" s="1" t="n">
        <v>1025</v>
      </c>
      <c r="E3792" s="1" t="n">
        <v>990</v>
      </c>
      <c r="F3792" s="1" t="n">
        <v>990</v>
      </c>
      <c r="G3792" s="1" t="n">
        <v>10903100</v>
      </c>
      <c r="J3792" s="1" t="str">
        <f aca="false">INDEX($B$2:$B$4901,4901-ROW(A3791))</f>
        <v>CPIN</v>
      </c>
      <c r="K3792" s="1" t="n">
        <f aca="false">INDEX($G$2:$G$4901,4901-ROW(A3791))</f>
        <v>11987200</v>
      </c>
      <c r="L3792" s="1" t="n">
        <f aca="false">INDEX($C$2:$C$4901,4901-ROW(A3791))</f>
        <v>6150</v>
      </c>
      <c r="M3792" s="1" t="n">
        <f aca="false">INDEX($D$2:$D$4901,4901-ROW(B3791))</f>
        <v>6525</v>
      </c>
      <c r="N3792" s="1" t="n">
        <f aca="false">INDEX($E$2:$E$4901,4901-ROW(C3791))</f>
        <v>6125</v>
      </c>
      <c r="O3792" s="1" t="n">
        <f aca="false">INDEX($F$2:$F$4901,4901-ROW(D3791))</f>
        <v>6525</v>
      </c>
    </row>
    <row r="3793" customFormat="false" ht="14.4" hidden="false" customHeight="false" outlineLevel="0" collapsed="false">
      <c r="A3793" s="1" t="s">
        <v>3891</v>
      </c>
      <c r="B3793" s="1" t="s">
        <v>119</v>
      </c>
      <c r="C3793" s="1" t="n">
        <v>1000</v>
      </c>
      <c r="D3793" s="1" t="n">
        <v>1040</v>
      </c>
      <c r="E3793" s="1" t="n">
        <v>990</v>
      </c>
      <c r="F3793" s="1" t="n">
        <v>1020</v>
      </c>
      <c r="G3793" s="1" t="n">
        <v>25281700</v>
      </c>
      <c r="J3793" s="1" t="str">
        <f aca="false">INDEX($B$2:$B$4901,4901-ROW(A3792))</f>
        <v>CPIN</v>
      </c>
      <c r="K3793" s="1" t="n">
        <f aca="false">INDEX($G$2:$G$4901,4901-ROW(A3792))</f>
        <v>9384500</v>
      </c>
      <c r="L3793" s="1" t="n">
        <f aca="false">INDEX($C$2:$C$4901,4901-ROW(A3792))</f>
        <v>6575</v>
      </c>
      <c r="M3793" s="1" t="n">
        <f aca="false">INDEX($D$2:$D$4901,4901-ROW(B3792))</f>
        <v>6700</v>
      </c>
      <c r="N3793" s="1" t="n">
        <f aca="false">INDEX($E$2:$E$4901,4901-ROW(C3792))</f>
        <v>6350</v>
      </c>
      <c r="O3793" s="1" t="n">
        <f aca="false">INDEX($F$2:$F$4901,4901-ROW(D3792))</f>
        <v>6700</v>
      </c>
    </row>
    <row r="3794" customFormat="false" ht="14.4" hidden="false" customHeight="false" outlineLevel="0" collapsed="false">
      <c r="A3794" s="1" t="s">
        <v>3892</v>
      </c>
      <c r="B3794" s="1" t="s">
        <v>119</v>
      </c>
      <c r="C3794" s="1" t="n">
        <v>1010</v>
      </c>
      <c r="D3794" s="1" t="n">
        <v>1010</v>
      </c>
      <c r="E3794" s="1" t="n">
        <v>995</v>
      </c>
      <c r="F3794" s="1" t="n">
        <v>1000</v>
      </c>
      <c r="G3794" s="1" t="n">
        <v>6500800</v>
      </c>
      <c r="J3794" s="1" t="str">
        <f aca="false">INDEX($B$2:$B$4901,4901-ROW(A3793))</f>
        <v>CPIN</v>
      </c>
      <c r="K3794" s="1" t="n">
        <f aca="false">INDEX($G$2:$G$4901,4901-ROW(A3793))</f>
        <v>16883800</v>
      </c>
      <c r="L3794" s="1" t="n">
        <f aca="false">INDEX($C$2:$C$4901,4901-ROW(A3793))</f>
        <v>6700</v>
      </c>
      <c r="M3794" s="1" t="n">
        <f aca="false">INDEX($D$2:$D$4901,4901-ROW(B3793))</f>
        <v>7500</v>
      </c>
      <c r="N3794" s="1" t="n">
        <f aca="false">INDEX($E$2:$E$4901,4901-ROW(C3793))</f>
        <v>6550</v>
      </c>
      <c r="O3794" s="1" t="n">
        <f aca="false">INDEX($F$2:$F$4901,4901-ROW(D3793))</f>
        <v>7350</v>
      </c>
    </row>
    <row r="3795" customFormat="false" ht="14.4" hidden="false" customHeight="false" outlineLevel="0" collapsed="false">
      <c r="A3795" s="1" t="s">
        <v>3893</v>
      </c>
      <c r="B3795" s="1" t="s">
        <v>119</v>
      </c>
      <c r="C3795" s="1" t="n">
        <v>990</v>
      </c>
      <c r="D3795" s="1" t="n">
        <v>1010</v>
      </c>
      <c r="E3795" s="1" t="n">
        <v>975</v>
      </c>
      <c r="F3795" s="1" t="n">
        <v>1005</v>
      </c>
      <c r="G3795" s="1" t="n">
        <v>27020200</v>
      </c>
      <c r="J3795" s="1" t="str">
        <f aca="false">INDEX($B$2:$B$4901,4901-ROW(A3794))</f>
        <v>CPIN</v>
      </c>
      <c r="K3795" s="1" t="n">
        <f aca="false">INDEX($G$2:$G$4901,4901-ROW(A3794))</f>
        <v>17929300</v>
      </c>
      <c r="L3795" s="1" t="n">
        <f aca="false">INDEX($C$2:$C$4901,4901-ROW(A3794))</f>
        <v>7350</v>
      </c>
      <c r="M3795" s="1" t="n">
        <f aca="false">INDEX($D$2:$D$4901,4901-ROW(B3794))</f>
        <v>7350</v>
      </c>
      <c r="N3795" s="1" t="n">
        <f aca="false">INDEX($E$2:$E$4901,4901-ROW(C3794))</f>
        <v>6600</v>
      </c>
      <c r="O3795" s="1" t="n">
        <f aca="false">INDEX($F$2:$F$4901,4901-ROW(D3794))</f>
        <v>6625</v>
      </c>
    </row>
    <row r="3796" customFormat="false" ht="14.4" hidden="false" customHeight="false" outlineLevel="0" collapsed="false">
      <c r="A3796" s="1" t="s">
        <v>3894</v>
      </c>
      <c r="B3796" s="1" t="s">
        <v>119</v>
      </c>
      <c r="C3796" s="1" t="n">
        <v>1000</v>
      </c>
      <c r="D3796" s="1" t="n">
        <v>1010</v>
      </c>
      <c r="E3796" s="1" t="n">
        <v>970</v>
      </c>
      <c r="F3796" s="1" t="n">
        <v>990</v>
      </c>
      <c r="G3796" s="1" t="n">
        <v>16551700</v>
      </c>
      <c r="J3796" s="1" t="str">
        <f aca="false">INDEX($B$2:$B$4901,4901-ROW(A3795))</f>
        <v>CPIN</v>
      </c>
      <c r="K3796" s="1" t="n">
        <f aca="false">INDEX($G$2:$G$4901,4901-ROW(A3795))</f>
        <v>13076900</v>
      </c>
      <c r="L3796" s="1" t="n">
        <f aca="false">INDEX($C$2:$C$4901,4901-ROW(A3795))</f>
        <v>6650</v>
      </c>
      <c r="M3796" s="1" t="n">
        <f aca="false">INDEX($D$2:$D$4901,4901-ROW(B3795))</f>
        <v>6850</v>
      </c>
      <c r="N3796" s="1" t="n">
        <f aca="false">INDEX($E$2:$E$4901,4901-ROW(C3795))</f>
        <v>6275</v>
      </c>
      <c r="O3796" s="1" t="n">
        <f aca="false">INDEX($F$2:$F$4901,4901-ROW(D3795))</f>
        <v>6575</v>
      </c>
    </row>
    <row r="3797" customFormat="false" ht="14.4" hidden="false" customHeight="false" outlineLevel="0" collapsed="false">
      <c r="A3797" s="1" t="s">
        <v>3895</v>
      </c>
      <c r="B3797" s="1" t="s">
        <v>119</v>
      </c>
      <c r="C3797" s="1" t="n">
        <v>990</v>
      </c>
      <c r="D3797" s="1" t="n">
        <v>1005</v>
      </c>
      <c r="E3797" s="1" t="n">
        <v>980</v>
      </c>
      <c r="F3797" s="1" t="n">
        <v>1000</v>
      </c>
      <c r="G3797" s="1" t="n">
        <v>9020800</v>
      </c>
      <c r="J3797" s="1" t="str">
        <f aca="false">INDEX($B$2:$B$4901,4901-ROW(A3796))</f>
        <v>CPIN</v>
      </c>
      <c r="K3797" s="1" t="n">
        <f aca="false">INDEX($G$2:$G$4901,4901-ROW(A3796))</f>
        <v>7956000</v>
      </c>
      <c r="L3797" s="1" t="n">
        <f aca="false">INDEX($C$2:$C$4901,4901-ROW(A3796))</f>
        <v>6525</v>
      </c>
      <c r="M3797" s="1" t="n">
        <f aca="false">INDEX($D$2:$D$4901,4901-ROW(B3796))</f>
        <v>6575</v>
      </c>
      <c r="N3797" s="1" t="n">
        <f aca="false">INDEX($E$2:$E$4901,4901-ROW(C3796))</f>
        <v>6300</v>
      </c>
      <c r="O3797" s="1" t="n">
        <f aca="false">INDEX($F$2:$F$4901,4901-ROW(D3796))</f>
        <v>6375</v>
      </c>
    </row>
    <row r="3798" customFormat="false" ht="14.4" hidden="false" customHeight="false" outlineLevel="0" collapsed="false">
      <c r="A3798" s="1" t="s">
        <v>3896</v>
      </c>
      <c r="B3798" s="1" t="s">
        <v>119</v>
      </c>
      <c r="C3798" s="1" t="n">
        <v>1000</v>
      </c>
      <c r="D3798" s="1" t="n">
        <v>1000</v>
      </c>
      <c r="E3798" s="1" t="n">
        <v>975</v>
      </c>
      <c r="F3798" s="1" t="n">
        <v>995</v>
      </c>
      <c r="G3798" s="1" t="n">
        <v>8821800</v>
      </c>
      <c r="J3798" s="1" t="str">
        <f aca="false">INDEX($B$2:$B$4901,4901-ROW(A3797))</f>
        <v>CPIN</v>
      </c>
      <c r="K3798" s="1" t="n">
        <f aca="false">INDEX($G$2:$G$4901,4901-ROW(A3797))</f>
        <v>5660800</v>
      </c>
      <c r="L3798" s="1" t="n">
        <f aca="false">INDEX($C$2:$C$4901,4901-ROW(A3797))</f>
        <v>6525</v>
      </c>
      <c r="M3798" s="1" t="n">
        <f aca="false">INDEX($D$2:$D$4901,4901-ROW(B3797))</f>
        <v>6525</v>
      </c>
      <c r="N3798" s="1" t="n">
        <f aca="false">INDEX($E$2:$E$4901,4901-ROW(C3797))</f>
        <v>6325</v>
      </c>
      <c r="O3798" s="1" t="n">
        <f aca="false">INDEX($F$2:$F$4901,4901-ROW(D3797))</f>
        <v>6425</v>
      </c>
    </row>
    <row r="3799" customFormat="false" ht="14.4" hidden="false" customHeight="false" outlineLevel="0" collapsed="false">
      <c r="A3799" s="1" t="s">
        <v>3897</v>
      </c>
      <c r="B3799" s="1" t="s">
        <v>119</v>
      </c>
      <c r="C3799" s="1" t="n">
        <v>1015</v>
      </c>
      <c r="D3799" s="1" t="n">
        <v>1020</v>
      </c>
      <c r="E3799" s="1" t="n">
        <v>980</v>
      </c>
      <c r="F3799" s="1" t="n">
        <v>995</v>
      </c>
      <c r="G3799" s="1" t="n">
        <v>15184500</v>
      </c>
      <c r="J3799" s="1" t="str">
        <f aca="false">INDEX($B$2:$B$4901,4901-ROW(A3798))</f>
        <v>CPIN</v>
      </c>
      <c r="K3799" s="1" t="n">
        <f aca="false">INDEX($G$2:$G$4901,4901-ROW(A3798))</f>
        <v>10644400</v>
      </c>
      <c r="L3799" s="1" t="n">
        <f aca="false">INDEX($C$2:$C$4901,4901-ROW(A3798))</f>
        <v>6450</v>
      </c>
      <c r="M3799" s="1" t="n">
        <f aca="false">INDEX($D$2:$D$4901,4901-ROW(B3798))</f>
        <v>6475</v>
      </c>
      <c r="N3799" s="1" t="n">
        <f aca="false">INDEX($E$2:$E$4901,4901-ROW(C3798))</f>
        <v>6200</v>
      </c>
      <c r="O3799" s="1" t="n">
        <f aca="false">INDEX($F$2:$F$4901,4901-ROW(D3798))</f>
        <v>6300</v>
      </c>
    </row>
    <row r="3800" customFormat="false" ht="14.4" hidden="false" customHeight="false" outlineLevel="0" collapsed="false">
      <c r="A3800" s="1" t="s">
        <v>3898</v>
      </c>
      <c r="B3800" s="1" t="s">
        <v>119</v>
      </c>
      <c r="C3800" s="1" t="n">
        <v>1030</v>
      </c>
      <c r="D3800" s="1" t="n">
        <v>1045</v>
      </c>
      <c r="E3800" s="1" t="n">
        <v>1000</v>
      </c>
      <c r="F3800" s="1" t="n">
        <v>1010</v>
      </c>
      <c r="G3800" s="1" t="n">
        <v>28361600</v>
      </c>
      <c r="J3800" s="1" t="str">
        <f aca="false">INDEX($B$2:$B$4901,4901-ROW(A3799))</f>
        <v>CPIN</v>
      </c>
      <c r="K3800" s="1" t="n">
        <f aca="false">INDEX($G$2:$G$4901,4901-ROW(A3799))</f>
        <v>13456000</v>
      </c>
      <c r="L3800" s="1" t="n">
        <f aca="false">INDEX($C$2:$C$4901,4901-ROW(A3799))</f>
        <v>6375</v>
      </c>
      <c r="M3800" s="1" t="n">
        <f aca="false">INDEX($D$2:$D$4901,4901-ROW(B3799))</f>
        <v>6925</v>
      </c>
      <c r="N3800" s="1" t="n">
        <f aca="false">INDEX($E$2:$E$4901,4901-ROW(C3799))</f>
        <v>6300</v>
      </c>
      <c r="O3800" s="1" t="n">
        <f aca="false">INDEX($F$2:$F$4901,4901-ROW(D3799))</f>
        <v>6850</v>
      </c>
    </row>
    <row r="3801" customFormat="false" ht="14.4" hidden="false" customHeight="false" outlineLevel="0" collapsed="false">
      <c r="A3801" s="1" t="s">
        <v>3899</v>
      </c>
      <c r="B3801" s="1" t="s">
        <v>119</v>
      </c>
      <c r="C3801" s="1" t="n">
        <v>1000</v>
      </c>
      <c r="D3801" s="1" t="n">
        <v>1045</v>
      </c>
      <c r="E3801" s="1" t="n">
        <v>1000</v>
      </c>
      <c r="F3801" s="1" t="n">
        <v>1030</v>
      </c>
      <c r="G3801" s="1" t="n">
        <v>34673000</v>
      </c>
      <c r="J3801" s="1" t="str">
        <f aca="false">INDEX($B$2:$B$4901,4901-ROW(A3800))</f>
        <v>CPIN</v>
      </c>
      <c r="K3801" s="1" t="n">
        <f aca="false">INDEX($G$2:$G$4901,4901-ROW(A3800))</f>
        <v>6172000</v>
      </c>
      <c r="L3801" s="1" t="n">
        <f aca="false">INDEX($C$2:$C$4901,4901-ROW(A3800))</f>
        <v>6850</v>
      </c>
      <c r="M3801" s="1" t="n">
        <f aca="false">INDEX($D$2:$D$4901,4901-ROW(B3800))</f>
        <v>7000</v>
      </c>
      <c r="N3801" s="1" t="n">
        <f aca="false">INDEX($E$2:$E$4901,4901-ROW(C3800))</f>
        <v>6750</v>
      </c>
      <c r="O3801" s="1" t="n">
        <f aca="false">INDEX($F$2:$F$4901,4901-ROW(D3800))</f>
        <v>6850</v>
      </c>
    </row>
    <row r="3802" customFormat="false" ht="14.4" hidden="false" customHeight="false" outlineLevel="0" collapsed="false">
      <c r="A3802" s="1" t="s">
        <v>3900</v>
      </c>
      <c r="B3802" s="1" t="s">
        <v>119</v>
      </c>
      <c r="C3802" s="1" t="n">
        <v>1020</v>
      </c>
      <c r="D3802" s="1" t="n">
        <v>1025</v>
      </c>
      <c r="E3802" s="1" t="n">
        <v>995</v>
      </c>
      <c r="F3802" s="1" t="n">
        <v>1000</v>
      </c>
      <c r="G3802" s="1" t="n">
        <v>22710000</v>
      </c>
      <c r="J3802" s="1" t="str">
        <f aca="false">INDEX($B$2:$B$4901,4901-ROW(A3801))</f>
        <v>CPIN</v>
      </c>
      <c r="K3802" s="1" t="n">
        <f aca="false">INDEX($G$2:$G$4901,4901-ROW(A3801))</f>
        <v>9931300</v>
      </c>
      <c r="L3802" s="1" t="n">
        <f aca="false">INDEX($C$2:$C$4901,4901-ROW(A3801))</f>
        <v>6900</v>
      </c>
      <c r="M3802" s="1" t="n">
        <f aca="false">INDEX($D$2:$D$4901,4901-ROW(B3801))</f>
        <v>7300</v>
      </c>
      <c r="N3802" s="1" t="n">
        <f aca="false">INDEX($E$2:$E$4901,4901-ROW(C3801))</f>
        <v>6900</v>
      </c>
      <c r="O3802" s="1" t="n">
        <f aca="false">INDEX($F$2:$F$4901,4901-ROW(D3801))</f>
        <v>7300</v>
      </c>
    </row>
    <row r="3803" customFormat="false" ht="14.4" hidden="false" customHeight="false" outlineLevel="0" collapsed="false">
      <c r="A3803" s="1" t="s">
        <v>3901</v>
      </c>
      <c r="B3803" s="1" t="s">
        <v>119</v>
      </c>
      <c r="C3803" s="1" t="n">
        <v>1025</v>
      </c>
      <c r="D3803" s="1" t="n">
        <v>1035</v>
      </c>
      <c r="E3803" s="1" t="n">
        <v>1015</v>
      </c>
      <c r="F3803" s="1" t="n">
        <v>1020</v>
      </c>
      <c r="G3803" s="1" t="n">
        <v>9962400</v>
      </c>
      <c r="J3803" s="1" t="str">
        <f aca="false">INDEX($B$2:$B$4901,4901-ROW(A3802))</f>
        <v>CPIN</v>
      </c>
      <c r="K3803" s="1" t="n">
        <f aca="false">INDEX($G$2:$G$4901,4901-ROW(A3802))</f>
        <v>7073300</v>
      </c>
      <c r="L3803" s="1" t="n">
        <f aca="false">INDEX($C$2:$C$4901,4901-ROW(A3802))</f>
        <v>7300</v>
      </c>
      <c r="M3803" s="1" t="n">
        <f aca="false">INDEX($D$2:$D$4901,4901-ROW(B3802))</f>
        <v>7300</v>
      </c>
      <c r="N3803" s="1" t="n">
        <f aca="false">INDEX($E$2:$E$4901,4901-ROW(C3802))</f>
        <v>7125</v>
      </c>
      <c r="O3803" s="1" t="n">
        <f aca="false">INDEX($F$2:$F$4901,4901-ROW(D3802))</f>
        <v>7250</v>
      </c>
    </row>
    <row r="3804" customFormat="false" ht="14.4" hidden="false" customHeight="false" outlineLevel="0" collapsed="false">
      <c r="A3804" s="1" t="s">
        <v>3902</v>
      </c>
      <c r="B3804" s="1" t="s">
        <v>119</v>
      </c>
      <c r="C3804" s="1" t="n">
        <v>1025</v>
      </c>
      <c r="D3804" s="1" t="n">
        <v>1040</v>
      </c>
      <c r="E3804" s="1" t="n">
        <v>1000</v>
      </c>
      <c r="F3804" s="1" t="n">
        <v>1030</v>
      </c>
      <c r="G3804" s="1" t="n">
        <v>14387800</v>
      </c>
      <c r="J3804" s="1" t="str">
        <f aca="false">INDEX($B$2:$B$4901,4901-ROW(A3803))</f>
        <v>CPIN</v>
      </c>
      <c r="K3804" s="1" t="n">
        <f aca="false">INDEX($G$2:$G$4901,4901-ROW(A3803))</f>
        <v>8215300</v>
      </c>
      <c r="L3804" s="1" t="n">
        <f aca="false">INDEX($C$2:$C$4901,4901-ROW(A3803))</f>
        <v>7250</v>
      </c>
      <c r="M3804" s="1" t="n">
        <f aca="false">INDEX($D$2:$D$4901,4901-ROW(B3803))</f>
        <v>7400</v>
      </c>
      <c r="N3804" s="1" t="n">
        <f aca="false">INDEX($E$2:$E$4901,4901-ROW(C3803))</f>
        <v>7150</v>
      </c>
      <c r="O3804" s="1" t="n">
        <f aca="false">INDEX($F$2:$F$4901,4901-ROW(D3803))</f>
        <v>7400</v>
      </c>
    </row>
    <row r="3805" customFormat="false" ht="14.4" hidden="false" customHeight="false" outlineLevel="0" collapsed="false">
      <c r="A3805" s="1" t="s">
        <v>3903</v>
      </c>
      <c r="B3805" s="1" t="s">
        <v>119</v>
      </c>
      <c r="C3805" s="1" t="n">
        <v>1020</v>
      </c>
      <c r="D3805" s="1" t="n">
        <v>1060</v>
      </c>
      <c r="E3805" s="1" t="n">
        <v>1010</v>
      </c>
      <c r="F3805" s="1" t="n">
        <v>1015</v>
      </c>
      <c r="G3805" s="1" t="n">
        <v>10192300</v>
      </c>
      <c r="J3805" s="1" t="str">
        <f aca="false">INDEX($B$2:$B$4901,4901-ROW(A3804))</f>
        <v>CPIN</v>
      </c>
      <c r="K3805" s="1" t="n">
        <f aca="false">INDEX($G$2:$G$4901,4901-ROW(A3804))</f>
        <v>9771500</v>
      </c>
      <c r="L3805" s="1" t="n">
        <f aca="false">INDEX($C$2:$C$4901,4901-ROW(A3804))</f>
        <v>7400</v>
      </c>
      <c r="M3805" s="1" t="n">
        <f aca="false">INDEX($D$2:$D$4901,4901-ROW(B3804))</f>
        <v>7650</v>
      </c>
      <c r="N3805" s="1" t="n">
        <f aca="false">INDEX($E$2:$E$4901,4901-ROW(C3804))</f>
        <v>7375</v>
      </c>
      <c r="O3805" s="1" t="n">
        <f aca="false">INDEX($F$2:$F$4901,4901-ROW(D3804))</f>
        <v>7600</v>
      </c>
    </row>
    <row r="3806" customFormat="false" ht="14.4" hidden="false" customHeight="false" outlineLevel="0" collapsed="false">
      <c r="A3806" s="1" t="s">
        <v>3904</v>
      </c>
      <c r="B3806" s="1" t="s">
        <v>119</v>
      </c>
      <c r="C3806" s="1" t="n">
        <v>1060</v>
      </c>
      <c r="D3806" s="1" t="n">
        <v>1060</v>
      </c>
      <c r="E3806" s="1" t="n">
        <v>1020</v>
      </c>
      <c r="F3806" s="1" t="n">
        <v>1030</v>
      </c>
      <c r="G3806" s="1" t="n">
        <v>7902400</v>
      </c>
      <c r="J3806" s="1" t="str">
        <f aca="false">INDEX($B$2:$B$4901,4901-ROW(A3805))</f>
        <v>CPIN</v>
      </c>
      <c r="K3806" s="1" t="n">
        <f aca="false">INDEX($G$2:$G$4901,4901-ROW(A3805))</f>
        <v>9858100</v>
      </c>
      <c r="L3806" s="1" t="n">
        <f aca="false">INDEX($C$2:$C$4901,4901-ROW(A3805))</f>
        <v>7600</v>
      </c>
      <c r="M3806" s="1" t="n">
        <f aca="false">INDEX($D$2:$D$4901,4901-ROW(B3805))</f>
        <v>7750</v>
      </c>
      <c r="N3806" s="1" t="n">
        <f aca="false">INDEX($E$2:$E$4901,4901-ROW(C3805))</f>
        <v>7100</v>
      </c>
      <c r="O3806" s="1" t="n">
        <f aca="false">INDEX($F$2:$F$4901,4901-ROW(D3805))</f>
        <v>7275</v>
      </c>
    </row>
    <row r="3807" customFormat="false" ht="14.4" hidden="false" customHeight="false" outlineLevel="0" collapsed="false">
      <c r="A3807" s="1" t="s">
        <v>3905</v>
      </c>
      <c r="B3807" s="1" t="s">
        <v>119</v>
      </c>
      <c r="C3807" s="1" t="n">
        <v>1060</v>
      </c>
      <c r="D3807" s="1" t="n">
        <v>1090</v>
      </c>
      <c r="E3807" s="1" t="n">
        <v>1045</v>
      </c>
      <c r="F3807" s="1" t="n">
        <v>1050</v>
      </c>
      <c r="G3807" s="1" t="n">
        <v>22044100</v>
      </c>
      <c r="J3807" s="1" t="str">
        <f aca="false">INDEX($B$2:$B$4901,4901-ROW(A3806))</f>
        <v>CPIN</v>
      </c>
      <c r="K3807" s="1" t="n">
        <f aca="false">INDEX($G$2:$G$4901,4901-ROW(A3806))</f>
        <v>4346100</v>
      </c>
      <c r="L3807" s="1" t="n">
        <f aca="false">INDEX($C$2:$C$4901,4901-ROW(A3806))</f>
        <v>7250</v>
      </c>
      <c r="M3807" s="1" t="n">
        <f aca="false">INDEX($D$2:$D$4901,4901-ROW(B3806))</f>
        <v>7325</v>
      </c>
      <c r="N3807" s="1" t="n">
        <f aca="false">INDEX($E$2:$E$4901,4901-ROW(C3806))</f>
        <v>7100</v>
      </c>
      <c r="O3807" s="1" t="n">
        <f aca="false">INDEX($F$2:$F$4901,4901-ROW(D3806))</f>
        <v>7200</v>
      </c>
    </row>
    <row r="3808" customFormat="false" ht="14.4" hidden="false" customHeight="false" outlineLevel="0" collapsed="false">
      <c r="A3808" s="1" t="s">
        <v>3906</v>
      </c>
      <c r="B3808" s="1" t="s">
        <v>119</v>
      </c>
      <c r="C3808" s="1" t="n">
        <v>1000</v>
      </c>
      <c r="D3808" s="1" t="n">
        <v>1080</v>
      </c>
      <c r="E3808" s="1" t="n">
        <v>1000</v>
      </c>
      <c r="F3808" s="1" t="n">
        <v>1060</v>
      </c>
      <c r="G3808" s="1" t="n">
        <v>45401300</v>
      </c>
      <c r="J3808" s="1" t="str">
        <f aca="false">INDEX($B$2:$B$4901,4901-ROW(A3807))</f>
        <v>CPIN</v>
      </c>
      <c r="K3808" s="1" t="n">
        <f aca="false">INDEX($G$2:$G$4901,4901-ROW(A3807))</f>
        <v>5772200</v>
      </c>
      <c r="L3808" s="1" t="n">
        <f aca="false">INDEX($C$2:$C$4901,4901-ROW(A3807))</f>
        <v>7275</v>
      </c>
      <c r="M3808" s="1" t="n">
        <f aca="false">INDEX($D$2:$D$4901,4901-ROW(B3807))</f>
        <v>7275</v>
      </c>
      <c r="N3808" s="1" t="n">
        <f aca="false">INDEX($E$2:$E$4901,4901-ROW(C3807))</f>
        <v>6850</v>
      </c>
      <c r="O3808" s="1" t="n">
        <f aca="false">INDEX($F$2:$F$4901,4901-ROW(D3807))</f>
        <v>6925</v>
      </c>
    </row>
    <row r="3809" customFormat="false" ht="14.4" hidden="false" customHeight="false" outlineLevel="0" collapsed="false">
      <c r="A3809" s="1" t="s">
        <v>3907</v>
      </c>
      <c r="B3809" s="1" t="s">
        <v>119</v>
      </c>
      <c r="C3809" s="1" t="n">
        <v>980</v>
      </c>
      <c r="D3809" s="1" t="n">
        <v>1000</v>
      </c>
      <c r="E3809" s="1" t="n">
        <v>960</v>
      </c>
      <c r="F3809" s="1" t="n">
        <v>995</v>
      </c>
      <c r="G3809" s="1" t="n">
        <v>15271500</v>
      </c>
      <c r="J3809" s="1" t="str">
        <f aca="false">INDEX($B$2:$B$4901,4901-ROW(A3808))</f>
        <v>CPIN</v>
      </c>
      <c r="K3809" s="1" t="n">
        <f aca="false">INDEX($G$2:$G$4901,4901-ROW(A3808))</f>
        <v>4417500</v>
      </c>
      <c r="L3809" s="1" t="n">
        <f aca="false">INDEX($C$2:$C$4901,4901-ROW(A3808))</f>
        <v>6925</v>
      </c>
      <c r="M3809" s="1" t="n">
        <f aca="false">INDEX($D$2:$D$4901,4901-ROW(B3808))</f>
        <v>7000</v>
      </c>
      <c r="N3809" s="1" t="n">
        <f aca="false">INDEX($E$2:$E$4901,4901-ROW(C3808))</f>
        <v>6725</v>
      </c>
      <c r="O3809" s="1" t="n">
        <f aca="false">INDEX($F$2:$F$4901,4901-ROW(D3808))</f>
        <v>6900</v>
      </c>
    </row>
    <row r="3810" customFormat="false" ht="14.4" hidden="false" customHeight="false" outlineLevel="0" collapsed="false">
      <c r="A3810" s="1" t="s">
        <v>3908</v>
      </c>
      <c r="B3810" s="1" t="s">
        <v>119</v>
      </c>
      <c r="C3810" s="1" t="n">
        <v>990</v>
      </c>
      <c r="D3810" s="1" t="n">
        <v>995</v>
      </c>
      <c r="E3810" s="1" t="n">
        <v>965</v>
      </c>
      <c r="F3810" s="1" t="n">
        <v>970</v>
      </c>
      <c r="G3810" s="1" t="n">
        <v>13546500</v>
      </c>
      <c r="J3810" s="1" t="str">
        <f aca="false">INDEX($B$2:$B$4901,4901-ROW(A3809))</f>
        <v>CPIN</v>
      </c>
      <c r="K3810" s="1" t="n">
        <f aca="false">INDEX($G$2:$G$4901,4901-ROW(A3809))</f>
        <v>7368400</v>
      </c>
      <c r="L3810" s="1" t="n">
        <f aca="false">INDEX($C$2:$C$4901,4901-ROW(A3809))</f>
        <v>6900</v>
      </c>
      <c r="M3810" s="1" t="n">
        <f aca="false">INDEX($D$2:$D$4901,4901-ROW(B3809))</f>
        <v>7275</v>
      </c>
      <c r="N3810" s="1" t="n">
        <f aca="false">INDEX($E$2:$E$4901,4901-ROW(C3809))</f>
        <v>6825</v>
      </c>
      <c r="O3810" s="1" t="n">
        <f aca="false">INDEX($F$2:$F$4901,4901-ROW(D3809))</f>
        <v>7050</v>
      </c>
    </row>
    <row r="3811" customFormat="false" ht="14.4" hidden="false" customHeight="false" outlineLevel="0" collapsed="false">
      <c r="A3811" s="1" t="s">
        <v>3909</v>
      </c>
      <c r="B3811" s="1" t="s">
        <v>119</v>
      </c>
      <c r="C3811" s="1" t="n">
        <v>1020</v>
      </c>
      <c r="D3811" s="1" t="n">
        <v>1020</v>
      </c>
      <c r="E3811" s="1" t="n">
        <v>980</v>
      </c>
      <c r="F3811" s="1" t="n">
        <v>980</v>
      </c>
      <c r="G3811" s="1" t="n">
        <v>5558300</v>
      </c>
      <c r="J3811" s="1" t="str">
        <f aca="false">INDEX($B$2:$B$4901,4901-ROW(A3810))</f>
        <v>CPIN</v>
      </c>
      <c r="K3811" s="1" t="n">
        <f aca="false">INDEX($G$2:$G$4901,4901-ROW(A3810))</f>
        <v>4789500</v>
      </c>
      <c r="L3811" s="1" t="n">
        <f aca="false">INDEX($C$2:$C$4901,4901-ROW(A3810))</f>
        <v>6950</v>
      </c>
      <c r="M3811" s="1" t="n">
        <f aca="false">INDEX($D$2:$D$4901,4901-ROW(B3810))</f>
        <v>7150</v>
      </c>
      <c r="N3811" s="1" t="n">
        <f aca="false">INDEX($E$2:$E$4901,4901-ROW(C3810))</f>
        <v>6925</v>
      </c>
      <c r="O3811" s="1" t="n">
        <f aca="false">INDEX($F$2:$F$4901,4901-ROW(D3810))</f>
        <v>7150</v>
      </c>
    </row>
    <row r="3812" customFormat="false" ht="14.4" hidden="false" customHeight="false" outlineLevel="0" collapsed="false">
      <c r="A3812" s="1" t="s">
        <v>3910</v>
      </c>
      <c r="B3812" s="1" t="s">
        <v>119</v>
      </c>
      <c r="C3812" s="1" t="n">
        <v>1015</v>
      </c>
      <c r="D3812" s="1" t="n">
        <v>1015</v>
      </c>
      <c r="E3812" s="1" t="n">
        <v>990</v>
      </c>
      <c r="F3812" s="1" t="n">
        <v>1000</v>
      </c>
      <c r="G3812" s="1" t="n">
        <v>11893400</v>
      </c>
      <c r="J3812" s="1" t="str">
        <f aca="false">INDEX($B$2:$B$4901,4901-ROW(A3811))</f>
        <v>CPIN</v>
      </c>
      <c r="K3812" s="1" t="n">
        <f aca="false">INDEX($G$2:$G$4901,4901-ROW(A3811))</f>
        <v>6373600</v>
      </c>
      <c r="L3812" s="1" t="n">
        <f aca="false">INDEX($C$2:$C$4901,4901-ROW(A3811))</f>
        <v>7175</v>
      </c>
      <c r="M3812" s="1" t="n">
        <f aca="false">INDEX($D$2:$D$4901,4901-ROW(B3811))</f>
        <v>7375</v>
      </c>
      <c r="N3812" s="1" t="n">
        <f aca="false">INDEX($E$2:$E$4901,4901-ROW(C3811))</f>
        <v>7150</v>
      </c>
      <c r="O3812" s="1" t="n">
        <f aca="false">INDEX($F$2:$F$4901,4901-ROW(D3811))</f>
        <v>7375</v>
      </c>
    </row>
    <row r="3813" customFormat="false" ht="14.4" hidden="false" customHeight="false" outlineLevel="0" collapsed="false">
      <c r="A3813" s="1" t="s">
        <v>3911</v>
      </c>
      <c r="B3813" s="1" t="s">
        <v>119</v>
      </c>
      <c r="C3813" s="1" t="n">
        <v>1015</v>
      </c>
      <c r="D3813" s="1" t="n">
        <v>1040</v>
      </c>
      <c r="E3813" s="1" t="n">
        <v>1000</v>
      </c>
      <c r="F3813" s="1" t="n">
        <v>1015</v>
      </c>
      <c r="G3813" s="1" t="n">
        <v>9192500</v>
      </c>
      <c r="J3813" s="1" t="str">
        <f aca="false">INDEX($B$2:$B$4901,4901-ROW(A3812))</f>
        <v>CPIN</v>
      </c>
      <c r="K3813" s="1" t="n">
        <f aca="false">INDEX($G$2:$G$4901,4901-ROW(A3812))</f>
        <v>10779900</v>
      </c>
      <c r="L3813" s="1" t="n">
        <f aca="false">INDEX($C$2:$C$4901,4901-ROW(A3812))</f>
        <v>7400</v>
      </c>
      <c r="M3813" s="1" t="n">
        <f aca="false">INDEX($D$2:$D$4901,4901-ROW(B3812))</f>
        <v>7400</v>
      </c>
      <c r="N3813" s="1" t="n">
        <f aca="false">INDEX($E$2:$E$4901,4901-ROW(C3812))</f>
        <v>6900</v>
      </c>
      <c r="O3813" s="1" t="n">
        <f aca="false">INDEX($F$2:$F$4901,4901-ROW(D3812))</f>
        <v>6900</v>
      </c>
    </row>
    <row r="3814" customFormat="false" ht="14.4" hidden="false" customHeight="false" outlineLevel="0" collapsed="false">
      <c r="A3814" s="1" t="s">
        <v>3912</v>
      </c>
      <c r="B3814" s="1" t="s">
        <v>119</v>
      </c>
      <c r="C3814" s="1" t="n">
        <v>965</v>
      </c>
      <c r="D3814" s="1" t="n">
        <v>1020</v>
      </c>
      <c r="E3814" s="1" t="n">
        <v>965</v>
      </c>
      <c r="F3814" s="1" t="n">
        <v>1020</v>
      </c>
      <c r="G3814" s="1" t="n">
        <v>13430400</v>
      </c>
      <c r="J3814" s="1" t="str">
        <f aca="false">INDEX($B$2:$B$4901,4901-ROW(A3813))</f>
        <v>CPIN</v>
      </c>
      <c r="K3814" s="1" t="n">
        <f aca="false">INDEX($G$2:$G$4901,4901-ROW(A3813))</f>
        <v>9069000</v>
      </c>
      <c r="L3814" s="1" t="n">
        <f aca="false">INDEX($C$2:$C$4901,4901-ROW(A3813))</f>
        <v>6900</v>
      </c>
      <c r="M3814" s="1" t="n">
        <f aca="false">INDEX($D$2:$D$4901,4901-ROW(B3813))</f>
        <v>7000</v>
      </c>
      <c r="N3814" s="1" t="n">
        <f aca="false">INDEX($E$2:$E$4901,4901-ROW(C3813))</f>
        <v>6525</v>
      </c>
      <c r="O3814" s="1" t="n">
        <f aca="false">INDEX($F$2:$F$4901,4901-ROW(D3813))</f>
        <v>6750</v>
      </c>
    </row>
    <row r="3815" customFormat="false" ht="14.4" hidden="false" customHeight="false" outlineLevel="0" collapsed="false">
      <c r="A3815" s="1" t="s">
        <v>3913</v>
      </c>
      <c r="B3815" s="1" t="s">
        <v>119</v>
      </c>
      <c r="C3815" s="1" t="n">
        <v>1010</v>
      </c>
      <c r="D3815" s="1" t="n">
        <v>1025</v>
      </c>
      <c r="E3815" s="1" t="n">
        <v>955</v>
      </c>
      <c r="F3815" s="1" t="n">
        <v>975</v>
      </c>
      <c r="G3815" s="1" t="n">
        <v>12980400</v>
      </c>
      <c r="J3815" s="1" t="str">
        <f aca="false">INDEX($B$2:$B$4901,4901-ROW(A3814))</f>
        <v>CPIN</v>
      </c>
      <c r="K3815" s="1" t="n">
        <f aca="false">INDEX($G$2:$G$4901,4901-ROW(A3814))</f>
        <v>5666000</v>
      </c>
      <c r="L3815" s="1" t="n">
        <f aca="false">INDEX($C$2:$C$4901,4901-ROW(A3814))</f>
        <v>6800</v>
      </c>
      <c r="M3815" s="1" t="n">
        <f aca="false">INDEX($D$2:$D$4901,4901-ROW(B3814))</f>
        <v>6875</v>
      </c>
      <c r="N3815" s="1" t="n">
        <f aca="false">INDEX($E$2:$E$4901,4901-ROW(C3814))</f>
        <v>6600</v>
      </c>
      <c r="O3815" s="1" t="n">
        <f aca="false">INDEX($F$2:$F$4901,4901-ROW(D3814))</f>
        <v>6750</v>
      </c>
    </row>
    <row r="3816" customFormat="false" ht="14.4" hidden="false" customHeight="false" outlineLevel="0" collapsed="false">
      <c r="A3816" s="1" t="s">
        <v>3914</v>
      </c>
      <c r="B3816" s="1" t="s">
        <v>119</v>
      </c>
      <c r="C3816" s="1" t="n">
        <v>1025</v>
      </c>
      <c r="D3816" s="1" t="n">
        <v>1035</v>
      </c>
      <c r="E3816" s="1" t="n">
        <v>1000</v>
      </c>
      <c r="F3816" s="1" t="n">
        <v>1010</v>
      </c>
      <c r="G3816" s="1" t="n">
        <v>4077500</v>
      </c>
      <c r="J3816" s="1" t="str">
        <f aca="false">INDEX($B$2:$B$4901,4901-ROW(A3815))</f>
        <v>CPIN</v>
      </c>
      <c r="K3816" s="1" t="n">
        <f aca="false">INDEX($G$2:$G$4901,4901-ROW(A3815))</f>
        <v>33444500</v>
      </c>
      <c r="L3816" s="1" t="n">
        <f aca="false">INDEX($C$2:$C$4901,4901-ROW(A3815))</f>
        <v>6675</v>
      </c>
      <c r="M3816" s="1" t="n">
        <f aca="false">INDEX($D$2:$D$4901,4901-ROW(B3815))</f>
        <v>6725</v>
      </c>
      <c r="N3816" s="1" t="n">
        <f aca="false">INDEX($E$2:$E$4901,4901-ROW(C3815))</f>
        <v>6375</v>
      </c>
      <c r="O3816" s="1" t="n">
        <f aca="false">INDEX($F$2:$F$4901,4901-ROW(D3815))</f>
        <v>6500</v>
      </c>
    </row>
    <row r="3817" customFormat="false" ht="14.4" hidden="false" customHeight="false" outlineLevel="0" collapsed="false">
      <c r="A3817" s="1" t="s">
        <v>3915</v>
      </c>
      <c r="B3817" s="1" t="s">
        <v>119</v>
      </c>
      <c r="C3817" s="1" t="n">
        <v>1035</v>
      </c>
      <c r="D3817" s="1" t="n">
        <v>1040</v>
      </c>
      <c r="E3817" s="1" t="n">
        <v>1005</v>
      </c>
      <c r="F3817" s="1" t="n">
        <v>1030</v>
      </c>
      <c r="G3817" s="1" t="n">
        <v>6821000</v>
      </c>
      <c r="J3817" s="1" t="str">
        <f aca="false">INDEX($B$2:$B$4901,4901-ROW(A3816))</f>
        <v>CPIN</v>
      </c>
      <c r="K3817" s="1" t="n">
        <f aca="false">INDEX($G$2:$G$4901,4901-ROW(A3816))</f>
        <v>6826100</v>
      </c>
      <c r="L3817" s="1" t="n">
        <f aca="false">INDEX($C$2:$C$4901,4901-ROW(A3816))</f>
        <v>6425</v>
      </c>
      <c r="M3817" s="1" t="n">
        <f aca="false">INDEX($D$2:$D$4901,4901-ROW(B3816))</f>
        <v>6800</v>
      </c>
      <c r="N3817" s="1" t="n">
        <f aca="false">INDEX($E$2:$E$4901,4901-ROW(C3816))</f>
        <v>6425</v>
      </c>
      <c r="O3817" s="1" t="n">
        <f aca="false">INDEX($F$2:$F$4901,4901-ROW(D3816))</f>
        <v>6800</v>
      </c>
    </row>
    <row r="3818" customFormat="false" ht="14.4" hidden="false" customHeight="false" outlineLevel="0" collapsed="false">
      <c r="A3818" s="1" t="s">
        <v>3916</v>
      </c>
      <c r="B3818" s="1" t="s">
        <v>119</v>
      </c>
      <c r="C3818" s="1" t="n">
        <v>1040</v>
      </c>
      <c r="D3818" s="1" t="n">
        <v>1045</v>
      </c>
      <c r="E3818" s="1" t="n">
        <v>1000</v>
      </c>
      <c r="F3818" s="1" t="n">
        <v>1025</v>
      </c>
      <c r="G3818" s="1" t="n">
        <v>12914000</v>
      </c>
      <c r="J3818" s="1" t="str">
        <f aca="false">INDEX($B$2:$B$4901,4901-ROW(A3817))</f>
        <v>CPIN</v>
      </c>
      <c r="K3818" s="1" t="n">
        <f aca="false">INDEX($G$2:$G$4901,4901-ROW(A3817))</f>
        <v>10745100</v>
      </c>
      <c r="L3818" s="1" t="n">
        <f aca="false">INDEX($C$2:$C$4901,4901-ROW(A3817))</f>
        <v>6850</v>
      </c>
      <c r="M3818" s="1" t="n">
        <f aca="false">INDEX($D$2:$D$4901,4901-ROW(B3817))</f>
        <v>7075</v>
      </c>
      <c r="N3818" s="1" t="n">
        <f aca="false">INDEX($E$2:$E$4901,4901-ROW(C3817))</f>
        <v>6525</v>
      </c>
      <c r="O3818" s="1" t="n">
        <f aca="false">INDEX($F$2:$F$4901,4901-ROW(D3817))</f>
        <v>6650</v>
      </c>
    </row>
    <row r="3819" customFormat="false" ht="14.4" hidden="false" customHeight="false" outlineLevel="0" collapsed="false">
      <c r="A3819" s="1" t="s">
        <v>3917</v>
      </c>
      <c r="B3819" s="1" t="s">
        <v>119</v>
      </c>
      <c r="C3819" s="1" t="n">
        <v>1070</v>
      </c>
      <c r="D3819" s="1" t="n">
        <v>1075</v>
      </c>
      <c r="E3819" s="1" t="n">
        <v>1040</v>
      </c>
      <c r="F3819" s="1" t="n">
        <v>1040</v>
      </c>
      <c r="G3819" s="1" t="n">
        <v>4094700</v>
      </c>
      <c r="J3819" s="1" t="str">
        <f aca="false">INDEX($B$2:$B$4901,4901-ROW(A3818))</f>
        <v>CPIN</v>
      </c>
      <c r="K3819" s="1" t="n">
        <f aca="false">INDEX($G$2:$G$4901,4901-ROW(A3818))</f>
        <v>8043700</v>
      </c>
      <c r="L3819" s="1" t="n">
        <f aca="false">INDEX($C$2:$C$4901,4901-ROW(A3818))</f>
        <v>6650</v>
      </c>
      <c r="M3819" s="1" t="n">
        <f aca="false">INDEX($D$2:$D$4901,4901-ROW(B3818))</f>
        <v>6800</v>
      </c>
      <c r="N3819" s="1" t="n">
        <f aca="false">INDEX($E$2:$E$4901,4901-ROW(C3818))</f>
        <v>6525</v>
      </c>
      <c r="O3819" s="1" t="n">
        <f aca="false">INDEX($F$2:$F$4901,4901-ROW(D3818))</f>
        <v>6725</v>
      </c>
    </row>
    <row r="3820" customFormat="false" ht="14.4" hidden="false" customHeight="false" outlineLevel="0" collapsed="false">
      <c r="A3820" s="1" t="s">
        <v>3918</v>
      </c>
      <c r="B3820" s="1" t="s">
        <v>119</v>
      </c>
      <c r="C3820" s="1" t="n">
        <v>1095</v>
      </c>
      <c r="D3820" s="1" t="n">
        <v>1115</v>
      </c>
      <c r="E3820" s="1" t="n">
        <v>1050</v>
      </c>
      <c r="F3820" s="1" t="n">
        <v>1070</v>
      </c>
      <c r="G3820" s="1" t="n">
        <v>9445000</v>
      </c>
      <c r="J3820" s="1" t="str">
        <f aca="false">INDEX($B$2:$B$4901,4901-ROW(A3819))</f>
        <v>CPIN</v>
      </c>
      <c r="K3820" s="1" t="n">
        <f aca="false">INDEX($G$2:$G$4901,4901-ROW(A3819))</f>
        <v>6136900</v>
      </c>
      <c r="L3820" s="1" t="n">
        <f aca="false">INDEX($C$2:$C$4901,4901-ROW(A3819))</f>
        <v>6800</v>
      </c>
      <c r="M3820" s="1" t="n">
        <f aca="false">INDEX($D$2:$D$4901,4901-ROW(B3819))</f>
        <v>6850</v>
      </c>
      <c r="N3820" s="1" t="n">
        <f aca="false">INDEX($E$2:$E$4901,4901-ROW(C3819))</f>
        <v>6675</v>
      </c>
      <c r="O3820" s="1" t="n">
        <f aca="false">INDEX($F$2:$F$4901,4901-ROW(D3819))</f>
        <v>6800</v>
      </c>
    </row>
    <row r="3821" customFormat="false" ht="14.4" hidden="false" customHeight="false" outlineLevel="0" collapsed="false">
      <c r="A3821" s="1" t="s">
        <v>3919</v>
      </c>
      <c r="B3821" s="1" t="s">
        <v>119</v>
      </c>
      <c r="C3821" s="1" t="n">
        <v>1125</v>
      </c>
      <c r="D3821" s="1" t="n">
        <v>1125</v>
      </c>
      <c r="E3821" s="1" t="n">
        <v>1090</v>
      </c>
      <c r="F3821" s="1" t="n">
        <v>1095</v>
      </c>
      <c r="G3821" s="1" t="n">
        <v>1738600</v>
      </c>
      <c r="J3821" s="1" t="str">
        <f aca="false">INDEX($B$2:$B$4901,4901-ROW(A3820))</f>
        <v>CPIN</v>
      </c>
      <c r="K3821" s="1" t="n">
        <f aca="false">INDEX($G$2:$G$4901,4901-ROW(A3820))</f>
        <v>8031500</v>
      </c>
      <c r="L3821" s="1" t="n">
        <f aca="false">INDEX($C$2:$C$4901,4901-ROW(A3820))</f>
        <v>6825</v>
      </c>
      <c r="M3821" s="1" t="n">
        <f aca="false">INDEX($D$2:$D$4901,4901-ROW(B3820))</f>
        <v>7100</v>
      </c>
      <c r="N3821" s="1" t="n">
        <f aca="false">INDEX($E$2:$E$4901,4901-ROW(C3820))</f>
        <v>6750</v>
      </c>
      <c r="O3821" s="1" t="n">
        <f aca="false">INDEX($F$2:$F$4901,4901-ROW(D3820))</f>
        <v>7000</v>
      </c>
    </row>
    <row r="3822" customFormat="false" ht="14.4" hidden="false" customHeight="false" outlineLevel="0" collapsed="false">
      <c r="A3822" s="1" t="s">
        <v>3920</v>
      </c>
      <c r="B3822" s="1" t="s">
        <v>119</v>
      </c>
      <c r="C3822" s="1" t="n">
        <v>1110</v>
      </c>
      <c r="D3822" s="1" t="n">
        <v>1120</v>
      </c>
      <c r="E3822" s="1" t="n">
        <v>1100</v>
      </c>
      <c r="F3822" s="1" t="n">
        <v>1115</v>
      </c>
      <c r="G3822" s="1" t="n">
        <v>4218700</v>
      </c>
      <c r="J3822" s="1" t="str">
        <f aca="false">INDEX($B$2:$B$4901,4901-ROW(A3821))</f>
        <v>CPIN</v>
      </c>
      <c r="K3822" s="1" t="n">
        <f aca="false">INDEX($G$2:$G$4901,4901-ROW(A3821))</f>
        <v>4982400</v>
      </c>
      <c r="L3822" s="1" t="n">
        <f aca="false">INDEX($C$2:$C$4901,4901-ROW(A3821))</f>
        <v>7000</v>
      </c>
      <c r="M3822" s="1" t="n">
        <f aca="false">INDEX($D$2:$D$4901,4901-ROW(B3821))</f>
        <v>7100</v>
      </c>
      <c r="N3822" s="1" t="n">
        <f aca="false">INDEX($E$2:$E$4901,4901-ROW(C3821))</f>
        <v>6875</v>
      </c>
      <c r="O3822" s="1" t="n">
        <f aca="false">INDEX($F$2:$F$4901,4901-ROW(D3821))</f>
        <v>6950</v>
      </c>
    </row>
    <row r="3823" customFormat="false" ht="14.4" hidden="false" customHeight="false" outlineLevel="0" collapsed="false">
      <c r="A3823" s="1" t="s">
        <v>3921</v>
      </c>
      <c r="B3823" s="1" t="s">
        <v>119</v>
      </c>
      <c r="C3823" s="1" t="n">
        <v>1110</v>
      </c>
      <c r="D3823" s="1" t="n">
        <v>1125</v>
      </c>
      <c r="E3823" s="1" t="n">
        <v>1105</v>
      </c>
      <c r="F3823" s="1" t="n">
        <v>1115</v>
      </c>
      <c r="G3823" s="1" t="n">
        <v>4846000</v>
      </c>
      <c r="J3823" s="1" t="str">
        <f aca="false">INDEX($B$2:$B$4901,4901-ROW(A3822))</f>
        <v>CPIN</v>
      </c>
      <c r="K3823" s="1" t="n">
        <f aca="false">INDEX($G$2:$G$4901,4901-ROW(A3822))</f>
        <v>3096300</v>
      </c>
      <c r="L3823" s="1" t="n">
        <f aca="false">INDEX($C$2:$C$4901,4901-ROW(A3822))</f>
        <v>7075</v>
      </c>
      <c r="M3823" s="1" t="n">
        <f aca="false">INDEX($D$2:$D$4901,4901-ROW(B3822))</f>
        <v>7100</v>
      </c>
      <c r="N3823" s="1" t="n">
        <f aca="false">INDEX($E$2:$E$4901,4901-ROW(C3822))</f>
        <v>6900</v>
      </c>
      <c r="O3823" s="1" t="n">
        <f aca="false">INDEX($F$2:$F$4901,4901-ROW(D3822))</f>
        <v>6900</v>
      </c>
    </row>
    <row r="3824" customFormat="false" ht="14.4" hidden="false" customHeight="false" outlineLevel="0" collapsed="false">
      <c r="A3824" s="1" t="s">
        <v>3922</v>
      </c>
      <c r="B3824" s="1" t="s">
        <v>119</v>
      </c>
      <c r="C3824" s="1" t="n">
        <v>1120</v>
      </c>
      <c r="D3824" s="1" t="n">
        <v>1120</v>
      </c>
      <c r="E3824" s="1" t="n">
        <v>1090</v>
      </c>
      <c r="F3824" s="1" t="n">
        <v>1105</v>
      </c>
      <c r="G3824" s="1" t="n">
        <v>4774900</v>
      </c>
      <c r="J3824" s="1" t="str">
        <f aca="false">INDEX($B$2:$B$4901,4901-ROW(A3823))</f>
        <v>CPIN</v>
      </c>
      <c r="K3824" s="1" t="n">
        <f aca="false">INDEX($G$2:$G$4901,4901-ROW(A3823))</f>
        <v>3376000</v>
      </c>
      <c r="L3824" s="1" t="n">
        <f aca="false">INDEX($C$2:$C$4901,4901-ROW(A3823))</f>
        <v>6975</v>
      </c>
      <c r="M3824" s="1" t="n">
        <f aca="false">INDEX($D$2:$D$4901,4901-ROW(B3823))</f>
        <v>7025</v>
      </c>
      <c r="N3824" s="1" t="n">
        <f aca="false">INDEX($E$2:$E$4901,4901-ROW(C3823))</f>
        <v>6825</v>
      </c>
      <c r="O3824" s="1" t="n">
        <f aca="false">INDEX($F$2:$F$4901,4901-ROW(D3823))</f>
        <v>6900</v>
      </c>
    </row>
    <row r="3825" customFormat="false" ht="14.4" hidden="false" customHeight="false" outlineLevel="0" collapsed="false">
      <c r="A3825" s="1" t="s">
        <v>3923</v>
      </c>
      <c r="B3825" s="1" t="s">
        <v>119</v>
      </c>
      <c r="C3825" s="1" t="n">
        <v>1125</v>
      </c>
      <c r="D3825" s="1" t="n">
        <v>1135</v>
      </c>
      <c r="E3825" s="1" t="n">
        <v>1085</v>
      </c>
      <c r="F3825" s="1" t="n">
        <v>1090</v>
      </c>
      <c r="G3825" s="1" t="n">
        <v>5316000</v>
      </c>
      <c r="J3825" s="1" t="str">
        <f aca="false">INDEX($B$2:$B$4901,4901-ROW(A3824))</f>
        <v>CPIN</v>
      </c>
      <c r="K3825" s="1" t="n">
        <f aca="false">INDEX($G$2:$G$4901,4901-ROW(A3824))</f>
        <v>4864100</v>
      </c>
      <c r="L3825" s="1" t="n">
        <f aca="false">INDEX($C$2:$C$4901,4901-ROW(A3824))</f>
        <v>6975</v>
      </c>
      <c r="M3825" s="1" t="n">
        <f aca="false">INDEX($D$2:$D$4901,4901-ROW(B3824))</f>
        <v>7025</v>
      </c>
      <c r="N3825" s="1" t="n">
        <f aca="false">INDEX($E$2:$E$4901,4901-ROW(C3824))</f>
        <v>6800</v>
      </c>
      <c r="O3825" s="1" t="n">
        <f aca="false">INDEX($F$2:$F$4901,4901-ROW(D3824))</f>
        <v>7000</v>
      </c>
    </row>
    <row r="3826" customFormat="false" ht="14.4" hidden="false" customHeight="false" outlineLevel="0" collapsed="false">
      <c r="A3826" s="1" t="s">
        <v>3924</v>
      </c>
      <c r="B3826" s="1" t="s">
        <v>119</v>
      </c>
      <c r="C3826" s="1" t="n">
        <v>1170</v>
      </c>
      <c r="D3826" s="1" t="n">
        <v>1170</v>
      </c>
      <c r="E3826" s="1" t="n">
        <v>1115</v>
      </c>
      <c r="F3826" s="1" t="n">
        <v>1115</v>
      </c>
      <c r="G3826" s="1" t="n">
        <v>2928100</v>
      </c>
      <c r="J3826" s="1" t="str">
        <f aca="false">INDEX($B$2:$B$4901,4901-ROW(A3825))</f>
        <v>CPIN</v>
      </c>
      <c r="K3826" s="1" t="n">
        <f aca="false">INDEX($G$2:$G$4901,4901-ROW(A3825))</f>
        <v>5560100</v>
      </c>
      <c r="L3826" s="1" t="n">
        <f aca="false">INDEX($C$2:$C$4901,4901-ROW(A3825))</f>
        <v>7000</v>
      </c>
      <c r="M3826" s="1" t="n">
        <f aca="false">INDEX($D$2:$D$4901,4901-ROW(B3825))</f>
        <v>7225</v>
      </c>
      <c r="N3826" s="1" t="n">
        <f aca="false">INDEX($E$2:$E$4901,4901-ROW(C3825))</f>
        <v>6950</v>
      </c>
      <c r="O3826" s="1" t="n">
        <f aca="false">INDEX($F$2:$F$4901,4901-ROW(D3825))</f>
        <v>7100</v>
      </c>
    </row>
    <row r="3827" customFormat="false" ht="14.4" hidden="false" customHeight="false" outlineLevel="0" collapsed="false">
      <c r="A3827" s="1" t="s">
        <v>3925</v>
      </c>
      <c r="B3827" s="1" t="s">
        <v>119</v>
      </c>
      <c r="C3827" s="1" t="n">
        <v>1170</v>
      </c>
      <c r="D3827" s="1" t="n">
        <v>1185</v>
      </c>
      <c r="E3827" s="1" t="n">
        <v>1160</v>
      </c>
      <c r="F3827" s="1" t="n">
        <v>1160</v>
      </c>
      <c r="G3827" s="1" t="n">
        <v>2585800</v>
      </c>
      <c r="J3827" s="1" t="str">
        <f aca="false">INDEX($B$2:$B$4901,4901-ROW(A3826))</f>
        <v>CPIN</v>
      </c>
      <c r="K3827" s="1" t="n">
        <f aca="false">INDEX($G$2:$G$4901,4901-ROW(A3826))</f>
        <v>3775000</v>
      </c>
      <c r="L3827" s="1" t="n">
        <f aca="false">INDEX($C$2:$C$4901,4901-ROW(A3826))</f>
        <v>7175</v>
      </c>
      <c r="M3827" s="1" t="n">
        <f aca="false">INDEX($D$2:$D$4901,4901-ROW(B3826))</f>
        <v>7175</v>
      </c>
      <c r="N3827" s="1" t="n">
        <f aca="false">INDEX($E$2:$E$4901,4901-ROW(C3826))</f>
        <v>6900</v>
      </c>
      <c r="O3827" s="1" t="n">
        <f aca="false">INDEX($F$2:$F$4901,4901-ROW(D3826))</f>
        <v>6900</v>
      </c>
    </row>
    <row r="3828" customFormat="false" ht="14.4" hidden="false" customHeight="false" outlineLevel="0" collapsed="false">
      <c r="A3828" s="1" t="s">
        <v>3926</v>
      </c>
      <c r="B3828" s="1" t="s">
        <v>119</v>
      </c>
      <c r="C3828" s="1" t="n">
        <v>1165</v>
      </c>
      <c r="D3828" s="1" t="n">
        <v>1190</v>
      </c>
      <c r="E3828" s="1" t="n">
        <v>1155</v>
      </c>
      <c r="F3828" s="1" t="n">
        <v>1170</v>
      </c>
      <c r="G3828" s="1" t="n">
        <v>6012300</v>
      </c>
      <c r="J3828" s="1" t="str">
        <f aca="false">INDEX($B$2:$B$4901,4901-ROW(A3827))</f>
        <v>CPIN</v>
      </c>
      <c r="K3828" s="1" t="n">
        <f aca="false">INDEX($G$2:$G$4901,4901-ROW(A3827))</f>
        <v>9316600</v>
      </c>
      <c r="L3828" s="1" t="n">
        <f aca="false">INDEX($C$2:$C$4901,4901-ROW(A3827))</f>
        <v>6950</v>
      </c>
      <c r="M3828" s="1" t="n">
        <f aca="false">INDEX($D$2:$D$4901,4901-ROW(B3827))</f>
        <v>7000</v>
      </c>
      <c r="N3828" s="1" t="n">
        <f aca="false">INDEX($E$2:$E$4901,4901-ROW(C3827))</f>
        <v>6525</v>
      </c>
      <c r="O3828" s="1" t="n">
        <f aca="false">INDEX($F$2:$F$4901,4901-ROW(D3827))</f>
        <v>6525</v>
      </c>
    </row>
    <row r="3829" customFormat="false" ht="14.4" hidden="false" customHeight="false" outlineLevel="0" collapsed="false">
      <c r="A3829" s="1" t="s">
        <v>3927</v>
      </c>
      <c r="B3829" s="1" t="s">
        <v>119</v>
      </c>
      <c r="C3829" s="1" t="n">
        <v>1155</v>
      </c>
      <c r="D3829" s="1" t="n">
        <v>1155</v>
      </c>
      <c r="E3829" s="1" t="n">
        <v>1130</v>
      </c>
      <c r="F3829" s="1" t="n">
        <v>1155</v>
      </c>
      <c r="G3829" s="1" t="n">
        <v>1612800</v>
      </c>
      <c r="J3829" s="1" t="str">
        <f aca="false">INDEX($B$2:$B$4901,4901-ROW(A3828))</f>
        <v>CPIN</v>
      </c>
      <c r="K3829" s="1" t="n">
        <f aca="false">INDEX($G$2:$G$4901,4901-ROW(A3828))</f>
        <v>6824200</v>
      </c>
      <c r="L3829" s="1" t="n">
        <f aca="false">INDEX($C$2:$C$4901,4901-ROW(A3828))</f>
        <v>6600</v>
      </c>
      <c r="M3829" s="1" t="n">
        <f aca="false">INDEX($D$2:$D$4901,4901-ROW(B3828))</f>
        <v>6800</v>
      </c>
      <c r="N3829" s="1" t="n">
        <f aca="false">INDEX($E$2:$E$4901,4901-ROW(C3828))</f>
        <v>6550</v>
      </c>
      <c r="O3829" s="1" t="n">
        <f aca="false">INDEX($F$2:$F$4901,4901-ROW(D3828))</f>
        <v>6800</v>
      </c>
    </row>
    <row r="3830" customFormat="false" ht="14.4" hidden="false" customHeight="false" outlineLevel="0" collapsed="false">
      <c r="A3830" s="1" t="s">
        <v>3928</v>
      </c>
      <c r="B3830" s="1" t="s">
        <v>119</v>
      </c>
      <c r="C3830" s="1" t="n">
        <v>1150</v>
      </c>
      <c r="D3830" s="1" t="n">
        <v>1170</v>
      </c>
      <c r="E3830" s="1" t="n">
        <v>1145</v>
      </c>
      <c r="F3830" s="1" t="n">
        <v>1155</v>
      </c>
      <c r="G3830" s="1" t="n">
        <v>11040800</v>
      </c>
      <c r="J3830" s="1" t="str">
        <f aca="false">INDEX($B$2:$B$4901,4901-ROW(A3829))</f>
        <v>CPIN</v>
      </c>
      <c r="K3830" s="1" t="n">
        <f aca="false">INDEX($G$2:$G$4901,4901-ROW(A3829))</f>
        <v>6111800</v>
      </c>
      <c r="L3830" s="1" t="n">
        <f aca="false">INDEX($C$2:$C$4901,4901-ROW(A3829))</f>
        <v>6800</v>
      </c>
      <c r="M3830" s="1" t="n">
        <f aca="false">INDEX($D$2:$D$4901,4901-ROW(B3829))</f>
        <v>6900</v>
      </c>
      <c r="N3830" s="1" t="n">
        <f aca="false">INDEX($E$2:$E$4901,4901-ROW(C3829))</f>
        <v>6550</v>
      </c>
      <c r="O3830" s="1" t="n">
        <f aca="false">INDEX($F$2:$F$4901,4901-ROW(D3829))</f>
        <v>6600</v>
      </c>
    </row>
    <row r="3831" customFormat="false" ht="14.4" hidden="false" customHeight="false" outlineLevel="0" collapsed="false">
      <c r="A3831" s="1" t="s">
        <v>3929</v>
      </c>
      <c r="B3831" s="1" t="s">
        <v>119</v>
      </c>
      <c r="C3831" s="1" t="n">
        <v>1150</v>
      </c>
      <c r="D3831" s="1" t="n">
        <v>1160</v>
      </c>
      <c r="E3831" s="1" t="n">
        <v>1135</v>
      </c>
      <c r="F3831" s="1" t="n">
        <v>1150</v>
      </c>
      <c r="G3831" s="1" t="n">
        <v>6090600</v>
      </c>
      <c r="J3831" s="1" t="str">
        <f aca="false">INDEX($B$2:$B$4901,4901-ROW(A3830))</f>
        <v>CPIN</v>
      </c>
      <c r="K3831" s="1" t="n">
        <f aca="false">INDEX($G$2:$G$4901,4901-ROW(A3830))</f>
        <v>9647000</v>
      </c>
      <c r="L3831" s="1" t="n">
        <f aca="false">INDEX($C$2:$C$4901,4901-ROW(A3830))</f>
        <v>6600</v>
      </c>
      <c r="M3831" s="1" t="n">
        <f aca="false">INDEX($D$2:$D$4901,4901-ROW(B3830))</f>
        <v>6825</v>
      </c>
      <c r="N3831" s="1" t="n">
        <f aca="false">INDEX($E$2:$E$4901,4901-ROW(C3830))</f>
        <v>6600</v>
      </c>
      <c r="O3831" s="1" t="n">
        <f aca="false">INDEX($F$2:$F$4901,4901-ROW(D3830))</f>
        <v>6800</v>
      </c>
    </row>
    <row r="3832" customFormat="false" ht="14.4" hidden="false" customHeight="false" outlineLevel="0" collapsed="false">
      <c r="A3832" s="1" t="s">
        <v>3930</v>
      </c>
      <c r="B3832" s="1" t="s">
        <v>119</v>
      </c>
      <c r="C3832" s="1" t="n">
        <v>1105</v>
      </c>
      <c r="D3832" s="1" t="n">
        <v>1155</v>
      </c>
      <c r="E3832" s="1" t="n">
        <v>1105</v>
      </c>
      <c r="F3832" s="1" t="n">
        <v>1140</v>
      </c>
      <c r="G3832" s="1" t="n">
        <v>10652800</v>
      </c>
      <c r="J3832" s="1" t="str">
        <f aca="false">INDEX($B$2:$B$4901,4901-ROW(A3831))</f>
        <v>CPIN</v>
      </c>
      <c r="K3832" s="1" t="n">
        <f aca="false">INDEX($G$2:$G$4901,4901-ROW(A3831))</f>
        <v>6463800</v>
      </c>
      <c r="L3832" s="1" t="n">
        <f aca="false">INDEX($C$2:$C$4901,4901-ROW(A3831))</f>
        <v>6800</v>
      </c>
      <c r="M3832" s="1" t="n">
        <f aca="false">INDEX($D$2:$D$4901,4901-ROW(B3831))</f>
        <v>6850</v>
      </c>
      <c r="N3832" s="1" t="n">
        <f aca="false">INDEX($E$2:$E$4901,4901-ROW(C3831))</f>
        <v>6700</v>
      </c>
      <c r="O3832" s="1" t="n">
        <f aca="false">INDEX($F$2:$F$4901,4901-ROW(D3831))</f>
        <v>6775</v>
      </c>
    </row>
    <row r="3833" customFormat="false" ht="14.4" hidden="false" customHeight="false" outlineLevel="0" collapsed="false">
      <c r="A3833" s="1" t="s">
        <v>3931</v>
      </c>
      <c r="B3833" s="1" t="s">
        <v>119</v>
      </c>
      <c r="C3833" s="1" t="n">
        <v>1100</v>
      </c>
      <c r="D3833" s="1" t="n">
        <v>1125</v>
      </c>
      <c r="E3833" s="1" t="n">
        <v>1075</v>
      </c>
      <c r="F3833" s="1" t="n">
        <v>1100</v>
      </c>
      <c r="G3833" s="1" t="n">
        <v>11554400</v>
      </c>
      <c r="J3833" s="1" t="str">
        <f aca="false">INDEX($B$2:$B$4901,4901-ROW(A3832))</f>
        <v>CPIN</v>
      </c>
      <c r="K3833" s="1" t="n">
        <f aca="false">INDEX($G$2:$G$4901,4901-ROW(A3832))</f>
        <v>4583300</v>
      </c>
      <c r="L3833" s="1" t="n">
        <f aca="false">INDEX($C$2:$C$4901,4901-ROW(A3832))</f>
        <v>6775</v>
      </c>
      <c r="M3833" s="1" t="n">
        <f aca="false">INDEX($D$2:$D$4901,4901-ROW(B3832))</f>
        <v>6775</v>
      </c>
      <c r="N3833" s="1" t="n">
        <f aca="false">INDEX($E$2:$E$4901,4901-ROW(C3832))</f>
        <v>6700</v>
      </c>
      <c r="O3833" s="1" t="n">
        <f aca="false">INDEX($F$2:$F$4901,4901-ROW(D3832))</f>
        <v>6750</v>
      </c>
    </row>
    <row r="3834" customFormat="false" ht="14.4" hidden="false" customHeight="false" outlineLevel="0" collapsed="false">
      <c r="A3834" s="1" t="s">
        <v>3932</v>
      </c>
      <c r="B3834" s="1" t="s">
        <v>119</v>
      </c>
      <c r="C3834" s="1" t="n">
        <v>1130</v>
      </c>
      <c r="D3834" s="1" t="n">
        <v>1130</v>
      </c>
      <c r="E3834" s="1" t="n">
        <v>1090</v>
      </c>
      <c r="F3834" s="1" t="n">
        <v>1095</v>
      </c>
      <c r="G3834" s="1" t="n">
        <v>9450100</v>
      </c>
      <c r="J3834" s="1" t="str">
        <f aca="false">INDEX($B$2:$B$4901,4901-ROW(A3833))</f>
        <v>CPIN</v>
      </c>
      <c r="K3834" s="1" t="n">
        <f aca="false">INDEX($G$2:$G$4901,4901-ROW(A3833))</f>
        <v>12706700</v>
      </c>
      <c r="L3834" s="1" t="n">
        <f aca="false">INDEX($C$2:$C$4901,4901-ROW(A3833))</f>
        <v>6725</v>
      </c>
      <c r="M3834" s="1" t="n">
        <f aca="false">INDEX($D$2:$D$4901,4901-ROW(B3833))</f>
        <v>6800</v>
      </c>
      <c r="N3834" s="1" t="n">
        <f aca="false">INDEX($E$2:$E$4901,4901-ROW(C3833))</f>
        <v>6650</v>
      </c>
      <c r="O3834" s="1" t="n">
        <f aca="false">INDEX($F$2:$F$4901,4901-ROW(D3833))</f>
        <v>6775</v>
      </c>
    </row>
    <row r="3835" customFormat="false" ht="14.4" hidden="false" customHeight="false" outlineLevel="0" collapsed="false">
      <c r="A3835" s="1" t="s">
        <v>3933</v>
      </c>
      <c r="B3835" s="1" t="s">
        <v>119</v>
      </c>
      <c r="C3835" s="1" t="n">
        <v>1180</v>
      </c>
      <c r="D3835" s="1" t="n">
        <v>1190</v>
      </c>
      <c r="E3835" s="1" t="n">
        <v>1110</v>
      </c>
      <c r="F3835" s="1" t="n">
        <v>1130</v>
      </c>
      <c r="G3835" s="1" t="n">
        <v>15104900</v>
      </c>
      <c r="J3835" s="1" t="str">
        <f aca="false">INDEX($B$2:$B$4901,4901-ROW(A3834))</f>
        <v>CPIN</v>
      </c>
      <c r="K3835" s="1" t="n">
        <f aca="false">INDEX($G$2:$G$4901,4901-ROW(A3834))</f>
        <v>5872600</v>
      </c>
      <c r="L3835" s="1" t="n">
        <f aca="false">INDEX($C$2:$C$4901,4901-ROW(A3834))</f>
        <v>6800</v>
      </c>
      <c r="M3835" s="1" t="n">
        <f aca="false">INDEX($D$2:$D$4901,4901-ROW(B3834))</f>
        <v>6925</v>
      </c>
      <c r="N3835" s="1" t="n">
        <f aca="false">INDEX($E$2:$E$4901,4901-ROW(C3834))</f>
        <v>6725</v>
      </c>
      <c r="O3835" s="1" t="n">
        <f aca="false">INDEX($F$2:$F$4901,4901-ROW(D3834))</f>
        <v>6775</v>
      </c>
    </row>
    <row r="3836" customFormat="false" ht="14.4" hidden="false" customHeight="false" outlineLevel="0" collapsed="false">
      <c r="A3836" s="1" t="s">
        <v>3934</v>
      </c>
      <c r="B3836" s="1" t="s">
        <v>119</v>
      </c>
      <c r="C3836" s="1" t="n">
        <v>1205</v>
      </c>
      <c r="D3836" s="1" t="n">
        <v>1220</v>
      </c>
      <c r="E3836" s="1" t="n">
        <v>1145</v>
      </c>
      <c r="F3836" s="1" t="n">
        <v>1180</v>
      </c>
      <c r="G3836" s="1" t="n">
        <v>6042700</v>
      </c>
      <c r="J3836" s="1" t="str">
        <f aca="false">INDEX($B$2:$B$4901,4901-ROW(A3835))</f>
        <v>CPIN</v>
      </c>
      <c r="K3836" s="1" t="n">
        <f aca="false">INDEX($G$2:$G$4901,4901-ROW(A3835))</f>
        <v>4325700</v>
      </c>
      <c r="L3836" s="1" t="n">
        <f aca="false">INDEX($C$2:$C$4901,4901-ROW(A3835))</f>
        <v>6775</v>
      </c>
      <c r="M3836" s="1" t="n">
        <f aca="false">INDEX($D$2:$D$4901,4901-ROW(B3835))</f>
        <v>6950</v>
      </c>
      <c r="N3836" s="1" t="n">
        <f aca="false">INDEX($E$2:$E$4901,4901-ROW(C3835))</f>
        <v>6725</v>
      </c>
      <c r="O3836" s="1" t="n">
        <f aca="false">INDEX($F$2:$F$4901,4901-ROW(D3835))</f>
        <v>6925</v>
      </c>
    </row>
    <row r="3837" customFormat="false" ht="14.4" hidden="false" customHeight="false" outlineLevel="0" collapsed="false">
      <c r="A3837" s="1" t="s">
        <v>3935</v>
      </c>
      <c r="B3837" s="1" t="s">
        <v>119</v>
      </c>
      <c r="C3837" s="1" t="n">
        <v>1190</v>
      </c>
      <c r="D3837" s="1" t="n">
        <v>1230</v>
      </c>
      <c r="E3837" s="1" t="n">
        <v>1185</v>
      </c>
      <c r="F3837" s="1" t="n">
        <v>1190</v>
      </c>
      <c r="G3837" s="1" t="n">
        <v>9788600</v>
      </c>
      <c r="J3837" s="1" t="str">
        <f aca="false">INDEX($B$2:$B$4901,4901-ROW(A3836))</f>
        <v>CPIN</v>
      </c>
      <c r="K3837" s="1" t="n">
        <f aca="false">INDEX($G$2:$G$4901,4901-ROW(A3836))</f>
        <v>4333400</v>
      </c>
      <c r="L3837" s="1" t="n">
        <f aca="false">INDEX($C$2:$C$4901,4901-ROW(A3836))</f>
        <v>6950</v>
      </c>
      <c r="M3837" s="1" t="n">
        <f aca="false">INDEX($D$2:$D$4901,4901-ROW(B3836))</f>
        <v>7000</v>
      </c>
      <c r="N3837" s="1" t="n">
        <f aca="false">INDEX($E$2:$E$4901,4901-ROW(C3836))</f>
        <v>6825</v>
      </c>
      <c r="O3837" s="1" t="n">
        <f aca="false">INDEX($F$2:$F$4901,4901-ROW(D3836))</f>
        <v>6875</v>
      </c>
    </row>
    <row r="3838" customFormat="false" ht="14.4" hidden="false" customHeight="false" outlineLevel="0" collapsed="false">
      <c r="A3838" s="1" t="s">
        <v>3936</v>
      </c>
      <c r="B3838" s="1" t="s">
        <v>119</v>
      </c>
      <c r="C3838" s="1" t="n">
        <v>1190</v>
      </c>
      <c r="D3838" s="1" t="n">
        <v>1195</v>
      </c>
      <c r="E3838" s="1" t="n">
        <v>1170</v>
      </c>
      <c r="F3838" s="1" t="n">
        <v>1185</v>
      </c>
      <c r="G3838" s="1" t="n">
        <v>3046100</v>
      </c>
      <c r="J3838" s="1" t="str">
        <f aca="false">INDEX($B$2:$B$4901,4901-ROW(A3837))</f>
        <v>CPIN</v>
      </c>
      <c r="K3838" s="1" t="n">
        <f aca="false">INDEX($G$2:$G$4901,4901-ROW(A3837))</f>
        <v>9760200</v>
      </c>
      <c r="L3838" s="1" t="n">
        <f aca="false">INDEX($C$2:$C$4901,4901-ROW(A3837))</f>
        <v>6875</v>
      </c>
      <c r="M3838" s="1" t="n">
        <f aca="false">INDEX($D$2:$D$4901,4901-ROW(B3837))</f>
        <v>6925</v>
      </c>
      <c r="N3838" s="1" t="n">
        <f aca="false">INDEX($E$2:$E$4901,4901-ROW(C3837))</f>
        <v>6500</v>
      </c>
      <c r="O3838" s="1" t="n">
        <f aca="false">INDEX($F$2:$F$4901,4901-ROW(D3837))</f>
        <v>6500</v>
      </c>
    </row>
    <row r="3839" customFormat="false" ht="14.4" hidden="false" customHeight="false" outlineLevel="0" collapsed="false">
      <c r="A3839" s="1" t="s">
        <v>3937</v>
      </c>
      <c r="B3839" s="1" t="s">
        <v>119</v>
      </c>
      <c r="C3839" s="1" t="n">
        <v>1235</v>
      </c>
      <c r="D3839" s="1" t="n">
        <v>1235</v>
      </c>
      <c r="E3839" s="1" t="n">
        <v>1190</v>
      </c>
      <c r="F3839" s="1" t="n">
        <v>1190</v>
      </c>
      <c r="G3839" s="1" t="n">
        <v>4228900</v>
      </c>
      <c r="J3839" s="1" t="str">
        <f aca="false">INDEX($B$2:$B$4901,4901-ROW(A3838))</f>
        <v>CPIN</v>
      </c>
      <c r="K3839" s="1" t="n">
        <f aca="false">INDEX($G$2:$G$4901,4901-ROW(A3838))</f>
        <v>4949800</v>
      </c>
      <c r="L3839" s="1" t="n">
        <f aca="false">INDEX($C$2:$C$4901,4901-ROW(A3838))</f>
        <v>6600</v>
      </c>
      <c r="M3839" s="1" t="n">
        <f aca="false">INDEX($D$2:$D$4901,4901-ROW(B3838))</f>
        <v>6650</v>
      </c>
      <c r="N3839" s="1" t="n">
        <f aca="false">INDEX($E$2:$E$4901,4901-ROW(C3838))</f>
        <v>6500</v>
      </c>
      <c r="O3839" s="1" t="n">
        <f aca="false">INDEX($F$2:$F$4901,4901-ROW(D3838))</f>
        <v>6575</v>
      </c>
    </row>
    <row r="3840" customFormat="false" ht="14.4" hidden="false" customHeight="false" outlineLevel="0" collapsed="false">
      <c r="A3840" s="1" t="s">
        <v>3938</v>
      </c>
      <c r="B3840" s="1" t="s">
        <v>119</v>
      </c>
      <c r="C3840" s="1" t="n">
        <v>1240</v>
      </c>
      <c r="D3840" s="1" t="n">
        <v>1250</v>
      </c>
      <c r="E3840" s="1" t="n">
        <v>1225</v>
      </c>
      <c r="F3840" s="1" t="n">
        <v>1235</v>
      </c>
      <c r="G3840" s="1" t="n">
        <v>8978400</v>
      </c>
      <c r="J3840" s="1" t="str">
        <f aca="false">INDEX($B$2:$B$4901,4901-ROW(A3839))</f>
        <v>CPIN</v>
      </c>
      <c r="K3840" s="1" t="n">
        <f aca="false">INDEX($G$2:$G$4901,4901-ROW(A3839))</f>
        <v>8940400</v>
      </c>
      <c r="L3840" s="1" t="n">
        <f aca="false">INDEX($C$2:$C$4901,4901-ROW(A3839))</f>
        <v>6625</v>
      </c>
      <c r="M3840" s="1" t="n">
        <f aca="false">INDEX($D$2:$D$4901,4901-ROW(B3839))</f>
        <v>6925</v>
      </c>
      <c r="N3840" s="1" t="n">
        <f aca="false">INDEX($E$2:$E$4901,4901-ROW(C3839))</f>
        <v>6600</v>
      </c>
      <c r="O3840" s="1" t="n">
        <f aca="false">INDEX($F$2:$F$4901,4901-ROW(D3839))</f>
        <v>6900</v>
      </c>
    </row>
    <row r="3841" customFormat="false" ht="14.4" hidden="false" customHeight="false" outlineLevel="0" collapsed="false">
      <c r="A3841" s="1" t="s">
        <v>3939</v>
      </c>
      <c r="B3841" s="1" t="s">
        <v>119</v>
      </c>
      <c r="C3841" s="1" t="n">
        <v>1225</v>
      </c>
      <c r="D3841" s="1" t="n">
        <v>1240</v>
      </c>
      <c r="E3841" s="1" t="n">
        <v>1210</v>
      </c>
      <c r="F3841" s="1" t="n">
        <v>1235</v>
      </c>
      <c r="G3841" s="1" t="n">
        <v>6636600</v>
      </c>
      <c r="J3841" s="1" t="str">
        <f aca="false">INDEX($B$2:$B$4901,4901-ROW(A3840))</f>
        <v>CPIN</v>
      </c>
      <c r="K3841" s="1" t="n">
        <f aca="false">INDEX($G$2:$G$4901,4901-ROW(A3840))</f>
        <v>3840100</v>
      </c>
      <c r="L3841" s="1" t="n">
        <f aca="false">INDEX($C$2:$C$4901,4901-ROW(A3840))</f>
        <v>6850</v>
      </c>
      <c r="M3841" s="1" t="n">
        <f aca="false">INDEX($D$2:$D$4901,4901-ROW(B3840))</f>
        <v>6975</v>
      </c>
      <c r="N3841" s="1" t="n">
        <f aca="false">INDEX($E$2:$E$4901,4901-ROW(C3840))</f>
        <v>6775</v>
      </c>
      <c r="O3841" s="1" t="n">
        <f aca="false">INDEX($F$2:$F$4901,4901-ROW(D3840))</f>
        <v>6850</v>
      </c>
    </row>
    <row r="3842" customFormat="false" ht="14.4" hidden="false" customHeight="false" outlineLevel="0" collapsed="false">
      <c r="A3842" s="1" t="s">
        <v>3940</v>
      </c>
      <c r="B3842" s="1" t="s">
        <v>119</v>
      </c>
      <c r="C3842" s="1" t="n">
        <v>1200</v>
      </c>
      <c r="D3842" s="1" t="n">
        <v>1220</v>
      </c>
      <c r="E3842" s="1" t="n">
        <v>1190</v>
      </c>
      <c r="F3842" s="1" t="n">
        <v>1220</v>
      </c>
      <c r="G3842" s="1" t="n">
        <v>4799700</v>
      </c>
      <c r="J3842" s="1" t="str">
        <f aca="false">INDEX($B$2:$B$4901,4901-ROW(A3841))</f>
        <v>CPIN</v>
      </c>
      <c r="K3842" s="1" t="n">
        <f aca="false">INDEX($G$2:$G$4901,4901-ROW(A3841))</f>
        <v>16621000</v>
      </c>
      <c r="L3842" s="1" t="n">
        <f aca="false">INDEX($C$2:$C$4901,4901-ROW(A3841))</f>
        <v>6850</v>
      </c>
      <c r="M3842" s="1" t="n">
        <f aca="false">INDEX($D$2:$D$4901,4901-ROW(B3841))</f>
        <v>7325</v>
      </c>
      <c r="N3842" s="1" t="n">
        <f aca="false">INDEX($E$2:$E$4901,4901-ROW(C3841))</f>
        <v>6850</v>
      </c>
      <c r="O3842" s="1" t="n">
        <f aca="false">INDEX($F$2:$F$4901,4901-ROW(D3841))</f>
        <v>7325</v>
      </c>
    </row>
    <row r="3843" customFormat="false" ht="14.4" hidden="false" customHeight="false" outlineLevel="0" collapsed="false">
      <c r="A3843" s="1" t="s">
        <v>3941</v>
      </c>
      <c r="B3843" s="1" t="s">
        <v>119</v>
      </c>
      <c r="C3843" s="1" t="n">
        <v>1190</v>
      </c>
      <c r="D3843" s="1" t="n">
        <v>1210</v>
      </c>
      <c r="E3843" s="1" t="n">
        <v>1170</v>
      </c>
      <c r="F3843" s="1" t="n">
        <v>1200</v>
      </c>
      <c r="G3843" s="1" t="n">
        <v>2514400</v>
      </c>
      <c r="J3843" s="1" t="str">
        <f aca="false">INDEX($B$2:$B$4901,4901-ROW(A3842))</f>
        <v>CPIN</v>
      </c>
      <c r="K3843" s="1" t="n">
        <f aca="false">INDEX($G$2:$G$4901,4901-ROW(A3842))</f>
        <v>6083400</v>
      </c>
      <c r="L3843" s="1" t="n">
        <f aca="false">INDEX($C$2:$C$4901,4901-ROW(A3842))</f>
        <v>7275</v>
      </c>
      <c r="M3843" s="1" t="n">
        <f aca="false">INDEX($D$2:$D$4901,4901-ROW(B3842))</f>
        <v>7325</v>
      </c>
      <c r="N3843" s="1" t="n">
        <f aca="false">INDEX($E$2:$E$4901,4901-ROW(C3842))</f>
        <v>7100</v>
      </c>
      <c r="O3843" s="1" t="n">
        <f aca="false">INDEX($F$2:$F$4901,4901-ROW(D3842))</f>
        <v>7275</v>
      </c>
    </row>
    <row r="3844" customFormat="false" ht="14.4" hidden="false" customHeight="false" outlineLevel="0" collapsed="false">
      <c r="A3844" s="1" t="s">
        <v>3942</v>
      </c>
      <c r="B3844" s="1" t="s">
        <v>119</v>
      </c>
      <c r="C3844" s="1" t="n">
        <v>1180</v>
      </c>
      <c r="D3844" s="1" t="n">
        <v>1215</v>
      </c>
      <c r="E3844" s="1" t="n">
        <v>1165</v>
      </c>
      <c r="F3844" s="1" t="n">
        <v>1185</v>
      </c>
      <c r="G3844" s="1" t="n">
        <v>6406800</v>
      </c>
      <c r="J3844" s="1" t="str">
        <f aca="false">INDEX($B$2:$B$4901,4901-ROW(A3843))</f>
        <v>CPIN</v>
      </c>
      <c r="K3844" s="1" t="n">
        <f aca="false">INDEX($G$2:$G$4901,4901-ROW(A3843))</f>
        <v>6584100</v>
      </c>
      <c r="L3844" s="1" t="n">
        <f aca="false">INDEX($C$2:$C$4901,4901-ROW(A3843))</f>
        <v>7300</v>
      </c>
      <c r="M3844" s="1" t="n">
        <f aca="false">INDEX($D$2:$D$4901,4901-ROW(B3843))</f>
        <v>7375</v>
      </c>
      <c r="N3844" s="1" t="n">
        <f aca="false">INDEX($E$2:$E$4901,4901-ROW(C3843))</f>
        <v>7225</v>
      </c>
      <c r="O3844" s="1" t="n">
        <f aca="false">INDEX($F$2:$F$4901,4901-ROW(D3843))</f>
        <v>7350</v>
      </c>
    </row>
    <row r="3845" customFormat="false" ht="14.4" hidden="false" customHeight="false" outlineLevel="0" collapsed="false">
      <c r="A3845" s="1" t="s">
        <v>3943</v>
      </c>
      <c r="B3845" s="1" t="s">
        <v>119</v>
      </c>
      <c r="C3845" s="1" t="n">
        <v>1200</v>
      </c>
      <c r="D3845" s="1" t="n">
        <v>1220</v>
      </c>
      <c r="E3845" s="1" t="n">
        <v>1180</v>
      </c>
      <c r="F3845" s="1" t="n">
        <v>1180</v>
      </c>
      <c r="G3845" s="1" t="n">
        <v>4340800</v>
      </c>
      <c r="J3845" s="1" t="str">
        <f aca="false">INDEX($B$2:$B$4901,4901-ROW(A3844))</f>
        <v>CPIN</v>
      </c>
      <c r="K3845" s="1" t="n">
        <f aca="false">INDEX($G$2:$G$4901,4901-ROW(A3844))</f>
        <v>3594400</v>
      </c>
      <c r="L3845" s="1" t="n">
        <f aca="false">INDEX($C$2:$C$4901,4901-ROW(A3844))</f>
        <v>7300</v>
      </c>
      <c r="M3845" s="1" t="n">
        <f aca="false">INDEX($D$2:$D$4901,4901-ROW(B3844))</f>
        <v>7350</v>
      </c>
      <c r="N3845" s="1" t="n">
        <f aca="false">INDEX($E$2:$E$4901,4901-ROW(C3844))</f>
        <v>7200</v>
      </c>
      <c r="O3845" s="1" t="n">
        <f aca="false">INDEX($F$2:$F$4901,4901-ROW(D3844))</f>
        <v>7250</v>
      </c>
    </row>
    <row r="3846" customFormat="false" ht="14.4" hidden="false" customHeight="false" outlineLevel="0" collapsed="false">
      <c r="A3846" s="1" t="s">
        <v>3944</v>
      </c>
      <c r="B3846" s="1" t="s">
        <v>119</v>
      </c>
      <c r="C3846" s="1" t="n">
        <v>1190</v>
      </c>
      <c r="D3846" s="1" t="n">
        <v>1225</v>
      </c>
      <c r="E3846" s="1" t="n">
        <v>1185</v>
      </c>
      <c r="F3846" s="1" t="n">
        <v>1200</v>
      </c>
      <c r="G3846" s="1" t="n">
        <v>29896400</v>
      </c>
      <c r="J3846" s="1" t="str">
        <f aca="false">INDEX($B$2:$B$4901,4901-ROW(A3845))</f>
        <v>CPIN</v>
      </c>
      <c r="K3846" s="1" t="n">
        <f aca="false">INDEX($G$2:$G$4901,4901-ROW(A3845))</f>
        <v>6677500</v>
      </c>
      <c r="L3846" s="1" t="n">
        <f aca="false">INDEX($C$2:$C$4901,4901-ROW(A3845))</f>
        <v>7300</v>
      </c>
      <c r="M3846" s="1" t="n">
        <f aca="false">INDEX($D$2:$D$4901,4901-ROW(B3845))</f>
        <v>7325</v>
      </c>
      <c r="N3846" s="1" t="n">
        <f aca="false">INDEX($E$2:$E$4901,4901-ROW(C3845))</f>
        <v>6950</v>
      </c>
      <c r="O3846" s="1" t="n">
        <f aca="false">INDEX($F$2:$F$4901,4901-ROW(D3845))</f>
        <v>7000</v>
      </c>
    </row>
    <row r="3847" customFormat="false" ht="14.4" hidden="false" customHeight="false" outlineLevel="0" collapsed="false">
      <c r="A3847" s="1" t="s">
        <v>3945</v>
      </c>
      <c r="B3847" s="1" t="s">
        <v>119</v>
      </c>
      <c r="C3847" s="1" t="n">
        <v>1165</v>
      </c>
      <c r="D3847" s="1" t="n">
        <v>1200</v>
      </c>
      <c r="E3847" s="1" t="n">
        <v>1165</v>
      </c>
      <c r="F3847" s="1" t="n">
        <v>1175</v>
      </c>
      <c r="G3847" s="1" t="n">
        <v>10173400</v>
      </c>
      <c r="J3847" s="1" t="str">
        <f aca="false">INDEX($B$2:$B$4901,4901-ROW(A3846))</f>
        <v>CPIN</v>
      </c>
      <c r="K3847" s="1" t="n">
        <f aca="false">INDEX($G$2:$G$4901,4901-ROW(A3846))</f>
        <v>6615700</v>
      </c>
      <c r="L3847" s="1" t="n">
        <f aca="false">INDEX($C$2:$C$4901,4901-ROW(A3846))</f>
        <v>7025</v>
      </c>
      <c r="M3847" s="1" t="n">
        <f aca="false">INDEX($D$2:$D$4901,4901-ROW(B3846))</f>
        <v>7075</v>
      </c>
      <c r="N3847" s="1" t="n">
        <f aca="false">INDEX($E$2:$E$4901,4901-ROW(C3846))</f>
        <v>6950</v>
      </c>
      <c r="O3847" s="1" t="n">
        <f aca="false">INDEX($F$2:$F$4901,4901-ROW(D3846))</f>
        <v>7050</v>
      </c>
    </row>
    <row r="3848" customFormat="false" ht="14.4" hidden="false" customHeight="false" outlineLevel="0" collapsed="false">
      <c r="A3848" s="1" t="s">
        <v>3946</v>
      </c>
      <c r="B3848" s="1" t="s">
        <v>119</v>
      </c>
      <c r="C3848" s="1" t="n">
        <v>1150</v>
      </c>
      <c r="D3848" s="1" t="n">
        <v>1190</v>
      </c>
      <c r="E3848" s="1" t="n">
        <v>1150</v>
      </c>
      <c r="F3848" s="1" t="n">
        <v>1165</v>
      </c>
      <c r="G3848" s="1" t="n">
        <v>16667500</v>
      </c>
      <c r="J3848" s="1" t="str">
        <f aca="false">INDEX($B$2:$B$4901,4901-ROW(A3847))</f>
        <v>CPIN</v>
      </c>
      <c r="K3848" s="1" t="n">
        <f aca="false">INDEX($G$2:$G$4901,4901-ROW(A3847))</f>
        <v>10017800</v>
      </c>
      <c r="L3848" s="1" t="n">
        <f aca="false">INDEX($C$2:$C$4901,4901-ROW(A3847))</f>
        <v>7075</v>
      </c>
      <c r="M3848" s="1" t="n">
        <f aca="false">INDEX($D$2:$D$4901,4901-ROW(B3847))</f>
        <v>7250</v>
      </c>
      <c r="N3848" s="1" t="n">
        <f aca="false">INDEX($E$2:$E$4901,4901-ROW(C3847))</f>
        <v>7075</v>
      </c>
      <c r="O3848" s="1" t="n">
        <f aca="false">INDEX($F$2:$F$4901,4901-ROW(D3847))</f>
        <v>7200</v>
      </c>
    </row>
    <row r="3849" customFormat="false" ht="14.4" hidden="false" customHeight="false" outlineLevel="0" collapsed="false">
      <c r="A3849" s="1" t="s">
        <v>3947</v>
      </c>
      <c r="B3849" s="1" t="s">
        <v>119</v>
      </c>
      <c r="C3849" s="1" t="n">
        <v>1145</v>
      </c>
      <c r="D3849" s="1" t="n">
        <v>1150</v>
      </c>
      <c r="E3849" s="1" t="n">
        <v>1135</v>
      </c>
      <c r="F3849" s="1" t="n">
        <v>1145</v>
      </c>
      <c r="G3849" s="1" t="n">
        <v>4879600</v>
      </c>
      <c r="J3849" s="1" t="str">
        <f aca="false">INDEX($B$2:$B$4901,4901-ROW(A3848))</f>
        <v>CPIN</v>
      </c>
      <c r="K3849" s="1" t="n">
        <f aca="false">INDEX($G$2:$G$4901,4901-ROW(A3848))</f>
        <v>7199100</v>
      </c>
      <c r="L3849" s="1" t="n">
        <f aca="false">INDEX($C$2:$C$4901,4901-ROW(A3848))</f>
        <v>7200</v>
      </c>
      <c r="M3849" s="1" t="n">
        <f aca="false">INDEX($D$2:$D$4901,4901-ROW(B3848))</f>
        <v>7300</v>
      </c>
      <c r="N3849" s="1" t="n">
        <f aca="false">INDEX($E$2:$E$4901,4901-ROW(C3848))</f>
        <v>7150</v>
      </c>
      <c r="O3849" s="1" t="n">
        <f aca="false">INDEX($F$2:$F$4901,4901-ROW(D3848))</f>
        <v>7300</v>
      </c>
    </row>
    <row r="3850" customFormat="false" ht="14.4" hidden="false" customHeight="false" outlineLevel="0" collapsed="false">
      <c r="A3850" s="1" t="s">
        <v>3948</v>
      </c>
      <c r="B3850" s="1" t="s">
        <v>119</v>
      </c>
      <c r="C3850" s="1" t="n">
        <v>1140</v>
      </c>
      <c r="D3850" s="1" t="n">
        <v>1145</v>
      </c>
      <c r="E3850" s="1" t="n">
        <v>1125</v>
      </c>
      <c r="F3850" s="1" t="n">
        <v>1140</v>
      </c>
      <c r="G3850" s="1" t="n">
        <v>3999500</v>
      </c>
      <c r="J3850" s="1" t="str">
        <f aca="false">INDEX($B$2:$B$4901,4901-ROW(A3849))</f>
        <v>CPIN</v>
      </c>
      <c r="K3850" s="1" t="n">
        <f aca="false">INDEX($G$2:$G$4901,4901-ROW(A3849))</f>
        <v>5197700</v>
      </c>
      <c r="L3850" s="1" t="n">
        <f aca="false">INDEX($C$2:$C$4901,4901-ROW(A3849))</f>
        <v>7300</v>
      </c>
      <c r="M3850" s="1" t="n">
        <f aca="false">INDEX($D$2:$D$4901,4901-ROW(B3849))</f>
        <v>7450</v>
      </c>
      <c r="N3850" s="1" t="n">
        <f aca="false">INDEX($E$2:$E$4901,4901-ROW(C3849))</f>
        <v>7250</v>
      </c>
      <c r="O3850" s="1" t="n">
        <f aca="false">INDEX($F$2:$F$4901,4901-ROW(D3849))</f>
        <v>7375</v>
      </c>
    </row>
    <row r="3851" customFormat="false" ht="14.4" hidden="false" customHeight="false" outlineLevel="0" collapsed="false">
      <c r="A3851" s="1" t="s">
        <v>3949</v>
      </c>
      <c r="B3851" s="1" t="s">
        <v>119</v>
      </c>
      <c r="C3851" s="1" t="n">
        <v>1140</v>
      </c>
      <c r="D3851" s="1" t="n">
        <v>1160</v>
      </c>
      <c r="E3851" s="1" t="n">
        <v>1125</v>
      </c>
      <c r="F3851" s="1" t="n">
        <v>1140</v>
      </c>
      <c r="G3851" s="1" t="n">
        <v>8175300</v>
      </c>
      <c r="J3851" s="1" t="str">
        <f aca="false">INDEX($B$2:$B$4901,4901-ROW(A3850))</f>
        <v>CPIN</v>
      </c>
      <c r="K3851" s="1" t="n">
        <f aca="false">INDEX($G$2:$G$4901,4901-ROW(A3850))</f>
        <v>5404300</v>
      </c>
      <c r="L3851" s="1" t="n">
        <f aca="false">INDEX($C$2:$C$4901,4901-ROW(A3850))</f>
        <v>7375</v>
      </c>
      <c r="M3851" s="1" t="n">
        <f aca="false">INDEX($D$2:$D$4901,4901-ROW(B3850))</f>
        <v>7375</v>
      </c>
      <c r="N3851" s="1" t="n">
        <f aca="false">INDEX($E$2:$E$4901,4901-ROW(C3850))</f>
        <v>7075</v>
      </c>
      <c r="O3851" s="1" t="n">
        <f aca="false">INDEX($F$2:$F$4901,4901-ROW(D3850))</f>
        <v>7275</v>
      </c>
    </row>
    <row r="3852" customFormat="false" ht="14.4" hidden="false" customHeight="false" outlineLevel="0" collapsed="false">
      <c r="A3852" s="1" t="s">
        <v>3950</v>
      </c>
      <c r="B3852" s="1" t="s">
        <v>121</v>
      </c>
      <c r="C3852" s="1" t="n">
        <v>1420</v>
      </c>
      <c r="D3852" s="1" t="n">
        <v>1430</v>
      </c>
      <c r="E3852" s="1" t="n">
        <v>1405</v>
      </c>
      <c r="F3852" s="1" t="n">
        <v>1420</v>
      </c>
      <c r="G3852" s="1" t="n">
        <v>3201800</v>
      </c>
      <c r="J3852" s="1" t="str">
        <f aca="false">INDEX($B$2:$B$4901,4901-ROW(A3851))</f>
        <v>BSDE</v>
      </c>
      <c r="K3852" s="1" t="n">
        <f aca="false">INDEX($G$2:$G$4901,4901-ROW(A3851))</f>
        <v>6592400</v>
      </c>
      <c r="L3852" s="1" t="n">
        <f aca="false">INDEX($C$2:$C$4901,4901-ROW(A3851))</f>
        <v>1290</v>
      </c>
      <c r="M3852" s="1" t="n">
        <f aca="false">INDEX($D$2:$D$4901,4901-ROW(B3851))</f>
        <v>1340</v>
      </c>
      <c r="N3852" s="1" t="n">
        <f aca="false">INDEX($E$2:$E$4901,4901-ROW(C3851))</f>
        <v>1285</v>
      </c>
      <c r="O3852" s="1" t="n">
        <f aca="false">INDEX($F$2:$F$4901,4901-ROW(D3851))</f>
        <v>1325</v>
      </c>
    </row>
    <row r="3853" customFormat="false" ht="14.4" hidden="false" customHeight="false" outlineLevel="0" collapsed="false">
      <c r="A3853" s="1" t="s">
        <v>3951</v>
      </c>
      <c r="B3853" s="1" t="s">
        <v>121</v>
      </c>
      <c r="C3853" s="1" t="n">
        <v>1430</v>
      </c>
      <c r="D3853" s="1" t="n">
        <v>1440</v>
      </c>
      <c r="E3853" s="1" t="n">
        <v>1415</v>
      </c>
      <c r="F3853" s="1" t="n">
        <v>1415</v>
      </c>
      <c r="G3853" s="1" t="n">
        <v>4517900</v>
      </c>
      <c r="J3853" s="1" t="str">
        <f aca="false">INDEX($B$2:$B$4901,4901-ROW(A3852))</f>
        <v>BSDE</v>
      </c>
      <c r="K3853" s="1" t="n">
        <f aca="false">INDEX($G$2:$G$4901,4901-ROW(A3852))</f>
        <v>5023900</v>
      </c>
      <c r="L3853" s="1" t="n">
        <f aca="false">INDEX($C$2:$C$4901,4901-ROW(A3852))</f>
        <v>1305</v>
      </c>
      <c r="M3853" s="1" t="n">
        <f aca="false">INDEX($D$2:$D$4901,4901-ROW(B3852))</f>
        <v>1355</v>
      </c>
      <c r="N3853" s="1" t="n">
        <f aca="false">INDEX($E$2:$E$4901,4901-ROW(C3852))</f>
        <v>1305</v>
      </c>
      <c r="O3853" s="1" t="n">
        <f aca="false">INDEX($F$2:$F$4901,4901-ROW(D3852))</f>
        <v>1355</v>
      </c>
    </row>
    <row r="3854" customFormat="false" ht="14.4" hidden="false" customHeight="false" outlineLevel="0" collapsed="false">
      <c r="A3854" s="1" t="s">
        <v>3952</v>
      </c>
      <c r="B3854" s="1" t="s">
        <v>121</v>
      </c>
      <c r="C3854" s="1" t="n">
        <v>1425</v>
      </c>
      <c r="D3854" s="1" t="n">
        <v>1435</v>
      </c>
      <c r="E3854" s="1" t="n">
        <v>1415</v>
      </c>
      <c r="F3854" s="1" t="n">
        <v>1420</v>
      </c>
      <c r="G3854" s="1" t="n">
        <v>2807100</v>
      </c>
      <c r="J3854" s="1" t="str">
        <f aca="false">INDEX($B$2:$B$4901,4901-ROW(A3853))</f>
        <v>BSDE</v>
      </c>
      <c r="K3854" s="1" t="n">
        <f aca="false">INDEX($G$2:$G$4901,4901-ROW(A3853))</f>
        <v>11047500</v>
      </c>
      <c r="L3854" s="1" t="n">
        <f aca="false">INDEX($C$2:$C$4901,4901-ROW(A3853))</f>
        <v>1350</v>
      </c>
      <c r="M3854" s="1" t="n">
        <f aca="false">INDEX($D$2:$D$4901,4901-ROW(B3853))</f>
        <v>1410</v>
      </c>
      <c r="N3854" s="1" t="n">
        <f aca="false">INDEX($E$2:$E$4901,4901-ROW(C3853))</f>
        <v>1330</v>
      </c>
      <c r="O3854" s="1" t="n">
        <f aca="false">INDEX($F$2:$F$4901,4901-ROW(D3853))</f>
        <v>1410</v>
      </c>
    </row>
    <row r="3855" customFormat="false" ht="14.4" hidden="false" customHeight="false" outlineLevel="0" collapsed="false">
      <c r="A3855" s="1" t="s">
        <v>3953</v>
      </c>
      <c r="B3855" s="1" t="s">
        <v>121</v>
      </c>
      <c r="C3855" s="1" t="n">
        <v>1420</v>
      </c>
      <c r="D3855" s="1" t="n">
        <v>1440</v>
      </c>
      <c r="E3855" s="1" t="n">
        <v>1415</v>
      </c>
      <c r="F3855" s="1" t="n">
        <v>1425</v>
      </c>
      <c r="G3855" s="1" t="n">
        <v>3603800</v>
      </c>
      <c r="J3855" s="1" t="str">
        <f aca="false">INDEX($B$2:$B$4901,4901-ROW(A3854))</f>
        <v>BSDE</v>
      </c>
      <c r="K3855" s="1" t="n">
        <f aca="false">INDEX($G$2:$G$4901,4901-ROW(A3854))</f>
        <v>6313300</v>
      </c>
      <c r="L3855" s="1" t="n">
        <f aca="false">INDEX($C$2:$C$4901,4901-ROW(A3854))</f>
        <v>1405</v>
      </c>
      <c r="M3855" s="1" t="n">
        <f aca="false">INDEX($D$2:$D$4901,4901-ROW(B3854))</f>
        <v>1415</v>
      </c>
      <c r="N3855" s="1" t="n">
        <f aca="false">INDEX($E$2:$E$4901,4901-ROW(C3854))</f>
        <v>1385</v>
      </c>
      <c r="O3855" s="1" t="n">
        <f aca="false">INDEX($F$2:$F$4901,4901-ROW(D3854))</f>
        <v>1415</v>
      </c>
    </row>
    <row r="3856" customFormat="false" ht="14.4" hidden="false" customHeight="false" outlineLevel="0" collapsed="false">
      <c r="A3856" s="1" t="s">
        <v>3954</v>
      </c>
      <c r="B3856" s="1" t="s">
        <v>121</v>
      </c>
      <c r="C3856" s="1" t="n">
        <v>1420</v>
      </c>
      <c r="D3856" s="1" t="n">
        <v>1440</v>
      </c>
      <c r="E3856" s="1" t="n">
        <v>1415</v>
      </c>
      <c r="F3856" s="1" t="n">
        <v>1415</v>
      </c>
      <c r="G3856" s="1" t="n">
        <v>2744800</v>
      </c>
      <c r="J3856" s="1" t="str">
        <f aca="false">INDEX($B$2:$B$4901,4901-ROW(A3855))</f>
        <v>BSDE</v>
      </c>
      <c r="K3856" s="1" t="n">
        <f aca="false">INDEX($G$2:$G$4901,4901-ROW(A3855))</f>
        <v>4902300</v>
      </c>
      <c r="L3856" s="1" t="n">
        <f aca="false">INDEX($C$2:$C$4901,4901-ROW(A3855))</f>
        <v>1415</v>
      </c>
      <c r="M3856" s="1" t="n">
        <f aca="false">INDEX($D$2:$D$4901,4901-ROW(B3855))</f>
        <v>1415</v>
      </c>
      <c r="N3856" s="1" t="n">
        <f aca="false">INDEX($E$2:$E$4901,4901-ROW(C3855))</f>
        <v>1365</v>
      </c>
      <c r="O3856" s="1" t="n">
        <f aca="false">INDEX($F$2:$F$4901,4901-ROW(D3855))</f>
        <v>1390</v>
      </c>
    </row>
    <row r="3857" customFormat="false" ht="14.4" hidden="false" customHeight="false" outlineLevel="0" collapsed="false">
      <c r="A3857" s="1" t="s">
        <v>3955</v>
      </c>
      <c r="B3857" s="1" t="s">
        <v>121</v>
      </c>
      <c r="C3857" s="1" t="n">
        <v>1420</v>
      </c>
      <c r="D3857" s="1" t="n">
        <v>1435</v>
      </c>
      <c r="E3857" s="1" t="n">
        <v>1415</v>
      </c>
      <c r="F3857" s="1" t="n">
        <v>1415</v>
      </c>
      <c r="G3857" s="1" t="n">
        <v>2770400</v>
      </c>
      <c r="J3857" s="1" t="str">
        <f aca="false">INDEX($B$2:$B$4901,4901-ROW(A3856))</f>
        <v>BSDE</v>
      </c>
      <c r="K3857" s="1" t="n">
        <f aca="false">INDEX($G$2:$G$4901,4901-ROW(A3856))</f>
        <v>10747300</v>
      </c>
      <c r="L3857" s="1" t="n">
        <f aca="false">INDEX($C$2:$C$4901,4901-ROW(A3856))</f>
        <v>1390</v>
      </c>
      <c r="M3857" s="1" t="n">
        <f aca="false">INDEX($D$2:$D$4901,4901-ROW(B3856))</f>
        <v>1395</v>
      </c>
      <c r="N3857" s="1" t="n">
        <f aca="false">INDEX($E$2:$E$4901,4901-ROW(C3856))</f>
        <v>1375</v>
      </c>
      <c r="O3857" s="1" t="n">
        <f aca="false">INDEX($F$2:$F$4901,4901-ROW(D3856))</f>
        <v>1390</v>
      </c>
    </row>
    <row r="3858" customFormat="false" ht="14.4" hidden="false" customHeight="false" outlineLevel="0" collapsed="false">
      <c r="A3858" s="1" t="s">
        <v>3956</v>
      </c>
      <c r="B3858" s="1" t="s">
        <v>121</v>
      </c>
      <c r="C3858" s="1" t="n">
        <v>1425</v>
      </c>
      <c r="D3858" s="1" t="n">
        <v>1435</v>
      </c>
      <c r="E3858" s="1" t="n">
        <v>1410</v>
      </c>
      <c r="F3858" s="1" t="n">
        <v>1420</v>
      </c>
      <c r="G3858" s="1" t="n">
        <v>2872000</v>
      </c>
      <c r="J3858" s="1" t="str">
        <f aca="false">INDEX($B$2:$B$4901,4901-ROW(A3857))</f>
        <v>BSDE</v>
      </c>
      <c r="K3858" s="1" t="n">
        <f aca="false">INDEX($G$2:$G$4901,4901-ROW(A3857))</f>
        <v>14009100</v>
      </c>
      <c r="L3858" s="1" t="n">
        <f aca="false">INDEX($C$2:$C$4901,4901-ROW(A3857))</f>
        <v>1390</v>
      </c>
      <c r="M3858" s="1" t="n">
        <f aca="false">INDEX($D$2:$D$4901,4901-ROW(B3857))</f>
        <v>1420</v>
      </c>
      <c r="N3858" s="1" t="n">
        <f aca="false">INDEX($E$2:$E$4901,4901-ROW(C3857))</f>
        <v>1390</v>
      </c>
      <c r="O3858" s="1" t="n">
        <f aca="false">INDEX($F$2:$F$4901,4901-ROW(D3857))</f>
        <v>1410</v>
      </c>
    </row>
    <row r="3859" customFormat="false" ht="14.4" hidden="false" customHeight="false" outlineLevel="0" collapsed="false">
      <c r="A3859" s="1" t="s">
        <v>3957</v>
      </c>
      <c r="B3859" s="1" t="s">
        <v>121</v>
      </c>
      <c r="C3859" s="1" t="n">
        <v>1420</v>
      </c>
      <c r="D3859" s="1" t="n">
        <v>1435</v>
      </c>
      <c r="E3859" s="1" t="n">
        <v>1415</v>
      </c>
      <c r="F3859" s="1" t="n">
        <v>1425</v>
      </c>
      <c r="G3859" s="1" t="n">
        <v>3464100</v>
      </c>
      <c r="J3859" s="1" t="str">
        <f aca="false">INDEX($B$2:$B$4901,4901-ROW(A3858))</f>
        <v>BSDE</v>
      </c>
      <c r="K3859" s="1" t="n">
        <f aca="false">INDEX($G$2:$G$4901,4901-ROW(A3858))</f>
        <v>8227200</v>
      </c>
      <c r="L3859" s="1" t="n">
        <f aca="false">INDEX($C$2:$C$4901,4901-ROW(A3858))</f>
        <v>1410</v>
      </c>
      <c r="M3859" s="1" t="n">
        <f aca="false">INDEX($D$2:$D$4901,4901-ROW(B3858))</f>
        <v>1415</v>
      </c>
      <c r="N3859" s="1" t="n">
        <f aca="false">INDEX($E$2:$E$4901,4901-ROW(C3858))</f>
        <v>1395</v>
      </c>
      <c r="O3859" s="1" t="n">
        <f aca="false">INDEX($F$2:$F$4901,4901-ROW(D3858))</f>
        <v>1410</v>
      </c>
    </row>
    <row r="3860" customFormat="false" ht="14.4" hidden="false" customHeight="false" outlineLevel="0" collapsed="false">
      <c r="A3860" s="1" t="s">
        <v>3958</v>
      </c>
      <c r="B3860" s="1" t="s">
        <v>121</v>
      </c>
      <c r="C3860" s="1" t="n">
        <v>1425</v>
      </c>
      <c r="D3860" s="1" t="n">
        <v>1440</v>
      </c>
      <c r="E3860" s="1" t="n">
        <v>1405</v>
      </c>
      <c r="F3860" s="1" t="n">
        <v>1410</v>
      </c>
      <c r="G3860" s="1" t="n">
        <v>3639800</v>
      </c>
      <c r="J3860" s="1" t="str">
        <f aca="false">INDEX($B$2:$B$4901,4901-ROW(A3859))</f>
        <v>BSDE</v>
      </c>
      <c r="K3860" s="1" t="n">
        <f aca="false">INDEX($G$2:$G$4901,4901-ROW(A3859))</f>
        <v>3110200</v>
      </c>
      <c r="L3860" s="1" t="n">
        <f aca="false">INDEX($C$2:$C$4901,4901-ROW(A3859))</f>
        <v>1380</v>
      </c>
      <c r="M3860" s="1" t="n">
        <f aca="false">INDEX($D$2:$D$4901,4901-ROW(B3859))</f>
        <v>1410</v>
      </c>
      <c r="N3860" s="1" t="n">
        <f aca="false">INDEX($E$2:$E$4901,4901-ROW(C3859))</f>
        <v>1380</v>
      </c>
      <c r="O3860" s="1" t="n">
        <f aca="false">INDEX($F$2:$F$4901,4901-ROW(D3859))</f>
        <v>1410</v>
      </c>
    </row>
    <row r="3861" customFormat="false" ht="14.4" hidden="false" customHeight="false" outlineLevel="0" collapsed="false">
      <c r="A3861" s="1" t="s">
        <v>3959</v>
      </c>
      <c r="B3861" s="1" t="s">
        <v>121</v>
      </c>
      <c r="C3861" s="1" t="n">
        <v>1405</v>
      </c>
      <c r="D3861" s="1" t="n">
        <v>1440</v>
      </c>
      <c r="E3861" s="1" t="n">
        <v>1405</v>
      </c>
      <c r="F3861" s="1" t="n">
        <v>1430</v>
      </c>
      <c r="G3861" s="1" t="n">
        <v>3314400</v>
      </c>
      <c r="J3861" s="1" t="str">
        <f aca="false">INDEX($B$2:$B$4901,4901-ROW(A3860))</f>
        <v>BSDE</v>
      </c>
      <c r="K3861" s="1" t="n">
        <f aca="false">INDEX($G$2:$G$4901,4901-ROW(A3860))</f>
        <v>8566900</v>
      </c>
      <c r="L3861" s="1" t="n">
        <f aca="false">INDEX($C$2:$C$4901,4901-ROW(A3860))</f>
        <v>1410</v>
      </c>
      <c r="M3861" s="1" t="n">
        <f aca="false">INDEX($D$2:$D$4901,4901-ROW(B3860))</f>
        <v>1415</v>
      </c>
      <c r="N3861" s="1" t="n">
        <f aca="false">INDEX($E$2:$E$4901,4901-ROW(C3860))</f>
        <v>1400</v>
      </c>
      <c r="O3861" s="1" t="n">
        <f aca="false">INDEX($F$2:$F$4901,4901-ROW(D3860))</f>
        <v>1415</v>
      </c>
    </row>
    <row r="3862" customFormat="false" ht="14.4" hidden="false" customHeight="false" outlineLevel="0" collapsed="false">
      <c r="A3862" s="1" t="s">
        <v>3960</v>
      </c>
      <c r="B3862" s="1" t="s">
        <v>121</v>
      </c>
      <c r="C3862" s="1" t="n">
        <v>1430</v>
      </c>
      <c r="D3862" s="1" t="n">
        <v>1440</v>
      </c>
      <c r="E3862" s="1" t="n">
        <v>1400</v>
      </c>
      <c r="F3862" s="1" t="n">
        <v>1405</v>
      </c>
      <c r="G3862" s="1" t="n">
        <v>3580500</v>
      </c>
      <c r="J3862" s="1" t="str">
        <f aca="false">INDEX($B$2:$B$4901,4901-ROW(A3861))</f>
        <v>BSDE</v>
      </c>
      <c r="K3862" s="1" t="n">
        <f aca="false">INDEX($G$2:$G$4901,4901-ROW(A3861))</f>
        <v>7601100</v>
      </c>
      <c r="L3862" s="1" t="n">
        <f aca="false">INDEX($C$2:$C$4901,4901-ROW(A3861))</f>
        <v>1420</v>
      </c>
      <c r="M3862" s="1" t="n">
        <f aca="false">INDEX($D$2:$D$4901,4901-ROW(B3861))</f>
        <v>1430</v>
      </c>
      <c r="N3862" s="1" t="n">
        <f aca="false">INDEX($E$2:$E$4901,4901-ROW(C3861))</f>
        <v>1395</v>
      </c>
      <c r="O3862" s="1" t="n">
        <f aca="false">INDEX($F$2:$F$4901,4901-ROW(D3861))</f>
        <v>1420</v>
      </c>
    </row>
    <row r="3863" customFormat="false" ht="14.4" hidden="false" customHeight="false" outlineLevel="0" collapsed="false">
      <c r="A3863" s="1" t="s">
        <v>3961</v>
      </c>
      <c r="B3863" s="1" t="s">
        <v>121</v>
      </c>
      <c r="C3863" s="1" t="n">
        <v>1470</v>
      </c>
      <c r="D3863" s="1" t="n">
        <v>1495</v>
      </c>
      <c r="E3863" s="1" t="n">
        <v>1430</v>
      </c>
      <c r="F3863" s="1" t="n">
        <v>1440</v>
      </c>
      <c r="G3863" s="1" t="n">
        <v>3882400</v>
      </c>
      <c r="J3863" s="1" t="str">
        <f aca="false">INDEX($B$2:$B$4901,4901-ROW(A3862))</f>
        <v>BSDE</v>
      </c>
      <c r="K3863" s="1" t="n">
        <f aca="false">INDEX($G$2:$G$4901,4901-ROW(A3862))</f>
        <v>5633800</v>
      </c>
      <c r="L3863" s="1" t="n">
        <f aca="false">INDEX($C$2:$C$4901,4901-ROW(A3862))</f>
        <v>1420</v>
      </c>
      <c r="M3863" s="1" t="n">
        <f aca="false">INDEX($D$2:$D$4901,4901-ROW(B3862))</f>
        <v>1420</v>
      </c>
      <c r="N3863" s="1" t="n">
        <f aca="false">INDEX($E$2:$E$4901,4901-ROW(C3862))</f>
        <v>1390</v>
      </c>
      <c r="O3863" s="1" t="n">
        <f aca="false">INDEX($F$2:$F$4901,4901-ROW(D3862))</f>
        <v>1415</v>
      </c>
    </row>
    <row r="3864" customFormat="false" ht="14.4" hidden="false" customHeight="false" outlineLevel="0" collapsed="false">
      <c r="A3864" s="1" t="s">
        <v>3962</v>
      </c>
      <c r="B3864" s="1" t="s">
        <v>121</v>
      </c>
      <c r="C3864" s="1" t="n">
        <v>1485</v>
      </c>
      <c r="D3864" s="1" t="n">
        <v>1490</v>
      </c>
      <c r="E3864" s="1" t="n">
        <v>1445</v>
      </c>
      <c r="F3864" s="1" t="n">
        <v>1470</v>
      </c>
      <c r="G3864" s="1" t="n">
        <v>2343300</v>
      </c>
      <c r="J3864" s="1" t="str">
        <f aca="false">INDEX($B$2:$B$4901,4901-ROW(A3863))</f>
        <v>BSDE</v>
      </c>
      <c r="K3864" s="1" t="n">
        <f aca="false">INDEX($G$2:$G$4901,4901-ROW(A3863))</f>
        <v>20106000</v>
      </c>
      <c r="L3864" s="1" t="n">
        <f aca="false">INDEX($C$2:$C$4901,4901-ROW(A3863))</f>
        <v>1420</v>
      </c>
      <c r="M3864" s="1" t="n">
        <f aca="false">INDEX($D$2:$D$4901,4901-ROW(B3863))</f>
        <v>1450</v>
      </c>
      <c r="N3864" s="1" t="n">
        <f aca="false">INDEX($E$2:$E$4901,4901-ROW(C3863))</f>
        <v>1410</v>
      </c>
      <c r="O3864" s="1" t="n">
        <f aca="false">INDEX($F$2:$F$4901,4901-ROW(D3863))</f>
        <v>1450</v>
      </c>
    </row>
    <row r="3865" customFormat="false" ht="14.4" hidden="false" customHeight="false" outlineLevel="0" collapsed="false">
      <c r="A3865" s="1" t="s">
        <v>3963</v>
      </c>
      <c r="B3865" s="1" t="s">
        <v>121</v>
      </c>
      <c r="C3865" s="1" t="n">
        <v>1485</v>
      </c>
      <c r="D3865" s="1" t="n">
        <v>1495</v>
      </c>
      <c r="E3865" s="1" t="n">
        <v>1460</v>
      </c>
      <c r="F3865" s="1" t="n">
        <v>1490</v>
      </c>
      <c r="G3865" s="1" t="n">
        <v>3746700</v>
      </c>
      <c r="J3865" s="1" t="str">
        <f aca="false">INDEX($B$2:$B$4901,4901-ROW(A3864))</f>
        <v>BSDE</v>
      </c>
      <c r="K3865" s="1" t="n">
        <f aca="false">INDEX($G$2:$G$4901,4901-ROW(A3864))</f>
        <v>12709600</v>
      </c>
      <c r="L3865" s="1" t="n">
        <f aca="false">INDEX($C$2:$C$4901,4901-ROW(A3864))</f>
        <v>1460</v>
      </c>
      <c r="M3865" s="1" t="n">
        <f aca="false">INDEX($D$2:$D$4901,4901-ROW(B3864))</f>
        <v>1475</v>
      </c>
      <c r="N3865" s="1" t="n">
        <f aca="false">INDEX($E$2:$E$4901,4901-ROW(C3864))</f>
        <v>1410</v>
      </c>
      <c r="O3865" s="1" t="n">
        <f aca="false">INDEX($F$2:$F$4901,4901-ROW(D3864))</f>
        <v>1430</v>
      </c>
    </row>
    <row r="3866" customFormat="false" ht="14.4" hidden="false" customHeight="false" outlineLevel="0" collapsed="false">
      <c r="A3866" s="1" t="s">
        <v>3964</v>
      </c>
      <c r="B3866" s="1" t="s">
        <v>121</v>
      </c>
      <c r="C3866" s="1" t="n">
        <v>1475</v>
      </c>
      <c r="D3866" s="1" t="n">
        <v>1500</v>
      </c>
      <c r="E3866" s="1" t="n">
        <v>1460</v>
      </c>
      <c r="F3866" s="1" t="n">
        <v>1485</v>
      </c>
      <c r="G3866" s="1" t="n">
        <v>3267600</v>
      </c>
      <c r="J3866" s="1" t="str">
        <f aca="false">INDEX($B$2:$B$4901,4901-ROW(A3865))</f>
        <v>BSDE</v>
      </c>
      <c r="K3866" s="1" t="n">
        <f aca="false">INDEX($G$2:$G$4901,4901-ROW(A3865))</f>
        <v>9223300</v>
      </c>
      <c r="L3866" s="1" t="n">
        <f aca="false">INDEX($C$2:$C$4901,4901-ROW(A3865))</f>
        <v>1430</v>
      </c>
      <c r="M3866" s="1" t="n">
        <f aca="false">INDEX($D$2:$D$4901,4901-ROW(B3865))</f>
        <v>1440</v>
      </c>
      <c r="N3866" s="1" t="n">
        <f aca="false">INDEX($E$2:$E$4901,4901-ROW(C3865))</f>
        <v>1400</v>
      </c>
      <c r="O3866" s="1" t="n">
        <f aca="false">INDEX($F$2:$F$4901,4901-ROW(D3865))</f>
        <v>1410</v>
      </c>
    </row>
    <row r="3867" customFormat="false" ht="14.4" hidden="false" customHeight="false" outlineLevel="0" collapsed="false">
      <c r="A3867" s="1" t="s">
        <v>3965</v>
      </c>
      <c r="B3867" s="1" t="s">
        <v>121</v>
      </c>
      <c r="C3867" s="1" t="n">
        <v>1430</v>
      </c>
      <c r="D3867" s="1" t="n">
        <v>1490</v>
      </c>
      <c r="E3867" s="1" t="n">
        <v>1430</v>
      </c>
      <c r="F3867" s="1" t="n">
        <v>1470</v>
      </c>
      <c r="G3867" s="1" t="n">
        <v>4216400</v>
      </c>
      <c r="J3867" s="1" t="str">
        <f aca="false">INDEX($B$2:$B$4901,4901-ROW(A3866))</f>
        <v>BSDE</v>
      </c>
      <c r="K3867" s="1" t="n">
        <f aca="false">INDEX($G$2:$G$4901,4901-ROW(A3866))</f>
        <v>39876800</v>
      </c>
      <c r="L3867" s="1" t="n">
        <f aca="false">INDEX($C$2:$C$4901,4901-ROW(A3866))</f>
        <v>1410</v>
      </c>
      <c r="M3867" s="1" t="n">
        <f aca="false">INDEX($D$2:$D$4901,4901-ROW(B3866))</f>
        <v>1485</v>
      </c>
      <c r="N3867" s="1" t="n">
        <f aca="false">INDEX($E$2:$E$4901,4901-ROW(C3866))</f>
        <v>1405</v>
      </c>
      <c r="O3867" s="1" t="n">
        <f aca="false">INDEX($F$2:$F$4901,4901-ROW(D3866))</f>
        <v>1475</v>
      </c>
    </row>
    <row r="3868" customFormat="false" ht="14.4" hidden="false" customHeight="false" outlineLevel="0" collapsed="false">
      <c r="A3868" s="1" t="s">
        <v>3966</v>
      </c>
      <c r="B3868" s="1" t="s">
        <v>121</v>
      </c>
      <c r="C3868" s="1" t="n">
        <v>1450</v>
      </c>
      <c r="D3868" s="1" t="n">
        <v>1450</v>
      </c>
      <c r="E3868" s="1" t="n">
        <v>1410</v>
      </c>
      <c r="F3868" s="1" t="n">
        <v>1430</v>
      </c>
      <c r="G3868" s="1" t="n">
        <v>3861800</v>
      </c>
      <c r="J3868" s="1" t="str">
        <f aca="false">INDEX($B$2:$B$4901,4901-ROW(A3867))</f>
        <v>BSDE</v>
      </c>
      <c r="K3868" s="1" t="n">
        <f aca="false">INDEX($G$2:$G$4901,4901-ROW(A3867))</f>
        <v>12690800</v>
      </c>
      <c r="L3868" s="1" t="n">
        <f aca="false">INDEX($C$2:$C$4901,4901-ROW(A3867))</f>
        <v>1485</v>
      </c>
      <c r="M3868" s="1" t="n">
        <f aca="false">INDEX($D$2:$D$4901,4901-ROW(B3867))</f>
        <v>1485</v>
      </c>
      <c r="N3868" s="1" t="n">
        <f aca="false">INDEX($E$2:$E$4901,4901-ROW(C3867))</f>
        <v>1430</v>
      </c>
      <c r="O3868" s="1" t="n">
        <f aca="false">INDEX($F$2:$F$4901,4901-ROW(D3867))</f>
        <v>1460</v>
      </c>
    </row>
    <row r="3869" customFormat="false" ht="14.4" hidden="false" customHeight="false" outlineLevel="0" collapsed="false">
      <c r="A3869" s="1" t="s">
        <v>3967</v>
      </c>
      <c r="B3869" s="1" t="s">
        <v>121</v>
      </c>
      <c r="C3869" s="1" t="n">
        <v>1425</v>
      </c>
      <c r="D3869" s="1" t="n">
        <v>1450</v>
      </c>
      <c r="E3869" s="1" t="n">
        <v>1420</v>
      </c>
      <c r="F3869" s="1" t="n">
        <v>1450</v>
      </c>
      <c r="G3869" s="1" t="n">
        <v>3271100</v>
      </c>
      <c r="J3869" s="1" t="str">
        <f aca="false">INDEX($B$2:$B$4901,4901-ROW(A3868))</f>
        <v>BSDE</v>
      </c>
      <c r="K3869" s="1" t="n">
        <f aca="false">INDEX($G$2:$G$4901,4901-ROW(A3868))</f>
        <v>16889200</v>
      </c>
      <c r="L3869" s="1" t="n">
        <f aca="false">INDEX($C$2:$C$4901,4901-ROW(A3868))</f>
        <v>1460</v>
      </c>
      <c r="M3869" s="1" t="n">
        <f aca="false">INDEX($D$2:$D$4901,4901-ROW(B3868))</f>
        <v>1475</v>
      </c>
      <c r="N3869" s="1" t="n">
        <f aca="false">INDEX($E$2:$E$4901,4901-ROW(C3868))</f>
        <v>1360</v>
      </c>
      <c r="O3869" s="1" t="n">
        <f aca="false">INDEX($F$2:$F$4901,4901-ROW(D3868))</f>
        <v>1415</v>
      </c>
    </row>
    <row r="3870" customFormat="false" ht="14.4" hidden="false" customHeight="false" outlineLevel="0" collapsed="false">
      <c r="A3870" s="1" t="s">
        <v>3968</v>
      </c>
      <c r="B3870" s="1" t="s">
        <v>121</v>
      </c>
      <c r="C3870" s="1" t="n">
        <v>1420</v>
      </c>
      <c r="D3870" s="1" t="n">
        <v>1430</v>
      </c>
      <c r="E3870" s="1" t="n">
        <v>1395</v>
      </c>
      <c r="F3870" s="1" t="n">
        <v>1425</v>
      </c>
      <c r="G3870" s="1" t="n">
        <v>3197400</v>
      </c>
      <c r="J3870" s="1" t="str">
        <f aca="false">INDEX($B$2:$B$4901,4901-ROW(A3869))</f>
        <v>BSDE</v>
      </c>
      <c r="K3870" s="1" t="n">
        <f aca="false">INDEX($G$2:$G$4901,4901-ROW(A3869))</f>
        <v>8550500</v>
      </c>
      <c r="L3870" s="1" t="n">
        <f aca="false">INDEX($C$2:$C$4901,4901-ROW(A3869))</f>
        <v>1405</v>
      </c>
      <c r="M3870" s="1" t="n">
        <f aca="false">INDEX($D$2:$D$4901,4901-ROW(B3869))</f>
        <v>1440</v>
      </c>
      <c r="N3870" s="1" t="n">
        <f aca="false">INDEX($E$2:$E$4901,4901-ROW(C3869))</f>
        <v>1370</v>
      </c>
      <c r="O3870" s="1" t="n">
        <f aca="false">INDEX($F$2:$F$4901,4901-ROW(D3869))</f>
        <v>1425</v>
      </c>
    </row>
    <row r="3871" customFormat="false" ht="14.4" hidden="false" customHeight="false" outlineLevel="0" collapsed="false">
      <c r="A3871" s="1" t="s">
        <v>3969</v>
      </c>
      <c r="B3871" s="1" t="s">
        <v>121</v>
      </c>
      <c r="C3871" s="1" t="n">
        <v>1410</v>
      </c>
      <c r="D3871" s="1" t="n">
        <v>1455</v>
      </c>
      <c r="E3871" s="1" t="n">
        <v>1405</v>
      </c>
      <c r="F3871" s="1" t="n">
        <v>1420</v>
      </c>
      <c r="G3871" s="1" t="n">
        <v>2172300</v>
      </c>
      <c r="J3871" s="1" t="str">
        <f aca="false">INDEX($B$2:$B$4901,4901-ROW(A3870))</f>
        <v>BSDE</v>
      </c>
      <c r="K3871" s="1" t="n">
        <f aca="false">INDEX($G$2:$G$4901,4901-ROW(A3870))</f>
        <v>5863200</v>
      </c>
      <c r="L3871" s="1" t="n">
        <f aca="false">INDEX($C$2:$C$4901,4901-ROW(A3870))</f>
        <v>1425</v>
      </c>
      <c r="M3871" s="1" t="n">
        <f aca="false">INDEX($D$2:$D$4901,4901-ROW(B3870))</f>
        <v>1425</v>
      </c>
      <c r="N3871" s="1" t="n">
        <f aca="false">INDEX($E$2:$E$4901,4901-ROW(C3870))</f>
        <v>1385</v>
      </c>
      <c r="O3871" s="1" t="n">
        <f aca="false">INDEX($F$2:$F$4901,4901-ROW(D3870))</f>
        <v>1385</v>
      </c>
    </row>
    <row r="3872" customFormat="false" ht="14.4" hidden="false" customHeight="false" outlineLevel="0" collapsed="false">
      <c r="A3872" s="1" t="s">
        <v>3970</v>
      </c>
      <c r="B3872" s="1" t="s">
        <v>121</v>
      </c>
      <c r="C3872" s="1" t="n">
        <v>1455</v>
      </c>
      <c r="D3872" s="1" t="n">
        <v>1455</v>
      </c>
      <c r="E3872" s="1" t="n">
        <v>1410</v>
      </c>
      <c r="F3872" s="1" t="n">
        <v>1425</v>
      </c>
      <c r="G3872" s="1" t="n">
        <v>3484400</v>
      </c>
      <c r="J3872" s="1" t="str">
        <f aca="false">INDEX($B$2:$B$4901,4901-ROW(A3871))</f>
        <v>BSDE</v>
      </c>
      <c r="K3872" s="1" t="n">
        <f aca="false">INDEX($G$2:$G$4901,4901-ROW(A3871))</f>
        <v>15349100</v>
      </c>
      <c r="L3872" s="1" t="n">
        <f aca="false">INDEX($C$2:$C$4901,4901-ROW(A3871))</f>
        <v>1385</v>
      </c>
      <c r="M3872" s="1" t="n">
        <f aca="false">INDEX($D$2:$D$4901,4901-ROW(B3871))</f>
        <v>1390</v>
      </c>
      <c r="N3872" s="1" t="n">
        <f aca="false">INDEX($E$2:$E$4901,4901-ROW(C3871))</f>
        <v>1350</v>
      </c>
      <c r="O3872" s="1" t="n">
        <f aca="false">INDEX($F$2:$F$4901,4901-ROW(D3871))</f>
        <v>1375</v>
      </c>
    </row>
    <row r="3873" customFormat="false" ht="14.4" hidden="false" customHeight="false" outlineLevel="0" collapsed="false">
      <c r="A3873" s="1" t="s">
        <v>3971</v>
      </c>
      <c r="B3873" s="1" t="s">
        <v>121</v>
      </c>
      <c r="C3873" s="1" t="n">
        <v>1460</v>
      </c>
      <c r="D3873" s="1" t="n">
        <v>1485</v>
      </c>
      <c r="E3873" s="1" t="n">
        <v>1435</v>
      </c>
      <c r="F3873" s="1" t="n">
        <v>1450</v>
      </c>
      <c r="G3873" s="1" t="n">
        <v>4422800</v>
      </c>
      <c r="J3873" s="1" t="str">
        <f aca="false">INDEX($B$2:$B$4901,4901-ROW(A3872))</f>
        <v>BSDE</v>
      </c>
      <c r="K3873" s="1" t="n">
        <f aca="false">INDEX($G$2:$G$4901,4901-ROW(A3872))</f>
        <v>13891100</v>
      </c>
      <c r="L3873" s="1" t="n">
        <f aca="false">INDEX($C$2:$C$4901,4901-ROW(A3872))</f>
        <v>1390</v>
      </c>
      <c r="M3873" s="1" t="n">
        <f aca="false">INDEX($D$2:$D$4901,4901-ROW(B3872))</f>
        <v>1420</v>
      </c>
      <c r="N3873" s="1" t="n">
        <f aca="false">INDEX($E$2:$E$4901,4901-ROW(C3872))</f>
        <v>1380</v>
      </c>
      <c r="O3873" s="1" t="n">
        <f aca="false">INDEX($F$2:$F$4901,4901-ROW(D3872))</f>
        <v>1415</v>
      </c>
    </row>
    <row r="3874" customFormat="false" ht="14.4" hidden="false" customHeight="false" outlineLevel="0" collapsed="false">
      <c r="A3874" s="1" t="s">
        <v>3972</v>
      </c>
      <c r="B3874" s="1" t="s">
        <v>121</v>
      </c>
      <c r="C3874" s="1" t="n">
        <v>1400</v>
      </c>
      <c r="D3874" s="1" t="n">
        <v>1455</v>
      </c>
      <c r="E3874" s="1" t="n">
        <v>1395</v>
      </c>
      <c r="F3874" s="1" t="n">
        <v>1455</v>
      </c>
      <c r="G3874" s="1" t="n">
        <v>3717400</v>
      </c>
      <c r="J3874" s="1" t="str">
        <f aca="false">INDEX($B$2:$B$4901,4901-ROW(A3873))</f>
        <v>BSDE</v>
      </c>
      <c r="K3874" s="1" t="n">
        <f aca="false">INDEX($G$2:$G$4901,4901-ROW(A3873))</f>
        <v>6625000</v>
      </c>
      <c r="L3874" s="1" t="n">
        <f aca="false">INDEX($C$2:$C$4901,4901-ROW(A3873))</f>
        <v>1415</v>
      </c>
      <c r="M3874" s="1" t="n">
        <f aca="false">INDEX($D$2:$D$4901,4901-ROW(B3873))</f>
        <v>1420</v>
      </c>
      <c r="N3874" s="1" t="n">
        <f aca="false">INDEX($E$2:$E$4901,4901-ROW(C3873))</f>
        <v>1370</v>
      </c>
      <c r="O3874" s="1" t="n">
        <f aca="false">INDEX($F$2:$F$4901,4901-ROW(D3873))</f>
        <v>1410</v>
      </c>
    </row>
    <row r="3875" customFormat="false" ht="14.4" hidden="false" customHeight="false" outlineLevel="0" collapsed="false">
      <c r="A3875" s="1" t="s">
        <v>3973</v>
      </c>
      <c r="B3875" s="1" t="s">
        <v>121</v>
      </c>
      <c r="C3875" s="1" t="n">
        <v>1350</v>
      </c>
      <c r="D3875" s="1" t="n">
        <v>1395</v>
      </c>
      <c r="E3875" s="1" t="n">
        <v>1350</v>
      </c>
      <c r="F3875" s="1" t="n">
        <v>1395</v>
      </c>
      <c r="G3875" s="1" t="n">
        <v>3113700</v>
      </c>
      <c r="J3875" s="1" t="str">
        <f aca="false">INDEX($B$2:$B$4901,4901-ROW(A3874))</f>
        <v>BSDE</v>
      </c>
      <c r="K3875" s="1" t="n">
        <f aca="false">INDEX($G$2:$G$4901,4901-ROW(A3874))</f>
        <v>8577300</v>
      </c>
      <c r="L3875" s="1" t="n">
        <f aca="false">INDEX($C$2:$C$4901,4901-ROW(A3874))</f>
        <v>1410</v>
      </c>
      <c r="M3875" s="1" t="n">
        <f aca="false">INDEX($D$2:$D$4901,4901-ROW(B3874))</f>
        <v>1420</v>
      </c>
      <c r="N3875" s="1" t="n">
        <f aca="false">INDEX($E$2:$E$4901,4901-ROW(C3874))</f>
        <v>1375</v>
      </c>
      <c r="O3875" s="1" t="n">
        <f aca="false">INDEX($F$2:$F$4901,4901-ROW(D3874))</f>
        <v>1405</v>
      </c>
    </row>
    <row r="3876" customFormat="false" ht="14.4" hidden="false" customHeight="false" outlineLevel="0" collapsed="false">
      <c r="A3876" s="1" t="s">
        <v>3974</v>
      </c>
      <c r="B3876" s="1" t="s">
        <v>121</v>
      </c>
      <c r="C3876" s="1" t="n">
        <v>1340</v>
      </c>
      <c r="D3876" s="1" t="n">
        <v>1360</v>
      </c>
      <c r="E3876" s="1" t="n">
        <v>1325</v>
      </c>
      <c r="F3876" s="1" t="n">
        <v>1350</v>
      </c>
      <c r="G3876" s="1" t="n">
        <v>3644100</v>
      </c>
      <c r="J3876" s="1" t="str">
        <f aca="false">INDEX($B$2:$B$4901,4901-ROW(A3875))</f>
        <v>BSDE</v>
      </c>
      <c r="K3876" s="1" t="n">
        <f aca="false">INDEX($G$2:$G$4901,4901-ROW(A3875))</f>
        <v>4974600</v>
      </c>
      <c r="L3876" s="1" t="n">
        <f aca="false">INDEX($C$2:$C$4901,4901-ROW(A3875))</f>
        <v>1400</v>
      </c>
      <c r="M3876" s="1" t="n">
        <f aca="false">INDEX($D$2:$D$4901,4901-ROW(B3875))</f>
        <v>1405</v>
      </c>
      <c r="N3876" s="1" t="n">
        <f aca="false">INDEX($E$2:$E$4901,4901-ROW(C3875))</f>
        <v>1370</v>
      </c>
      <c r="O3876" s="1" t="n">
        <f aca="false">INDEX($F$2:$F$4901,4901-ROW(D3875))</f>
        <v>1380</v>
      </c>
    </row>
    <row r="3877" customFormat="false" ht="14.4" hidden="false" customHeight="false" outlineLevel="0" collapsed="false">
      <c r="A3877" s="1" t="s">
        <v>3975</v>
      </c>
      <c r="B3877" s="1" t="s">
        <v>121</v>
      </c>
      <c r="C3877" s="1" t="n">
        <v>1365</v>
      </c>
      <c r="D3877" s="1" t="n">
        <v>1385</v>
      </c>
      <c r="E3877" s="1" t="n">
        <v>1330</v>
      </c>
      <c r="F3877" s="1" t="n">
        <v>1340</v>
      </c>
      <c r="G3877" s="1" t="n">
        <v>3689200</v>
      </c>
      <c r="J3877" s="1" t="str">
        <f aca="false">INDEX($B$2:$B$4901,4901-ROW(A3876))</f>
        <v>BSDE</v>
      </c>
      <c r="K3877" s="1" t="n">
        <f aca="false">INDEX($G$2:$G$4901,4901-ROW(A3876))</f>
        <v>3994300</v>
      </c>
      <c r="L3877" s="1" t="n">
        <f aca="false">INDEX($C$2:$C$4901,4901-ROW(A3876))</f>
        <v>1390</v>
      </c>
      <c r="M3877" s="1" t="n">
        <f aca="false">INDEX($D$2:$D$4901,4901-ROW(B3876))</f>
        <v>1395</v>
      </c>
      <c r="N3877" s="1" t="n">
        <f aca="false">INDEX($E$2:$E$4901,4901-ROW(C3876))</f>
        <v>1365</v>
      </c>
      <c r="O3877" s="1" t="n">
        <f aca="false">INDEX($F$2:$F$4901,4901-ROW(D3876))</f>
        <v>1395</v>
      </c>
    </row>
    <row r="3878" customFormat="false" ht="14.4" hidden="false" customHeight="false" outlineLevel="0" collapsed="false">
      <c r="A3878" s="1" t="s">
        <v>3976</v>
      </c>
      <c r="B3878" s="1" t="s">
        <v>121</v>
      </c>
      <c r="C3878" s="1" t="n">
        <v>1365</v>
      </c>
      <c r="D3878" s="1" t="n">
        <v>1410</v>
      </c>
      <c r="E3878" s="1" t="n">
        <v>1330</v>
      </c>
      <c r="F3878" s="1" t="n">
        <v>1365</v>
      </c>
      <c r="G3878" s="1" t="n">
        <v>4301500</v>
      </c>
      <c r="J3878" s="1" t="str">
        <f aca="false">INDEX($B$2:$B$4901,4901-ROW(A3877))</f>
        <v>BSDE</v>
      </c>
      <c r="K3878" s="1" t="n">
        <f aca="false">INDEX($G$2:$G$4901,4901-ROW(A3877))</f>
        <v>4919700</v>
      </c>
      <c r="L3878" s="1" t="n">
        <f aca="false">INDEX($C$2:$C$4901,4901-ROW(A3877))</f>
        <v>1395</v>
      </c>
      <c r="M3878" s="1" t="n">
        <f aca="false">INDEX($D$2:$D$4901,4901-ROW(B3877))</f>
        <v>1395</v>
      </c>
      <c r="N3878" s="1" t="n">
        <f aca="false">INDEX($E$2:$E$4901,4901-ROW(C3877))</f>
        <v>1375</v>
      </c>
      <c r="O3878" s="1" t="n">
        <f aca="false">INDEX($F$2:$F$4901,4901-ROW(D3877))</f>
        <v>1385</v>
      </c>
    </row>
    <row r="3879" customFormat="false" ht="14.4" hidden="false" customHeight="false" outlineLevel="0" collapsed="false">
      <c r="A3879" s="1" t="s">
        <v>3977</v>
      </c>
      <c r="B3879" s="1" t="s">
        <v>121</v>
      </c>
      <c r="C3879" s="1" t="n">
        <v>1315</v>
      </c>
      <c r="D3879" s="1" t="n">
        <v>1390</v>
      </c>
      <c r="E3879" s="1" t="n">
        <v>1315</v>
      </c>
      <c r="F3879" s="1" t="n">
        <v>1365</v>
      </c>
      <c r="G3879" s="1" t="n">
        <v>3950300</v>
      </c>
      <c r="J3879" s="1" t="str">
        <f aca="false">INDEX($B$2:$B$4901,4901-ROW(A3878))</f>
        <v>BSDE</v>
      </c>
      <c r="K3879" s="1" t="n">
        <f aca="false">INDEX($G$2:$G$4901,4901-ROW(A3878))</f>
        <v>6119700</v>
      </c>
      <c r="L3879" s="1" t="n">
        <f aca="false">INDEX($C$2:$C$4901,4901-ROW(A3878))</f>
        <v>1400</v>
      </c>
      <c r="M3879" s="1" t="n">
        <f aca="false">INDEX($D$2:$D$4901,4901-ROW(B3878))</f>
        <v>1400</v>
      </c>
      <c r="N3879" s="1" t="n">
        <f aca="false">INDEX($E$2:$E$4901,4901-ROW(C3878))</f>
        <v>1360</v>
      </c>
      <c r="O3879" s="1" t="n">
        <f aca="false">INDEX($F$2:$F$4901,4901-ROW(D3878))</f>
        <v>1380</v>
      </c>
    </row>
    <row r="3880" customFormat="false" ht="14.4" hidden="false" customHeight="false" outlineLevel="0" collapsed="false">
      <c r="A3880" s="1" t="s">
        <v>3978</v>
      </c>
      <c r="B3880" s="1" t="s">
        <v>121</v>
      </c>
      <c r="C3880" s="1" t="n">
        <v>1305</v>
      </c>
      <c r="D3880" s="1" t="n">
        <v>1330</v>
      </c>
      <c r="E3880" s="1" t="n">
        <v>1290</v>
      </c>
      <c r="F3880" s="1" t="n">
        <v>1315</v>
      </c>
      <c r="G3880" s="1" t="n">
        <v>3570500</v>
      </c>
      <c r="J3880" s="1" t="str">
        <f aca="false">INDEX($B$2:$B$4901,4901-ROW(A3879))</f>
        <v>BSDE</v>
      </c>
      <c r="K3880" s="1" t="n">
        <f aca="false">INDEX($G$2:$G$4901,4901-ROW(A3879))</f>
        <v>5365900</v>
      </c>
      <c r="L3880" s="1" t="n">
        <f aca="false">INDEX($C$2:$C$4901,4901-ROW(A3879))</f>
        <v>1390</v>
      </c>
      <c r="M3880" s="1" t="n">
        <f aca="false">INDEX($D$2:$D$4901,4901-ROW(B3879))</f>
        <v>1390</v>
      </c>
      <c r="N3880" s="1" t="n">
        <f aca="false">INDEX($E$2:$E$4901,4901-ROW(C3879))</f>
        <v>1350</v>
      </c>
      <c r="O3880" s="1" t="n">
        <f aca="false">INDEX($F$2:$F$4901,4901-ROW(D3879))</f>
        <v>1350</v>
      </c>
    </row>
    <row r="3881" customFormat="false" ht="14.4" hidden="false" customHeight="false" outlineLevel="0" collapsed="false">
      <c r="A3881" s="1" t="s">
        <v>3979</v>
      </c>
      <c r="B3881" s="1" t="s">
        <v>121</v>
      </c>
      <c r="C3881" s="1" t="n">
        <v>1290</v>
      </c>
      <c r="D3881" s="1" t="n">
        <v>1310</v>
      </c>
      <c r="E3881" s="1" t="n">
        <v>1285</v>
      </c>
      <c r="F3881" s="1" t="n">
        <v>1305</v>
      </c>
      <c r="G3881" s="1" t="n">
        <v>3649700</v>
      </c>
      <c r="J3881" s="1" t="str">
        <f aca="false">INDEX($B$2:$B$4901,4901-ROW(A3880))</f>
        <v>BSDE</v>
      </c>
      <c r="K3881" s="1" t="n">
        <f aca="false">INDEX($G$2:$G$4901,4901-ROW(A3880))</f>
        <v>5875900</v>
      </c>
      <c r="L3881" s="1" t="n">
        <f aca="false">INDEX($C$2:$C$4901,4901-ROW(A3880))</f>
        <v>1360</v>
      </c>
      <c r="M3881" s="1" t="n">
        <f aca="false">INDEX($D$2:$D$4901,4901-ROW(B3880))</f>
        <v>1390</v>
      </c>
      <c r="N3881" s="1" t="n">
        <f aca="false">INDEX($E$2:$E$4901,4901-ROW(C3880))</f>
        <v>1355</v>
      </c>
      <c r="O3881" s="1" t="n">
        <f aca="false">INDEX($F$2:$F$4901,4901-ROW(D3880))</f>
        <v>1390</v>
      </c>
    </row>
    <row r="3882" customFormat="false" ht="14.4" hidden="false" customHeight="false" outlineLevel="0" collapsed="false">
      <c r="A3882" s="1" t="s">
        <v>3980</v>
      </c>
      <c r="B3882" s="1" t="s">
        <v>121</v>
      </c>
      <c r="C3882" s="1" t="n">
        <v>1300</v>
      </c>
      <c r="D3882" s="1" t="n">
        <v>1310</v>
      </c>
      <c r="E3882" s="1" t="n">
        <v>1280</v>
      </c>
      <c r="F3882" s="1" t="n">
        <v>1290</v>
      </c>
      <c r="G3882" s="1" t="n">
        <v>4070500</v>
      </c>
      <c r="J3882" s="1" t="str">
        <f aca="false">INDEX($B$2:$B$4901,4901-ROW(A3881))</f>
        <v>BSDE</v>
      </c>
      <c r="K3882" s="1" t="n">
        <f aca="false">INDEX($G$2:$G$4901,4901-ROW(A3881))</f>
        <v>4037300</v>
      </c>
      <c r="L3882" s="1" t="n">
        <f aca="false">INDEX($C$2:$C$4901,4901-ROW(A3881))</f>
        <v>1380</v>
      </c>
      <c r="M3882" s="1" t="n">
        <f aca="false">INDEX($D$2:$D$4901,4901-ROW(B3881))</f>
        <v>1390</v>
      </c>
      <c r="N3882" s="1" t="n">
        <f aca="false">INDEX($E$2:$E$4901,4901-ROW(C3881))</f>
        <v>1370</v>
      </c>
      <c r="O3882" s="1" t="n">
        <f aca="false">INDEX($F$2:$F$4901,4901-ROW(D3881))</f>
        <v>1370</v>
      </c>
    </row>
    <row r="3883" customFormat="false" ht="14.4" hidden="false" customHeight="false" outlineLevel="0" collapsed="false">
      <c r="A3883" s="1" t="s">
        <v>3981</v>
      </c>
      <c r="B3883" s="1" t="s">
        <v>121</v>
      </c>
      <c r="C3883" s="1" t="n">
        <v>1300</v>
      </c>
      <c r="D3883" s="1" t="n">
        <v>1305</v>
      </c>
      <c r="E3883" s="1" t="n">
        <v>1275</v>
      </c>
      <c r="F3883" s="1" t="n">
        <v>1295</v>
      </c>
      <c r="G3883" s="1" t="n">
        <v>4093600</v>
      </c>
      <c r="J3883" s="1" t="str">
        <f aca="false">INDEX($B$2:$B$4901,4901-ROW(A3882))</f>
        <v>BSDE</v>
      </c>
      <c r="K3883" s="1" t="n">
        <f aca="false">INDEX($G$2:$G$4901,4901-ROW(A3882))</f>
        <v>11009700</v>
      </c>
      <c r="L3883" s="1" t="n">
        <f aca="false">INDEX($C$2:$C$4901,4901-ROW(A3882))</f>
        <v>1360</v>
      </c>
      <c r="M3883" s="1" t="n">
        <f aca="false">INDEX($D$2:$D$4901,4901-ROW(B3882))</f>
        <v>1370</v>
      </c>
      <c r="N3883" s="1" t="n">
        <f aca="false">INDEX($E$2:$E$4901,4901-ROW(C3882))</f>
        <v>1340</v>
      </c>
      <c r="O3883" s="1" t="n">
        <f aca="false">INDEX($F$2:$F$4901,4901-ROW(D3882))</f>
        <v>1350</v>
      </c>
    </row>
    <row r="3884" customFormat="false" ht="14.4" hidden="false" customHeight="false" outlineLevel="0" collapsed="false">
      <c r="A3884" s="1" t="s">
        <v>3982</v>
      </c>
      <c r="B3884" s="1" t="s">
        <v>121</v>
      </c>
      <c r="C3884" s="1" t="n">
        <v>1305</v>
      </c>
      <c r="D3884" s="1" t="n">
        <v>1320</v>
      </c>
      <c r="E3884" s="1" t="n">
        <v>1275</v>
      </c>
      <c r="F3884" s="1" t="n">
        <v>1305</v>
      </c>
      <c r="G3884" s="1" t="n">
        <v>4711000</v>
      </c>
      <c r="J3884" s="1" t="str">
        <f aca="false">INDEX($B$2:$B$4901,4901-ROW(A3883))</f>
        <v>BSDE</v>
      </c>
      <c r="K3884" s="1" t="n">
        <f aca="false">INDEX($G$2:$G$4901,4901-ROW(A3883))</f>
        <v>4703100</v>
      </c>
      <c r="L3884" s="1" t="n">
        <f aca="false">INDEX($C$2:$C$4901,4901-ROW(A3883))</f>
        <v>1350</v>
      </c>
      <c r="M3884" s="1" t="n">
        <f aca="false">INDEX($D$2:$D$4901,4901-ROW(B3883))</f>
        <v>1365</v>
      </c>
      <c r="N3884" s="1" t="n">
        <f aca="false">INDEX($E$2:$E$4901,4901-ROW(C3883))</f>
        <v>1350</v>
      </c>
      <c r="O3884" s="1" t="n">
        <f aca="false">INDEX($F$2:$F$4901,4901-ROW(D3883))</f>
        <v>1360</v>
      </c>
    </row>
    <row r="3885" customFormat="false" ht="14.4" hidden="false" customHeight="false" outlineLevel="0" collapsed="false">
      <c r="A3885" s="1" t="s">
        <v>3983</v>
      </c>
      <c r="B3885" s="1" t="s">
        <v>121</v>
      </c>
      <c r="C3885" s="1" t="n">
        <v>1330</v>
      </c>
      <c r="D3885" s="1" t="n">
        <v>1330</v>
      </c>
      <c r="E3885" s="1" t="n">
        <v>1290</v>
      </c>
      <c r="F3885" s="1" t="n">
        <v>1295</v>
      </c>
      <c r="G3885" s="1" t="n">
        <v>3496800</v>
      </c>
      <c r="J3885" s="1" t="str">
        <f aca="false">INDEX($B$2:$B$4901,4901-ROW(A3884))</f>
        <v>BSDE</v>
      </c>
      <c r="K3885" s="1" t="n">
        <f aca="false">INDEX($G$2:$G$4901,4901-ROW(A3884))</f>
        <v>8792700</v>
      </c>
      <c r="L3885" s="1" t="n">
        <f aca="false">INDEX($C$2:$C$4901,4901-ROW(A3884))</f>
        <v>1350</v>
      </c>
      <c r="M3885" s="1" t="n">
        <f aca="false">INDEX($D$2:$D$4901,4901-ROW(B3884))</f>
        <v>1360</v>
      </c>
      <c r="N3885" s="1" t="n">
        <f aca="false">INDEX($E$2:$E$4901,4901-ROW(C3884))</f>
        <v>1315</v>
      </c>
      <c r="O3885" s="1" t="n">
        <f aca="false">INDEX($F$2:$F$4901,4901-ROW(D3884))</f>
        <v>1320</v>
      </c>
    </row>
    <row r="3886" customFormat="false" ht="14.4" hidden="false" customHeight="false" outlineLevel="0" collapsed="false">
      <c r="A3886" s="1" t="s">
        <v>3984</v>
      </c>
      <c r="B3886" s="1" t="s">
        <v>121</v>
      </c>
      <c r="C3886" s="1" t="n">
        <v>1340</v>
      </c>
      <c r="D3886" s="1" t="n">
        <v>1355</v>
      </c>
      <c r="E3886" s="1" t="n">
        <v>1295</v>
      </c>
      <c r="F3886" s="1" t="n">
        <v>1330</v>
      </c>
      <c r="G3886" s="1" t="n">
        <v>4021800</v>
      </c>
      <c r="J3886" s="1" t="str">
        <f aca="false">INDEX($B$2:$B$4901,4901-ROW(A3885))</f>
        <v>BSDE</v>
      </c>
      <c r="K3886" s="1" t="n">
        <f aca="false">INDEX($G$2:$G$4901,4901-ROW(A3885))</f>
        <v>19496300</v>
      </c>
      <c r="L3886" s="1" t="n">
        <f aca="false">INDEX($C$2:$C$4901,4901-ROW(A3885))</f>
        <v>1340</v>
      </c>
      <c r="M3886" s="1" t="n">
        <f aca="false">INDEX($D$2:$D$4901,4901-ROW(B3885))</f>
        <v>1340</v>
      </c>
      <c r="N3886" s="1" t="n">
        <f aca="false">INDEX($E$2:$E$4901,4901-ROW(C3885))</f>
        <v>1300</v>
      </c>
      <c r="O3886" s="1" t="n">
        <f aca="false">INDEX($F$2:$F$4901,4901-ROW(D3885))</f>
        <v>1340</v>
      </c>
    </row>
    <row r="3887" customFormat="false" ht="14.4" hidden="false" customHeight="false" outlineLevel="0" collapsed="false">
      <c r="A3887" s="1" t="s">
        <v>3985</v>
      </c>
      <c r="B3887" s="1" t="s">
        <v>121</v>
      </c>
      <c r="C3887" s="1" t="n">
        <v>1390</v>
      </c>
      <c r="D3887" s="1" t="n">
        <v>1390</v>
      </c>
      <c r="E3887" s="1" t="n">
        <v>1340</v>
      </c>
      <c r="F3887" s="1" t="n">
        <v>1340</v>
      </c>
      <c r="G3887" s="1" t="n">
        <v>19737600</v>
      </c>
      <c r="J3887" s="1" t="str">
        <f aca="false">INDEX($B$2:$B$4901,4901-ROW(A3886))</f>
        <v>BSDE</v>
      </c>
      <c r="K3887" s="1" t="n">
        <f aca="false">INDEX($G$2:$G$4901,4901-ROW(A3886))</f>
        <v>6909100</v>
      </c>
      <c r="L3887" s="1" t="n">
        <f aca="false">INDEX($C$2:$C$4901,4901-ROW(A3886))</f>
        <v>1345</v>
      </c>
      <c r="M3887" s="1" t="n">
        <f aca="false">INDEX($D$2:$D$4901,4901-ROW(B3886))</f>
        <v>1355</v>
      </c>
      <c r="N3887" s="1" t="n">
        <f aca="false">INDEX($E$2:$E$4901,4901-ROW(C3886))</f>
        <v>1300</v>
      </c>
      <c r="O3887" s="1" t="n">
        <f aca="false">INDEX($F$2:$F$4901,4901-ROW(D3886))</f>
        <v>1300</v>
      </c>
    </row>
    <row r="3888" customFormat="false" ht="14.4" hidden="false" customHeight="false" outlineLevel="0" collapsed="false">
      <c r="A3888" s="1" t="s">
        <v>3986</v>
      </c>
      <c r="B3888" s="1" t="s">
        <v>121</v>
      </c>
      <c r="C3888" s="1" t="n">
        <v>1390</v>
      </c>
      <c r="D3888" s="1" t="n">
        <v>1410</v>
      </c>
      <c r="E3888" s="1" t="n">
        <v>1385</v>
      </c>
      <c r="F3888" s="1" t="n">
        <v>1390</v>
      </c>
      <c r="G3888" s="1" t="n">
        <v>5828900</v>
      </c>
      <c r="J3888" s="1" t="str">
        <f aca="false">INDEX($B$2:$B$4901,4901-ROW(A3887))</f>
        <v>BSDE</v>
      </c>
      <c r="K3888" s="1" t="n">
        <f aca="false">INDEX($G$2:$G$4901,4901-ROW(A3887))</f>
        <v>6972400</v>
      </c>
      <c r="L3888" s="1" t="n">
        <f aca="false">INDEX($C$2:$C$4901,4901-ROW(A3887))</f>
        <v>1290</v>
      </c>
      <c r="M3888" s="1" t="n">
        <f aca="false">INDEX($D$2:$D$4901,4901-ROW(B3887))</f>
        <v>1315</v>
      </c>
      <c r="N3888" s="1" t="n">
        <f aca="false">INDEX($E$2:$E$4901,4901-ROW(C3887))</f>
        <v>1290</v>
      </c>
      <c r="O3888" s="1" t="n">
        <f aca="false">INDEX($F$2:$F$4901,4901-ROW(D3887))</f>
        <v>1300</v>
      </c>
    </row>
    <row r="3889" customFormat="false" ht="14.4" hidden="false" customHeight="false" outlineLevel="0" collapsed="false">
      <c r="A3889" s="1" t="s">
        <v>3987</v>
      </c>
      <c r="B3889" s="1" t="s">
        <v>121</v>
      </c>
      <c r="C3889" s="1" t="n">
        <v>1390</v>
      </c>
      <c r="D3889" s="1" t="n">
        <v>1405</v>
      </c>
      <c r="E3889" s="1" t="n">
        <v>1380</v>
      </c>
      <c r="F3889" s="1" t="n">
        <v>1390</v>
      </c>
      <c r="G3889" s="1" t="n">
        <v>3221100</v>
      </c>
      <c r="J3889" s="1" t="str">
        <f aca="false">INDEX($B$2:$B$4901,4901-ROW(A3888))</f>
        <v>BSDE</v>
      </c>
      <c r="K3889" s="1" t="n">
        <f aca="false">INDEX($G$2:$G$4901,4901-ROW(A3888))</f>
        <v>9593100</v>
      </c>
      <c r="L3889" s="1" t="n">
        <f aca="false">INDEX($C$2:$C$4901,4901-ROW(A3888))</f>
        <v>1290</v>
      </c>
      <c r="M3889" s="1" t="n">
        <f aca="false">INDEX($D$2:$D$4901,4901-ROW(B3888))</f>
        <v>1310</v>
      </c>
      <c r="N3889" s="1" t="n">
        <f aca="false">INDEX($E$2:$E$4901,4901-ROW(C3888))</f>
        <v>1230</v>
      </c>
      <c r="O3889" s="1" t="n">
        <f aca="false">INDEX($F$2:$F$4901,4901-ROW(D3888))</f>
        <v>1250</v>
      </c>
    </row>
    <row r="3890" customFormat="false" ht="14.4" hidden="false" customHeight="false" outlineLevel="0" collapsed="false">
      <c r="A3890" s="1" t="s">
        <v>3988</v>
      </c>
      <c r="B3890" s="1" t="s">
        <v>121</v>
      </c>
      <c r="C3890" s="1" t="n">
        <v>1370</v>
      </c>
      <c r="D3890" s="1" t="n">
        <v>1395</v>
      </c>
      <c r="E3890" s="1" t="n">
        <v>1350</v>
      </c>
      <c r="F3890" s="1" t="n">
        <v>1380</v>
      </c>
      <c r="G3890" s="1" t="n">
        <v>3928500</v>
      </c>
      <c r="J3890" s="1" t="str">
        <f aca="false">INDEX($B$2:$B$4901,4901-ROW(A3889))</f>
        <v>BSDE</v>
      </c>
      <c r="K3890" s="1" t="n">
        <f aca="false">INDEX($G$2:$G$4901,4901-ROW(A3889))</f>
        <v>14767600</v>
      </c>
      <c r="L3890" s="1" t="n">
        <f aca="false">INDEX($C$2:$C$4901,4901-ROW(A3889))</f>
        <v>1260</v>
      </c>
      <c r="M3890" s="1" t="n">
        <f aca="false">INDEX($D$2:$D$4901,4901-ROW(B3889))</f>
        <v>1285</v>
      </c>
      <c r="N3890" s="1" t="n">
        <f aca="false">INDEX($E$2:$E$4901,4901-ROW(C3889))</f>
        <v>1240</v>
      </c>
      <c r="O3890" s="1" t="n">
        <f aca="false">INDEX($F$2:$F$4901,4901-ROW(D3889))</f>
        <v>1250</v>
      </c>
    </row>
    <row r="3891" customFormat="false" ht="14.4" hidden="false" customHeight="false" outlineLevel="0" collapsed="false">
      <c r="A3891" s="1" t="s">
        <v>3989</v>
      </c>
      <c r="B3891" s="1" t="s">
        <v>121</v>
      </c>
      <c r="C3891" s="1" t="n">
        <v>1390</v>
      </c>
      <c r="D3891" s="1" t="n">
        <v>1400</v>
      </c>
      <c r="E3891" s="1" t="n">
        <v>1365</v>
      </c>
      <c r="F3891" s="1" t="n">
        <v>1370</v>
      </c>
      <c r="G3891" s="1" t="n">
        <v>4056200</v>
      </c>
      <c r="J3891" s="1" t="str">
        <f aca="false">INDEX($B$2:$B$4901,4901-ROW(A3890))</f>
        <v>BSDE</v>
      </c>
      <c r="K3891" s="1" t="n">
        <f aca="false">INDEX($G$2:$G$4901,4901-ROW(A3890))</f>
        <v>13449300</v>
      </c>
      <c r="L3891" s="1" t="n">
        <f aca="false">INDEX($C$2:$C$4901,4901-ROW(A3890))</f>
        <v>1250</v>
      </c>
      <c r="M3891" s="1" t="n">
        <f aca="false">INDEX($D$2:$D$4901,4901-ROW(B3890))</f>
        <v>1265</v>
      </c>
      <c r="N3891" s="1" t="n">
        <f aca="false">INDEX($E$2:$E$4901,4901-ROW(C3890))</f>
        <v>1245</v>
      </c>
      <c r="O3891" s="1" t="n">
        <f aca="false">INDEX($F$2:$F$4901,4901-ROW(D3890))</f>
        <v>1245</v>
      </c>
    </row>
    <row r="3892" customFormat="false" ht="14.4" hidden="false" customHeight="false" outlineLevel="0" collapsed="false">
      <c r="A3892" s="1" t="s">
        <v>3990</v>
      </c>
      <c r="B3892" s="1" t="s">
        <v>121</v>
      </c>
      <c r="C3892" s="1" t="n">
        <v>1400</v>
      </c>
      <c r="D3892" s="1" t="n">
        <v>1410</v>
      </c>
      <c r="E3892" s="1" t="n">
        <v>1390</v>
      </c>
      <c r="F3892" s="1" t="n">
        <v>1400</v>
      </c>
      <c r="G3892" s="1" t="n">
        <v>3679600</v>
      </c>
      <c r="J3892" s="1" t="str">
        <f aca="false">INDEX($B$2:$B$4901,4901-ROW(A3891))</f>
        <v>BSDE</v>
      </c>
      <c r="K3892" s="1" t="n">
        <f aca="false">INDEX($G$2:$G$4901,4901-ROW(A3891))</f>
        <v>17542100</v>
      </c>
      <c r="L3892" s="1" t="n">
        <f aca="false">INDEX($C$2:$C$4901,4901-ROW(A3891))</f>
        <v>1240</v>
      </c>
      <c r="M3892" s="1" t="n">
        <f aca="false">INDEX($D$2:$D$4901,4901-ROW(B3891))</f>
        <v>1250</v>
      </c>
      <c r="N3892" s="1" t="n">
        <f aca="false">INDEX($E$2:$E$4901,4901-ROW(C3891))</f>
        <v>1215</v>
      </c>
      <c r="O3892" s="1" t="n">
        <f aca="false">INDEX($F$2:$F$4901,4901-ROW(D3891))</f>
        <v>1220</v>
      </c>
    </row>
    <row r="3893" customFormat="false" ht="14.4" hidden="false" customHeight="false" outlineLevel="0" collapsed="false">
      <c r="A3893" s="1" t="s">
        <v>3991</v>
      </c>
      <c r="B3893" s="1" t="s">
        <v>121</v>
      </c>
      <c r="C3893" s="1" t="n">
        <v>1425</v>
      </c>
      <c r="D3893" s="1" t="n">
        <v>1435</v>
      </c>
      <c r="E3893" s="1" t="n">
        <v>1395</v>
      </c>
      <c r="F3893" s="1" t="n">
        <v>1400</v>
      </c>
      <c r="G3893" s="1" t="n">
        <v>3616500</v>
      </c>
      <c r="J3893" s="1" t="str">
        <f aca="false">INDEX($B$2:$B$4901,4901-ROW(A3892))</f>
        <v>BSDE</v>
      </c>
      <c r="K3893" s="1" t="n">
        <f aca="false">INDEX($G$2:$G$4901,4901-ROW(A3892))</f>
        <v>16753700</v>
      </c>
      <c r="L3893" s="1" t="n">
        <f aca="false">INDEX($C$2:$C$4901,4901-ROW(A3892))</f>
        <v>1220</v>
      </c>
      <c r="M3893" s="1" t="n">
        <f aca="false">INDEX($D$2:$D$4901,4901-ROW(B3892))</f>
        <v>1245</v>
      </c>
      <c r="N3893" s="1" t="n">
        <f aca="false">INDEX($E$2:$E$4901,4901-ROW(C3892))</f>
        <v>1215</v>
      </c>
      <c r="O3893" s="1" t="n">
        <f aca="false">INDEX($F$2:$F$4901,4901-ROW(D3892))</f>
        <v>1225</v>
      </c>
    </row>
    <row r="3894" customFormat="false" ht="14.4" hidden="false" customHeight="false" outlineLevel="0" collapsed="false">
      <c r="A3894" s="1" t="s">
        <v>3992</v>
      </c>
      <c r="B3894" s="1" t="s">
        <v>121</v>
      </c>
      <c r="C3894" s="1" t="n">
        <v>1410</v>
      </c>
      <c r="D3894" s="1" t="n">
        <v>1435</v>
      </c>
      <c r="E3894" s="1" t="n">
        <v>1405</v>
      </c>
      <c r="F3894" s="1" t="n">
        <v>1425</v>
      </c>
      <c r="G3894" s="1" t="n">
        <v>3698400</v>
      </c>
      <c r="J3894" s="1" t="str">
        <f aca="false">INDEX($B$2:$B$4901,4901-ROW(A3893))</f>
        <v>BSDE</v>
      </c>
      <c r="K3894" s="1" t="n">
        <f aca="false">INDEX($G$2:$G$4901,4901-ROW(A3893))</f>
        <v>13922300</v>
      </c>
      <c r="L3894" s="1" t="n">
        <f aca="false">INDEX($C$2:$C$4901,4901-ROW(A3893))</f>
        <v>1235</v>
      </c>
      <c r="M3894" s="1" t="n">
        <f aca="false">INDEX($D$2:$D$4901,4901-ROW(B3893))</f>
        <v>1265</v>
      </c>
      <c r="N3894" s="1" t="n">
        <f aca="false">INDEX($E$2:$E$4901,4901-ROW(C3893))</f>
        <v>1225</v>
      </c>
      <c r="O3894" s="1" t="n">
        <f aca="false">INDEX($F$2:$F$4901,4901-ROW(D3893))</f>
        <v>1255</v>
      </c>
    </row>
    <row r="3895" customFormat="false" ht="14.4" hidden="false" customHeight="false" outlineLevel="0" collapsed="false">
      <c r="A3895" s="1" t="s">
        <v>3993</v>
      </c>
      <c r="B3895" s="1" t="s">
        <v>121</v>
      </c>
      <c r="C3895" s="1" t="n">
        <v>1410</v>
      </c>
      <c r="D3895" s="1" t="n">
        <v>1415</v>
      </c>
      <c r="E3895" s="1" t="n">
        <v>1395</v>
      </c>
      <c r="F3895" s="1" t="n">
        <v>1400</v>
      </c>
      <c r="G3895" s="1" t="n">
        <v>3657600</v>
      </c>
      <c r="J3895" s="1" t="str">
        <f aca="false">INDEX($B$2:$B$4901,4901-ROW(A3894))</f>
        <v>BSDE</v>
      </c>
      <c r="K3895" s="1" t="n">
        <f aca="false">INDEX($G$2:$G$4901,4901-ROW(A3894))</f>
        <v>24047200</v>
      </c>
      <c r="L3895" s="1" t="n">
        <f aca="false">INDEX($C$2:$C$4901,4901-ROW(A3894))</f>
        <v>1270</v>
      </c>
      <c r="M3895" s="1" t="n">
        <f aca="false">INDEX($D$2:$D$4901,4901-ROW(B3894))</f>
        <v>1290</v>
      </c>
      <c r="N3895" s="1" t="n">
        <f aca="false">INDEX($E$2:$E$4901,4901-ROW(C3894))</f>
        <v>1255</v>
      </c>
      <c r="O3895" s="1" t="n">
        <f aca="false">INDEX($F$2:$F$4901,4901-ROW(D3894))</f>
        <v>1280</v>
      </c>
    </row>
    <row r="3896" customFormat="false" ht="14.4" hidden="false" customHeight="false" outlineLevel="0" collapsed="false">
      <c r="A3896" s="1" t="s">
        <v>3994</v>
      </c>
      <c r="B3896" s="1" t="s">
        <v>121</v>
      </c>
      <c r="C3896" s="1" t="n">
        <v>1410</v>
      </c>
      <c r="D3896" s="1" t="n">
        <v>1420</v>
      </c>
      <c r="E3896" s="1" t="n">
        <v>1395</v>
      </c>
      <c r="F3896" s="1" t="n">
        <v>1410</v>
      </c>
      <c r="G3896" s="1" t="n">
        <v>3501700</v>
      </c>
      <c r="J3896" s="1" t="str">
        <f aca="false">INDEX($B$2:$B$4901,4901-ROW(A3895))</f>
        <v>BSDE</v>
      </c>
      <c r="K3896" s="1" t="n">
        <f aca="false">INDEX($G$2:$G$4901,4901-ROW(A3895))</f>
        <v>16269300</v>
      </c>
      <c r="L3896" s="1" t="n">
        <f aca="false">INDEX($C$2:$C$4901,4901-ROW(A3895))</f>
        <v>1280</v>
      </c>
      <c r="M3896" s="1" t="n">
        <f aca="false">INDEX($D$2:$D$4901,4901-ROW(B3895))</f>
        <v>1305</v>
      </c>
      <c r="N3896" s="1" t="n">
        <f aca="false">INDEX($E$2:$E$4901,4901-ROW(C3895))</f>
        <v>1280</v>
      </c>
      <c r="O3896" s="1" t="n">
        <f aca="false">INDEX($F$2:$F$4901,4901-ROW(D3895))</f>
        <v>1280</v>
      </c>
    </row>
    <row r="3897" customFormat="false" ht="14.4" hidden="false" customHeight="false" outlineLevel="0" collapsed="false">
      <c r="A3897" s="1" t="s">
        <v>3995</v>
      </c>
      <c r="B3897" s="1" t="s">
        <v>121</v>
      </c>
      <c r="C3897" s="1" t="n">
        <v>1400</v>
      </c>
      <c r="D3897" s="1" t="n">
        <v>1420</v>
      </c>
      <c r="E3897" s="1" t="n">
        <v>1395</v>
      </c>
      <c r="F3897" s="1" t="n">
        <v>1410</v>
      </c>
      <c r="G3897" s="1" t="n">
        <v>3933600</v>
      </c>
      <c r="J3897" s="1" t="str">
        <f aca="false">INDEX($B$2:$B$4901,4901-ROW(A3896))</f>
        <v>BSDE</v>
      </c>
      <c r="K3897" s="1" t="n">
        <f aca="false">INDEX($G$2:$G$4901,4901-ROW(A3896))</f>
        <v>9836800</v>
      </c>
      <c r="L3897" s="1" t="n">
        <f aca="false">INDEX($C$2:$C$4901,4901-ROW(A3896))</f>
        <v>1280</v>
      </c>
      <c r="M3897" s="1" t="n">
        <f aca="false">INDEX($D$2:$D$4901,4901-ROW(B3896))</f>
        <v>1290</v>
      </c>
      <c r="N3897" s="1" t="n">
        <f aca="false">INDEX($E$2:$E$4901,4901-ROW(C3896))</f>
        <v>1270</v>
      </c>
      <c r="O3897" s="1" t="n">
        <f aca="false">INDEX($F$2:$F$4901,4901-ROW(D3896))</f>
        <v>1275</v>
      </c>
    </row>
    <row r="3898" customFormat="false" ht="14.4" hidden="false" customHeight="false" outlineLevel="0" collapsed="false">
      <c r="A3898" s="1" t="s">
        <v>3996</v>
      </c>
      <c r="B3898" s="1" t="s">
        <v>121</v>
      </c>
      <c r="C3898" s="1" t="n">
        <v>1390</v>
      </c>
      <c r="D3898" s="1" t="n">
        <v>1415</v>
      </c>
      <c r="E3898" s="1" t="n">
        <v>1390</v>
      </c>
      <c r="F3898" s="1" t="n">
        <v>1395</v>
      </c>
      <c r="G3898" s="1" t="n">
        <v>5300100</v>
      </c>
      <c r="J3898" s="1" t="str">
        <f aca="false">INDEX($B$2:$B$4901,4901-ROW(A3897))</f>
        <v>BSDE</v>
      </c>
      <c r="K3898" s="1" t="n">
        <f aca="false">INDEX($G$2:$G$4901,4901-ROW(A3897))</f>
        <v>6874300</v>
      </c>
      <c r="L3898" s="1" t="n">
        <f aca="false">INDEX($C$2:$C$4901,4901-ROW(A3897))</f>
        <v>1275</v>
      </c>
      <c r="M3898" s="1" t="n">
        <f aca="false">INDEX($D$2:$D$4901,4901-ROW(B3897))</f>
        <v>1285</v>
      </c>
      <c r="N3898" s="1" t="n">
        <f aca="false">INDEX($E$2:$E$4901,4901-ROW(C3897))</f>
        <v>1255</v>
      </c>
      <c r="O3898" s="1" t="n">
        <f aca="false">INDEX($F$2:$F$4901,4901-ROW(D3897))</f>
        <v>1265</v>
      </c>
    </row>
    <row r="3899" customFormat="false" ht="14.4" hidden="false" customHeight="false" outlineLevel="0" collapsed="false">
      <c r="A3899" s="1" t="s">
        <v>3997</v>
      </c>
      <c r="B3899" s="1" t="s">
        <v>121</v>
      </c>
      <c r="C3899" s="1" t="n">
        <v>1430</v>
      </c>
      <c r="D3899" s="1" t="n">
        <v>1450</v>
      </c>
      <c r="E3899" s="1" t="n">
        <v>1385</v>
      </c>
      <c r="F3899" s="1" t="n">
        <v>1395</v>
      </c>
      <c r="G3899" s="1" t="n">
        <v>3287000</v>
      </c>
      <c r="J3899" s="1" t="str">
        <f aca="false">INDEX($B$2:$B$4901,4901-ROW(A3898))</f>
        <v>BSDE</v>
      </c>
      <c r="K3899" s="1" t="n">
        <f aca="false">INDEX($G$2:$G$4901,4901-ROW(A3898))</f>
        <v>9151800</v>
      </c>
      <c r="L3899" s="1" t="n">
        <f aca="false">INDEX($C$2:$C$4901,4901-ROW(A3898))</f>
        <v>1280</v>
      </c>
      <c r="M3899" s="1" t="n">
        <f aca="false">INDEX($D$2:$D$4901,4901-ROW(B3898))</f>
        <v>1280</v>
      </c>
      <c r="N3899" s="1" t="n">
        <f aca="false">INDEX($E$2:$E$4901,4901-ROW(C3898))</f>
        <v>1245</v>
      </c>
      <c r="O3899" s="1" t="n">
        <f aca="false">INDEX($F$2:$F$4901,4901-ROW(D3898))</f>
        <v>1255</v>
      </c>
    </row>
    <row r="3900" customFormat="false" ht="14.4" hidden="false" customHeight="false" outlineLevel="0" collapsed="false">
      <c r="A3900" s="1" t="s">
        <v>3998</v>
      </c>
      <c r="B3900" s="1" t="s">
        <v>121</v>
      </c>
      <c r="C3900" s="1" t="n">
        <v>1405</v>
      </c>
      <c r="D3900" s="1" t="n">
        <v>1410</v>
      </c>
      <c r="E3900" s="1" t="n">
        <v>1390</v>
      </c>
      <c r="F3900" s="1" t="n">
        <v>1400</v>
      </c>
      <c r="G3900" s="1" t="n">
        <v>1551600</v>
      </c>
      <c r="J3900" s="1" t="str">
        <f aca="false">INDEX($B$2:$B$4901,4901-ROW(A3899))</f>
        <v>BSDE</v>
      </c>
      <c r="K3900" s="1" t="n">
        <f aca="false">INDEX($G$2:$G$4901,4901-ROW(A3899))</f>
        <v>8209300</v>
      </c>
      <c r="L3900" s="1" t="n">
        <f aca="false">INDEX($C$2:$C$4901,4901-ROW(A3899))</f>
        <v>1255</v>
      </c>
      <c r="M3900" s="1" t="n">
        <f aca="false">INDEX($D$2:$D$4901,4901-ROW(B3899))</f>
        <v>1265</v>
      </c>
      <c r="N3900" s="1" t="n">
        <f aca="false">INDEX($E$2:$E$4901,4901-ROW(C3899))</f>
        <v>1240</v>
      </c>
      <c r="O3900" s="1" t="n">
        <f aca="false">INDEX($F$2:$F$4901,4901-ROW(D3899))</f>
        <v>1245</v>
      </c>
    </row>
    <row r="3901" customFormat="false" ht="14.4" hidden="false" customHeight="false" outlineLevel="0" collapsed="false">
      <c r="A3901" s="1" t="s">
        <v>3999</v>
      </c>
      <c r="B3901" s="1" t="s">
        <v>121</v>
      </c>
      <c r="C3901" s="1" t="n">
        <v>1420</v>
      </c>
      <c r="D3901" s="1" t="n">
        <v>1420</v>
      </c>
      <c r="E3901" s="1" t="n">
        <v>1390</v>
      </c>
      <c r="F3901" s="1" t="n">
        <v>1405</v>
      </c>
      <c r="G3901" s="1" t="n">
        <v>1139900</v>
      </c>
      <c r="J3901" s="1" t="str">
        <f aca="false">INDEX($B$2:$B$4901,4901-ROW(A3900))</f>
        <v>BSDE</v>
      </c>
      <c r="K3901" s="1" t="n">
        <f aca="false">INDEX($G$2:$G$4901,4901-ROW(A3900))</f>
        <v>9996400</v>
      </c>
      <c r="L3901" s="1" t="n">
        <f aca="false">INDEX($C$2:$C$4901,4901-ROW(A3900))</f>
        <v>1245</v>
      </c>
      <c r="M3901" s="1" t="n">
        <f aca="false">INDEX($D$2:$D$4901,4901-ROW(B3900))</f>
        <v>1260</v>
      </c>
      <c r="N3901" s="1" t="n">
        <f aca="false">INDEX($E$2:$E$4901,4901-ROW(C3900))</f>
        <v>1235</v>
      </c>
      <c r="O3901" s="1" t="n">
        <f aca="false">INDEX($F$2:$F$4901,4901-ROW(D3900))</f>
        <v>1240</v>
      </c>
    </row>
    <row r="3902" customFormat="false" ht="14.4" hidden="false" customHeight="false" outlineLevel="0" collapsed="false">
      <c r="A3902" s="1" t="s">
        <v>4000</v>
      </c>
      <c r="B3902" s="1" t="s">
        <v>121</v>
      </c>
      <c r="C3902" s="1" t="n">
        <v>1425</v>
      </c>
      <c r="D3902" s="1" t="n">
        <v>1430</v>
      </c>
      <c r="E3902" s="1" t="n">
        <v>1405</v>
      </c>
      <c r="F3902" s="1" t="n">
        <v>1415</v>
      </c>
      <c r="G3902" s="1" t="n">
        <v>1453900</v>
      </c>
      <c r="J3902" s="1" t="str">
        <f aca="false">INDEX($B$2:$B$4901,4901-ROW(A3901))</f>
        <v>BSDE</v>
      </c>
      <c r="K3902" s="1" t="n">
        <f aca="false">INDEX($G$2:$G$4901,4901-ROW(A3901))</f>
        <v>16367800</v>
      </c>
      <c r="L3902" s="1" t="n">
        <f aca="false">INDEX($C$2:$C$4901,4901-ROW(A3901))</f>
        <v>1240</v>
      </c>
      <c r="M3902" s="1" t="n">
        <f aca="false">INDEX($D$2:$D$4901,4901-ROW(B3901))</f>
        <v>1270</v>
      </c>
      <c r="N3902" s="1" t="n">
        <f aca="false">INDEX($E$2:$E$4901,4901-ROW(C3901))</f>
        <v>1235</v>
      </c>
      <c r="O3902" s="1" t="n">
        <f aca="false">INDEX($F$2:$F$4901,4901-ROW(D3901))</f>
        <v>1260</v>
      </c>
    </row>
    <row r="3903" customFormat="false" ht="14.4" hidden="false" customHeight="false" outlineLevel="0" collapsed="false">
      <c r="A3903" s="1" t="s">
        <v>4001</v>
      </c>
      <c r="B3903" s="1" t="s">
        <v>121</v>
      </c>
      <c r="C3903" s="1" t="n">
        <v>1460</v>
      </c>
      <c r="D3903" s="1" t="n">
        <v>1475</v>
      </c>
      <c r="E3903" s="1" t="n">
        <v>1430</v>
      </c>
      <c r="F3903" s="1" t="n">
        <v>1430</v>
      </c>
      <c r="G3903" s="1" t="n">
        <v>1178700</v>
      </c>
      <c r="J3903" s="1" t="str">
        <f aca="false">INDEX($B$2:$B$4901,4901-ROW(A3902))</f>
        <v>BSDE</v>
      </c>
      <c r="K3903" s="1" t="n">
        <f aca="false">INDEX($G$2:$G$4901,4901-ROW(A3902))</f>
        <v>13525100</v>
      </c>
      <c r="L3903" s="1" t="n">
        <f aca="false">INDEX($C$2:$C$4901,4901-ROW(A3902))</f>
        <v>1260</v>
      </c>
      <c r="M3903" s="1" t="n">
        <f aca="false">INDEX($D$2:$D$4901,4901-ROW(B3902))</f>
        <v>1270</v>
      </c>
      <c r="N3903" s="1" t="n">
        <f aca="false">INDEX($E$2:$E$4901,4901-ROW(C3902))</f>
        <v>1250</v>
      </c>
      <c r="O3903" s="1" t="n">
        <f aca="false">INDEX($F$2:$F$4901,4901-ROW(D3902))</f>
        <v>1265</v>
      </c>
    </row>
    <row r="3904" customFormat="false" ht="14.4" hidden="false" customHeight="false" outlineLevel="0" collapsed="false">
      <c r="A3904" s="1" t="s">
        <v>4002</v>
      </c>
      <c r="B3904" s="1" t="s">
        <v>121</v>
      </c>
      <c r="C3904" s="1" t="n">
        <v>1475</v>
      </c>
      <c r="D3904" s="1" t="n">
        <v>1475</v>
      </c>
      <c r="E3904" s="1" t="n">
        <v>1450</v>
      </c>
      <c r="F3904" s="1" t="n">
        <v>1460</v>
      </c>
      <c r="G3904" s="1" t="n">
        <v>1316700</v>
      </c>
      <c r="J3904" s="1" t="str">
        <f aca="false">INDEX($B$2:$B$4901,4901-ROW(A3903))</f>
        <v>BSDE</v>
      </c>
      <c r="K3904" s="1" t="n">
        <f aca="false">INDEX($G$2:$G$4901,4901-ROW(A3903))</f>
        <v>11264900</v>
      </c>
      <c r="L3904" s="1" t="n">
        <f aca="false">INDEX($C$2:$C$4901,4901-ROW(A3903))</f>
        <v>1265</v>
      </c>
      <c r="M3904" s="1" t="n">
        <f aca="false">INDEX($D$2:$D$4901,4901-ROW(B3903))</f>
        <v>1280</v>
      </c>
      <c r="N3904" s="1" t="n">
        <f aca="false">INDEX($E$2:$E$4901,4901-ROW(C3903))</f>
        <v>1255</v>
      </c>
      <c r="O3904" s="1" t="n">
        <f aca="false">INDEX($F$2:$F$4901,4901-ROW(D3903))</f>
        <v>1280</v>
      </c>
    </row>
    <row r="3905" customFormat="false" ht="14.4" hidden="false" customHeight="false" outlineLevel="0" collapsed="false">
      <c r="A3905" s="1" t="s">
        <v>4003</v>
      </c>
      <c r="B3905" s="1" t="s">
        <v>121</v>
      </c>
      <c r="C3905" s="1" t="n">
        <v>1490</v>
      </c>
      <c r="D3905" s="1" t="n">
        <v>1490</v>
      </c>
      <c r="E3905" s="1" t="n">
        <v>1455</v>
      </c>
      <c r="F3905" s="1" t="n">
        <v>1475</v>
      </c>
      <c r="G3905" s="1" t="n">
        <v>1876200</v>
      </c>
      <c r="J3905" s="1" t="str">
        <f aca="false">INDEX($B$2:$B$4901,4901-ROW(A3904))</f>
        <v>BSDE</v>
      </c>
      <c r="K3905" s="1" t="n">
        <f aca="false">INDEX($G$2:$G$4901,4901-ROW(A3904))</f>
        <v>5219500</v>
      </c>
      <c r="L3905" s="1" t="n">
        <f aca="false">INDEX($C$2:$C$4901,4901-ROW(A3904))</f>
        <v>1295</v>
      </c>
      <c r="M3905" s="1" t="n">
        <f aca="false">INDEX($D$2:$D$4901,4901-ROW(B3904))</f>
        <v>1295</v>
      </c>
      <c r="N3905" s="1" t="n">
        <f aca="false">INDEX($E$2:$E$4901,4901-ROW(C3904))</f>
        <v>1260</v>
      </c>
      <c r="O3905" s="1" t="n">
        <f aca="false">INDEX($F$2:$F$4901,4901-ROW(D3904))</f>
        <v>1270</v>
      </c>
    </row>
    <row r="3906" customFormat="false" ht="14.4" hidden="false" customHeight="false" outlineLevel="0" collapsed="false">
      <c r="A3906" s="1" t="s">
        <v>4004</v>
      </c>
      <c r="B3906" s="1" t="s">
        <v>121</v>
      </c>
      <c r="C3906" s="1" t="n">
        <v>1500</v>
      </c>
      <c r="D3906" s="1" t="n">
        <v>1500</v>
      </c>
      <c r="E3906" s="1" t="n">
        <v>1485</v>
      </c>
      <c r="F3906" s="1" t="n">
        <v>1490</v>
      </c>
      <c r="G3906" s="1" t="n">
        <v>1379700</v>
      </c>
      <c r="J3906" s="1" t="str">
        <f aca="false">INDEX($B$2:$B$4901,4901-ROW(A3905))</f>
        <v>BSDE</v>
      </c>
      <c r="K3906" s="1" t="n">
        <f aca="false">INDEX($G$2:$G$4901,4901-ROW(A3905))</f>
        <v>6005100</v>
      </c>
      <c r="L3906" s="1" t="n">
        <f aca="false">INDEX($C$2:$C$4901,4901-ROW(A3905))</f>
        <v>1265</v>
      </c>
      <c r="M3906" s="1" t="n">
        <f aca="false">INDEX($D$2:$D$4901,4901-ROW(B3905))</f>
        <v>1285</v>
      </c>
      <c r="N3906" s="1" t="n">
        <f aca="false">INDEX($E$2:$E$4901,4901-ROW(C3905))</f>
        <v>1265</v>
      </c>
      <c r="O3906" s="1" t="n">
        <f aca="false">INDEX($F$2:$F$4901,4901-ROW(D3905))</f>
        <v>1285</v>
      </c>
    </row>
    <row r="3907" customFormat="false" ht="14.4" hidden="false" customHeight="false" outlineLevel="0" collapsed="false">
      <c r="A3907" s="1" t="s">
        <v>4005</v>
      </c>
      <c r="B3907" s="1" t="s">
        <v>121</v>
      </c>
      <c r="C3907" s="1" t="n">
        <v>1485</v>
      </c>
      <c r="D3907" s="1" t="n">
        <v>1505</v>
      </c>
      <c r="E3907" s="1" t="n">
        <v>1475</v>
      </c>
      <c r="F3907" s="1" t="n">
        <v>1500</v>
      </c>
      <c r="G3907" s="1" t="n">
        <v>1928100</v>
      </c>
      <c r="J3907" s="1" t="str">
        <f aca="false">INDEX($B$2:$B$4901,4901-ROW(A3906))</f>
        <v>BSDE</v>
      </c>
      <c r="K3907" s="1" t="n">
        <f aca="false">INDEX($G$2:$G$4901,4901-ROW(A3906))</f>
        <v>5842000</v>
      </c>
      <c r="L3907" s="1" t="n">
        <f aca="false">INDEX($C$2:$C$4901,4901-ROW(A3906))</f>
        <v>1285</v>
      </c>
      <c r="M3907" s="1" t="n">
        <f aca="false">INDEX($D$2:$D$4901,4901-ROW(B3906))</f>
        <v>1295</v>
      </c>
      <c r="N3907" s="1" t="n">
        <f aca="false">INDEX($E$2:$E$4901,4901-ROW(C3906))</f>
        <v>1270</v>
      </c>
      <c r="O3907" s="1" t="n">
        <f aca="false">INDEX($F$2:$F$4901,4901-ROW(D3906))</f>
        <v>1275</v>
      </c>
    </row>
    <row r="3908" customFormat="false" ht="14.4" hidden="false" customHeight="false" outlineLevel="0" collapsed="false">
      <c r="A3908" s="1" t="s">
        <v>4006</v>
      </c>
      <c r="B3908" s="1" t="s">
        <v>121</v>
      </c>
      <c r="C3908" s="1" t="n">
        <v>1460</v>
      </c>
      <c r="D3908" s="1" t="n">
        <v>1490</v>
      </c>
      <c r="E3908" s="1" t="n">
        <v>1460</v>
      </c>
      <c r="F3908" s="1" t="n">
        <v>1485</v>
      </c>
      <c r="G3908" s="1" t="n">
        <v>2887900</v>
      </c>
      <c r="J3908" s="1" t="str">
        <f aca="false">INDEX($B$2:$B$4901,4901-ROW(A3907))</f>
        <v>BSDE</v>
      </c>
      <c r="K3908" s="1" t="n">
        <f aca="false">INDEX($G$2:$G$4901,4901-ROW(A3907))</f>
        <v>7510400</v>
      </c>
      <c r="L3908" s="1" t="n">
        <f aca="false">INDEX($C$2:$C$4901,4901-ROW(A3907))</f>
        <v>1280</v>
      </c>
      <c r="M3908" s="1" t="n">
        <f aca="false">INDEX($D$2:$D$4901,4901-ROW(B3907))</f>
        <v>1290</v>
      </c>
      <c r="N3908" s="1" t="n">
        <f aca="false">INDEX($E$2:$E$4901,4901-ROW(C3907))</f>
        <v>1255</v>
      </c>
      <c r="O3908" s="1" t="n">
        <f aca="false">INDEX($F$2:$F$4901,4901-ROW(D3907))</f>
        <v>1255</v>
      </c>
    </row>
    <row r="3909" customFormat="false" ht="14.4" hidden="false" customHeight="false" outlineLevel="0" collapsed="false">
      <c r="A3909" s="1" t="s">
        <v>4007</v>
      </c>
      <c r="B3909" s="1" t="s">
        <v>121</v>
      </c>
      <c r="C3909" s="1" t="n">
        <v>1475</v>
      </c>
      <c r="D3909" s="1" t="n">
        <v>1480</v>
      </c>
      <c r="E3909" s="1" t="n">
        <v>1450</v>
      </c>
      <c r="F3909" s="1" t="n">
        <v>1460</v>
      </c>
      <c r="G3909" s="1" t="n">
        <v>1994000</v>
      </c>
      <c r="J3909" s="1" t="str">
        <f aca="false">INDEX($B$2:$B$4901,4901-ROW(A3908))</f>
        <v>BSDE</v>
      </c>
      <c r="K3909" s="1" t="n">
        <f aca="false">INDEX($G$2:$G$4901,4901-ROW(A3908))</f>
        <v>4199900</v>
      </c>
      <c r="L3909" s="1" t="n">
        <f aca="false">INDEX($C$2:$C$4901,4901-ROW(A3908))</f>
        <v>1255</v>
      </c>
      <c r="M3909" s="1" t="n">
        <f aca="false">INDEX($D$2:$D$4901,4901-ROW(B3908))</f>
        <v>1270</v>
      </c>
      <c r="N3909" s="1" t="n">
        <f aca="false">INDEX($E$2:$E$4901,4901-ROW(C3908))</f>
        <v>1250</v>
      </c>
      <c r="O3909" s="1" t="n">
        <f aca="false">INDEX($F$2:$F$4901,4901-ROW(D3908))</f>
        <v>1270</v>
      </c>
    </row>
    <row r="3910" customFormat="false" ht="14.4" hidden="false" customHeight="false" outlineLevel="0" collapsed="false">
      <c r="A3910" s="1" t="s">
        <v>4008</v>
      </c>
      <c r="B3910" s="1" t="s">
        <v>121</v>
      </c>
      <c r="C3910" s="1" t="n">
        <v>1480</v>
      </c>
      <c r="D3910" s="1" t="n">
        <v>1495</v>
      </c>
      <c r="E3910" s="1" t="n">
        <v>1455</v>
      </c>
      <c r="F3910" s="1" t="n">
        <v>1475</v>
      </c>
      <c r="G3910" s="1" t="n">
        <v>2327300</v>
      </c>
      <c r="J3910" s="1" t="str">
        <f aca="false">INDEX($B$2:$B$4901,4901-ROW(A3909))</f>
        <v>BSDE</v>
      </c>
      <c r="K3910" s="1" t="n">
        <f aca="false">INDEX($G$2:$G$4901,4901-ROW(A3909))</f>
        <v>8805700</v>
      </c>
      <c r="L3910" s="1" t="n">
        <f aca="false">INDEX($C$2:$C$4901,4901-ROW(A3909))</f>
        <v>1270</v>
      </c>
      <c r="M3910" s="1" t="n">
        <f aca="false">INDEX($D$2:$D$4901,4901-ROW(B3909))</f>
        <v>1295</v>
      </c>
      <c r="N3910" s="1" t="n">
        <f aca="false">INDEX($E$2:$E$4901,4901-ROW(C3909))</f>
        <v>1260</v>
      </c>
      <c r="O3910" s="1" t="n">
        <f aca="false">INDEX($F$2:$F$4901,4901-ROW(D3909))</f>
        <v>1290</v>
      </c>
    </row>
    <row r="3911" customFormat="false" ht="14.4" hidden="false" customHeight="false" outlineLevel="0" collapsed="false">
      <c r="A3911" s="1" t="s">
        <v>4009</v>
      </c>
      <c r="B3911" s="1" t="s">
        <v>121</v>
      </c>
      <c r="C3911" s="1" t="n">
        <v>1460</v>
      </c>
      <c r="D3911" s="1" t="n">
        <v>1490</v>
      </c>
      <c r="E3911" s="1" t="n">
        <v>1450</v>
      </c>
      <c r="F3911" s="1" t="n">
        <v>1480</v>
      </c>
      <c r="G3911" s="1" t="n">
        <v>2704300</v>
      </c>
      <c r="J3911" s="1" t="str">
        <f aca="false">INDEX($B$2:$B$4901,4901-ROW(A3910))</f>
        <v>BSDE</v>
      </c>
      <c r="K3911" s="1" t="n">
        <f aca="false">INDEX($G$2:$G$4901,4901-ROW(A3910))</f>
        <v>7991500</v>
      </c>
      <c r="L3911" s="1" t="n">
        <f aca="false">INDEX($C$2:$C$4901,4901-ROW(A3910))</f>
        <v>1285</v>
      </c>
      <c r="M3911" s="1" t="n">
        <f aca="false">INDEX($D$2:$D$4901,4901-ROW(B3910))</f>
        <v>1285</v>
      </c>
      <c r="N3911" s="1" t="n">
        <f aca="false">INDEX($E$2:$E$4901,4901-ROW(C3910))</f>
        <v>1260</v>
      </c>
      <c r="O3911" s="1" t="n">
        <f aca="false">INDEX($F$2:$F$4901,4901-ROW(D3910))</f>
        <v>1280</v>
      </c>
    </row>
    <row r="3912" customFormat="false" ht="14.4" hidden="false" customHeight="false" outlineLevel="0" collapsed="false">
      <c r="A3912" s="1" t="s">
        <v>4010</v>
      </c>
      <c r="B3912" s="1" t="s">
        <v>121</v>
      </c>
      <c r="C3912" s="1" t="n">
        <v>1495</v>
      </c>
      <c r="D3912" s="1" t="n">
        <v>1505</v>
      </c>
      <c r="E3912" s="1" t="n">
        <v>1455</v>
      </c>
      <c r="F3912" s="1" t="n">
        <v>1460</v>
      </c>
      <c r="G3912" s="1" t="n">
        <v>1638900</v>
      </c>
      <c r="J3912" s="1" t="str">
        <f aca="false">INDEX($B$2:$B$4901,4901-ROW(A3911))</f>
        <v>BSDE</v>
      </c>
      <c r="K3912" s="1" t="n">
        <f aca="false">INDEX($G$2:$G$4901,4901-ROW(A3911))</f>
        <v>12635200</v>
      </c>
      <c r="L3912" s="1" t="n">
        <f aca="false">INDEX($C$2:$C$4901,4901-ROW(A3911))</f>
        <v>1270</v>
      </c>
      <c r="M3912" s="1" t="n">
        <f aca="false">INDEX($D$2:$D$4901,4901-ROW(B3911))</f>
        <v>1280</v>
      </c>
      <c r="N3912" s="1" t="n">
        <f aca="false">INDEX($E$2:$E$4901,4901-ROW(C3911))</f>
        <v>1245</v>
      </c>
      <c r="O3912" s="1" t="n">
        <f aca="false">INDEX($F$2:$F$4901,4901-ROW(D3911))</f>
        <v>1250</v>
      </c>
    </row>
    <row r="3913" customFormat="false" ht="14.4" hidden="false" customHeight="false" outlineLevel="0" collapsed="false">
      <c r="A3913" s="1" t="s">
        <v>4011</v>
      </c>
      <c r="B3913" s="1" t="s">
        <v>121</v>
      </c>
      <c r="C3913" s="1" t="n">
        <v>1580</v>
      </c>
      <c r="D3913" s="1" t="n">
        <v>1585</v>
      </c>
      <c r="E3913" s="1" t="n">
        <v>1470</v>
      </c>
      <c r="F3913" s="1" t="n">
        <v>1495</v>
      </c>
      <c r="G3913" s="1" t="n">
        <v>2240700</v>
      </c>
      <c r="J3913" s="1" t="str">
        <f aca="false">INDEX($B$2:$B$4901,4901-ROW(A3912))</f>
        <v>BSDE</v>
      </c>
      <c r="K3913" s="1" t="n">
        <f aca="false">INDEX($G$2:$G$4901,4901-ROW(A3912))</f>
        <v>9328700</v>
      </c>
      <c r="L3913" s="1" t="n">
        <f aca="false">INDEX($C$2:$C$4901,4901-ROW(A3912))</f>
        <v>1255</v>
      </c>
      <c r="M3913" s="1" t="n">
        <f aca="false">INDEX($D$2:$D$4901,4901-ROW(B3912))</f>
        <v>1255</v>
      </c>
      <c r="N3913" s="1" t="n">
        <f aca="false">INDEX($E$2:$E$4901,4901-ROW(C3912))</f>
        <v>1220</v>
      </c>
      <c r="O3913" s="1" t="n">
        <f aca="false">INDEX($F$2:$F$4901,4901-ROW(D3912))</f>
        <v>1220</v>
      </c>
    </row>
    <row r="3914" customFormat="false" ht="14.4" hidden="false" customHeight="false" outlineLevel="0" collapsed="false">
      <c r="A3914" s="1" t="s">
        <v>4012</v>
      </c>
      <c r="B3914" s="1" t="s">
        <v>121</v>
      </c>
      <c r="C3914" s="1" t="n">
        <v>1505</v>
      </c>
      <c r="D3914" s="1" t="n">
        <v>1595</v>
      </c>
      <c r="E3914" s="1" t="n">
        <v>1500</v>
      </c>
      <c r="F3914" s="1" t="n">
        <v>1595</v>
      </c>
      <c r="G3914" s="1" t="n">
        <v>11449200</v>
      </c>
      <c r="J3914" s="1" t="str">
        <f aca="false">INDEX($B$2:$B$4901,4901-ROW(A3913))</f>
        <v>BSDE</v>
      </c>
      <c r="K3914" s="1" t="n">
        <f aca="false">INDEX($G$2:$G$4901,4901-ROW(A3913))</f>
        <v>11656600</v>
      </c>
      <c r="L3914" s="1" t="n">
        <f aca="false">INDEX($C$2:$C$4901,4901-ROW(A3913))</f>
        <v>1225</v>
      </c>
      <c r="M3914" s="1" t="n">
        <f aca="false">INDEX($D$2:$D$4901,4901-ROW(B3913))</f>
        <v>1240</v>
      </c>
      <c r="N3914" s="1" t="n">
        <f aca="false">INDEX($E$2:$E$4901,4901-ROW(C3913))</f>
        <v>1220</v>
      </c>
      <c r="O3914" s="1" t="n">
        <f aca="false">INDEX($F$2:$F$4901,4901-ROW(D3913))</f>
        <v>1235</v>
      </c>
    </row>
    <row r="3915" customFormat="false" ht="14.4" hidden="false" customHeight="false" outlineLevel="0" collapsed="false">
      <c r="A3915" s="1" t="s">
        <v>4013</v>
      </c>
      <c r="B3915" s="1" t="s">
        <v>121</v>
      </c>
      <c r="C3915" s="1" t="n">
        <v>1470</v>
      </c>
      <c r="D3915" s="1" t="n">
        <v>1505</v>
      </c>
      <c r="E3915" s="1" t="n">
        <v>1465</v>
      </c>
      <c r="F3915" s="1" t="n">
        <v>1505</v>
      </c>
      <c r="G3915" s="1" t="n">
        <v>3441500</v>
      </c>
      <c r="J3915" s="1" t="str">
        <f aca="false">INDEX($B$2:$B$4901,4901-ROW(A3914))</f>
        <v>BSDE</v>
      </c>
      <c r="K3915" s="1" t="n">
        <f aca="false">INDEX($G$2:$G$4901,4901-ROW(A3914))</f>
        <v>12099300</v>
      </c>
      <c r="L3915" s="1" t="n">
        <f aca="false">INDEX($C$2:$C$4901,4901-ROW(A3914))</f>
        <v>1240</v>
      </c>
      <c r="M3915" s="1" t="n">
        <f aca="false">INDEX($D$2:$D$4901,4901-ROW(B3914))</f>
        <v>1245</v>
      </c>
      <c r="N3915" s="1" t="n">
        <f aca="false">INDEX($E$2:$E$4901,4901-ROW(C3914))</f>
        <v>1220</v>
      </c>
      <c r="O3915" s="1" t="n">
        <f aca="false">INDEX($F$2:$F$4901,4901-ROW(D3914))</f>
        <v>1225</v>
      </c>
    </row>
    <row r="3916" customFormat="false" ht="14.4" hidden="false" customHeight="false" outlineLevel="0" collapsed="false">
      <c r="A3916" s="1" t="s">
        <v>4014</v>
      </c>
      <c r="B3916" s="1" t="s">
        <v>121</v>
      </c>
      <c r="C3916" s="1" t="n">
        <v>1485</v>
      </c>
      <c r="D3916" s="1" t="n">
        <v>1495</v>
      </c>
      <c r="E3916" s="1" t="n">
        <v>1470</v>
      </c>
      <c r="F3916" s="1" t="n">
        <v>1470</v>
      </c>
      <c r="G3916" s="1" t="n">
        <v>2149500</v>
      </c>
      <c r="J3916" s="1" t="str">
        <f aca="false">INDEX($B$2:$B$4901,4901-ROW(A3915))</f>
        <v>BSDE</v>
      </c>
      <c r="K3916" s="1" t="n">
        <f aca="false">INDEX($G$2:$G$4901,4901-ROW(A3915))</f>
        <v>17338800</v>
      </c>
      <c r="L3916" s="1" t="n">
        <f aca="false">INDEX($C$2:$C$4901,4901-ROW(A3915))</f>
        <v>1215</v>
      </c>
      <c r="M3916" s="1" t="n">
        <f aca="false">INDEX($D$2:$D$4901,4901-ROW(B3915))</f>
        <v>1255</v>
      </c>
      <c r="N3916" s="1" t="n">
        <f aca="false">INDEX($E$2:$E$4901,4901-ROW(C3915))</f>
        <v>1215</v>
      </c>
      <c r="O3916" s="1" t="n">
        <f aca="false">INDEX($F$2:$F$4901,4901-ROW(D3915))</f>
        <v>1255</v>
      </c>
    </row>
    <row r="3917" customFormat="false" ht="14.4" hidden="false" customHeight="false" outlineLevel="0" collapsed="false">
      <c r="A3917" s="1" t="s">
        <v>4015</v>
      </c>
      <c r="B3917" s="1" t="s">
        <v>121</v>
      </c>
      <c r="C3917" s="1" t="n">
        <v>1475</v>
      </c>
      <c r="D3917" s="1" t="n">
        <v>1500</v>
      </c>
      <c r="E3917" s="1" t="n">
        <v>1470</v>
      </c>
      <c r="F3917" s="1" t="n">
        <v>1475</v>
      </c>
      <c r="G3917" s="1" t="n">
        <v>2584000</v>
      </c>
      <c r="J3917" s="1" t="str">
        <f aca="false">INDEX($B$2:$B$4901,4901-ROW(A3916))</f>
        <v>BSDE</v>
      </c>
      <c r="K3917" s="1" t="n">
        <f aca="false">INDEX($G$2:$G$4901,4901-ROW(A3916))</f>
        <v>28756000</v>
      </c>
      <c r="L3917" s="1" t="n">
        <f aca="false">INDEX($C$2:$C$4901,4901-ROW(A3916))</f>
        <v>1265</v>
      </c>
      <c r="M3917" s="1" t="n">
        <f aca="false">INDEX($D$2:$D$4901,4901-ROW(B3916))</f>
        <v>1295</v>
      </c>
      <c r="N3917" s="1" t="n">
        <f aca="false">INDEX($E$2:$E$4901,4901-ROW(C3916))</f>
        <v>1255</v>
      </c>
      <c r="O3917" s="1" t="n">
        <f aca="false">INDEX($F$2:$F$4901,4901-ROW(D3916))</f>
        <v>1290</v>
      </c>
    </row>
    <row r="3918" customFormat="false" ht="14.4" hidden="false" customHeight="false" outlineLevel="0" collapsed="false">
      <c r="A3918" s="1" t="s">
        <v>4016</v>
      </c>
      <c r="B3918" s="1" t="s">
        <v>121</v>
      </c>
      <c r="C3918" s="1" t="n">
        <v>1480</v>
      </c>
      <c r="D3918" s="1" t="n">
        <v>1495</v>
      </c>
      <c r="E3918" s="1" t="n">
        <v>1475</v>
      </c>
      <c r="F3918" s="1" t="n">
        <v>1475</v>
      </c>
      <c r="G3918" s="1" t="n">
        <v>2108700</v>
      </c>
      <c r="J3918" s="1" t="str">
        <f aca="false">INDEX($B$2:$B$4901,4901-ROW(A3917))</f>
        <v>BSDE</v>
      </c>
      <c r="K3918" s="1" t="n">
        <f aca="false">INDEX($G$2:$G$4901,4901-ROW(A3917))</f>
        <v>19138700</v>
      </c>
      <c r="L3918" s="1" t="n">
        <f aca="false">INDEX($C$2:$C$4901,4901-ROW(A3917))</f>
        <v>1300</v>
      </c>
      <c r="M3918" s="1" t="n">
        <f aca="false">INDEX($D$2:$D$4901,4901-ROW(B3917))</f>
        <v>1300</v>
      </c>
      <c r="N3918" s="1" t="n">
        <f aca="false">INDEX($E$2:$E$4901,4901-ROW(C3917))</f>
        <v>1245</v>
      </c>
      <c r="O3918" s="1" t="n">
        <f aca="false">INDEX($F$2:$F$4901,4901-ROW(D3917))</f>
        <v>1265</v>
      </c>
    </row>
    <row r="3919" customFormat="false" ht="14.4" hidden="false" customHeight="false" outlineLevel="0" collapsed="false">
      <c r="A3919" s="1" t="s">
        <v>4017</v>
      </c>
      <c r="B3919" s="1" t="s">
        <v>121</v>
      </c>
      <c r="C3919" s="1" t="n">
        <v>1490</v>
      </c>
      <c r="D3919" s="1" t="n">
        <v>1510</v>
      </c>
      <c r="E3919" s="1" t="n">
        <v>1465</v>
      </c>
      <c r="F3919" s="1" t="n">
        <v>1475</v>
      </c>
      <c r="G3919" s="1" t="n">
        <v>2478600</v>
      </c>
      <c r="J3919" s="1" t="str">
        <f aca="false">INDEX($B$2:$B$4901,4901-ROW(A3918))</f>
        <v>BSDE</v>
      </c>
      <c r="K3919" s="1" t="n">
        <f aca="false">INDEX($G$2:$G$4901,4901-ROW(A3918))</f>
        <v>8184800</v>
      </c>
      <c r="L3919" s="1" t="n">
        <f aca="false">INDEX($C$2:$C$4901,4901-ROW(A3918))</f>
        <v>1265</v>
      </c>
      <c r="M3919" s="1" t="n">
        <f aca="false">INDEX($D$2:$D$4901,4901-ROW(B3918))</f>
        <v>1275</v>
      </c>
      <c r="N3919" s="1" t="n">
        <f aca="false">INDEX($E$2:$E$4901,4901-ROW(C3918))</f>
        <v>1255</v>
      </c>
      <c r="O3919" s="1" t="n">
        <f aca="false">INDEX($F$2:$F$4901,4901-ROW(D3918))</f>
        <v>1275</v>
      </c>
    </row>
    <row r="3920" customFormat="false" ht="14.4" hidden="false" customHeight="false" outlineLevel="0" collapsed="false">
      <c r="A3920" s="1" t="s">
        <v>4018</v>
      </c>
      <c r="B3920" s="1" t="s">
        <v>121</v>
      </c>
      <c r="C3920" s="1" t="n">
        <v>1455</v>
      </c>
      <c r="D3920" s="1" t="n">
        <v>1500</v>
      </c>
      <c r="E3920" s="1" t="n">
        <v>1455</v>
      </c>
      <c r="F3920" s="1" t="n">
        <v>1490</v>
      </c>
      <c r="G3920" s="1" t="n">
        <v>4149600</v>
      </c>
      <c r="J3920" s="1" t="str">
        <f aca="false">INDEX($B$2:$B$4901,4901-ROW(A3919))</f>
        <v>BSDE</v>
      </c>
      <c r="K3920" s="1" t="n">
        <f aca="false">INDEX($G$2:$G$4901,4901-ROW(A3919))</f>
        <v>5657000</v>
      </c>
      <c r="L3920" s="1" t="n">
        <f aca="false">INDEX($C$2:$C$4901,4901-ROW(A3919))</f>
        <v>1260</v>
      </c>
      <c r="M3920" s="1" t="n">
        <f aca="false">INDEX($D$2:$D$4901,4901-ROW(B3919))</f>
        <v>1285</v>
      </c>
      <c r="N3920" s="1" t="n">
        <f aca="false">INDEX($E$2:$E$4901,4901-ROW(C3919))</f>
        <v>1260</v>
      </c>
      <c r="O3920" s="1" t="n">
        <f aca="false">INDEX($F$2:$F$4901,4901-ROW(D3919))</f>
        <v>1275</v>
      </c>
    </row>
    <row r="3921" customFormat="false" ht="14.4" hidden="false" customHeight="false" outlineLevel="0" collapsed="false">
      <c r="A3921" s="1" t="s">
        <v>4019</v>
      </c>
      <c r="B3921" s="1" t="s">
        <v>121</v>
      </c>
      <c r="C3921" s="1" t="n">
        <v>1410</v>
      </c>
      <c r="D3921" s="1" t="n">
        <v>1480</v>
      </c>
      <c r="E3921" s="1" t="n">
        <v>1410</v>
      </c>
      <c r="F3921" s="1" t="n">
        <v>1450</v>
      </c>
      <c r="G3921" s="1" t="n">
        <v>4328000</v>
      </c>
      <c r="J3921" s="1" t="str">
        <f aca="false">INDEX($B$2:$B$4901,4901-ROW(A3920))</f>
        <v>BSDE</v>
      </c>
      <c r="K3921" s="1" t="n">
        <f aca="false">INDEX($G$2:$G$4901,4901-ROW(A3920))</f>
        <v>3809000</v>
      </c>
      <c r="L3921" s="1" t="n">
        <f aca="false">INDEX($C$2:$C$4901,4901-ROW(A3920))</f>
        <v>1280</v>
      </c>
      <c r="M3921" s="1" t="n">
        <f aca="false">INDEX($D$2:$D$4901,4901-ROW(B3920))</f>
        <v>1285</v>
      </c>
      <c r="N3921" s="1" t="n">
        <f aca="false">INDEX($E$2:$E$4901,4901-ROW(C3920))</f>
        <v>1250</v>
      </c>
      <c r="O3921" s="1" t="n">
        <f aca="false">INDEX($F$2:$F$4901,4901-ROW(D3920))</f>
        <v>1265</v>
      </c>
    </row>
    <row r="3922" customFormat="false" ht="14.4" hidden="false" customHeight="false" outlineLevel="0" collapsed="false">
      <c r="A3922" s="1" t="s">
        <v>4020</v>
      </c>
      <c r="B3922" s="1" t="s">
        <v>4021</v>
      </c>
      <c r="C3922" s="1" t="n">
        <v>6875</v>
      </c>
      <c r="D3922" s="1" t="n">
        <v>6900</v>
      </c>
      <c r="E3922" s="1" t="n">
        <v>6700</v>
      </c>
      <c r="F3922" s="1" t="n">
        <v>6700</v>
      </c>
      <c r="G3922" s="1" t="n">
        <v>7036000</v>
      </c>
      <c r="J3922" s="1" t="str">
        <f aca="false">INDEX($B$2:$B$4901,4901-ROW(A3921))</f>
        <v>BRPT</v>
      </c>
      <c r="K3922" s="1" t="n">
        <f aca="false">INDEX($G$2:$G$4901,4901-ROW(A3921))</f>
        <v>107009200</v>
      </c>
      <c r="L3922" s="1" t="n">
        <f aca="false">INDEX($C$2:$C$4901,4901-ROW(A3921))</f>
        <v>935</v>
      </c>
      <c r="M3922" s="1" t="n">
        <f aca="false">INDEX($D$2:$D$4901,4901-ROW(B3921))</f>
        <v>945</v>
      </c>
      <c r="N3922" s="1" t="n">
        <f aca="false">INDEX($E$2:$E$4901,4901-ROW(C3921))</f>
        <v>880</v>
      </c>
      <c r="O3922" s="1" t="n">
        <f aca="false">INDEX($F$2:$F$4901,4901-ROW(D3921))</f>
        <v>890</v>
      </c>
    </row>
    <row r="3923" customFormat="false" ht="14.4" hidden="false" customHeight="false" outlineLevel="0" collapsed="false">
      <c r="A3923" s="1" t="s">
        <v>4022</v>
      </c>
      <c r="B3923" s="1" t="s">
        <v>4021</v>
      </c>
      <c r="C3923" s="1" t="n">
        <v>6650</v>
      </c>
      <c r="D3923" s="1" t="n">
        <v>6950</v>
      </c>
      <c r="E3923" s="1" t="n">
        <v>6550</v>
      </c>
      <c r="F3923" s="1" t="n">
        <v>6850</v>
      </c>
      <c r="G3923" s="1" t="n">
        <v>5350300</v>
      </c>
      <c r="J3923" s="1" t="str">
        <f aca="false">INDEX($B$2:$B$4901,4901-ROW(A3922))</f>
        <v>BRPT</v>
      </c>
      <c r="K3923" s="1" t="n">
        <f aca="false">INDEX($G$2:$G$4901,4901-ROW(A3922))</f>
        <v>103161000</v>
      </c>
      <c r="L3923" s="1" t="n">
        <f aca="false">INDEX($C$2:$C$4901,4901-ROW(A3922))</f>
        <v>900</v>
      </c>
      <c r="M3923" s="1" t="n">
        <f aca="false">INDEX($D$2:$D$4901,4901-ROW(B3922))</f>
        <v>910</v>
      </c>
      <c r="N3923" s="1" t="n">
        <f aca="false">INDEX($E$2:$E$4901,4901-ROW(C3922))</f>
        <v>875</v>
      </c>
      <c r="O3923" s="1" t="n">
        <f aca="false">INDEX($F$2:$F$4901,4901-ROW(D3922))</f>
        <v>875</v>
      </c>
    </row>
    <row r="3924" customFormat="false" ht="14.4" hidden="false" customHeight="false" outlineLevel="0" collapsed="false">
      <c r="A3924" s="1" t="s">
        <v>4023</v>
      </c>
      <c r="B3924" s="1" t="s">
        <v>4021</v>
      </c>
      <c r="C3924" s="1" t="n">
        <v>6775</v>
      </c>
      <c r="D3924" s="1" t="n">
        <v>6900</v>
      </c>
      <c r="E3924" s="1" t="n">
        <v>6550</v>
      </c>
      <c r="F3924" s="1" t="n">
        <v>6625</v>
      </c>
      <c r="G3924" s="1" t="n">
        <v>5951000</v>
      </c>
      <c r="J3924" s="1" t="str">
        <f aca="false">INDEX($B$2:$B$4901,4901-ROW(A3923))</f>
        <v>BRPT</v>
      </c>
      <c r="K3924" s="1" t="n">
        <f aca="false">INDEX($G$2:$G$4901,4901-ROW(A3923))</f>
        <v>80086300</v>
      </c>
      <c r="L3924" s="1" t="n">
        <f aca="false">INDEX($C$2:$C$4901,4901-ROW(A3923))</f>
        <v>880</v>
      </c>
      <c r="M3924" s="1" t="n">
        <f aca="false">INDEX($D$2:$D$4901,4901-ROW(B3923))</f>
        <v>945</v>
      </c>
      <c r="N3924" s="1" t="n">
        <f aca="false">INDEX($E$2:$E$4901,4901-ROW(C3923))</f>
        <v>880</v>
      </c>
      <c r="O3924" s="1" t="n">
        <f aca="false">INDEX($F$2:$F$4901,4901-ROW(D3923))</f>
        <v>935</v>
      </c>
    </row>
    <row r="3925" customFormat="false" ht="14.4" hidden="false" customHeight="false" outlineLevel="0" collapsed="false">
      <c r="A3925" s="1" t="s">
        <v>4024</v>
      </c>
      <c r="B3925" s="1" t="s">
        <v>4021</v>
      </c>
      <c r="C3925" s="1" t="n">
        <v>6900</v>
      </c>
      <c r="D3925" s="1" t="n">
        <v>7000</v>
      </c>
      <c r="E3925" s="1" t="n">
        <v>6750</v>
      </c>
      <c r="F3925" s="1" t="n">
        <v>6750</v>
      </c>
      <c r="G3925" s="1" t="n">
        <v>6513200</v>
      </c>
      <c r="J3925" s="1" t="str">
        <f aca="false">INDEX($B$2:$B$4901,4901-ROW(A3924))</f>
        <v>BRPT</v>
      </c>
      <c r="K3925" s="1" t="n">
        <f aca="false">INDEX($G$2:$G$4901,4901-ROW(A3924))</f>
        <v>43301700</v>
      </c>
      <c r="L3925" s="1" t="n">
        <f aca="false">INDEX($C$2:$C$4901,4901-ROW(A3924))</f>
        <v>940</v>
      </c>
      <c r="M3925" s="1" t="n">
        <f aca="false">INDEX($D$2:$D$4901,4901-ROW(B3924))</f>
        <v>950</v>
      </c>
      <c r="N3925" s="1" t="n">
        <f aca="false">INDEX($E$2:$E$4901,4901-ROW(C3924))</f>
        <v>910</v>
      </c>
      <c r="O3925" s="1" t="n">
        <f aca="false">INDEX($F$2:$F$4901,4901-ROW(D3924))</f>
        <v>915</v>
      </c>
    </row>
    <row r="3926" customFormat="false" ht="14.4" hidden="false" customHeight="false" outlineLevel="0" collapsed="false">
      <c r="A3926" s="1" t="s">
        <v>4025</v>
      </c>
      <c r="B3926" s="1" t="s">
        <v>4021</v>
      </c>
      <c r="C3926" s="1" t="n">
        <v>6875</v>
      </c>
      <c r="D3926" s="1" t="n">
        <v>7025</v>
      </c>
      <c r="E3926" s="1" t="n">
        <v>6850</v>
      </c>
      <c r="F3926" s="1" t="n">
        <v>6900</v>
      </c>
      <c r="G3926" s="1" t="n">
        <v>5176500</v>
      </c>
      <c r="J3926" s="1" t="str">
        <f aca="false">INDEX($B$2:$B$4901,4901-ROW(A3925))</f>
        <v>BRPT</v>
      </c>
      <c r="K3926" s="1" t="n">
        <f aca="false">INDEX($G$2:$G$4901,4901-ROW(A3925))</f>
        <v>47031100</v>
      </c>
      <c r="L3926" s="1" t="n">
        <f aca="false">INDEX($C$2:$C$4901,4901-ROW(A3925))</f>
        <v>920</v>
      </c>
      <c r="M3926" s="1" t="n">
        <f aca="false">INDEX($D$2:$D$4901,4901-ROW(B3925))</f>
        <v>940</v>
      </c>
      <c r="N3926" s="1" t="n">
        <f aca="false">INDEX($E$2:$E$4901,4901-ROW(C3925))</f>
        <v>910</v>
      </c>
      <c r="O3926" s="1" t="n">
        <f aca="false">INDEX($F$2:$F$4901,4901-ROW(D3925))</f>
        <v>940</v>
      </c>
    </row>
    <row r="3927" customFormat="false" ht="14.4" hidden="false" customHeight="false" outlineLevel="0" collapsed="false">
      <c r="A3927" s="1" t="s">
        <v>4026</v>
      </c>
      <c r="B3927" s="1" t="s">
        <v>4021</v>
      </c>
      <c r="C3927" s="1" t="n">
        <v>6900</v>
      </c>
      <c r="D3927" s="1" t="n">
        <v>7000</v>
      </c>
      <c r="E3927" s="1" t="n">
        <v>6825</v>
      </c>
      <c r="F3927" s="1" t="n">
        <v>6850</v>
      </c>
      <c r="G3927" s="1" t="n">
        <v>6513400</v>
      </c>
      <c r="J3927" s="1" t="str">
        <f aca="false">INDEX($B$2:$B$4901,4901-ROW(A3926))</f>
        <v>BRPT</v>
      </c>
      <c r="K3927" s="1" t="n">
        <f aca="false">INDEX($G$2:$G$4901,4901-ROW(A3926))</f>
        <v>57857100</v>
      </c>
      <c r="L3927" s="1" t="n">
        <f aca="false">INDEX($C$2:$C$4901,4901-ROW(A3926))</f>
        <v>940</v>
      </c>
      <c r="M3927" s="1" t="n">
        <f aca="false">INDEX($D$2:$D$4901,4901-ROW(B3926))</f>
        <v>950</v>
      </c>
      <c r="N3927" s="1" t="n">
        <f aca="false">INDEX($E$2:$E$4901,4901-ROW(C3926))</f>
        <v>915</v>
      </c>
      <c r="O3927" s="1" t="n">
        <f aca="false">INDEX($F$2:$F$4901,4901-ROW(D3926))</f>
        <v>950</v>
      </c>
    </row>
    <row r="3928" customFormat="false" ht="14.4" hidden="false" customHeight="false" outlineLevel="0" collapsed="false">
      <c r="A3928" s="1" t="s">
        <v>4027</v>
      </c>
      <c r="B3928" s="1" t="s">
        <v>4021</v>
      </c>
      <c r="C3928" s="1" t="n">
        <v>6975</v>
      </c>
      <c r="D3928" s="1" t="n">
        <v>7025</v>
      </c>
      <c r="E3928" s="1" t="n">
        <v>6900</v>
      </c>
      <c r="F3928" s="1" t="n">
        <v>6900</v>
      </c>
      <c r="G3928" s="1" t="n">
        <v>5507200</v>
      </c>
      <c r="J3928" s="1" t="str">
        <f aca="false">INDEX($B$2:$B$4901,4901-ROW(A3927))</f>
        <v>BRPT</v>
      </c>
      <c r="K3928" s="1" t="n">
        <f aca="false">INDEX($G$2:$G$4901,4901-ROW(A3927))</f>
        <v>49602500</v>
      </c>
      <c r="L3928" s="1" t="n">
        <f aca="false">INDEX($C$2:$C$4901,4901-ROW(A3927))</f>
        <v>950</v>
      </c>
      <c r="M3928" s="1" t="n">
        <f aca="false">INDEX($D$2:$D$4901,4901-ROW(B3927))</f>
        <v>950</v>
      </c>
      <c r="N3928" s="1" t="n">
        <f aca="false">INDEX($E$2:$E$4901,4901-ROW(C3927))</f>
        <v>920</v>
      </c>
      <c r="O3928" s="1" t="n">
        <f aca="false">INDEX($F$2:$F$4901,4901-ROW(D3927))</f>
        <v>940</v>
      </c>
    </row>
    <row r="3929" customFormat="false" ht="14.4" hidden="false" customHeight="false" outlineLevel="0" collapsed="false">
      <c r="A3929" s="1" t="s">
        <v>4028</v>
      </c>
      <c r="B3929" s="1" t="s">
        <v>4021</v>
      </c>
      <c r="C3929" s="1" t="n">
        <v>6800</v>
      </c>
      <c r="D3929" s="1" t="n">
        <v>7050</v>
      </c>
      <c r="E3929" s="1" t="n">
        <v>6800</v>
      </c>
      <c r="F3929" s="1" t="n">
        <v>6900</v>
      </c>
      <c r="G3929" s="1" t="n">
        <v>6240200</v>
      </c>
      <c r="J3929" s="1" t="str">
        <f aca="false">INDEX($B$2:$B$4901,4901-ROW(A3928))</f>
        <v>BRPT</v>
      </c>
      <c r="K3929" s="1" t="n">
        <f aca="false">INDEX($G$2:$G$4901,4901-ROW(A3928))</f>
        <v>88706400</v>
      </c>
      <c r="L3929" s="1" t="n">
        <f aca="false">INDEX($C$2:$C$4901,4901-ROW(A3928))</f>
        <v>935</v>
      </c>
      <c r="M3929" s="1" t="n">
        <f aca="false">INDEX($D$2:$D$4901,4901-ROW(B3928))</f>
        <v>950</v>
      </c>
      <c r="N3929" s="1" t="n">
        <f aca="false">INDEX($E$2:$E$4901,4901-ROW(C3928))</f>
        <v>925</v>
      </c>
      <c r="O3929" s="1" t="n">
        <f aca="false">INDEX($F$2:$F$4901,4901-ROW(D3928))</f>
        <v>925</v>
      </c>
    </row>
    <row r="3930" customFormat="false" ht="14.4" hidden="false" customHeight="false" outlineLevel="0" collapsed="false">
      <c r="A3930" s="1" t="s">
        <v>4029</v>
      </c>
      <c r="B3930" s="1" t="s">
        <v>4021</v>
      </c>
      <c r="C3930" s="1" t="n">
        <v>6800</v>
      </c>
      <c r="D3930" s="1" t="n">
        <v>6925</v>
      </c>
      <c r="E3930" s="1" t="n">
        <v>6750</v>
      </c>
      <c r="F3930" s="1" t="n">
        <v>6800</v>
      </c>
      <c r="G3930" s="1" t="n">
        <v>7133200</v>
      </c>
      <c r="J3930" s="1" t="str">
        <f aca="false">INDEX($B$2:$B$4901,4901-ROW(A3929))</f>
        <v>BRPT</v>
      </c>
      <c r="K3930" s="1" t="n">
        <f aca="false">INDEX($G$2:$G$4901,4901-ROW(A3929))</f>
        <v>53880800</v>
      </c>
      <c r="L3930" s="1" t="n">
        <f aca="false">INDEX($C$2:$C$4901,4901-ROW(A3929))</f>
        <v>930</v>
      </c>
      <c r="M3930" s="1" t="n">
        <f aca="false">INDEX($D$2:$D$4901,4901-ROW(B3929))</f>
        <v>945</v>
      </c>
      <c r="N3930" s="1" t="n">
        <f aca="false">INDEX($E$2:$E$4901,4901-ROW(C3929))</f>
        <v>920</v>
      </c>
      <c r="O3930" s="1" t="n">
        <f aca="false">INDEX($F$2:$F$4901,4901-ROW(D3929))</f>
        <v>935</v>
      </c>
    </row>
    <row r="3931" customFormat="false" ht="14.4" hidden="false" customHeight="false" outlineLevel="0" collapsed="false">
      <c r="A3931" s="1" t="s">
        <v>4030</v>
      </c>
      <c r="B3931" s="1" t="s">
        <v>4021</v>
      </c>
      <c r="C3931" s="1" t="n">
        <v>6850</v>
      </c>
      <c r="D3931" s="1" t="n">
        <v>7100</v>
      </c>
      <c r="E3931" s="1" t="n">
        <v>6850</v>
      </c>
      <c r="F3931" s="1" t="n">
        <v>6850</v>
      </c>
      <c r="G3931" s="1" t="n">
        <v>8230400</v>
      </c>
      <c r="J3931" s="1" t="str">
        <f aca="false">INDEX($B$2:$B$4901,4901-ROW(A3930))</f>
        <v>BRPT</v>
      </c>
      <c r="K3931" s="1" t="n">
        <f aca="false">INDEX($G$2:$G$4901,4901-ROW(A3930))</f>
        <v>100276600</v>
      </c>
      <c r="L3931" s="1" t="n">
        <f aca="false">INDEX($C$2:$C$4901,4901-ROW(A3930))</f>
        <v>940</v>
      </c>
      <c r="M3931" s="1" t="n">
        <f aca="false">INDEX($D$2:$D$4901,4901-ROW(B3930))</f>
        <v>1005</v>
      </c>
      <c r="N3931" s="1" t="n">
        <f aca="false">INDEX($E$2:$E$4901,4901-ROW(C3930))</f>
        <v>935</v>
      </c>
      <c r="O3931" s="1" t="n">
        <f aca="false">INDEX($F$2:$F$4901,4901-ROW(D3930))</f>
        <v>1005</v>
      </c>
    </row>
    <row r="3932" customFormat="false" ht="14.4" hidden="false" customHeight="false" outlineLevel="0" collapsed="false">
      <c r="A3932" s="1" t="s">
        <v>4031</v>
      </c>
      <c r="B3932" s="1" t="s">
        <v>4021</v>
      </c>
      <c r="C3932" s="1" t="n">
        <v>6925</v>
      </c>
      <c r="D3932" s="1" t="n">
        <v>6950</v>
      </c>
      <c r="E3932" s="1" t="n">
        <v>6650</v>
      </c>
      <c r="F3932" s="1" t="n">
        <v>6825</v>
      </c>
      <c r="G3932" s="1" t="n">
        <v>8135000</v>
      </c>
      <c r="J3932" s="1" t="str">
        <f aca="false">INDEX($B$2:$B$4901,4901-ROW(A3931))</f>
        <v>BRPT</v>
      </c>
      <c r="K3932" s="1" t="n">
        <f aca="false">INDEX($G$2:$G$4901,4901-ROW(A3931))</f>
        <v>50752800</v>
      </c>
      <c r="L3932" s="1" t="n">
        <f aca="false">INDEX($C$2:$C$4901,4901-ROW(A3931))</f>
        <v>1010</v>
      </c>
      <c r="M3932" s="1" t="n">
        <f aca="false">INDEX($D$2:$D$4901,4901-ROW(B3931))</f>
        <v>1020</v>
      </c>
      <c r="N3932" s="1" t="n">
        <f aca="false">INDEX($E$2:$E$4901,4901-ROW(C3931))</f>
        <v>985</v>
      </c>
      <c r="O3932" s="1" t="n">
        <f aca="false">INDEX($F$2:$F$4901,4901-ROW(D3931))</f>
        <v>1005</v>
      </c>
    </row>
    <row r="3933" customFormat="false" ht="14.4" hidden="false" customHeight="false" outlineLevel="0" collapsed="false">
      <c r="A3933" s="1" t="s">
        <v>4032</v>
      </c>
      <c r="B3933" s="1" t="s">
        <v>4021</v>
      </c>
      <c r="C3933" s="1" t="n">
        <v>6800</v>
      </c>
      <c r="D3933" s="1" t="n">
        <v>7050</v>
      </c>
      <c r="E3933" s="1" t="n">
        <v>6800</v>
      </c>
      <c r="F3933" s="1" t="n">
        <v>6900</v>
      </c>
      <c r="G3933" s="1" t="n">
        <v>11616500</v>
      </c>
      <c r="J3933" s="1" t="str">
        <f aca="false">INDEX($B$2:$B$4901,4901-ROW(A3932))</f>
        <v>BRPT</v>
      </c>
      <c r="K3933" s="1" t="n">
        <f aca="false">INDEX($G$2:$G$4901,4901-ROW(A3932))</f>
        <v>65536300</v>
      </c>
      <c r="L3933" s="1" t="n">
        <f aca="false">INDEX($C$2:$C$4901,4901-ROW(A3932))</f>
        <v>1005</v>
      </c>
      <c r="M3933" s="1" t="n">
        <f aca="false">INDEX($D$2:$D$4901,4901-ROW(B3932))</f>
        <v>1030</v>
      </c>
      <c r="N3933" s="1" t="n">
        <f aca="false">INDEX($E$2:$E$4901,4901-ROW(C3932))</f>
        <v>990</v>
      </c>
      <c r="O3933" s="1" t="n">
        <f aca="false">INDEX($F$2:$F$4901,4901-ROW(D3932))</f>
        <v>1020</v>
      </c>
    </row>
    <row r="3934" customFormat="false" ht="14.4" hidden="false" customHeight="false" outlineLevel="0" collapsed="false">
      <c r="A3934" s="1" t="s">
        <v>4033</v>
      </c>
      <c r="B3934" s="1" t="s">
        <v>4021</v>
      </c>
      <c r="C3934" s="1" t="n">
        <v>6625</v>
      </c>
      <c r="D3934" s="1" t="n">
        <v>6950</v>
      </c>
      <c r="E3934" s="1" t="n">
        <v>6275</v>
      </c>
      <c r="F3934" s="1" t="n">
        <v>6775</v>
      </c>
      <c r="G3934" s="1" t="n">
        <v>8780100</v>
      </c>
      <c r="J3934" s="1" t="str">
        <f aca="false">INDEX($B$2:$B$4901,4901-ROW(A3933))</f>
        <v>BRPT</v>
      </c>
      <c r="K3934" s="1" t="n">
        <f aca="false">INDEX($G$2:$G$4901,4901-ROW(A3933))</f>
        <v>57105600</v>
      </c>
      <c r="L3934" s="1" t="n">
        <f aca="false">INDEX($C$2:$C$4901,4901-ROW(A3933))</f>
        <v>1020</v>
      </c>
      <c r="M3934" s="1" t="n">
        <f aca="false">INDEX($D$2:$D$4901,4901-ROW(B3933))</f>
        <v>1020</v>
      </c>
      <c r="N3934" s="1" t="n">
        <f aca="false">INDEX($E$2:$E$4901,4901-ROW(C3933))</f>
        <v>1000</v>
      </c>
      <c r="O3934" s="1" t="n">
        <f aca="false">INDEX($F$2:$F$4901,4901-ROW(D3933))</f>
        <v>1010</v>
      </c>
    </row>
    <row r="3935" customFormat="false" ht="14.4" hidden="false" customHeight="false" outlineLevel="0" collapsed="false">
      <c r="A3935" s="1" t="s">
        <v>4034</v>
      </c>
      <c r="B3935" s="1" t="s">
        <v>4021</v>
      </c>
      <c r="C3935" s="1" t="n">
        <v>6550</v>
      </c>
      <c r="D3935" s="1" t="n">
        <v>6875</v>
      </c>
      <c r="E3935" s="1" t="n">
        <v>6550</v>
      </c>
      <c r="F3935" s="1" t="n">
        <v>6625</v>
      </c>
      <c r="G3935" s="1" t="n">
        <v>13015400</v>
      </c>
      <c r="J3935" s="1" t="str">
        <f aca="false">INDEX($B$2:$B$4901,4901-ROW(A3934))</f>
        <v>BRPT</v>
      </c>
      <c r="K3935" s="1" t="n">
        <f aca="false">INDEX($G$2:$G$4901,4901-ROW(A3934))</f>
        <v>49919400</v>
      </c>
      <c r="L3935" s="1" t="n">
        <f aca="false">INDEX($C$2:$C$4901,4901-ROW(A3934))</f>
        <v>1010</v>
      </c>
      <c r="M3935" s="1" t="n">
        <f aca="false">INDEX($D$2:$D$4901,4901-ROW(B3934))</f>
        <v>1010</v>
      </c>
      <c r="N3935" s="1" t="n">
        <f aca="false">INDEX($E$2:$E$4901,4901-ROW(C3934))</f>
        <v>975</v>
      </c>
      <c r="O3935" s="1" t="n">
        <f aca="false">INDEX($F$2:$F$4901,4901-ROW(D3934))</f>
        <v>990</v>
      </c>
    </row>
    <row r="3936" customFormat="false" ht="14.4" hidden="false" customHeight="false" outlineLevel="0" collapsed="false">
      <c r="A3936" s="1" t="s">
        <v>4035</v>
      </c>
      <c r="B3936" s="1" t="s">
        <v>4021</v>
      </c>
      <c r="C3936" s="1" t="n">
        <v>6025</v>
      </c>
      <c r="D3936" s="1" t="n">
        <v>6600</v>
      </c>
      <c r="E3936" s="1" t="n">
        <v>6000</v>
      </c>
      <c r="F3936" s="1" t="n">
        <v>6550</v>
      </c>
      <c r="G3936" s="1" t="n">
        <v>11638200</v>
      </c>
      <c r="J3936" s="1" t="str">
        <f aca="false">INDEX($B$2:$B$4901,4901-ROW(A3935))</f>
        <v>BRPT</v>
      </c>
      <c r="K3936" s="1" t="n">
        <f aca="false">INDEX($G$2:$G$4901,4901-ROW(A3935))</f>
        <v>57828100</v>
      </c>
      <c r="L3936" s="1" t="n">
        <f aca="false">INDEX($C$2:$C$4901,4901-ROW(A3935))</f>
        <v>990</v>
      </c>
      <c r="M3936" s="1" t="n">
        <f aca="false">INDEX($D$2:$D$4901,4901-ROW(B3935))</f>
        <v>995</v>
      </c>
      <c r="N3936" s="1" t="n">
        <f aca="false">INDEX($E$2:$E$4901,4901-ROW(C3935))</f>
        <v>975</v>
      </c>
      <c r="O3936" s="1" t="n">
        <f aca="false">INDEX($F$2:$F$4901,4901-ROW(D3935))</f>
        <v>990</v>
      </c>
    </row>
    <row r="3937" customFormat="false" ht="14.4" hidden="false" customHeight="false" outlineLevel="0" collapsed="false">
      <c r="A3937" s="1" t="s">
        <v>4036</v>
      </c>
      <c r="B3937" s="1" t="s">
        <v>4021</v>
      </c>
      <c r="C3937" s="1" t="n">
        <v>6050</v>
      </c>
      <c r="D3937" s="1" t="n">
        <v>6125</v>
      </c>
      <c r="E3937" s="1" t="n">
        <v>5900</v>
      </c>
      <c r="F3937" s="1" t="n">
        <v>6050</v>
      </c>
      <c r="G3937" s="1" t="n">
        <v>12969300</v>
      </c>
      <c r="J3937" s="1" t="str">
        <f aca="false">INDEX($B$2:$B$4901,4901-ROW(A3936))</f>
        <v>BRPT</v>
      </c>
      <c r="K3937" s="1" t="n">
        <f aca="false">INDEX($G$2:$G$4901,4901-ROW(A3936))</f>
        <v>52005400</v>
      </c>
      <c r="L3937" s="1" t="n">
        <f aca="false">INDEX($C$2:$C$4901,4901-ROW(A3936))</f>
        <v>1000</v>
      </c>
      <c r="M3937" s="1" t="n">
        <f aca="false">INDEX($D$2:$D$4901,4901-ROW(B3936))</f>
        <v>1005</v>
      </c>
      <c r="N3937" s="1" t="n">
        <f aca="false">INDEX($E$2:$E$4901,4901-ROW(C3936))</f>
        <v>960</v>
      </c>
      <c r="O3937" s="1" t="n">
        <f aca="false">INDEX($F$2:$F$4901,4901-ROW(D3936))</f>
        <v>970</v>
      </c>
    </row>
    <row r="3938" customFormat="false" ht="14.4" hidden="false" customHeight="false" outlineLevel="0" collapsed="false">
      <c r="A3938" s="1" t="s">
        <v>4037</v>
      </c>
      <c r="B3938" s="1" t="s">
        <v>4021</v>
      </c>
      <c r="C3938" s="1" t="n">
        <v>5825</v>
      </c>
      <c r="D3938" s="1" t="n">
        <v>6075</v>
      </c>
      <c r="E3938" s="1" t="n">
        <v>5750</v>
      </c>
      <c r="F3938" s="1" t="n">
        <v>6025</v>
      </c>
      <c r="G3938" s="1" t="n">
        <v>9230900</v>
      </c>
      <c r="J3938" s="1" t="str">
        <f aca="false">INDEX($B$2:$B$4901,4901-ROW(A3937))</f>
        <v>BRPT</v>
      </c>
      <c r="K3938" s="1" t="n">
        <f aca="false">INDEX($G$2:$G$4901,4901-ROW(A3937))</f>
        <v>56533300</v>
      </c>
      <c r="L3938" s="1" t="n">
        <f aca="false">INDEX($C$2:$C$4901,4901-ROW(A3937))</f>
        <v>970</v>
      </c>
      <c r="M3938" s="1" t="n">
        <f aca="false">INDEX($D$2:$D$4901,4901-ROW(B3937))</f>
        <v>980</v>
      </c>
      <c r="N3938" s="1" t="n">
        <f aca="false">INDEX($E$2:$E$4901,4901-ROW(C3937))</f>
        <v>950</v>
      </c>
      <c r="O3938" s="1" t="n">
        <f aca="false">INDEX($F$2:$F$4901,4901-ROW(D3937))</f>
        <v>950</v>
      </c>
    </row>
    <row r="3939" customFormat="false" ht="14.4" hidden="false" customHeight="false" outlineLevel="0" collapsed="false">
      <c r="A3939" s="1" t="s">
        <v>4038</v>
      </c>
      <c r="B3939" s="1" t="s">
        <v>4021</v>
      </c>
      <c r="C3939" s="1" t="n">
        <v>5625</v>
      </c>
      <c r="D3939" s="1" t="n">
        <v>5875</v>
      </c>
      <c r="E3939" s="1" t="n">
        <v>5525</v>
      </c>
      <c r="F3939" s="1" t="n">
        <v>5825</v>
      </c>
      <c r="G3939" s="1" t="n">
        <v>8700500</v>
      </c>
      <c r="J3939" s="1" t="str">
        <f aca="false">INDEX($B$2:$B$4901,4901-ROW(A3938))</f>
        <v>BRPT</v>
      </c>
      <c r="K3939" s="1" t="n">
        <f aca="false">INDEX($G$2:$G$4901,4901-ROW(A3938))</f>
        <v>60095300</v>
      </c>
      <c r="L3939" s="1" t="n">
        <f aca="false">INDEX($C$2:$C$4901,4901-ROW(A3938))</f>
        <v>955</v>
      </c>
      <c r="M3939" s="1" t="n">
        <f aca="false">INDEX($D$2:$D$4901,4901-ROW(B3938))</f>
        <v>960</v>
      </c>
      <c r="N3939" s="1" t="n">
        <f aca="false">INDEX($E$2:$E$4901,4901-ROW(C3938))</f>
        <v>935</v>
      </c>
      <c r="O3939" s="1" t="n">
        <f aca="false">INDEX($F$2:$F$4901,4901-ROW(D3938))</f>
        <v>960</v>
      </c>
    </row>
    <row r="3940" customFormat="false" ht="14.4" hidden="false" customHeight="false" outlineLevel="0" collapsed="false">
      <c r="A3940" s="1" t="s">
        <v>4039</v>
      </c>
      <c r="B3940" s="1" t="s">
        <v>4021</v>
      </c>
      <c r="C3940" s="1" t="n">
        <v>5775</v>
      </c>
      <c r="D3940" s="1" t="n">
        <v>5925</v>
      </c>
      <c r="E3940" s="1" t="n">
        <v>5550</v>
      </c>
      <c r="F3940" s="1" t="n">
        <v>5550</v>
      </c>
      <c r="G3940" s="1" t="n">
        <v>8333200</v>
      </c>
      <c r="J3940" s="1" t="str">
        <f aca="false">INDEX($B$2:$B$4901,4901-ROW(A3939))</f>
        <v>BRPT</v>
      </c>
      <c r="K3940" s="1" t="n">
        <f aca="false">INDEX($G$2:$G$4901,4901-ROW(A3939))</f>
        <v>58867500</v>
      </c>
      <c r="L3940" s="1" t="n">
        <f aca="false">INDEX($C$2:$C$4901,4901-ROW(A3939))</f>
        <v>965</v>
      </c>
      <c r="M3940" s="1" t="n">
        <f aca="false">INDEX($D$2:$D$4901,4901-ROW(B3939))</f>
        <v>975</v>
      </c>
      <c r="N3940" s="1" t="n">
        <f aca="false">INDEX($E$2:$E$4901,4901-ROW(C3939))</f>
        <v>950</v>
      </c>
      <c r="O3940" s="1" t="n">
        <f aca="false">INDEX($F$2:$F$4901,4901-ROW(D3939))</f>
        <v>950</v>
      </c>
    </row>
    <row r="3941" customFormat="false" ht="14.4" hidden="false" customHeight="false" outlineLevel="0" collapsed="false">
      <c r="A3941" s="1" t="s">
        <v>4040</v>
      </c>
      <c r="B3941" s="1" t="s">
        <v>4021</v>
      </c>
      <c r="C3941" s="1" t="n">
        <v>5975</v>
      </c>
      <c r="D3941" s="1" t="n">
        <v>6100</v>
      </c>
      <c r="E3941" s="1" t="n">
        <v>5700</v>
      </c>
      <c r="F3941" s="1" t="n">
        <v>5750</v>
      </c>
      <c r="G3941" s="1" t="n">
        <v>8868000</v>
      </c>
      <c r="J3941" s="1" t="str">
        <f aca="false">INDEX($B$2:$B$4901,4901-ROW(A3940))</f>
        <v>BRPT</v>
      </c>
      <c r="K3941" s="1" t="n">
        <f aca="false">INDEX($G$2:$G$4901,4901-ROW(A3940))</f>
        <v>41656800</v>
      </c>
      <c r="L3941" s="1" t="n">
        <f aca="false">INDEX($C$2:$C$4901,4901-ROW(A3940))</f>
        <v>950</v>
      </c>
      <c r="M3941" s="1" t="n">
        <f aca="false">INDEX($D$2:$D$4901,4901-ROW(B3940))</f>
        <v>965</v>
      </c>
      <c r="N3941" s="1" t="n">
        <f aca="false">INDEX($E$2:$E$4901,4901-ROW(C3940))</f>
        <v>945</v>
      </c>
      <c r="O3941" s="1" t="n">
        <f aca="false">INDEX($F$2:$F$4901,4901-ROW(D3940))</f>
        <v>965</v>
      </c>
    </row>
    <row r="3942" customFormat="false" ht="14.4" hidden="false" customHeight="false" outlineLevel="0" collapsed="false">
      <c r="A3942" s="1" t="s">
        <v>4041</v>
      </c>
      <c r="B3942" s="1" t="s">
        <v>4021</v>
      </c>
      <c r="C3942" s="1" t="n">
        <v>6250</v>
      </c>
      <c r="D3942" s="1" t="n">
        <v>6325</v>
      </c>
      <c r="E3942" s="1" t="n">
        <v>5825</v>
      </c>
      <c r="F3942" s="1" t="n">
        <v>5975</v>
      </c>
      <c r="G3942" s="1" t="n">
        <v>8404800</v>
      </c>
      <c r="J3942" s="1" t="str">
        <f aca="false">INDEX($B$2:$B$4901,4901-ROW(A3941))</f>
        <v>BRPT</v>
      </c>
      <c r="K3942" s="1" t="n">
        <f aca="false">INDEX($G$2:$G$4901,4901-ROW(A3941))</f>
        <v>32820000</v>
      </c>
      <c r="L3942" s="1" t="n">
        <f aca="false">INDEX($C$2:$C$4901,4901-ROW(A3941))</f>
        <v>965</v>
      </c>
      <c r="M3942" s="1" t="n">
        <f aca="false">INDEX($D$2:$D$4901,4901-ROW(B3941))</f>
        <v>965</v>
      </c>
      <c r="N3942" s="1" t="n">
        <f aca="false">INDEX($E$2:$E$4901,4901-ROW(C3941))</f>
        <v>950</v>
      </c>
      <c r="O3942" s="1" t="n">
        <f aca="false">INDEX($F$2:$F$4901,4901-ROW(D3941))</f>
        <v>965</v>
      </c>
    </row>
    <row r="3943" customFormat="false" ht="14.4" hidden="false" customHeight="false" outlineLevel="0" collapsed="false">
      <c r="A3943" s="1" t="s">
        <v>4042</v>
      </c>
      <c r="B3943" s="1" t="s">
        <v>4021</v>
      </c>
      <c r="C3943" s="1" t="n">
        <v>6250</v>
      </c>
      <c r="D3943" s="1" t="n">
        <v>6425</v>
      </c>
      <c r="E3943" s="1" t="n">
        <v>6125</v>
      </c>
      <c r="F3943" s="1" t="n">
        <v>6250</v>
      </c>
      <c r="G3943" s="1" t="n">
        <v>8020400</v>
      </c>
      <c r="J3943" s="1" t="str">
        <f aca="false">INDEX($B$2:$B$4901,4901-ROW(A3942))</f>
        <v>BRPT</v>
      </c>
      <c r="K3943" s="1" t="n">
        <f aca="false">INDEX($G$2:$G$4901,4901-ROW(A3942))</f>
        <v>59213400</v>
      </c>
      <c r="L3943" s="1" t="n">
        <f aca="false">INDEX($C$2:$C$4901,4901-ROW(A3942))</f>
        <v>965</v>
      </c>
      <c r="M3943" s="1" t="n">
        <f aca="false">INDEX($D$2:$D$4901,4901-ROW(B3942))</f>
        <v>980</v>
      </c>
      <c r="N3943" s="1" t="n">
        <f aca="false">INDEX($E$2:$E$4901,4901-ROW(C3942))</f>
        <v>965</v>
      </c>
      <c r="O3943" s="1" t="n">
        <f aca="false">INDEX($F$2:$F$4901,4901-ROW(D3942))</f>
        <v>980</v>
      </c>
    </row>
    <row r="3944" customFormat="false" ht="14.4" hidden="false" customHeight="false" outlineLevel="0" collapsed="false">
      <c r="A3944" s="1" t="s">
        <v>4043</v>
      </c>
      <c r="B3944" s="1" t="s">
        <v>4021</v>
      </c>
      <c r="C3944" s="1" t="n">
        <v>6200</v>
      </c>
      <c r="D3944" s="1" t="n">
        <v>6375</v>
      </c>
      <c r="E3944" s="1" t="n">
        <v>6125</v>
      </c>
      <c r="F3944" s="1" t="n">
        <v>6200</v>
      </c>
      <c r="G3944" s="1" t="n">
        <v>8186700</v>
      </c>
      <c r="J3944" s="1" t="str">
        <f aca="false">INDEX($B$2:$B$4901,4901-ROW(A3943))</f>
        <v>BRPT</v>
      </c>
      <c r="K3944" s="1" t="n">
        <f aca="false">INDEX($G$2:$G$4901,4901-ROW(A3943))</f>
        <v>42864800</v>
      </c>
      <c r="L3944" s="1" t="n">
        <f aca="false">INDEX($C$2:$C$4901,4901-ROW(A3943))</f>
        <v>985</v>
      </c>
      <c r="M3944" s="1" t="n">
        <f aca="false">INDEX($D$2:$D$4901,4901-ROW(B3943))</f>
        <v>995</v>
      </c>
      <c r="N3944" s="1" t="n">
        <f aca="false">INDEX($E$2:$E$4901,4901-ROW(C3943))</f>
        <v>970</v>
      </c>
      <c r="O3944" s="1" t="n">
        <f aca="false">INDEX($F$2:$F$4901,4901-ROW(D3943))</f>
        <v>980</v>
      </c>
    </row>
    <row r="3945" customFormat="false" ht="14.4" hidden="false" customHeight="false" outlineLevel="0" collapsed="false">
      <c r="A3945" s="1" t="s">
        <v>4044</v>
      </c>
      <c r="B3945" s="1" t="s">
        <v>4021</v>
      </c>
      <c r="C3945" s="1" t="n">
        <v>5725</v>
      </c>
      <c r="D3945" s="1" t="n">
        <v>6200</v>
      </c>
      <c r="E3945" s="1" t="n">
        <v>5625</v>
      </c>
      <c r="F3945" s="1" t="n">
        <v>6175</v>
      </c>
      <c r="G3945" s="1" t="n">
        <v>10243600</v>
      </c>
      <c r="J3945" s="1" t="str">
        <f aca="false">INDEX($B$2:$B$4901,4901-ROW(A3944))</f>
        <v>BRPT</v>
      </c>
      <c r="K3945" s="1" t="n">
        <f aca="false">INDEX($G$2:$G$4901,4901-ROW(A3944))</f>
        <v>43864700</v>
      </c>
      <c r="L3945" s="1" t="n">
        <f aca="false">INDEX($C$2:$C$4901,4901-ROW(A3944))</f>
        <v>980</v>
      </c>
      <c r="M3945" s="1" t="n">
        <f aca="false">INDEX($D$2:$D$4901,4901-ROW(B3944))</f>
        <v>985</v>
      </c>
      <c r="N3945" s="1" t="n">
        <f aca="false">INDEX($E$2:$E$4901,4901-ROW(C3944))</f>
        <v>965</v>
      </c>
      <c r="O3945" s="1" t="n">
        <f aca="false">INDEX($F$2:$F$4901,4901-ROW(D3944))</f>
        <v>970</v>
      </c>
    </row>
    <row r="3946" customFormat="false" ht="14.4" hidden="false" customHeight="false" outlineLevel="0" collapsed="false">
      <c r="A3946" s="1" t="s">
        <v>4045</v>
      </c>
      <c r="B3946" s="1" t="s">
        <v>4021</v>
      </c>
      <c r="C3946" s="1" t="n">
        <v>5775</v>
      </c>
      <c r="D3946" s="1" t="n">
        <v>5825</v>
      </c>
      <c r="E3946" s="1" t="n">
        <v>5675</v>
      </c>
      <c r="F3946" s="1" t="n">
        <v>5725</v>
      </c>
      <c r="G3946" s="1" t="n">
        <v>8074500</v>
      </c>
      <c r="J3946" s="1" t="str">
        <f aca="false">INDEX($B$2:$B$4901,4901-ROW(A3945))</f>
        <v>BRPT</v>
      </c>
      <c r="K3946" s="1" t="n">
        <f aca="false">INDEX($G$2:$G$4901,4901-ROW(A3945))</f>
        <v>46660400</v>
      </c>
      <c r="L3946" s="1" t="n">
        <f aca="false">INDEX($C$2:$C$4901,4901-ROW(A3945))</f>
        <v>970</v>
      </c>
      <c r="M3946" s="1" t="n">
        <f aca="false">INDEX($D$2:$D$4901,4901-ROW(B3945))</f>
        <v>990</v>
      </c>
      <c r="N3946" s="1" t="n">
        <f aca="false">INDEX($E$2:$E$4901,4901-ROW(C3945))</f>
        <v>970</v>
      </c>
      <c r="O3946" s="1" t="n">
        <f aca="false">INDEX($F$2:$F$4901,4901-ROW(D3945))</f>
        <v>990</v>
      </c>
    </row>
    <row r="3947" customFormat="false" ht="14.4" hidden="false" customHeight="false" outlineLevel="0" collapsed="false">
      <c r="A3947" s="1" t="s">
        <v>4046</v>
      </c>
      <c r="B3947" s="1" t="s">
        <v>4021</v>
      </c>
      <c r="C3947" s="1" t="n">
        <v>5500</v>
      </c>
      <c r="D3947" s="1" t="n">
        <v>5750</v>
      </c>
      <c r="E3947" s="1" t="n">
        <v>5500</v>
      </c>
      <c r="F3947" s="1" t="n">
        <v>5725</v>
      </c>
      <c r="G3947" s="1" t="n">
        <v>8094000</v>
      </c>
      <c r="J3947" s="1" t="str">
        <f aca="false">INDEX($B$2:$B$4901,4901-ROW(A3946))</f>
        <v>BRPT</v>
      </c>
      <c r="K3947" s="1" t="n">
        <f aca="false">INDEX($G$2:$G$4901,4901-ROW(A3946))</f>
        <v>109975300</v>
      </c>
      <c r="L3947" s="1" t="n">
        <f aca="false">INDEX($C$2:$C$4901,4901-ROW(A3946))</f>
        <v>995</v>
      </c>
      <c r="M3947" s="1" t="n">
        <f aca="false">INDEX($D$2:$D$4901,4901-ROW(B3946))</f>
        <v>1040</v>
      </c>
      <c r="N3947" s="1" t="n">
        <f aca="false">INDEX($E$2:$E$4901,4901-ROW(C3946))</f>
        <v>990</v>
      </c>
      <c r="O3947" s="1" t="n">
        <f aca="false">INDEX($F$2:$F$4901,4901-ROW(D3946))</f>
        <v>1035</v>
      </c>
    </row>
    <row r="3948" customFormat="false" ht="14.4" hidden="false" customHeight="false" outlineLevel="0" collapsed="false">
      <c r="A3948" s="1" t="s">
        <v>4047</v>
      </c>
      <c r="B3948" s="1" t="s">
        <v>4021</v>
      </c>
      <c r="C3948" s="1" t="n">
        <v>5700</v>
      </c>
      <c r="D3948" s="1" t="n">
        <v>5700</v>
      </c>
      <c r="E3948" s="1" t="n">
        <v>5400</v>
      </c>
      <c r="F3948" s="1" t="n">
        <v>5500</v>
      </c>
      <c r="G3948" s="1" t="n">
        <v>10646600</v>
      </c>
      <c r="J3948" s="1" t="str">
        <f aca="false">INDEX($B$2:$B$4901,4901-ROW(A3947))</f>
        <v>BRPT</v>
      </c>
      <c r="K3948" s="1" t="n">
        <f aca="false">INDEX($G$2:$G$4901,4901-ROW(A3947))</f>
        <v>72508800</v>
      </c>
      <c r="L3948" s="1" t="n">
        <f aca="false">INDEX($C$2:$C$4901,4901-ROW(A3947))</f>
        <v>1030</v>
      </c>
      <c r="M3948" s="1" t="n">
        <f aca="false">INDEX($D$2:$D$4901,4901-ROW(B3947))</f>
        <v>1050</v>
      </c>
      <c r="N3948" s="1" t="n">
        <f aca="false">INDEX($E$2:$E$4901,4901-ROW(C3947))</f>
        <v>1010</v>
      </c>
      <c r="O3948" s="1" t="n">
        <f aca="false">INDEX($F$2:$F$4901,4901-ROW(D3947))</f>
        <v>1025</v>
      </c>
    </row>
    <row r="3949" customFormat="false" ht="14.4" hidden="false" customHeight="false" outlineLevel="0" collapsed="false">
      <c r="A3949" s="1" t="s">
        <v>4048</v>
      </c>
      <c r="B3949" s="1" t="s">
        <v>4021</v>
      </c>
      <c r="C3949" s="1" t="n">
        <v>6150</v>
      </c>
      <c r="D3949" s="1" t="n">
        <v>6200</v>
      </c>
      <c r="E3949" s="1" t="n">
        <v>5625</v>
      </c>
      <c r="F3949" s="1" t="n">
        <v>5700</v>
      </c>
      <c r="G3949" s="1" t="n">
        <v>8911000</v>
      </c>
      <c r="J3949" s="1" t="str">
        <f aca="false">INDEX($B$2:$B$4901,4901-ROW(A3948))</f>
        <v>BRPT</v>
      </c>
      <c r="K3949" s="1" t="n">
        <f aca="false">INDEX($G$2:$G$4901,4901-ROW(A3948))</f>
        <v>88574700</v>
      </c>
      <c r="L3949" s="1" t="n">
        <f aca="false">INDEX($C$2:$C$4901,4901-ROW(A3948))</f>
        <v>1030</v>
      </c>
      <c r="M3949" s="1" t="n">
        <f aca="false">INDEX($D$2:$D$4901,4901-ROW(B3948))</f>
        <v>1085</v>
      </c>
      <c r="N3949" s="1" t="n">
        <f aca="false">INDEX($E$2:$E$4901,4901-ROW(C3948))</f>
        <v>1020</v>
      </c>
      <c r="O3949" s="1" t="n">
        <f aca="false">INDEX($F$2:$F$4901,4901-ROW(D3948))</f>
        <v>1075</v>
      </c>
    </row>
    <row r="3950" customFormat="false" ht="14.4" hidden="false" customHeight="false" outlineLevel="0" collapsed="false">
      <c r="A3950" s="1" t="s">
        <v>4049</v>
      </c>
      <c r="B3950" s="1" t="s">
        <v>4021</v>
      </c>
      <c r="C3950" s="1" t="n">
        <v>5700</v>
      </c>
      <c r="D3950" s="1" t="n">
        <v>6200</v>
      </c>
      <c r="E3950" s="1" t="n">
        <v>5700</v>
      </c>
      <c r="F3950" s="1" t="n">
        <v>6150</v>
      </c>
      <c r="G3950" s="1" t="n">
        <v>10219000</v>
      </c>
      <c r="J3950" s="1" t="str">
        <f aca="false">INDEX($B$2:$B$4901,4901-ROW(A3949))</f>
        <v>BRPT</v>
      </c>
      <c r="K3950" s="1" t="n">
        <f aca="false">INDEX($G$2:$G$4901,4901-ROW(A3949))</f>
        <v>70502300</v>
      </c>
      <c r="L3950" s="1" t="n">
        <f aca="false">INDEX($C$2:$C$4901,4901-ROW(A3949))</f>
        <v>1075</v>
      </c>
      <c r="M3950" s="1" t="n">
        <f aca="false">INDEX($D$2:$D$4901,4901-ROW(B3949))</f>
        <v>1140</v>
      </c>
      <c r="N3950" s="1" t="n">
        <f aca="false">INDEX($E$2:$E$4901,4901-ROW(C3949))</f>
        <v>1075</v>
      </c>
      <c r="O3950" s="1" t="n">
        <f aca="false">INDEX($F$2:$F$4901,4901-ROW(D3949))</f>
        <v>1130</v>
      </c>
    </row>
    <row r="3951" customFormat="false" ht="14.4" hidden="false" customHeight="false" outlineLevel="0" collapsed="false">
      <c r="A3951" s="1" t="s">
        <v>4050</v>
      </c>
      <c r="B3951" s="1" t="s">
        <v>4021</v>
      </c>
      <c r="C3951" s="1" t="n">
        <v>5900</v>
      </c>
      <c r="D3951" s="1" t="n">
        <v>5900</v>
      </c>
      <c r="E3951" s="1" t="n">
        <v>5300</v>
      </c>
      <c r="F3951" s="1" t="n">
        <v>5700</v>
      </c>
      <c r="G3951" s="1" t="n">
        <v>9239500</v>
      </c>
      <c r="J3951" s="1" t="str">
        <f aca="false">INDEX($B$2:$B$4901,4901-ROW(A3950))</f>
        <v>BRPT</v>
      </c>
      <c r="K3951" s="1" t="n">
        <f aca="false">INDEX($G$2:$G$4901,4901-ROW(A3950))</f>
        <v>81109500</v>
      </c>
      <c r="L3951" s="1" t="n">
        <f aca="false">INDEX($C$2:$C$4901,4901-ROW(A3950))</f>
        <v>1135</v>
      </c>
      <c r="M3951" s="1" t="n">
        <f aca="false">INDEX($D$2:$D$4901,4901-ROW(B3950))</f>
        <v>1245</v>
      </c>
      <c r="N3951" s="1" t="n">
        <f aca="false">INDEX($E$2:$E$4901,4901-ROW(C3950))</f>
        <v>1135</v>
      </c>
      <c r="O3951" s="1" t="n">
        <f aca="false">INDEX($F$2:$F$4901,4901-ROW(D3950))</f>
        <v>1245</v>
      </c>
    </row>
    <row r="3952" customFormat="false" ht="14.4" hidden="false" customHeight="false" outlineLevel="0" collapsed="false">
      <c r="A3952" s="1" t="s">
        <v>4051</v>
      </c>
      <c r="B3952" s="1" t="s">
        <v>4021</v>
      </c>
      <c r="C3952" s="1" t="n">
        <v>5875</v>
      </c>
      <c r="D3952" s="1" t="n">
        <v>6000</v>
      </c>
      <c r="E3952" s="1" t="n">
        <v>5600</v>
      </c>
      <c r="F3952" s="1" t="n">
        <v>5875</v>
      </c>
      <c r="G3952" s="1" t="n">
        <v>9827900</v>
      </c>
      <c r="J3952" s="1" t="str">
        <f aca="false">INDEX($B$2:$B$4901,4901-ROW(A3951))</f>
        <v>BRPT</v>
      </c>
      <c r="K3952" s="1" t="n">
        <f aca="false">INDEX($G$2:$G$4901,4901-ROW(A3951))</f>
        <v>96575500</v>
      </c>
      <c r="L3952" s="1" t="n">
        <f aca="false">INDEX($C$2:$C$4901,4901-ROW(A3951))</f>
        <v>1240</v>
      </c>
      <c r="M3952" s="1" t="n">
        <f aca="false">INDEX($D$2:$D$4901,4901-ROW(B3951))</f>
        <v>1265</v>
      </c>
      <c r="N3952" s="1" t="n">
        <f aca="false">INDEX($E$2:$E$4901,4901-ROW(C3951))</f>
        <v>1175</v>
      </c>
      <c r="O3952" s="1" t="n">
        <f aca="false">INDEX($F$2:$F$4901,4901-ROW(D3951))</f>
        <v>1175</v>
      </c>
    </row>
    <row r="3953" customFormat="false" ht="14.4" hidden="false" customHeight="false" outlineLevel="0" collapsed="false">
      <c r="A3953" s="1" t="s">
        <v>4052</v>
      </c>
      <c r="B3953" s="1" t="s">
        <v>4021</v>
      </c>
      <c r="C3953" s="1" t="n">
        <v>5575</v>
      </c>
      <c r="D3953" s="1" t="n">
        <v>5850</v>
      </c>
      <c r="E3953" s="1" t="n">
        <v>5575</v>
      </c>
      <c r="F3953" s="1" t="n">
        <v>5850</v>
      </c>
      <c r="G3953" s="1" t="n">
        <v>12068600</v>
      </c>
      <c r="J3953" s="1" t="str">
        <f aca="false">INDEX($B$2:$B$4901,4901-ROW(A3952))</f>
        <v>BRPT</v>
      </c>
      <c r="K3953" s="1" t="n">
        <f aca="false">INDEX($G$2:$G$4901,4901-ROW(A3952))</f>
        <v>73484700</v>
      </c>
      <c r="L3953" s="1" t="n">
        <f aca="false">INDEX($C$2:$C$4901,4901-ROW(A3952))</f>
        <v>1175</v>
      </c>
      <c r="M3953" s="1" t="n">
        <f aca="false">INDEX($D$2:$D$4901,4901-ROW(B3952))</f>
        <v>1230</v>
      </c>
      <c r="N3953" s="1" t="n">
        <f aca="false">INDEX($E$2:$E$4901,4901-ROW(C3952))</f>
        <v>1175</v>
      </c>
      <c r="O3953" s="1" t="n">
        <f aca="false">INDEX($F$2:$F$4901,4901-ROW(D3952))</f>
        <v>1215</v>
      </c>
    </row>
    <row r="3954" customFormat="false" ht="14.4" hidden="false" customHeight="false" outlineLevel="0" collapsed="false">
      <c r="A3954" s="1" t="s">
        <v>4053</v>
      </c>
      <c r="B3954" s="1" t="s">
        <v>4021</v>
      </c>
      <c r="C3954" s="1" t="n">
        <v>5500</v>
      </c>
      <c r="D3954" s="1" t="n">
        <v>5675</v>
      </c>
      <c r="E3954" s="1" t="n">
        <v>5000</v>
      </c>
      <c r="F3954" s="1" t="n">
        <v>5575</v>
      </c>
      <c r="G3954" s="1" t="n">
        <v>8665300</v>
      </c>
      <c r="J3954" s="1" t="str">
        <f aca="false">INDEX($B$2:$B$4901,4901-ROW(A3953))</f>
        <v>BRPT</v>
      </c>
      <c r="K3954" s="1" t="n">
        <f aca="false">INDEX($G$2:$G$4901,4901-ROW(A3953))</f>
        <v>71525700</v>
      </c>
      <c r="L3954" s="1" t="n">
        <f aca="false">INDEX($C$2:$C$4901,4901-ROW(A3953))</f>
        <v>1215</v>
      </c>
      <c r="M3954" s="1" t="n">
        <f aca="false">INDEX($D$2:$D$4901,4901-ROW(B3953))</f>
        <v>1230</v>
      </c>
      <c r="N3954" s="1" t="n">
        <f aca="false">INDEX($E$2:$E$4901,4901-ROW(C3953))</f>
        <v>1195</v>
      </c>
      <c r="O3954" s="1" t="n">
        <f aca="false">INDEX($F$2:$F$4901,4901-ROW(D3953))</f>
        <v>1200</v>
      </c>
    </row>
    <row r="3955" customFormat="false" ht="14.4" hidden="false" customHeight="false" outlineLevel="0" collapsed="false">
      <c r="A3955" s="1" t="s">
        <v>4054</v>
      </c>
      <c r="B3955" s="1" t="s">
        <v>4021</v>
      </c>
      <c r="C3955" s="1" t="n">
        <v>5675</v>
      </c>
      <c r="D3955" s="1" t="n">
        <v>5800</v>
      </c>
      <c r="E3955" s="1" t="n">
        <v>5400</v>
      </c>
      <c r="F3955" s="1" t="n">
        <v>5500</v>
      </c>
      <c r="G3955" s="1" t="n">
        <v>9201400</v>
      </c>
      <c r="J3955" s="1" t="str">
        <f aca="false">INDEX($B$2:$B$4901,4901-ROW(A3954))</f>
        <v>BRPT</v>
      </c>
      <c r="K3955" s="1" t="n">
        <f aca="false">INDEX($G$2:$G$4901,4901-ROW(A3954))</f>
        <v>75884800</v>
      </c>
      <c r="L3955" s="1" t="n">
        <f aca="false">INDEX($C$2:$C$4901,4901-ROW(A3954))</f>
        <v>1215</v>
      </c>
      <c r="M3955" s="1" t="n">
        <f aca="false">INDEX($D$2:$D$4901,4901-ROW(B3954))</f>
        <v>1300</v>
      </c>
      <c r="N3955" s="1" t="n">
        <f aca="false">INDEX($E$2:$E$4901,4901-ROW(C3954))</f>
        <v>1205</v>
      </c>
      <c r="O3955" s="1" t="n">
        <f aca="false">INDEX($F$2:$F$4901,4901-ROW(D3954))</f>
        <v>1285</v>
      </c>
    </row>
    <row r="3956" customFormat="false" ht="14.4" hidden="false" customHeight="false" outlineLevel="0" collapsed="false">
      <c r="A3956" s="1" t="s">
        <v>4055</v>
      </c>
      <c r="B3956" s="1" t="s">
        <v>4021</v>
      </c>
      <c r="C3956" s="1" t="n">
        <v>5425</v>
      </c>
      <c r="D3956" s="1" t="n">
        <v>5875</v>
      </c>
      <c r="E3956" s="1" t="n">
        <v>5425</v>
      </c>
      <c r="F3956" s="1" t="n">
        <v>5600</v>
      </c>
      <c r="G3956" s="1" t="n">
        <v>8256400</v>
      </c>
      <c r="J3956" s="1" t="str">
        <f aca="false">INDEX($B$2:$B$4901,4901-ROW(A3955))</f>
        <v>BRPT</v>
      </c>
      <c r="K3956" s="1" t="n">
        <f aca="false">INDEX($G$2:$G$4901,4901-ROW(A3955))</f>
        <v>148166800</v>
      </c>
      <c r="L3956" s="1" t="n">
        <f aca="false">INDEX($C$2:$C$4901,4901-ROW(A3955))</f>
        <v>1290</v>
      </c>
      <c r="M3956" s="1" t="n">
        <f aca="false">INDEX($D$2:$D$4901,4901-ROW(B3955))</f>
        <v>1300</v>
      </c>
      <c r="N3956" s="1" t="n">
        <f aca="false">INDEX($E$2:$E$4901,4901-ROW(C3955))</f>
        <v>1240</v>
      </c>
      <c r="O3956" s="1" t="n">
        <f aca="false">INDEX($F$2:$F$4901,4901-ROW(D3955))</f>
        <v>1240</v>
      </c>
    </row>
    <row r="3957" customFormat="false" ht="14.4" hidden="false" customHeight="false" outlineLevel="0" collapsed="false">
      <c r="A3957" s="1" t="s">
        <v>4056</v>
      </c>
      <c r="B3957" s="1" t="s">
        <v>4021</v>
      </c>
      <c r="C3957" s="1" t="n">
        <v>5225</v>
      </c>
      <c r="D3957" s="1" t="n">
        <v>5400</v>
      </c>
      <c r="E3957" s="1" t="n">
        <v>5175</v>
      </c>
      <c r="F3957" s="1" t="n">
        <v>5400</v>
      </c>
      <c r="G3957" s="1" t="n">
        <v>10064700</v>
      </c>
      <c r="J3957" s="1" t="str">
        <f aca="false">INDEX($B$2:$B$4901,4901-ROW(A3956))</f>
        <v>BRPT</v>
      </c>
      <c r="K3957" s="1" t="n">
        <f aca="false">INDEX($G$2:$G$4901,4901-ROW(A3956))</f>
        <v>66537400</v>
      </c>
      <c r="L3957" s="1" t="n">
        <f aca="false">INDEX($C$2:$C$4901,4901-ROW(A3956))</f>
        <v>1240</v>
      </c>
      <c r="M3957" s="1" t="n">
        <f aca="false">INDEX($D$2:$D$4901,4901-ROW(B3956))</f>
        <v>1320</v>
      </c>
      <c r="N3957" s="1" t="n">
        <f aca="false">INDEX($E$2:$E$4901,4901-ROW(C3956))</f>
        <v>1240</v>
      </c>
      <c r="O3957" s="1" t="n">
        <f aca="false">INDEX($F$2:$F$4901,4901-ROW(D3956))</f>
        <v>1320</v>
      </c>
    </row>
    <row r="3958" customFormat="false" ht="14.4" hidden="false" customHeight="false" outlineLevel="0" collapsed="false">
      <c r="A3958" s="1" t="s">
        <v>4057</v>
      </c>
      <c r="B3958" s="1" t="s">
        <v>4021</v>
      </c>
      <c r="C3958" s="1" t="n">
        <v>5400</v>
      </c>
      <c r="D3958" s="1" t="n">
        <v>5400</v>
      </c>
      <c r="E3958" s="1" t="n">
        <v>5100</v>
      </c>
      <c r="F3958" s="1" t="n">
        <v>5200</v>
      </c>
      <c r="G3958" s="1" t="n">
        <v>10018200</v>
      </c>
      <c r="J3958" s="1" t="str">
        <f aca="false">INDEX($B$2:$B$4901,4901-ROW(A3957))</f>
        <v>BRPT</v>
      </c>
      <c r="K3958" s="1" t="n">
        <f aca="false">INDEX($G$2:$G$4901,4901-ROW(A3957))</f>
        <v>114554800</v>
      </c>
      <c r="L3958" s="1" t="n">
        <f aca="false">INDEX($C$2:$C$4901,4901-ROW(A3957))</f>
        <v>1340</v>
      </c>
      <c r="M3958" s="1" t="n">
        <f aca="false">INDEX($D$2:$D$4901,4901-ROW(B3957))</f>
        <v>1435</v>
      </c>
      <c r="N3958" s="1" t="n">
        <f aca="false">INDEX($E$2:$E$4901,4901-ROW(C3957))</f>
        <v>1310</v>
      </c>
      <c r="O3958" s="1" t="n">
        <f aca="false">INDEX($F$2:$F$4901,4901-ROW(D3957))</f>
        <v>1330</v>
      </c>
    </row>
    <row r="3959" customFormat="false" ht="14.4" hidden="false" customHeight="false" outlineLevel="0" collapsed="false">
      <c r="A3959" s="1" t="s">
        <v>4058</v>
      </c>
      <c r="B3959" s="1" t="s">
        <v>4021</v>
      </c>
      <c r="C3959" s="1" t="n">
        <v>5200</v>
      </c>
      <c r="D3959" s="1" t="n">
        <v>5375</v>
      </c>
      <c r="E3959" s="1" t="n">
        <v>5025</v>
      </c>
      <c r="F3959" s="1" t="n">
        <v>5300</v>
      </c>
      <c r="G3959" s="1" t="n">
        <v>10052500</v>
      </c>
      <c r="J3959" s="1" t="str">
        <f aca="false">INDEX($B$2:$B$4901,4901-ROW(A3958))</f>
        <v>BRPT</v>
      </c>
      <c r="K3959" s="1" t="n">
        <f aca="false">INDEX($G$2:$G$4901,4901-ROW(A3958))</f>
        <v>68487900</v>
      </c>
      <c r="L3959" s="1" t="n">
        <f aca="false">INDEX($C$2:$C$4901,4901-ROW(A3958))</f>
        <v>1330</v>
      </c>
      <c r="M3959" s="1" t="n">
        <f aca="false">INDEX($D$2:$D$4901,4901-ROW(B3958))</f>
        <v>1380</v>
      </c>
      <c r="N3959" s="1" t="n">
        <f aca="false">INDEX($E$2:$E$4901,4901-ROW(C3958))</f>
        <v>1315</v>
      </c>
      <c r="O3959" s="1" t="n">
        <f aca="false">INDEX($F$2:$F$4901,4901-ROW(D3958))</f>
        <v>1360</v>
      </c>
    </row>
    <row r="3960" customFormat="false" ht="14.4" hidden="false" customHeight="false" outlineLevel="0" collapsed="false">
      <c r="A3960" s="1" t="s">
        <v>4059</v>
      </c>
      <c r="B3960" s="1" t="s">
        <v>4021</v>
      </c>
      <c r="C3960" s="1" t="n">
        <v>5075</v>
      </c>
      <c r="D3960" s="1" t="n">
        <v>5150</v>
      </c>
      <c r="E3960" s="1" t="n">
        <v>4950</v>
      </c>
      <c r="F3960" s="1" t="n">
        <v>5075</v>
      </c>
      <c r="G3960" s="1" t="n">
        <v>10042500</v>
      </c>
      <c r="J3960" s="1" t="str">
        <f aca="false">INDEX($B$2:$B$4901,4901-ROW(A3959))</f>
        <v>BRPT</v>
      </c>
      <c r="K3960" s="1" t="n">
        <f aca="false">INDEX($G$2:$G$4901,4901-ROW(A3959))</f>
        <v>67979200</v>
      </c>
      <c r="L3960" s="1" t="n">
        <f aca="false">INDEX($C$2:$C$4901,4901-ROW(A3959))</f>
        <v>1370</v>
      </c>
      <c r="M3960" s="1" t="n">
        <f aca="false">INDEX($D$2:$D$4901,4901-ROW(B3959))</f>
        <v>1400</v>
      </c>
      <c r="N3960" s="1" t="n">
        <f aca="false">INDEX($E$2:$E$4901,4901-ROW(C3959))</f>
        <v>1345</v>
      </c>
      <c r="O3960" s="1" t="n">
        <f aca="false">INDEX($F$2:$F$4901,4901-ROW(D3959))</f>
        <v>1380</v>
      </c>
    </row>
    <row r="3961" customFormat="false" ht="14.4" hidden="false" customHeight="false" outlineLevel="0" collapsed="false">
      <c r="A3961" s="1" t="s">
        <v>4060</v>
      </c>
      <c r="B3961" s="1" t="s">
        <v>4021</v>
      </c>
      <c r="C3961" s="1" t="n">
        <v>5125</v>
      </c>
      <c r="D3961" s="1" t="n">
        <v>5150</v>
      </c>
      <c r="E3961" s="1" t="n">
        <v>4940</v>
      </c>
      <c r="F3961" s="1" t="n">
        <v>5075</v>
      </c>
      <c r="G3961" s="1" t="n">
        <v>10029300</v>
      </c>
      <c r="J3961" s="1" t="str">
        <f aca="false">INDEX($B$2:$B$4901,4901-ROW(A3960))</f>
        <v>BRPT</v>
      </c>
      <c r="K3961" s="1" t="n">
        <f aca="false">INDEX($G$2:$G$4901,4901-ROW(A3960))</f>
        <v>64496000</v>
      </c>
      <c r="L3961" s="1" t="n">
        <f aca="false">INDEX($C$2:$C$4901,4901-ROW(A3960))</f>
        <v>1380</v>
      </c>
      <c r="M3961" s="1" t="n">
        <f aca="false">INDEX($D$2:$D$4901,4901-ROW(B3960))</f>
        <v>1420</v>
      </c>
      <c r="N3961" s="1" t="n">
        <f aca="false">INDEX($E$2:$E$4901,4901-ROW(C3960))</f>
        <v>1370</v>
      </c>
      <c r="O3961" s="1" t="n">
        <f aca="false">INDEX($F$2:$F$4901,4901-ROW(D3960))</f>
        <v>1400</v>
      </c>
    </row>
    <row r="3962" customFormat="false" ht="14.4" hidden="false" customHeight="false" outlineLevel="0" collapsed="false">
      <c r="A3962" s="1" t="s">
        <v>4061</v>
      </c>
      <c r="B3962" s="1" t="s">
        <v>4021</v>
      </c>
      <c r="C3962" s="1" t="n">
        <v>5200</v>
      </c>
      <c r="D3962" s="1" t="n">
        <v>5550</v>
      </c>
      <c r="E3962" s="1" t="n">
        <v>4810</v>
      </c>
      <c r="F3962" s="1" t="n">
        <v>5100</v>
      </c>
      <c r="G3962" s="1" t="n">
        <v>10135400</v>
      </c>
      <c r="J3962" s="1" t="str">
        <f aca="false">INDEX($B$2:$B$4901,4901-ROW(A3961))</f>
        <v>BRPT</v>
      </c>
      <c r="K3962" s="1" t="n">
        <f aca="false">INDEX($G$2:$G$4901,4901-ROW(A3961))</f>
        <v>87287200</v>
      </c>
      <c r="L3962" s="1" t="n">
        <f aca="false">INDEX($C$2:$C$4901,4901-ROW(A3961))</f>
        <v>1400</v>
      </c>
      <c r="M3962" s="1" t="n">
        <f aca="false">INDEX($D$2:$D$4901,4901-ROW(B3961))</f>
        <v>1415</v>
      </c>
      <c r="N3962" s="1" t="n">
        <f aca="false">INDEX($E$2:$E$4901,4901-ROW(C3961))</f>
        <v>1320</v>
      </c>
      <c r="O3962" s="1" t="n">
        <f aca="false">INDEX($F$2:$F$4901,4901-ROW(D3961))</f>
        <v>1380</v>
      </c>
    </row>
    <row r="3963" customFormat="false" ht="14.4" hidden="false" customHeight="false" outlineLevel="0" collapsed="false">
      <c r="A3963" s="1" t="s">
        <v>4062</v>
      </c>
      <c r="B3963" s="1" t="s">
        <v>4021</v>
      </c>
      <c r="C3963" s="1" t="n">
        <v>4500</v>
      </c>
      <c r="D3963" s="1" t="n">
        <v>4780</v>
      </c>
      <c r="E3963" s="1" t="n">
        <v>4280</v>
      </c>
      <c r="F3963" s="1" t="n">
        <v>4780</v>
      </c>
      <c r="G3963" s="1" t="n">
        <v>10183600</v>
      </c>
      <c r="J3963" s="1" t="str">
        <f aca="false">INDEX($B$2:$B$4901,4901-ROW(A3962))</f>
        <v>BRPT</v>
      </c>
      <c r="K3963" s="1" t="n">
        <f aca="false">INDEX($G$2:$G$4901,4901-ROW(A3962))</f>
        <v>79520100</v>
      </c>
      <c r="L3963" s="1" t="n">
        <f aca="false">INDEX($C$2:$C$4901,4901-ROW(A3962))</f>
        <v>1380</v>
      </c>
      <c r="M3963" s="1" t="n">
        <f aca="false">INDEX($D$2:$D$4901,4901-ROW(B3962))</f>
        <v>1380</v>
      </c>
      <c r="N3963" s="1" t="n">
        <f aca="false">INDEX($E$2:$E$4901,4901-ROW(C3962))</f>
        <v>1330</v>
      </c>
      <c r="O3963" s="1" t="n">
        <f aca="false">INDEX($F$2:$F$4901,4901-ROW(D3962))</f>
        <v>1375</v>
      </c>
    </row>
    <row r="3964" customFormat="false" ht="14.4" hidden="false" customHeight="false" outlineLevel="0" collapsed="false">
      <c r="A3964" s="1" t="s">
        <v>4063</v>
      </c>
      <c r="B3964" s="1" t="s">
        <v>4021</v>
      </c>
      <c r="C3964" s="1" t="n">
        <v>4650</v>
      </c>
      <c r="D3964" s="1" t="n">
        <v>4780</v>
      </c>
      <c r="E3964" s="1" t="n">
        <v>4450</v>
      </c>
      <c r="F3964" s="1" t="n">
        <v>4490</v>
      </c>
      <c r="G3964" s="1" t="n">
        <v>5584800</v>
      </c>
      <c r="J3964" s="1" t="str">
        <f aca="false">INDEX($B$2:$B$4901,4901-ROW(A3963))</f>
        <v>BRPT</v>
      </c>
      <c r="K3964" s="1" t="n">
        <f aca="false">INDEX($G$2:$G$4901,4901-ROW(A3963))</f>
        <v>66448200</v>
      </c>
      <c r="L3964" s="1" t="n">
        <f aca="false">INDEX($C$2:$C$4901,4901-ROW(A3963))</f>
        <v>1370</v>
      </c>
      <c r="M3964" s="1" t="n">
        <f aca="false">INDEX($D$2:$D$4901,4901-ROW(B3963))</f>
        <v>1420</v>
      </c>
      <c r="N3964" s="1" t="n">
        <f aca="false">INDEX($E$2:$E$4901,4901-ROW(C3963))</f>
        <v>1355</v>
      </c>
      <c r="O3964" s="1" t="n">
        <f aca="false">INDEX($F$2:$F$4901,4901-ROW(D3963))</f>
        <v>1415</v>
      </c>
    </row>
    <row r="3965" customFormat="false" ht="14.4" hidden="false" customHeight="false" outlineLevel="0" collapsed="false">
      <c r="A3965" s="1" t="s">
        <v>4064</v>
      </c>
      <c r="B3965" s="1" t="s">
        <v>4021</v>
      </c>
      <c r="C3965" s="1" t="n">
        <v>4610</v>
      </c>
      <c r="D3965" s="1" t="n">
        <v>4680</v>
      </c>
      <c r="E3965" s="1" t="n">
        <v>4480</v>
      </c>
      <c r="F3965" s="1" t="n">
        <v>4650</v>
      </c>
      <c r="G3965" s="1" t="n">
        <v>5593200</v>
      </c>
      <c r="J3965" s="1" t="str">
        <f aca="false">INDEX($B$2:$B$4901,4901-ROW(A3964))</f>
        <v>BRPT</v>
      </c>
      <c r="K3965" s="1" t="n">
        <f aca="false">INDEX($G$2:$G$4901,4901-ROW(A3964))</f>
        <v>65638300</v>
      </c>
      <c r="L3965" s="1" t="n">
        <f aca="false">INDEX($C$2:$C$4901,4901-ROW(A3964))</f>
        <v>1430</v>
      </c>
      <c r="M3965" s="1" t="n">
        <f aca="false">INDEX($D$2:$D$4901,4901-ROW(B3964))</f>
        <v>1450</v>
      </c>
      <c r="N3965" s="1" t="n">
        <f aca="false">INDEX($E$2:$E$4901,4901-ROW(C3964))</f>
        <v>1410</v>
      </c>
      <c r="O3965" s="1" t="n">
        <f aca="false">INDEX($F$2:$F$4901,4901-ROW(D3964))</f>
        <v>1410</v>
      </c>
    </row>
    <row r="3966" customFormat="false" ht="14.4" hidden="false" customHeight="false" outlineLevel="0" collapsed="false">
      <c r="A3966" s="1" t="s">
        <v>4065</v>
      </c>
      <c r="B3966" s="1" t="s">
        <v>4021</v>
      </c>
      <c r="C3966" s="1" t="n">
        <v>4510</v>
      </c>
      <c r="D3966" s="1" t="n">
        <v>4900</v>
      </c>
      <c r="E3966" s="1" t="n">
        <v>4510</v>
      </c>
      <c r="F3966" s="1" t="n">
        <v>4610</v>
      </c>
      <c r="G3966" s="1" t="n">
        <v>5521000</v>
      </c>
      <c r="J3966" s="1" t="str">
        <f aca="false">INDEX($B$2:$B$4901,4901-ROW(A3965))</f>
        <v>BRPT</v>
      </c>
      <c r="K3966" s="1" t="n">
        <f aca="false">INDEX($G$2:$G$4901,4901-ROW(A3965))</f>
        <v>45677500</v>
      </c>
      <c r="L3966" s="1" t="n">
        <f aca="false">INDEX($C$2:$C$4901,4901-ROW(A3965))</f>
        <v>1410</v>
      </c>
      <c r="M3966" s="1" t="n">
        <f aca="false">INDEX($D$2:$D$4901,4901-ROW(B3965))</f>
        <v>1420</v>
      </c>
      <c r="N3966" s="1" t="n">
        <f aca="false">INDEX($E$2:$E$4901,4901-ROW(C3965))</f>
        <v>1395</v>
      </c>
      <c r="O3966" s="1" t="n">
        <f aca="false">INDEX($F$2:$F$4901,4901-ROW(D3965))</f>
        <v>1405</v>
      </c>
    </row>
    <row r="3967" customFormat="false" ht="14.4" hidden="false" customHeight="false" outlineLevel="0" collapsed="false">
      <c r="A3967" s="1" t="s">
        <v>4066</v>
      </c>
      <c r="B3967" s="1" t="s">
        <v>4021</v>
      </c>
      <c r="C3967" s="1" t="n">
        <v>4710</v>
      </c>
      <c r="D3967" s="1" t="n">
        <v>4710</v>
      </c>
      <c r="E3967" s="1" t="n">
        <v>4500</v>
      </c>
      <c r="F3967" s="1" t="n">
        <v>4500</v>
      </c>
      <c r="G3967" s="1" t="n">
        <v>5135000</v>
      </c>
      <c r="J3967" s="1" t="str">
        <f aca="false">INDEX($B$2:$B$4901,4901-ROW(A3966))</f>
        <v>BRPT</v>
      </c>
      <c r="K3967" s="1" t="n">
        <f aca="false">INDEX($G$2:$G$4901,4901-ROW(A3966))</f>
        <v>63177700</v>
      </c>
      <c r="L3967" s="1" t="n">
        <f aca="false">INDEX($C$2:$C$4901,4901-ROW(A3966))</f>
        <v>1405</v>
      </c>
      <c r="M3967" s="1" t="n">
        <f aca="false">INDEX($D$2:$D$4901,4901-ROW(B3966))</f>
        <v>1430</v>
      </c>
      <c r="N3967" s="1" t="n">
        <f aca="false">INDEX($E$2:$E$4901,4901-ROW(C3966))</f>
        <v>1405</v>
      </c>
      <c r="O3967" s="1" t="n">
        <f aca="false">INDEX($F$2:$F$4901,4901-ROW(D3966))</f>
        <v>1415</v>
      </c>
    </row>
    <row r="3968" customFormat="false" ht="14.4" hidden="false" customHeight="false" outlineLevel="0" collapsed="false">
      <c r="A3968" s="1" t="s">
        <v>4067</v>
      </c>
      <c r="B3968" s="1" t="s">
        <v>4021</v>
      </c>
      <c r="C3968" s="1" t="n">
        <v>4820</v>
      </c>
      <c r="D3968" s="1" t="n">
        <v>4820</v>
      </c>
      <c r="E3968" s="1" t="n">
        <v>4400</v>
      </c>
      <c r="F3968" s="1" t="n">
        <v>4720</v>
      </c>
      <c r="G3968" s="1" t="n">
        <v>5727200</v>
      </c>
      <c r="J3968" s="1" t="str">
        <f aca="false">INDEX($B$2:$B$4901,4901-ROW(A3967))</f>
        <v>BRPT</v>
      </c>
      <c r="K3968" s="1" t="n">
        <f aca="false">INDEX($G$2:$G$4901,4901-ROW(A3967))</f>
        <v>58912700</v>
      </c>
      <c r="L3968" s="1" t="n">
        <f aca="false">INDEX($C$2:$C$4901,4901-ROW(A3967))</f>
        <v>1430</v>
      </c>
      <c r="M3968" s="1" t="n">
        <f aca="false">INDEX($D$2:$D$4901,4901-ROW(B3967))</f>
        <v>1435</v>
      </c>
      <c r="N3968" s="1" t="n">
        <f aca="false">INDEX($E$2:$E$4901,4901-ROW(C3967))</f>
        <v>1405</v>
      </c>
      <c r="O3968" s="1" t="n">
        <f aca="false">INDEX($F$2:$F$4901,4901-ROW(D3967))</f>
        <v>1410</v>
      </c>
    </row>
    <row r="3969" customFormat="false" ht="14.4" hidden="false" customHeight="false" outlineLevel="0" collapsed="false">
      <c r="A3969" s="1" t="s">
        <v>4068</v>
      </c>
      <c r="B3969" s="1" t="s">
        <v>4021</v>
      </c>
      <c r="C3969" s="1" t="n">
        <v>4800</v>
      </c>
      <c r="D3969" s="1" t="n">
        <v>5125</v>
      </c>
      <c r="E3969" s="1" t="n">
        <v>4800</v>
      </c>
      <c r="F3969" s="1" t="n">
        <v>4830</v>
      </c>
      <c r="G3969" s="1" t="n">
        <v>5739400</v>
      </c>
      <c r="J3969" s="1" t="str">
        <f aca="false">INDEX($B$2:$B$4901,4901-ROW(A3968))</f>
        <v>BRPT</v>
      </c>
      <c r="K3969" s="1" t="n">
        <f aca="false">INDEX($G$2:$G$4901,4901-ROW(A3968))</f>
        <v>75925900</v>
      </c>
      <c r="L3969" s="1" t="n">
        <f aca="false">INDEX($C$2:$C$4901,4901-ROW(A3968))</f>
        <v>1415</v>
      </c>
      <c r="M3969" s="1" t="n">
        <f aca="false">INDEX($D$2:$D$4901,4901-ROW(B3968))</f>
        <v>1420</v>
      </c>
      <c r="N3969" s="1" t="n">
        <f aca="false">INDEX($E$2:$E$4901,4901-ROW(C3968))</f>
        <v>1380</v>
      </c>
      <c r="O3969" s="1" t="n">
        <f aca="false">INDEX($F$2:$F$4901,4901-ROW(D3968))</f>
        <v>1420</v>
      </c>
    </row>
    <row r="3970" customFormat="false" ht="14.4" hidden="false" customHeight="false" outlineLevel="0" collapsed="false">
      <c r="A3970" s="1" t="s">
        <v>4069</v>
      </c>
      <c r="B3970" s="1" t="s">
        <v>4021</v>
      </c>
      <c r="C3970" s="1" t="n">
        <v>5100</v>
      </c>
      <c r="D3970" s="1" t="n">
        <v>5150</v>
      </c>
      <c r="E3970" s="1" t="n">
        <v>4730</v>
      </c>
      <c r="F3970" s="1" t="n">
        <v>4800</v>
      </c>
      <c r="G3970" s="1" t="n">
        <v>5022600</v>
      </c>
      <c r="J3970" s="1" t="str">
        <f aca="false">INDEX($B$2:$B$4901,4901-ROW(A3969))</f>
        <v>BRPT</v>
      </c>
      <c r="K3970" s="1" t="n">
        <f aca="false">INDEX($G$2:$G$4901,4901-ROW(A3969))</f>
        <v>74485300</v>
      </c>
      <c r="L3970" s="1" t="n">
        <f aca="false">INDEX($C$2:$C$4901,4901-ROW(A3969))</f>
        <v>1410</v>
      </c>
      <c r="M3970" s="1" t="n">
        <f aca="false">INDEX($D$2:$D$4901,4901-ROW(B3969))</f>
        <v>1430</v>
      </c>
      <c r="N3970" s="1" t="n">
        <f aca="false">INDEX($E$2:$E$4901,4901-ROW(C3969))</f>
        <v>1405</v>
      </c>
      <c r="O3970" s="1" t="n">
        <f aca="false">INDEX($F$2:$F$4901,4901-ROW(D3969))</f>
        <v>1405</v>
      </c>
    </row>
    <row r="3971" customFormat="false" ht="14.4" hidden="false" customHeight="false" outlineLevel="0" collapsed="false">
      <c r="A3971" s="1" t="s">
        <v>4070</v>
      </c>
      <c r="B3971" s="1" t="s">
        <v>4021</v>
      </c>
      <c r="C3971" s="1" t="n">
        <v>5300</v>
      </c>
      <c r="D3971" s="1" t="n">
        <v>5325</v>
      </c>
      <c r="E3971" s="1" t="n">
        <v>5100</v>
      </c>
      <c r="F3971" s="1" t="n">
        <v>5100</v>
      </c>
      <c r="G3971" s="1" t="n">
        <v>5410400</v>
      </c>
      <c r="J3971" s="1" t="str">
        <f aca="false">INDEX($B$2:$B$4901,4901-ROW(A3970))</f>
        <v>BRPT</v>
      </c>
      <c r="K3971" s="1" t="n">
        <f aca="false">INDEX($G$2:$G$4901,4901-ROW(A3970))</f>
        <v>72110900</v>
      </c>
      <c r="L3971" s="1" t="n">
        <f aca="false">INDEX($C$2:$C$4901,4901-ROW(A3970))</f>
        <v>1405</v>
      </c>
      <c r="M3971" s="1" t="n">
        <f aca="false">INDEX($D$2:$D$4901,4901-ROW(B3970))</f>
        <v>1435</v>
      </c>
      <c r="N3971" s="1" t="n">
        <f aca="false">INDEX($E$2:$E$4901,4901-ROW(C3970))</f>
        <v>1380</v>
      </c>
      <c r="O3971" s="1" t="n">
        <f aca="false">INDEX($F$2:$F$4901,4901-ROW(D3970))</f>
        <v>1435</v>
      </c>
    </row>
    <row r="3972" customFormat="false" ht="14.4" hidden="false" customHeight="false" outlineLevel="0" collapsed="false">
      <c r="A3972" s="1" t="s">
        <v>4071</v>
      </c>
      <c r="B3972" s="1" t="s">
        <v>4021</v>
      </c>
      <c r="C3972" s="1" t="n">
        <v>5500</v>
      </c>
      <c r="D3972" s="1" t="n">
        <v>5575</v>
      </c>
      <c r="E3972" s="1" t="n">
        <v>5350</v>
      </c>
      <c r="F3972" s="1" t="n">
        <v>5350</v>
      </c>
      <c r="G3972" s="1" t="n">
        <v>10732100</v>
      </c>
      <c r="J3972" s="1" t="str">
        <f aca="false">INDEX($B$2:$B$4901,4901-ROW(A3971))</f>
        <v>BRPT</v>
      </c>
      <c r="K3972" s="1" t="n">
        <f aca="false">INDEX($G$2:$G$4901,4901-ROW(A3971))</f>
        <v>104822200</v>
      </c>
      <c r="L3972" s="1" t="n">
        <f aca="false">INDEX($C$2:$C$4901,4901-ROW(A3971))</f>
        <v>1445</v>
      </c>
      <c r="M3972" s="1" t="n">
        <f aca="false">INDEX($D$2:$D$4901,4901-ROW(B3971))</f>
        <v>1480</v>
      </c>
      <c r="N3972" s="1" t="n">
        <f aca="false">INDEX($E$2:$E$4901,4901-ROW(C3971))</f>
        <v>1435</v>
      </c>
      <c r="O3972" s="1" t="n">
        <f aca="false">INDEX($F$2:$F$4901,4901-ROW(D3971))</f>
        <v>1480</v>
      </c>
    </row>
    <row r="3973" customFormat="false" ht="14.4" hidden="false" customHeight="false" outlineLevel="0" collapsed="false">
      <c r="A3973" s="1" t="s">
        <v>4072</v>
      </c>
      <c r="B3973" s="1" t="s">
        <v>4021</v>
      </c>
      <c r="C3973" s="1" t="n">
        <v>5375</v>
      </c>
      <c r="D3973" s="1" t="n">
        <v>5525</v>
      </c>
      <c r="E3973" s="1" t="n">
        <v>5150</v>
      </c>
      <c r="F3973" s="1" t="n">
        <v>5500</v>
      </c>
      <c r="G3973" s="1" t="n">
        <v>10150800</v>
      </c>
      <c r="J3973" s="1" t="str">
        <f aca="false">INDEX($B$2:$B$4901,4901-ROW(A3972))</f>
        <v>BRPT</v>
      </c>
      <c r="K3973" s="1" t="n">
        <f aca="false">INDEX($G$2:$G$4901,4901-ROW(A3972))</f>
        <v>66530500</v>
      </c>
      <c r="L3973" s="1" t="n">
        <f aca="false">INDEX($C$2:$C$4901,4901-ROW(A3972))</f>
        <v>1490</v>
      </c>
      <c r="M3973" s="1" t="n">
        <f aca="false">INDEX($D$2:$D$4901,4901-ROW(B3972))</f>
        <v>1495</v>
      </c>
      <c r="N3973" s="1" t="n">
        <f aca="false">INDEX($E$2:$E$4901,4901-ROW(C3972))</f>
        <v>1465</v>
      </c>
      <c r="O3973" s="1" t="n">
        <f aca="false">INDEX($F$2:$F$4901,4901-ROW(D3972))</f>
        <v>1465</v>
      </c>
    </row>
    <row r="3974" customFormat="false" ht="14.4" hidden="false" customHeight="false" outlineLevel="0" collapsed="false">
      <c r="A3974" s="1" t="s">
        <v>4073</v>
      </c>
      <c r="B3974" s="1" t="s">
        <v>4021</v>
      </c>
      <c r="C3974" s="1" t="n">
        <v>5700</v>
      </c>
      <c r="D3974" s="1" t="n">
        <v>5700</v>
      </c>
      <c r="E3974" s="1" t="n">
        <v>5200</v>
      </c>
      <c r="F3974" s="1" t="n">
        <v>5375</v>
      </c>
      <c r="G3974" s="1" t="n">
        <v>9905200</v>
      </c>
      <c r="J3974" s="1" t="str">
        <f aca="false">INDEX($B$2:$B$4901,4901-ROW(A3973))</f>
        <v>BRPT</v>
      </c>
      <c r="K3974" s="1" t="n">
        <f aca="false">INDEX($G$2:$G$4901,4901-ROW(A3973))</f>
        <v>79434200</v>
      </c>
      <c r="L3974" s="1" t="n">
        <f aca="false">INDEX($C$2:$C$4901,4901-ROW(A3973))</f>
        <v>1485</v>
      </c>
      <c r="M3974" s="1" t="n">
        <f aca="false">INDEX($D$2:$D$4901,4901-ROW(B3973))</f>
        <v>1500</v>
      </c>
      <c r="N3974" s="1" t="n">
        <f aca="false">INDEX($E$2:$E$4901,4901-ROW(C3973))</f>
        <v>1470</v>
      </c>
      <c r="O3974" s="1" t="n">
        <f aca="false">INDEX($F$2:$F$4901,4901-ROW(D3973))</f>
        <v>1500</v>
      </c>
    </row>
    <row r="3975" customFormat="false" ht="14.4" hidden="false" customHeight="false" outlineLevel="0" collapsed="false">
      <c r="A3975" s="1" t="s">
        <v>4074</v>
      </c>
      <c r="B3975" s="1" t="s">
        <v>4021</v>
      </c>
      <c r="C3975" s="1" t="n">
        <v>5675</v>
      </c>
      <c r="D3975" s="1" t="n">
        <v>5700</v>
      </c>
      <c r="E3975" s="1" t="n">
        <v>5350</v>
      </c>
      <c r="F3975" s="1" t="n">
        <v>5700</v>
      </c>
      <c r="G3975" s="1" t="n">
        <v>9057600</v>
      </c>
      <c r="J3975" s="1" t="str">
        <f aca="false">INDEX($B$2:$B$4901,4901-ROW(A3974))</f>
        <v>BRPT</v>
      </c>
      <c r="K3975" s="1" t="n">
        <f aca="false">INDEX($G$2:$G$4901,4901-ROW(A3974))</f>
        <v>71053100</v>
      </c>
      <c r="L3975" s="1" t="n">
        <f aca="false">INDEX($C$2:$C$4901,4901-ROW(A3974))</f>
        <v>1500</v>
      </c>
      <c r="M3975" s="1" t="n">
        <f aca="false">INDEX($D$2:$D$4901,4901-ROW(B3974))</f>
        <v>1525</v>
      </c>
      <c r="N3975" s="1" t="n">
        <f aca="false">INDEX($E$2:$E$4901,4901-ROW(C3974))</f>
        <v>1490</v>
      </c>
      <c r="O3975" s="1" t="n">
        <f aca="false">INDEX($F$2:$F$4901,4901-ROW(D3974))</f>
        <v>1510</v>
      </c>
    </row>
    <row r="3976" customFormat="false" ht="14.4" hidden="false" customHeight="false" outlineLevel="0" collapsed="false">
      <c r="A3976" s="1" t="s">
        <v>4075</v>
      </c>
      <c r="B3976" s="1" t="s">
        <v>4021</v>
      </c>
      <c r="C3976" s="1" t="n">
        <v>5625</v>
      </c>
      <c r="D3976" s="1" t="n">
        <v>5750</v>
      </c>
      <c r="E3976" s="1" t="n">
        <v>5575</v>
      </c>
      <c r="F3976" s="1" t="n">
        <v>5675</v>
      </c>
      <c r="G3976" s="1" t="n">
        <v>10718600</v>
      </c>
      <c r="J3976" s="1" t="str">
        <f aca="false">INDEX($B$2:$B$4901,4901-ROW(A3975))</f>
        <v>BRPT</v>
      </c>
      <c r="K3976" s="1" t="n">
        <f aca="false">INDEX($G$2:$G$4901,4901-ROW(A3975))</f>
        <v>60040700</v>
      </c>
      <c r="L3976" s="1" t="n">
        <f aca="false">INDEX($C$2:$C$4901,4901-ROW(A3975))</f>
        <v>1515</v>
      </c>
      <c r="M3976" s="1" t="n">
        <f aca="false">INDEX($D$2:$D$4901,4901-ROW(B3975))</f>
        <v>1520</v>
      </c>
      <c r="N3976" s="1" t="n">
        <f aca="false">INDEX($E$2:$E$4901,4901-ROW(C3975))</f>
        <v>1450</v>
      </c>
      <c r="O3976" s="1" t="n">
        <f aca="false">INDEX($F$2:$F$4901,4901-ROW(D3975))</f>
        <v>1505</v>
      </c>
    </row>
    <row r="3977" customFormat="false" ht="14.4" hidden="false" customHeight="false" outlineLevel="0" collapsed="false">
      <c r="A3977" s="1" t="s">
        <v>4076</v>
      </c>
      <c r="B3977" s="1" t="s">
        <v>4021</v>
      </c>
      <c r="C3977" s="1" t="n">
        <v>5775</v>
      </c>
      <c r="D3977" s="1" t="n">
        <v>5800</v>
      </c>
      <c r="E3977" s="1" t="n">
        <v>5500</v>
      </c>
      <c r="F3977" s="1" t="n">
        <v>5625</v>
      </c>
      <c r="G3977" s="1" t="n">
        <v>10858700</v>
      </c>
      <c r="J3977" s="1" t="str">
        <f aca="false">INDEX($B$2:$B$4901,4901-ROW(A3976))</f>
        <v>BRPT</v>
      </c>
      <c r="K3977" s="1" t="n">
        <f aca="false">INDEX($G$2:$G$4901,4901-ROW(A3976))</f>
        <v>56189800</v>
      </c>
      <c r="L3977" s="1" t="n">
        <f aca="false">INDEX($C$2:$C$4901,4901-ROW(A3976))</f>
        <v>1505</v>
      </c>
      <c r="M3977" s="1" t="n">
        <f aca="false">INDEX($D$2:$D$4901,4901-ROW(B3976))</f>
        <v>1510</v>
      </c>
      <c r="N3977" s="1" t="n">
        <f aca="false">INDEX($E$2:$E$4901,4901-ROW(C3976))</f>
        <v>1490</v>
      </c>
      <c r="O3977" s="1" t="n">
        <f aca="false">INDEX($F$2:$F$4901,4901-ROW(D3976))</f>
        <v>1505</v>
      </c>
    </row>
    <row r="3978" customFormat="false" ht="14.4" hidden="false" customHeight="false" outlineLevel="0" collapsed="false">
      <c r="A3978" s="1" t="s">
        <v>4077</v>
      </c>
      <c r="B3978" s="1" t="s">
        <v>4021</v>
      </c>
      <c r="C3978" s="1" t="n">
        <v>6225</v>
      </c>
      <c r="D3978" s="1" t="n">
        <v>6300</v>
      </c>
      <c r="E3978" s="1" t="n">
        <v>5675</v>
      </c>
      <c r="F3978" s="1" t="n">
        <v>5750</v>
      </c>
      <c r="G3978" s="1" t="n">
        <v>10636500</v>
      </c>
      <c r="J3978" s="1" t="str">
        <f aca="false">INDEX($B$2:$B$4901,4901-ROW(A3977))</f>
        <v>BRPT</v>
      </c>
      <c r="K3978" s="1" t="n">
        <f aca="false">INDEX($G$2:$G$4901,4901-ROW(A3977))</f>
        <v>48391200</v>
      </c>
      <c r="L3978" s="1" t="n">
        <f aca="false">INDEX($C$2:$C$4901,4901-ROW(A3977))</f>
        <v>1510</v>
      </c>
      <c r="M3978" s="1" t="n">
        <f aca="false">INDEX($D$2:$D$4901,4901-ROW(B3977))</f>
        <v>1510</v>
      </c>
      <c r="N3978" s="1" t="n">
        <f aca="false">INDEX($E$2:$E$4901,4901-ROW(C3977))</f>
        <v>1485</v>
      </c>
      <c r="O3978" s="1" t="n">
        <f aca="false">INDEX($F$2:$F$4901,4901-ROW(D3977))</f>
        <v>1510</v>
      </c>
    </row>
    <row r="3979" customFormat="false" ht="14.4" hidden="false" customHeight="false" outlineLevel="0" collapsed="false">
      <c r="A3979" s="1" t="s">
        <v>4078</v>
      </c>
      <c r="B3979" s="1" t="s">
        <v>4021</v>
      </c>
      <c r="C3979" s="1" t="n">
        <v>6100</v>
      </c>
      <c r="D3979" s="1" t="n">
        <v>6225</v>
      </c>
      <c r="E3979" s="1" t="n">
        <v>6075</v>
      </c>
      <c r="F3979" s="1" t="n">
        <v>6225</v>
      </c>
      <c r="G3979" s="1" t="n">
        <v>11022500</v>
      </c>
      <c r="J3979" s="1" t="str">
        <f aca="false">INDEX($B$2:$B$4901,4901-ROW(A3978))</f>
        <v>BRPT</v>
      </c>
      <c r="K3979" s="1" t="n">
        <f aca="false">INDEX($G$2:$G$4901,4901-ROW(A3978))</f>
        <v>51385300</v>
      </c>
      <c r="L3979" s="1" t="n">
        <f aca="false">INDEX($C$2:$C$4901,4901-ROW(A3978))</f>
        <v>1510</v>
      </c>
      <c r="M3979" s="1" t="n">
        <f aca="false">INDEX($D$2:$D$4901,4901-ROW(B3978))</f>
        <v>1515</v>
      </c>
      <c r="N3979" s="1" t="n">
        <f aca="false">INDEX($E$2:$E$4901,4901-ROW(C3978))</f>
        <v>1400</v>
      </c>
      <c r="O3979" s="1" t="n">
        <f aca="false">INDEX($F$2:$F$4901,4901-ROW(D3978))</f>
        <v>1465</v>
      </c>
    </row>
    <row r="3980" customFormat="false" ht="14.4" hidden="false" customHeight="false" outlineLevel="0" collapsed="false">
      <c r="A3980" s="1" t="s">
        <v>4079</v>
      </c>
      <c r="B3980" s="1" t="s">
        <v>4021</v>
      </c>
      <c r="C3980" s="1" t="n">
        <v>6150</v>
      </c>
      <c r="D3980" s="1" t="n">
        <v>6150</v>
      </c>
      <c r="E3980" s="1" t="n">
        <v>6050</v>
      </c>
      <c r="F3980" s="1" t="n">
        <v>6075</v>
      </c>
      <c r="G3980" s="1" t="n">
        <v>12108000</v>
      </c>
      <c r="J3980" s="1" t="str">
        <f aca="false">INDEX($B$2:$B$4901,4901-ROW(A3979))</f>
        <v>BRPT</v>
      </c>
      <c r="K3980" s="1" t="n">
        <f aca="false">INDEX($G$2:$G$4901,4901-ROW(A3979))</f>
        <v>49750900</v>
      </c>
      <c r="L3980" s="1" t="n">
        <f aca="false">INDEX($C$2:$C$4901,4901-ROW(A3979))</f>
        <v>1460</v>
      </c>
      <c r="M3980" s="1" t="n">
        <f aca="false">INDEX($D$2:$D$4901,4901-ROW(B3979))</f>
        <v>1460</v>
      </c>
      <c r="N3980" s="1" t="n">
        <f aca="false">INDEX($E$2:$E$4901,4901-ROW(C3979))</f>
        <v>1410</v>
      </c>
      <c r="O3980" s="1" t="n">
        <f aca="false">INDEX($F$2:$F$4901,4901-ROW(D3979))</f>
        <v>1425</v>
      </c>
    </row>
    <row r="3981" customFormat="false" ht="14.4" hidden="false" customHeight="false" outlineLevel="0" collapsed="false">
      <c r="A3981" s="1" t="s">
        <v>4080</v>
      </c>
      <c r="B3981" s="1" t="s">
        <v>4021</v>
      </c>
      <c r="C3981" s="1" t="n">
        <v>6125</v>
      </c>
      <c r="D3981" s="1" t="n">
        <v>6175</v>
      </c>
      <c r="E3981" s="1" t="n">
        <v>6075</v>
      </c>
      <c r="F3981" s="1" t="n">
        <v>6125</v>
      </c>
      <c r="G3981" s="1" t="n">
        <v>14992600</v>
      </c>
      <c r="J3981" s="1" t="str">
        <f aca="false">INDEX($B$2:$B$4901,4901-ROW(A3980))</f>
        <v>BRPT</v>
      </c>
      <c r="K3981" s="1" t="n">
        <f aca="false">INDEX($G$2:$G$4901,4901-ROW(A3980))</f>
        <v>74986000</v>
      </c>
      <c r="L3981" s="1" t="n">
        <f aca="false">INDEX($C$2:$C$4901,4901-ROW(A3980))</f>
        <v>1415</v>
      </c>
      <c r="M3981" s="1" t="n">
        <f aca="false">INDEX($D$2:$D$4901,4901-ROW(B3980))</f>
        <v>1420</v>
      </c>
      <c r="N3981" s="1" t="n">
        <f aca="false">INDEX($E$2:$E$4901,4901-ROW(C3980))</f>
        <v>1270</v>
      </c>
      <c r="O3981" s="1" t="n">
        <f aca="false">INDEX($F$2:$F$4901,4901-ROW(D3980))</f>
        <v>1305</v>
      </c>
    </row>
    <row r="3982" customFormat="false" ht="14.4" hidden="false" customHeight="false" outlineLevel="0" collapsed="false">
      <c r="A3982" s="1" t="s">
        <v>4081</v>
      </c>
      <c r="B3982" s="1" t="s">
        <v>4021</v>
      </c>
      <c r="C3982" s="1" t="n">
        <v>6125</v>
      </c>
      <c r="D3982" s="1" t="n">
        <v>6175</v>
      </c>
      <c r="E3982" s="1" t="n">
        <v>6075</v>
      </c>
      <c r="F3982" s="1" t="n">
        <v>6125</v>
      </c>
      <c r="G3982" s="1" t="n">
        <v>16814000</v>
      </c>
      <c r="J3982" s="1" t="str">
        <f aca="false">INDEX($B$2:$B$4901,4901-ROW(A3981))</f>
        <v>BRPT</v>
      </c>
      <c r="K3982" s="1" t="n">
        <f aca="false">INDEX($G$2:$G$4901,4901-ROW(A3981))</f>
        <v>71855600</v>
      </c>
      <c r="L3982" s="1" t="n">
        <f aca="false">INDEX($C$2:$C$4901,4901-ROW(A3981))</f>
        <v>1310</v>
      </c>
      <c r="M3982" s="1" t="n">
        <f aca="false">INDEX($D$2:$D$4901,4901-ROW(B3981))</f>
        <v>1355</v>
      </c>
      <c r="N3982" s="1" t="n">
        <f aca="false">INDEX($E$2:$E$4901,4901-ROW(C3981))</f>
        <v>1285</v>
      </c>
      <c r="O3982" s="1" t="n">
        <f aca="false">INDEX($F$2:$F$4901,4901-ROW(D3981))</f>
        <v>1325</v>
      </c>
    </row>
    <row r="3983" customFormat="false" ht="14.4" hidden="false" customHeight="false" outlineLevel="0" collapsed="false">
      <c r="A3983" s="1" t="s">
        <v>4082</v>
      </c>
      <c r="B3983" s="1" t="s">
        <v>4021</v>
      </c>
      <c r="C3983" s="1" t="n">
        <v>6150</v>
      </c>
      <c r="D3983" s="1" t="n">
        <v>6250</v>
      </c>
      <c r="E3983" s="1" t="n">
        <v>6000</v>
      </c>
      <c r="F3983" s="1" t="n">
        <v>6125</v>
      </c>
      <c r="G3983" s="1" t="n">
        <v>10497800</v>
      </c>
      <c r="J3983" s="1" t="str">
        <f aca="false">INDEX($B$2:$B$4901,4901-ROW(A3982))</f>
        <v>BRPT</v>
      </c>
      <c r="K3983" s="1" t="n">
        <f aca="false">INDEX($G$2:$G$4901,4901-ROW(A3982))</f>
        <v>69324300</v>
      </c>
      <c r="L3983" s="1" t="n">
        <f aca="false">INDEX($C$2:$C$4901,4901-ROW(A3982))</f>
        <v>1325</v>
      </c>
      <c r="M3983" s="1" t="n">
        <f aca="false">INDEX($D$2:$D$4901,4901-ROW(B3982))</f>
        <v>1330</v>
      </c>
      <c r="N3983" s="1" t="n">
        <f aca="false">INDEX($E$2:$E$4901,4901-ROW(C3982))</f>
        <v>1265</v>
      </c>
      <c r="O3983" s="1" t="n">
        <f aca="false">INDEX($F$2:$F$4901,4901-ROW(D3982))</f>
        <v>1280</v>
      </c>
    </row>
    <row r="3984" customFormat="false" ht="14.4" hidden="false" customHeight="false" outlineLevel="0" collapsed="false">
      <c r="A3984" s="1" t="s">
        <v>4083</v>
      </c>
      <c r="B3984" s="1" t="s">
        <v>4021</v>
      </c>
      <c r="C3984" s="1" t="n">
        <v>6150</v>
      </c>
      <c r="D3984" s="1" t="n">
        <v>6300</v>
      </c>
      <c r="E3984" s="1" t="n">
        <v>6100</v>
      </c>
      <c r="F3984" s="1" t="n">
        <v>6125</v>
      </c>
      <c r="G3984" s="1" t="n">
        <v>17091400</v>
      </c>
      <c r="J3984" s="1" t="str">
        <f aca="false">INDEX($B$2:$B$4901,4901-ROW(A3983))</f>
        <v>BRPT</v>
      </c>
      <c r="K3984" s="1" t="n">
        <f aca="false">INDEX($G$2:$G$4901,4901-ROW(A3983))</f>
        <v>49141500</v>
      </c>
      <c r="L3984" s="1" t="n">
        <f aca="false">INDEX($C$2:$C$4901,4901-ROW(A3983))</f>
        <v>1285</v>
      </c>
      <c r="M3984" s="1" t="n">
        <f aca="false">INDEX($D$2:$D$4901,4901-ROW(B3983))</f>
        <v>1310</v>
      </c>
      <c r="N3984" s="1" t="n">
        <f aca="false">INDEX($E$2:$E$4901,4901-ROW(C3983))</f>
        <v>1280</v>
      </c>
      <c r="O3984" s="1" t="n">
        <f aca="false">INDEX($F$2:$F$4901,4901-ROW(D3983))</f>
        <v>1295</v>
      </c>
    </row>
    <row r="3985" customFormat="false" ht="14.4" hidden="false" customHeight="false" outlineLevel="0" collapsed="false">
      <c r="A3985" s="1" t="s">
        <v>4084</v>
      </c>
      <c r="B3985" s="1" t="s">
        <v>4021</v>
      </c>
      <c r="C3985" s="1" t="n">
        <v>6400</v>
      </c>
      <c r="D3985" s="1" t="n">
        <v>6400</v>
      </c>
      <c r="E3985" s="1" t="n">
        <v>5925</v>
      </c>
      <c r="F3985" s="1" t="n">
        <v>6175</v>
      </c>
      <c r="G3985" s="1" t="n">
        <v>20902400</v>
      </c>
      <c r="J3985" s="1" t="str">
        <f aca="false">INDEX($B$2:$B$4901,4901-ROW(A3984))</f>
        <v>BRPT</v>
      </c>
      <c r="K3985" s="1" t="n">
        <f aca="false">INDEX($G$2:$G$4901,4901-ROW(A3984))</f>
        <v>43121100</v>
      </c>
      <c r="L3985" s="1" t="n">
        <f aca="false">INDEX($C$2:$C$4901,4901-ROW(A3984))</f>
        <v>1290</v>
      </c>
      <c r="M3985" s="1" t="n">
        <f aca="false">INDEX($D$2:$D$4901,4901-ROW(B3984))</f>
        <v>1325</v>
      </c>
      <c r="N3985" s="1" t="n">
        <f aca="false">INDEX($E$2:$E$4901,4901-ROW(C3984))</f>
        <v>1270</v>
      </c>
      <c r="O3985" s="1" t="n">
        <f aca="false">INDEX($F$2:$F$4901,4901-ROW(D3984))</f>
        <v>1275</v>
      </c>
    </row>
    <row r="3986" customFormat="false" ht="14.4" hidden="false" customHeight="false" outlineLevel="0" collapsed="false">
      <c r="A3986" s="1" t="s">
        <v>4085</v>
      </c>
      <c r="B3986" s="1" t="s">
        <v>4021</v>
      </c>
      <c r="C3986" s="1" t="n">
        <v>6575</v>
      </c>
      <c r="D3986" s="1" t="n">
        <v>6725</v>
      </c>
      <c r="E3986" s="1" t="n">
        <v>6225</v>
      </c>
      <c r="F3986" s="1" t="n">
        <v>6400</v>
      </c>
      <c r="G3986" s="1" t="n">
        <v>17312100</v>
      </c>
      <c r="J3986" s="1" t="str">
        <f aca="false">INDEX($B$2:$B$4901,4901-ROW(A3985))</f>
        <v>BRPT</v>
      </c>
      <c r="K3986" s="1" t="n">
        <f aca="false">INDEX($G$2:$G$4901,4901-ROW(A3985))</f>
        <v>87971600</v>
      </c>
      <c r="L3986" s="1" t="n">
        <f aca="false">INDEX($C$2:$C$4901,4901-ROW(A3985))</f>
        <v>1275</v>
      </c>
      <c r="M3986" s="1" t="n">
        <f aca="false">INDEX($D$2:$D$4901,4901-ROW(B3985))</f>
        <v>1290</v>
      </c>
      <c r="N3986" s="1" t="n">
        <f aca="false">INDEX($E$2:$E$4901,4901-ROW(C3985))</f>
        <v>1185</v>
      </c>
      <c r="O3986" s="1" t="n">
        <f aca="false">INDEX($F$2:$F$4901,4901-ROW(D3985))</f>
        <v>1210</v>
      </c>
    </row>
    <row r="3987" customFormat="false" ht="14.4" hidden="false" customHeight="false" outlineLevel="0" collapsed="false">
      <c r="A3987" s="1" t="s">
        <v>4086</v>
      </c>
      <c r="B3987" s="1" t="s">
        <v>4021</v>
      </c>
      <c r="C3987" s="1" t="n">
        <v>6925</v>
      </c>
      <c r="D3987" s="1" t="n">
        <v>6950</v>
      </c>
      <c r="E3987" s="1" t="n">
        <v>6100</v>
      </c>
      <c r="F3987" s="1" t="n">
        <v>6700</v>
      </c>
      <c r="G3987" s="1" t="n">
        <v>34541200</v>
      </c>
      <c r="J3987" s="1" t="str">
        <f aca="false">INDEX($B$2:$B$4901,4901-ROW(A3986))</f>
        <v>BRPT</v>
      </c>
      <c r="K3987" s="1" t="n">
        <f aca="false">INDEX($G$2:$G$4901,4901-ROW(A3986))</f>
        <v>74531100</v>
      </c>
      <c r="L3987" s="1" t="n">
        <f aca="false">INDEX($C$2:$C$4901,4901-ROW(A3986))</f>
        <v>1210</v>
      </c>
      <c r="M3987" s="1" t="n">
        <f aca="false">INDEX($D$2:$D$4901,4901-ROW(B3986))</f>
        <v>1265</v>
      </c>
      <c r="N3987" s="1" t="n">
        <f aca="false">INDEX($E$2:$E$4901,4901-ROW(C3986))</f>
        <v>1210</v>
      </c>
      <c r="O3987" s="1" t="n">
        <f aca="false">INDEX($F$2:$F$4901,4901-ROW(D3986))</f>
        <v>1240</v>
      </c>
    </row>
    <row r="3988" customFormat="false" ht="14.4" hidden="false" customHeight="false" outlineLevel="0" collapsed="false">
      <c r="A3988" s="1" t="s">
        <v>4087</v>
      </c>
      <c r="B3988" s="1" t="s">
        <v>4021</v>
      </c>
      <c r="C3988" s="1" t="n">
        <v>6450</v>
      </c>
      <c r="D3988" s="1" t="n">
        <v>6850</v>
      </c>
      <c r="E3988" s="1" t="n">
        <v>6400</v>
      </c>
      <c r="F3988" s="1" t="n">
        <v>6825</v>
      </c>
      <c r="G3988" s="1" t="n">
        <v>30718700</v>
      </c>
      <c r="J3988" s="1" t="str">
        <f aca="false">INDEX($B$2:$B$4901,4901-ROW(A3987))</f>
        <v>BRPT</v>
      </c>
      <c r="K3988" s="1" t="n">
        <f aca="false">INDEX($G$2:$G$4901,4901-ROW(A3987))</f>
        <v>106310100</v>
      </c>
      <c r="L3988" s="1" t="n">
        <f aca="false">INDEX($C$2:$C$4901,4901-ROW(A3987))</f>
        <v>1250</v>
      </c>
      <c r="M3988" s="1" t="n">
        <f aca="false">INDEX($D$2:$D$4901,4901-ROW(B3987))</f>
        <v>1330</v>
      </c>
      <c r="N3988" s="1" t="n">
        <f aca="false">INDEX($E$2:$E$4901,4901-ROW(C3987))</f>
        <v>1250</v>
      </c>
      <c r="O3988" s="1" t="n">
        <f aca="false">INDEX($F$2:$F$4901,4901-ROW(D3987))</f>
        <v>1320</v>
      </c>
    </row>
    <row r="3989" customFormat="false" ht="14.4" hidden="false" customHeight="false" outlineLevel="0" collapsed="false">
      <c r="A3989" s="1" t="s">
        <v>4088</v>
      </c>
      <c r="B3989" s="1" t="s">
        <v>4021</v>
      </c>
      <c r="C3989" s="1" t="n">
        <v>5950</v>
      </c>
      <c r="D3989" s="1" t="n">
        <v>6400</v>
      </c>
      <c r="E3989" s="1" t="n">
        <v>5825</v>
      </c>
      <c r="F3989" s="1" t="n">
        <v>6400</v>
      </c>
      <c r="G3989" s="1" t="n">
        <v>41021400</v>
      </c>
      <c r="J3989" s="1" t="str">
        <f aca="false">INDEX($B$2:$B$4901,4901-ROW(A3988))</f>
        <v>BRPT</v>
      </c>
      <c r="K3989" s="1" t="n">
        <f aca="false">INDEX($G$2:$G$4901,4901-ROW(A3988))</f>
        <v>64805800</v>
      </c>
      <c r="L3989" s="1" t="n">
        <f aca="false">INDEX($C$2:$C$4901,4901-ROW(A3988))</f>
        <v>1325</v>
      </c>
      <c r="M3989" s="1" t="n">
        <f aca="false">INDEX($D$2:$D$4901,4901-ROW(B3988))</f>
        <v>1335</v>
      </c>
      <c r="N3989" s="1" t="n">
        <f aca="false">INDEX($E$2:$E$4901,4901-ROW(C3988))</f>
        <v>1280</v>
      </c>
      <c r="O3989" s="1" t="n">
        <f aca="false">INDEX($F$2:$F$4901,4901-ROW(D3988))</f>
        <v>1300</v>
      </c>
    </row>
    <row r="3990" customFormat="false" ht="14.4" hidden="false" customHeight="false" outlineLevel="0" collapsed="false">
      <c r="A3990" s="1" t="s">
        <v>4089</v>
      </c>
      <c r="B3990" s="1" t="s">
        <v>4021</v>
      </c>
      <c r="C3990" s="1" t="n">
        <v>6125</v>
      </c>
      <c r="D3990" s="1" t="n">
        <v>6175</v>
      </c>
      <c r="E3990" s="1" t="n">
        <v>5850</v>
      </c>
      <c r="F3990" s="1" t="n">
        <v>5950</v>
      </c>
      <c r="G3990" s="1" t="n">
        <v>34737200</v>
      </c>
      <c r="J3990" s="1" t="str">
        <f aca="false">INDEX($B$2:$B$4901,4901-ROW(A3989))</f>
        <v>BRPT</v>
      </c>
      <c r="K3990" s="1" t="n">
        <f aca="false">INDEX($G$2:$G$4901,4901-ROW(A3989))</f>
        <v>56746000</v>
      </c>
      <c r="L3990" s="1" t="n">
        <f aca="false">INDEX($C$2:$C$4901,4901-ROW(A3989))</f>
        <v>1300</v>
      </c>
      <c r="M3990" s="1" t="n">
        <f aca="false">INDEX($D$2:$D$4901,4901-ROW(B3989))</f>
        <v>1310</v>
      </c>
      <c r="N3990" s="1" t="n">
        <f aca="false">INDEX($E$2:$E$4901,4901-ROW(C3989))</f>
        <v>1260</v>
      </c>
      <c r="O3990" s="1" t="n">
        <f aca="false">INDEX($F$2:$F$4901,4901-ROW(D3989))</f>
        <v>1310</v>
      </c>
    </row>
    <row r="3991" customFormat="false" ht="14.4" hidden="false" customHeight="false" outlineLevel="0" collapsed="false">
      <c r="A3991" s="1" t="s">
        <v>4090</v>
      </c>
      <c r="B3991" s="1" t="s">
        <v>4021</v>
      </c>
      <c r="C3991" s="1" t="n">
        <v>6250</v>
      </c>
      <c r="D3991" s="1" t="n">
        <v>6425</v>
      </c>
      <c r="E3991" s="1" t="n">
        <v>6000</v>
      </c>
      <c r="F3991" s="1" t="n">
        <v>6125</v>
      </c>
      <c r="G3991" s="1" t="n">
        <v>26731000</v>
      </c>
      <c r="J3991" s="1" t="str">
        <f aca="false">INDEX($B$2:$B$4901,4901-ROW(A3990))</f>
        <v>BRPT</v>
      </c>
      <c r="K3991" s="1" t="n">
        <f aca="false">INDEX($G$2:$G$4901,4901-ROW(A3990))</f>
        <v>73738300</v>
      </c>
      <c r="L3991" s="1" t="n">
        <f aca="false">INDEX($C$2:$C$4901,4901-ROW(A3990))</f>
        <v>1310</v>
      </c>
      <c r="M3991" s="1" t="n">
        <f aca="false">INDEX($D$2:$D$4901,4901-ROW(B3990))</f>
        <v>1350</v>
      </c>
      <c r="N3991" s="1" t="n">
        <f aca="false">INDEX($E$2:$E$4901,4901-ROW(C3990))</f>
        <v>1300</v>
      </c>
      <c r="O3991" s="1" t="n">
        <f aca="false">INDEX($F$2:$F$4901,4901-ROW(D3990))</f>
        <v>1310</v>
      </c>
    </row>
    <row r="3992" customFormat="false" ht="14.4" hidden="false" customHeight="false" outlineLevel="0" collapsed="false">
      <c r="A3992" s="1" t="s">
        <v>4091</v>
      </c>
      <c r="B3992" s="1" t="s">
        <v>127</v>
      </c>
      <c r="C3992" s="1" t="n">
        <v>220</v>
      </c>
      <c r="D3992" s="1" t="n">
        <v>226</v>
      </c>
      <c r="E3992" s="1" t="n">
        <v>191</v>
      </c>
      <c r="F3992" s="1" t="n">
        <v>198</v>
      </c>
      <c r="G3992" s="1" t="n">
        <v>1028500</v>
      </c>
      <c r="J3992" s="1" t="str">
        <f aca="false">INDEX($B$2:$B$4901,4901-ROW(A3991))</f>
        <v>BTPS</v>
      </c>
      <c r="K3992" s="1" t="n">
        <f aca="false">INDEX($G$2:$G$4901,4901-ROW(A3991))</f>
        <v>65714200</v>
      </c>
      <c r="L3992" s="1" t="n">
        <f aca="false">INDEX($C$2:$C$4901,4901-ROW(A3991))</f>
        <v>3640</v>
      </c>
      <c r="M3992" s="1" t="n">
        <f aca="false">INDEX($D$2:$D$4901,4901-ROW(B3991))</f>
        <v>4020</v>
      </c>
      <c r="N3992" s="1" t="n">
        <f aca="false">INDEX($E$2:$E$4901,4901-ROW(C3991))</f>
        <v>3640</v>
      </c>
      <c r="O3992" s="1" t="n">
        <f aca="false">INDEX($F$2:$F$4901,4901-ROW(D3991))</f>
        <v>3900</v>
      </c>
    </row>
    <row r="3993" customFormat="false" ht="14.4" hidden="false" customHeight="false" outlineLevel="0" collapsed="false">
      <c r="A3993" s="1" t="s">
        <v>4092</v>
      </c>
      <c r="B3993" s="1" t="s">
        <v>127</v>
      </c>
      <c r="C3993" s="1" t="n">
        <v>234</v>
      </c>
      <c r="D3993" s="1" t="n">
        <v>240</v>
      </c>
      <c r="E3993" s="1" t="n">
        <v>216</v>
      </c>
      <c r="F3993" s="1" t="n">
        <v>218</v>
      </c>
      <c r="G3993" s="1" t="n">
        <v>1013700</v>
      </c>
      <c r="J3993" s="1" t="str">
        <f aca="false">INDEX($B$2:$B$4901,4901-ROW(A3992))</f>
        <v>BTPS</v>
      </c>
      <c r="K3993" s="1" t="n">
        <f aca="false">INDEX($G$2:$G$4901,4901-ROW(A3992))</f>
        <v>39599100</v>
      </c>
      <c r="L3993" s="1" t="n">
        <f aca="false">INDEX($C$2:$C$4901,4901-ROW(A3992))</f>
        <v>3870</v>
      </c>
      <c r="M3993" s="1" t="n">
        <f aca="false">INDEX($D$2:$D$4901,4901-ROW(B3992))</f>
        <v>3890</v>
      </c>
      <c r="N3993" s="1" t="n">
        <f aca="false">INDEX($E$2:$E$4901,4901-ROW(C3992))</f>
        <v>3670</v>
      </c>
      <c r="O3993" s="1" t="n">
        <f aca="false">INDEX($F$2:$F$4901,4901-ROW(D3992))</f>
        <v>3800</v>
      </c>
    </row>
    <row r="3994" customFormat="false" ht="14.4" hidden="false" customHeight="false" outlineLevel="0" collapsed="false">
      <c r="A3994" s="1" t="s">
        <v>4093</v>
      </c>
      <c r="B3994" s="1" t="s">
        <v>127</v>
      </c>
      <c r="C3994" s="1" t="n">
        <v>254</v>
      </c>
      <c r="D3994" s="1" t="n">
        <v>294</v>
      </c>
      <c r="E3994" s="1" t="n">
        <v>234</v>
      </c>
      <c r="F3994" s="1" t="n">
        <v>234</v>
      </c>
      <c r="G3994" s="1" t="n">
        <v>4043700</v>
      </c>
      <c r="J3994" s="1" t="str">
        <f aca="false">INDEX($B$2:$B$4901,4901-ROW(A3993))</f>
        <v>BTPS</v>
      </c>
      <c r="K3994" s="1" t="n">
        <f aca="false">INDEX($G$2:$G$4901,4901-ROW(A3993))</f>
        <v>36292800</v>
      </c>
      <c r="L3994" s="1" t="n">
        <f aca="false">INDEX($C$2:$C$4901,4901-ROW(A3993))</f>
        <v>3770</v>
      </c>
      <c r="M3994" s="1" t="n">
        <f aca="false">INDEX($D$2:$D$4901,4901-ROW(B3993))</f>
        <v>3790</v>
      </c>
      <c r="N3994" s="1" t="n">
        <f aca="false">INDEX($E$2:$E$4901,4901-ROW(C3993))</f>
        <v>3530</v>
      </c>
      <c r="O3994" s="1" t="n">
        <f aca="false">INDEX($F$2:$F$4901,4901-ROW(D3993))</f>
        <v>3570</v>
      </c>
    </row>
    <row r="3995" customFormat="false" ht="14.4" hidden="false" customHeight="false" outlineLevel="0" collapsed="false">
      <c r="A3995" s="1" t="s">
        <v>4094</v>
      </c>
      <c r="B3995" s="1" t="s">
        <v>127</v>
      </c>
      <c r="C3995" s="1" t="n">
        <v>222</v>
      </c>
      <c r="D3995" s="1" t="n">
        <v>250</v>
      </c>
      <c r="E3995" s="1" t="n">
        <v>216</v>
      </c>
      <c r="F3995" s="1" t="n">
        <v>236</v>
      </c>
      <c r="G3995" s="1" t="n">
        <v>2182300</v>
      </c>
      <c r="J3995" s="1" t="str">
        <f aca="false">INDEX($B$2:$B$4901,4901-ROW(A3994))</f>
        <v>BTPS</v>
      </c>
      <c r="K3995" s="1" t="n">
        <f aca="false">INDEX($G$2:$G$4901,4901-ROW(A3994))</f>
        <v>28554200</v>
      </c>
      <c r="L3995" s="1" t="n">
        <f aca="false">INDEX($C$2:$C$4901,4901-ROW(A3994))</f>
        <v>3570</v>
      </c>
      <c r="M3995" s="1" t="n">
        <f aca="false">INDEX($D$2:$D$4901,4901-ROW(B3994))</f>
        <v>3650</v>
      </c>
      <c r="N3995" s="1" t="n">
        <f aca="false">INDEX($E$2:$E$4901,4901-ROW(C3994))</f>
        <v>3560</v>
      </c>
      <c r="O3995" s="1" t="n">
        <f aca="false">INDEX($F$2:$F$4901,4901-ROW(D3994))</f>
        <v>3590</v>
      </c>
    </row>
    <row r="3996" customFormat="false" ht="14.4" hidden="false" customHeight="false" outlineLevel="0" collapsed="false">
      <c r="A3996" s="1" t="s">
        <v>4095</v>
      </c>
      <c r="B3996" s="1" t="s">
        <v>127</v>
      </c>
      <c r="C3996" s="1" t="n">
        <v>260</v>
      </c>
      <c r="D3996" s="1" t="n">
        <v>290</v>
      </c>
      <c r="E3996" s="1" t="n">
        <v>216</v>
      </c>
      <c r="F3996" s="1" t="n">
        <v>216</v>
      </c>
      <c r="G3996" s="1" t="n">
        <v>25793200</v>
      </c>
      <c r="J3996" s="1" t="str">
        <f aca="false">INDEX($B$2:$B$4901,4901-ROW(A3995))</f>
        <v>BTPS</v>
      </c>
      <c r="K3996" s="1" t="n">
        <f aca="false">INDEX($G$2:$G$4901,4901-ROW(A3995))</f>
        <v>33905100</v>
      </c>
      <c r="L3996" s="1" t="n">
        <f aca="false">INDEX($C$2:$C$4901,4901-ROW(A3995))</f>
        <v>3620</v>
      </c>
      <c r="M3996" s="1" t="n">
        <f aca="false">INDEX($D$2:$D$4901,4901-ROW(B3995))</f>
        <v>3800</v>
      </c>
      <c r="N3996" s="1" t="n">
        <f aca="false">INDEX($E$2:$E$4901,4901-ROW(C3995))</f>
        <v>3610</v>
      </c>
      <c r="O3996" s="1" t="n">
        <f aca="false">INDEX($F$2:$F$4901,4901-ROW(D3995))</f>
        <v>3750</v>
      </c>
    </row>
    <row r="3997" customFormat="false" ht="14.4" hidden="false" customHeight="false" outlineLevel="0" collapsed="false">
      <c r="A3997" s="1" t="s">
        <v>4096</v>
      </c>
      <c r="B3997" s="1" t="s">
        <v>127</v>
      </c>
      <c r="C3997" s="1" t="n">
        <v>288</v>
      </c>
      <c r="D3997" s="1" t="n">
        <v>300</v>
      </c>
      <c r="E3997" s="1" t="n">
        <v>260</v>
      </c>
      <c r="F3997" s="1" t="n">
        <v>260</v>
      </c>
      <c r="G3997" s="1" t="n">
        <v>806300</v>
      </c>
      <c r="J3997" s="1" t="str">
        <f aca="false">INDEX($B$2:$B$4901,4901-ROW(A3996))</f>
        <v>BTPS</v>
      </c>
      <c r="K3997" s="1" t="n">
        <f aca="false">INDEX($G$2:$G$4901,4901-ROW(A3996))</f>
        <v>21441000</v>
      </c>
      <c r="L3997" s="1" t="n">
        <f aca="false">INDEX($C$2:$C$4901,4901-ROW(A3996))</f>
        <v>3790</v>
      </c>
      <c r="M3997" s="1" t="n">
        <f aca="false">INDEX($D$2:$D$4901,4901-ROW(B3996))</f>
        <v>3890</v>
      </c>
      <c r="N3997" s="1" t="n">
        <f aca="false">INDEX($E$2:$E$4901,4901-ROW(C3996))</f>
        <v>3760</v>
      </c>
      <c r="O3997" s="1" t="n">
        <f aca="false">INDEX($F$2:$F$4901,4901-ROW(D3996))</f>
        <v>3840</v>
      </c>
    </row>
    <row r="3998" customFormat="false" ht="14.4" hidden="false" customHeight="false" outlineLevel="0" collapsed="false">
      <c r="A3998" s="1" t="s">
        <v>4097</v>
      </c>
      <c r="B3998" s="1" t="s">
        <v>127</v>
      </c>
      <c r="C3998" s="1" t="n">
        <v>338</v>
      </c>
      <c r="D3998" s="1" t="n">
        <v>348</v>
      </c>
      <c r="E3998" s="1" t="n">
        <v>282</v>
      </c>
      <c r="F3998" s="1" t="n">
        <v>282</v>
      </c>
      <c r="G3998" s="1" t="n">
        <v>1313400</v>
      </c>
      <c r="J3998" s="1" t="str">
        <f aca="false">INDEX($B$2:$B$4901,4901-ROW(A3997))</f>
        <v>BTPS</v>
      </c>
      <c r="K3998" s="1" t="n">
        <f aca="false">INDEX($G$2:$G$4901,4901-ROW(A3997))</f>
        <v>31671700</v>
      </c>
      <c r="L3998" s="1" t="n">
        <f aca="false">INDEX($C$2:$C$4901,4901-ROW(A3997))</f>
        <v>3860</v>
      </c>
      <c r="M3998" s="1" t="n">
        <f aca="false">INDEX($D$2:$D$4901,4901-ROW(B3997))</f>
        <v>3880</v>
      </c>
      <c r="N3998" s="1" t="n">
        <f aca="false">INDEX($E$2:$E$4901,4901-ROW(C3997))</f>
        <v>3610</v>
      </c>
      <c r="O3998" s="1" t="n">
        <f aca="false">INDEX($F$2:$F$4901,4901-ROW(D3997))</f>
        <v>3620</v>
      </c>
    </row>
    <row r="3999" customFormat="false" ht="14.4" hidden="false" customHeight="false" outlineLevel="0" collapsed="false">
      <c r="A3999" s="1" t="s">
        <v>4098</v>
      </c>
      <c r="B3999" s="1" t="s">
        <v>127</v>
      </c>
      <c r="C3999" s="1" t="n">
        <v>338</v>
      </c>
      <c r="D3999" s="1" t="n">
        <v>366</v>
      </c>
      <c r="E3999" s="1" t="n">
        <v>320</v>
      </c>
      <c r="F3999" s="1" t="n">
        <v>338</v>
      </c>
      <c r="G3999" s="1" t="n">
        <v>698900</v>
      </c>
      <c r="J3999" s="1" t="str">
        <f aca="false">INDEX($B$2:$B$4901,4901-ROW(A3998))</f>
        <v>BTPS</v>
      </c>
      <c r="K3999" s="1" t="n">
        <f aca="false">INDEX($G$2:$G$4901,4901-ROW(A3998))</f>
        <v>31238000</v>
      </c>
      <c r="L3999" s="1" t="n">
        <f aca="false">INDEX($C$2:$C$4901,4901-ROW(A3998))</f>
        <v>3660</v>
      </c>
      <c r="M3999" s="1" t="n">
        <f aca="false">INDEX($D$2:$D$4901,4901-ROW(B3998))</f>
        <v>3810</v>
      </c>
      <c r="N3999" s="1" t="n">
        <f aca="false">INDEX($E$2:$E$4901,4901-ROW(C3998))</f>
        <v>3620</v>
      </c>
      <c r="O3999" s="1" t="n">
        <f aca="false">INDEX($F$2:$F$4901,4901-ROW(D3998))</f>
        <v>3670</v>
      </c>
    </row>
    <row r="4000" customFormat="false" ht="14.4" hidden="false" customHeight="false" outlineLevel="0" collapsed="false">
      <c r="A4000" s="1" t="s">
        <v>4099</v>
      </c>
      <c r="B4000" s="1" t="s">
        <v>127</v>
      </c>
      <c r="C4000" s="1" t="n">
        <v>414</v>
      </c>
      <c r="D4000" s="1" t="n">
        <v>422</v>
      </c>
      <c r="E4000" s="1" t="n">
        <v>338</v>
      </c>
      <c r="F4000" s="1" t="n">
        <v>338</v>
      </c>
      <c r="G4000" s="1" t="n">
        <v>885500</v>
      </c>
      <c r="J4000" s="1" t="str">
        <f aca="false">INDEX($B$2:$B$4901,4901-ROW(A3999))</f>
        <v>BTPS</v>
      </c>
      <c r="K4000" s="1" t="n">
        <f aca="false">INDEX($G$2:$G$4901,4901-ROW(A3999))</f>
        <v>29033700</v>
      </c>
      <c r="L4000" s="1" t="n">
        <f aca="false">INDEX($C$2:$C$4901,4901-ROW(A3999))</f>
        <v>3710</v>
      </c>
      <c r="M4000" s="1" t="n">
        <f aca="false">INDEX($D$2:$D$4901,4901-ROW(B3999))</f>
        <v>3740</v>
      </c>
      <c r="N4000" s="1" t="n">
        <f aca="false">INDEX($E$2:$E$4901,4901-ROW(C3999))</f>
        <v>3600</v>
      </c>
      <c r="O4000" s="1" t="n">
        <f aca="false">INDEX($F$2:$F$4901,4901-ROW(D3999))</f>
        <v>3600</v>
      </c>
    </row>
    <row r="4001" customFormat="false" ht="14.4" hidden="false" customHeight="false" outlineLevel="0" collapsed="false">
      <c r="A4001" s="1" t="s">
        <v>4100</v>
      </c>
      <c r="B4001" s="1" t="s">
        <v>127</v>
      </c>
      <c r="C4001" s="1" t="n">
        <v>320</v>
      </c>
      <c r="D4001" s="1" t="n">
        <v>420</v>
      </c>
      <c r="E4001" s="1" t="n">
        <v>302</v>
      </c>
      <c r="F4001" s="1" t="n">
        <v>420</v>
      </c>
      <c r="G4001" s="1" t="n">
        <v>7546100</v>
      </c>
      <c r="J4001" s="1" t="str">
        <f aca="false">INDEX($B$2:$B$4901,4901-ROW(A4000))</f>
        <v>BTPS</v>
      </c>
      <c r="K4001" s="1" t="n">
        <f aca="false">INDEX($G$2:$G$4901,4901-ROW(A4000))</f>
        <v>30218600</v>
      </c>
      <c r="L4001" s="1" t="n">
        <f aca="false">INDEX($C$2:$C$4901,4901-ROW(A4000))</f>
        <v>3670</v>
      </c>
      <c r="M4001" s="1" t="n">
        <f aca="false">INDEX($D$2:$D$4901,4901-ROW(B4000))</f>
        <v>3670</v>
      </c>
      <c r="N4001" s="1" t="n">
        <f aca="false">INDEX($E$2:$E$4901,4901-ROW(C4000))</f>
        <v>3530</v>
      </c>
      <c r="O4001" s="1" t="n">
        <f aca="false">INDEX($F$2:$F$4901,4901-ROW(D4000))</f>
        <v>3580</v>
      </c>
    </row>
    <row r="4002" customFormat="false" ht="14.4" hidden="false" customHeight="false" outlineLevel="0" collapsed="false">
      <c r="A4002" s="1" t="s">
        <v>4101</v>
      </c>
      <c r="B4002" s="1" t="s">
        <v>127</v>
      </c>
      <c r="C4002" s="1" t="n">
        <v>372</v>
      </c>
      <c r="D4002" s="1" t="n">
        <v>372</v>
      </c>
      <c r="E4002" s="1" t="n">
        <v>308</v>
      </c>
      <c r="F4002" s="1" t="n">
        <v>338</v>
      </c>
      <c r="G4002" s="1" t="n">
        <v>4002000</v>
      </c>
      <c r="J4002" s="1" t="str">
        <f aca="false">INDEX($B$2:$B$4901,4901-ROW(A4001))</f>
        <v>BTPS</v>
      </c>
      <c r="K4002" s="1" t="n">
        <f aca="false">INDEX($G$2:$G$4901,4901-ROW(A4001))</f>
        <v>30848600</v>
      </c>
      <c r="L4002" s="1" t="n">
        <f aca="false">INDEX($C$2:$C$4901,4901-ROW(A4001))</f>
        <v>3620</v>
      </c>
      <c r="M4002" s="1" t="n">
        <f aca="false">INDEX($D$2:$D$4901,4901-ROW(B4001))</f>
        <v>3630</v>
      </c>
      <c r="N4002" s="1" t="n">
        <f aca="false">INDEX($E$2:$E$4901,4901-ROW(C4001))</f>
        <v>3510</v>
      </c>
      <c r="O4002" s="1" t="n">
        <f aca="false">INDEX($F$2:$F$4901,4901-ROW(D4001))</f>
        <v>3550</v>
      </c>
    </row>
    <row r="4003" customFormat="false" ht="14.4" hidden="false" customHeight="false" outlineLevel="0" collapsed="false">
      <c r="A4003" s="1" t="s">
        <v>4102</v>
      </c>
      <c r="B4003" s="1" t="s">
        <v>127</v>
      </c>
      <c r="C4003" s="1" t="n">
        <v>414</v>
      </c>
      <c r="D4003" s="1" t="n">
        <v>414</v>
      </c>
      <c r="E4003" s="1" t="n">
        <v>336</v>
      </c>
      <c r="F4003" s="1" t="n">
        <v>374</v>
      </c>
      <c r="G4003" s="1" t="n">
        <v>2600900</v>
      </c>
      <c r="J4003" s="1" t="str">
        <f aca="false">INDEX($B$2:$B$4901,4901-ROW(A4002))</f>
        <v>BTPS</v>
      </c>
      <c r="K4003" s="1" t="n">
        <f aca="false">INDEX($G$2:$G$4901,4901-ROW(A4002))</f>
        <v>52143000</v>
      </c>
      <c r="L4003" s="1" t="n">
        <f aca="false">INDEX($C$2:$C$4901,4901-ROW(A4002))</f>
        <v>3570</v>
      </c>
      <c r="M4003" s="1" t="n">
        <f aca="false">INDEX($D$2:$D$4901,4901-ROW(B4002))</f>
        <v>4000</v>
      </c>
      <c r="N4003" s="1" t="n">
        <f aca="false">INDEX($E$2:$E$4901,4901-ROW(C4002))</f>
        <v>3570</v>
      </c>
      <c r="O4003" s="1" t="n">
        <f aca="false">INDEX($F$2:$F$4901,4901-ROW(D4002))</f>
        <v>3810</v>
      </c>
    </row>
    <row r="4004" customFormat="false" ht="14.4" hidden="false" customHeight="false" outlineLevel="0" collapsed="false">
      <c r="A4004" s="1" t="s">
        <v>4103</v>
      </c>
      <c r="B4004" s="1" t="s">
        <v>127</v>
      </c>
      <c r="C4004" s="1" t="n">
        <v>434</v>
      </c>
      <c r="D4004" s="1" t="n">
        <v>446</v>
      </c>
      <c r="E4004" s="1" t="n">
        <v>326</v>
      </c>
      <c r="F4004" s="1" t="n">
        <v>414</v>
      </c>
      <c r="G4004" s="1" t="n">
        <v>2335500</v>
      </c>
      <c r="J4004" s="1" t="str">
        <f aca="false">INDEX($B$2:$B$4901,4901-ROW(A4003))</f>
        <v>BTPS</v>
      </c>
      <c r="K4004" s="1" t="n">
        <f aca="false">INDEX($G$2:$G$4901,4901-ROW(A4003))</f>
        <v>34712200</v>
      </c>
      <c r="L4004" s="1" t="n">
        <f aca="false">INDEX($C$2:$C$4901,4901-ROW(A4003))</f>
        <v>3890</v>
      </c>
      <c r="M4004" s="1" t="n">
        <f aca="false">INDEX($D$2:$D$4901,4901-ROW(B4003))</f>
        <v>3940</v>
      </c>
      <c r="N4004" s="1" t="n">
        <f aca="false">INDEX($E$2:$E$4901,4901-ROW(C4003))</f>
        <v>3780</v>
      </c>
      <c r="O4004" s="1" t="n">
        <f aca="false">INDEX($F$2:$F$4901,4901-ROW(D4003))</f>
        <v>3830</v>
      </c>
    </row>
    <row r="4005" customFormat="false" ht="14.4" hidden="false" customHeight="false" outlineLevel="0" collapsed="false">
      <c r="A4005" s="1" t="s">
        <v>4104</v>
      </c>
      <c r="B4005" s="1" t="s">
        <v>127</v>
      </c>
      <c r="C4005" s="1" t="n">
        <v>575</v>
      </c>
      <c r="D4005" s="1" t="n">
        <v>575</v>
      </c>
      <c r="E4005" s="1" t="n">
        <v>432</v>
      </c>
      <c r="F4005" s="1" t="n">
        <v>434</v>
      </c>
      <c r="G4005" s="1" t="n">
        <v>3916600</v>
      </c>
      <c r="J4005" s="1" t="str">
        <f aca="false">INDEX($B$2:$B$4901,4901-ROW(A4004))</f>
        <v>BTPS</v>
      </c>
      <c r="K4005" s="1" t="n">
        <f aca="false">INDEX($G$2:$G$4901,4901-ROW(A4004))</f>
        <v>30698500</v>
      </c>
      <c r="L4005" s="1" t="n">
        <f aca="false">INDEX($C$2:$C$4901,4901-ROW(A4004))</f>
        <v>3820</v>
      </c>
      <c r="M4005" s="1" t="n">
        <f aca="false">INDEX($D$2:$D$4901,4901-ROW(B4004))</f>
        <v>3860</v>
      </c>
      <c r="N4005" s="1" t="n">
        <f aca="false">INDEX($E$2:$E$4901,4901-ROW(C4004))</f>
        <v>3680</v>
      </c>
      <c r="O4005" s="1" t="n">
        <f aca="false">INDEX($F$2:$F$4901,4901-ROW(D4004))</f>
        <v>3720</v>
      </c>
    </row>
    <row r="4006" customFormat="false" ht="14.4" hidden="false" customHeight="false" outlineLevel="0" collapsed="false">
      <c r="A4006" s="1" t="s">
        <v>4105</v>
      </c>
      <c r="B4006" s="1" t="s">
        <v>127</v>
      </c>
      <c r="C4006" s="1" t="n">
        <v>620</v>
      </c>
      <c r="D4006" s="1" t="n">
        <v>625</v>
      </c>
      <c r="E4006" s="1" t="n">
        <v>570</v>
      </c>
      <c r="F4006" s="1" t="n">
        <v>575</v>
      </c>
      <c r="G4006" s="1" t="n">
        <v>1904200</v>
      </c>
      <c r="J4006" s="1" t="str">
        <f aca="false">INDEX($B$2:$B$4901,4901-ROW(A4005))</f>
        <v>BTPS</v>
      </c>
      <c r="K4006" s="1" t="n">
        <f aca="false">INDEX($G$2:$G$4901,4901-ROW(A4005))</f>
        <v>30852100</v>
      </c>
      <c r="L4006" s="1" t="n">
        <f aca="false">INDEX($C$2:$C$4901,4901-ROW(A4005))</f>
        <v>3790</v>
      </c>
      <c r="M4006" s="1" t="n">
        <f aca="false">INDEX($D$2:$D$4901,4901-ROW(B4005))</f>
        <v>3970</v>
      </c>
      <c r="N4006" s="1" t="n">
        <f aca="false">INDEX($E$2:$E$4901,4901-ROW(C4005))</f>
        <v>3740</v>
      </c>
      <c r="O4006" s="1" t="n">
        <f aca="false">INDEX($F$2:$F$4901,4901-ROW(D4005))</f>
        <v>3950</v>
      </c>
    </row>
    <row r="4007" customFormat="false" ht="14.4" hidden="false" customHeight="false" outlineLevel="0" collapsed="false">
      <c r="A4007" s="1" t="s">
        <v>4106</v>
      </c>
      <c r="B4007" s="1" t="s">
        <v>127</v>
      </c>
      <c r="C4007" s="1" t="n">
        <v>600</v>
      </c>
      <c r="D4007" s="1" t="n">
        <v>620</v>
      </c>
      <c r="E4007" s="1" t="n">
        <v>575</v>
      </c>
      <c r="F4007" s="1" t="n">
        <v>620</v>
      </c>
      <c r="G4007" s="1" t="n">
        <v>940500</v>
      </c>
      <c r="J4007" s="1" t="str">
        <f aca="false">INDEX($B$2:$B$4901,4901-ROW(A4006))</f>
        <v>BTPS</v>
      </c>
      <c r="K4007" s="1" t="n">
        <f aca="false">INDEX($G$2:$G$4901,4901-ROW(A4006))</f>
        <v>38563900</v>
      </c>
      <c r="L4007" s="1" t="n">
        <f aca="false">INDEX($C$2:$C$4901,4901-ROW(A4006))</f>
        <v>3950</v>
      </c>
      <c r="M4007" s="1" t="n">
        <f aca="false">INDEX($D$2:$D$4901,4901-ROW(B4006))</f>
        <v>4190</v>
      </c>
      <c r="N4007" s="1" t="n">
        <f aca="false">INDEX($E$2:$E$4901,4901-ROW(C4006))</f>
        <v>3810</v>
      </c>
      <c r="O4007" s="1" t="n">
        <f aca="false">INDEX($F$2:$F$4901,4901-ROW(D4006))</f>
        <v>3820</v>
      </c>
    </row>
    <row r="4008" customFormat="false" ht="14.4" hidden="false" customHeight="false" outlineLevel="0" collapsed="false">
      <c r="A4008" s="1" t="s">
        <v>4107</v>
      </c>
      <c r="B4008" s="1" t="s">
        <v>127</v>
      </c>
      <c r="C4008" s="1" t="n">
        <v>625</v>
      </c>
      <c r="D4008" s="1" t="n">
        <v>635</v>
      </c>
      <c r="E4008" s="1" t="n">
        <v>555</v>
      </c>
      <c r="F4008" s="1" t="n">
        <v>600</v>
      </c>
      <c r="G4008" s="1" t="n">
        <v>51220100</v>
      </c>
      <c r="J4008" s="1" t="str">
        <f aca="false">INDEX($B$2:$B$4901,4901-ROW(A4007))</f>
        <v>BTPS</v>
      </c>
      <c r="K4008" s="1" t="n">
        <f aca="false">INDEX($G$2:$G$4901,4901-ROW(A4007))</f>
        <v>35486500</v>
      </c>
      <c r="L4008" s="1" t="n">
        <f aca="false">INDEX($C$2:$C$4901,4901-ROW(A4007))</f>
        <v>3810</v>
      </c>
      <c r="M4008" s="1" t="n">
        <f aca="false">INDEX($D$2:$D$4901,4901-ROW(B4007))</f>
        <v>4050</v>
      </c>
      <c r="N4008" s="1" t="n">
        <f aca="false">INDEX($E$2:$E$4901,4901-ROW(C4007))</f>
        <v>3810</v>
      </c>
      <c r="O4008" s="1" t="n">
        <f aca="false">INDEX($F$2:$F$4901,4901-ROW(D4007))</f>
        <v>4020</v>
      </c>
    </row>
    <row r="4009" customFormat="false" ht="14.4" hidden="false" customHeight="false" outlineLevel="0" collapsed="false">
      <c r="A4009" s="1" t="s">
        <v>4108</v>
      </c>
      <c r="B4009" s="1" t="s">
        <v>127</v>
      </c>
      <c r="C4009" s="1" t="n">
        <v>650</v>
      </c>
      <c r="D4009" s="1" t="n">
        <v>665</v>
      </c>
      <c r="E4009" s="1" t="n">
        <v>580</v>
      </c>
      <c r="F4009" s="1" t="n">
        <v>625</v>
      </c>
      <c r="G4009" s="1" t="n">
        <v>94546800</v>
      </c>
      <c r="J4009" s="1" t="str">
        <f aca="false">INDEX($B$2:$B$4901,4901-ROW(A4008))</f>
        <v>BTPS</v>
      </c>
      <c r="K4009" s="1" t="n">
        <f aca="false">INDEX($G$2:$G$4901,4901-ROW(A4008))</f>
        <v>24501600</v>
      </c>
      <c r="L4009" s="1" t="n">
        <f aca="false">INDEX($C$2:$C$4901,4901-ROW(A4008))</f>
        <v>4050</v>
      </c>
      <c r="M4009" s="1" t="n">
        <f aca="false">INDEX($D$2:$D$4901,4901-ROW(B4008))</f>
        <v>4100</v>
      </c>
      <c r="N4009" s="1" t="n">
        <f aca="false">INDEX($E$2:$E$4901,4901-ROW(C4008))</f>
        <v>3830</v>
      </c>
      <c r="O4009" s="1" t="n">
        <f aca="false">INDEX($F$2:$F$4901,4901-ROW(D4008))</f>
        <v>3840</v>
      </c>
    </row>
    <row r="4010" customFormat="false" ht="14.4" hidden="false" customHeight="false" outlineLevel="0" collapsed="false">
      <c r="A4010" s="1" t="s">
        <v>4109</v>
      </c>
      <c r="B4010" s="1" t="s">
        <v>127</v>
      </c>
      <c r="C4010" s="1" t="n">
        <v>700</v>
      </c>
      <c r="D4010" s="1" t="n">
        <v>720</v>
      </c>
      <c r="E4010" s="1" t="n">
        <v>630</v>
      </c>
      <c r="F4010" s="1" t="n">
        <v>650</v>
      </c>
      <c r="G4010" s="1" t="n">
        <v>46623500</v>
      </c>
      <c r="J4010" s="1" t="str">
        <f aca="false">INDEX($B$2:$B$4901,4901-ROW(A4009))</f>
        <v>BTPS</v>
      </c>
      <c r="K4010" s="1" t="n">
        <f aca="false">INDEX($G$2:$G$4901,4901-ROW(A4009))</f>
        <v>22292200</v>
      </c>
      <c r="L4010" s="1" t="n">
        <f aca="false">INDEX($C$2:$C$4901,4901-ROW(A4009))</f>
        <v>3920</v>
      </c>
      <c r="M4010" s="1" t="n">
        <f aca="false">INDEX($D$2:$D$4901,4901-ROW(B4009))</f>
        <v>3920</v>
      </c>
      <c r="N4010" s="1" t="n">
        <f aca="false">INDEX($E$2:$E$4901,4901-ROW(C4009))</f>
        <v>3730</v>
      </c>
      <c r="O4010" s="1" t="n">
        <f aca="false">INDEX($F$2:$F$4901,4901-ROW(D4009))</f>
        <v>3760</v>
      </c>
    </row>
    <row r="4011" customFormat="false" ht="14.4" hidden="false" customHeight="false" outlineLevel="0" collapsed="false">
      <c r="A4011" s="1" t="s">
        <v>4110</v>
      </c>
      <c r="B4011" s="1" t="s">
        <v>127</v>
      </c>
      <c r="C4011" s="1" t="n">
        <v>680</v>
      </c>
      <c r="D4011" s="1" t="n">
        <v>700</v>
      </c>
      <c r="E4011" s="1" t="n">
        <v>670</v>
      </c>
      <c r="F4011" s="1" t="n">
        <v>700</v>
      </c>
      <c r="G4011" s="1" t="n">
        <v>90887800</v>
      </c>
      <c r="J4011" s="1" t="str">
        <f aca="false">INDEX($B$2:$B$4901,4901-ROW(A4010))</f>
        <v>BTPS</v>
      </c>
      <c r="K4011" s="1" t="n">
        <f aca="false">INDEX($G$2:$G$4901,4901-ROW(A4010))</f>
        <v>28761700</v>
      </c>
      <c r="L4011" s="1" t="n">
        <f aca="false">INDEX($C$2:$C$4901,4901-ROW(A4010))</f>
        <v>3810</v>
      </c>
      <c r="M4011" s="1" t="n">
        <f aca="false">INDEX($D$2:$D$4901,4901-ROW(B4010))</f>
        <v>3920</v>
      </c>
      <c r="N4011" s="1" t="n">
        <f aca="false">INDEX($E$2:$E$4901,4901-ROW(C4010))</f>
        <v>3760</v>
      </c>
      <c r="O4011" s="1" t="n">
        <f aca="false">INDEX($F$2:$F$4901,4901-ROW(D4010))</f>
        <v>3870</v>
      </c>
    </row>
    <row r="4012" customFormat="false" ht="14.4" hidden="false" customHeight="false" outlineLevel="0" collapsed="false">
      <c r="A4012" s="1" t="s">
        <v>4111</v>
      </c>
      <c r="B4012" s="1" t="s">
        <v>127</v>
      </c>
      <c r="C4012" s="1" t="n">
        <v>675</v>
      </c>
      <c r="D4012" s="1" t="n">
        <v>690</v>
      </c>
      <c r="E4012" s="1" t="n">
        <v>650</v>
      </c>
      <c r="F4012" s="1" t="n">
        <v>675</v>
      </c>
      <c r="G4012" s="1" t="n">
        <v>46737000</v>
      </c>
      <c r="J4012" s="1" t="str">
        <f aca="false">INDEX($B$2:$B$4901,4901-ROW(A4011))</f>
        <v>BTPS</v>
      </c>
      <c r="K4012" s="1" t="n">
        <f aca="false">INDEX($G$2:$G$4901,4901-ROW(A4011))</f>
        <v>33309800</v>
      </c>
      <c r="L4012" s="1" t="n">
        <f aca="false">INDEX($C$2:$C$4901,4901-ROW(A4011))</f>
        <v>3920</v>
      </c>
      <c r="M4012" s="1" t="n">
        <f aca="false">INDEX($D$2:$D$4901,4901-ROW(B4011))</f>
        <v>4220</v>
      </c>
      <c r="N4012" s="1" t="n">
        <f aca="false">INDEX($E$2:$E$4901,4901-ROW(C4011))</f>
        <v>3910</v>
      </c>
      <c r="O4012" s="1" t="n">
        <f aca="false">INDEX($F$2:$F$4901,4901-ROW(D4011))</f>
        <v>4100</v>
      </c>
    </row>
    <row r="4013" customFormat="false" ht="14.4" hidden="false" customHeight="false" outlineLevel="0" collapsed="false">
      <c r="A4013" s="1" t="s">
        <v>4112</v>
      </c>
      <c r="B4013" s="1" t="s">
        <v>127</v>
      </c>
      <c r="C4013" s="1" t="n">
        <v>680</v>
      </c>
      <c r="D4013" s="1" t="n">
        <v>680</v>
      </c>
      <c r="E4013" s="1" t="n">
        <v>650</v>
      </c>
      <c r="F4013" s="1" t="n">
        <v>675</v>
      </c>
      <c r="G4013" s="1" t="n">
        <v>92764700</v>
      </c>
      <c r="J4013" s="1" t="str">
        <f aca="false">INDEX($B$2:$B$4901,4901-ROW(A4012))</f>
        <v>BTPS</v>
      </c>
      <c r="K4013" s="1" t="n">
        <f aca="false">INDEX($G$2:$G$4901,4901-ROW(A4012))</f>
        <v>30041700</v>
      </c>
      <c r="L4013" s="1" t="n">
        <f aca="false">INDEX($C$2:$C$4901,4901-ROW(A4012))</f>
        <v>4100</v>
      </c>
      <c r="M4013" s="1" t="n">
        <f aca="false">INDEX($D$2:$D$4901,4901-ROW(B4012))</f>
        <v>4190</v>
      </c>
      <c r="N4013" s="1" t="n">
        <f aca="false">INDEX($E$2:$E$4901,4901-ROW(C4012))</f>
        <v>3970</v>
      </c>
      <c r="O4013" s="1" t="n">
        <f aca="false">INDEX($F$2:$F$4901,4901-ROW(D4012))</f>
        <v>4030</v>
      </c>
    </row>
    <row r="4014" customFormat="false" ht="14.4" hidden="false" customHeight="false" outlineLevel="0" collapsed="false">
      <c r="A4014" s="1" t="s">
        <v>4113</v>
      </c>
      <c r="B4014" s="1" t="s">
        <v>127</v>
      </c>
      <c r="C4014" s="1" t="n">
        <v>685</v>
      </c>
      <c r="D4014" s="1" t="n">
        <v>690</v>
      </c>
      <c r="E4014" s="1" t="n">
        <v>660</v>
      </c>
      <c r="F4014" s="1" t="n">
        <v>680</v>
      </c>
      <c r="G4014" s="1" t="n">
        <v>47456100</v>
      </c>
      <c r="J4014" s="1" t="str">
        <f aca="false">INDEX($B$2:$B$4901,4901-ROW(A4013))</f>
        <v>BTPS</v>
      </c>
      <c r="K4014" s="1" t="n">
        <f aca="false">INDEX($G$2:$G$4901,4901-ROW(A4013))</f>
        <v>31368700</v>
      </c>
      <c r="L4014" s="1" t="n">
        <f aca="false">INDEX($C$2:$C$4901,4901-ROW(A4013))</f>
        <v>4030</v>
      </c>
      <c r="M4014" s="1" t="n">
        <f aca="false">INDEX($D$2:$D$4901,4901-ROW(B4013))</f>
        <v>4080</v>
      </c>
      <c r="N4014" s="1" t="n">
        <f aca="false">INDEX($E$2:$E$4901,4901-ROW(C4013))</f>
        <v>3810</v>
      </c>
      <c r="O4014" s="1" t="n">
        <f aca="false">INDEX($F$2:$F$4901,4901-ROW(D4013))</f>
        <v>3910</v>
      </c>
    </row>
    <row r="4015" customFormat="false" ht="14.4" hidden="false" customHeight="false" outlineLevel="0" collapsed="false">
      <c r="A4015" s="1" t="s">
        <v>4114</v>
      </c>
      <c r="B4015" s="1" t="s">
        <v>127</v>
      </c>
      <c r="C4015" s="1" t="n">
        <v>690</v>
      </c>
      <c r="D4015" s="1" t="n">
        <v>695</v>
      </c>
      <c r="E4015" s="1" t="n">
        <v>670</v>
      </c>
      <c r="F4015" s="1" t="n">
        <v>685</v>
      </c>
      <c r="G4015" s="1" t="n">
        <v>88529600</v>
      </c>
      <c r="J4015" s="1" t="str">
        <f aca="false">INDEX($B$2:$B$4901,4901-ROW(A4014))</f>
        <v>BTPS</v>
      </c>
      <c r="K4015" s="1" t="n">
        <f aca="false">INDEX($G$2:$G$4901,4901-ROW(A4014))</f>
        <v>27754700</v>
      </c>
      <c r="L4015" s="1" t="n">
        <f aca="false">INDEX($C$2:$C$4901,4901-ROW(A4014))</f>
        <v>3880</v>
      </c>
      <c r="M4015" s="1" t="n">
        <f aca="false">INDEX($D$2:$D$4901,4901-ROW(B4014))</f>
        <v>3990</v>
      </c>
      <c r="N4015" s="1" t="n">
        <f aca="false">INDEX($E$2:$E$4901,4901-ROW(C4014))</f>
        <v>3840</v>
      </c>
      <c r="O4015" s="1" t="n">
        <f aca="false">INDEX($F$2:$F$4901,4901-ROW(D4014))</f>
        <v>3960</v>
      </c>
    </row>
    <row r="4016" customFormat="false" ht="14.4" hidden="false" customHeight="false" outlineLevel="0" collapsed="false">
      <c r="A4016" s="1" t="s">
        <v>4115</v>
      </c>
      <c r="B4016" s="1" t="s">
        <v>127</v>
      </c>
      <c r="C4016" s="1" t="n">
        <v>700</v>
      </c>
      <c r="D4016" s="1" t="n">
        <v>700</v>
      </c>
      <c r="E4016" s="1" t="n">
        <v>665</v>
      </c>
      <c r="F4016" s="1" t="n">
        <v>690</v>
      </c>
      <c r="G4016" s="1" t="n">
        <v>45422300</v>
      </c>
      <c r="J4016" s="1" t="str">
        <f aca="false">INDEX($B$2:$B$4901,4901-ROW(A4015))</f>
        <v>BTPS</v>
      </c>
      <c r="K4016" s="1" t="n">
        <f aca="false">INDEX($G$2:$G$4901,4901-ROW(A4015))</f>
        <v>21527400</v>
      </c>
      <c r="L4016" s="1" t="n">
        <f aca="false">INDEX($C$2:$C$4901,4901-ROW(A4015))</f>
        <v>3960</v>
      </c>
      <c r="M4016" s="1" t="n">
        <f aca="false">INDEX($D$2:$D$4901,4901-ROW(B4015))</f>
        <v>4060</v>
      </c>
      <c r="N4016" s="1" t="n">
        <f aca="false">INDEX($E$2:$E$4901,4901-ROW(C4015))</f>
        <v>3840</v>
      </c>
      <c r="O4016" s="1" t="n">
        <f aca="false">INDEX($F$2:$F$4901,4901-ROW(D4015))</f>
        <v>3870</v>
      </c>
    </row>
    <row r="4017" customFormat="false" ht="14.4" hidden="false" customHeight="false" outlineLevel="0" collapsed="false">
      <c r="A4017" s="1" t="s">
        <v>4116</v>
      </c>
      <c r="B4017" s="1" t="s">
        <v>127</v>
      </c>
      <c r="C4017" s="1" t="n">
        <v>700</v>
      </c>
      <c r="D4017" s="1" t="n">
        <v>705</v>
      </c>
      <c r="E4017" s="1" t="n">
        <v>690</v>
      </c>
      <c r="F4017" s="1" t="n">
        <v>700</v>
      </c>
      <c r="G4017" s="1" t="n">
        <v>87377500</v>
      </c>
      <c r="J4017" s="1" t="str">
        <f aca="false">INDEX($B$2:$B$4901,4901-ROW(A4016))</f>
        <v>BTPS</v>
      </c>
      <c r="K4017" s="1" t="n">
        <f aca="false">INDEX($G$2:$G$4901,4901-ROW(A4016))</f>
        <v>3215100</v>
      </c>
      <c r="L4017" s="1" t="n">
        <f aca="false">INDEX($C$2:$C$4901,4901-ROW(A4016))</f>
        <v>3910</v>
      </c>
      <c r="M4017" s="1" t="n">
        <f aca="false">INDEX($D$2:$D$4901,4901-ROW(B4016))</f>
        <v>3920</v>
      </c>
      <c r="N4017" s="1" t="n">
        <f aca="false">INDEX($E$2:$E$4901,4901-ROW(C4016))</f>
        <v>3870</v>
      </c>
      <c r="O4017" s="1" t="n">
        <f aca="false">INDEX($F$2:$F$4901,4901-ROW(D4016))</f>
        <v>3900</v>
      </c>
    </row>
    <row r="4018" customFormat="false" ht="14.4" hidden="false" customHeight="false" outlineLevel="0" collapsed="false">
      <c r="A4018" s="1" t="s">
        <v>4117</v>
      </c>
      <c r="B4018" s="1" t="s">
        <v>127</v>
      </c>
      <c r="C4018" s="1" t="n">
        <v>705</v>
      </c>
      <c r="D4018" s="1" t="n">
        <v>710</v>
      </c>
      <c r="E4018" s="1" t="n">
        <v>690</v>
      </c>
      <c r="F4018" s="1" t="n">
        <v>700</v>
      </c>
      <c r="G4018" s="1" t="n">
        <v>45206100</v>
      </c>
      <c r="J4018" s="1" t="str">
        <f aca="false">INDEX($B$2:$B$4901,4901-ROW(A4017))</f>
        <v>BTPS</v>
      </c>
      <c r="K4018" s="1" t="n">
        <f aca="false">INDEX($G$2:$G$4901,4901-ROW(A4017))</f>
        <v>6701000</v>
      </c>
      <c r="L4018" s="1" t="n">
        <f aca="false">INDEX($C$2:$C$4901,4901-ROW(A4017))</f>
        <v>3890</v>
      </c>
      <c r="M4018" s="1" t="n">
        <f aca="false">INDEX($D$2:$D$4901,4901-ROW(B4017))</f>
        <v>4000</v>
      </c>
      <c r="N4018" s="1" t="n">
        <f aca="false">INDEX($E$2:$E$4901,4901-ROW(C4017))</f>
        <v>3880</v>
      </c>
      <c r="O4018" s="1" t="n">
        <f aca="false">INDEX($F$2:$F$4901,4901-ROW(D4017))</f>
        <v>4000</v>
      </c>
    </row>
    <row r="4019" customFormat="false" ht="14.4" hidden="false" customHeight="false" outlineLevel="0" collapsed="false">
      <c r="A4019" s="1" t="s">
        <v>4118</v>
      </c>
      <c r="B4019" s="1" t="s">
        <v>127</v>
      </c>
      <c r="C4019" s="1" t="n">
        <v>710</v>
      </c>
      <c r="D4019" s="1" t="n">
        <v>710</v>
      </c>
      <c r="E4019" s="1" t="n">
        <v>695</v>
      </c>
      <c r="F4019" s="1" t="n">
        <v>710</v>
      </c>
      <c r="G4019" s="1" t="n">
        <v>87886200</v>
      </c>
      <c r="J4019" s="1" t="str">
        <f aca="false">INDEX($B$2:$B$4901,4901-ROW(A4018))</f>
        <v>BTPS</v>
      </c>
      <c r="K4019" s="1" t="n">
        <f aca="false">INDEX($G$2:$G$4901,4901-ROW(A4018))</f>
        <v>6594300</v>
      </c>
      <c r="L4019" s="1" t="n">
        <f aca="false">INDEX($C$2:$C$4901,4901-ROW(A4018))</f>
        <v>4000</v>
      </c>
      <c r="M4019" s="1" t="n">
        <f aca="false">INDEX($D$2:$D$4901,4901-ROW(B4018))</f>
        <v>4050</v>
      </c>
      <c r="N4019" s="1" t="n">
        <f aca="false">INDEX($E$2:$E$4901,4901-ROW(C4018))</f>
        <v>3860</v>
      </c>
      <c r="O4019" s="1" t="n">
        <f aca="false">INDEX($F$2:$F$4901,4901-ROW(D4018))</f>
        <v>3880</v>
      </c>
    </row>
    <row r="4020" customFormat="false" ht="14.4" hidden="false" customHeight="false" outlineLevel="0" collapsed="false">
      <c r="A4020" s="1" t="s">
        <v>4119</v>
      </c>
      <c r="B4020" s="1" t="s">
        <v>127</v>
      </c>
      <c r="C4020" s="1" t="n">
        <v>710</v>
      </c>
      <c r="D4020" s="1" t="n">
        <v>710</v>
      </c>
      <c r="E4020" s="1" t="n">
        <v>670</v>
      </c>
      <c r="F4020" s="1" t="n">
        <v>710</v>
      </c>
      <c r="G4020" s="1" t="n">
        <v>52564500</v>
      </c>
      <c r="J4020" s="1" t="str">
        <f aca="false">INDEX($B$2:$B$4901,4901-ROW(A4019))</f>
        <v>BTPS</v>
      </c>
      <c r="K4020" s="1" t="n">
        <f aca="false">INDEX($G$2:$G$4901,4901-ROW(A4019))</f>
        <v>5861500</v>
      </c>
      <c r="L4020" s="1" t="n">
        <f aca="false">INDEX($C$2:$C$4901,4901-ROW(A4019))</f>
        <v>3890</v>
      </c>
      <c r="M4020" s="1" t="n">
        <f aca="false">INDEX($D$2:$D$4901,4901-ROW(B4019))</f>
        <v>3940</v>
      </c>
      <c r="N4020" s="1" t="n">
        <f aca="false">INDEX($E$2:$E$4901,4901-ROW(C4019))</f>
        <v>3850</v>
      </c>
      <c r="O4020" s="1" t="n">
        <f aca="false">INDEX($F$2:$F$4901,4901-ROW(D4019))</f>
        <v>3870</v>
      </c>
    </row>
    <row r="4021" customFormat="false" ht="14.4" hidden="false" customHeight="false" outlineLevel="0" collapsed="false">
      <c r="A4021" s="1" t="s">
        <v>4120</v>
      </c>
      <c r="B4021" s="1" t="s">
        <v>127</v>
      </c>
      <c r="C4021" s="1" t="n">
        <v>720</v>
      </c>
      <c r="D4021" s="1" t="n">
        <v>720</v>
      </c>
      <c r="E4021" s="1" t="n">
        <v>685</v>
      </c>
      <c r="F4021" s="1" t="n">
        <v>710</v>
      </c>
      <c r="G4021" s="1" t="n">
        <v>92412200</v>
      </c>
      <c r="J4021" s="1" t="str">
        <f aca="false">INDEX($B$2:$B$4901,4901-ROW(A4020))</f>
        <v>BTPS</v>
      </c>
      <c r="K4021" s="1" t="n">
        <f aca="false">INDEX($G$2:$G$4901,4901-ROW(A4020))</f>
        <v>5695400</v>
      </c>
      <c r="L4021" s="1" t="n">
        <f aca="false">INDEX($C$2:$C$4901,4901-ROW(A4020))</f>
        <v>3800</v>
      </c>
      <c r="M4021" s="1" t="n">
        <f aca="false">INDEX($D$2:$D$4901,4901-ROW(B4020))</f>
        <v>3860</v>
      </c>
      <c r="N4021" s="1" t="n">
        <f aca="false">INDEX($E$2:$E$4901,4901-ROW(C4020))</f>
        <v>3740</v>
      </c>
      <c r="O4021" s="1" t="n">
        <f aca="false">INDEX($F$2:$F$4901,4901-ROW(D4020))</f>
        <v>3810</v>
      </c>
    </row>
    <row r="4022" customFormat="false" ht="14.4" hidden="false" customHeight="false" outlineLevel="0" collapsed="false">
      <c r="A4022" s="1" t="s">
        <v>4121</v>
      </c>
      <c r="B4022" s="1" t="s">
        <v>127</v>
      </c>
      <c r="C4022" s="1" t="n">
        <v>705</v>
      </c>
      <c r="D4022" s="1" t="n">
        <v>730</v>
      </c>
      <c r="E4022" s="1" t="n">
        <v>695</v>
      </c>
      <c r="F4022" s="1" t="n">
        <v>715</v>
      </c>
      <c r="G4022" s="1" t="n">
        <v>51758200</v>
      </c>
      <c r="J4022" s="1" t="str">
        <f aca="false">INDEX($B$2:$B$4901,4901-ROW(A4021))</f>
        <v>BTPS</v>
      </c>
      <c r="K4022" s="1" t="n">
        <f aca="false">INDEX($G$2:$G$4901,4901-ROW(A4021))</f>
        <v>7289400</v>
      </c>
      <c r="L4022" s="1" t="n">
        <f aca="false">INDEX($C$2:$C$4901,4901-ROW(A4021))</f>
        <v>3850</v>
      </c>
      <c r="M4022" s="1" t="n">
        <f aca="false">INDEX($D$2:$D$4901,4901-ROW(B4021))</f>
        <v>3890</v>
      </c>
      <c r="N4022" s="1" t="n">
        <f aca="false">INDEX($E$2:$E$4901,4901-ROW(C4021))</f>
        <v>3770</v>
      </c>
      <c r="O4022" s="1" t="n">
        <f aca="false">INDEX($F$2:$F$4901,4901-ROW(D4021))</f>
        <v>3830</v>
      </c>
    </row>
    <row r="4023" customFormat="false" ht="14.4" hidden="false" customHeight="false" outlineLevel="0" collapsed="false">
      <c r="A4023" s="1" t="s">
        <v>4122</v>
      </c>
      <c r="B4023" s="1" t="s">
        <v>127</v>
      </c>
      <c r="C4023" s="1" t="n">
        <v>730</v>
      </c>
      <c r="D4023" s="1" t="n">
        <v>730</v>
      </c>
      <c r="E4023" s="1" t="n">
        <v>695</v>
      </c>
      <c r="F4023" s="1" t="n">
        <v>695</v>
      </c>
      <c r="G4023" s="1" t="n">
        <v>89162100</v>
      </c>
      <c r="J4023" s="1" t="str">
        <f aca="false">INDEX($B$2:$B$4901,4901-ROW(A4022))</f>
        <v>BTPS</v>
      </c>
      <c r="K4023" s="1" t="n">
        <f aca="false">INDEX($G$2:$G$4901,4901-ROW(A4022))</f>
        <v>6406900</v>
      </c>
      <c r="L4023" s="1" t="n">
        <f aca="false">INDEX($C$2:$C$4901,4901-ROW(A4022))</f>
        <v>3850</v>
      </c>
      <c r="M4023" s="1" t="n">
        <f aca="false">INDEX($D$2:$D$4901,4901-ROW(B4022))</f>
        <v>3920</v>
      </c>
      <c r="N4023" s="1" t="n">
        <f aca="false">INDEX($E$2:$E$4901,4901-ROW(C4022))</f>
        <v>3830</v>
      </c>
      <c r="O4023" s="1" t="n">
        <f aca="false">INDEX($F$2:$F$4901,4901-ROW(D4022))</f>
        <v>3900</v>
      </c>
    </row>
    <row r="4024" customFormat="false" ht="14.4" hidden="false" customHeight="false" outlineLevel="0" collapsed="false">
      <c r="A4024" s="1" t="s">
        <v>4123</v>
      </c>
      <c r="B4024" s="1" t="s">
        <v>127</v>
      </c>
      <c r="C4024" s="1" t="n">
        <v>725</v>
      </c>
      <c r="D4024" s="1" t="n">
        <v>730</v>
      </c>
      <c r="E4024" s="1" t="n">
        <v>715</v>
      </c>
      <c r="F4024" s="1" t="n">
        <v>730</v>
      </c>
      <c r="G4024" s="1" t="n">
        <v>53006800</v>
      </c>
      <c r="J4024" s="1" t="str">
        <f aca="false">INDEX($B$2:$B$4901,4901-ROW(A4023))</f>
        <v>BTPS</v>
      </c>
      <c r="K4024" s="1" t="n">
        <f aca="false">INDEX($G$2:$G$4901,4901-ROW(A4023))</f>
        <v>6500700</v>
      </c>
      <c r="L4024" s="1" t="n">
        <f aca="false">INDEX($C$2:$C$4901,4901-ROW(A4023))</f>
        <v>3900</v>
      </c>
      <c r="M4024" s="1" t="n">
        <f aca="false">INDEX($D$2:$D$4901,4901-ROW(B4023))</f>
        <v>3900</v>
      </c>
      <c r="N4024" s="1" t="n">
        <f aca="false">INDEX($E$2:$E$4901,4901-ROW(C4023))</f>
        <v>3790</v>
      </c>
      <c r="O4024" s="1" t="n">
        <f aca="false">INDEX($F$2:$F$4901,4901-ROW(D4023))</f>
        <v>3800</v>
      </c>
    </row>
    <row r="4025" customFormat="false" ht="14.4" hidden="false" customHeight="false" outlineLevel="0" collapsed="false">
      <c r="A4025" s="1" t="s">
        <v>4124</v>
      </c>
      <c r="B4025" s="1" t="s">
        <v>127</v>
      </c>
      <c r="C4025" s="1" t="n">
        <v>730</v>
      </c>
      <c r="D4025" s="1" t="n">
        <v>730</v>
      </c>
      <c r="E4025" s="1" t="n">
        <v>690</v>
      </c>
      <c r="F4025" s="1" t="n">
        <v>725</v>
      </c>
      <c r="G4025" s="1" t="n">
        <v>90023900</v>
      </c>
      <c r="J4025" s="1" t="str">
        <f aca="false">INDEX($B$2:$B$4901,4901-ROW(A4024))</f>
        <v>BTPS</v>
      </c>
      <c r="K4025" s="1" t="n">
        <f aca="false">INDEX($G$2:$G$4901,4901-ROW(A4024))</f>
        <v>3651100</v>
      </c>
      <c r="L4025" s="1" t="n">
        <f aca="false">INDEX($C$2:$C$4901,4901-ROW(A4024))</f>
        <v>3800</v>
      </c>
      <c r="M4025" s="1" t="n">
        <f aca="false">INDEX($D$2:$D$4901,4901-ROW(B4024))</f>
        <v>3870</v>
      </c>
      <c r="N4025" s="1" t="n">
        <f aca="false">INDEX($E$2:$E$4901,4901-ROW(C4024))</f>
        <v>3800</v>
      </c>
      <c r="O4025" s="1" t="n">
        <f aca="false">INDEX($F$2:$F$4901,4901-ROW(D4024))</f>
        <v>3850</v>
      </c>
    </row>
    <row r="4026" customFormat="false" ht="14.4" hidden="false" customHeight="false" outlineLevel="0" collapsed="false">
      <c r="A4026" s="1" t="s">
        <v>4125</v>
      </c>
      <c r="B4026" s="1" t="s">
        <v>127</v>
      </c>
      <c r="C4026" s="1" t="n">
        <v>725</v>
      </c>
      <c r="D4026" s="1" t="n">
        <v>735</v>
      </c>
      <c r="E4026" s="1" t="n">
        <v>725</v>
      </c>
      <c r="F4026" s="1" t="n">
        <v>730</v>
      </c>
      <c r="G4026" s="1" t="n">
        <v>47666600</v>
      </c>
      <c r="J4026" s="1" t="str">
        <f aca="false">INDEX($B$2:$B$4901,4901-ROW(A4025))</f>
        <v>BTPS</v>
      </c>
      <c r="K4026" s="1" t="n">
        <f aca="false">INDEX($G$2:$G$4901,4901-ROW(A4025))</f>
        <v>4306200</v>
      </c>
      <c r="L4026" s="1" t="n">
        <f aca="false">INDEX($C$2:$C$4901,4901-ROW(A4025))</f>
        <v>3880</v>
      </c>
      <c r="M4026" s="1" t="n">
        <f aca="false">INDEX($D$2:$D$4901,4901-ROW(B4025))</f>
        <v>4010</v>
      </c>
      <c r="N4026" s="1" t="n">
        <f aca="false">INDEX($E$2:$E$4901,4901-ROW(C4025))</f>
        <v>3810</v>
      </c>
      <c r="O4026" s="1" t="n">
        <f aca="false">INDEX($F$2:$F$4901,4901-ROW(D4025))</f>
        <v>4010</v>
      </c>
    </row>
    <row r="4027" customFormat="false" ht="14.4" hidden="false" customHeight="false" outlineLevel="0" collapsed="false">
      <c r="A4027" s="1" t="s">
        <v>4126</v>
      </c>
      <c r="B4027" s="1" t="s">
        <v>127</v>
      </c>
      <c r="C4027" s="1" t="n">
        <v>730</v>
      </c>
      <c r="D4027" s="1" t="n">
        <v>730</v>
      </c>
      <c r="E4027" s="1" t="n">
        <v>720</v>
      </c>
      <c r="F4027" s="1" t="n">
        <v>725</v>
      </c>
      <c r="G4027" s="1" t="n">
        <v>87481100</v>
      </c>
      <c r="J4027" s="1" t="str">
        <f aca="false">INDEX($B$2:$B$4901,4901-ROW(A4026))</f>
        <v>BTPS</v>
      </c>
      <c r="K4027" s="1" t="n">
        <f aca="false">INDEX($G$2:$G$4901,4901-ROW(A4026))</f>
        <v>4535200</v>
      </c>
      <c r="L4027" s="1" t="n">
        <f aca="false">INDEX($C$2:$C$4901,4901-ROW(A4026))</f>
        <v>3960</v>
      </c>
      <c r="M4027" s="1" t="n">
        <f aca="false">INDEX($D$2:$D$4901,4901-ROW(B4026))</f>
        <v>3960</v>
      </c>
      <c r="N4027" s="1" t="n">
        <f aca="false">INDEX($E$2:$E$4901,4901-ROW(C4026))</f>
        <v>3830</v>
      </c>
      <c r="O4027" s="1" t="n">
        <f aca="false">INDEX($F$2:$F$4901,4901-ROW(D4026))</f>
        <v>3920</v>
      </c>
    </row>
    <row r="4028" customFormat="false" ht="14.4" hidden="false" customHeight="false" outlineLevel="0" collapsed="false">
      <c r="A4028" s="1" t="s">
        <v>4127</v>
      </c>
      <c r="B4028" s="1" t="s">
        <v>127</v>
      </c>
      <c r="C4028" s="1" t="n">
        <v>730</v>
      </c>
      <c r="D4028" s="1" t="n">
        <v>745</v>
      </c>
      <c r="E4028" s="1" t="n">
        <v>725</v>
      </c>
      <c r="F4028" s="1" t="n">
        <v>730</v>
      </c>
      <c r="G4028" s="1" t="n">
        <v>50391500</v>
      </c>
      <c r="J4028" s="1" t="str">
        <f aca="false">INDEX($B$2:$B$4901,4901-ROW(A4027))</f>
        <v>BTPS</v>
      </c>
      <c r="K4028" s="1" t="n">
        <f aca="false">INDEX($G$2:$G$4901,4901-ROW(A4027))</f>
        <v>2393200</v>
      </c>
      <c r="L4028" s="1" t="n">
        <f aca="false">INDEX($C$2:$C$4901,4901-ROW(A4027))</f>
        <v>3940</v>
      </c>
      <c r="M4028" s="1" t="n">
        <f aca="false">INDEX($D$2:$D$4901,4901-ROW(B4027))</f>
        <v>3940</v>
      </c>
      <c r="N4028" s="1" t="n">
        <f aca="false">INDEX($E$2:$E$4901,4901-ROW(C4027))</f>
        <v>3850</v>
      </c>
      <c r="O4028" s="1" t="n">
        <f aca="false">INDEX($F$2:$F$4901,4901-ROW(D4027))</f>
        <v>3900</v>
      </c>
    </row>
    <row r="4029" customFormat="false" ht="14.4" hidden="false" customHeight="false" outlineLevel="0" collapsed="false">
      <c r="A4029" s="1" t="s">
        <v>4128</v>
      </c>
      <c r="B4029" s="1" t="s">
        <v>127</v>
      </c>
      <c r="C4029" s="1" t="n">
        <v>725</v>
      </c>
      <c r="D4029" s="1" t="n">
        <v>735</v>
      </c>
      <c r="E4029" s="1" t="n">
        <v>720</v>
      </c>
      <c r="F4029" s="1" t="n">
        <v>730</v>
      </c>
      <c r="G4029" s="1" t="n">
        <v>48305100</v>
      </c>
      <c r="J4029" s="1" t="str">
        <f aca="false">INDEX($B$2:$B$4901,4901-ROW(A4028))</f>
        <v>BTPS</v>
      </c>
      <c r="K4029" s="1" t="n">
        <f aca="false">INDEX($G$2:$G$4901,4901-ROW(A4028))</f>
        <v>4434000</v>
      </c>
      <c r="L4029" s="1" t="n">
        <f aca="false">INDEX($C$2:$C$4901,4901-ROW(A4028))</f>
        <v>3900</v>
      </c>
      <c r="M4029" s="1" t="n">
        <f aca="false">INDEX($D$2:$D$4901,4901-ROW(B4028))</f>
        <v>3990</v>
      </c>
      <c r="N4029" s="1" t="n">
        <f aca="false">INDEX($E$2:$E$4901,4901-ROW(C4028))</f>
        <v>3860</v>
      </c>
      <c r="O4029" s="1" t="n">
        <f aca="false">INDEX($F$2:$F$4901,4901-ROW(D4028))</f>
        <v>3960</v>
      </c>
    </row>
    <row r="4030" customFormat="false" ht="14.4" hidden="false" customHeight="false" outlineLevel="0" collapsed="false">
      <c r="A4030" s="1" t="s">
        <v>4129</v>
      </c>
      <c r="B4030" s="1" t="s">
        <v>127</v>
      </c>
      <c r="C4030" s="1" t="n">
        <v>730</v>
      </c>
      <c r="D4030" s="1" t="n">
        <v>735</v>
      </c>
      <c r="E4030" s="1" t="n">
        <v>720</v>
      </c>
      <c r="F4030" s="1" t="n">
        <v>725</v>
      </c>
      <c r="G4030" s="1" t="n">
        <v>87300000</v>
      </c>
      <c r="J4030" s="1" t="str">
        <f aca="false">INDEX($B$2:$B$4901,4901-ROW(A4029))</f>
        <v>BTPS</v>
      </c>
      <c r="K4030" s="1" t="n">
        <f aca="false">INDEX($G$2:$G$4901,4901-ROW(A4029))</f>
        <v>3275300</v>
      </c>
      <c r="L4030" s="1" t="n">
        <f aca="false">INDEX($C$2:$C$4901,4901-ROW(A4029))</f>
        <v>3960</v>
      </c>
      <c r="M4030" s="1" t="n">
        <f aca="false">INDEX($D$2:$D$4901,4901-ROW(B4029))</f>
        <v>3960</v>
      </c>
      <c r="N4030" s="1" t="n">
        <f aca="false">INDEX($E$2:$E$4901,4901-ROW(C4029))</f>
        <v>3870</v>
      </c>
      <c r="O4030" s="1" t="n">
        <f aca="false">INDEX($F$2:$F$4901,4901-ROW(D4029))</f>
        <v>3930</v>
      </c>
    </row>
    <row r="4031" customFormat="false" ht="14.4" hidden="false" customHeight="false" outlineLevel="0" collapsed="false">
      <c r="A4031" s="1" t="s">
        <v>4130</v>
      </c>
      <c r="B4031" s="1" t="s">
        <v>127</v>
      </c>
      <c r="C4031" s="1" t="n">
        <v>730</v>
      </c>
      <c r="D4031" s="1" t="n">
        <v>735</v>
      </c>
      <c r="E4031" s="1" t="n">
        <v>725</v>
      </c>
      <c r="F4031" s="1" t="n">
        <v>730</v>
      </c>
      <c r="G4031" s="1" t="n">
        <v>48404600</v>
      </c>
      <c r="J4031" s="1" t="str">
        <f aca="false">INDEX($B$2:$B$4901,4901-ROW(A4030))</f>
        <v>BTPS</v>
      </c>
      <c r="K4031" s="1" t="n">
        <f aca="false">INDEX($G$2:$G$4901,4901-ROW(A4030))</f>
        <v>5972900</v>
      </c>
      <c r="L4031" s="1" t="n">
        <f aca="false">INDEX($C$2:$C$4901,4901-ROW(A4030))</f>
        <v>3950</v>
      </c>
      <c r="M4031" s="1" t="n">
        <f aca="false">INDEX($D$2:$D$4901,4901-ROW(B4030))</f>
        <v>4010</v>
      </c>
      <c r="N4031" s="1" t="n">
        <f aca="false">INDEX($E$2:$E$4901,4901-ROW(C4030))</f>
        <v>3930</v>
      </c>
      <c r="O4031" s="1" t="n">
        <f aca="false">INDEX($F$2:$F$4901,4901-ROW(D4030))</f>
        <v>4010</v>
      </c>
    </row>
    <row r="4032" customFormat="false" ht="14.4" hidden="false" customHeight="false" outlineLevel="0" collapsed="false">
      <c r="A4032" s="1" t="s">
        <v>4131</v>
      </c>
      <c r="B4032" s="1" t="s">
        <v>127</v>
      </c>
      <c r="C4032" s="1" t="n">
        <v>735</v>
      </c>
      <c r="D4032" s="1" t="n">
        <v>740</v>
      </c>
      <c r="E4032" s="1" t="n">
        <v>725</v>
      </c>
      <c r="F4032" s="1" t="n">
        <v>730</v>
      </c>
      <c r="G4032" s="1" t="n">
        <v>86866600</v>
      </c>
      <c r="J4032" s="1" t="str">
        <f aca="false">INDEX($B$2:$B$4901,4901-ROW(A4031))</f>
        <v>BTPS</v>
      </c>
      <c r="K4032" s="1" t="n">
        <f aca="false">INDEX($G$2:$G$4901,4901-ROW(A4031))</f>
        <v>2759900</v>
      </c>
      <c r="L4032" s="1" t="n">
        <f aca="false">INDEX($C$2:$C$4901,4901-ROW(A4031))</f>
        <v>4000</v>
      </c>
      <c r="M4032" s="1" t="n">
        <f aca="false">INDEX($D$2:$D$4901,4901-ROW(B4031))</f>
        <v>4000</v>
      </c>
      <c r="N4032" s="1" t="n">
        <f aca="false">INDEX($E$2:$E$4901,4901-ROW(C4031))</f>
        <v>3900</v>
      </c>
      <c r="O4032" s="1" t="n">
        <f aca="false">INDEX($F$2:$F$4901,4901-ROW(D4031))</f>
        <v>3900</v>
      </c>
    </row>
    <row r="4033" customFormat="false" ht="14.4" hidden="false" customHeight="false" outlineLevel="0" collapsed="false">
      <c r="A4033" s="1" t="s">
        <v>4132</v>
      </c>
      <c r="B4033" s="1" t="s">
        <v>127</v>
      </c>
      <c r="C4033" s="1" t="n">
        <v>725</v>
      </c>
      <c r="D4033" s="1" t="n">
        <v>735</v>
      </c>
      <c r="E4033" s="1" t="n">
        <v>725</v>
      </c>
      <c r="F4033" s="1" t="n">
        <v>735</v>
      </c>
      <c r="G4033" s="1" t="n">
        <v>49748300</v>
      </c>
      <c r="J4033" s="1" t="str">
        <f aca="false">INDEX($B$2:$B$4901,4901-ROW(A4032))</f>
        <v>BTPS</v>
      </c>
      <c r="K4033" s="1" t="n">
        <f aca="false">INDEX($G$2:$G$4901,4901-ROW(A4032))</f>
        <v>2387300</v>
      </c>
      <c r="L4033" s="1" t="n">
        <f aca="false">INDEX($C$2:$C$4901,4901-ROW(A4032))</f>
        <v>3900</v>
      </c>
      <c r="M4033" s="1" t="n">
        <f aca="false">INDEX($D$2:$D$4901,4901-ROW(B4032))</f>
        <v>3950</v>
      </c>
      <c r="N4033" s="1" t="n">
        <f aca="false">INDEX($E$2:$E$4901,4901-ROW(C4032))</f>
        <v>3870</v>
      </c>
      <c r="O4033" s="1" t="n">
        <f aca="false">INDEX($F$2:$F$4901,4901-ROW(D4032))</f>
        <v>3920</v>
      </c>
    </row>
    <row r="4034" customFormat="false" ht="14.4" hidden="false" customHeight="false" outlineLevel="0" collapsed="false">
      <c r="A4034" s="1" t="s">
        <v>4133</v>
      </c>
      <c r="B4034" s="1" t="s">
        <v>127</v>
      </c>
      <c r="C4034" s="1" t="n">
        <v>735</v>
      </c>
      <c r="D4034" s="1" t="n">
        <v>735</v>
      </c>
      <c r="E4034" s="1" t="n">
        <v>720</v>
      </c>
      <c r="F4034" s="1" t="n">
        <v>725</v>
      </c>
      <c r="G4034" s="1" t="n">
        <v>86022600</v>
      </c>
      <c r="J4034" s="1" t="str">
        <f aca="false">INDEX($B$2:$B$4901,4901-ROW(A4033))</f>
        <v>BTPS</v>
      </c>
      <c r="K4034" s="1" t="n">
        <f aca="false">INDEX($G$2:$G$4901,4901-ROW(A4033))</f>
        <v>2689700</v>
      </c>
      <c r="L4034" s="1" t="n">
        <f aca="false">INDEX($C$2:$C$4901,4901-ROW(A4033))</f>
        <v>4000</v>
      </c>
      <c r="M4034" s="1" t="n">
        <f aca="false">INDEX($D$2:$D$4901,4901-ROW(B4033))</f>
        <v>4000</v>
      </c>
      <c r="N4034" s="1" t="n">
        <f aca="false">INDEX($E$2:$E$4901,4901-ROW(C4033))</f>
        <v>3900</v>
      </c>
      <c r="O4034" s="1" t="n">
        <f aca="false">INDEX($F$2:$F$4901,4901-ROW(D4033))</f>
        <v>3940</v>
      </c>
    </row>
    <row r="4035" customFormat="false" ht="14.4" hidden="false" customHeight="false" outlineLevel="0" collapsed="false">
      <c r="A4035" s="1" t="s">
        <v>4134</v>
      </c>
      <c r="B4035" s="1" t="s">
        <v>127</v>
      </c>
      <c r="C4035" s="1" t="n">
        <v>730</v>
      </c>
      <c r="D4035" s="1" t="n">
        <v>735</v>
      </c>
      <c r="E4035" s="1" t="n">
        <v>720</v>
      </c>
      <c r="F4035" s="1" t="n">
        <v>735</v>
      </c>
      <c r="G4035" s="1" t="n">
        <v>54282800</v>
      </c>
      <c r="J4035" s="1" t="str">
        <f aca="false">INDEX($B$2:$B$4901,4901-ROW(A4034))</f>
        <v>BTPS</v>
      </c>
      <c r="K4035" s="1" t="n">
        <f aca="false">INDEX($G$2:$G$4901,4901-ROW(A4034))</f>
        <v>2993000</v>
      </c>
      <c r="L4035" s="1" t="n">
        <f aca="false">INDEX($C$2:$C$4901,4901-ROW(A4034))</f>
        <v>3980</v>
      </c>
      <c r="M4035" s="1" t="n">
        <f aca="false">INDEX($D$2:$D$4901,4901-ROW(B4034))</f>
        <v>3980</v>
      </c>
      <c r="N4035" s="1" t="n">
        <f aca="false">INDEX($E$2:$E$4901,4901-ROW(C4034))</f>
        <v>3910</v>
      </c>
      <c r="O4035" s="1" t="n">
        <f aca="false">INDEX($F$2:$F$4901,4901-ROW(D4034))</f>
        <v>3930</v>
      </c>
    </row>
    <row r="4036" customFormat="false" ht="14.4" hidden="false" customHeight="false" outlineLevel="0" collapsed="false">
      <c r="A4036" s="1" t="s">
        <v>4135</v>
      </c>
      <c r="B4036" s="1" t="s">
        <v>127</v>
      </c>
      <c r="C4036" s="1" t="n">
        <v>730</v>
      </c>
      <c r="D4036" s="1" t="n">
        <v>735</v>
      </c>
      <c r="E4036" s="1" t="n">
        <v>720</v>
      </c>
      <c r="F4036" s="1" t="n">
        <v>730</v>
      </c>
      <c r="G4036" s="1" t="n">
        <v>87530200</v>
      </c>
      <c r="J4036" s="1" t="str">
        <f aca="false">INDEX($B$2:$B$4901,4901-ROW(A4035))</f>
        <v>BTPS</v>
      </c>
      <c r="K4036" s="1" t="n">
        <f aca="false">INDEX($G$2:$G$4901,4901-ROW(A4035))</f>
        <v>3619000</v>
      </c>
      <c r="L4036" s="1" t="n">
        <f aca="false">INDEX($C$2:$C$4901,4901-ROW(A4035))</f>
        <v>3970</v>
      </c>
      <c r="M4036" s="1" t="n">
        <f aca="false">INDEX($D$2:$D$4901,4901-ROW(B4035))</f>
        <v>3980</v>
      </c>
      <c r="N4036" s="1" t="n">
        <f aca="false">INDEX($E$2:$E$4901,4901-ROW(C4035))</f>
        <v>3930</v>
      </c>
      <c r="O4036" s="1" t="n">
        <f aca="false">INDEX($F$2:$F$4901,4901-ROW(D4035))</f>
        <v>3970</v>
      </c>
    </row>
    <row r="4037" customFormat="false" ht="14.4" hidden="false" customHeight="false" outlineLevel="0" collapsed="false">
      <c r="A4037" s="1" t="s">
        <v>4136</v>
      </c>
      <c r="B4037" s="1" t="s">
        <v>127</v>
      </c>
      <c r="C4037" s="1" t="n">
        <v>735</v>
      </c>
      <c r="D4037" s="1" t="n">
        <v>735</v>
      </c>
      <c r="E4037" s="1" t="n">
        <v>730</v>
      </c>
      <c r="F4037" s="1" t="n">
        <v>735</v>
      </c>
      <c r="G4037" s="1" t="n">
        <v>48709300</v>
      </c>
      <c r="J4037" s="1" t="str">
        <f aca="false">INDEX($B$2:$B$4901,4901-ROW(A4036))</f>
        <v>BTPS</v>
      </c>
      <c r="K4037" s="1" t="n">
        <f aca="false">INDEX($G$2:$G$4901,4901-ROW(A4036))</f>
        <v>11893800</v>
      </c>
      <c r="L4037" s="1" t="n">
        <f aca="false">INDEX($C$2:$C$4901,4901-ROW(A4036))</f>
        <v>4000</v>
      </c>
      <c r="M4037" s="1" t="n">
        <f aca="false">INDEX($D$2:$D$4901,4901-ROW(B4036))</f>
        <v>4200</v>
      </c>
      <c r="N4037" s="1" t="n">
        <f aca="false">INDEX($E$2:$E$4901,4901-ROW(C4036))</f>
        <v>3980</v>
      </c>
      <c r="O4037" s="1" t="n">
        <f aca="false">INDEX($F$2:$F$4901,4901-ROW(D4036))</f>
        <v>4140</v>
      </c>
    </row>
    <row r="4038" customFormat="false" ht="14.4" hidden="false" customHeight="false" outlineLevel="0" collapsed="false">
      <c r="A4038" s="1" t="s">
        <v>4137</v>
      </c>
      <c r="B4038" s="1" t="s">
        <v>127</v>
      </c>
      <c r="C4038" s="1" t="n">
        <v>735</v>
      </c>
      <c r="D4038" s="1" t="n">
        <v>745</v>
      </c>
      <c r="E4038" s="1" t="n">
        <v>730</v>
      </c>
      <c r="F4038" s="1" t="n">
        <v>735</v>
      </c>
      <c r="G4038" s="1" t="n">
        <v>85396500</v>
      </c>
      <c r="J4038" s="1" t="str">
        <f aca="false">INDEX($B$2:$B$4901,4901-ROW(A4037))</f>
        <v>BTPS</v>
      </c>
      <c r="K4038" s="1" t="n">
        <f aca="false">INDEX($G$2:$G$4901,4901-ROW(A4037))</f>
        <v>5740400</v>
      </c>
      <c r="L4038" s="1" t="n">
        <f aca="false">INDEX($C$2:$C$4901,4901-ROW(A4037))</f>
        <v>4190</v>
      </c>
      <c r="M4038" s="1" t="n">
        <f aca="false">INDEX($D$2:$D$4901,4901-ROW(B4037))</f>
        <v>4300</v>
      </c>
      <c r="N4038" s="1" t="n">
        <f aca="false">INDEX($E$2:$E$4901,4901-ROW(C4037))</f>
        <v>4070</v>
      </c>
      <c r="O4038" s="1" t="n">
        <f aca="false">INDEX($F$2:$F$4901,4901-ROW(D4037))</f>
        <v>4080</v>
      </c>
    </row>
    <row r="4039" customFormat="false" ht="14.4" hidden="false" customHeight="false" outlineLevel="0" collapsed="false">
      <c r="A4039" s="1" t="s">
        <v>4138</v>
      </c>
      <c r="B4039" s="1" t="s">
        <v>127</v>
      </c>
      <c r="C4039" s="1" t="n">
        <v>730</v>
      </c>
      <c r="D4039" s="1" t="n">
        <v>735</v>
      </c>
      <c r="E4039" s="1" t="n">
        <v>725</v>
      </c>
      <c r="F4039" s="1" t="n">
        <v>730</v>
      </c>
      <c r="G4039" s="1" t="n">
        <v>47341600</v>
      </c>
      <c r="J4039" s="1" t="str">
        <f aca="false">INDEX($B$2:$B$4901,4901-ROW(A4038))</f>
        <v>BTPS</v>
      </c>
      <c r="K4039" s="1" t="n">
        <f aca="false">INDEX($G$2:$G$4901,4901-ROW(A4038))</f>
        <v>4185200</v>
      </c>
      <c r="L4039" s="1" t="n">
        <f aca="false">INDEX($C$2:$C$4901,4901-ROW(A4038))</f>
        <v>3960</v>
      </c>
      <c r="M4039" s="1" t="n">
        <f aca="false">INDEX($D$2:$D$4901,4901-ROW(B4038))</f>
        <v>4150</v>
      </c>
      <c r="N4039" s="1" t="n">
        <f aca="false">INDEX($E$2:$E$4901,4901-ROW(C4038))</f>
        <v>3960</v>
      </c>
      <c r="O4039" s="1" t="n">
        <f aca="false">INDEX($F$2:$F$4901,4901-ROW(D4038))</f>
        <v>4100</v>
      </c>
    </row>
    <row r="4040" customFormat="false" ht="14.4" hidden="false" customHeight="false" outlineLevel="0" collapsed="false">
      <c r="A4040" s="1" t="s">
        <v>4139</v>
      </c>
      <c r="B4040" s="1" t="s">
        <v>127</v>
      </c>
      <c r="C4040" s="1" t="n">
        <v>730</v>
      </c>
      <c r="D4040" s="1" t="n">
        <v>740</v>
      </c>
      <c r="E4040" s="1" t="n">
        <v>725</v>
      </c>
      <c r="F4040" s="1" t="n">
        <v>725</v>
      </c>
      <c r="G4040" s="1" t="n">
        <v>89257800</v>
      </c>
      <c r="J4040" s="1" t="str">
        <f aca="false">INDEX($B$2:$B$4901,4901-ROW(A4039))</f>
        <v>BTPS</v>
      </c>
      <c r="K4040" s="1" t="n">
        <f aca="false">INDEX($G$2:$G$4901,4901-ROW(A4039))</f>
        <v>1480300</v>
      </c>
      <c r="L4040" s="1" t="n">
        <f aca="false">INDEX($C$2:$C$4901,4901-ROW(A4039))</f>
        <v>4100</v>
      </c>
      <c r="M4040" s="1" t="n">
        <f aca="false">INDEX($D$2:$D$4901,4901-ROW(B4039))</f>
        <v>4170</v>
      </c>
      <c r="N4040" s="1" t="n">
        <f aca="false">INDEX($E$2:$E$4901,4901-ROW(C4039))</f>
        <v>4050</v>
      </c>
      <c r="O4040" s="1" t="n">
        <f aca="false">INDEX($F$2:$F$4901,4901-ROW(D4039))</f>
        <v>4090</v>
      </c>
    </row>
    <row r="4041" customFormat="false" ht="14.4" hidden="false" customHeight="false" outlineLevel="0" collapsed="false">
      <c r="A4041" s="1" t="s">
        <v>4140</v>
      </c>
      <c r="B4041" s="1" t="s">
        <v>127</v>
      </c>
      <c r="C4041" s="1" t="n">
        <v>730</v>
      </c>
      <c r="D4041" s="1" t="n">
        <v>730</v>
      </c>
      <c r="E4041" s="1" t="n">
        <v>725</v>
      </c>
      <c r="F4041" s="1" t="n">
        <v>730</v>
      </c>
      <c r="G4041" s="1" t="n">
        <v>59386700</v>
      </c>
      <c r="J4041" s="1" t="str">
        <f aca="false">INDEX($B$2:$B$4901,4901-ROW(A4040))</f>
        <v>BTPS</v>
      </c>
      <c r="K4041" s="1" t="n">
        <f aca="false">INDEX($G$2:$G$4901,4901-ROW(A4040))</f>
        <v>5022200</v>
      </c>
      <c r="L4041" s="1" t="n">
        <f aca="false">INDEX($C$2:$C$4901,4901-ROW(A4040))</f>
        <v>4100</v>
      </c>
      <c r="M4041" s="1" t="n">
        <f aca="false">INDEX($D$2:$D$4901,4901-ROW(B4040))</f>
        <v>4150</v>
      </c>
      <c r="N4041" s="1" t="n">
        <f aca="false">INDEX($E$2:$E$4901,4901-ROW(C4040))</f>
        <v>4070</v>
      </c>
      <c r="O4041" s="1" t="n">
        <f aca="false">INDEX($F$2:$F$4901,4901-ROW(D4040))</f>
        <v>4100</v>
      </c>
    </row>
    <row r="4042" customFormat="false" ht="14.4" hidden="false" customHeight="false" outlineLevel="0" collapsed="false">
      <c r="A4042" s="1" t="s">
        <v>4141</v>
      </c>
      <c r="B4042" s="1" t="s">
        <v>127</v>
      </c>
      <c r="C4042" s="1" t="n">
        <v>740</v>
      </c>
      <c r="D4042" s="1" t="n">
        <v>740</v>
      </c>
      <c r="E4042" s="1" t="n">
        <v>725</v>
      </c>
      <c r="F4042" s="1" t="n">
        <v>725</v>
      </c>
      <c r="G4042" s="1" t="n">
        <v>90236800</v>
      </c>
      <c r="J4042" s="1" t="str">
        <f aca="false">INDEX($B$2:$B$4901,4901-ROW(A4041))</f>
        <v>BTPS</v>
      </c>
      <c r="K4042" s="1" t="n">
        <f aca="false">INDEX($G$2:$G$4901,4901-ROW(A4041))</f>
        <v>2433000</v>
      </c>
      <c r="L4042" s="1" t="n">
        <f aca="false">INDEX($C$2:$C$4901,4901-ROW(A4041))</f>
        <v>4100</v>
      </c>
      <c r="M4042" s="1" t="n">
        <f aca="false">INDEX($D$2:$D$4901,4901-ROW(B4041))</f>
        <v>4130</v>
      </c>
      <c r="N4042" s="1" t="n">
        <f aca="false">INDEX($E$2:$E$4901,4901-ROW(C4041))</f>
        <v>4050</v>
      </c>
      <c r="O4042" s="1" t="n">
        <f aca="false">INDEX($F$2:$F$4901,4901-ROW(D4041))</f>
        <v>4090</v>
      </c>
    </row>
    <row r="4043" customFormat="false" ht="14.4" hidden="false" customHeight="false" outlineLevel="0" collapsed="false">
      <c r="A4043" s="1" t="s">
        <v>4142</v>
      </c>
      <c r="B4043" s="1" t="s">
        <v>127</v>
      </c>
      <c r="C4043" s="1" t="n">
        <v>730</v>
      </c>
      <c r="D4043" s="1" t="n">
        <v>740</v>
      </c>
      <c r="E4043" s="1" t="n">
        <v>730</v>
      </c>
      <c r="F4043" s="1" t="n">
        <v>740</v>
      </c>
      <c r="G4043" s="1" t="n">
        <v>47689300</v>
      </c>
      <c r="J4043" s="1" t="str">
        <f aca="false">INDEX($B$2:$B$4901,4901-ROW(A4042))</f>
        <v>BTPS</v>
      </c>
      <c r="K4043" s="1" t="n">
        <f aca="false">INDEX($G$2:$G$4901,4901-ROW(A4042))</f>
        <v>9571100</v>
      </c>
      <c r="L4043" s="1" t="n">
        <f aca="false">INDEX($C$2:$C$4901,4901-ROW(A4042))</f>
        <v>4140</v>
      </c>
      <c r="M4043" s="1" t="n">
        <f aca="false">INDEX($D$2:$D$4901,4901-ROW(B4042))</f>
        <v>4500</v>
      </c>
      <c r="N4043" s="1" t="n">
        <f aca="false">INDEX($E$2:$E$4901,4901-ROW(C4042))</f>
        <v>4140</v>
      </c>
      <c r="O4043" s="1" t="n">
        <f aca="false">INDEX($F$2:$F$4901,4901-ROW(D4042))</f>
        <v>4310</v>
      </c>
    </row>
    <row r="4044" customFormat="false" ht="14.4" hidden="false" customHeight="false" outlineLevel="0" collapsed="false">
      <c r="A4044" s="1" t="s">
        <v>4143</v>
      </c>
      <c r="B4044" s="1" t="s">
        <v>127</v>
      </c>
      <c r="C4044" s="1" t="n">
        <v>735</v>
      </c>
      <c r="D4044" s="1" t="n">
        <v>740</v>
      </c>
      <c r="E4044" s="1" t="n">
        <v>725</v>
      </c>
      <c r="F4044" s="1" t="n">
        <v>730</v>
      </c>
      <c r="G4044" s="1" t="n">
        <v>84070300</v>
      </c>
      <c r="J4044" s="1" t="str">
        <f aca="false">INDEX($B$2:$B$4901,4901-ROW(A4043))</f>
        <v>BTPS</v>
      </c>
      <c r="K4044" s="1" t="n">
        <f aca="false">INDEX($G$2:$G$4901,4901-ROW(A4043))</f>
        <v>3128700</v>
      </c>
      <c r="L4044" s="1" t="n">
        <f aca="false">INDEX($C$2:$C$4901,4901-ROW(A4043))</f>
        <v>4310</v>
      </c>
      <c r="M4044" s="1" t="n">
        <f aca="false">INDEX($D$2:$D$4901,4901-ROW(B4043))</f>
        <v>4400</v>
      </c>
      <c r="N4044" s="1" t="n">
        <f aca="false">INDEX($E$2:$E$4901,4901-ROW(C4043))</f>
        <v>4230</v>
      </c>
      <c r="O4044" s="1" t="n">
        <f aca="false">INDEX($F$2:$F$4901,4901-ROW(D4043))</f>
        <v>4290</v>
      </c>
    </row>
    <row r="4045" customFormat="false" ht="14.4" hidden="false" customHeight="false" outlineLevel="0" collapsed="false">
      <c r="A4045" s="1" t="s">
        <v>4144</v>
      </c>
      <c r="B4045" s="1" t="s">
        <v>127</v>
      </c>
      <c r="C4045" s="1" t="n">
        <v>730</v>
      </c>
      <c r="D4045" s="1" t="n">
        <v>735</v>
      </c>
      <c r="E4045" s="1" t="n">
        <v>720</v>
      </c>
      <c r="F4045" s="1" t="n">
        <v>735</v>
      </c>
      <c r="G4045" s="1" t="n">
        <v>45989600</v>
      </c>
      <c r="J4045" s="1" t="str">
        <f aca="false">INDEX($B$2:$B$4901,4901-ROW(A4044))</f>
        <v>BTPS</v>
      </c>
      <c r="K4045" s="1" t="n">
        <f aca="false">INDEX($G$2:$G$4901,4901-ROW(A4044))</f>
        <v>2712900</v>
      </c>
      <c r="L4045" s="1" t="n">
        <f aca="false">INDEX($C$2:$C$4901,4901-ROW(A4044))</f>
        <v>4300</v>
      </c>
      <c r="M4045" s="1" t="n">
        <f aca="false">INDEX($D$2:$D$4901,4901-ROW(B4044))</f>
        <v>4320</v>
      </c>
      <c r="N4045" s="1" t="n">
        <f aca="false">INDEX($E$2:$E$4901,4901-ROW(C4044))</f>
        <v>4170</v>
      </c>
      <c r="O4045" s="1" t="n">
        <f aca="false">INDEX($F$2:$F$4901,4901-ROW(D4044))</f>
        <v>4240</v>
      </c>
    </row>
    <row r="4046" customFormat="false" ht="14.4" hidden="false" customHeight="false" outlineLevel="0" collapsed="false">
      <c r="A4046" s="1" t="s">
        <v>4145</v>
      </c>
      <c r="B4046" s="1" t="s">
        <v>127</v>
      </c>
      <c r="C4046" s="1" t="n">
        <v>740</v>
      </c>
      <c r="D4046" s="1" t="n">
        <v>740</v>
      </c>
      <c r="E4046" s="1" t="n">
        <v>720</v>
      </c>
      <c r="F4046" s="1" t="n">
        <v>730</v>
      </c>
      <c r="G4046" s="1" t="n">
        <v>92303600</v>
      </c>
      <c r="J4046" s="1" t="str">
        <f aca="false">INDEX($B$2:$B$4901,4901-ROW(A4045))</f>
        <v>BTPS</v>
      </c>
      <c r="K4046" s="1" t="n">
        <f aca="false">INDEX($G$2:$G$4901,4901-ROW(A4045))</f>
        <v>2708700</v>
      </c>
      <c r="L4046" s="1" t="n">
        <f aca="false">INDEX($C$2:$C$4901,4901-ROW(A4045))</f>
        <v>4300</v>
      </c>
      <c r="M4046" s="1" t="n">
        <f aca="false">INDEX($D$2:$D$4901,4901-ROW(B4045))</f>
        <v>4300</v>
      </c>
      <c r="N4046" s="1" t="n">
        <f aca="false">INDEX($E$2:$E$4901,4901-ROW(C4045))</f>
        <v>4200</v>
      </c>
      <c r="O4046" s="1" t="n">
        <f aca="false">INDEX($F$2:$F$4901,4901-ROW(D4045))</f>
        <v>4240</v>
      </c>
    </row>
    <row r="4047" customFormat="false" ht="14.4" hidden="false" customHeight="false" outlineLevel="0" collapsed="false">
      <c r="A4047" s="1" t="s">
        <v>4146</v>
      </c>
      <c r="B4047" s="1" t="s">
        <v>127</v>
      </c>
      <c r="C4047" s="1" t="n">
        <v>750</v>
      </c>
      <c r="D4047" s="1" t="n">
        <v>755</v>
      </c>
      <c r="E4047" s="1" t="n">
        <v>735</v>
      </c>
      <c r="F4047" s="1" t="n">
        <v>740</v>
      </c>
      <c r="G4047" s="1" t="n">
        <v>47051600</v>
      </c>
      <c r="J4047" s="1" t="str">
        <f aca="false">INDEX($B$2:$B$4901,4901-ROW(A4046))</f>
        <v>BTPS</v>
      </c>
      <c r="K4047" s="1" t="n">
        <f aca="false">INDEX($G$2:$G$4901,4901-ROW(A4046))</f>
        <v>1274500</v>
      </c>
      <c r="L4047" s="1" t="n">
        <f aca="false">INDEX($C$2:$C$4901,4901-ROW(A4046))</f>
        <v>4280</v>
      </c>
      <c r="M4047" s="1" t="n">
        <f aca="false">INDEX($D$2:$D$4901,4901-ROW(B4046))</f>
        <v>4280</v>
      </c>
      <c r="N4047" s="1" t="n">
        <f aca="false">INDEX($E$2:$E$4901,4901-ROW(C4046))</f>
        <v>4200</v>
      </c>
      <c r="O4047" s="1" t="n">
        <f aca="false">INDEX($F$2:$F$4901,4901-ROW(D4046))</f>
        <v>4210</v>
      </c>
    </row>
    <row r="4048" customFormat="false" ht="14.4" hidden="false" customHeight="false" outlineLevel="0" collapsed="false">
      <c r="A4048" s="1" t="s">
        <v>4147</v>
      </c>
      <c r="B4048" s="1" t="s">
        <v>127</v>
      </c>
      <c r="C4048" s="1" t="n">
        <v>765</v>
      </c>
      <c r="D4048" s="1" t="n">
        <v>775</v>
      </c>
      <c r="E4048" s="1" t="n">
        <v>755</v>
      </c>
      <c r="F4048" s="1" t="n">
        <v>755</v>
      </c>
      <c r="G4048" s="1" t="n">
        <v>148833400</v>
      </c>
      <c r="J4048" s="1" t="str">
        <f aca="false">INDEX($B$2:$B$4901,4901-ROW(A4047))</f>
        <v>BTPS</v>
      </c>
      <c r="K4048" s="1" t="n">
        <f aca="false">INDEX($G$2:$G$4901,4901-ROW(A4047))</f>
        <v>2918400</v>
      </c>
      <c r="L4048" s="1" t="n">
        <f aca="false">INDEX($C$2:$C$4901,4901-ROW(A4047))</f>
        <v>4240</v>
      </c>
      <c r="M4048" s="1" t="n">
        <f aca="false">INDEX($D$2:$D$4901,4901-ROW(B4047))</f>
        <v>4390</v>
      </c>
      <c r="N4048" s="1" t="n">
        <f aca="false">INDEX($E$2:$E$4901,4901-ROW(C4047))</f>
        <v>4210</v>
      </c>
      <c r="O4048" s="1" t="n">
        <f aca="false">INDEX($F$2:$F$4901,4901-ROW(D4047))</f>
        <v>4250</v>
      </c>
    </row>
    <row r="4049" customFormat="false" ht="14.4" hidden="false" customHeight="false" outlineLevel="0" collapsed="false">
      <c r="A4049" s="1" t="s">
        <v>4148</v>
      </c>
      <c r="B4049" s="1" t="s">
        <v>127</v>
      </c>
      <c r="C4049" s="1" t="n">
        <v>765</v>
      </c>
      <c r="D4049" s="1" t="n">
        <v>770</v>
      </c>
      <c r="E4049" s="1" t="n">
        <v>760</v>
      </c>
      <c r="F4049" s="1" t="n">
        <v>765</v>
      </c>
      <c r="G4049" s="1" t="n">
        <v>43497300</v>
      </c>
      <c r="J4049" s="1" t="str">
        <f aca="false">INDEX($B$2:$B$4901,4901-ROW(A4048))</f>
        <v>BTPS</v>
      </c>
      <c r="K4049" s="1" t="n">
        <f aca="false">INDEX($G$2:$G$4901,4901-ROW(A4048))</f>
        <v>2564000</v>
      </c>
      <c r="L4049" s="1" t="n">
        <f aca="false">INDEX($C$2:$C$4901,4901-ROW(A4048))</f>
        <v>4250</v>
      </c>
      <c r="M4049" s="1" t="n">
        <f aca="false">INDEX($D$2:$D$4901,4901-ROW(B4048))</f>
        <v>4250</v>
      </c>
      <c r="N4049" s="1" t="n">
        <f aca="false">INDEX($E$2:$E$4901,4901-ROW(C4048))</f>
        <v>4100</v>
      </c>
      <c r="O4049" s="1" t="n">
        <f aca="false">INDEX($F$2:$F$4901,4901-ROW(D4048))</f>
        <v>4160</v>
      </c>
    </row>
    <row r="4050" customFormat="false" ht="14.4" hidden="false" customHeight="false" outlineLevel="0" collapsed="false">
      <c r="A4050" s="1" t="s">
        <v>4149</v>
      </c>
      <c r="B4050" s="1" t="s">
        <v>127</v>
      </c>
      <c r="C4050" s="1" t="n">
        <v>755</v>
      </c>
      <c r="D4050" s="1" t="n">
        <v>775</v>
      </c>
      <c r="E4050" s="1" t="n">
        <v>755</v>
      </c>
      <c r="F4050" s="1" t="n">
        <v>765</v>
      </c>
      <c r="G4050" s="1" t="n">
        <v>157106200</v>
      </c>
      <c r="J4050" s="1" t="str">
        <f aca="false">INDEX($B$2:$B$4901,4901-ROW(A4049))</f>
        <v>BTPS</v>
      </c>
      <c r="K4050" s="1" t="n">
        <f aca="false">INDEX($G$2:$G$4901,4901-ROW(A4049))</f>
        <v>2720500</v>
      </c>
      <c r="L4050" s="1" t="n">
        <f aca="false">INDEX($C$2:$C$4901,4901-ROW(A4049))</f>
        <v>4200</v>
      </c>
      <c r="M4050" s="1" t="n">
        <f aca="false">INDEX($D$2:$D$4901,4901-ROW(B4049))</f>
        <v>4200</v>
      </c>
      <c r="N4050" s="1" t="n">
        <f aca="false">INDEX($E$2:$E$4901,4901-ROW(C4049))</f>
        <v>4100</v>
      </c>
      <c r="O4050" s="1" t="n">
        <f aca="false">INDEX($F$2:$F$4901,4901-ROW(D4049))</f>
        <v>4100</v>
      </c>
    </row>
    <row r="4051" customFormat="false" ht="14.4" hidden="false" customHeight="false" outlineLevel="0" collapsed="false">
      <c r="A4051" s="1" t="s">
        <v>4150</v>
      </c>
      <c r="B4051" s="1" t="s">
        <v>127</v>
      </c>
      <c r="C4051" s="1" t="n">
        <v>775</v>
      </c>
      <c r="D4051" s="1" t="n">
        <v>775</v>
      </c>
      <c r="E4051" s="1" t="n">
        <v>755</v>
      </c>
      <c r="F4051" s="1" t="n">
        <v>755</v>
      </c>
      <c r="G4051" s="1" t="n">
        <v>47461900</v>
      </c>
      <c r="J4051" s="1" t="str">
        <f aca="false">INDEX($B$2:$B$4901,4901-ROW(A4050))</f>
        <v>BTPS</v>
      </c>
      <c r="K4051" s="1" t="n">
        <f aca="false">INDEX($G$2:$G$4901,4901-ROW(A4050))</f>
        <v>5775600</v>
      </c>
      <c r="L4051" s="1" t="n">
        <f aca="false">INDEX($C$2:$C$4901,4901-ROW(A4050))</f>
        <v>4060</v>
      </c>
      <c r="M4051" s="1" t="n">
        <f aca="false">INDEX($D$2:$D$4901,4901-ROW(B4050))</f>
        <v>4070</v>
      </c>
      <c r="N4051" s="1" t="n">
        <f aca="false">INDEX($E$2:$E$4901,4901-ROW(C4050))</f>
        <v>3920</v>
      </c>
      <c r="O4051" s="1" t="n">
        <f aca="false">INDEX($F$2:$F$4901,4901-ROW(D4050))</f>
        <v>3990</v>
      </c>
    </row>
    <row r="4052" customFormat="false" ht="14.4" hidden="false" customHeight="false" outlineLevel="0" collapsed="false">
      <c r="A4052" s="1" t="s">
        <v>4151</v>
      </c>
      <c r="B4052" s="1" t="s">
        <v>127</v>
      </c>
      <c r="C4052" s="1" t="n">
        <v>760</v>
      </c>
      <c r="D4052" s="1" t="n">
        <v>780</v>
      </c>
      <c r="E4052" s="1" t="n">
        <v>755</v>
      </c>
      <c r="F4052" s="1" t="n">
        <v>775</v>
      </c>
      <c r="G4052" s="1" t="n">
        <v>87262100</v>
      </c>
      <c r="J4052" s="1" t="str">
        <f aca="false">INDEX($B$2:$B$4901,4901-ROW(A4051))</f>
        <v>BTPS</v>
      </c>
      <c r="K4052" s="1" t="n">
        <f aca="false">INDEX($G$2:$G$4901,4901-ROW(A4051))</f>
        <v>4454500</v>
      </c>
      <c r="L4052" s="1" t="n">
        <f aca="false">INDEX($C$2:$C$4901,4901-ROW(A4051))</f>
        <v>4000</v>
      </c>
      <c r="M4052" s="1" t="n">
        <f aca="false">INDEX($D$2:$D$4901,4901-ROW(B4051))</f>
        <v>4200</v>
      </c>
      <c r="N4052" s="1" t="n">
        <f aca="false">INDEX($E$2:$E$4901,4901-ROW(C4051))</f>
        <v>4000</v>
      </c>
      <c r="O4052" s="1" t="n">
        <f aca="false">INDEX($F$2:$F$4901,4901-ROW(D4051))</f>
        <v>4190</v>
      </c>
    </row>
    <row r="4053" customFormat="false" ht="14.4" hidden="false" customHeight="false" outlineLevel="0" collapsed="false">
      <c r="A4053" s="1" t="s">
        <v>4152</v>
      </c>
      <c r="B4053" s="1" t="s">
        <v>127</v>
      </c>
      <c r="C4053" s="1" t="n">
        <v>735</v>
      </c>
      <c r="D4053" s="1" t="n">
        <v>760</v>
      </c>
      <c r="E4053" s="1" t="n">
        <v>730</v>
      </c>
      <c r="F4053" s="1" t="n">
        <v>760</v>
      </c>
      <c r="G4053" s="1" t="n">
        <v>118286500</v>
      </c>
      <c r="J4053" s="1" t="str">
        <f aca="false">INDEX($B$2:$B$4901,4901-ROW(A4052))</f>
        <v>BTPS</v>
      </c>
      <c r="K4053" s="1" t="n">
        <f aca="false">INDEX($G$2:$G$4901,4901-ROW(A4052))</f>
        <v>2762600</v>
      </c>
      <c r="L4053" s="1" t="n">
        <f aca="false">INDEX($C$2:$C$4901,4901-ROW(A4052))</f>
        <v>4190</v>
      </c>
      <c r="M4053" s="1" t="n">
        <f aca="false">INDEX($D$2:$D$4901,4901-ROW(B4052))</f>
        <v>4200</v>
      </c>
      <c r="N4053" s="1" t="n">
        <f aca="false">INDEX($E$2:$E$4901,4901-ROW(C4052))</f>
        <v>4130</v>
      </c>
      <c r="O4053" s="1" t="n">
        <f aca="false">INDEX($F$2:$F$4901,4901-ROW(D4052))</f>
        <v>4170</v>
      </c>
    </row>
    <row r="4054" customFormat="false" ht="14.4" hidden="false" customHeight="false" outlineLevel="0" collapsed="false">
      <c r="A4054" s="1" t="s">
        <v>4153</v>
      </c>
      <c r="B4054" s="1" t="s">
        <v>127</v>
      </c>
      <c r="C4054" s="1" t="n">
        <v>730</v>
      </c>
      <c r="D4054" s="1" t="n">
        <v>745</v>
      </c>
      <c r="E4054" s="1" t="n">
        <v>725</v>
      </c>
      <c r="F4054" s="1" t="n">
        <v>735</v>
      </c>
      <c r="G4054" s="1" t="n">
        <v>88162500</v>
      </c>
      <c r="J4054" s="1" t="str">
        <f aca="false">INDEX($B$2:$B$4901,4901-ROW(A4053))</f>
        <v>BTPS</v>
      </c>
      <c r="K4054" s="1" t="n">
        <f aca="false">INDEX($G$2:$G$4901,4901-ROW(A4053))</f>
        <v>2565800</v>
      </c>
      <c r="L4054" s="1" t="n">
        <f aca="false">INDEX($C$2:$C$4901,4901-ROW(A4053))</f>
        <v>4200</v>
      </c>
      <c r="M4054" s="1" t="n">
        <f aca="false">INDEX($D$2:$D$4901,4901-ROW(B4053))</f>
        <v>4270</v>
      </c>
      <c r="N4054" s="1" t="n">
        <f aca="false">INDEX($E$2:$E$4901,4901-ROW(C4053))</f>
        <v>4190</v>
      </c>
      <c r="O4054" s="1" t="n">
        <f aca="false">INDEX($F$2:$F$4901,4901-ROW(D4053))</f>
        <v>4250</v>
      </c>
    </row>
    <row r="4055" customFormat="false" ht="14.4" hidden="false" customHeight="false" outlineLevel="0" collapsed="false">
      <c r="A4055" s="1" t="s">
        <v>4154</v>
      </c>
      <c r="B4055" s="1" t="s">
        <v>127</v>
      </c>
      <c r="C4055" s="1" t="n">
        <v>725</v>
      </c>
      <c r="D4055" s="1" t="n">
        <v>735</v>
      </c>
      <c r="E4055" s="1" t="n">
        <v>725</v>
      </c>
      <c r="F4055" s="1" t="n">
        <v>730</v>
      </c>
      <c r="G4055" s="1" t="n">
        <v>55960600</v>
      </c>
      <c r="J4055" s="1" t="str">
        <f aca="false">INDEX($B$2:$B$4901,4901-ROW(A4054))</f>
        <v>BTPS</v>
      </c>
      <c r="K4055" s="1" t="n">
        <f aca="false">INDEX($G$2:$G$4901,4901-ROW(A4054))</f>
        <v>2231500</v>
      </c>
      <c r="L4055" s="1" t="n">
        <f aca="false">INDEX($C$2:$C$4901,4901-ROW(A4054))</f>
        <v>4280</v>
      </c>
      <c r="M4055" s="1" t="n">
        <f aca="false">INDEX($D$2:$D$4901,4901-ROW(B4054))</f>
        <v>4350</v>
      </c>
      <c r="N4055" s="1" t="n">
        <f aca="false">INDEX($E$2:$E$4901,4901-ROW(C4054))</f>
        <v>4270</v>
      </c>
      <c r="O4055" s="1" t="n">
        <f aca="false">INDEX($F$2:$F$4901,4901-ROW(D4054))</f>
        <v>4340</v>
      </c>
    </row>
    <row r="4056" customFormat="false" ht="14.4" hidden="false" customHeight="false" outlineLevel="0" collapsed="false">
      <c r="A4056" s="1" t="s">
        <v>4155</v>
      </c>
      <c r="B4056" s="1" t="s">
        <v>127</v>
      </c>
      <c r="C4056" s="1" t="n">
        <v>755</v>
      </c>
      <c r="D4056" s="1" t="n">
        <v>755</v>
      </c>
      <c r="E4056" s="1" t="n">
        <v>725</v>
      </c>
      <c r="F4056" s="1" t="n">
        <v>725</v>
      </c>
      <c r="G4056" s="1" t="n">
        <v>86375900</v>
      </c>
      <c r="J4056" s="1" t="str">
        <f aca="false">INDEX($B$2:$B$4901,4901-ROW(A4055))</f>
        <v>BTPS</v>
      </c>
      <c r="K4056" s="1" t="n">
        <f aca="false">INDEX($G$2:$G$4901,4901-ROW(A4055))</f>
        <v>2017100</v>
      </c>
      <c r="L4056" s="1" t="n">
        <f aca="false">INDEX($C$2:$C$4901,4901-ROW(A4055))</f>
        <v>4340</v>
      </c>
      <c r="M4056" s="1" t="n">
        <f aca="false">INDEX($D$2:$D$4901,4901-ROW(B4055))</f>
        <v>4370</v>
      </c>
      <c r="N4056" s="1" t="n">
        <f aca="false">INDEX($E$2:$E$4901,4901-ROW(C4055))</f>
        <v>4280</v>
      </c>
      <c r="O4056" s="1" t="n">
        <f aca="false">INDEX($F$2:$F$4901,4901-ROW(D4055))</f>
        <v>4320</v>
      </c>
    </row>
    <row r="4057" customFormat="false" ht="14.4" hidden="false" customHeight="false" outlineLevel="0" collapsed="false">
      <c r="A4057" s="1" t="s">
        <v>4156</v>
      </c>
      <c r="B4057" s="1" t="s">
        <v>127</v>
      </c>
      <c r="C4057" s="1" t="n">
        <v>775</v>
      </c>
      <c r="D4057" s="1" t="n">
        <v>780</v>
      </c>
      <c r="E4057" s="1" t="n">
        <v>760</v>
      </c>
      <c r="F4057" s="1" t="n">
        <v>760</v>
      </c>
      <c r="G4057" s="1" t="n">
        <v>109222400</v>
      </c>
      <c r="J4057" s="1" t="str">
        <f aca="false">INDEX($B$2:$B$4901,4901-ROW(A4056))</f>
        <v>BTPS</v>
      </c>
      <c r="K4057" s="1" t="n">
        <f aca="false">INDEX($G$2:$G$4901,4901-ROW(A4056))</f>
        <v>6063700</v>
      </c>
      <c r="L4057" s="1" t="n">
        <f aca="false">INDEX($C$2:$C$4901,4901-ROW(A4056))</f>
        <v>4370</v>
      </c>
      <c r="M4057" s="1" t="n">
        <f aca="false">INDEX($D$2:$D$4901,4901-ROW(B4056))</f>
        <v>4400</v>
      </c>
      <c r="N4057" s="1" t="n">
        <f aca="false">INDEX($E$2:$E$4901,4901-ROW(C4056))</f>
        <v>4350</v>
      </c>
      <c r="O4057" s="1" t="n">
        <f aca="false">INDEX($F$2:$F$4901,4901-ROW(D4056))</f>
        <v>4350</v>
      </c>
    </row>
    <row r="4058" customFormat="false" ht="14.4" hidden="false" customHeight="false" outlineLevel="0" collapsed="false">
      <c r="A4058" s="1" t="s">
        <v>4157</v>
      </c>
      <c r="B4058" s="1" t="s">
        <v>127</v>
      </c>
      <c r="C4058" s="1" t="n">
        <v>760</v>
      </c>
      <c r="D4058" s="1" t="n">
        <v>780</v>
      </c>
      <c r="E4058" s="1" t="n">
        <v>760</v>
      </c>
      <c r="F4058" s="1" t="n">
        <v>775</v>
      </c>
      <c r="G4058" s="1" t="n">
        <v>86356300</v>
      </c>
      <c r="J4058" s="1" t="str">
        <f aca="false">INDEX($B$2:$B$4901,4901-ROW(A4057))</f>
        <v>BTPS</v>
      </c>
      <c r="K4058" s="1" t="n">
        <f aca="false">INDEX($G$2:$G$4901,4901-ROW(A4057))</f>
        <v>1000200</v>
      </c>
      <c r="L4058" s="1" t="n">
        <f aca="false">INDEX($C$2:$C$4901,4901-ROW(A4057))</f>
        <v>4380</v>
      </c>
      <c r="M4058" s="1" t="n">
        <f aca="false">INDEX($D$2:$D$4901,4901-ROW(B4057))</f>
        <v>4400</v>
      </c>
      <c r="N4058" s="1" t="n">
        <f aca="false">INDEX($E$2:$E$4901,4901-ROW(C4057))</f>
        <v>4330</v>
      </c>
      <c r="O4058" s="1" t="n">
        <f aca="false">INDEX($F$2:$F$4901,4901-ROW(D4057))</f>
        <v>4400</v>
      </c>
    </row>
    <row r="4059" customFormat="false" ht="14.4" hidden="false" customHeight="false" outlineLevel="0" collapsed="false">
      <c r="A4059" s="1" t="s">
        <v>4158</v>
      </c>
      <c r="B4059" s="1" t="s">
        <v>127</v>
      </c>
      <c r="C4059" s="1" t="n">
        <v>765</v>
      </c>
      <c r="D4059" s="1" t="n">
        <v>780</v>
      </c>
      <c r="E4059" s="1" t="n">
        <v>760</v>
      </c>
      <c r="F4059" s="1" t="n">
        <v>760</v>
      </c>
      <c r="G4059" s="1" t="n">
        <v>110384200</v>
      </c>
      <c r="J4059" s="1" t="str">
        <f aca="false">INDEX($B$2:$B$4901,4901-ROW(A4058))</f>
        <v>BTPS</v>
      </c>
      <c r="K4059" s="1" t="n">
        <f aca="false">INDEX($G$2:$G$4901,4901-ROW(A4058))</f>
        <v>1587800</v>
      </c>
      <c r="L4059" s="1" t="n">
        <f aca="false">INDEX($C$2:$C$4901,4901-ROW(A4058))</f>
        <v>4400</v>
      </c>
      <c r="M4059" s="1" t="n">
        <f aca="false">INDEX($D$2:$D$4901,4901-ROW(B4058))</f>
        <v>4440</v>
      </c>
      <c r="N4059" s="1" t="n">
        <f aca="false">INDEX($E$2:$E$4901,4901-ROW(C4058))</f>
        <v>4360</v>
      </c>
      <c r="O4059" s="1" t="n">
        <f aca="false">INDEX($F$2:$F$4901,4901-ROW(D4058))</f>
        <v>4380</v>
      </c>
    </row>
    <row r="4060" customFormat="false" ht="14.4" hidden="false" customHeight="false" outlineLevel="0" collapsed="false">
      <c r="A4060" s="1" t="s">
        <v>4159</v>
      </c>
      <c r="B4060" s="1" t="s">
        <v>127</v>
      </c>
      <c r="C4060" s="1" t="n">
        <v>765</v>
      </c>
      <c r="D4060" s="1" t="n">
        <v>775</v>
      </c>
      <c r="E4060" s="1" t="n">
        <v>755</v>
      </c>
      <c r="F4060" s="1" t="n">
        <v>765</v>
      </c>
      <c r="G4060" s="1" t="n">
        <v>83650900</v>
      </c>
      <c r="J4060" s="1" t="str">
        <f aca="false">INDEX($B$2:$B$4901,4901-ROW(A4059))</f>
        <v>BTPS</v>
      </c>
      <c r="K4060" s="1" t="n">
        <f aca="false">INDEX($G$2:$G$4901,4901-ROW(A4059))</f>
        <v>2137200</v>
      </c>
      <c r="L4060" s="1" t="n">
        <f aca="false">INDEX($C$2:$C$4901,4901-ROW(A4059))</f>
        <v>4380</v>
      </c>
      <c r="M4060" s="1" t="n">
        <f aca="false">INDEX($D$2:$D$4901,4901-ROW(B4059))</f>
        <v>4410</v>
      </c>
      <c r="N4060" s="1" t="n">
        <f aca="false">INDEX($E$2:$E$4901,4901-ROW(C4059))</f>
        <v>4360</v>
      </c>
      <c r="O4060" s="1" t="n">
        <f aca="false">INDEX($F$2:$F$4901,4901-ROW(D4059))</f>
        <v>4390</v>
      </c>
    </row>
    <row r="4061" customFormat="false" ht="14.4" hidden="false" customHeight="false" outlineLevel="0" collapsed="false">
      <c r="A4061" s="1" t="s">
        <v>4160</v>
      </c>
      <c r="B4061" s="1" t="s">
        <v>127</v>
      </c>
      <c r="C4061" s="1" t="n">
        <v>750</v>
      </c>
      <c r="D4061" s="1" t="n">
        <v>780</v>
      </c>
      <c r="E4061" s="1" t="n">
        <v>740</v>
      </c>
      <c r="F4061" s="1" t="n">
        <v>765</v>
      </c>
      <c r="G4061" s="1" t="n">
        <v>113621800</v>
      </c>
      <c r="J4061" s="1" t="str">
        <f aca="false">INDEX($B$2:$B$4901,4901-ROW(A4060))</f>
        <v>BTPS</v>
      </c>
      <c r="K4061" s="1" t="n">
        <f aca="false">INDEX($G$2:$G$4901,4901-ROW(A4060))</f>
        <v>2086500</v>
      </c>
      <c r="L4061" s="1" t="n">
        <f aca="false">INDEX($C$2:$C$4901,4901-ROW(A4060))</f>
        <v>4400</v>
      </c>
      <c r="M4061" s="1" t="n">
        <f aca="false">INDEX($D$2:$D$4901,4901-ROW(B4060))</f>
        <v>4460</v>
      </c>
      <c r="N4061" s="1" t="n">
        <f aca="false">INDEX($E$2:$E$4901,4901-ROW(C4060))</f>
        <v>4330</v>
      </c>
      <c r="O4061" s="1" t="n">
        <f aca="false">INDEX($F$2:$F$4901,4901-ROW(D4060))</f>
        <v>4450</v>
      </c>
    </row>
    <row r="4062" customFormat="false" ht="14.4" hidden="false" customHeight="false" outlineLevel="0" collapsed="false">
      <c r="A4062" s="1" t="s">
        <v>4161</v>
      </c>
      <c r="B4062" s="1" t="s">
        <v>129</v>
      </c>
      <c r="C4062" s="1" t="n">
        <v>248</v>
      </c>
      <c r="D4062" s="1" t="n">
        <v>248</v>
      </c>
      <c r="E4062" s="1" t="n">
        <v>232</v>
      </c>
      <c r="F4062" s="1" t="n">
        <v>240</v>
      </c>
      <c r="G4062" s="1" t="n">
        <v>73200</v>
      </c>
      <c r="J4062" s="1" t="str">
        <f aca="false">INDEX($B$2:$B$4901,4901-ROW(A4061))</f>
        <v>BMTR</v>
      </c>
      <c r="K4062" s="1" t="n">
        <f aca="false">INDEX($G$2:$G$4901,4901-ROW(A4061))</f>
        <v>19993500</v>
      </c>
      <c r="L4062" s="1" t="n">
        <f aca="false">INDEX($C$2:$C$4901,4901-ROW(A4061))</f>
        <v>324</v>
      </c>
      <c r="M4062" s="1" t="n">
        <f aca="false">INDEX($D$2:$D$4901,4901-ROW(B4061))</f>
        <v>334</v>
      </c>
      <c r="N4062" s="1" t="n">
        <f aca="false">INDEX($E$2:$E$4901,4901-ROW(C4061))</f>
        <v>320</v>
      </c>
      <c r="O4062" s="1" t="n">
        <f aca="false">INDEX($F$2:$F$4901,4901-ROW(D4061))</f>
        <v>332</v>
      </c>
    </row>
    <row r="4063" customFormat="false" ht="14.4" hidden="false" customHeight="false" outlineLevel="0" collapsed="false">
      <c r="A4063" s="1" t="s">
        <v>4162</v>
      </c>
      <c r="B4063" s="1" t="s">
        <v>129</v>
      </c>
      <c r="C4063" s="1" t="n">
        <v>242</v>
      </c>
      <c r="D4063" s="1" t="n">
        <v>252</v>
      </c>
      <c r="E4063" s="1" t="n">
        <v>242</v>
      </c>
      <c r="F4063" s="1" t="n">
        <v>246</v>
      </c>
      <c r="G4063" s="1" t="n">
        <v>92000</v>
      </c>
      <c r="J4063" s="1" t="str">
        <f aca="false">INDEX($B$2:$B$4901,4901-ROW(A4062))</f>
        <v>BMTR</v>
      </c>
      <c r="K4063" s="1" t="n">
        <f aca="false">INDEX($G$2:$G$4901,4901-ROW(A4062))</f>
        <v>58119300</v>
      </c>
      <c r="L4063" s="1" t="n">
        <f aca="false">INDEX($C$2:$C$4901,4901-ROW(A4062))</f>
        <v>336</v>
      </c>
      <c r="M4063" s="1" t="n">
        <f aca="false">INDEX($D$2:$D$4901,4901-ROW(B4062))</f>
        <v>338</v>
      </c>
      <c r="N4063" s="1" t="n">
        <f aca="false">INDEX($E$2:$E$4901,4901-ROW(C4062))</f>
        <v>330</v>
      </c>
      <c r="O4063" s="1" t="n">
        <f aca="false">INDEX($F$2:$F$4901,4901-ROW(D4062))</f>
        <v>330</v>
      </c>
    </row>
    <row r="4064" customFormat="false" ht="14.4" hidden="false" customHeight="false" outlineLevel="0" collapsed="false">
      <c r="A4064" s="1" t="s">
        <v>4163</v>
      </c>
      <c r="B4064" s="1" t="s">
        <v>129</v>
      </c>
      <c r="C4064" s="1" t="n">
        <v>242</v>
      </c>
      <c r="D4064" s="1" t="n">
        <v>246</v>
      </c>
      <c r="E4064" s="1" t="n">
        <v>234</v>
      </c>
      <c r="F4064" s="1" t="n">
        <v>242</v>
      </c>
      <c r="G4064" s="1" t="n">
        <v>110000</v>
      </c>
      <c r="J4064" s="1" t="str">
        <f aca="false">INDEX($B$2:$B$4901,4901-ROW(A4063))</f>
        <v>BMTR</v>
      </c>
      <c r="K4064" s="1" t="n">
        <f aca="false">INDEX($G$2:$G$4901,4901-ROW(A4063))</f>
        <v>37175500</v>
      </c>
      <c r="L4064" s="1" t="n">
        <f aca="false">INDEX($C$2:$C$4901,4901-ROW(A4063))</f>
        <v>338</v>
      </c>
      <c r="M4064" s="1" t="n">
        <f aca="false">INDEX($D$2:$D$4901,4901-ROW(B4063))</f>
        <v>348</v>
      </c>
      <c r="N4064" s="1" t="n">
        <f aca="false">INDEX($E$2:$E$4901,4901-ROW(C4063))</f>
        <v>330</v>
      </c>
      <c r="O4064" s="1" t="n">
        <f aca="false">INDEX($F$2:$F$4901,4901-ROW(D4063))</f>
        <v>344</v>
      </c>
    </row>
    <row r="4065" customFormat="false" ht="14.4" hidden="false" customHeight="false" outlineLevel="0" collapsed="false">
      <c r="A4065" s="1" t="s">
        <v>4164</v>
      </c>
      <c r="B4065" s="1" t="s">
        <v>129</v>
      </c>
      <c r="C4065" s="1" t="n">
        <v>248</v>
      </c>
      <c r="D4065" s="1" t="n">
        <v>248</v>
      </c>
      <c r="E4065" s="1" t="n">
        <v>238</v>
      </c>
      <c r="F4065" s="1" t="n">
        <v>242</v>
      </c>
      <c r="G4065" s="1" t="n">
        <v>81300</v>
      </c>
      <c r="J4065" s="1" t="str">
        <f aca="false">INDEX($B$2:$B$4901,4901-ROW(A4064))</f>
        <v>BMTR</v>
      </c>
      <c r="K4065" s="1" t="n">
        <f aca="false">INDEX($G$2:$G$4901,4901-ROW(A4064))</f>
        <v>19432100</v>
      </c>
      <c r="L4065" s="1" t="n">
        <f aca="false">INDEX($C$2:$C$4901,4901-ROW(A4064))</f>
        <v>348</v>
      </c>
      <c r="M4065" s="1" t="n">
        <f aca="false">INDEX($D$2:$D$4901,4901-ROW(B4064))</f>
        <v>354</v>
      </c>
      <c r="N4065" s="1" t="n">
        <f aca="false">INDEX($E$2:$E$4901,4901-ROW(C4064))</f>
        <v>338</v>
      </c>
      <c r="O4065" s="1" t="n">
        <f aca="false">INDEX($F$2:$F$4901,4901-ROW(D4064))</f>
        <v>340</v>
      </c>
    </row>
    <row r="4066" customFormat="false" ht="14.4" hidden="false" customHeight="false" outlineLevel="0" collapsed="false">
      <c r="A4066" s="1" t="s">
        <v>4165</v>
      </c>
      <c r="B4066" s="1" t="s">
        <v>129</v>
      </c>
      <c r="C4066" s="1" t="n">
        <v>244</v>
      </c>
      <c r="D4066" s="1" t="n">
        <v>248</v>
      </c>
      <c r="E4066" s="1" t="n">
        <v>236</v>
      </c>
      <c r="F4066" s="1" t="n">
        <v>244</v>
      </c>
      <c r="G4066" s="1" t="n">
        <v>253500</v>
      </c>
      <c r="J4066" s="1" t="str">
        <f aca="false">INDEX($B$2:$B$4901,4901-ROW(A4065))</f>
        <v>BMTR</v>
      </c>
      <c r="K4066" s="1" t="n">
        <f aca="false">INDEX($G$2:$G$4901,4901-ROW(A4065))</f>
        <v>39962300</v>
      </c>
      <c r="L4066" s="1" t="n">
        <f aca="false">INDEX($C$2:$C$4901,4901-ROW(A4065))</f>
        <v>340</v>
      </c>
      <c r="M4066" s="1" t="n">
        <f aca="false">INDEX($D$2:$D$4901,4901-ROW(B4065))</f>
        <v>356</v>
      </c>
      <c r="N4066" s="1" t="n">
        <f aca="false">INDEX($E$2:$E$4901,4901-ROW(C4065))</f>
        <v>338</v>
      </c>
      <c r="O4066" s="1" t="n">
        <f aca="false">INDEX($F$2:$F$4901,4901-ROW(D4065))</f>
        <v>356</v>
      </c>
    </row>
    <row r="4067" customFormat="false" ht="14.4" hidden="false" customHeight="false" outlineLevel="0" collapsed="false">
      <c r="A4067" s="1" t="s">
        <v>4166</v>
      </c>
      <c r="B4067" s="1" t="s">
        <v>129</v>
      </c>
      <c r="C4067" s="1" t="n">
        <v>240</v>
      </c>
      <c r="D4067" s="1" t="n">
        <v>256</v>
      </c>
      <c r="E4067" s="1" t="n">
        <v>232</v>
      </c>
      <c r="F4067" s="1" t="n">
        <v>244</v>
      </c>
      <c r="G4067" s="1" t="n">
        <v>128800</v>
      </c>
      <c r="J4067" s="1" t="str">
        <f aca="false">INDEX($B$2:$B$4901,4901-ROW(A4066))</f>
        <v>BMTR</v>
      </c>
      <c r="K4067" s="1" t="n">
        <f aca="false">INDEX($G$2:$G$4901,4901-ROW(A4066))</f>
        <v>66472900</v>
      </c>
      <c r="L4067" s="1" t="n">
        <f aca="false">INDEX($C$2:$C$4901,4901-ROW(A4066))</f>
        <v>356</v>
      </c>
      <c r="M4067" s="1" t="n">
        <f aca="false">INDEX($D$2:$D$4901,4901-ROW(B4066))</f>
        <v>374</v>
      </c>
      <c r="N4067" s="1" t="n">
        <f aca="false">INDEX($E$2:$E$4901,4901-ROW(C4066))</f>
        <v>356</v>
      </c>
      <c r="O4067" s="1" t="n">
        <f aca="false">INDEX($F$2:$F$4901,4901-ROW(D4066))</f>
        <v>372</v>
      </c>
    </row>
    <row r="4068" customFormat="false" ht="14.4" hidden="false" customHeight="false" outlineLevel="0" collapsed="false">
      <c r="A4068" s="1" t="s">
        <v>4167</v>
      </c>
      <c r="B4068" s="1" t="s">
        <v>129</v>
      </c>
      <c r="C4068" s="1" t="n">
        <v>248</v>
      </c>
      <c r="D4068" s="1" t="n">
        <v>258</v>
      </c>
      <c r="E4068" s="1" t="n">
        <v>248</v>
      </c>
      <c r="F4068" s="1" t="n">
        <v>248</v>
      </c>
      <c r="G4068" s="1" t="n">
        <v>17000</v>
      </c>
      <c r="J4068" s="1" t="str">
        <f aca="false">INDEX($B$2:$B$4901,4901-ROW(A4067))</f>
        <v>BMTR</v>
      </c>
      <c r="K4068" s="1" t="n">
        <f aca="false">INDEX($G$2:$G$4901,4901-ROW(A4067))</f>
        <v>93508000</v>
      </c>
      <c r="L4068" s="1" t="n">
        <f aca="false">INDEX($C$2:$C$4901,4901-ROW(A4067))</f>
        <v>372</v>
      </c>
      <c r="M4068" s="1" t="n">
        <f aca="false">INDEX($D$2:$D$4901,4901-ROW(B4067))</f>
        <v>394</v>
      </c>
      <c r="N4068" s="1" t="n">
        <f aca="false">INDEX($E$2:$E$4901,4901-ROW(C4067))</f>
        <v>372</v>
      </c>
      <c r="O4068" s="1" t="n">
        <f aca="false">INDEX($F$2:$F$4901,4901-ROW(D4067))</f>
        <v>390</v>
      </c>
    </row>
    <row r="4069" customFormat="false" ht="14.4" hidden="false" customHeight="false" outlineLevel="0" collapsed="false">
      <c r="A4069" s="1" t="s">
        <v>4168</v>
      </c>
      <c r="B4069" s="1" t="s">
        <v>129</v>
      </c>
      <c r="C4069" s="1" t="n">
        <v>250</v>
      </c>
      <c r="D4069" s="1" t="n">
        <v>256</v>
      </c>
      <c r="E4069" s="1" t="n">
        <v>248</v>
      </c>
      <c r="F4069" s="1" t="n">
        <v>254</v>
      </c>
      <c r="G4069" s="1" t="n">
        <v>449700</v>
      </c>
      <c r="J4069" s="1" t="str">
        <f aca="false">INDEX($B$2:$B$4901,4901-ROW(A4068))</f>
        <v>BMTR</v>
      </c>
      <c r="K4069" s="1" t="n">
        <f aca="false">INDEX($G$2:$G$4901,4901-ROW(A4068))</f>
        <v>38946800</v>
      </c>
      <c r="L4069" s="1" t="n">
        <f aca="false">INDEX($C$2:$C$4901,4901-ROW(A4068))</f>
        <v>400</v>
      </c>
      <c r="M4069" s="1" t="n">
        <f aca="false">INDEX($D$2:$D$4901,4901-ROW(B4068))</f>
        <v>400</v>
      </c>
      <c r="N4069" s="1" t="n">
        <f aca="false">INDEX($E$2:$E$4901,4901-ROW(C4068))</f>
        <v>382</v>
      </c>
      <c r="O4069" s="1" t="n">
        <f aca="false">INDEX($F$2:$F$4901,4901-ROW(D4068))</f>
        <v>386</v>
      </c>
    </row>
    <row r="4070" customFormat="false" ht="14.4" hidden="false" customHeight="false" outlineLevel="0" collapsed="false">
      <c r="A4070" s="1" t="s">
        <v>4169</v>
      </c>
      <c r="B4070" s="1" t="s">
        <v>129</v>
      </c>
      <c r="C4070" s="1" t="n">
        <v>256</v>
      </c>
      <c r="D4070" s="1" t="n">
        <v>256</v>
      </c>
      <c r="E4070" s="1" t="n">
        <v>254</v>
      </c>
      <c r="F4070" s="1" t="n">
        <v>254</v>
      </c>
      <c r="G4070" s="1" t="n">
        <v>5600</v>
      </c>
      <c r="J4070" s="1" t="str">
        <f aca="false">INDEX($B$2:$B$4901,4901-ROW(A4069))</f>
        <v>BMTR</v>
      </c>
      <c r="K4070" s="1" t="n">
        <f aca="false">INDEX($G$2:$G$4901,4901-ROW(A4069))</f>
        <v>32847100</v>
      </c>
      <c r="L4070" s="1" t="n">
        <f aca="false">INDEX($C$2:$C$4901,4901-ROW(A4069))</f>
        <v>386</v>
      </c>
      <c r="M4070" s="1" t="n">
        <f aca="false">INDEX($D$2:$D$4901,4901-ROW(B4069))</f>
        <v>394</v>
      </c>
      <c r="N4070" s="1" t="n">
        <f aca="false">INDEX($E$2:$E$4901,4901-ROW(C4069))</f>
        <v>384</v>
      </c>
      <c r="O4070" s="1" t="n">
        <f aca="false">INDEX($F$2:$F$4901,4901-ROW(D4069))</f>
        <v>392</v>
      </c>
    </row>
    <row r="4071" customFormat="false" ht="14.4" hidden="false" customHeight="false" outlineLevel="0" collapsed="false">
      <c r="A4071" s="1" t="s">
        <v>4170</v>
      </c>
      <c r="B4071" s="1" t="s">
        <v>129</v>
      </c>
      <c r="C4071" s="1" t="n">
        <v>244</v>
      </c>
      <c r="D4071" s="1" t="n">
        <v>268</v>
      </c>
      <c r="E4071" s="1" t="n">
        <v>240</v>
      </c>
      <c r="F4071" s="1" t="n">
        <v>256</v>
      </c>
      <c r="G4071" s="1" t="n">
        <v>1260800</v>
      </c>
      <c r="J4071" s="1" t="str">
        <f aca="false">INDEX($B$2:$B$4901,4901-ROW(A4070))</f>
        <v>BMTR</v>
      </c>
      <c r="K4071" s="1" t="n">
        <f aca="false">INDEX($G$2:$G$4901,4901-ROW(A4070))</f>
        <v>56036300</v>
      </c>
      <c r="L4071" s="1" t="n">
        <f aca="false">INDEX($C$2:$C$4901,4901-ROW(A4070))</f>
        <v>392</v>
      </c>
      <c r="M4071" s="1" t="n">
        <f aca="false">INDEX($D$2:$D$4901,4901-ROW(B4070))</f>
        <v>406</v>
      </c>
      <c r="N4071" s="1" t="n">
        <f aca="false">INDEX($E$2:$E$4901,4901-ROW(C4070))</f>
        <v>386</v>
      </c>
      <c r="O4071" s="1" t="n">
        <f aca="false">INDEX($F$2:$F$4901,4901-ROW(D4070))</f>
        <v>388</v>
      </c>
    </row>
    <row r="4072" customFormat="false" ht="14.4" hidden="false" customHeight="false" outlineLevel="0" collapsed="false">
      <c r="A4072" s="1" t="s">
        <v>4171</v>
      </c>
      <c r="B4072" s="1" t="s">
        <v>129</v>
      </c>
      <c r="C4072" s="1" t="n">
        <v>256</v>
      </c>
      <c r="D4072" s="1" t="n">
        <v>260</v>
      </c>
      <c r="E4072" s="1" t="n">
        <v>242</v>
      </c>
      <c r="F4072" s="1" t="n">
        <v>258</v>
      </c>
      <c r="G4072" s="1" t="n">
        <v>43200</v>
      </c>
      <c r="J4072" s="1" t="str">
        <f aca="false">INDEX($B$2:$B$4901,4901-ROW(A4071))</f>
        <v>BMTR</v>
      </c>
      <c r="K4072" s="1" t="n">
        <f aca="false">INDEX($G$2:$G$4901,4901-ROW(A4071))</f>
        <v>21797700</v>
      </c>
      <c r="L4072" s="1" t="n">
        <f aca="false">INDEX($C$2:$C$4901,4901-ROW(A4071))</f>
        <v>392</v>
      </c>
      <c r="M4072" s="1" t="n">
        <f aca="false">INDEX($D$2:$D$4901,4901-ROW(B4071))</f>
        <v>392</v>
      </c>
      <c r="N4072" s="1" t="n">
        <f aca="false">INDEX($E$2:$E$4901,4901-ROW(C4071))</f>
        <v>376</v>
      </c>
      <c r="O4072" s="1" t="n">
        <f aca="false">INDEX($F$2:$F$4901,4901-ROW(D4071))</f>
        <v>382</v>
      </c>
    </row>
    <row r="4073" customFormat="false" ht="14.4" hidden="false" customHeight="false" outlineLevel="0" collapsed="false">
      <c r="A4073" s="1" t="s">
        <v>4172</v>
      </c>
      <c r="B4073" s="1" t="s">
        <v>129</v>
      </c>
      <c r="C4073" s="1" t="n">
        <v>256</v>
      </c>
      <c r="D4073" s="1" t="n">
        <v>266</v>
      </c>
      <c r="E4073" s="1" t="n">
        <v>234</v>
      </c>
      <c r="F4073" s="1" t="n">
        <v>256</v>
      </c>
      <c r="G4073" s="1" t="n">
        <v>1284200</v>
      </c>
      <c r="J4073" s="1" t="str">
        <f aca="false">INDEX($B$2:$B$4901,4901-ROW(A4072))</f>
        <v>BMTR</v>
      </c>
      <c r="K4073" s="1" t="n">
        <f aca="false">INDEX($G$2:$G$4901,4901-ROW(A4072))</f>
        <v>36525900</v>
      </c>
      <c r="L4073" s="1" t="n">
        <f aca="false">INDEX($C$2:$C$4901,4901-ROW(A4072))</f>
        <v>382</v>
      </c>
      <c r="M4073" s="1" t="n">
        <f aca="false">INDEX($D$2:$D$4901,4901-ROW(B4072))</f>
        <v>400</v>
      </c>
      <c r="N4073" s="1" t="n">
        <f aca="false">INDEX($E$2:$E$4901,4901-ROW(C4072))</f>
        <v>380</v>
      </c>
      <c r="O4073" s="1" t="n">
        <f aca="false">INDEX($F$2:$F$4901,4901-ROW(D4072))</f>
        <v>400</v>
      </c>
    </row>
    <row r="4074" customFormat="false" ht="14.4" hidden="false" customHeight="false" outlineLevel="0" collapsed="false">
      <c r="A4074" s="1" t="s">
        <v>4173</v>
      </c>
      <c r="B4074" s="1" t="s">
        <v>129</v>
      </c>
      <c r="C4074" s="1" t="n">
        <v>252</v>
      </c>
      <c r="D4074" s="1" t="n">
        <v>270</v>
      </c>
      <c r="E4074" s="1" t="n">
        <v>252</v>
      </c>
      <c r="F4074" s="1" t="n">
        <v>256</v>
      </c>
      <c r="G4074" s="1" t="n">
        <v>2016000</v>
      </c>
      <c r="J4074" s="1" t="str">
        <f aca="false">INDEX($B$2:$B$4901,4901-ROW(A4073))</f>
        <v>BMTR</v>
      </c>
      <c r="K4074" s="1" t="n">
        <f aca="false">INDEX($G$2:$G$4901,4901-ROW(A4073))</f>
        <v>66959100</v>
      </c>
      <c r="L4074" s="1" t="n">
        <f aca="false">INDEX($C$2:$C$4901,4901-ROW(A4073))</f>
        <v>404</v>
      </c>
      <c r="M4074" s="1" t="n">
        <f aca="false">INDEX($D$2:$D$4901,4901-ROW(B4073))</f>
        <v>414</v>
      </c>
      <c r="N4074" s="1" t="n">
        <f aca="false">INDEX($E$2:$E$4901,4901-ROW(C4073))</f>
        <v>400</v>
      </c>
      <c r="O4074" s="1" t="n">
        <f aca="false">INDEX($F$2:$F$4901,4901-ROW(D4073))</f>
        <v>404</v>
      </c>
    </row>
    <row r="4075" customFormat="false" ht="14.4" hidden="false" customHeight="false" outlineLevel="0" collapsed="false">
      <c r="A4075" s="1" t="s">
        <v>4174</v>
      </c>
      <c r="B4075" s="1" t="s">
        <v>129</v>
      </c>
      <c r="C4075" s="1" t="n">
        <v>260</v>
      </c>
      <c r="D4075" s="1" t="n">
        <v>260</v>
      </c>
      <c r="E4075" s="1" t="n">
        <v>254</v>
      </c>
      <c r="F4075" s="1" t="n">
        <v>254</v>
      </c>
      <c r="G4075" s="1" t="n">
        <v>540400</v>
      </c>
      <c r="J4075" s="1" t="str">
        <f aca="false">INDEX($B$2:$B$4901,4901-ROW(A4074))</f>
        <v>BMTR</v>
      </c>
      <c r="K4075" s="1" t="n">
        <f aca="false">INDEX($G$2:$G$4901,4901-ROW(A4074))</f>
        <v>19081300</v>
      </c>
      <c r="L4075" s="1" t="n">
        <f aca="false">INDEX($C$2:$C$4901,4901-ROW(A4074))</f>
        <v>404</v>
      </c>
      <c r="M4075" s="1" t="n">
        <f aca="false">INDEX($D$2:$D$4901,4901-ROW(B4074))</f>
        <v>408</v>
      </c>
      <c r="N4075" s="1" t="n">
        <f aca="false">INDEX($E$2:$E$4901,4901-ROW(C4074))</f>
        <v>386</v>
      </c>
      <c r="O4075" s="1" t="n">
        <f aca="false">INDEX($F$2:$F$4901,4901-ROW(D4074))</f>
        <v>388</v>
      </c>
    </row>
    <row r="4076" customFormat="false" ht="14.4" hidden="false" customHeight="false" outlineLevel="0" collapsed="false">
      <c r="A4076" s="1" t="s">
        <v>4175</v>
      </c>
      <c r="B4076" s="1" t="s">
        <v>129</v>
      </c>
      <c r="C4076" s="1" t="n">
        <v>260</v>
      </c>
      <c r="D4076" s="1" t="n">
        <v>268</v>
      </c>
      <c r="E4076" s="1" t="n">
        <v>258</v>
      </c>
      <c r="F4076" s="1" t="n">
        <v>260</v>
      </c>
      <c r="G4076" s="1" t="n">
        <v>1360000</v>
      </c>
      <c r="J4076" s="1" t="str">
        <f aca="false">INDEX($B$2:$B$4901,4901-ROW(A4075))</f>
        <v>BMTR</v>
      </c>
      <c r="K4076" s="1" t="n">
        <f aca="false">INDEX($G$2:$G$4901,4901-ROW(A4075))</f>
        <v>18133000</v>
      </c>
      <c r="L4076" s="1" t="n">
        <f aca="false">INDEX($C$2:$C$4901,4901-ROW(A4075))</f>
        <v>390</v>
      </c>
      <c r="M4076" s="1" t="n">
        <f aca="false">INDEX($D$2:$D$4901,4901-ROW(B4075))</f>
        <v>396</v>
      </c>
      <c r="N4076" s="1" t="n">
        <f aca="false">INDEX($E$2:$E$4901,4901-ROW(C4075))</f>
        <v>388</v>
      </c>
      <c r="O4076" s="1" t="n">
        <f aca="false">INDEX($F$2:$F$4901,4901-ROW(D4075))</f>
        <v>388</v>
      </c>
    </row>
    <row r="4077" customFormat="false" ht="14.4" hidden="false" customHeight="false" outlineLevel="0" collapsed="false">
      <c r="A4077" s="1" t="s">
        <v>4176</v>
      </c>
      <c r="B4077" s="1" t="s">
        <v>129</v>
      </c>
      <c r="C4077" s="1" t="n">
        <v>250</v>
      </c>
      <c r="D4077" s="1" t="n">
        <v>260</v>
      </c>
      <c r="E4077" s="1" t="n">
        <v>246</v>
      </c>
      <c r="F4077" s="1" t="n">
        <v>260</v>
      </c>
      <c r="G4077" s="1" t="n">
        <v>277000</v>
      </c>
      <c r="J4077" s="1" t="str">
        <f aca="false">INDEX($B$2:$B$4901,4901-ROW(A4076))</f>
        <v>BMTR</v>
      </c>
      <c r="K4077" s="1" t="n">
        <f aca="false">INDEX($G$2:$G$4901,4901-ROW(A4076))</f>
        <v>24699700</v>
      </c>
      <c r="L4077" s="1" t="n">
        <f aca="false">INDEX($C$2:$C$4901,4901-ROW(A4076))</f>
        <v>390</v>
      </c>
      <c r="M4077" s="1" t="n">
        <f aca="false">INDEX($D$2:$D$4901,4901-ROW(B4076))</f>
        <v>392</v>
      </c>
      <c r="N4077" s="1" t="n">
        <f aca="false">INDEX($E$2:$E$4901,4901-ROW(C4076))</f>
        <v>376</v>
      </c>
      <c r="O4077" s="1" t="n">
        <f aca="false">INDEX($F$2:$F$4901,4901-ROW(D4076))</f>
        <v>378</v>
      </c>
    </row>
    <row r="4078" customFormat="false" ht="14.4" hidden="false" customHeight="false" outlineLevel="0" collapsed="false">
      <c r="A4078" s="1" t="s">
        <v>4177</v>
      </c>
      <c r="B4078" s="1" t="s">
        <v>129</v>
      </c>
      <c r="C4078" s="1" t="n">
        <v>250</v>
      </c>
      <c r="D4078" s="1" t="n">
        <v>250</v>
      </c>
      <c r="E4078" s="1" t="n">
        <v>242</v>
      </c>
      <c r="F4078" s="1" t="n">
        <v>244</v>
      </c>
      <c r="G4078" s="1" t="n">
        <v>1937000</v>
      </c>
      <c r="J4078" s="1" t="str">
        <f aca="false">INDEX($B$2:$B$4901,4901-ROW(A4077))</f>
        <v>BMTR</v>
      </c>
      <c r="K4078" s="1" t="n">
        <f aca="false">INDEX($G$2:$G$4901,4901-ROW(A4077))</f>
        <v>28940000</v>
      </c>
      <c r="L4078" s="1" t="n">
        <f aca="false">INDEX($C$2:$C$4901,4901-ROW(A4077))</f>
        <v>380</v>
      </c>
      <c r="M4078" s="1" t="n">
        <f aca="false">INDEX($D$2:$D$4901,4901-ROW(B4077))</f>
        <v>388</v>
      </c>
      <c r="N4078" s="1" t="n">
        <f aca="false">INDEX($E$2:$E$4901,4901-ROW(C4077))</f>
        <v>370</v>
      </c>
      <c r="O4078" s="1" t="n">
        <f aca="false">INDEX($F$2:$F$4901,4901-ROW(D4077))</f>
        <v>374</v>
      </c>
    </row>
    <row r="4079" customFormat="false" ht="14.4" hidden="false" customHeight="false" outlineLevel="0" collapsed="false">
      <c r="A4079" s="1" t="s">
        <v>4178</v>
      </c>
      <c r="B4079" s="1" t="s">
        <v>129</v>
      </c>
      <c r="C4079" s="1" t="n">
        <v>250</v>
      </c>
      <c r="D4079" s="1" t="n">
        <v>252</v>
      </c>
      <c r="E4079" s="1" t="n">
        <v>242</v>
      </c>
      <c r="F4079" s="1" t="n">
        <v>246</v>
      </c>
      <c r="G4079" s="1" t="n">
        <v>3548800</v>
      </c>
      <c r="J4079" s="1" t="str">
        <f aca="false">INDEX($B$2:$B$4901,4901-ROW(A4078))</f>
        <v>BMTR</v>
      </c>
      <c r="K4079" s="1" t="n">
        <f aca="false">INDEX($G$2:$G$4901,4901-ROW(A4078))</f>
        <v>28219500</v>
      </c>
      <c r="L4079" s="1" t="n">
        <f aca="false">INDEX($C$2:$C$4901,4901-ROW(A4078))</f>
        <v>378</v>
      </c>
      <c r="M4079" s="1" t="n">
        <f aca="false">INDEX($D$2:$D$4901,4901-ROW(B4078))</f>
        <v>390</v>
      </c>
      <c r="N4079" s="1" t="n">
        <f aca="false">INDEX($E$2:$E$4901,4901-ROW(C4078))</f>
        <v>374</v>
      </c>
      <c r="O4079" s="1" t="n">
        <f aca="false">INDEX($F$2:$F$4901,4901-ROW(D4078))</f>
        <v>378</v>
      </c>
    </row>
    <row r="4080" customFormat="false" ht="14.4" hidden="false" customHeight="false" outlineLevel="0" collapsed="false">
      <c r="A4080" s="1" t="s">
        <v>4179</v>
      </c>
      <c r="B4080" s="1" t="s">
        <v>129</v>
      </c>
      <c r="C4080" s="1" t="n">
        <v>250</v>
      </c>
      <c r="D4080" s="1" t="n">
        <v>252</v>
      </c>
      <c r="E4080" s="1" t="n">
        <v>248</v>
      </c>
      <c r="F4080" s="1" t="n">
        <v>250</v>
      </c>
      <c r="G4080" s="1" t="n">
        <v>2890300</v>
      </c>
      <c r="J4080" s="1" t="str">
        <f aca="false">INDEX($B$2:$B$4901,4901-ROW(A4079))</f>
        <v>BMTR</v>
      </c>
      <c r="K4080" s="1" t="n">
        <f aca="false">INDEX($G$2:$G$4901,4901-ROW(A4079))</f>
        <v>37926700</v>
      </c>
      <c r="L4080" s="1" t="n">
        <f aca="false">INDEX($C$2:$C$4901,4901-ROW(A4079))</f>
        <v>382</v>
      </c>
      <c r="M4080" s="1" t="n">
        <f aca="false">INDEX($D$2:$D$4901,4901-ROW(B4079))</f>
        <v>396</v>
      </c>
      <c r="N4080" s="1" t="n">
        <f aca="false">INDEX($E$2:$E$4901,4901-ROW(C4079))</f>
        <v>380</v>
      </c>
      <c r="O4080" s="1" t="n">
        <f aca="false">INDEX($F$2:$F$4901,4901-ROW(D4079))</f>
        <v>392</v>
      </c>
    </row>
    <row r="4081" customFormat="false" ht="14.4" hidden="false" customHeight="false" outlineLevel="0" collapsed="false">
      <c r="A4081" s="1" t="s">
        <v>4180</v>
      </c>
      <c r="B4081" s="1" t="s">
        <v>129</v>
      </c>
      <c r="C4081" s="1" t="n">
        <v>250</v>
      </c>
      <c r="D4081" s="1" t="n">
        <v>252</v>
      </c>
      <c r="E4081" s="1" t="n">
        <v>242</v>
      </c>
      <c r="F4081" s="1" t="n">
        <v>250</v>
      </c>
      <c r="G4081" s="1" t="n">
        <v>3409200</v>
      </c>
      <c r="J4081" s="1" t="str">
        <f aca="false">INDEX($B$2:$B$4901,4901-ROW(A4080))</f>
        <v>BMTR</v>
      </c>
      <c r="K4081" s="1" t="n">
        <f aca="false">INDEX($G$2:$G$4901,4901-ROW(A4080))</f>
        <v>32323800</v>
      </c>
      <c r="L4081" s="1" t="n">
        <f aca="false">INDEX($C$2:$C$4901,4901-ROW(A4080))</f>
        <v>394</v>
      </c>
      <c r="M4081" s="1" t="n">
        <f aca="false">INDEX($D$2:$D$4901,4901-ROW(B4080))</f>
        <v>398</v>
      </c>
      <c r="N4081" s="1" t="n">
        <f aca="false">INDEX($E$2:$E$4901,4901-ROW(C4080))</f>
        <v>380</v>
      </c>
      <c r="O4081" s="1" t="n">
        <f aca="false">INDEX($F$2:$F$4901,4901-ROW(D4080))</f>
        <v>386</v>
      </c>
    </row>
    <row r="4082" customFormat="false" ht="14.4" hidden="false" customHeight="false" outlineLevel="0" collapsed="false">
      <c r="A4082" s="1" t="s">
        <v>4181</v>
      </c>
      <c r="B4082" s="1" t="s">
        <v>129</v>
      </c>
      <c r="C4082" s="1" t="n">
        <v>246</v>
      </c>
      <c r="D4082" s="1" t="n">
        <v>254</v>
      </c>
      <c r="E4082" s="1" t="n">
        <v>246</v>
      </c>
      <c r="F4082" s="1" t="n">
        <v>250</v>
      </c>
      <c r="G4082" s="1" t="n">
        <v>4203000</v>
      </c>
      <c r="J4082" s="1" t="str">
        <f aca="false">INDEX($B$2:$B$4901,4901-ROW(A4081))</f>
        <v>BMTR</v>
      </c>
      <c r="K4082" s="1" t="n">
        <f aca="false">INDEX($G$2:$G$4901,4901-ROW(A4081))</f>
        <v>95057300</v>
      </c>
      <c r="L4082" s="1" t="n">
        <f aca="false">INDEX($C$2:$C$4901,4901-ROW(A4081))</f>
        <v>386</v>
      </c>
      <c r="M4082" s="1" t="n">
        <f aca="false">INDEX($D$2:$D$4901,4901-ROW(B4081))</f>
        <v>408</v>
      </c>
      <c r="N4082" s="1" t="n">
        <f aca="false">INDEX($E$2:$E$4901,4901-ROW(C4081))</f>
        <v>384</v>
      </c>
      <c r="O4082" s="1" t="n">
        <f aca="false">INDEX($F$2:$F$4901,4901-ROW(D4081))</f>
        <v>406</v>
      </c>
    </row>
    <row r="4083" customFormat="false" ht="14.4" hidden="false" customHeight="false" outlineLevel="0" collapsed="false">
      <c r="A4083" s="1" t="s">
        <v>4182</v>
      </c>
      <c r="B4083" s="1" t="s">
        <v>129</v>
      </c>
      <c r="C4083" s="1" t="n">
        <v>244</v>
      </c>
      <c r="D4083" s="1" t="n">
        <v>254</v>
      </c>
      <c r="E4083" s="1" t="n">
        <v>230</v>
      </c>
      <c r="F4083" s="1" t="n">
        <v>252</v>
      </c>
      <c r="G4083" s="1" t="n">
        <v>2898500</v>
      </c>
      <c r="J4083" s="1" t="str">
        <f aca="false">INDEX($B$2:$B$4901,4901-ROW(A4082))</f>
        <v>BMTR</v>
      </c>
      <c r="K4083" s="1" t="n">
        <f aca="false">INDEX($G$2:$G$4901,4901-ROW(A4082))</f>
        <v>106368900</v>
      </c>
      <c r="L4083" s="1" t="n">
        <f aca="false">INDEX($C$2:$C$4901,4901-ROW(A4082))</f>
        <v>408</v>
      </c>
      <c r="M4083" s="1" t="n">
        <f aca="false">INDEX($D$2:$D$4901,4901-ROW(B4082))</f>
        <v>418</v>
      </c>
      <c r="N4083" s="1" t="n">
        <f aca="false">INDEX($E$2:$E$4901,4901-ROW(C4082))</f>
        <v>400</v>
      </c>
      <c r="O4083" s="1" t="n">
        <f aca="false">INDEX($F$2:$F$4901,4901-ROW(D4082))</f>
        <v>408</v>
      </c>
    </row>
    <row r="4084" customFormat="false" ht="14.4" hidden="false" customHeight="false" outlineLevel="0" collapsed="false">
      <c r="A4084" s="1" t="s">
        <v>4183</v>
      </c>
      <c r="B4084" s="1" t="s">
        <v>129</v>
      </c>
      <c r="C4084" s="1" t="n">
        <v>250</v>
      </c>
      <c r="D4084" s="1" t="n">
        <v>254</v>
      </c>
      <c r="E4084" s="1" t="n">
        <v>234</v>
      </c>
      <c r="F4084" s="1" t="n">
        <v>254</v>
      </c>
      <c r="G4084" s="1" t="n">
        <v>3972400</v>
      </c>
      <c r="J4084" s="1" t="str">
        <f aca="false">INDEX($B$2:$B$4901,4901-ROW(A4083))</f>
        <v>BMTR</v>
      </c>
      <c r="K4084" s="1" t="n">
        <f aca="false">INDEX($G$2:$G$4901,4901-ROW(A4083))</f>
        <v>33084700</v>
      </c>
      <c r="L4084" s="1" t="n">
        <f aca="false">INDEX($C$2:$C$4901,4901-ROW(A4083))</f>
        <v>412</v>
      </c>
      <c r="M4084" s="1" t="n">
        <f aca="false">INDEX($D$2:$D$4901,4901-ROW(B4083))</f>
        <v>414</v>
      </c>
      <c r="N4084" s="1" t="n">
        <f aca="false">INDEX($E$2:$E$4901,4901-ROW(C4083))</f>
        <v>396</v>
      </c>
      <c r="O4084" s="1" t="n">
        <f aca="false">INDEX($F$2:$F$4901,4901-ROW(D4083))</f>
        <v>398</v>
      </c>
    </row>
    <row r="4085" customFormat="false" ht="14.4" hidden="false" customHeight="false" outlineLevel="0" collapsed="false">
      <c r="A4085" s="1" t="s">
        <v>4184</v>
      </c>
      <c r="B4085" s="1" t="s">
        <v>129</v>
      </c>
      <c r="C4085" s="1" t="n">
        <v>248</v>
      </c>
      <c r="D4085" s="1" t="n">
        <v>256</v>
      </c>
      <c r="E4085" s="1" t="n">
        <v>244</v>
      </c>
      <c r="F4085" s="1" t="n">
        <v>250</v>
      </c>
      <c r="G4085" s="1" t="n">
        <v>5608600</v>
      </c>
      <c r="J4085" s="1" t="str">
        <f aca="false">INDEX($B$2:$B$4901,4901-ROW(A4084))</f>
        <v>BMTR</v>
      </c>
      <c r="K4085" s="1" t="n">
        <f aca="false">INDEX($G$2:$G$4901,4901-ROW(A4084))</f>
        <v>14337200</v>
      </c>
      <c r="L4085" s="1" t="n">
        <f aca="false">INDEX($C$2:$C$4901,4901-ROW(A4084))</f>
        <v>400</v>
      </c>
      <c r="M4085" s="1" t="n">
        <f aca="false">INDEX($D$2:$D$4901,4901-ROW(B4084))</f>
        <v>402</v>
      </c>
      <c r="N4085" s="1" t="n">
        <f aca="false">INDEX($E$2:$E$4901,4901-ROW(C4084))</f>
        <v>390</v>
      </c>
      <c r="O4085" s="1" t="n">
        <f aca="false">INDEX($F$2:$F$4901,4901-ROW(D4084))</f>
        <v>390</v>
      </c>
    </row>
    <row r="4086" customFormat="false" ht="14.4" hidden="false" customHeight="false" outlineLevel="0" collapsed="false">
      <c r="A4086" s="1" t="s">
        <v>4185</v>
      </c>
      <c r="B4086" s="1" t="s">
        <v>129</v>
      </c>
      <c r="C4086" s="1" t="n">
        <v>254</v>
      </c>
      <c r="D4086" s="1" t="n">
        <v>258</v>
      </c>
      <c r="E4086" s="1" t="n">
        <v>248</v>
      </c>
      <c r="F4086" s="1" t="n">
        <v>250</v>
      </c>
      <c r="G4086" s="1" t="n">
        <v>2342300</v>
      </c>
      <c r="J4086" s="1" t="str">
        <f aca="false">INDEX($B$2:$B$4901,4901-ROW(A4085))</f>
        <v>BMTR</v>
      </c>
      <c r="K4086" s="1" t="n">
        <f aca="false">INDEX($G$2:$G$4901,4901-ROW(A4085))</f>
        <v>27697100</v>
      </c>
      <c r="L4086" s="1" t="n">
        <f aca="false">INDEX($C$2:$C$4901,4901-ROW(A4085))</f>
        <v>390</v>
      </c>
      <c r="M4086" s="1" t="n">
        <f aca="false">INDEX($D$2:$D$4901,4901-ROW(B4085))</f>
        <v>408</v>
      </c>
      <c r="N4086" s="1" t="n">
        <f aca="false">INDEX($E$2:$E$4901,4901-ROW(C4085))</f>
        <v>390</v>
      </c>
      <c r="O4086" s="1" t="n">
        <f aca="false">INDEX($F$2:$F$4901,4901-ROW(D4085))</f>
        <v>404</v>
      </c>
    </row>
    <row r="4087" customFormat="false" ht="14.4" hidden="false" customHeight="false" outlineLevel="0" collapsed="false">
      <c r="A4087" s="1" t="s">
        <v>4186</v>
      </c>
      <c r="B4087" s="1" t="s">
        <v>129</v>
      </c>
      <c r="C4087" s="1" t="n">
        <v>250</v>
      </c>
      <c r="D4087" s="1" t="n">
        <v>260</v>
      </c>
      <c r="E4087" s="1" t="n">
        <v>246</v>
      </c>
      <c r="F4087" s="1" t="n">
        <v>254</v>
      </c>
      <c r="G4087" s="1" t="n">
        <v>2989100</v>
      </c>
      <c r="J4087" s="1" t="str">
        <f aca="false">INDEX($B$2:$B$4901,4901-ROW(A4086))</f>
        <v>BMTR</v>
      </c>
      <c r="K4087" s="1" t="n">
        <f aca="false">INDEX($G$2:$G$4901,4901-ROW(A4086))</f>
        <v>20457700</v>
      </c>
      <c r="L4087" s="1" t="n">
        <f aca="false">INDEX($C$2:$C$4901,4901-ROW(A4086))</f>
        <v>404</v>
      </c>
      <c r="M4087" s="1" t="n">
        <f aca="false">INDEX($D$2:$D$4901,4901-ROW(B4086))</f>
        <v>406</v>
      </c>
      <c r="N4087" s="1" t="n">
        <f aca="false">INDEX($E$2:$E$4901,4901-ROW(C4086))</f>
        <v>394</v>
      </c>
      <c r="O4087" s="1" t="n">
        <f aca="false">INDEX($F$2:$F$4901,4901-ROW(D4086))</f>
        <v>394</v>
      </c>
    </row>
    <row r="4088" customFormat="false" ht="14.4" hidden="false" customHeight="false" outlineLevel="0" collapsed="false">
      <c r="A4088" s="1" t="s">
        <v>4187</v>
      </c>
      <c r="B4088" s="1" t="s">
        <v>129</v>
      </c>
      <c r="C4088" s="1" t="n">
        <v>256</v>
      </c>
      <c r="D4088" s="1" t="n">
        <v>264</v>
      </c>
      <c r="E4088" s="1" t="n">
        <v>234</v>
      </c>
      <c r="F4088" s="1" t="n">
        <v>258</v>
      </c>
      <c r="G4088" s="1" t="n">
        <v>6091400</v>
      </c>
      <c r="J4088" s="1" t="str">
        <f aca="false">INDEX($B$2:$B$4901,4901-ROW(A4087))</f>
        <v>BMTR</v>
      </c>
      <c r="K4088" s="1" t="n">
        <f aca="false">INDEX($G$2:$G$4901,4901-ROW(A4087))</f>
        <v>20575100</v>
      </c>
      <c r="L4088" s="1" t="n">
        <f aca="false">INDEX($C$2:$C$4901,4901-ROW(A4087))</f>
        <v>396</v>
      </c>
      <c r="M4088" s="1" t="n">
        <f aca="false">INDEX($D$2:$D$4901,4901-ROW(B4087))</f>
        <v>402</v>
      </c>
      <c r="N4088" s="1" t="n">
        <f aca="false">INDEX($E$2:$E$4901,4901-ROW(C4087))</f>
        <v>380</v>
      </c>
      <c r="O4088" s="1" t="n">
        <f aca="false">INDEX($F$2:$F$4901,4901-ROW(D4087))</f>
        <v>388</v>
      </c>
    </row>
    <row r="4089" customFormat="false" ht="14.4" hidden="false" customHeight="false" outlineLevel="0" collapsed="false">
      <c r="A4089" s="1" t="s">
        <v>4188</v>
      </c>
      <c r="B4089" s="1" t="s">
        <v>129</v>
      </c>
      <c r="C4089" s="1" t="n">
        <v>254</v>
      </c>
      <c r="D4089" s="1" t="n">
        <v>264</v>
      </c>
      <c r="E4089" s="1" t="n">
        <v>240</v>
      </c>
      <c r="F4089" s="1" t="n">
        <v>252</v>
      </c>
      <c r="G4089" s="1" t="n">
        <v>3615600</v>
      </c>
      <c r="J4089" s="1" t="str">
        <f aca="false">INDEX($B$2:$B$4901,4901-ROW(A4088))</f>
        <v>BMTR</v>
      </c>
      <c r="K4089" s="1" t="n">
        <f aca="false">INDEX($G$2:$G$4901,4901-ROW(A4088))</f>
        <v>12555200</v>
      </c>
      <c r="L4089" s="1" t="n">
        <f aca="false">INDEX($C$2:$C$4901,4901-ROW(A4088))</f>
        <v>388</v>
      </c>
      <c r="M4089" s="1" t="n">
        <f aca="false">INDEX($D$2:$D$4901,4901-ROW(B4088))</f>
        <v>400</v>
      </c>
      <c r="N4089" s="1" t="n">
        <f aca="false">INDEX($E$2:$E$4901,4901-ROW(C4088))</f>
        <v>388</v>
      </c>
      <c r="O4089" s="1" t="n">
        <f aca="false">INDEX($F$2:$F$4901,4901-ROW(D4088))</f>
        <v>398</v>
      </c>
    </row>
    <row r="4090" customFormat="false" ht="14.4" hidden="false" customHeight="false" outlineLevel="0" collapsed="false">
      <c r="A4090" s="1" t="s">
        <v>4189</v>
      </c>
      <c r="B4090" s="1" t="s">
        <v>129</v>
      </c>
      <c r="C4090" s="1" t="n">
        <v>222</v>
      </c>
      <c r="D4090" s="1" t="n">
        <v>260</v>
      </c>
      <c r="E4090" s="1" t="n">
        <v>210</v>
      </c>
      <c r="F4090" s="1" t="n">
        <v>252</v>
      </c>
      <c r="G4090" s="1" t="n">
        <v>3646000</v>
      </c>
      <c r="J4090" s="1" t="str">
        <f aca="false">INDEX($B$2:$B$4901,4901-ROW(A4089))</f>
        <v>BMTR</v>
      </c>
      <c r="K4090" s="1" t="n">
        <f aca="false">INDEX($G$2:$G$4901,4901-ROW(A4089))</f>
        <v>14685400</v>
      </c>
      <c r="L4090" s="1" t="n">
        <f aca="false">INDEX($C$2:$C$4901,4901-ROW(A4089))</f>
        <v>400</v>
      </c>
      <c r="M4090" s="1" t="n">
        <f aca="false">INDEX($D$2:$D$4901,4901-ROW(B4089))</f>
        <v>400</v>
      </c>
      <c r="N4090" s="1" t="n">
        <f aca="false">INDEX($E$2:$E$4901,4901-ROW(C4089))</f>
        <v>390</v>
      </c>
      <c r="O4090" s="1" t="n">
        <f aca="false">INDEX($F$2:$F$4901,4901-ROW(D4089))</f>
        <v>390</v>
      </c>
    </row>
    <row r="4091" customFormat="false" ht="14.4" hidden="false" customHeight="false" outlineLevel="0" collapsed="false">
      <c r="A4091" s="1" t="s">
        <v>4190</v>
      </c>
      <c r="B4091" s="1" t="s">
        <v>129</v>
      </c>
      <c r="C4091" s="1" t="n">
        <v>190</v>
      </c>
      <c r="D4091" s="1" t="n">
        <v>224</v>
      </c>
      <c r="E4091" s="1" t="n">
        <v>185</v>
      </c>
      <c r="F4091" s="1" t="n">
        <v>218</v>
      </c>
      <c r="G4091" s="1" t="n">
        <v>3218500</v>
      </c>
      <c r="J4091" s="1" t="str">
        <f aca="false">INDEX($B$2:$B$4901,4901-ROW(A4090))</f>
        <v>BMTR</v>
      </c>
      <c r="K4091" s="1" t="n">
        <f aca="false">INDEX($G$2:$G$4901,4901-ROW(A4090))</f>
        <v>22248500</v>
      </c>
      <c r="L4091" s="1" t="n">
        <f aca="false">INDEX($C$2:$C$4901,4901-ROW(A4090))</f>
        <v>390</v>
      </c>
      <c r="M4091" s="1" t="n">
        <f aca="false">INDEX($D$2:$D$4901,4901-ROW(B4090))</f>
        <v>402</v>
      </c>
      <c r="N4091" s="1" t="n">
        <f aca="false">INDEX($E$2:$E$4901,4901-ROW(C4090))</f>
        <v>390</v>
      </c>
      <c r="O4091" s="1" t="n">
        <f aca="false">INDEX($F$2:$F$4901,4901-ROW(D4090))</f>
        <v>396</v>
      </c>
    </row>
    <row r="4092" customFormat="false" ht="14.4" hidden="false" customHeight="false" outlineLevel="0" collapsed="false">
      <c r="A4092" s="1" t="s">
        <v>4191</v>
      </c>
      <c r="B4092" s="1" t="s">
        <v>129</v>
      </c>
      <c r="C4092" s="1" t="n">
        <v>192</v>
      </c>
      <c r="D4092" s="1" t="n">
        <v>204</v>
      </c>
      <c r="E4092" s="1" t="n">
        <v>184</v>
      </c>
      <c r="F4092" s="1" t="n">
        <v>189</v>
      </c>
      <c r="G4092" s="1" t="n">
        <v>2545800</v>
      </c>
      <c r="J4092" s="1" t="str">
        <f aca="false">INDEX($B$2:$B$4901,4901-ROW(A4091))</f>
        <v>BMTR</v>
      </c>
      <c r="K4092" s="1" t="n">
        <f aca="false">INDEX($G$2:$G$4901,4901-ROW(A4091))</f>
        <v>12733500</v>
      </c>
      <c r="L4092" s="1" t="n">
        <f aca="false">INDEX($C$2:$C$4901,4901-ROW(A4091))</f>
        <v>382</v>
      </c>
      <c r="M4092" s="1" t="n">
        <f aca="false">INDEX($D$2:$D$4901,4901-ROW(B4091))</f>
        <v>398</v>
      </c>
      <c r="N4092" s="1" t="n">
        <f aca="false">INDEX($E$2:$E$4901,4901-ROW(C4091))</f>
        <v>382</v>
      </c>
      <c r="O4092" s="1" t="n">
        <f aca="false">INDEX($F$2:$F$4901,4901-ROW(D4091))</f>
        <v>398</v>
      </c>
    </row>
    <row r="4093" customFormat="false" ht="14.4" hidden="false" customHeight="false" outlineLevel="0" collapsed="false">
      <c r="A4093" s="1" t="s">
        <v>4192</v>
      </c>
      <c r="B4093" s="1" t="s">
        <v>129</v>
      </c>
      <c r="C4093" s="1" t="n">
        <v>220</v>
      </c>
      <c r="D4093" s="1" t="n">
        <v>220</v>
      </c>
      <c r="E4093" s="1" t="n">
        <v>186</v>
      </c>
      <c r="F4093" s="1" t="n">
        <v>192</v>
      </c>
      <c r="G4093" s="1" t="n">
        <v>2235200</v>
      </c>
      <c r="J4093" s="1" t="str">
        <f aca="false">INDEX($B$2:$B$4901,4901-ROW(A4092))</f>
        <v>BMTR</v>
      </c>
      <c r="K4093" s="1" t="n">
        <f aca="false">INDEX($G$2:$G$4901,4901-ROW(A4092))</f>
        <v>8401500</v>
      </c>
      <c r="L4093" s="1" t="n">
        <f aca="false">INDEX($C$2:$C$4901,4901-ROW(A4092))</f>
        <v>398</v>
      </c>
      <c r="M4093" s="1" t="n">
        <f aca="false">INDEX($D$2:$D$4901,4901-ROW(B4092))</f>
        <v>398</v>
      </c>
      <c r="N4093" s="1" t="n">
        <f aca="false">INDEX($E$2:$E$4901,4901-ROW(C4092))</f>
        <v>388</v>
      </c>
      <c r="O4093" s="1" t="n">
        <f aca="false">INDEX($F$2:$F$4901,4901-ROW(D4092))</f>
        <v>392</v>
      </c>
    </row>
    <row r="4094" customFormat="false" ht="14.4" hidden="false" customHeight="false" outlineLevel="0" collapsed="false">
      <c r="A4094" s="1" t="s">
        <v>4193</v>
      </c>
      <c r="B4094" s="1" t="s">
        <v>129</v>
      </c>
      <c r="C4094" s="1" t="n">
        <v>169</v>
      </c>
      <c r="D4094" s="1" t="n">
        <v>226</v>
      </c>
      <c r="E4094" s="1" t="n">
        <v>163</v>
      </c>
      <c r="F4094" s="1" t="n">
        <v>226</v>
      </c>
      <c r="G4094" s="1" t="n">
        <v>3710900</v>
      </c>
      <c r="J4094" s="1" t="str">
        <f aca="false">INDEX($B$2:$B$4901,4901-ROW(A4093))</f>
        <v>BMTR</v>
      </c>
      <c r="K4094" s="1" t="n">
        <f aca="false">INDEX($G$2:$G$4901,4901-ROW(A4093))</f>
        <v>27872700</v>
      </c>
      <c r="L4094" s="1" t="n">
        <f aca="false">INDEX($C$2:$C$4901,4901-ROW(A4093))</f>
        <v>392</v>
      </c>
      <c r="M4094" s="1" t="n">
        <f aca="false">INDEX($D$2:$D$4901,4901-ROW(B4093))</f>
        <v>394</v>
      </c>
      <c r="N4094" s="1" t="n">
        <f aca="false">INDEX($E$2:$E$4901,4901-ROW(C4093))</f>
        <v>384</v>
      </c>
      <c r="O4094" s="1" t="n">
        <f aca="false">INDEX($F$2:$F$4901,4901-ROW(D4093))</f>
        <v>388</v>
      </c>
    </row>
    <row r="4095" customFormat="false" ht="14.4" hidden="false" customHeight="false" outlineLevel="0" collapsed="false">
      <c r="A4095" s="1" t="s">
        <v>4194</v>
      </c>
      <c r="B4095" s="1" t="s">
        <v>129</v>
      </c>
      <c r="C4095" s="1" t="n">
        <v>160</v>
      </c>
      <c r="D4095" s="1" t="n">
        <v>169</v>
      </c>
      <c r="E4095" s="1" t="n">
        <v>157</v>
      </c>
      <c r="F4095" s="1" t="n">
        <v>168</v>
      </c>
      <c r="G4095" s="1" t="n">
        <v>4839300</v>
      </c>
      <c r="J4095" s="1" t="str">
        <f aca="false">INDEX($B$2:$B$4901,4901-ROW(A4094))</f>
        <v>BMTR</v>
      </c>
      <c r="K4095" s="1" t="n">
        <f aca="false">INDEX($G$2:$G$4901,4901-ROW(A4094))</f>
        <v>40997100</v>
      </c>
      <c r="L4095" s="1" t="n">
        <f aca="false">INDEX($C$2:$C$4901,4901-ROW(A4094))</f>
        <v>392</v>
      </c>
      <c r="M4095" s="1" t="n">
        <f aca="false">INDEX($D$2:$D$4901,4901-ROW(B4094))</f>
        <v>392</v>
      </c>
      <c r="N4095" s="1" t="n">
        <f aca="false">INDEX($E$2:$E$4901,4901-ROW(C4094))</f>
        <v>366</v>
      </c>
      <c r="O4095" s="1" t="n">
        <f aca="false">INDEX($F$2:$F$4901,4901-ROW(D4094))</f>
        <v>366</v>
      </c>
    </row>
    <row r="4096" customFormat="false" ht="14.4" hidden="false" customHeight="false" outlineLevel="0" collapsed="false">
      <c r="A4096" s="1" t="s">
        <v>4195</v>
      </c>
      <c r="B4096" s="1" t="s">
        <v>129</v>
      </c>
      <c r="C4096" s="1" t="n">
        <v>179</v>
      </c>
      <c r="D4096" s="1" t="n">
        <v>180</v>
      </c>
      <c r="E4096" s="1" t="n">
        <v>159</v>
      </c>
      <c r="F4096" s="1" t="n">
        <v>160</v>
      </c>
      <c r="G4096" s="1" t="n">
        <v>4699000</v>
      </c>
      <c r="J4096" s="1" t="str">
        <f aca="false">INDEX($B$2:$B$4901,4901-ROW(A4095))</f>
        <v>BMTR</v>
      </c>
      <c r="K4096" s="1" t="n">
        <f aca="false">INDEX($G$2:$G$4901,4901-ROW(A4095))</f>
        <v>47326900</v>
      </c>
      <c r="L4096" s="1" t="n">
        <f aca="false">INDEX($C$2:$C$4901,4901-ROW(A4095))</f>
        <v>372</v>
      </c>
      <c r="M4096" s="1" t="n">
        <f aca="false">INDEX($D$2:$D$4901,4901-ROW(B4095))</f>
        <v>372</v>
      </c>
      <c r="N4096" s="1" t="n">
        <f aca="false">INDEX($E$2:$E$4901,4901-ROW(C4095))</f>
        <v>350</v>
      </c>
      <c r="O4096" s="1" t="n">
        <f aca="false">INDEX($F$2:$F$4901,4901-ROW(D4095))</f>
        <v>354</v>
      </c>
    </row>
    <row r="4097" customFormat="false" ht="14.4" hidden="false" customHeight="false" outlineLevel="0" collapsed="false">
      <c r="A4097" s="1" t="s">
        <v>4196</v>
      </c>
      <c r="B4097" s="1" t="s">
        <v>129</v>
      </c>
      <c r="C4097" s="1" t="n">
        <v>190</v>
      </c>
      <c r="D4097" s="1" t="n">
        <v>190</v>
      </c>
      <c r="E4097" s="1" t="n">
        <v>179</v>
      </c>
      <c r="F4097" s="1" t="n">
        <v>179</v>
      </c>
      <c r="G4097" s="1" t="n">
        <v>889100</v>
      </c>
      <c r="J4097" s="1" t="str">
        <f aca="false">INDEX($B$2:$B$4901,4901-ROW(A4096))</f>
        <v>BMTR</v>
      </c>
      <c r="K4097" s="1" t="n">
        <f aca="false">INDEX($G$2:$G$4901,4901-ROW(A4096))</f>
        <v>11700200</v>
      </c>
      <c r="L4097" s="1" t="n">
        <f aca="false">INDEX($C$2:$C$4901,4901-ROW(A4096))</f>
        <v>354</v>
      </c>
      <c r="M4097" s="1" t="n">
        <f aca="false">INDEX($D$2:$D$4901,4901-ROW(B4096))</f>
        <v>362</v>
      </c>
      <c r="N4097" s="1" t="n">
        <f aca="false">INDEX($E$2:$E$4901,4901-ROW(C4096))</f>
        <v>350</v>
      </c>
      <c r="O4097" s="1" t="n">
        <f aca="false">INDEX($F$2:$F$4901,4901-ROW(D4096))</f>
        <v>354</v>
      </c>
    </row>
    <row r="4098" customFormat="false" ht="14.4" hidden="false" customHeight="false" outlineLevel="0" collapsed="false">
      <c r="A4098" s="1" t="s">
        <v>4197</v>
      </c>
      <c r="B4098" s="1" t="s">
        <v>129</v>
      </c>
      <c r="C4098" s="1" t="n">
        <v>216</v>
      </c>
      <c r="D4098" s="1" t="n">
        <v>216</v>
      </c>
      <c r="E4098" s="1" t="n">
        <v>190</v>
      </c>
      <c r="F4098" s="1" t="n">
        <v>190</v>
      </c>
      <c r="G4098" s="1" t="n">
        <v>9527600</v>
      </c>
      <c r="J4098" s="1" t="str">
        <f aca="false">INDEX($B$2:$B$4901,4901-ROW(A4097))</f>
        <v>BMTR</v>
      </c>
      <c r="K4098" s="1" t="n">
        <f aca="false">INDEX($G$2:$G$4901,4901-ROW(A4097))</f>
        <v>43555200</v>
      </c>
      <c r="L4098" s="1" t="n">
        <f aca="false">INDEX($C$2:$C$4901,4901-ROW(A4097))</f>
        <v>352</v>
      </c>
      <c r="M4098" s="1" t="n">
        <f aca="false">INDEX($D$2:$D$4901,4901-ROW(B4097))</f>
        <v>356</v>
      </c>
      <c r="N4098" s="1" t="n">
        <f aca="false">INDEX($E$2:$E$4901,4901-ROW(C4097))</f>
        <v>328</v>
      </c>
      <c r="O4098" s="1" t="n">
        <f aca="false">INDEX($F$2:$F$4901,4901-ROW(D4097))</f>
        <v>330</v>
      </c>
    </row>
    <row r="4099" customFormat="false" ht="14.4" hidden="false" customHeight="false" outlineLevel="0" collapsed="false">
      <c r="A4099" s="1" t="s">
        <v>4198</v>
      </c>
      <c r="B4099" s="1" t="s">
        <v>129</v>
      </c>
      <c r="C4099" s="1" t="n">
        <v>226</v>
      </c>
      <c r="D4099" s="1" t="n">
        <v>226</v>
      </c>
      <c r="E4099" s="1" t="n">
        <v>206</v>
      </c>
      <c r="F4099" s="1" t="n">
        <v>216</v>
      </c>
      <c r="G4099" s="1" t="n">
        <v>10977600</v>
      </c>
      <c r="J4099" s="1" t="str">
        <f aca="false">INDEX($B$2:$B$4901,4901-ROW(A4098))</f>
        <v>BMTR</v>
      </c>
      <c r="K4099" s="1" t="n">
        <f aca="false">INDEX($G$2:$G$4901,4901-ROW(A4098))</f>
        <v>40296200</v>
      </c>
      <c r="L4099" s="1" t="n">
        <f aca="false">INDEX($C$2:$C$4901,4901-ROW(A4098))</f>
        <v>330</v>
      </c>
      <c r="M4099" s="1" t="n">
        <f aca="false">INDEX($D$2:$D$4901,4901-ROW(B4098))</f>
        <v>338</v>
      </c>
      <c r="N4099" s="1" t="n">
        <f aca="false">INDEX($E$2:$E$4901,4901-ROW(C4098))</f>
        <v>318</v>
      </c>
      <c r="O4099" s="1" t="n">
        <f aca="false">INDEX($F$2:$F$4901,4901-ROW(D4098))</f>
        <v>322</v>
      </c>
    </row>
    <row r="4100" customFormat="false" ht="14.4" hidden="false" customHeight="false" outlineLevel="0" collapsed="false">
      <c r="A4100" s="1" t="s">
        <v>4199</v>
      </c>
      <c r="B4100" s="1" t="s">
        <v>129</v>
      </c>
      <c r="C4100" s="1" t="n">
        <v>228</v>
      </c>
      <c r="D4100" s="1" t="n">
        <v>228</v>
      </c>
      <c r="E4100" s="1" t="n">
        <v>224</v>
      </c>
      <c r="F4100" s="1" t="n">
        <v>226</v>
      </c>
      <c r="G4100" s="1" t="n">
        <v>13408900</v>
      </c>
      <c r="J4100" s="1" t="str">
        <f aca="false">INDEX($B$2:$B$4901,4901-ROW(A4099))</f>
        <v>BMTR</v>
      </c>
      <c r="K4100" s="1" t="n">
        <f aca="false">INDEX($G$2:$G$4901,4901-ROW(A4099))</f>
        <v>18893500</v>
      </c>
      <c r="L4100" s="1" t="n">
        <f aca="false">INDEX($C$2:$C$4901,4901-ROW(A4099))</f>
        <v>322</v>
      </c>
      <c r="M4100" s="1" t="n">
        <f aca="false">INDEX($D$2:$D$4901,4901-ROW(B4099))</f>
        <v>332</v>
      </c>
      <c r="N4100" s="1" t="n">
        <f aca="false">INDEX($E$2:$E$4901,4901-ROW(C4099))</f>
        <v>322</v>
      </c>
      <c r="O4100" s="1" t="n">
        <f aca="false">INDEX($F$2:$F$4901,4901-ROW(D4099))</f>
        <v>332</v>
      </c>
    </row>
    <row r="4101" customFormat="false" ht="14.4" hidden="false" customHeight="false" outlineLevel="0" collapsed="false">
      <c r="A4101" s="1" t="s">
        <v>4200</v>
      </c>
      <c r="B4101" s="1" t="s">
        <v>129</v>
      </c>
      <c r="C4101" s="1" t="n">
        <v>228</v>
      </c>
      <c r="D4101" s="1" t="n">
        <v>240</v>
      </c>
      <c r="E4101" s="1" t="n">
        <v>226</v>
      </c>
      <c r="F4101" s="1" t="n">
        <v>228</v>
      </c>
      <c r="G4101" s="1" t="n">
        <v>12436900</v>
      </c>
      <c r="J4101" s="1" t="str">
        <f aca="false">INDEX($B$2:$B$4901,4901-ROW(A4100))</f>
        <v>BMTR</v>
      </c>
      <c r="K4101" s="1" t="n">
        <f aca="false">INDEX($G$2:$G$4901,4901-ROW(A4100))</f>
        <v>44144200</v>
      </c>
      <c r="L4101" s="1" t="n">
        <f aca="false">INDEX($C$2:$C$4901,4901-ROW(A4100))</f>
        <v>338</v>
      </c>
      <c r="M4101" s="1" t="n">
        <f aca="false">INDEX($D$2:$D$4901,4901-ROW(B4100))</f>
        <v>348</v>
      </c>
      <c r="N4101" s="1" t="n">
        <f aca="false">INDEX($E$2:$E$4901,4901-ROW(C4100))</f>
        <v>332</v>
      </c>
      <c r="O4101" s="1" t="n">
        <f aca="false">INDEX($F$2:$F$4901,4901-ROW(D4100))</f>
        <v>344</v>
      </c>
    </row>
    <row r="4102" customFormat="false" ht="14.4" hidden="false" customHeight="false" outlineLevel="0" collapsed="false">
      <c r="A4102" s="1" t="s">
        <v>4201</v>
      </c>
      <c r="B4102" s="1" t="s">
        <v>129</v>
      </c>
      <c r="C4102" s="1" t="n">
        <v>234</v>
      </c>
      <c r="D4102" s="1" t="n">
        <v>234</v>
      </c>
      <c r="E4102" s="1" t="n">
        <v>228</v>
      </c>
      <c r="F4102" s="1" t="n">
        <v>228</v>
      </c>
      <c r="G4102" s="1" t="n">
        <v>7401200</v>
      </c>
      <c r="J4102" s="1" t="str">
        <f aca="false">INDEX($B$2:$B$4901,4901-ROW(A4101))</f>
        <v>BMTR</v>
      </c>
      <c r="K4102" s="1" t="n">
        <f aca="false">INDEX($G$2:$G$4901,4901-ROW(A4101))</f>
        <v>27564100</v>
      </c>
      <c r="L4102" s="1" t="n">
        <f aca="false">INDEX($C$2:$C$4901,4901-ROW(A4101))</f>
        <v>344</v>
      </c>
      <c r="M4102" s="1" t="n">
        <f aca="false">INDEX($D$2:$D$4901,4901-ROW(B4101))</f>
        <v>346</v>
      </c>
      <c r="N4102" s="1" t="n">
        <f aca="false">INDEX($E$2:$E$4901,4901-ROW(C4101))</f>
        <v>336</v>
      </c>
      <c r="O4102" s="1" t="n">
        <f aca="false">INDEX($F$2:$F$4901,4901-ROW(D4101))</f>
        <v>340</v>
      </c>
    </row>
    <row r="4103" customFormat="false" ht="14.4" hidden="false" customHeight="false" outlineLevel="0" collapsed="false">
      <c r="A4103" s="1" t="s">
        <v>4202</v>
      </c>
      <c r="B4103" s="1" t="s">
        <v>129</v>
      </c>
      <c r="C4103" s="1" t="n">
        <v>230</v>
      </c>
      <c r="D4103" s="1" t="n">
        <v>230</v>
      </c>
      <c r="E4103" s="1" t="n">
        <v>222</v>
      </c>
      <c r="F4103" s="1" t="n">
        <v>228</v>
      </c>
      <c r="G4103" s="1" t="n">
        <v>16903200</v>
      </c>
      <c r="J4103" s="1" t="str">
        <f aca="false">INDEX($B$2:$B$4901,4901-ROW(A4102))</f>
        <v>BMTR</v>
      </c>
      <c r="K4103" s="1" t="n">
        <f aca="false">INDEX($G$2:$G$4901,4901-ROW(A4102))</f>
        <v>32065200</v>
      </c>
      <c r="L4103" s="1" t="n">
        <f aca="false">INDEX($C$2:$C$4901,4901-ROW(A4102))</f>
        <v>340</v>
      </c>
      <c r="M4103" s="1" t="n">
        <f aca="false">INDEX($D$2:$D$4901,4901-ROW(B4102))</f>
        <v>350</v>
      </c>
      <c r="N4103" s="1" t="n">
        <f aca="false">INDEX($E$2:$E$4901,4901-ROW(C4102))</f>
        <v>340</v>
      </c>
      <c r="O4103" s="1" t="n">
        <f aca="false">INDEX($F$2:$F$4901,4901-ROW(D4102))</f>
        <v>348</v>
      </c>
    </row>
    <row r="4104" customFormat="false" ht="14.4" hidden="false" customHeight="false" outlineLevel="0" collapsed="false">
      <c r="A4104" s="1" t="s">
        <v>4203</v>
      </c>
      <c r="B4104" s="1" t="s">
        <v>129</v>
      </c>
      <c r="C4104" s="1" t="n">
        <v>234</v>
      </c>
      <c r="D4104" s="1" t="n">
        <v>236</v>
      </c>
      <c r="E4104" s="1" t="n">
        <v>226</v>
      </c>
      <c r="F4104" s="1" t="n">
        <v>230</v>
      </c>
      <c r="G4104" s="1" t="n">
        <v>17017200</v>
      </c>
      <c r="J4104" s="1" t="str">
        <f aca="false">INDEX($B$2:$B$4901,4901-ROW(A4103))</f>
        <v>BMTR</v>
      </c>
      <c r="K4104" s="1" t="n">
        <f aca="false">INDEX($G$2:$G$4901,4901-ROW(A4103))</f>
        <v>15975200</v>
      </c>
      <c r="L4104" s="1" t="n">
        <f aca="false">INDEX($C$2:$C$4901,4901-ROW(A4103))</f>
        <v>350</v>
      </c>
      <c r="M4104" s="1" t="n">
        <f aca="false">INDEX($D$2:$D$4901,4901-ROW(B4103))</f>
        <v>352</v>
      </c>
      <c r="N4104" s="1" t="n">
        <f aca="false">INDEX($E$2:$E$4901,4901-ROW(C4103))</f>
        <v>342</v>
      </c>
      <c r="O4104" s="1" t="n">
        <f aca="false">INDEX($F$2:$F$4901,4901-ROW(D4103))</f>
        <v>344</v>
      </c>
    </row>
    <row r="4105" customFormat="false" ht="14.4" hidden="false" customHeight="false" outlineLevel="0" collapsed="false">
      <c r="A4105" s="1" t="s">
        <v>4204</v>
      </c>
      <c r="B4105" s="1" t="s">
        <v>129</v>
      </c>
      <c r="C4105" s="1" t="n">
        <v>234</v>
      </c>
      <c r="D4105" s="1" t="n">
        <v>240</v>
      </c>
      <c r="E4105" s="1" t="n">
        <v>232</v>
      </c>
      <c r="F4105" s="1" t="n">
        <v>234</v>
      </c>
      <c r="G4105" s="1" t="n">
        <v>13560700</v>
      </c>
      <c r="J4105" s="1" t="str">
        <f aca="false">INDEX($B$2:$B$4901,4901-ROW(A4104))</f>
        <v>BMTR</v>
      </c>
      <c r="K4105" s="1" t="n">
        <f aca="false">INDEX($G$2:$G$4901,4901-ROW(A4104))</f>
        <v>49513800</v>
      </c>
      <c r="L4105" s="1" t="n">
        <f aca="false">INDEX($C$2:$C$4901,4901-ROW(A4104))</f>
        <v>348</v>
      </c>
      <c r="M4105" s="1" t="n">
        <f aca="false">INDEX($D$2:$D$4901,4901-ROW(B4104))</f>
        <v>364</v>
      </c>
      <c r="N4105" s="1" t="n">
        <f aca="false">INDEX($E$2:$E$4901,4901-ROW(C4104))</f>
        <v>344</v>
      </c>
      <c r="O4105" s="1" t="n">
        <f aca="false">INDEX($F$2:$F$4901,4901-ROW(D4104))</f>
        <v>360</v>
      </c>
    </row>
    <row r="4106" customFormat="false" ht="14.4" hidden="false" customHeight="false" outlineLevel="0" collapsed="false">
      <c r="A4106" s="1" t="s">
        <v>4205</v>
      </c>
      <c r="B4106" s="1" t="s">
        <v>129</v>
      </c>
      <c r="C4106" s="1" t="n">
        <v>242</v>
      </c>
      <c r="D4106" s="1" t="n">
        <v>244</v>
      </c>
      <c r="E4106" s="1" t="n">
        <v>234</v>
      </c>
      <c r="F4106" s="1" t="n">
        <v>234</v>
      </c>
      <c r="G4106" s="1" t="n">
        <v>15421900</v>
      </c>
      <c r="J4106" s="1" t="str">
        <f aca="false">INDEX($B$2:$B$4901,4901-ROW(A4105))</f>
        <v>BMTR</v>
      </c>
      <c r="K4106" s="1" t="n">
        <f aca="false">INDEX($G$2:$G$4901,4901-ROW(A4105))</f>
        <v>21876800</v>
      </c>
      <c r="L4106" s="1" t="n">
        <f aca="false">INDEX($C$2:$C$4901,4901-ROW(A4105))</f>
        <v>360</v>
      </c>
      <c r="M4106" s="1" t="n">
        <f aca="false">INDEX($D$2:$D$4901,4901-ROW(B4105))</f>
        <v>364</v>
      </c>
      <c r="N4106" s="1" t="n">
        <f aca="false">INDEX($E$2:$E$4901,4901-ROW(C4105))</f>
        <v>354</v>
      </c>
      <c r="O4106" s="1" t="n">
        <f aca="false">INDEX($F$2:$F$4901,4901-ROW(D4105))</f>
        <v>360</v>
      </c>
    </row>
    <row r="4107" customFormat="false" ht="14.4" hidden="false" customHeight="false" outlineLevel="0" collapsed="false">
      <c r="A4107" s="1" t="s">
        <v>4206</v>
      </c>
      <c r="B4107" s="1" t="s">
        <v>129</v>
      </c>
      <c r="C4107" s="1" t="n">
        <v>252</v>
      </c>
      <c r="D4107" s="1" t="n">
        <v>252</v>
      </c>
      <c r="E4107" s="1" t="n">
        <v>230</v>
      </c>
      <c r="F4107" s="1" t="n">
        <v>242</v>
      </c>
      <c r="G4107" s="1" t="n">
        <v>20751000</v>
      </c>
      <c r="J4107" s="1" t="str">
        <f aca="false">INDEX($B$2:$B$4901,4901-ROW(A4106))</f>
        <v>BMTR</v>
      </c>
      <c r="K4107" s="1" t="n">
        <f aca="false">INDEX($G$2:$G$4901,4901-ROW(A4106))</f>
        <v>41137300</v>
      </c>
      <c r="L4107" s="1" t="n">
        <f aca="false">INDEX($C$2:$C$4901,4901-ROW(A4106))</f>
        <v>360</v>
      </c>
      <c r="M4107" s="1" t="n">
        <f aca="false">INDEX($D$2:$D$4901,4901-ROW(B4106))</f>
        <v>372</v>
      </c>
      <c r="N4107" s="1" t="n">
        <f aca="false">INDEX($E$2:$E$4901,4901-ROW(C4106))</f>
        <v>358</v>
      </c>
      <c r="O4107" s="1" t="n">
        <f aca="false">INDEX($F$2:$F$4901,4901-ROW(D4106))</f>
        <v>364</v>
      </c>
    </row>
    <row r="4108" customFormat="false" ht="14.4" hidden="false" customHeight="false" outlineLevel="0" collapsed="false">
      <c r="A4108" s="1" t="s">
        <v>4207</v>
      </c>
      <c r="B4108" s="1" t="s">
        <v>129</v>
      </c>
      <c r="C4108" s="1" t="n">
        <v>258</v>
      </c>
      <c r="D4108" s="1" t="n">
        <v>260</v>
      </c>
      <c r="E4108" s="1" t="n">
        <v>250</v>
      </c>
      <c r="F4108" s="1" t="n">
        <v>252</v>
      </c>
      <c r="G4108" s="1" t="n">
        <v>16187300</v>
      </c>
      <c r="J4108" s="1" t="str">
        <f aca="false">INDEX($B$2:$B$4901,4901-ROW(A4107))</f>
        <v>BMTR</v>
      </c>
      <c r="K4108" s="1" t="n">
        <f aca="false">INDEX($G$2:$G$4901,4901-ROW(A4107))</f>
        <v>23827100</v>
      </c>
      <c r="L4108" s="1" t="n">
        <f aca="false">INDEX($C$2:$C$4901,4901-ROW(A4107))</f>
        <v>364</v>
      </c>
      <c r="M4108" s="1" t="n">
        <f aca="false">INDEX($D$2:$D$4901,4901-ROW(B4107))</f>
        <v>366</v>
      </c>
      <c r="N4108" s="1" t="n">
        <f aca="false">INDEX($E$2:$E$4901,4901-ROW(C4107))</f>
        <v>350</v>
      </c>
      <c r="O4108" s="1" t="n">
        <f aca="false">INDEX($F$2:$F$4901,4901-ROW(D4107))</f>
        <v>352</v>
      </c>
    </row>
    <row r="4109" customFormat="false" ht="14.4" hidden="false" customHeight="false" outlineLevel="0" collapsed="false">
      <c r="A4109" s="1" t="s">
        <v>4208</v>
      </c>
      <c r="B4109" s="1" t="s">
        <v>129</v>
      </c>
      <c r="C4109" s="1" t="n">
        <v>264</v>
      </c>
      <c r="D4109" s="1" t="n">
        <v>264</v>
      </c>
      <c r="E4109" s="1" t="n">
        <v>252</v>
      </c>
      <c r="F4109" s="1" t="n">
        <v>258</v>
      </c>
      <c r="G4109" s="1" t="n">
        <v>13777300</v>
      </c>
      <c r="J4109" s="1" t="str">
        <f aca="false">INDEX($B$2:$B$4901,4901-ROW(A4108))</f>
        <v>BMTR</v>
      </c>
      <c r="K4109" s="1" t="n">
        <f aca="false">INDEX($G$2:$G$4901,4901-ROW(A4108))</f>
        <v>44426200</v>
      </c>
      <c r="L4109" s="1" t="n">
        <f aca="false">INDEX($C$2:$C$4901,4901-ROW(A4108))</f>
        <v>354</v>
      </c>
      <c r="M4109" s="1" t="n">
        <f aca="false">INDEX($D$2:$D$4901,4901-ROW(B4108))</f>
        <v>356</v>
      </c>
      <c r="N4109" s="1" t="n">
        <f aca="false">INDEX($E$2:$E$4901,4901-ROW(C4108))</f>
        <v>350</v>
      </c>
      <c r="O4109" s="1" t="n">
        <f aca="false">INDEX($F$2:$F$4901,4901-ROW(D4108))</f>
        <v>354</v>
      </c>
    </row>
    <row r="4110" customFormat="false" ht="14.4" hidden="false" customHeight="false" outlineLevel="0" collapsed="false">
      <c r="A4110" s="1" t="s">
        <v>4209</v>
      </c>
      <c r="B4110" s="1" t="s">
        <v>129</v>
      </c>
      <c r="C4110" s="1" t="n">
        <v>266</v>
      </c>
      <c r="D4110" s="1" t="n">
        <v>266</v>
      </c>
      <c r="E4110" s="1" t="n">
        <v>258</v>
      </c>
      <c r="F4110" s="1" t="n">
        <v>264</v>
      </c>
      <c r="G4110" s="1" t="n">
        <v>16659600</v>
      </c>
      <c r="J4110" s="1" t="str">
        <f aca="false">INDEX($B$2:$B$4901,4901-ROW(A4109))</f>
        <v>BMTR</v>
      </c>
      <c r="K4110" s="1" t="n">
        <f aca="false">INDEX($G$2:$G$4901,4901-ROW(A4109))</f>
        <v>79595400</v>
      </c>
      <c r="L4110" s="1" t="n">
        <f aca="false">INDEX($C$2:$C$4901,4901-ROW(A4109))</f>
        <v>354</v>
      </c>
      <c r="M4110" s="1" t="n">
        <f aca="false">INDEX($D$2:$D$4901,4901-ROW(B4109))</f>
        <v>358</v>
      </c>
      <c r="N4110" s="1" t="n">
        <f aca="false">INDEX($E$2:$E$4901,4901-ROW(C4109))</f>
        <v>354</v>
      </c>
      <c r="O4110" s="1" t="n">
        <f aca="false">INDEX($F$2:$F$4901,4901-ROW(D4109))</f>
        <v>356</v>
      </c>
    </row>
    <row r="4111" customFormat="false" ht="14.4" hidden="false" customHeight="false" outlineLevel="0" collapsed="false">
      <c r="A4111" s="1" t="s">
        <v>4210</v>
      </c>
      <c r="B4111" s="1" t="s">
        <v>129</v>
      </c>
      <c r="C4111" s="1" t="n">
        <v>264</v>
      </c>
      <c r="D4111" s="1" t="n">
        <v>270</v>
      </c>
      <c r="E4111" s="1" t="n">
        <v>258</v>
      </c>
      <c r="F4111" s="1" t="n">
        <v>268</v>
      </c>
      <c r="G4111" s="1" t="n">
        <v>20660800</v>
      </c>
      <c r="J4111" s="1" t="str">
        <f aca="false">INDEX($B$2:$B$4901,4901-ROW(A4110))</f>
        <v>BMTR</v>
      </c>
      <c r="K4111" s="1" t="n">
        <f aca="false">INDEX($G$2:$G$4901,4901-ROW(A4110))</f>
        <v>120860800</v>
      </c>
      <c r="L4111" s="1" t="n">
        <f aca="false">INDEX($C$2:$C$4901,4901-ROW(A4110))</f>
        <v>356</v>
      </c>
      <c r="M4111" s="1" t="n">
        <f aca="false">INDEX($D$2:$D$4901,4901-ROW(B4110))</f>
        <v>372</v>
      </c>
      <c r="N4111" s="1" t="n">
        <f aca="false">INDEX($E$2:$E$4901,4901-ROW(C4110))</f>
        <v>356</v>
      </c>
      <c r="O4111" s="1" t="n">
        <f aca="false">INDEX($F$2:$F$4901,4901-ROW(D4110))</f>
        <v>366</v>
      </c>
    </row>
    <row r="4112" customFormat="false" ht="14.4" hidden="false" customHeight="false" outlineLevel="0" collapsed="false">
      <c r="A4112" s="1" t="s">
        <v>4211</v>
      </c>
      <c r="B4112" s="1" t="s">
        <v>129</v>
      </c>
      <c r="C4112" s="1" t="n">
        <v>276</v>
      </c>
      <c r="D4112" s="1" t="n">
        <v>280</v>
      </c>
      <c r="E4112" s="1" t="n">
        <v>264</v>
      </c>
      <c r="F4112" s="1" t="n">
        <v>264</v>
      </c>
      <c r="G4112" s="1" t="n">
        <v>19603600</v>
      </c>
      <c r="J4112" s="1" t="str">
        <f aca="false">INDEX($B$2:$B$4901,4901-ROW(A4111))</f>
        <v>BMTR</v>
      </c>
      <c r="K4112" s="1" t="n">
        <f aca="false">INDEX($G$2:$G$4901,4901-ROW(A4111))</f>
        <v>31970600</v>
      </c>
      <c r="L4112" s="1" t="n">
        <f aca="false">INDEX($C$2:$C$4901,4901-ROW(A4111))</f>
        <v>368</v>
      </c>
      <c r="M4112" s="1" t="n">
        <f aca="false">INDEX($D$2:$D$4901,4901-ROW(B4111))</f>
        <v>370</v>
      </c>
      <c r="N4112" s="1" t="n">
        <f aca="false">INDEX($E$2:$E$4901,4901-ROW(C4111))</f>
        <v>358</v>
      </c>
      <c r="O4112" s="1" t="n">
        <f aca="false">INDEX($F$2:$F$4901,4901-ROW(D4111))</f>
        <v>358</v>
      </c>
    </row>
    <row r="4113" customFormat="false" ht="14.4" hidden="false" customHeight="false" outlineLevel="0" collapsed="false">
      <c r="A4113" s="1" t="s">
        <v>4212</v>
      </c>
      <c r="B4113" s="1" t="s">
        <v>129</v>
      </c>
      <c r="C4113" s="1" t="n">
        <v>280</v>
      </c>
      <c r="D4113" s="1" t="n">
        <v>280</v>
      </c>
      <c r="E4113" s="1" t="n">
        <v>264</v>
      </c>
      <c r="F4113" s="1" t="n">
        <v>276</v>
      </c>
      <c r="G4113" s="1" t="n">
        <v>13527700</v>
      </c>
      <c r="J4113" s="1" t="str">
        <f aca="false">INDEX($B$2:$B$4901,4901-ROW(A4112))</f>
        <v>BMTR</v>
      </c>
      <c r="K4113" s="1" t="n">
        <f aca="false">INDEX($G$2:$G$4901,4901-ROW(A4112))</f>
        <v>42810200</v>
      </c>
      <c r="L4113" s="1" t="n">
        <f aca="false">INDEX($C$2:$C$4901,4901-ROW(A4112))</f>
        <v>360</v>
      </c>
      <c r="M4113" s="1" t="n">
        <f aca="false">INDEX($D$2:$D$4901,4901-ROW(B4112))</f>
        <v>366</v>
      </c>
      <c r="N4113" s="1" t="n">
        <f aca="false">INDEX($E$2:$E$4901,4901-ROW(C4112))</f>
        <v>360</v>
      </c>
      <c r="O4113" s="1" t="n">
        <f aca="false">INDEX($F$2:$F$4901,4901-ROW(D4112))</f>
        <v>360</v>
      </c>
    </row>
    <row r="4114" customFormat="false" ht="14.4" hidden="false" customHeight="false" outlineLevel="0" collapsed="false">
      <c r="A4114" s="1" t="s">
        <v>4213</v>
      </c>
      <c r="B4114" s="1" t="s">
        <v>129</v>
      </c>
      <c r="C4114" s="1" t="n">
        <v>282</v>
      </c>
      <c r="D4114" s="1" t="n">
        <v>282</v>
      </c>
      <c r="E4114" s="1" t="n">
        <v>274</v>
      </c>
      <c r="F4114" s="1" t="n">
        <v>282</v>
      </c>
      <c r="G4114" s="1" t="n">
        <v>16089300</v>
      </c>
      <c r="J4114" s="1" t="str">
        <f aca="false">INDEX($B$2:$B$4901,4901-ROW(A4113))</f>
        <v>BMTR</v>
      </c>
      <c r="K4114" s="1" t="n">
        <f aca="false">INDEX($G$2:$G$4901,4901-ROW(A4113))</f>
        <v>53255800</v>
      </c>
      <c r="L4114" s="1" t="n">
        <f aca="false">INDEX($C$2:$C$4901,4901-ROW(A4113))</f>
        <v>360</v>
      </c>
      <c r="M4114" s="1" t="n">
        <f aca="false">INDEX($D$2:$D$4901,4901-ROW(B4113))</f>
        <v>362</v>
      </c>
      <c r="N4114" s="1" t="n">
        <f aca="false">INDEX($E$2:$E$4901,4901-ROW(C4113))</f>
        <v>346</v>
      </c>
      <c r="O4114" s="1" t="n">
        <f aca="false">INDEX($F$2:$F$4901,4901-ROW(D4113))</f>
        <v>348</v>
      </c>
    </row>
    <row r="4115" customFormat="false" ht="14.4" hidden="false" customHeight="false" outlineLevel="0" collapsed="false">
      <c r="A4115" s="1" t="s">
        <v>4214</v>
      </c>
      <c r="B4115" s="1" t="s">
        <v>129</v>
      </c>
      <c r="C4115" s="1" t="n">
        <v>290</v>
      </c>
      <c r="D4115" s="1" t="n">
        <v>292</v>
      </c>
      <c r="E4115" s="1" t="n">
        <v>282</v>
      </c>
      <c r="F4115" s="1" t="n">
        <v>282</v>
      </c>
      <c r="G4115" s="1" t="n">
        <v>14755600</v>
      </c>
      <c r="J4115" s="1" t="str">
        <f aca="false">INDEX($B$2:$B$4901,4901-ROW(A4114))</f>
        <v>BMTR</v>
      </c>
      <c r="K4115" s="1" t="n">
        <f aca="false">INDEX($G$2:$G$4901,4901-ROW(A4114))</f>
        <v>26183900</v>
      </c>
      <c r="L4115" s="1" t="n">
        <f aca="false">INDEX($C$2:$C$4901,4901-ROW(A4114))</f>
        <v>350</v>
      </c>
      <c r="M4115" s="1" t="n">
        <f aca="false">INDEX($D$2:$D$4901,4901-ROW(B4114))</f>
        <v>350</v>
      </c>
      <c r="N4115" s="1" t="n">
        <f aca="false">INDEX($E$2:$E$4901,4901-ROW(C4114))</f>
        <v>338</v>
      </c>
      <c r="O4115" s="1" t="n">
        <f aca="false">INDEX($F$2:$F$4901,4901-ROW(D4114))</f>
        <v>338</v>
      </c>
    </row>
    <row r="4116" customFormat="false" ht="14.4" hidden="false" customHeight="false" outlineLevel="0" collapsed="false">
      <c r="A4116" s="1" t="s">
        <v>4215</v>
      </c>
      <c r="B4116" s="1" t="s">
        <v>129</v>
      </c>
      <c r="C4116" s="1" t="n">
        <v>286</v>
      </c>
      <c r="D4116" s="1" t="n">
        <v>294</v>
      </c>
      <c r="E4116" s="1" t="n">
        <v>286</v>
      </c>
      <c r="F4116" s="1" t="n">
        <v>290</v>
      </c>
      <c r="G4116" s="1" t="n">
        <v>18692000</v>
      </c>
      <c r="J4116" s="1" t="str">
        <f aca="false">INDEX($B$2:$B$4901,4901-ROW(A4115))</f>
        <v>BMTR</v>
      </c>
      <c r="K4116" s="1" t="n">
        <f aca="false">INDEX($G$2:$G$4901,4901-ROW(A4115))</f>
        <v>26448300</v>
      </c>
      <c r="L4116" s="1" t="n">
        <f aca="false">INDEX($C$2:$C$4901,4901-ROW(A4115))</f>
        <v>340</v>
      </c>
      <c r="M4116" s="1" t="n">
        <f aca="false">INDEX($D$2:$D$4901,4901-ROW(B4115))</f>
        <v>344</v>
      </c>
      <c r="N4116" s="1" t="n">
        <f aca="false">INDEX($E$2:$E$4901,4901-ROW(C4115))</f>
        <v>336</v>
      </c>
      <c r="O4116" s="1" t="n">
        <f aca="false">INDEX($F$2:$F$4901,4901-ROW(D4115))</f>
        <v>342</v>
      </c>
    </row>
    <row r="4117" customFormat="false" ht="14.4" hidden="false" customHeight="false" outlineLevel="0" collapsed="false">
      <c r="A4117" s="1" t="s">
        <v>4216</v>
      </c>
      <c r="B4117" s="1" t="s">
        <v>129</v>
      </c>
      <c r="C4117" s="1" t="n">
        <v>280</v>
      </c>
      <c r="D4117" s="1" t="n">
        <v>290</v>
      </c>
      <c r="E4117" s="1" t="n">
        <v>280</v>
      </c>
      <c r="F4117" s="1" t="n">
        <v>286</v>
      </c>
      <c r="G4117" s="1" t="n">
        <v>15186500</v>
      </c>
      <c r="J4117" s="1" t="str">
        <f aca="false">INDEX($B$2:$B$4901,4901-ROW(A4116))</f>
        <v>BMTR</v>
      </c>
      <c r="K4117" s="1" t="n">
        <f aca="false">INDEX($G$2:$G$4901,4901-ROW(A4116))</f>
        <v>63369500</v>
      </c>
      <c r="L4117" s="1" t="n">
        <f aca="false">INDEX($C$2:$C$4901,4901-ROW(A4116))</f>
        <v>342</v>
      </c>
      <c r="M4117" s="1" t="n">
        <f aca="false">INDEX($D$2:$D$4901,4901-ROW(B4116))</f>
        <v>352</v>
      </c>
      <c r="N4117" s="1" t="n">
        <f aca="false">INDEX($E$2:$E$4901,4901-ROW(C4116))</f>
        <v>340</v>
      </c>
      <c r="O4117" s="1" t="n">
        <f aca="false">INDEX($F$2:$F$4901,4901-ROW(D4116))</f>
        <v>346</v>
      </c>
    </row>
    <row r="4118" customFormat="false" ht="14.4" hidden="false" customHeight="false" outlineLevel="0" collapsed="false">
      <c r="A4118" s="1" t="s">
        <v>4217</v>
      </c>
      <c r="B4118" s="1" t="s">
        <v>129</v>
      </c>
      <c r="C4118" s="1" t="n">
        <v>284</v>
      </c>
      <c r="D4118" s="1" t="n">
        <v>290</v>
      </c>
      <c r="E4118" s="1" t="n">
        <v>278</v>
      </c>
      <c r="F4118" s="1" t="n">
        <v>280</v>
      </c>
      <c r="G4118" s="1" t="n">
        <v>16637500</v>
      </c>
      <c r="J4118" s="1" t="str">
        <f aca="false">INDEX($B$2:$B$4901,4901-ROW(A4117))</f>
        <v>BMTR</v>
      </c>
      <c r="K4118" s="1" t="n">
        <f aca="false">INDEX($G$2:$G$4901,4901-ROW(A4117))</f>
        <v>27545900</v>
      </c>
      <c r="L4118" s="1" t="n">
        <f aca="false">INDEX($C$2:$C$4901,4901-ROW(A4117))</f>
        <v>346</v>
      </c>
      <c r="M4118" s="1" t="n">
        <f aca="false">INDEX($D$2:$D$4901,4901-ROW(B4117))</f>
        <v>352</v>
      </c>
      <c r="N4118" s="1" t="n">
        <f aca="false">INDEX($E$2:$E$4901,4901-ROW(C4117))</f>
        <v>346</v>
      </c>
      <c r="O4118" s="1" t="n">
        <f aca="false">INDEX($F$2:$F$4901,4901-ROW(D4117))</f>
        <v>348</v>
      </c>
    </row>
    <row r="4119" customFormat="false" ht="14.4" hidden="false" customHeight="false" outlineLevel="0" collapsed="false">
      <c r="A4119" s="1" t="s">
        <v>4218</v>
      </c>
      <c r="B4119" s="1" t="s">
        <v>129</v>
      </c>
      <c r="C4119" s="1" t="n">
        <v>294</v>
      </c>
      <c r="D4119" s="1" t="n">
        <v>298</v>
      </c>
      <c r="E4119" s="1" t="n">
        <v>284</v>
      </c>
      <c r="F4119" s="1" t="n">
        <v>284</v>
      </c>
      <c r="G4119" s="1" t="n">
        <v>15599900</v>
      </c>
      <c r="J4119" s="1" t="str">
        <f aca="false">INDEX($B$2:$B$4901,4901-ROW(A4118))</f>
        <v>BMTR</v>
      </c>
      <c r="K4119" s="1" t="n">
        <f aca="false">INDEX($G$2:$G$4901,4901-ROW(A4118))</f>
        <v>6857800</v>
      </c>
      <c r="L4119" s="1" t="n">
        <f aca="false">INDEX($C$2:$C$4901,4901-ROW(A4118))</f>
        <v>350</v>
      </c>
      <c r="M4119" s="1" t="n">
        <f aca="false">INDEX($D$2:$D$4901,4901-ROW(B4118))</f>
        <v>352</v>
      </c>
      <c r="N4119" s="1" t="n">
        <f aca="false">INDEX($E$2:$E$4901,4901-ROW(C4118))</f>
        <v>340</v>
      </c>
      <c r="O4119" s="1" t="n">
        <f aca="false">INDEX($F$2:$F$4901,4901-ROW(D4118))</f>
        <v>344</v>
      </c>
    </row>
    <row r="4120" customFormat="false" ht="14.4" hidden="false" customHeight="false" outlineLevel="0" collapsed="false">
      <c r="A4120" s="1" t="s">
        <v>4219</v>
      </c>
      <c r="B4120" s="1" t="s">
        <v>129</v>
      </c>
      <c r="C4120" s="1" t="n">
        <v>304</v>
      </c>
      <c r="D4120" s="1" t="n">
        <v>306</v>
      </c>
      <c r="E4120" s="1" t="n">
        <v>294</v>
      </c>
      <c r="F4120" s="1" t="n">
        <v>294</v>
      </c>
      <c r="G4120" s="1" t="n">
        <v>10559800</v>
      </c>
      <c r="J4120" s="1" t="str">
        <f aca="false">INDEX($B$2:$B$4901,4901-ROW(A4119))</f>
        <v>BMTR</v>
      </c>
      <c r="K4120" s="1" t="n">
        <f aca="false">INDEX($G$2:$G$4901,4901-ROW(A4119))</f>
        <v>7228500</v>
      </c>
      <c r="L4120" s="1" t="n">
        <f aca="false">INDEX($C$2:$C$4901,4901-ROW(A4119))</f>
        <v>344</v>
      </c>
      <c r="M4120" s="1" t="n">
        <f aca="false">INDEX($D$2:$D$4901,4901-ROW(B4119))</f>
        <v>350</v>
      </c>
      <c r="N4120" s="1" t="n">
        <f aca="false">INDEX($E$2:$E$4901,4901-ROW(C4119))</f>
        <v>342</v>
      </c>
      <c r="O4120" s="1" t="n">
        <f aca="false">INDEX($F$2:$F$4901,4901-ROW(D4119))</f>
        <v>342</v>
      </c>
    </row>
    <row r="4121" customFormat="false" ht="14.4" hidden="false" customHeight="false" outlineLevel="0" collapsed="false">
      <c r="A4121" s="1" t="s">
        <v>4220</v>
      </c>
      <c r="B4121" s="1" t="s">
        <v>129</v>
      </c>
      <c r="C4121" s="1" t="n">
        <v>306</v>
      </c>
      <c r="D4121" s="1" t="n">
        <v>310</v>
      </c>
      <c r="E4121" s="1" t="n">
        <v>304</v>
      </c>
      <c r="F4121" s="1" t="n">
        <v>304</v>
      </c>
      <c r="G4121" s="1" t="n">
        <v>11924900</v>
      </c>
      <c r="J4121" s="1" t="str">
        <f aca="false">INDEX($B$2:$B$4901,4901-ROW(A4120))</f>
        <v>BMTR</v>
      </c>
      <c r="K4121" s="1" t="n">
        <f aca="false">INDEX($G$2:$G$4901,4901-ROW(A4120))</f>
        <v>20252400</v>
      </c>
      <c r="L4121" s="1" t="n">
        <f aca="false">INDEX($C$2:$C$4901,4901-ROW(A4120))</f>
        <v>342</v>
      </c>
      <c r="M4121" s="1" t="n">
        <f aca="false">INDEX($D$2:$D$4901,4901-ROW(B4120))</f>
        <v>342</v>
      </c>
      <c r="N4121" s="1" t="n">
        <f aca="false">INDEX($E$2:$E$4901,4901-ROW(C4120))</f>
        <v>334</v>
      </c>
      <c r="O4121" s="1" t="n">
        <f aca="false">INDEX($F$2:$F$4901,4901-ROW(D4120))</f>
        <v>336</v>
      </c>
    </row>
    <row r="4122" customFormat="false" ht="14.4" hidden="false" customHeight="false" outlineLevel="0" collapsed="false">
      <c r="A4122" s="1" t="s">
        <v>4221</v>
      </c>
      <c r="B4122" s="1" t="s">
        <v>129</v>
      </c>
      <c r="C4122" s="1" t="n">
        <v>302</v>
      </c>
      <c r="D4122" s="1" t="n">
        <v>306</v>
      </c>
      <c r="E4122" s="1" t="n">
        <v>302</v>
      </c>
      <c r="F4122" s="1" t="n">
        <v>306</v>
      </c>
      <c r="G4122" s="1" t="n">
        <v>14521800</v>
      </c>
      <c r="J4122" s="1" t="str">
        <f aca="false">INDEX($B$2:$B$4901,4901-ROW(A4121))</f>
        <v>BMTR</v>
      </c>
      <c r="K4122" s="1" t="n">
        <f aca="false">INDEX($G$2:$G$4901,4901-ROW(A4121))</f>
        <v>8704700</v>
      </c>
      <c r="L4122" s="1" t="n">
        <f aca="false">INDEX($C$2:$C$4901,4901-ROW(A4121))</f>
        <v>336</v>
      </c>
      <c r="M4122" s="1" t="n">
        <f aca="false">INDEX($D$2:$D$4901,4901-ROW(B4121))</f>
        <v>346</v>
      </c>
      <c r="N4122" s="1" t="n">
        <f aca="false">INDEX($E$2:$E$4901,4901-ROW(C4121))</f>
        <v>336</v>
      </c>
      <c r="O4122" s="1" t="n">
        <f aca="false">INDEX($F$2:$F$4901,4901-ROW(D4121))</f>
        <v>342</v>
      </c>
    </row>
    <row r="4123" customFormat="false" ht="14.4" hidden="false" customHeight="false" outlineLevel="0" collapsed="false">
      <c r="A4123" s="1" t="s">
        <v>4222</v>
      </c>
      <c r="B4123" s="1" t="s">
        <v>129</v>
      </c>
      <c r="C4123" s="1" t="n">
        <v>302</v>
      </c>
      <c r="D4123" s="1" t="n">
        <v>306</v>
      </c>
      <c r="E4123" s="1" t="n">
        <v>300</v>
      </c>
      <c r="F4123" s="1" t="n">
        <v>302</v>
      </c>
      <c r="G4123" s="1" t="n">
        <v>16438800</v>
      </c>
      <c r="J4123" s="1" t="str">
        <f aca="false">INDEX($B$2:$B$4901,4901-ROW(A4122))</f>
        <v>BMTR</v>
      </c>
      <c r="K4123" s="1" t="n">
        <f aca="false">INDEX($G$2:$G$4901,4901-ROW(A4122))</f>
        <v>33901700</v>
      </c>
      <c r="L4123" s="1" t="n">
        <f aca="false">INDEX($C$2:$C$4901,4901-ROW(A4122))</f>
        <v>348</v>
      </c>
      <c r="M4123" s="1" t="n">
        <f aca="false">INDEX($D$2:$D$4901,4901-ROW(B4122))</f>
        <v>348</v>
      </c>
      <c r="N4123" s="1" t="n">
        <f aca="false">INDEX($E$2:$E$4901,4901-ROW(C4122))</f>
        <v>332</v>
      </c>
      <c r="O4123" s="1" t="n">
        <f aca="false">INDEX($F$2:$F$4901,4901-ROW(D4122))</f>
        <v>338</v>
      </c>
    </row>
    <row r="4124" customFormat="false" ht="14.4" hidden="false" customHeight="false" outlineLevel="0" collapsed="false">
      <c r="A4124" s="1" t="s">
        <v>4223</v>
      </c>
      <c r="B4124" s="1" t="s">
        <v>129</v>
      </c>
      <c r="C4124" s="1" t="n">
        <v>304</v>
      </c>
      <c r="D4124" s="1" t="n">
        <v>304</v>
      </c>
      <c r="E4124" s="1" t="n">
        <v>296</v>
      </c>
      <c r="F4124" s="1" t="n">
        <v>304</v>
      </c>
      <c r="G4124" s="1" t="n">
        <v>14903900</v>
      </c>
      <c r="J4124" s="1" t="str">
        <f aca="false">INDEX($B$2:$B$4901,4901-ROW(A4123))</f>
        <v>BMTR</v>
      </c>
      <c r="K4124" s="1" t="n">
        <f aca="false">INDEX($G$2:$G$4901,4901-ROW(A4123))</f>
        <v>34274700</v>
      </c>
      <c r="L4124" s="1" t="n">
        <f aca="false">INDEX($C$2:$C$4901,4901-ROW(A4123))</f>
        <v>342</v>
      </c>
      <c r="M4124" s="1" t="n">
        <f aca="false">INDEX($D$2:$D$4901,4901-ROW(B4123))</f>
        <v>356</v>
      </c>
      <c r="N4124" s="1" t="n">
        <f aca="false">INDEX($E$2:$E$4901,4901-ROW(C4123))</f>
        <v>338</v>
      </c>
      <c r="O4124" s="1" t="n">
        <f aca="false">INDEX($F$2:$F$4901,4901-ROW(D4123))</f>
        <v>354</v>
      </c>
    </row>
    <row r="4125" customFormat="false" ht="14.4" hidden="false" customHeight="false" outlineLevel="0" collapsed="false">
      <c r="A4125" s="1" t="s">
        <v>4224</v>
      </c>
      <c r="B4125" s="1" t="s">
        <v>129</v>
      </c>
      <c r="C4125" s="1" t="n">
        <v>302</v>
      </c>
      <c r="D4125" s="1" t="n">
        <v>308</v>
      </c>
      <c r="E4125" s="1" t="n">
        <v>302</v>
      </c>
      <c r="F4125" s="1" t="n">
        <v>304</v>
      </c>
      <c r="G4125" s="1" t="n">
        <v>15271200</v>
      </c>
      <c r="J4125" s="1" t="str">
        <f aca="false">INDEX($B$2:$B$4901,4901-ROW(A4124))</f>
        <v>BMTR</v>
      </c>
      <c r="K4125" s="1" t="n">
        <f aca="false">INDEX($G$2:$G$4901,4901-ROW(A4124))</f>
        <v>27634200</v>
      </c>
      <c r="L4125" s="1" t="n">
        <f aca="false">INDEX($C$2:$C$4901,4901-ROW(A4124))</f>
        <v>354</v>
      </c>
      <c r="M4125" s="1" t="n">
        <f aca="false">INDEX($D$2:$D$4901,4901-ROW(B4124))</f>
        <v>362</v>
      </c>
      <c r="N4125" s="1" t="n">
        <f aca="false">INDEX($E$2:$E$4901,4901-ROW(C4124))</f>
        <v>352</v>
      </c>
      <c r="O4125" s="1" t="n">
        <f aca="false">INDEX($F$2:$F$4901,4901-ROW(D4124))</f>
        <v>356</v>
      </c>
    </row>
    <row r="4126" customFormat="false" ht="14.4" hidden="false" customHeight="false" outlineLevel="0" collapsed="false">
      <c r="A4126" s="1" t="s">
        <v>4225</v>
      </c>
      <c r="B4126" s="1" t="s">
        <v>129</v>
      </c>
      <c r="C4126" s="1" t="n">
        <v>304</v>
      </c>
      <c r="D4126" s="1" t="n">
        <v>308</v>
      </c>
      <c r="E4126" s="1" t="n">
        <v>300</v>
      </c>
      <c r="F4126" s="1" t="n">
        <v>302</v>
      </c>
      <c r="G4126" s="1" t="n">
        <v>16084700</v>
      </c>
      <c r="J4126" s="1" t="str">
        <f aca="false">INDEX($B$2:$B$4901,4901-ROW(A4125))</f>
        <v>BMTR</v>
      </c>
      <c r="K4126" s="1" t="n">
        <f aca="false">INDEX($G$2:$G$4901,4901-ROW(A4125))</f>
        <v>38084000</v>
      </c>
      <c r="L4126" s="1" t="n">
        <f aca="false">INDEX($C$2:$C$4901,4901-ROW(A4125))</f>
        <v>358</v>
      </c>
      <c r="M4126" s="1" t="n">
        <f aca="false">INDEX($D$2:$D$4901,4901-ROW(B4125))</f>
        <v>364</v>
      </c>
      <c r="N4126" s="1" t="n">
        <f aca="false">INDEX($E$2:$E$4901,4901-ROW(C4125))</f>
        <v>356</v>
      </c>
      <c r="O4126" s="1" t="n">
        <f aca="false">INDEX($F$2:$F$4901,4901-ROW(D4125))</f>
        <v>360</v>
      </c>
    </row>
    <row r="4127" customFormat="false" ht="14.4" hidden="false" customHeight="false" outlineLevel="0" collapsed="false">
      <c r="A4127" s="1" t="s">
        <v>4226</v>
      </c>
      <c r="B4127" s="1" t="s">
        <v>129</v>
      </c>
      <c r="C4127" s="1" t="n">
        <v>292</v>
      </c>
      <c r="D4127" s="1" t="n">
        <v>312</v>
      </c>
      <c r="E4127" s="1" t="n">
        <v>292</v>
      </c>
      <c r="F4127" s="1" t="n">
        <v>304</v>
      </c>
      <c r="G4127" s="1" t="n">
        <v>37420200</v>
      </c>
      <c r="J4127" s="1" t="str">
        <f aca="false">INDEX($B$2:$B$4901,4901-ROW(A4126))</f>
        <v>BMTR</v>
      </c>
      <c r="K4127" s="1" t="n">
        <f aca="false">INDEX($G$2:$G$4901,4901-ROW(A4126))</f>
        <v>39366200</v>
      </c>
      <c r="L4127" s="1" t="n">
        <f aca="false">INDEX($C$2:$C$4901,4901-ROW(A4126))</f>
        <v>360</v>
      </c>
      <c r="M4127" s="1" t="n">
        <f aca="false">INDEX($D$2:$D$4901,4901-ROW(B4126))</f>
        <v>364</v>
      </c>
      <c r="N4127" s="1" t="n">
        <f aca="false">INDEX($E$2:$E$4901,4901-ROW(C4126))</f>
        <v>352</v>
      </c>
      <c r="O4127" s="1" t="n">
        <f aca="false">INDEX($F$2:$F$4901,4901-ROW(D4126))</f>
        <v>352</v>
      </c>
    </row>
    <row r="4128" customFormat="false" ht="14.4" hidden="false" customHeight="false" outlineLevel="0" collapsed="false">
      <c r="A4128" s="1" t="s">
        <v>4227</v>
      </c>
      <c r="B4128" s="1" t="s">
        <v>129</v>
      </c>
      <c r="C4128" s="1" t="n">
        <v>290</v>
      </c>
      <c r="D4128" s="1" t="n">
        <v>296</v>
      </c>
      <c r="E4128" s="1" t="n">
        <v>288</v>
      </c>
      <c r="F4128" s="1" t="n">
        <v>292</v>
      </c>
      <c r="G4128" s="1" t="n">
        <v>10160800</v>
      </c>
      <c r="J4128" s="1" t="str">
        <f aca="false">INDEX($B$2:$B$4901,4901-ROW(A4127))</f>
        <v>BMTR</v>
      </c>
      <c r="K4128" s="1" t="n">
        <f aca="false">INDEX($G$2:$G$4901,4901-ROW(A4127))</f>
        <v>90994100</v>
      </c>
      <c r="L4128" s="1" t="n">
        <f aca="false">INDEX($C$2:$C$4901,4901-ROW(A4127))</f>
        <v>352</v>
      </c>
      <c r="M4128" s="1" t="n">
        <f aca="false">INDEX($D$2:$D$4901,4901-ROW(B4127))</f>
        <v>366</v>
      </c>
      <c r="N4128" s="1" t="n">
        <f aca="false">INDEX($E$2:$E$4901,4901-ROW(C4127))</f>
        <v>352</v>
      </c>
      <c r="O4128" s="1" t="n">
        <f aca="false">INDEX($F$2:$F$4901,4901-ROW(D4127))</f>
        <v>354</v>
      </c>
    </row>
    <row r="4129" customFormat="false" ht="14.4" hidden="false" customHeight="false" outlineLevel="0" collapsed="false">
      <c r="A4129" s="1" t="s">
        <v>4228</v>
      </c>
      <c r="B4129" s="1" t="s">
        <v>129</v>
      </c>
      <c r="C4129" s="1" t="n">
        <v>290</v>
      </c>
      <c r="D4129" s="1" t="n">
        <v>290</v>
      </c>
      <c r="E4129" s="1" t="n">
        <v>286</v>
      </c>
      <c r="F4129" s="1" t="n">
        <v>290</v>
      </c>
      <c r="G4129" s="1" t="n">
        <v>605200</v>
      </c>
      <c r="J4129" s="1" t="str">
        <f aca="false">INDEX($B$2:$B$4901,4901-ROW(A4128))</f>
        <v>BMTR</v>
      </c>
      <c r="K4129" s="1" t="n">
        <f aca="false">INDEX($G$2:$G$4901,4901-ROW(A4128))</f>
        <v>32438000</v>
      </c>
      <c r="L4129" s="1" t="n">
        <f aca="false">INDEX($C$2:$C$4901,4901-ROW(A4128))</f>
        <v>352</v>
      </c>
      <c r="M4129" s="1" t="n">
        <f aca="false">INDEX($D$2:$D$4901,4901-ROW(B4128))</f>
        <v>362</v>
      </c>
      <c r="N4129" s="1" t="n">
        <f aca="false">INDEX($E$2:$E$4901,4901-ROW(C4128))</f>
        <v>352</v>
      </c>
      <c r="O4129" s="1" t="n">
        <f aca="false">INDEX($F$2:$F$4901,4901-ROW(D4128))</f>
        <v>358</v>
      </c>
    </row>
    <row r="4130" customFormat="false" ht="14.4" hidden="false" customHeight="false" outlineLevel="0" collapsed="false">
      <c r="A4130" s="1" t="s">
        <v>4229</v>
      </c>
      <c r="B4130" s="1" t="s">
        <v>129</v>
      </c>
      <c r="C4130" s="1" t="n">
        <v>294</v>
      </c>
      <c r="D4130" s="1" t="n">
        <v>298</v>
      </c>
      <c r="E4130" s="1" t="n">
        <v>290</v>
      </c>
      <c r="F4130" s="1" t="n">
        <v>290</v>
      </c>
      <c r="G4130" s="1" t="n">
        <v>5516300</v>
      </c>
      <c r="J4130" s="1" t="str">
        <f aca="false">INDEX($B$2:$B$4901,4901-ROW(A4129))</f>
        <v>BMTR</v>
      </c>
      <c r="K4130" s="1" t="n">
        <f aca="false">INDEX($G$2:$G$4901,4901-ROW(A4129))</f>
        <v>83403800</v>
      </c>
      <c r="L4130" s="1" t="n">
        <f aca="false">INDEX($C$2:$C$4901,4901-ROW(A4129))</f>
        <v>360</v>
      </c>
      <c r="M4130" s="1" t="n">
        <f aca="false">INDEX($D$2:$D$4901,4901-ROW(B4129))</f>
        <v>376</v>
      </c>
      <c r="N4130" s="1" t="n">
        <f aca="false">INDEX($E$2:$E$4901,4901-ROW(C4129))</f>
        <v>360</v>
      </c>
      <c r="O4130" s="1" t="n">
        <f aca="false">INDEX($F$2:$F$4901,4901-ROW(D4129))</f>
        <v>366</v>
      </c>
    </row>
    <row r="4131" customFormat="false" ht="14.4" hidden="false" customHeight="false" outlineLevel="0" collapsed="false">
      <c r="A4131" s="1" t="s">
        <v>4230</v>
      </c>
      <c r="B4131" s="1" t="s">
        <v>129</v>
      </c>
      <c r="C4131" s="1" t="n">
        <v>292</v>
      </c>
      <c r="D4131" s="1" t="n">
        <v>300</v>
      </c>
      <c r="E4131" s="1" t="n">
        <v>290</v>
      </c>
      <c r="F4131" s="1" t="n">
        <v>296</v>
      </c>
      <c r="G4131" s="1" t="n">
        <v>10204500</v>
      </c>
      <c r="J4131" s="1" t="str">
        <f aca="false">INDEX($B$2:$B$4901,4901-ROW(A4130))</f>
        <v>BMTR</v>
      </c>
      <c r="K4131" s="1" t="n">
        <f aca="false">INDEX($G$2:$G$4901,4901-ROW(A4130))</f>
        <v>53912200</v>
      </c>
      <c r="L4131" s="1" t="n">
        <f aca="false">INDEX($C$2:$C$4901,4901-ROW(A4130))</f>
        <v>370</v>
      </c>
      <c r="M4131" s="1" t="n">
        <f aca="false">INDEX($D$2:$D$4901,4901-ROW(B4130))</f>
        <v>374</v>
      </c>
      <c r="N4131" s="1" t="n">
        <f aca="false">INDEX($E$2:$E$4901,4901-ROW(C4130))</f>
        <v>356</v>
      </c>
      <c r="O4131" s="1" t="n">
        <f aca="false">INDEX($F$2:$F$4901,4901-ROW(D4130))</f>
        <v>360</v>
      </c>
    </row>
    <row r="4132" customFormat="false" ht="14.4" hidden="false" customHeight="false" outlineLevel="0" collapsed="false">
      <c r="A4132" s="1" t="s">
        <v>4231</v>
      </c>
      <c r="B4132" s="1" t="s">
        <v>133</v>
      </c>
      <c r="C4132" s="1" t="n">
        <v>3820</v>
      </c>
      <c r="D4132" s="1" t="n">
        <v>3840</v>
      </c>
      <c r="E4132" s="1" t="n">
        <v>3800</v>
      </c>
      <c r="F4132" s="1" t="n">
        <v>3810</v>
      </c>
      <c r="G4132" s="1" t="n">
        <v>73599200</v>
      </c>
      <c r="J4132" s="1" t="str">
        <f aca="false">INDEX($B$2:$B$4901,4901-ROW(A4131))</f>
        <v>BKSL</v>
      </c>
      <c r="K4132" s="1" t="n">
        <f aca="false">INDEX($G$2:$G$4901,4901-ROW(A4131))</f>
        <v>15290700</v>
      </c>
      <c r="L4132" s="1" t="n">
        <f aca="false">INDEX($C$2:$C$4901,4901-ROW(A4131))</f>
        <v>112</v>
      </c>
      <c r="M4132" s="1" t="n">
        <f aca="false">INDEX($D$2:$D$4901,4901-ROW(B4131))</f>
        <v>113</v>
      </c>
      <c r="N4132" s="1" t="n">
        <f aca="false">INDEX($E$2:$E$4901,4901-ROW(C4131))</f>
        <v>111</v>
      </c>
      <c r="O4132" s="1" t="n">
        <f aca="false">INDEX($F$2:$F$4901,4901-ROW(D4131))</f>
        <v>111</v>
      </c>
    </row>
    <row r="4133" customFormat="false" ht="14.4" hidden="false" customHeight="false" outlineLevel="0" collapsed="false">
      <c r="A4133" s="1" t="s">
        <v>4232</v>
      </c>
      <c r="B4133" s="1" t="s">
        <v>133</v>
      </c>
      <c r="C4133" s="1" t="n">
        <v>3860</v>
      </c>
      <c r="D4133" s="1" t="n">
        <v>3870</v>
      </c>
      <c r="E4133" s="1" t="n">
        <v>3800</v>
      </c>
      <c r="F4133" s="1" t="n">
        <v>3810</v>
      </c>
      <c r="G4133" s="1" t="n">
        <v>119904100</v>
      </c>
      <c r="J4133" s="1" t="str">
        <f aca="false">INDEX($B$2:$B$4901,4901-ROW(A4132))</f>
        <v>BKSL</v>
      </c>
      <c r="K4133" s="1" t="n">
        <f aca="false">INDEX($G$2:$G$4901,4901-ROW(A4132))</f>
        <v>21902200</v>
      </c>
      <c r="L4133" s="1" t="n">
        <f aca="false">INDEX($C$2:$C$4901,4901-ROW(A4132))</f>
        <v>111</v>
      </c>
      <c r="M4133" s="1" t="n">
        <f aca="false">INDEX($D$2:$D$4901,4901-ROW(B4132))</f>
        <v>115</v>
      </c>
      <c r="N4133" s="1" t="n">
        <f aca="false">INDEX($E$2:$E$4901,4901-ROW(C4132))</f>
        <v>111</v>
      </c>
      <c r="O4133" s="1" t="n">
        <f aca="false">INDEX($F$2:$F$4901,4901-ROW(D4132))</f>
        <v>113</v>
      </c>
    </row>
    <row r="4134" customFormat="false" ht="14.4" hidden="false" customHeight="false" outlineLevel="0" collapsed="false">
      <c r="A4134" s="1" t="s">
        <v>4233</v>
      </c>
      <c r="B4134" s="1" t="s">
        <v>133</v>
      </c>
      <c r="C4134" s="1" t="n">
        <v>3890</v>
      </c>
      <c r="D4134" s="1" t="n">
        <v>3890</v>
      </c>
      <c r="E4134" s="1" t="n">
        <v>3830</v>
      </c>
      <c r="F4134" s="1" t="n">
        <v>3850</v>
      </c>
      <c r="G4134" s="1" t="n">
        <v>118903100</v>
      </c>
      <c r="J4134" s="1" t="str">
        <f aca="false">INDEX($B$2:$B$4901,4901-ROW(A4133))</f>
        <v>BKSL</v>
      </c>
      <c r="K4134" s="1" t="n">
        <f aca="false">INDEX($G$2:$G$4901,4901-ROW(A4133))</f>
        <v>58103300</v>
      </c>
      <c r="L4134" s="1" t="n">
        <f aca="false">INDEX($C$2:$C$4901,4901-ROW(A4133))</f>
        <v>113</v>
      </c>
      <c r="M4134" s="1" t="n">
        <f aca="false">INDEX($D$2:$D$4901,4901-ROW(B4133))</f>
        <v>119</v>
      </c>
      <c r="N4134" s="1" t="n">
        <f aca="false">INDEX($E$2:$E$4901,4901-ROW(C4133))</f>
        <v>113</v>
      </c>
      <c r="O4134" s="1" t="n">
        <f aca="false">INDEX($F$2:$F$4901,4901-ROW(D4133))</f>
        <v>118</v>
      </c>
    </row>
    <row r="4135" customFormat="false" ht="14.4" hidden="false" customHeight="false" outlineLevel="0" collapsed="false">
      <c r="A4135" s="1" t="s">
        <v>4234</v>
      </c>
      <c r="B4135" s="1" t="s">
        <v>133</v>
      </c>
      <c r="C4135" s="1" t="n">
        <v>3960</v>
      </c>
      <c r="D4135" s="1" t="n">
        <v>3960</v>
      </c>
      <c r="E4135" s="1" t="n">
        <v>3870</v>
      </c>
      <c r="F4135" s="1" t="n">
        <v>3880</v>
      </c>
      <c r="G4135" s="1" t="n">
        <v>147583300</v>
      </c>
      <c r="J4135" s="1" t="str">
        <f aca="false">INDEX($B$2:$B$4901,4901-ROW(A4134))</f>
        <v>BKSL</v>
      </c>
      <c r="K4135" s="1" t="n">
        <f aca="false">INDEX($G$2:$G$4901,4901-ROW(A4134))</f>
        <v>25094100</v>
      </c>
      <c r="L4135" s="1" t="n">
        <f aca="false">INDEX($C$2:$C$4901,4901-ROW(A4134))</f>
        <v>118</v>
      </c>
      <c r="M4135" s="1" t="n">
        <f aca="false">INDEX($D$2:$D$4901,4901-ROW(B4134))</f>
        <v>120</v>
      </c>
      <c r="N4135" s="1" t="n">
        <f aca="false">INDEX($E$2:$E$4901,4901-ROW(C4134))</f>
        <v>115</v>
      </c>
      <c r="O4135" s="1" t="n">
        <f aca="false">INDEX($F$2:$F$4901,4901-ROW(D4134))</f>
        <v>115</v>
      </c>
    </row>
    <row r="4136" customFormat="false" ht="14.4" hidden="false" customHeight="false" outlineLevel="0" collapsed="false">
      <c r="A4136" s="1" t="s">
        <v>4235</v>
      </c>
      <c r="B4136" s="1" t="s">
        <v>133</v>
      </c>
      <c r="C4136" s="1" t="n">
        <v>3980</v>
      </c>
      <c r="D4136" s="1" t="n">
        <v>4000</v>
      </c>
      <c r="E4136" s="1" t="n">
        <v>3940</v>
      </c>
      <c r="F4136" s="1" t="n">
        <v>3950</v>
      </c>
      <c r="G4136" s="1" t="n">
        <v>95058600</v>
      </c>
      <c r="J4136" s="1" t="str">
        <f aca="false">INDEX($B$2:$B$4901,4901-ROW(A4135))</f>
        <v>BKSL</v>
      </c>
      <c r="K4136" s="1" t="n">
        <f aca="false">INDEX($G$2:$G$4901,4901-ROW(A4135))</f>
        <v>46191300</v>
      </c>
      <c r="L4136" s="1" t="n">
        <f aca="false">INDEX($C$2:$C$4901,4901-ROW(A4135))</f>
        <v>116</v>
      </c>
      <c r="M4136" s="1" t="n">
        <f aca="false">INDEX($D$2:$D$4901,4901-ROW(B4135))</f>
        <v>117</v>
      </c>
      <c r="N4136" s="1" t="n">
        <f aca="false">INDEX($E$2:$E$4901,4901-ROW(C4135))</f>
        <v>114</v>
      </c>
      <c r="O4136" s="1" t="n">
        <f aca="false">INDEX($F$2:$F$4901,4901-ROW(D4135))</f>
        <v>115</v>
      </c>
    </row>
    <row r="4137" customFormat="false" ht="14.4" hidden="false" customHeight="false" outlineLevel="0" collapsed="false">
      <c r="A4137" s="1" t="s">
        <v>4236</v>
      </c>
      <c r="B4137" s="1" t="s">
        <v>133</v>
      </c>
      <c r="C4137" s="1" t="n">
        <v>4000</v>
      </c>
      <c r="D4137" s="1" t="n">
        <v>4030</v>
      </c>
      <c r="E4137" s="1" t="n">
        <v>3990</v>
      </c>
      <c r="F4137" s="1" t="n">
        <v>4030</v>
      </c>
      <c r="G4137" s="1" t="n">
        <v>61913800</v>
      </c>
      <c r="J4137" s="1" t="str">
        <f aca="false">INDEX($B$2:$B$4901,4901-ROW(A4136))</f>
        <v>BKSL</v>
      </c>
      <c r="K4137" s="1" t="n">
        <f aca="false">INDEX($G$2:$G$4901,4901-ROW(A4136))</f>
        <v>71450900</v>
      </c>
      <c r="L4137" s="1" t="n">
        <f aca="false">INDEX($C$2:$C$4901,4901-ROW(A4136))</f>
        <v>115</v>
      </c>
      <c r="M4137" s="1" t="n">
        <f aca="false">INDEX($D$2:$D$4901,4901-ROW(B4136))</f>
        <v>119</v>
      </c>
      <c r="N4137" s="1" t="n">
        <f aca="false">INDEX($E$2:$E$4901,4901-ROW(C4136))</f>
        <v>115</v>
      </c>
      <c r="O4137" s="1" t="n">
        <f aca="false">INDEX($F$2:$F$4901,4901-ROW(D4136))</f>
        <v>117</v>
      </c>
    </row>
    <row r="4138" customFormat="false" ht="14.4" hidden="false" customHeight="false" outlineLevel="0" collapsed="false">
      <c r="A4138" s="1" t="s">
        <v>4237</v>
      </c>
      <c r="B4138" s="1" t="s">
        <v>133</v>
      </c>
      <c r="C4138" s="1" t="n">
        <v>3980</v>
      </c>
      <c r="D4138" s="1" t="n">
        <v>3990</v>
      </c>
      <c r="E4138" s="1" t="n">
        <v>3950</v>
      </c>
      <c r="F4138" s="1" t="n">
        <v>3980</v>
      </c>
      <c r="G4138" s="1" t="n">
        <v>48099000</v>
      </c>
      <c r="J4138" s="1" t="str">
        <f aca="false">INDEX($B$2:$B$4901,4901-ROW(A4137))</f>
        <v>BKSL</v>
      </c>
      <c r="K4138" s="1" t="n">
        <f aca="false">INDEX($G$2:$G$4901,4901-ROW(A4137))</f>
        <v>97694400</v>
      </c>
      <c r="L4138" s="1" t="n">
        <f aca="false">INDEX($C$2:$C$4901,4901-ROW(A4137))</f>
        <v>117</v>
      </c>
      <c r="M4138" s="1" t="n">
        <f aca="false">INDEX($D$2:$D$4901,4901-ROW(B4137))</f>
        <v>124</v>
      </c>
      <c r="N4138" s="1" t="n">
        <f aca="false">INDEX($E$2:$E$4901,4901-ROW(C4137))</f>
        <v>117</v>
      </c>
      <c r="O4138" s="1" t="n">
        <f aca="false">INDEX($F$2:$F$4901,4901-ROW(D4137))</f>
        <v>121</v>
      </c>
    </row>
    <row r="4139" customFormat="false" ht="14.4" hidden="false" customHeight="false" outlineLevel="0" collapsed="false">
      <c r="A4139" s="1" t="s">
        <v>4238</v>
      </c>
      <c r="B4139" s="1" t="s">
        <v>133</v>
      </c>
      <c r="C4139" s="1" t="n">
        <v>3920</v>
      </c>
      <c r="D4139" s="1" t="n">
        <v>3970</v>
      </c>
      <c r="E4139" s="1" t="n">
        <v>3920</v>
      </c>
      <c r="F4139" s="1" t="n">
        <v>3960</v>
      </c>
      <c r="G4139" s="1" t="n">
        <v>37580300</v>
      </c>
      <c r="J4139" s="1" t="str">
        <f aca="false">INDEX($B$2:$B$4901,4901-ROW(A4138))</f>
        <v>BKSL</v>
      </c>
      <c r="K4139" s="1" t="n">
        <f aca="false">INDEX($G$2:$G$4901,4901-ROW(A4138))</f>
        <v>45323400</v>
      </c>
      <c r="L4139" s="1" t="n">
        <f aca="false">INDEX($C$2:$C$4901,4901-ROW(A4138))</f>
        <v>123</v>
      </c>
      <c r="M4139" s="1" t="n">
        <f aca="false">INDEX($D$2:$D$4901,4901-ROW(B4138))</f>
        <v>123</v>
      </c>
      <c r="N4139" s="1" t="n">
        <f aca="false">INDEX($E$2:$E$4901,4901-ROW(C4138))</f>
        <v>117</v>
      </c>
      <c r="O4139" s="1" t="n">
        <f aca="false">INDEX($F$2:$F$4901,4901-ROW(D4138))</f>
        <v>120</v>
      </c>
    </row>
    <row r="4140" customFormat="false" ht="14.4" hidden="false" customHeight="false" outlineLevel="0" collapsed="false">
      <c r="A4140" s="1" t="s">
        <v>4239</v>
      </c>
      <c r="B4140" s="1" t="s">
        <v>133</v>
      </c>
      <c r="C4140" s="1" t="n">
        <v>3920</v>
      </c>
      <c r="D4140" s="1" t="n">
        <v>3950</v>
      </c>
      <c r="E4140" s="1" t="n">
        <v>3900</v>
      </c>
      <c r="F4140" s="1" t="n">
        <v>3900</v>
      </c>
      <c r="G4140" s="1" t="n">
        <v>52402600</v>
      </c>
      <c r="J4140" s="1" t="str">
        <f aca="false">INDEX($B$2:$B$4901,4901-ROW(A4139))</f>
        <v>BKSL</v>
      </c>
      <c r="K4140" s="1" t="n">
        <f aca="false">INDEX($G$2:$G$4901,4901-ROW(A4139))</f>
        <v>52510800</v>
      </c>
      <c r="L4140" s="1" t="n">
        <f aca="false">INDEX($C$2:$C$4901,4901-ROW(A4139))</f>
        <v>120</v>
      </c>
      <c r="M4140" s="1" t="n">
        <f aca="false">INDEX($D$2:$D$4901,4901-ROW(B4139))</f>
        <v>121</v>
      </c>
      <c r="N4140" s="1" t="n">
        <f aca="false">INDEX($E$2:$E$4901,4901-ROW(C4139))</f>
        <v>118</v>
      </c>
      <c r="O4140" s="1" t="n">
        <f aca="false">INDEX($F$2:$F$4901,4901-ROW(D4139))</f>
        <v>119</v>
      </c>
    </row>
    <row r="4141" customFormat="false" ht="14.4" hidden="false" customHeight="false" outlineLevel="0" collapsed="false">
      <c r="A4141" s="1" t="s">
        <v>4240</v>
      </c>
      <c r="B4141" s="1" t="s">
        <v>133</v>
      </c>
      <c r="C4141" s="1" t="n">
        <v>3930</v>
      </c>
      <c r="D4141" s="1" t="n">
        <v>3970</v>
      </c>
      <c r="E4141" s="1" t="n">
        <v>3920</v>
      </c>
      <c r="F4141" s="1" t="n">
        <v>3940</v>
      </c>
      <c r="G4141" s="1" t="n">
        <v>51837600</v>
      </c>
      <c r="J4141" s="1" t="str">
        <f aca="false">INDEX($B$2:$B$4901,4901-ROW(A4140))</f>
        <v>BKSL</v>
      </c>
      <c r="K4141" s="1" t="n">
        <f aca="false">INDEX($G$2:$G$4901,4901-ROW(A4140))</f>
        <v>24933200</v>
      </c>
      <c r="L4141" s="1" t="n">
        <f aca="false">INDEX($C$2:$C$4901,4901-ROW(A4140))</f>
        <v>119</v>
      </c>
      <c r="M4141" s="1" t="n">
        <f aca="false">INDEX($D$2:$D$4901,4901-ROW(B4140))</f>
        <v>121</v>
      </c>
      <c r="N4141" s="1" t="n">
        <f aca="false">INDEX($E$2:$E$4901,4901-ROW(C4140))</f>
        <v>117</v>
      </c>
      <c r="O4141" s="1" t="n">
        <f aca="false">INDEX($F$2:$F$4901,4901-ROW(D4140))</f>
        <v>118</v>
      </c>
    </row>
    <row r="4142" customFormat="false" ht="14.4" hidden="false" customHeight="false" outlineLevel="0" collapsed="false">
      <c r="A4142" s="1" t="s">
        <v>4241</v>
      </c>
      <c r="B4142" s="1" t="s">
        <v>133</v>
      </c>
      <c r="C4142" s="1" t="n">
        <v>3930</v>
      </c>
      <c r="D4142" s="1" t="n">
        <v>3970</v>
      </c>
      <c r="E4142" s="1" t="n">
        <v>3930</v>
      </c>
      <c r="F4142" s="1" t="n">
        <v>3960</v>
      </c>
      <c r="G4142" s="1" t="n">
        <v>42908900</v>
      </c>
      <c r="J4142" s="1" t="str">
        <f aca="false">INDEX($B$2:$B$4901,4901-ROW(A4141))</f>
        <v>BKSL</v>
      </c>
      <c r="K4142" s="1" t="n">
        <f aca="false">INDEX($G$2:$G$4901,4901-ROW(A4141))</f>
        <v>44425100</v>
      </c>
      <c r="L4142" s="1" t="n">
        <f aca="false">INDEX($C$2:$C$4901,4901-ROW(A4141))</f>
        <v>118</v>
      </c>
      <c r="M4142" s="1" t="n">
        <f aca="false">INDEX($D$2:$D$4901,4901-ROW(B4141))</f>
        <v>119</v>
      </c>
      <c r="N4142" s="1" t="n">
        <f aca="false">INDEX($E$2:$E$4901,4901-ROW(C4141))</f>
        <v>115</v>
      </c>
      <c r="O4142" s="1" t="n">
        <f aca="false">INDEX($F$2:$F$4901,4901-ROW(D4141))</f>
        <v>116</v>
      </c>
    </row>
    <row r="4143" customFormat="false" ht="14.4" hidden="false" customHeight="false" outlineLevel="0" collapsed="false">
      <c r="A4143" s="1" t="s">
        <v>4242</v>
      </c>
      <c r="B4143" s="1" t="s">
        <v>133</v>
      </c>
      <c r="C4143" s="1" t="n">
        <v>3960</v>
      </c>
      <c r="D4143" s="1" t="n">
        <v>3980</v>
      </c>
      <c r="E4143" s="1" t="n">
        <v>3930</v>
      </c>
      <c r="F4143" s="1" t="n">
        <v>3980</v>
      </c>
      <c r="G4143" s="1" t="n">
        <v>70032900</v>
      </c>
      <c r="J4143" s="1" t="str">
        <f aca="false">INDEX($B$2:$B$4901,4901-ROW(A4142))</f>
        <v>BKSL</v>
      </c>
      <c r="K4143" s="1" t="n">
        <f aca="false">INDEX($G$2:$G$4901,4901-ROW(A4142))</f>
        <v>139547700</v>
      </c>
      <c r="L4143" s="1" t="n">
        <f aca="false">INDEX($C$2:$C$4901,4901-ROW(A4142))</f>
        <v>117</v>
      </c>
      <c r="M4143" s="1" t="n">
        <f aca="false">INDEX($D$2:$D$4901,4901-ROW(B4142))</f>
        <v>122</v>
      </c>
      <c r="N4143" s="1" t="n">
        <f aca="false">INDEX($E$2:$E$4901,4901-ROW(C4142))</f>
        <v>116</v>
      </c>
      <c r="O4143" s="1" t="n">
        <f aca="false">INDEX($F$2:$F$4901,4901-ROW(D4142))</f>
        <v>121</v>
      </c>
    </row>
    <row r="4144" customFormat="false" ht="14.4" hidden="false" customHeight="false" outlineLevel="0" collapsed="false">
      <c r="A4144" s="1" t="s">
        <v>4243</v>
      </c>
      <c r="B4144" s="1" t="s">
        <v>133</v>
      </c>
      <c r="C4144" s="1" t="n">
        <v>3970</v>
      </c>
      <c r="D4144" s="1" t="n">
        <v>4000</v>
      </c>
      <c r="E4144" s="1" t="n">
        <v>3900</v>
      </c>
      <c r="F4144" s="1" t="n">
        <v>3910</v>
      </c>
      <c r="G4144" s="1" t="n">
        <v>52094000</v>
      </c>
      <c r="J4144" s="1" t="str">
        <f aca="false">INDEX($B$2:$B$4901,4901-ROW(A4143))</f>
        <v>BKSL</v>
      </c>
      <c r="K4144" s="1" t="n">
        <f aca="false">INDEX($G$2:$G$4901,4901-ROW(A4143))</f>
        <v>77391300</v>
      </c>
      <c r="L4144" s="1" t="n">
        <f aca="false">INDEX($C$2:$C$4901,4901-ROW(A4143))</f>
        <v>122</v>
      </c>
      <c r="M4144" s="1" t="n">
        <f aca="false">INDEX($D$2:$D$4901,4901-ROW(B4143))</f>
        <v>123</v>
      </c>
      <c r="N4144" s="1" t="n">
        <f aca="false">INDEX($E$2:$E$4901,4901-ROW(C4143))</f>
        <v>118</v>
      </c>
      <c r="O4144" s="1" t="n">
        <f aca="false">INDEX($F$2:$F$4901,4901-ROW(D4143))</f>
        <v>118</v>
      </c>
    </row>
    <row r="4145" customFormat="false" ht="14.4" hidden="false" customHeight="false" outlineLevel="0" collapsed="false">
      <c r="A4145" s="1" t="s">
        <v>4244</v>
      </c>
      <c r="B4145" s="1" t="s">
        <v>133</v>
      </c>
      <c r="C4145" s="1" t="n">
        <v>3980</v>
      </c>
      <c r="D4145" s="1" t="n">
        <v>4030</v>
      </c>
      <c r="E4145" s="1" t="n">
        <v>3970</v>
      </c>
      <c r="F4145" s="1" t="n">
        <v>3970</v>
      </c>
      <c r="G4145" s="1" t="n">
        <v>67738300</v>
      </c>
      <c r="J4145" s="1" t="str">
        <f aca="false">INDEX($B$2:$B$4901,4901-ROW(A4144))</f>
        <v>BKSL</v>
      </c>
      <c r="K4145" s="1" t="n">
        <f aca="false">INDEX($G$2:$G$4901,4901-ROW(A4144))</f>
        <v>1509824200</v>
      </c>
      <c r="L4145" s="1" t="n">
        <f aca="false">INDEX($C$2:$C$4901,4901-ROW(A4144))</f>
        <v>118</v>
      </c>
      <c r="M4145" s="1" t="n">
        <f aca="false">INDEX($D$2:$D$4901,4901-ROW(B4144))</f>
        <v>119</v>
      </c>
      <c r="N4145" s="1" t="n">
        <f aca="false">INDEX($E$2:$E$4901,4901-ROW(C4144))</f>
        <v>116</v>
      </c>
      <c r="O4145" s="1" t="n">
        <f aca="false">INDEX($F$2:$F$4901,4901-ROW(D4144))</f>
        <v>119</v>
      </c>
    </row>
    <row r="4146" customFormat="false" ht="14.4" hidden="false" customHeight="false" outlineLevel="0" collapsed="false">
      <c r="A4146" s="1" t="s">
        <v>4245</v>
      </c>
      <c r="B4146" s="1" t="s">
        <v>133</v>
      </c>
      <c r="C4146" s="1" t="n">
        <v>3990</v>
      </c>
      <c r="D4146" s="1" t="n">
        <v>4010</v>
      </c>
      <c r="E4146" s="1" t="n">
        <v>3980</v>
      </c>
      <c r="F4146" s="1" t="n">
        <v>3990</v>
      </c>
      <c r="G4146" s="1" t="n">
        <v>52812000</v>
      </c>
      <c r="J4146" s="1" t="str">
        <f aca="false">INDEX($B$2:$B$4901,4901-ROW(A4145))</f>
        <v>BKSL</v>
      </c>
      <c r="K4146" s="1" t="n">
        <f aca="false">INDEX($G$2:$G$4901,4901-ROW(A4145))</f>
        <v>431751400</v>
      </c>
      <c r="L4146" s="1" t="n">
        <f aca="false">INDEX($C$2:$C$4901,4901-ROW(A4145))</f>
        <v>120</v>
      </c>
      <c r="M4146" s="1" t="n">
        <f aca="false">INDEX($D$2:$D$4901,4901-ROW(B4145))</f>
        <v>123</v>
      </c>
      <c r="N4146" s="1" t="n">
        <f aca="false">INDEX($E$2:$E$4901,4901-ROW(C4145))</f>
        <v>119</v>
      </c>
      <c r="O4146" s="1" t="n">
        <f aca="false">INDEX($F$2:$F$4901,4901-ROW(D4145))</f>
        <v>121</v>
      </c>
    </row>
    <row r="4147" customFormat="false" ht="14.4" hidden="false" customHeight="false" outlineLevel="0" collapsed="false">
      <c r="A4147" s="1" t="s">
        <v>4246</v>
      </c>
      <c r="B4147" s="1" t="s">
        <v>133</v>
      </c>
      <c r="C4147" s="1" t="n">
        <v>4020</v>
      </c>
      <c r="D4147" s="1" t="n">
        <v>4020</v>
      </c>
      <c r="E4147" s="1" t="n">
        <v>3980</v>
      </c>
      <c r="F4147" s="1" t="n">
        <v>4000</v>
      </c>
      <c r="G4147" s="1" t="n">
        <v>36935300</v>
      </c>
      <c r="J4147" s="1" t="str">
        <f aca="false">INDEX($B$2:$B$4901,4901-ROW(A4146))</f>
        <v>BKSL</v>
      </c>
      <c r="K4147" s="1" t="n">
        <f aca="false">INDEX($G$2:$G$4901,4901-ROW(A4146))</f>
        <v>355523300</v>
      </c>
      <c r="L4147" s="1" t="n">
        <f aca="false">INDEX($C$2:$C$4901,4901-ROW(A4146))</f>
        <v>123</v>
      </c>
      <c r="M4147" s="1" t="n">
        <f aca="false">INDEX($D$2:$D$4901,4901-ROW(B4146))</f>
        <v>123</v>
      </c>
      <c r="N4147" s="1" t="n">
        <f aca="false">INDEX($E$2:$E$4901,4901-ROW(C4146))</f>
        <v>120</v>
      </c>
      <c r="O4147" s="1" t="n">
        <f aca="false">INDEX($F$2:$F$4901,4901-ROW(D4146))</f>
        <v>121</v>
      </c>
    </row>
    <row r="4148" customFormat="false" ht="14.4" hidden="false" customHeight="false" outlineLevel="0" collapsed="false">
      <c r="A4148" s="1" t="s">
        <v>4247</v>
      </c>
      <c r="B4148" s="1" t="s">
        <v>133</v>
      </c>
      <c r="C4148" s="1" t="n">
        <v>4020</v>
      </c>
      <c r="D4148" s="1" t="n">
        <v>4030</v>
      </c>
      <c r="E4148" s="1" t="n">
        <v>3980</v>
      </c>
      <c r="F4148" s="1" t="n">
        <v>4020</v>
      </c>
      <c r="G4148" s="1" t="n">
        <v>58715700</v>
      </c>
      <c r="J4148" s="1" t="str">
        <f aca="false">INDEX($B$2:$B$4901,4901-ROW(A4147))</f>
        <v>BKSL</v>
      </c>
      <c r="K4148" s="1" t="n">
        <f aca="false">INDEX($G$2:$G$4901,4901-ROW(A4147))</f>
        <v>255983400</v>
      </c>
      <c r="L4148" s="1" t="n">
        <f aca="false">INDEX($C$2:$C$4901,4901-ROW(A4147))</f>
        <v>121</v>
      </c>
      <c r="M4148" s="1" t="n">
        <f aca="false">INDEX($D$2:$D$4901,4901-ROW(B4147))</f>
        <v>123</v>
      </c>
      <c r="N4148" s="1" t="n">
        <f aca="false">INDEX($E$2:$E$4901,4901-ROW(C4147))</f>
        <v>117</v>
      </c>
      <c r="O4148" s="1" t="n">
        <f aca="false">INDEX($F$2:$F$4901,4901-ROW(D4147))</f>
        <v>117</v>
      </c>
    </row>
    <row r="4149" customFormat="false" ht="14.4" hidden="false" customHeight="false" outlineLevel="0" collapsed="false">
      <c r="A4149" s="1" t="s">
        <v>4248</v>
      </c>
      <c r="B4149" s="1" t="s">
        <v>133</v>
      </c>
      <c r="C4149" s="1" t="n">
        <v>3900</v>
      </c>
      <c r="D4149" s="1" t="n">
        <v>4020</v>
      </c>
      <c r="E4149" s="1" t="n">
        <v>3900</v>
      </c>
      <c r="F4149" s="1" t="n">
        <v>4020</v>
      </c>
      <c r="G4149" s="1" t="n">
        <v>152132200</v>
      </c>
      <c r="J4149" s="1" t="str">
        <f aca="false">INDEX($B$2:$B$4901,4901-ROW(A4148))</f>
        <v>BKSL</v>
      </c>
      <c r="K4149" s="1" t="n">
        <f aca="false">INDEX($G$2:$G$4901,4901-ROW(A4148))</f>
        <v>95888700</v>
      </c>
      <c r="L4149" s="1" t="n">
        <f aca="false">INDEX($C$2:$C$4901,4901-ROW(A4148))</f>
        <v>117</v>
      </c>
      <c r="M4149" s="1" t="n">
        <f aca="false">INDEX($D$2:$D$4901,4901-ROW(B4148))</f>
        <v>117</v>
      </c>
      <c r="N4149" s="1" t="n">
        <f aca="false">INDEX($E$2:$E$4901,4901-ROW(C4148))</f>
        <v>112</v>
      </c>
      <c r="O4149" s="1" t="n">
        <f aca="false">INDEX($F$2:$F$4901,4901-ROW(D4148))</f>
        <v>113</v>
      </c>
    </row>
    <row r="4150" customFormat="false" ht="14.4" hidden="false" customHeight="false" outlineLevel="0" collapsed="false">
      <c r="A4150" s="1" t="s">
        <v>4249</v>
      </c>
      <c r="B4150" s="1" t="s">
        <v>133</v>
      </c>
      <c r="C4150" s="1" t="n">
        <v>3970</v>
      </c>
      <c r="D4150" s="1" t="n">
        <v>3980</v>
      </c>
      <c r="E4150" s="1" t="n">
        <v>3900</v>
      </c>
      <c r="F4150" s="1" t="n">
        <v>3900</v>
      </c>
      <c r="G4150" s="1" t="n">
        <v>127316000</v>
      </c>
      <c r="J4150" s="1" t="str">
        <f aca="false">INDEX($B$2:$B$4901,4901-ROW(A4149))</f>
        <v>BKSL</v>
      </c>
      <c r="K4150" s="1" t="n">
        <f aca="false">INDEX($G$2:$G$4901,4901-ROW(A4149))</f>
        <v>23325200</v>
      </c>
      <c r="L4150" s="1" t="n">
        <f aca="false">INDEX($C$2:$C$4901,4901-ROW(A4149))</f>
        <v>114</v>
      </c>
      <c r="M4150" s="1" t="n">
        <f aca="false">INDEX($D$2:$D$4901,4901-ROW(B4149))</f>
        <v>116</v>
      </c>
      <c r="N4150" s="1" t="n">
        <f aca="false">INDEX($E$2:$E$4901,4901-ROW(C4149))</f>
        <v>112</v>
      </c>
      <c r="O4150" s="1" t="n">
        <f aca="false">INDEX($F$2:$F$4901,4901-ROW(D4149))</f>
        <v>113</v>
      </c>
    </row>
    <row r="4151" customFormat="false" ht="14.4" hidden="false" customHeight="false" outlineLevel="0" collapsed="false">
      <c r="A4151" s="1" t="s">
        <v>4250</v>
      </c>
      <c r="B4151" s="1" t="s">
        <v>133</v>
      </c>
      <c r="C4151" s="1" t="n">
        <v>3960</v>
      </c>
      <c r="D4151" s="1" t="n">
        <v>4000</v>
      </c>
      <c r="E4151" s="1" t="n">
        <v>3950</v>
      </c>
      <c r="F4151" s="1" t="n">
        <v>3990</v>
      </c>
      <c r="G4151" s="1" t="n">
        <v>101569300</v>
      </c>
      <c r="J4151" s="1" t="str">
        <f aca="false">INDEX($B$2:$B$4901,4901-ROW(A4150))</f>
        <v>BKSL</v>
      </c>
      <c r="K4151" s="1" t="n">
        <f aca="false">INDEX($G$2:$G$4901,4901-ROW(A4150))</f>
        <v>69313500</v>
      </c>
      <c r="L4151" s="1" t="n">
        <f aca="false">INDEX($C$2:$C$4901,4901-ROW(A4150))</f>
        <v>113</v>
      </c>
      <c r="M4151" s="1" t="n">
        <f aca="false">INDEX($D$2:$D$4901,4901-ROW(B4150))</f>
        <v>116</v>
      </c>
      <c r="N4151" s="1" t="n">
        <f aca="false">INDEX($E$2:$E$4901,4901-ROW(C4150))</f>
        <v>113</v>
      </c>
      <c r="O4151" s="1" t="n">
        <f aca="false">INDEX($F$2:$F$4901,4901-ROW(D4150))</f>
        <v>114</v>
      </c>
    </row>
    <row r="4152" customFormat="false" ht="14.4" hidden="false" customHeight="false" outlineLevel="0" collapsed="false">
      <c r="A4152" s="1" t="s">
        <v>4251</v>
      </c>
      <c r="B4152" s="1" t="s">
        <v>133</v>
      </c>
      <c r="C4152" s="1" t="n">
        <v>3970</v>
      </c>
      <c r="D4152" s="1" t="n">
        <v>3990</v>
      </c>
      <c r="E4152" s="1" t="n">
        <v>3950</v>
      </c>
      <c r="F4152" s="1" t="n">
        <v>3980</v>
      </c>
      <c r="G4152" s="1" t="n">
        <v>91747200</v>
      </c>
      <c r="J4152" s="1" t="str">
        <f aca="false">INDEX($B$2:$B$4901,4901-ROW(A4151))</f>
        <v>BKSL</v>
      </c>
      <c r="K4152" s="1" t="n">
        <f aca="false">INDEX($G$2:$G$4901,4901-ROW(A4151))</f>
        <v>106440600</v>
      </c>
      <c r="L4152" s="1" t="n">
        <f aca="false">INDEX($C$2:$C$4901,4901-ROW(A4151))</f>
        <v>115</v>
      </c>
      <c r="M4152" s="1" t="n">
        <f aca="false">INDEX($D$2:$D$4901,4901-ROW(B4151))</f>
        <v>115</v>
      </c>
      <c r="N4152" s="1" t="n">
        <f aca="false">INDEX($E$2:$E$4901,4901-ROW(C4151))</f>
        <v>106</v>
      </c>
      <c r="O4152" s="1" t="n">
        <f aca="false">INDEX($F$2:$F$4901,4901-ROW(D4151))</f>
        <v>110</v>
      </c>
    </row>
    <row r="4153" customFormat="false" ht="14.4" hidden="false" customHeight="false" outlineLevel="0" collapsed="false">
      <c r="A4153" s="1" t="s">
        <v>4252</v>
      </c>
      <c r="B4153" s="1" t="s">
        <v>133</v>
      </c>
      <c r="C4153" s="1" t="n">
        <v>3970</v>
      </c>
      <c r="D4153" s="1" t="n">
        <v>4020</v>
      </c>
      <c r="E4153" s="1" t="n">
        <v>3960</v>
      </c>
      <c r="F4153" s="1" t="n">
        <v>3970</v>
      </c>
      <c r="G4153" s="1" t="n">
        <v>86479200</v>
      </c>
      <c r="J4153" s="1" t="str">
        <f aca="false">INDEX($B$2:$B$4901,4901-ROW(A4152))</f>
        <v>BKSL</v>
      </c>
      <c r="K4153" s="1" t="n">
        <f aca="false">INDEX($G$2:$G$4901,4901-ROW(A4152))</f>
        <v>46031000</v>
      </c>
      <c r="L4153" s="1" t="n">
        <f aca="false">INDEX($C$2:$C$4901,4901-ROW(A4152))</f>
        <v>111</v>
      </c>
      <c r="M4153" s="1" t="n">
        <f aca="false">INDEX($D$2:$D$4901,4901-ROW(B4152))</f>
        <v>112</v>
      </c>
      <c r="N4153" s="1" t="n">
        <f aca="false">INDEX($E$2:$E$4901,4901-ROW(C4152))</f>
        <v>106</v>
      </c>
      <c r="O4153" s="1" t="n">
        <f aca="false">INDEX($F$2:$F$4901,4901-ROW(D4152))</f>
        <v>107</v>
      </c>
    </row>
    <row r="4154" customFormat="false" ht="14.4" hidden="false" customHeight="false" outlineLevel="0" collapsed="false">
      <c r="A4154" s="1" t="s">
        <v>4253</v>
      </c>
      <c r="B4154" s="1" t="s">
        <v>133</v>
      </c>
      <c r="C4154" s="1" t="n">
        <v>4000</v>
      </c>
      <c r="D4154" s="1" t="n">
        <v>4020</v>
      </c>
      <c r="E4154" s="1" t="n">
        <v>3960</v>
      </c>
      <c r="F4154" s="1" t="n">
        <v>3990</v>
      </c>
      <c r="G4154" s="1" t="n">
        <v>81937300</v>
      </c>
      <c r="J4154" s="1" t="str">
        <f aca="false">INDEX($B$2:$B$4901,4901-ROW(A4153))</f>
        <v>BKSL</v>
      </c>
      <c r="K4154" s="1" t="n">
        <f aca="false">INDEX($G$2:$G$4901,4901-ROW(A4153))</f>
        <v>27732500</v>
      </c>
      <c r="L4154" s="1" t="n">
        <f aca="false">INDEX($C$2:$C$4901,4901-ROW(A4153))</f>
        <v>107</v>
      </c>
      <c r="M4154" s="1" t="n">
        <f aca="false">INDEX($D$2:$D$4901,4901-ROW(B4153))</f>
        <v>110</v>
      </c>
      <c r="N4154" s="1" t="n">
        <f aca="false">INDEX($E$2:$E$4901,4901-ROW(C4153))</f>
        <v>107</v>
      </c>
      <c r="O4154" s="1" t="n">
        <f aca="false">INDEX($F$2:$F$4901,4901-ROW(D4153))</f>
        <v>108</v>
      </c>
    </row>
    <row r="4155" customFormat="false" ht="14.4" hidden="false" customHeight="false" outlineLevel="0" collapsed="false">
      <c r="A4155" s="1" t="s">
        <v>4254</v>
      </c>
      <c r="B4155" s="1" t="s">
        <v>133</v>
      </c>
      <c r="C4155" s="1" t="n">
        <v>4040</v>
      </c>
      <c r="D4155" s="1" t="n">
        <v>4050</v>
      </c>
      <c r="E4155" s="1" t="n">
        <v>3950</v>
      </c>
      <c r="F4155" s="1" t="n">
        <v>3950</v>
      </c>
      <c r="G4155" s="1" t="n">
        <v>147627000</v>
      </c>
      <c r="J4155" s="1" t="str">
        <f aca="false">INDEX($B$2:$B$4901,4901-ROW(A4154))</f>
        <v>BKSL</v>
      </c>
      <c r="K4155" s="1" t="n">
        <f aca="false">INDEX($G$2:$G$4901,4901-ROW(A4154))</f>
        <v>46143700</v>
      </c>
      <c r="L4155" s="1" t="n">
        <f aca="false">INDEX($C$2:$C$4901,4901-ROW(A4154))</f>
        <v>108</v>
      </c>
      <c r="M4155" s="1" t="n">
        <f aca="false">INDEX($D$2:$D$4901,4901-ROW(B4154))</f>
        <v>109</v>
      </c>
      <c r="N4155" s="1" t="n">
        <f aca="false">INDEX($E$2:$E$4901,4901-ROW(C4154))</f>
        <v>103</v>
      </c>
      <c r="O4155" s="1" t="n">
        <f aca="false">INDEX($F$2:$F$4901,4901-ROW(D4154))</f>
        <v>103</v>
      </c>
    </row>
    <row r="4156" customFormat="false" ht="14.4" hidden="false" customHeight="false" outlineLevel="0" collapsed="false">
      <c r="A4156" s="1" t="s">
        <v>4255</v>
      </c>
      <c r="B4156" s="1" t="s">
        <v>133</v>
      </c>
      <c r="C4156" s="1" t="n">
        <v>4010</v>
      </c>
      <c r="D4156" s="1" t="n">
        <v>4050</v>
      </c>
      <c r="E4156" s="1" t="n">
        <v>4000</v>
      </c>
      <c r="F4156" s="1" t="n">
        <v>4050</v>
      </c>
      <c r="G4156" s="1" t="n">
        <v>79749500</v>
      </c>
      <c r="J4156" s="1" t="str">
        <f aca="false">INDEX($B$2:$B$4901,4901-ROW(A4155))</f>
        <v>BKSL</v>
      </c>
      <c r="K4156" s="1" t="n">
        <f aca="false">INDEX($G$2:$G$4901,4901-ROW(A4155))</f>
        <v>35137900</v>
      </c>
      <c r="L4156" s="1" t="n">
        <f aca="false">INDEX($C$2:$C$4901,4901-ROW(A4155))</f>
        <v>103</v>
      </c>
      <c r="M4156" s="1" t="n">
        <f aca="false">INDEX($D$2:$D$4901,4901-ROW(B4155))</f>
        <v>106</v>
      </c>
      <c r="N4156" s="1" t="n">
        <f aca="false">INDEX($E$2:$E$4901,4901-ROW(C4155))</f>
        <v>103</v>
      </c>
      <c r="O4156" s="1" t="n">
        <f aca="false">INDEX($F$2:$F$4901,4901-ROW(D4155))</f>
        <v>105</v>
      </c>
    </row>
    <row r="4157" customFormat="false" ht="14.4" hidden="false" customHeight="false" outlineLevel="0" collapsed="false">
      <c r="A4157" s="1" t="s">
        <v>4256</v>
      </c>
      <c r="B4157" s="1" t="s">
        <v>133</v>
      </c>
      <c r="C4157" s="1" t="n">
        <v>4050</v>
      </c>
      <c r="D4157" s="1" t="n">
        <v>4070</v>
      </c>
      <c r="E4157" s="1" t="n">
        <v>4010</v>
      </c>
      <c r="F4157" s="1" t="n">
        <v>4040</v>
      </c>
      <c r="G4157" s="1" t="n">
        <v>54824900</v>
      </c>
      <c r="J4157" s="1" t="str">
        <f aca="false">INDEX($B$2:$B$4901,4901-ROW(A4156))</f>
        <v>BKSL</v>
      </c>
      <c r="K4157" s="1" t="n">
        <f aca="false">INDEX($G$2:$G$4901,4901-ROW(A4156))</f>
        <v>29806700</v>
      </c>
      <c r="L4157" s="1" t="n">
        <f aca="false">INDEX($C$2:$C$4901,4901-ROW(A4156))</f>
        <v>106</v>
      </c>
      <c r="M4157" s="1" t="n">
        <f aca="false">INDEX($D$2:$D$4901,4901-ROW(B4156))</f>
        <v>108</v>
      </c>
      <c r="N4157" s="1" t="n">
        <f aca="false">INDEX($E$2:$E$4901,4901-ROW(C4156))</f>
        <v>105</v>
      </c>
      <c r="O4157" s="1" t="n">
        <f aca="false">INDEX($F$2:$F$4901,4901-ROW(D4156))</f>
        <v>106</v>
      </c>
    </row>
    <row r="4158" customFormat="false" ht="14.4" hidden="false" customHeight="false" outlineLevel="0" collapsed="false">
      <c r="A4158" s="1" t="s">
        <v>4257</v>
      </c>
      <c r="B4158" s="1" t="s">
        <v>133</v>
      </c>
      <c r="C4158" s="1" t="n">
        <v>4080</v>
      </c>
      <c r="D4158" s="1" t="n">
        <v>4110</v>
      </c>
      <c r="E4158" s="1" t="n">
        <v>4050</v>
      </c>
      <c r="F4158" s="1" t="n">
        <v>4070</v>
      </c>
      <c r="G4158" s="1" t="n">
        <v>80864200</v>
      </c>
      <c r="J4158" s="1" t="str">
        <f aca="false">INDEX($B$2:$B$4901,4901-ROW(A4157))</f>
        <v>BKSL</v>
      </c>
      <c r="K4158" s="1" t="n">
        <f aca="false">INDEX($G$2:$G$4901,4901-ROW(A4157))</f>
        <v>17076600</v>
      </c>
      <c r="L4158" s="1" t="n">
        <f aca="false">INDEX($C$2:$C$4901,4901-ROW(A4157))</f>
        <v>106</v>
      </c>
      <c r="M4158" s="1" t="n">
        <f aca="false">INDEX($D$2:$D$4901,4901-ROW(B4157))</f>
        <v>108</v>
      </c>
      <c r="N4158" s="1" t="n">
        <f aca="false">INDEX($E$2:$E$4901,4901-ROW(C4157))</f>
        <v>104</v>
      </c>
      <c r="O4158" s="1" t="n">
        <f aca="false">INDEX($F$2:$F$4901,4901-ROW(D4157))</f>
        <v>105</v>
      </c>
    </row>
    <row r="4159" customFormat="false" ht="14.4" hidden="false" customHeight="false" outlineLevel="0" collapsed="false">
      <c r="A4159" s="1" t="s">
        <v>4258</v>
      </c>
      <c r="B4159" s="1" t="s">
        <v>133</v>
      </c>
      <c r="C4159" s="1" t="n">
        <v>4040</v>
      </c>
      <c r="D4159" s="1" t="n">
        <v>4100</v>
      </c>
      <c r="E4159" s="1" t="n">
        <v>4020</v>
      </c>
      <c r="F4159" s="1" t="n">
        <v>4100</v>
      </c>
      <c r="G4159" s="1" t="n">
        <v>50682100</v>
      </c>
      <c r="J4159" s="1" t="str">
        <f aca="false">INDEX($B$2:$B$4901,4901-ROW(A4158))</f>
        <v>BKSL</v>
      </c>
      <c r="K4159" s="1" t="n">
        <f aca="false">INDEX($G$2:$G$4901,4901-ROW(A4158))</f>
        <v>10272600</v>
      </c>
      <c r="L4159" s="1" t="n">
        <f aca="false">INDEX($C$2:$C$4901,4901-ROW(A4158))</f>
        <v>105</v>
      </c>
      <c r="M4159" s="1" t="n">
        <f aca="false">INDEX($D$2:$D$4901,4901-ROW(B4158))</f>
        <v>107</v>
      </c>
      <c r="N4159" s="1" t="n">
        <f aca="false">INDEX($E$2:$E$4901,4901-ROW(C4158))</f>
        <v>105</v>
      </c>
      <c r="O4159" s="1" t="n">
        <f aca="false">INDEX($F$2:$F$4901,4901-ROW(D4158))</f>
        <v>105</v>
      </c>
    </row>
    <row r="4160" customFormat="false" ht="14.4" hidden="false" customHeight="false" outlineLevel="0" collapsed="false">
      <c r="A4160" s="1" t="s">
        <v>4259</v>
      </c>
      <c r="B4160" s="1" t="s">
        <v>133</v>
      </c>
      <c r="C4160" s="1" t="n">
        <v>3990</v>
      </c>
      <c r="D4160" s="1" t="n">
        <v>4080</v>
      </c>
      <c r="E4160" s="1" t="n">
        <v>3990</v>
      </c>
      <c r="F4160" s="1" t="n">
        <v>4060</v>
      </c>
      <c r="G4160" s="1" t="n">
        <v>118494800</v>
      </c>
      <c r="J4160" s="1" t="str">
        <f aca="false">INDEX($B$2:$B$4901,4901-ROW(A4159))</f>
        <v>BKSL</v>
      </c>
      <c r="K4160" s="1" t="n">
        <f aca="false">INDEX($G$2:$G$4901,4901-ROW(A4159))</f>
        <v>11664000</v>
      </c>
      <c r="L4160" s="1" t="n">
        <f aca="false">INDEX($C$2:$C$4901,4901-ROW(A4159))</f>
        <v>107</v>
      </c>
      <c r="M4160" s="1" t="n">
        <f aca="false">INDEX($D$2:$D$4901,4901-ROW(B4159))</f>
        <v>107</v>
      </c>
      <c r="N4160" s="1" t="n">
        <f aca="false">INDEX($E$2:$E$4901,4901-ROW(C4159))</f>
        <v>105</v>
      </c>
      <c r="O4160" s="1" t="n">
        <f aca="false">INDEX($F$2:$F$4901,4901-ROW(D4159))</f>
        <v>107</v>
      </c>
    </row>
    <row r="4161" customFormat="false" ht="14.4" hidden="false" customHeight="false" outlineLevel="0" collapsed="false">
      <c r="A4161" s="1" t="s">
        <v>4260</v>
      </c>
      <c r="B4161" s="1" t="s">
        <v>133</v>
      </c>
      <c r="C4161" s="1" t="n">
        <v>3920</v>
      </c>
      <c r="D4161" s="1" t="n">
        <v>3990</v>
      </c>
      <c r="E4161" s="1" t="n">
        <v>3900</v>
      </c>
      <c r="F4161" s="1" t="n">
        <v>3990</v>
      </c>
      <c r="G4161" s="1" t="n">
        <v>64948300</v>
      </c>
      <c r="J4161" s="1" t="str">
        <f aca="false">INDEX($B$2:$B$4901,4901-ROW(A4160))</f>
        <v>BKSL</v>
      </c>
      <c r="K4161" s="1" t="n">
        <f aca="false">INDEX($G$2:$G$4901,4901-ROW(A4160))</f>
        <v>11918500</v>
      </c>
      <c r="L4161" s="1" t="n">
        <f aca="false">INDEX($C$2:$C$4901,4901-ROW(A4160))</f>
        <v>107</v>
      </c>
      <c r="M4161" s="1" t="n">
        <f aca="false">INDEX($D$2:$D$4901,4901-ROW(B4160))</f>
        <v>108</v>
      </c>
      <c r="N4161" s="1" t="n">
        <f aca="false">INDEX($E$2:$E$4901,4901-ROW(C4160))</f>
        <v>105</v>
      </c>
      <c r="O4161" s="1" t="n">
        <f aca="false">INDEX($F$2:$F$4901,4901-ROW(D4160))</f>
        <v>107</v>
      </c>
    </row>
    <row r="4162" customFormat="false" ht="14.4" hidden="false" customHeight="false" outlineLevel="0" collapsed="false">
      <c r="A4162" s="1" t="s">
        <v>4261</v>
      </c>
      <c r="B4162" s="1" t="s">
        <v>133</v>
      </c>
      <c r="C4162" s="1" t="n">
        <v>3920</v>
      </c>
      <c r="D4162" s="1" t="n">
        <v>3940</v>
      </c>
      <c r="E4162" s="1" t="n">
        <v>3910</v>
      </c>
      <c r="F4162" s="1" t="n">
        <v>3920</v>
      </c>
      <c r="G4162" s="1" t="n">
        <v>74494000</v>
      </c>
      <c r="J4162" s="1" t="str">
        <f aca="false">INDEX($B$2:$B$4901,4901-ROW(A4161))</f>
        <v>BKSL</v>
      </c>
      <c r="K4162" s="1" t="n">
        <f aca="false">INDEX($G$2:$G$4901,4901-ROW(A4161))</f>
        <v>12696500</v>
      </c>
      <c r="L4162" s="1" t="n">
        <f aca="false">INDEX($C$2:$C$4901,4901-ROW(A4161))</f>
        <v>107</v>
      </c>
      <c r="M4162" s="1" t="n">
        <f aca="false">INDEX($D$2:$D$4901,4901-ROW(B4161))</f>
        <v>107</v>
      </c>
      <c r="N4162" s="1" t="n">
        <f aca="false">INDEX($E$2:$E$4901,4901-ROW(C4161))</f>
        <v>105</v>
      </c>
      <c r="O4162" s="1" t="n">
        <f aca="false">INDEX($F$2:$F$4901,4901-ROW(D4161))</f>
        <v>106</v>
      </c>
    </row>
    <row r="4163" customFormat="false" ht="14.4" hidden="false" customHeight="false" outlineLevel="0" collapsed="false">
      <c r="A4163" s="1" t="s">
        <v>4262</v>
      </c>
      <c r="B4163" s="1" t="s">
        <v>133</v>
      </c>
      <c r="C4163" s="1" t="n">
        <v>3960</v>
      </c>
      <c r="D4163" s="1" t="n">
        <v>3960</v>
      </c>
      <c r="E4163" s="1" t="n">
        <v>3930</v>
      </c>
      <c r="F4163" s="1" t="n">
        <v>3950</v>
      </c>
      <c r="G4163" s="1" t="n">
        <v>74263500</v>
      </c>
      <c r="J4163" s="1" t="str">
        <f aca="false">INDEX($B$2:$B$4901,4901-ROW(A4162))</f>
        <v>BKSL</v>
      </c>
      <c r="K4163" s="1" t="n">
        <f aca="false">INDEX($G$2:$G$4901,4901-ROW(A4162))</f>
        <v>9455100</v>
      </c>
      <c r="L4163" s="1" t="n">
        <f aca="false">INDEX($C$2:$C$4901,4901-ROW(A4162))</f>
        <v>105</v>
      </c>
      <c r="M4163" s="1" t="n">
        <f aca="false">INDEX($D$2:$D$4901,4901-ROW(B4162))</f>
        <v>107</v>
      </c>
      <c r="N4163" s="1" t="n">
        <f aca="false">INDEX($E$2:$E$4901,4901-ROW(C4162))</f>
        <v>105</v>
      </c>
      <c r="O4163" s="1" t="n">
        <f aca="false">INDEX($F$2:$F$4901,4901-ROW(D4162))</f>
        <v>106</v>
      </c>
    </row>
    <row r="4164" customFormat="false" ht="14.4" hidden="false" customHeight="false" outlineLevel="0" collapsed="false">
      <c r="A4164" s="1" t="s">
        <v>4263</v>
      </c>
      <c r="B4164" s="1" t="s">
        <v>133</v>
      </c>
      <c r="C4164" s="1" t="n">
        <v>3860</v>
      </c>
      <c r="D4164" s="1" t="n">
        <v>3950</v>
      </c>
      <c r="E4164" s="1" t="n">
        <v>3840</v>
      </c>
      <c r="F4164" s="1" t="n">
        <v>3930</v>
      </c>
      <c r="G4164" s="1" t="n">
        <v>72146900</v>
      </c>
      <c r="J4164" s="1" t="str">
        <f aca="false">INDEX($B$2:$B$4901,4901-ROW(A4163))</f>
        <v>BKSL</v>
      </c>
      <c r="K4164" s="1" t="n">
        <f aca="false">INDEX($G$2:$G$4901,4901-ROW(A4163))</f>
        <v>80200400</v>
      </c>
      <c r="L4164" s="1" t="n">
        <f aca="false">INDEX($C$2:$C$4901,4901-ROW(A4163))</f>
        <v>104</v>
      </c>
      <c r="M4164" s="1" t="n">
        <f aca="false">INDEX($D$2:$D$4901,4901-ROW(B4163))</f>
        <v>107</v>
      </c>
      <c r="N4164" s="1" t="n">
        <f aca="false">INDEX($E$2:$E$4901,4901-ROW(C4163))</f>
        <v>99</v>
      </c>
      <c r="O4164" s="1" t="n">
        <f aca="false">INDEX($F$2:$F$4901,4901-ROW(D4163))</f>
        <v>101</v>
      </c>
    </row>
    <row r="4165" customFormat="false" ht="14.4" hidden="false" customHeight="false" outlineLevel="0" collapsed="false">
      <c r="A4165" s="1" t="s">
        <v>4264</v>
      </c>
      <c r="B4165" s="1" t="s">
        <v>133</v>
      </c>
      <c r="C4165" s="1" t="n">
        <v>3830</v>
      </c>
      <c r="D4165" s="1" t="n">
        <v>3900</v>
      </c>
      <c r="E4165" s="1" t="n">
        <v>3800</v>
      </c>
      <c r="F4165" s="1" t="n">
        <v>3820</v>
      </c>
      <c r="G4165" s="1" t="n">
        <v>70635000</v>
      </c>
      <c r="J4165" s="1" t="str">
        <f aca="false">INDEX($B$2:$B$4901,4901-ROW(A4164))</f>
        <v>BKSL</v>
      </c>
      <c r="K4165" s="1" t="n">
        <f aca="false">INDEX($G$2:$G$4901,4901-ROW(A4164))</f>
        <v>99245700</v>
      </c>
      <c r="L4165" s="1" t="n">
        <f aca="false">INDEX($C$2:$C$4901,4901-ROW(A4164))</f>
        <v>97</v>
      </c>
      <c r="M4165" s="1" t="n">
        <f aca="false">INDEX($D$2:$D$4901,4901-ROW(B4164))</f>
        <v>102</v>
      </c>
      <c r="N4165" s="1" t="n">
        <f aca="false">INDEX($E$2:$E$4901,4901-ROW(C4164))</f>
        <v>96</v>
      </c>
      <c r="O4165" s="1" t="n">
        <f aca="false">INDEX($F$2:$F$4901,4901-ROW(D4164))</f>
        <v>97</v>
      </c>
    </row>
    <row r="4166" customFormat="false" ht="14.4" hidden="false" customHeight="false" outlineLevel="0" collapsed="false">
      <c r="A4166" s="1" t="s">
        <v>4265</v>
      </c>
      <c r="B4166" s="1" t="s">
        <v>133</v>
      </c>
      <c r="C4166" s="1" t="n">
        <v>3870</v>
      </c>
      <c r="D4166" s="1" t="n">
        <v>3930</v>
      </c>
      <c r="E4166" s="1" t="n">
        <v>3800</v>
      </c>
      <c r="F4166" s="1" t="n">
        <v>3880</v>
      </c>
      <c r="G4166" s="1" t="n">
        <v>97511300</v>
      </c>
      <c r="J4166" s="1" t="str">
        <f aca="false">INDEX($B$2:$B$4901,4901-ROW(A4165))</f>
        <v>BKSL</v>
      </c>
      <c r="K4166" s="1" t="n">
        <f aca="false">INDEX($G$2:$G$4901,4901-ROW(A4165))</f>
        <v>201653200</v>
      </c>
      <c r="L4166" s="1" t="n">
        <f aca="false">INDEX($C$2:$C$4901,4901-ROW(A4165))</f>
        <v>97</v>
      </c>
      <c r="M4166" s="1" t="n">
        <f aca="false">INDEX($D$2:$D$4901,4901-ROW(B4165))</f>
        <v>100</v>
      </c>
      <c r="N4166" s="1" t="n">
        <f aca="false">INDEX($E$2:$E$4901,4901-ROW(C4165))</f>
        <v>90</v>
      </c>
      <c r="O4166" s="1" t="n">
        <f aca="false">INDEX($F$2:$F$4901,4901-ROW(D4165))</f>
        <v>90</v>
      </c>
    </row>
    <row r="4167" customFormat="false" ht="14.4" hidden="false" customHeight="false" outlineLevel="0" collapsed="false">
      <c r="A4167" s="1" t="s">
        <v>4266</v>
      </c>
      <c r="B4167" s="1" t="s">
        <v>133</v>
      </c>
      <c r="C4167" s="1" t="n">
        <v>3950</v>
      </c>
      <c r="D4167" s="1" t="n">
        <v>3960</v>
      </c>
      <c r="E4167" s="1" t="n">
        <v>3860</v>
      </c>
      <c r="F4167" s="1" t="n">
        <v>3860</v>
      </c>
      <c r="G4167" s="1" t="n">
        <v>281002600</v>
      </c>
      <c r="J4167" s="1" t="str">
        <f aca="false">INDEX($B$2:$B$4901,4901-ROW(A4166))</f>
        <v>BKSL</v>
      </c>
      <c r="K4167" s="1" t="n">
        <f aca="false">INDEX($G$2:$G$4901,4901-ROW(A4166))</f>
        <v>134653700</v>
      </c>
      <c r="L4167" s="1" t="n">
        <f aca="false">INDEX($C$2:$C$4901,4901-ROW(A4166))</f>
        <v>91</v>
      </c>
      <c r="M4167" s="1" t="n">
        <f aca="false">INDEX($D$2:$D$4901,4901-ROW(B4166))</f>
        <v>92</v>
      </c>
      <c r="N4167" s="1" t="n">
        <f aca="false">INDEX($E$2:$E$4901,4901-ROW(C4166))</f>
        <v>83</v>
      </c>
      <c r="O4167" s="1" t="n">
        <f aca="false">INDEX($F$2:$F$4901,4901-ROW(D4166))</f>
        <v>83</v>
      </c>
    </row>
    <row r="4168" customFormat="false" ht="14.4" hidden="false" customHeight="false" outlineLevel="0" collapsed="false">
      <c r="A4168" s="1" t="s">
        <v>4267</v>
      </c>
      <c r="B4168" s="1" t="s">
        <v>133</v>
      </c>
      <c r="C4168" s="1" t="n">
        <v>4070</v>
      </c>
      <c r="D4168" s="1" t="n">
        <v>4070</v>
      </c>
      <c r="E4168" s="1" t="n">
        <v>3940</v>
      </c>
      <c r="F4168" s="1" t="n">
        <v>3950</v>
      </c>
      <c r="G4168" s="1" t="n">
        <v>107581200</v>
      </c>
      <c r="J4168" s="1" t="str">
        <f aca="false">INDEX($B$2:$B$4901,4901-ROW(A4167))</f>
        <v>BKSL</v>
      </c>
      <c r="K4168" s="1" t="n">
        <f aca="false">INDEX($G$2:$G$4901,4901-ROW(A4167))</f>
        <v>147969000</v>
      </c>
      <c r="L4168" s="1" t="n">
        <f aca="false">INDEX($C$2:$C$4901,4901-ROW(A4167))</f>
        <v>84</v>
      </c>
      <c r="M4168" s="1" t="n">
        <f aca="false">INDEX($D$2:$D$4901,4901-ROW(B4167))</f>
        <v>85</v>
      </c>
      <c r="N4168" s="1" t="n">
        <f aca="false">INDEX($E$2:$E$4901,4901-ROW(C4167))</f>
        <v>74</v>
      </c>
      <c r="O4168" s="1" t="n">
        <f aca="false">INDEX($F$2:$F$4901,4901-ROW(D4167))</f>
        <v>76</v>
      </c>
    </row>
    <row r="4169" customFormat="false" ht="14.4" hidden="false" customHeight="false" outlineLevel="0" collapsed="false">
      <c r="A4169" s="1" t="s">
        <v>4268</v>
      </c>
      <c r="B4169" s="1" t="s">
        <v>133</v>
      </c>
      <c r="C4169" s="1" t="n">
        <v>4030</v>
      </c>
      <c r="D4169" s="1" t="n">
        <v>4050</v>
      </c>
      <c r="E4169" s="1" t="n">
        <v>4000</v>
      </c>
      <c r="F4169" s="1" t="n">
        <v>4050</v>
      </c>
      <c r="G4169" s="1" t="n">
        <v>76569400</v>
      </c>
      <c r="J4169" s="1" t="str">
        <f aca="false">INDEX($B$2:$B$4901,4901-ROW(A4168))</f>
        <v>BKSL</v>
      </c>
      <c r="K4169" s="1" t="n">
        <f aca="false">INDEX($G$2:$G$4901,4901-ROW(A4168))</f>
        <v>348294200</v>
      </c>
      <c r="L4169" s="1" t="n">
        <f aca="false">INDEX($C$2:$C$4901,4901-ROW(A4168))</f>
        <v>74</v>
      </c>
      <c r="M4169" s="1" t="n">
        <f aca="false">INDEX($D$2:$D$4901,4901-ROW(B4168))</f>
        <v>78</v>
      </c>
      <c r="N4169" s="1" t="n">
        <f aca="false">INDEX($E$2:$E$4901,4901-ROW(C4168))</f>
        <v>70</v>
      </c>
      <c r="O4169" s="1" t="n">
        <f aca="false">INDEX($F$2:$F$4901,4901-ROW(D4168))</f>
        <v>78</v>
      </c>
    </row>
    <row r="4170" customFormat="false" ht="14.4" hidden="false" customHeight="false" outlineLevel="0" collapsed="false">
      <c r="A4170" s="1" t="s">
        <v>4269</v>
      </c>
      <c r="B4170" s="1" t="s">
        <v>133</v>
      </c>
      <c r="C4170" s="1" t="n">
        <v>4050</v>
      </c>
      <c r="D4170" s="1" t="n">
        <v>4090</v>
      </c>
      <c r="E4170" s="1" t="n">
        <v>4020</v>
      </c>
      <c r="F4170" s="1" t="n">
        <v>4020</v>
      </c>
      <c r="G4170" s="1" t="n">
        <v>64005900</v>
      </c>
      <c r="J4170" s="1" t="str">
        <f aca="false">INDEX($B$2:$B$4901,4901-ROW(A4169))</f>
        <v>BKSL</v>
      </c>
      <c r="K4170" s="1" t="n">
        <f aca="false">INDEX($G$2:$G$4901,4901-ROW(A4169))</f>
        <v>119830100</v>
      </c>
      <c r="L4170" s="1" t="n">
        <f aca="false">INDEX($C$2:$C$4901,4901-ROW(A4169))</f>
        <v>78</v>
      </c>
      <c r="M4170" s="1" t="n">
        <f aca="false">INDEX($D$2:$D$4901,4901-ROW(B4169))</f>
        <v>85</v>
      </c>
      <c r="N4170" s="1" t="n">
        <f aca="false">INDEX($E$2:$E$4901,4901-ROW(C4169))</f>
        <v>76</v>
      </c>
      <c r="O4170" s="1" t="n">
        <f aca="false">INDEX($F$2:$F$4901,4901-ROW(D4169))</f>
        <v>82</v>
      </c>
    </row>
    <row r="4171" customFormat="false" ht="14.4" hidden="false" customHeight="false" outlineLevel="0" collapsed="false">
      <c r="A4171" s="1" t="s">
        <v>4270</v>
      </c>
      <c r="B4171" s="1" t="s">
        <v>133</v>
      </c>
      <c r="C4171" s="1" t="n">
        <v>4000</v>
      </c>
      <c r="D4171" s="1" t="n">
        <v>4090</v>
      </c>
      <c r="E4171" s="1" t="n">
        <v>4000</v>
      </c>
      <c r="F4171" s="1" t="n">
        <v>4090</v>
      </c>
      <c r="G4171" s="1" t="n">
        <v>149185500</v>
      </c>
      <c r="J4171" s="1" t="str">
        <f aca="false">INDEX($B$2:$B$4901,4901-ROW(A4170))</f>
        <v>BKSL</v>
      </c>
      <c r="K4171" s="1" t="n">
        <f aca="false">INDEX($G$2:$G$4901,4901-ROW(A4170))</f>
        <v>149309100</v>
      </c>
      <c r="L4171" s="1" t="n">
        <f aca="false">INDEX($C$2:$C$4901,4901-ROW(A4170))</f>
        <v>85</v>
      </c>
      <c r="M4171" s="1" t="n">
        <f aca="false">INDEX($D$2:$D$4901,4901-ROW(B4170))</f>
        <v>85</v>
      </c>
      <c r="N4171" s="1" t="n">
        <f aca="false">INDEX($E$2:$E$4901,4901-ROW(C4170))</f>
        <v>79</v>
      </c>
      <c r="O4171" s="1" t="n">
        <f aca="false">INDEX($F$2:$F$4901,4901-ROW(D4170))</f>
        <v>80</v>
      </c>
    </row>
    <row r="4172" customFormat="false" ht="14.4" hidden="false" customHeight="false" outlineLevel="0" collapsed="false">
      <c r="A4172" s="1" t="s">
        <v>4271</v>
      </c>
      <c r="B4172" s="1" t="s">
        <v>133</v>
      </c>
      <c r="C4172" s="1" t="n">
        <v>4000</v>
      </c>
      <c r="D4172" s="1" t="n">
        <v>4020</v>
      </c>
      <c r="E4172" s="1" t="n">
        <v>3970</v>
      </c>
      <c r="F4172" s="1" t="n">
        <v>4020</v>
      </c>
      <c r="G4172" s="1" t="n">
        <v>113996600</v>
      </c>
      <c r="J4172" s="1" t="str">
        <f aca="false">INDEX($B$2:$B$4901,4901-ROW(A4171))</f>
        <v>BKSL</v>
      </c>
      <c r="K4172" s="1" t="n">
        <f aca="false">INDEX($G$2:$G$4901,4901-ROW(A4171))</f>
        <v>197494600</v>
      </c>
      <c r="L4172" s="1" t="n">
        <f aca="false">INDEX($C$2:$C$4901,4901-ROW(A4171))</f>
        <v>80</v>
      </c>
      <c r="M4172" s="1" t="n">
        <f aca="false">INDEX($D$2:$D$4901,4901-ROW(B4171))</f>
        <v>80</v>
      </c>
      <c r="N4172" s="1" t="n">
        <f aca="false">INDEX($E$2:$E$4901,4901-ROW(C4171))</f>
        <v>74</v>
      </c>
      <c r="O4172" s="1" t="n">
        <f aca="false">INDEX($F$2:$F$4901,4901-ROW(D4171))</f>
        <v>74</v>
      </c>
    </row>
    <row r="4173" customFormat="false" ht="14.4" hidden="false" customHeight="false" outlineLevel="0" collapsed="false">
      <c r="A4173" s="1" t="s">
        <v>4272</v>
      </c>
      <c r="B4173" s="1" t="s">
        <v>133</v>
      </c>
      <c r="C4173" s="1" t="n">
        <v>4040</v>
      </c>
      <c r="D4173" s="1" t="n">
        <v>4060</v>
      </c>
      <c r="E4173" s="1" t="n">
        <v>3990</v>
      </c>
      <c r="F4173" s="1" t="n">
        <v>4000</v>
      </c>
      <c r="G4173" s="1" t="n">
        <v>104978700</v>
      </c>
      <c r="J4173" s="1" t="str">
        <f aca="false">INDEX($B$2:$B$4901,4901-ROW(A4172))</f>
        <v>BKSL</v>
      </c>
      <c r="K4173" s="1" t="n">
        <f aca="false">INDEX($G$2:$G$4901,4901-ROW(A4172))</f>
        <v>358723900</v>
      </c>
      <c r="L4173" s="1" t="n">
        <f aca="false">INDEX($C$2:$C$4901,4901-ROW(A4172))</f>
        <v>77</v>
      </c>
      <c r="M4173" s="1" t="n">
        <f aca="false">INDEX($D$2:$D$4901,4901-ROW(B4172))</f>
        <v>77</v>
      </c>
      <c r="N4173" s="1" t="n">
        <f aca="false">INDEX($E$2:$E$4901,4901-ROW(C4172))</f>
        <v>70</v>
      </c>
      <c r="O4173" s="1" t="n">
        <f aca="false">INDEX($F$2:$F$4901,4901-ROW(D4172))</f>
        <v>70</v>
      </c>
    </row>
    <row r="4174" customFormat="false" ht="14.4" hidden="false" customHeight="false" outlineLevel="0" collapsed="false">
      <c r="A4174" s="1" t="s">
        <v>4273</v>
      </c>
      <c r="B4174" s="1" t="s">
        <v>133</v>
      </c>
      <c r="C4174" s="1" t="n">
        <v>4080</v>
      </c>
      <c r="D4174" s="1" t="n">
        <v>4090</v>
      </c>
      <c r="E4174" s="1" t="n">
        <v>4030</v>
      </c>
      <c r="F4174" s="1" t="n">
        <v>4080</v>
      </c>
      <c r="G4174" s="1" t="n">
        <v>50780500</v>
      </c>
      <c r="J4174" s="1" t="str">
        <f aca="false">INDEX($B$2:$B$4901,4901-ROW(A4173))</f>
        <v>BKSL</v>
      </c>
      <c r="K4174" s="1" t="n">
        <f aca="false">INDEX($G$2:$G$4901,4901-ROW(A4173))</f>
        <v>302450900</v>
      </c>
      <c r="L4174" s="1" t="n">
        <f aca="false">INDEX($C$2:$C$4901,4901-ROW(A4173))</f>
        <v>71</v>
      </c>
      <c r="M4174" s="1" t="n">
        <f aca="false">INDEX($D$2:$D$4901,4901-ROW(B4173))</f>
        <v>71</v>
      </c>
      <c r="N4174" s="1" t="n">
        <f aca="false">INDEX($E$2:$E$4901,4901-ROW(C4173))</f>
        <v>65</v>
      </c>
      <c r="O4174" s="1" t="n">
        <f aca="false">INDEX($F$2:$F$4901,4901-ROW(D4173))</f>
        <v>68</v>
      </c>
    </row>
    <row r="4175" customFormat="false" ht="14.4" hidden="false" customHeight="false" outlineLevel="0" collapsed="false">
      <c r="A4175" s="1" t="s">
        <v>4274</v>
      </c>
      <c r="B4175" s="1" t="s">
        <v>133</v>
      </c>
      <c r="C4175" s="1" t="n">
        <v>4110</v>
      </c>
      <c r="D4175" s="1" t="n">
        <v>4130</v>
      </c>
      <c r="E4175" s="1" t="n">
        <v>4010</v>
      </c>
      <c r="F4175" s="1" t="n">
        <v>4050</v>
      </c>
      <c r="G4175" s="1" t="n">
        <v>123468500</v>
      </c>
      <c r="J4175" s="1" t="str">
        <f aca="false">INDEX($B$2:$B$4901,4901-ROW(A4174))</f>
        <v>BKSL</v>
      </c>
      <c r="K4175" s="1" t="n">
        <f aca="false">INDEX($G$2:$G$4901,4901-ROW(A4174))</f>
        <v>359767500</v>
      </c>
      <c r="L4175" s="1" t="n">
        <f aca="false">INDEX($C$2:$C$4901,4901-ROW(A4174))</f>
        <v>70</v>
      </c>
      <c r="M4175" s="1" t="n">
        <f aca="false">INDEX($D$2:$D$4901,4901-ROW(B4174))</f>
        <v>76</v>
      </c>
      <c r="N4175" s="1" t="n">
        <f aca="false">INDEX($E$2:$E$4901,4901-ROW(C4174))</f>
        <v>68</v>
      </c>
      <c r="O4175" s="1" t="n">
        <f aca="false">INDEX($F$2:$F$4901,4901-ROW(D4174))</f>
        <v>76</v>
      </c>
    </row>
    <row r="4176" customFormat="false" ht="14.4" hidden="false" customHeight="false" outlineLevel="0" collapsed="false">
      <c r="A4176" s="1" t="s">
        <v>4275</v>
      </c>
      <c r="B4176" s="1" t="s">
        <v>133</v>
      </c>
      <c r="C4176" s="1" t="n">
        <v>4130</v>
      </c>
      <c r="D4176" s="1" t="n">
        <v>4170</v>
      </c>
      <c r="E4176" s="1" t="n">
        <v>4100</v>
      </c>
      <c r="F4176" s="1" t="n">
        <v>4150</v>
      </c>
      <c r="G4176" s="1" t="n">
        <v>91925700</v>
      </c>
      <c r="J4176" s="1" t="str">
        <f aca="false">INDEX($B$2:$B$4901,4901-ROW(A4175))</f>
        <v>BKSL</v>
      </c>
      <c r="K4176" s="1" t="n">
        <f aca="false">INDEX($G$2:$G$4901,4901-ROW(A4175))</f>
        <v>155215000</v>
      </c>
      <c r="L4176" s="1" t="n">
        <f aca="false">INDEX($C$2:$C$4901,4901-ROW(A4175))</f>
        <v>75</v>
      </c>
      <c r="M4176" s="1" t="n">
        <f aca="false">INDEX($D$2:$D$4901,4901-ROW(B4175))</f>
        <v>77</v>
      </c>
      <c r="N4176" s="1" t="n">
        <f aca="false">INDEX($E$2:$E$4901,4901-ROW(C4175))</f>
        <v>74</v>
      </c>
      <c r="O4176" s="1" t="n">
        <f aca="false">INDEX($F$2:$F$4901,4901-ROW(D4175))</f>
        <v>75</v>
      </c>
    </row>
    <row r="4177" customFormat="false" ht="14.4" hidden="false" customHeight="false" outlineLevel="0" collapsed="false">
      <c r="A4177" s="1" t="s">
        <v>4276</v>
      </c>
      <c r="B4177" s="1" t="s">
        <v>133</v>
      </c>
      <c r="C4177" s="1" t="n">
        <v>4050</v>
      </c>
      <c r="D4177" s="1" t="n">
        <v>4190</v>
      </c>
      <c r="E4177" s="1" t="n">
        <v>4050</v>
      </c>
      <c r="F4177" s="1" t="n">
        <v>4180</v>
      </c>
      <c r="G4177" s="1" t="n">
        <v>88251100</v>
      </c>
      <c r="J4177" s="1" t="str">
        <f aca="false">INDEX($B$2:$B$4901,4901-ROW(A4176))</f>
        <v>BKSL</v>
      </c>
      <c r="K4177" s="1" t="n">
        <f aca="false">INDEX($G$2:$G$4901,4901-ROW(A4176))</f>
        <v>104505000</v>
      </c>
      <c r="L4177" s="1" t="n">
        <f aca="false">INDEX($C$2:$C$4901,4901-ROW(A4176))</f>
        <v>75</v>
      </c>
      <c r="M4177" s="1" t="n">
        <f aca="false">INDEX($D$2:$D$4901,4901-ROW(B4176))</f>
        <v>77</v>
      </c>
      <c r="N4177" s="1" t="n">
        <f aca="false">INDEX($E$2:$E$4901,4901-ROW(C4176))</f>
        <v>74</v>
      </c>
      <c r="O4177" s="1" t="n">
        <f aca="false">INDEX($F$2:$F$4901,4901-ROW(D4176))</f>
        <v>76</v>
      </c>
    </row>
    <row r="4178" customFormat="false" ht="14.4" hidden="false" customHeight="false" outlineLevel="0" collapsed="false">
      <c r="A4178" s="1" t="s">
        <v>4277</v>
      </c>
      <c r="B4178" s="1" t="s">
        <v>133</v>
      </c>
      <c r="C4178" s="1" t="n">
        <v>4040</v>
      </c>
      <c r="D4178" s="1" t="n">
        <v>4120</v>
      </c>
      <c r="E4178" s="1" t="n">
        <v>4040</v>
      </c>
      <c r="F4178" s="1" t="n">
        <v>4100</v>
      </c>
      <c r="G4178" s="1" t="n">
        <v>57079800</v>
      </c>
      <c r="J4178" s="1" t="str">
        <f aca="false">INDEX($B$2:$B$4901,4901-ROW(A4177))</f>
        <v>BKSL</v>
      </c>
      <c r="K4178" s="1" t="n">
        <f aca="false">INDEX($G$2:$G$4901,4901-ROW(A4177))</f>
        <v>252271600</v>
      </c>
      <c r="L4178" s="1" t="n">
        <f aca="false">INDEX($C$2:$C$4901,4901-ROW(A4177))</f>
        <v>76</v>
      </c>
      <c r="M4178" s="1" t="n">
        <f aca="false">INDEX($D$2:$D$4901,4901-ROW(B4177))</f>
        <v>82</v>
      </c>
      <c r="N4178" s="1" t="n">
        <f aca="false">INDEX($E$2:$E$4901,4901-ROW(C4177))</f>
        <v>76</v>
      </c>
      <c r="O4178" s="1" t="n">
        <f aca="false">INDEX($F$2:$F$4901,4901-ROW(D4177))</f>
        <v>78</v>
      </c>
    </row>
    <row r="4179" customFormat="false" ht="14.4" hidden="false" customHeight="false" outlineLevel="0" collapsed="false">
      <c r="A4179" s="1" t="s">
        <v>4278</v>
      </c>
      <c r="B4179" s="1" t="s">
        <v>133</v>
      </c>
      <c r="C4179" s="1" t="n">
        <v>4010</v>
      </c>
      <c r="D4179" s="1" t="n">
        <v>4120</v>
      </c>
      <c r="E4179" s="1" t="n">
        <v>3990</v>
      </c>
      <c r="F4179" s="1" t="n">
        <v>4110</v>
      </c>
      <c r="G4179" s="1" t="n">
        <v>70404800</v>
      </c>
      <c r="J4179" s="1" t="str">
        <f aca="false">INDEX($B$2:$B$4901,4901-ROW(A4178))</f>
        <v>BKSL</v>
      </c>
      <c r="K4179" s="1" t="n">
        <f aca="false">INDEX($G$2:$G$4901,4901-ROW(A4178))</f>
        <v>147842800</v>
      </c>
      <c r="L4179" s="1" t="n">
        <f aca="false">INDEX($C$2:$C$4901,4901-ROW(A4178))</f>
        <v>79</v>
      </c>
      <c r="M4179" s="1" t="n">
        <f aca="false">INDEX($D$2:$D$4901,4901-ROW(B4178))</f>
        <v>81</v>
      </c>
      <c r="N4179" s="1" t="n">
        <f aca="false">INDEX($E$2:$E$4901,4901-ROW(C4178))</f>
        <v>77</v>
      </c>
      <c r="O4179" s="1" t="n">
        <f aca="false">INDEX($F$2:$F$4901,4901-ROW(D4178))</f>
        <v>79</v>
      </c>
    </row>
    <row r="4180" customFormat="false" ht="14.4" hidden="false" customHeight="false" outlineLevel="0" collapsed="false">
      <c r="A4180" s="1" t="s">
        <v>4279</v>
      </c>
      <c r="B4180" s="1" t="s">
        <v>133</v>
      </c>
      <c r="C4180" s="1" t="n">
        <v>4150</v>
      </c>
      <c r="D4180" s="1" t="n">
        <v>4150</v>
      </c>
      <c r="E4180" s="1" t="n">
        <v>3990</v>
      </c>
      <c r="F4180" s="1" t="n">
        <v>4070</v>
      </c>
      <c r="G4180" s="1" t="n">
        <v>125291200</v>
      </c>
      <c r="J4180" s="1" t="str">
        <f aca="false">INDEX($B$2:$B$4901,4901-ROW(A4179))</f>
        <v>BKSL</v>
      </c>
      <c r="K4180" s="1" t="n">
        <f aca="false">INDEX($G$2:$G$4901,4901-ROW(A4179))</f>
        <v>123963100</v>
      </c>
      <c r="L4180" s="1" t="n">
        <f aca="false">INDEX($C$2:$C$4901,4901-ROW(A4179))</f>
        <v>79</v>
      </c>
      <c r="M4180" s="1" t="n">
        <f aca="false">INDEX($D$2:$D$4901,4901-ROW(B4179))</f>
        <v>81</v>
      </c>
      <c r="N4180" s="1" t="n">
        <f aca="false">INDEX($E$2:$E$4901,4901-ROW(C4179))</f>
        <v>78</v>
      </c>
      <c r="O4180" s="1" t="n">
        <f aca="false">INDEX($F$2:$F$4901,4901-ROW(D4179))</f>
        <v>80</v>
      </c>
    </row>
    <row r="4181" customFormat="false" ht="14.4" hidden="false" customHeight="false" outlineLevel="0" collapsed="false">
      <c r="A4181" s="1" t="s">
        <v>4280</v>
      </c>
      <c r="B4181" s="1" t="s">
        <v>133</v>
      </c>
      <c r="C4181" s="1" t="n">
        <v>4180</v>
      </c>
      <c r="D4181" s="1" t="n">
        <v>4190</v>
      </c>
      <c r="E4181" s="1" t="n">
        <v>4110</v>
      </c>
      <c r="F4181" s="1" t="n">
        <v>4120</v>
      </c>
      <c r="G4181" s="1" t="n">
        <v>134618700</v>
      </c>
      <c r="J4181" s="1" t="str">
        <f aca="false">INDEX($B$2:$B$4901,4901-ROW(A4180))</f>
        <v>BKSL</v>
      </c>
      <c r="K4181" s="1" t="n">
        <f aca="false">INDEX($G$2:$G$4901,4901-ROW(A4180))</f>
        <v>494781000</v>
      </c>
      <c r="L4181" s="1" t="n">
        <f aca="false">INDEX($C$2:$C$4901,4901-ROW(A4180))</f>
        <v>79</v>
      </c>
      <c r="M4181" s="1" t="n">
        <f aca="false">INDEX($D$2:$D$4901,4901-ROW(B4180))</f>
        <v>93</v>
      </c>
      <c r="N4181" s="1" t="n">
        <f aca="false">INDEX($E$2:$E$4901,4901-ROW(C4180))</f>
        <v>79</v>
      </c>
      <c r="O4181" s="1" t="n">
        <f aca="false">INDEX($F$2:$F$4901,4901-ROW(D4180))</f>
        <v>89</v>
      </c>
    </row>
    <row r="4182" customFormat="false" ht="14.4" hidden="false" customHeight="false" outlineLevel="0" collapsed="false">
      <c r="A4182" s="1" t="s">
        <v>4281</v>
      </c>
      <c r="B4182" s="1" t="s">
        <v>133</v>
      </c>
      <c r="C4182" s="1" t="n">
        <v>4170</v>
      </c>
      <c r="D4182" s="1" t="n">
        <v>4200</v>
      </c>
      <c r="E4182" s="1" t="n">
        <v>4130</v>
      </c>
      <c r="F4182" s="1" t="n">
        <v>4200</v>
      </c>
      <c r="G4182" s="1" t="n">
        <v>109276000</v>
      </c>
      <c r="J4182" s="1" t="str">
        <f aca="false">INDEX($B$2:$B$4901,4901-ROW(A4181))</f>
        <v>BKSL</v>
      </c>
      <c r="K4182" s="1" t="n">
        <f aca="false">INDEX($G$2:$G$4901,4901-ROW(A4181))</f>
        <v>137742700</v>
      </c>
      <c r="L4182" s="1" t="n">
        <f aca="false">INDEX($C$2:$C$4901,4901-ROW(A4181))</f>
        <v>86</v>
      </c>
      <c r="M4182" s="1" t="n">
        <f aca="false">INDEX($D$2:$D$4901,4901-ROW(B4181))</f>
        <v>91</v>
      </c>
      <c r="N4182" s="1" t="n">
        <f aca="false">INDEX($E$2:$E$4901,4901-ROW(C4181))</f>
        <v>86</v>
      </c>
      <c r="O4182" s="1" t="n">
        <f aca="false">INDEX($F$2:$F$4901,4901-ROW(D4181))</f>
        <v>88</v>
      </c>
    </row>
    <row r="4183" customFormat="false" ht="14.4" hidden="false" customHeight="false" outlineLevel="0" collapsed="false">
      <c r="A4183" s="1" t="s">
        <v>4282</v>
      </c>
      <c r="B4183" s="1" t="s">
        <v>133</v>
      </c>
      <c r="C4183" s="1" t="n">
        <v>4080</v>
      </c>
      <c r="D4183" s="1" t="n">
        <v>4160</v>
      </c>
      <c r="E4183" s="1" t="n">
        <v>4080</v>
      </c>
      <c r="F4183" s="1" t="n">
        <v>4150</v>
      </c>
      <c r="G4183" s="1" t="n">
        <v>65897700</v>
      </c>
      <c r="J4183" s="1" t="str">
        <f aca="false">INDEX($B$2:$B$4901,4901-ROW(A4182))</f>
        <v>BKSL</v>
      </c>
      <c r="K4183" s="1" t="n">
        <f aca="false">INDEX($G$2:$G$4901,4901-ROW(A4182))</f>
        <v>151636900</v>
      </c>
      <c r="L4183" s="1" t="n">
        <f aca="false">INDEX($C$2:$C$4901,4901-ROW(A4182))</f>
        <v>87</v>
      </c>
      <c r="M4183" s="1" t="n">
        <f aca="false">INDEX($D$2:$D$4901,4901-ROW(B4182))</f>
        <v>88</v>
      </c>
      <c r="N4183" s="1" t="n">
        <f aca="false">INDEX($E$2:$E$4901,4901-ROW(C4182))</f>
        <v>84</v>
      </c>
      <c r="O4183" s="1" t="n">
        <f aca="false">INDEX($F$2:$F$4901,4901-ROW(D4182))</f>
        <v>85</v>
      </c>
    </row>
    <row r="4184" customFormat="false" ht="14.4" hidden="false" customHeight="false" outlineLevel="0" collapsed="false">
      <c r="A4184" s="1" t="s">
        <v>4283</v>
      </c>
      <c r="B4184" s="1" t="s">
        <v>133</v>
      </c>
      <c r="C4184" s="1" t="n">
        <v>4090</v>
      </c>
      <c r="D4184" s="1" t="n">
        <v>4150</v>
      </c>
      <c r="E4184" s="1" t="n">
        <v>4060</v>
      </c>
      <c r="F4184" s="1" t="n">
        <v>4080</v>
      </c>
      <c r="G4184" s="1" t="n">
        <v>107208500</v>
      </c>
      <c r="J4184" s="1" t="str">
        <f aca="false">INDEX($B$2:$B$4901,4901-ROW(A4183))</f>
        <v>BKSL</v>
      </c>
      <c r="K4184" s="1" t="n">
        <f aca="false">INDEX($G$2:$G$4901,4901-ROW(A4183))</f>
        <v>106999700</v>
      </c>
      <c r="L4184" s="1" t="n">
        <f aca="false">INDEX($C$2:$C$4901,4901-ROW(A4183))</f>
        <v>85</v>
      </c>
      <c r="M4184" s="1" t="n">
        <f aca="false">INDEX($D$2:$D$4901,4901-ROW(B4183))</f>
        <v>87</v>
      </c>
      <c r="N4184" s="1" t="n">
        <f aca="false">INDEX($E$2:$E$4901,4901-ROW(C4183))</f>
        <v>81</v>
      </c>
      <c r="O4184" s="1" t="n">
        <f aca="false">INDEX($F$2:$F$4901,4901-ROW(D4183))</f>
        <v>82</v>
      </c>
    </row>
    <row r="4185" customFormat="false" ht="14.4" hidden="false" customHeight="false" outlineLevel="0" collapsed="false">
      <c r="A4185" s="1" t="s">
        <v>4284</v>
      </c>
      <c r="B4185" s="1" t="s">
        <v>133</v>
      </c>
      <c r="C4185" s="1" t="n">
        <v>4220</v>
      </c>
      <c r="D4185" s="1" t="n">
        <v>4240</v>
      </c>
      <c r="E4185" s="1" t="n">
        <v>4080</v>
      </c>
      <c r="F4185" s="1" t="n">
        <v>4110</v>
      </c>
      <c r="G4185" s="1" t="n">
        <v>185713300</v>
      </c>
      <c r="J4185" s="1" t="str">
        <f aca="false">INDEX($B$2:$B$4901,4901-ROW(A4184))</f>
        <v>BKSL</v>
      </c>
      <c r="K4185" s="1" t="n">
        <f aca="false">INDEX($G$2:$G$4901,4901-ROW(A4184))</f>
        <v>44527200</v>
      </c>
      <c r="L4185" s="1" t="n">
        <f aca="false">INDEX($C$2:$C$4901,4901-ROW(A4184))</f>
        <v>82</v>
      </c>
      <c r="M4185" s="1" t="n">
        <f aca="false">INDEX($D$2:$D$4901,4901-ROW(B4184))</f>
        <v>85</v>
      </c>
      <c r="N4185" s="1" t="n">
        <f aca="false">INDEX($E$2:$E$4901,4901-ROW(C4184))</f>
        <v>82</v>
      </c>
      <c r="O4185" s="1" t="n">
        <f aca="false">INDEX($F$2:$F$4901,4901-ROW(D4184))</f>
        <v>82</v>
      </c>
    </row>
    <row r="4186" customFormat="false" ht="14.4" hidden="false" customHeight="false" outlineLevel="0" collapsed="false">
      <c r="A4186" s="1" t="s">
        <v>4285</v>
      </c>
      <c r="B4186" s="1" t="s">
        <v>133</v>
      </c>
      <c r="C4186" s="1" t="n">
        <v>4290</v>
      </c>
      <c r="D4186" s="1" t="n">
        <v>4350</v>
      </c>
      <c r="E4186" s="1" t="n">
        <v>4210</v>
      </c>
      <c r="F4186" s="1" t="n">
        <v>4270</v>
      </c>
      <c r="G4186" s="1" t="n">
        <v>89575600</v>
      </c>
      <c r="J4186" s="1" t="str">
        <f aca="false">INDEX($B$2:$B$4901,4901-ROW(A4185))</f>
        <v>BKSL</v>
      </c>
      <c r="K4186" s="1" t="n">
        <f aca="false">INDEX($G$2:$G$4901,4901-ROW(A4185))</f>
        <v>51728700</v>
      </c>
      <c r="L4186" s="1" t="n">
        <f aca="false">INDEX($C$2:$C$4901,4901-ROW(A4185))</f>
        <v>82</v>
      </c>
      <c r="M4186" s="1" t="n">
        <f aca="false">INDEX($D$2:$D$4901,4901-ROW(B4185))</f>
        <v>84</v>
      </c>
      <c r="N4186" s="1" t="n">
        <f aca="false">INDEX($E$2:$E$4901,4901-ROW(C4185))</f>
        <v>81</v>
      </c>
      <c r="O4186" s="1" t="n">
        <f aca="false">INDEX($F$2:$F$4901,4901-ROW(D4185))</f>
        <v>82</v>
      </c>
    </row>
    <row r="4187" customFormat="false" ht="14.4" hidden="false" customHeight="false" outlineLevel="0" collapsed="false">
      <c r="A4187" s="1" t="s">
        <v>4286</v>
      </c>
      <c r="B4187" s="1" t="s">
        <v>133</v>
      </c>
      <c r="C4187" s="1" t="n">
        <v>4230</v>
      </c>
      <c r="D4187" s="1" t="n">
        <v>4330</v>
      </c>
      <c r="E4187" s="1" t="n">
        <v>4220</v>
      </c>
      <c r="F4187" s="1" t="n">
        <v>4330</v>
      </c>
      <c r="G4187" s="1" t="n">
        <v>68715000</v>
      </c>
      <c r="J4187" s="1" t="str">
        <f aca="false">INDEX($B$2:$B$4901,4901-ROW(A4186))</f>
        <v>BKSL</v>
      </c>
      <c r="K4187" s="1" t="n">
        <f aca="false">INDEX($G$2:$G$4901,4901-ROW(A4186))</f>
        <v>93881900</v>
      </c>
      <c r="L4187" s="1" t="n">
        <f aca="false">INDEX($C$2:$C$4901,4901-ROW(A4186))</f>
        <v>83</v>
      </c>
      <c r="M4187" s="1" t="n">
        <f aca="false">INDEX($D$2:$D$4901,4901-ROW(B4186))</f>
        <v>87</v>
      </c>
      <c r="N4187" s="1" t="n">
        <f aca="false">INDEX($E$2:$E$4901,4901-ROW(C4186))</f>
        <v>82</v>
      </c>
      <c r="O4187" s="1" t="n">
        <f aca="false">INDEX($F$2:$F$4901,4901-ROW(D4186))</f>
        <v>85</v>
      </c>
    </row>
    <row r="4188" customFormat="false" ht="14.4" hidden="false" customHeight="false" outlineLevel="0" collapsed="false">
      <c r="A4188" s="1" t="s">
        <v>4287</v>
      </c>
      <c r="B4188" s="1" t="s">
        <v>133</v>
      </c>
      <c r="C4188" s="1" t="n">
        <v>4280</v>
      </c>
      <c r="D4188" s="1" t="n">
        <v>4280</v>
      </c>
      <c r="E4188" s="1" t="n">
        <v>4220</v>
      </c>
      <c r="F4188" s="1" t="n">
        <v>4260</v>
      </c>
      <c r="G4188" s="1" t="n">
        <v>30710600</v>
      </c>
      <c r="J4188" s="1" t="str">
        <f aca="false">INDEX($B$2:$B$4901,4901-ROW(A4187))</f>
        <v>BKSL</v>
      </c>
      <c r="K4188" s="1" t="n">
        <f aca="false">INDEX($G$2:$G$4901,4901-ROW(A4187))</f>
        <v>81332700</v>
      </c>
      <c r="L4188" s="1" t="n">
        <f aca="false">INDEX($C$2:$C$4901,4901-ROW(A4187))</f>
        <v>86</v>
      </c>
      <c r="M4188" s="1" t="n">
        <f aca="false">INDEX($D$2:$D$4901,4901-ROW(B4187))</f>
        <v>88</v>
      </c>
      <c r="N4188" s="1" t="n">
        <f aca="false">INDEX($E$2:$E$4901,4901-ROW(C4187))</f>
        <v>84</v>
      </c>
      <c r="O4188" s="1" t="n">
        <f aca="false">INDEX($F$2:$F$4901,4901-ROW(D4187))</f>
        <v>85</v>
      </c>
    </row>
    <row r="4189" customFormat="false" ht="14.4" hidden="false" customHeight="false" outlineLevel="0" collapsed="false">
      <c r="A4189" s="1" t="s">
        <v>4288</v>
      </c>
      <c r="B4189" s="1" t="s">
        <v>133</v>
      </c>
      <c r="C4189" s="1" t="n">
        <v>4320</v>
      </c>
      <c r="D4189" s="1" t="n">
        <v>4360</v>
      </c>
      <c r="E4189" s="1" t="n">
        <v>4270</v>
      </c>
      <c r="F4189" s="1" t="n">
        <v>4280</v>
      </c>
      <c r="G4189" s="1" t="n">
        <v>67661500</v>
      </c>
      <c r="J4189" s="1" t="str">
        <f aca="false">INDEX($B$2:$B$4901,4901-ROW(A4188))</f>
        <v>BKSL</v>
      </c>
      <c r="K4189" s="1" t="n">
        <f aca="false">INDEX($G$2:$G$4901,4901-ROW(A4188))</f>
        <v>35498100</v>
      </c>
      <c r="L4189" s="1" t="n">
        <f aca="false">INDEX($C$2:$C$4901,4901-ROW(A4188))</f>
        <v>85</v>
      </c>
      <c r="M4189" s="1" t="n">
        <f aca="false">INDEX($D$2:$D$4901,4901-ROW(B4188))</f>
        <v>87</v>
      </c>
      <c r="N4189" s="1" t="n">
        <f aca="false">INDEX($E$2:$E$4901,4901-ROW(C4188))</f>
        <v>82</v>
      </c>
      <c r="O4189" s="1" t="n">
        <f aca="false">INDEX($F$2:$F$4901,4901-ROW(D4188))</f>
        <v>83</v>
      </c>
    </row>
    <row r="4190" customFormat="false" ht="14.4" hidden="false" customHeight="false" outlineLevel="0" collapsed="false">
      <c r="A4190" s="1" t="s">
        <v>4289</v>
      </c>
      <c r="B4190" s="1" t="s">
        <v>133</v>
      </c>
      <c r="C4190" s="1" t="n">
        <v>4300</v>
      </c>
      <c r="D4190" s="1" t="n">
        <v>4350</v>
      </c>
      <c r="E4190" s="1" t="n">
        <v>4250</v>
      </c>
      <c r="F4190" s="1" t="n">
        <v>4350</v>
      </c>
      <c r="G4190" s="1" t="n">
        <v>99213400</v>
      </c>
      <c r="J4190" s="1" t="str">
        <f aca="false">INDEX($B$2:$B$4901,4901-ROW(A4189))</f>
        <v>BKSL</v>
      </c>
      <c r="K4190" s="1" t="n">
        <f aca="false">INDEX($G$2:$G$4901,4901-ROW(A4189))</f>
        <v>64060400</v>
      </c>
      <c r="L4190" s="1" t="n">
        <f aca="false">INDEX($C$2:$C$4901,4901-ROW(A4189))</f>
        <v>84</v>
      </c>
      <c r="M4190" s="1" t="n">
        <f aca="false">INDEX($D$2:$D$4901,4901-ROW(B4189))</f>
        <v>87</v>
      </c>
      <c r="N4190" s="1" t="n">
        <f aca="false">INDEX($E$2:$E$4901,4901-ROW(C4189))</f>
        <v>83</v>
      </c>
      <c r="O4190" s="1" t="n">
        <f aca="false">INDEX($F$2:$F$4901,4901-ROW(D4189))</f>
        <v>85</v>
      </c>
    </row>
    <row r="4191" customFormat="false" ht="14.4" hidden="false" customHeight="false" outlineLevel="0" collapsed="false">
      <c r="A4191" s="1" t="s">
        <v>4290</v>
      </c>
      <c r="B4191" s="1" t="s">
        <v>133</v>
      </c>
      <c r="C4191" s="1" t="n">
        <v>4210</v>
      </c>
      <c r="D4191" s="1" t="n">
        <v>4270</v>
      </c>
      <c r="E4191" s="1" t="n">
        <v>4210</v>
      </c>
      <c r="F4191" s="1" t="n">
        <v>4260</v>
      </c>
      <c r="G4191" s="1" t="n">
        <v>97971900</v>
      </c>
      <c r="J4191" s="1" t="str">
        <f aca="false">INDEX($B$2:$B$4901,4901-ROW(A4190))</f>
        <v>BKSL</v>
      </c>
      <c r="K4191" s="1" t="n">
        <f aca="false">INDEX($G$2:$G$4901,4901-ROW(A4190))</f>
        <v>80622800</v>
      </c>
      <c r="L4191" s="1" t="n">
        <f aca="false">INDEX($C$2:$C$4901,4901-ROW(A4190))</f>
        <v>84</v>
      </c>
      <c r="M4191" s="1" t="n">
        <f aca="false">INDEX($D$2:$D$4901,4901-ROW(B4190))</f>
        <v>85</v>
      </c>
      <c r="N4191" s="1" t="n">
        <f aca="false">INDEX($E$2:$E$4901,4901-ROW(C4190))</f>
        <v>81</v>
      </c>
      <c r="O4191" s="1" t="n">
        <f aca="false">INDEX($F$2:$F$4901,4901-ROW(D4190))</f>
        <v>81</v>
      </c>
    </row>
    <row r="4192" customFormat="false" ht="14.4" hidden="false" customHeight="false" outlineLevel="0" collapsed="false">
      <c r="A4192" s="1" t="s">
        <v>4291</v>
      </c>
      <c r="B4192" s="1" t="s">
        <v>133</v>
      </c>
      <c r="C4192" s="1" t="n">
        <v>4200</v>
      </c>
      <c r="D4192" s="1" t="n">
        <v>4250</v>
      </c>
      <c r="E4192" s="1" t="n">
        <v>4200</v>
      </c>
      <c r="F4192" s="1" t="n">
        <v>4230</v>
      </c>
      <c r="G4192" s="1" t="n">
        <v>56711100</v>
      </c>
      <c r="J4192" s="1" t="str">
        <f aca="false">INDEX($B$2:$B$4901,4901-ROW(A4191))</f>
        <v>BKSL</v>
      </c>
      <c r="K4192" s="1" t="n">
        <f aca="false">INDEX($G$2:$G$4901,4901-ROW(A4191))</f>
        <v>45982900</v>
      </c>
      <c r="L4192" s="1" t="n">
        <f aca="false">INDEX($C$2:$C$4901,4901-ROW(A4191))</f>
        <v>83</v>
      </c>
      <c r="M4192" s="1" t="n">
        <f aca="false">INDEX($D$2:$D$4901,4901-ROW(B4191))</f>
        <v>83</v>
      </c>
      <c r="N4192" s="1" t="n">
        <f aca="false">INDEX($E$2:$E$4901,4901-ROW(C4191))</f>
        <v>81</v>
      </c>
      <c r="O4192" s="1" t="n">
        <f aca="false">INDEX($F$2:$F$4901,4901-ROW(D4191))</f>
        <v>83</v>
      </c>
    </row>
    <row r="4193" customFormat="false" ht="14.4" hidden="false" customHeight="false" outlineLevel="0" collapsed="false">
      <c r="A4193" s="1" t="s">
        <v>4292</v>
      </c>
      <c r="B4193" s="1" t="s">
        <v>133</v>
      </c>
      <c r="C4193" s="1" t="n">
        <v>4200</v>
      </c>
      <c r="D4193" s="1" t="n">
        <v>4250</v>
      </c>
      <c r="E4193" s="1" t="n">
        <v>4190</v>
      </c>
      <c r="F4193" s="1" t="n">
        <v>4200</v>
      </c>
      <c r="G4193" s="1" t="n">
        <v>63797000</v>
      </c>
      <c r="J4193" s="1" t="str">
        <f aca="false">INDEX($B$2:$B$4901,4901-ROW(A4192))</f>
        <v>BKSL</v>
      </c>
      <c r="K4193" s="1" t="n">
        <f aca="false">INDEX($G$2:$G$4901,4901-ROW(A4192))</f>
        <v>90102500</v>
      </c>
      <c r="L4193" s="1" t="n">
        <f aca="false">INDEX($C$2:$C$4901,4901-ROW(A4192))</f>
        <v>82</v>
      </c>
      <c r="M4193" s="1" t="n">
        <f aca="false">INDEX($D$2:$D$4901,4901-ROW(B4192))</f>
        <v>83</v>
      </c>
      <c r="N4193" s="1" t="n">
        <f aca="false">INDEX($E$2:$E$4901,4901-ROW(C4192))</f>
        <v>80</v>
      </c>
      <c r="O4193" s="1" t="n">
        <f aca="false">INDEX($F$2:$F$4901,4901-ROW(D4192))</f>
        <v>81</v>
      </c>
    </row>
    <row r="4194" customFormat="false" ht="14.4" hidden="false" customHeight="false" outlineLevel="0" collapsed="false">
      <c r="A4194" s="1" t="s">
        <v>4293</v>
      </c>
      <c r="B4194" s="1" t="s">
        <v>133</v>
      </c>
      <c r="C4194" s="1" t="n">
        <v>4170</v>
      </c>
      <c r="D4194" s="1" t="n">
        <v>4190</v>
      </c>
      <c r="E4194" s="1" t="n">
        <v>4160</v>
      </c>
      <c r="F4194" s="1" t="n">
        <v>4190</v>
      </c>
      <c r="G4194" s="1" t="n">
        <v>169540200</v>
      </c>
      <c r="J4194" s="1" t="str">
        <f aca="false">INDEX($B$2:$B$4901,4901-ROW(A4193))</f>
        <v>BKSL</v>
      </c>
      <c r="K4194" s="1" t="n">
        <f aca="false">INDEX($G$2:$G$4901,4901-ROW(A4193))</f>
        <v>59565700</v>
      </c>
      <c r="L4194" s="1" t="n">
        <f aca="false">INDEX($C$2:$C$4901,4901-ROW(A4193))</f>
        <v>82</v>
      </c>
      <c r="M4194" s="1" t="n">
        <f aca="false">INDEX($D$2:$D$4901,4901-ROW(B4193))</f>
        <v>83</v>
      </c>
      <c r="N4194" s="1" t="n">
        <f aca="false">INDEX($E$2:$E$4901,4901-ROW(C4193))</f>
        <v>81</v>
      </c>
      <c r="O4194" s="1" t="n">
        <f aca="false">INDEX($F$2:$F$4901,4901-ROW(D4193))</f>
        <v>82</v>
      </c>
    </row>
    <row r="4195" customFormat="false" ht="14.4" hidden="false" customHeight="false" outlineLevel="0" collapsed="false">
      <c r="A4195" s="1" t="s">
        <v>4294</v>
      </c>
      <c r="B4195" s="1" t="s">
        <v>133</v>
      </c>
      <c r="C4195" s="1" t="n">
        <v>4160</v>
      </c>
      <c r="D4195" s="1" t="n">
        <v>4180</v>
      </c>
      <c r="E4195" s="1" t="n">
        <v>4140</v>
      </c>
      <c r="F4195" s="1" t="n">
        <v>4170</v>
      </c>
      <c r="G4195" s="1" t="n">
        <v>50695300</v>
      </c>
      <c r="J4195" s="1" t="str">
        <f aca="false">INDEX($B$2:$B$4901,4901-ROW(A4194))</f>
        <v>BKSL</v>
      </c>
      <c r="K4195" s="1" t="n">
        <f aca="false">INDEX($G$2:$G$4901,4901-ROW(A4194))</f>
        <v>31534000</v>
      </c>
      <c r="L4195" s="1" t="n">
        <f aca="false">INDEX($C$2:$C$4901,4901-ROW(A4194))</f>
        <v>81</v>
      </c>
      <c r="M4195" s="1" t="n">
        <f aca="false">INDEX($D$2:$D$4901,4901-ROW(B4194))</f>
        <v>83</v>
      </c>
      <c r="N4195" s="1" t="n">
        <f aca="false">INDEX($E$2:$E$4901,4901-ROW(C4194))</f>
        <v>81</v>
      </c>
      <c r="O4195" s="1" t="n">
        <f aca="false">INDEX($F$2:$F$4901,4901-ROW(D4194))</f>
        <v>81</v>
      </c>
    </row>
    <row r="4196" customFormat="false" ht="14.4" hidden="false" customHeight="false" outlineLevel="0" collapsed="false">
      <c r="A4196" s="1" t="s">
        <v>4295</v>
      </c>
      <c r="B4196" s="1" t="s">
        <v>133</v>
      </c>
      <c r="C4196" s="1" t="n">
        <v>4170</v>
      </c>
      <c r="D4196" s="1" t="n">
        <v>4190</v>
      </c>
      <c r="E4196" s="1" t="n">
        <v>4140</v>
      </c>
      <c r="F4196" s="1" t="n">
        <v>4170</v>
      </c>
      <c r="G4196" s="1" t="n">
        <v>70555700</v>
      </c>
      <c r="J4196" s="1" t="str">
        <f aca="false">INDEX($B$2:$B$4901,4901-ROW(A4195))</f>
        <v>BKSL</v>
      </c>
      <c r="K4196" s="1" t="n">
        <f aca="false">INDEX($G$2:$G$4901,4901-ROW(A4195))</f>
        <v>126074300</v>
      </c>
      <c r="L4196" s="1" t="n">
        <f aca="false">INDEX($C$2:$C$4901,4901-ROW(A4195))</f>
        <v>81</v>
      </c>
      <c r="M4196" s="1" t="n">
        <f aca="false">INDEX($D$2:$D$4901,4901-ROW(B4195))</f>
        <v>85</v>
      </c>
      <c r="N4196" s="1" t="n">
        <f aca="false">INDEX($E$2:$E$4901,4901-ROW(C4195))</f>
        <v>81</v>
      </c>
      <c r="O4196" s="1" t="n">
        <f aca="false">INDEX($F$2:$F$4901,4901-ROW(D4195))</f>
        <v>85</v>
      </c>
    </row>
    <row r="4197" customFormat="false" ht="14.4" hidden="false" customHeight="false" outlineLevel="0" collapsed="false">
      <c r="A4197" s="1" t="s">
        <v>4296</v>
      </c>
      <c r="B4197" s="1" t="s">
        <v>133</v>
      </c>
      <c r="C4197" s="1" t="n">
        <v>4190</v>
      </c>
      <c r="D4197" s="1" t="n">
        <v>4190</v>
      </c>
      <c r="E4197" s="1" t="n">
        <v>4150</v>
      </c>
      <c r="F4197" s="1" t="n">
        <v>4170</v>
      </c>
      <c r="G4197" s="1" t="n">
        <v>64670200</v>
      </c>
      <c r="J4197" s="1" t="str">
        <f aca="false">INDEX($B$2:$B$4901,4901-ROW(A4196))</f>
        <v>BKSL</v>
      </c>
      <c r="K4197" s="1" t="n">
        <f aca="false">INDEX($G$2:$G$4901,4901-ROW(A4196))</f>
        <v>87870700</v>
      </c>
      <c r="L4197" s="1" t="n">
        <f aca="false">INDEX($C$2:$C$4901,4901-ROW(A4196))</f>
        <v>86</v>
      </c>
      <c r="M4197" s="1" t="n">
        <f aca="false">INDEX($D$2:$D$4901,4901-ROW(B4196))</f>
        <v>87</v>
      </c>
      <c r="N4197" s="1" t="n">
        <f aca="false">INDEX($E$2:$E$4901,4901-ROW(C4196))</f>
        <v>82</v>
      </c>
      <c r="O4197" s="1" t="n">
        <f aca="false">INDEX($F$2:$F$4901,4901-ROW(D4196))</f>
        <v>83</v>
      </c>
    </row>
    <row r="4198" customFormat="false" ht="14.4" hidden="false" customHeight="false" outlineLevel="0" collapsed="false">
      <c r="A4198" s="1" t="s">
        <v>4297</v>
      </c>
      <c r="B4198" s="1" t="s">
        <v>133</v>
      </c>
      <c r="C4198" s="1" t="n">
        <v>4200</v>
      </c>
      <c r="D4198" s="1" t="n">
        <v>4210</v>
      </c>
      <c r="E4198" s="1" t="n">
        <v>4150</v>
      </c>
      <c r="F4198" s="1" t="n">
        <v>4190</v>
      </c>
      <c r="G4198" s="1" t="n">
        <v>52681800</v>
      </c>
      <c r="J4198" s="1" t="str">
        <f aca="false">INDEX($B$2:$B$4901,4901-ROW(A4197))</f>
        <v>BKSL</v>
      </c>
      <c r="K4198" s="1" t="n">
        <f aca="false">INDEX($G$2:$G$4901,4901-ROW(A4197))</f>
        <v>177980100</v>
      </c>
      <c r="L4198" s="1" t="n">
        <f aca="false">INDEX($C$2:$C$4901,4901-ROW(A4197))</f>
        <v>83</v>
      </c>
      <c r="M4198" s="1" t="n">
        <f aca="false">INDEX($D$2:$D$4901,4901-ROW(B4197))</f>
        <v>84</v>
      </c>
      <c r="N4198" s="1" t="n">
        <f aca="false">INDEX($E$2:$E$4901,4901-ROW(C4197))</f>
        <v>77</v>
      </c>
      <c r="O4198" s="1" t="n">
        <f aca="false">INDEX($F$2:$F$4901,4901-ROW(D4197))</f>
        <v>78</v>
      </c>
    </row>
    <row r="4199" customFormat="false" ht="14.4" hidden="false" customHeight="false" outlineLevel="0" collapsed="false">
      <c r="A4199" s="1" t="s">
        <v>4298</v>
      </c>
      <c r="B4199" s="1" t="s">
        <v>133</v>
      </c>
      <c r="C4199" s="1" t="n">
        <v>4100</v>
      </c>
      <c r="D4199" s="1" t="n">
        <v>4170</v>
      </c>
      <c r="E4199" s="1" t="n">
        <v>4100</v>
      </c>
      <c r="F4199" s="1" t="n">
        <v>4170</v>
      </c>
      <c r="G4199" s="1" t="n">
        <v>42198800</v>
      </c>
      <c r="J4199" s="1" t="str">
        <f aca="false">INDEX($B$2:$B$4901,4901-ROW(A4198))</f>
        <v>BKSL</v>
      </c>
      <c r="K4199" s="1" t="n">
        <f aca="false">INDEX($G$2:$G$4901,4901-ROW(A4198))</f>
        <v>125822400</v>
      </c>
      <c r="L4199" s="1" t="n">
        <f aca="false">INDEX($C$2:$C$4901,4901-ROW(A4198))</f>
        <v>76</v>
      </c>
      <c r="M4199" s="1" t="n">
        <f aca="false">INDEX($D$2:$D$4901,4901-ROW(B4198))</f>
        <v>79</v>
      </c>
      <c r="N4199" s="1" t="n">
        <f aca="false">INDEX($E$2:$E$4901,4901-ROW(C4198))</f>
        <v>75</v>
      </c>
      <c r="O4199" s="1" t="n">
        <f aca="false">INDEX($F$2:$F$4901,4901-ROW(D4198))</f>
        <v>77</v>
      </c>
    </row>
    <row r="4200" customFormat="false" ht="14.4" hidden="false" customHeight="false" outlineLevel="0" collapsed="false">
      <c r="A4200" s="1" t="s">
        <v>4299</v>
      </c>
      <c r="B4200" s="1" t="s">
        <v>133</v>
      </c>
      <c r="C4200" s="1" t="n">
        <v>4060</v>
      </c>
      <c r="D4200" s="1" t="n">
        <v>4120</v>
      </c>
      <c r="E4200" s="1" t="n">
        <v>4060</v>
      </c>
      <c r="F4200" s="1" t="n">
        <v>4110</v>
      </c>
      <c r="G4200" s="1" t="n">
        <v>34345600</v>
      </c>
      <c r="J4200" s="1" t="str">
        <f aca="false">INDEX($B$2:$B$4901,4901-ROW(A4199))</f>
        <v>BKSL</v>
      </c>
      <c r="K4200" s="1" t="n">
        <f aca="false">INDEX($G$2:$G$4901,4901-ROW(A4199))</f>
        <v>89884000</v>
      </c>
      <c r="L4200" s="1" t="n">
        <f aca="false">INDEX($C$2:$C$4901,4901-ROW(A4199))</f>
        <v>77</v>
      </c>
      <c r="M4200" s="1" t="n">
        <f aca="false">INDEX($D$2:$D$4901,4901-ROW(B4199))</f>
        <v>79</v>
      </c>
      <c r="N4200" s="1" t="n">
        <f aca="false">INDEX($E$2:$E$4901,4901-ROW(C4199))</f>
        <v>76</v>
      </c>
      <c r="O4200" s="1" t="n">
        <f aca="false">INDEX($F$2:$F$4901,4901-ROW(D4199))</f>
        <v>76</v>
      </c>
    </row>
    <row r="4201" customFormat="false" ht="14.4" hidden="false" customHeight="false" outlineLevel="0" collapsed="false">
      <c r="A4201" s="1" t="s">
        <v>4300</v>
      </c>
      <c r="B4201" s="1" t="s">
        <v>133</v>
      </c>
      <c r="C4201" s="1" t="n">
        <v>4090</v>
      </c>
      <c r="D4201" s="1" t="n">
        <v>4170</v>
      </c>
      <c r="E4201" s="1" t="n">
        <v>4080</v>
      </c>
      <c r="F4201" s="1" t="n">
        <v>4120</v>
      </c>
      <c r="G4201" s="1" t="n">
        <v>59314500</v>
      </c>
      <c r="J4201" s="1" t="str">
        <f aca="false">INDEX($B$2:$B$4901,4901-ROW(A4200))</f>
        <v>BKSL</v>
      </c>
      <c r="K4201" s="1" t="n">
        <f aca="false">INDEX($G$2:$G$4901,4901-ROW(A4200))</f>
        <v>79214500</v>
      </c>
      <c r="L4201" s="1" t="n">
        <f aca="false">INDEX($C$2:$C$4901,4901-ROW(A4200))</f>
        <v>76</v>
      </c>
      <c r="M4201" s="1" t="n">
        <f aca="false">INDEX($D$2:$D$4901,4901-ROW(B4200))</f>
        <v>77</v>
      </c>
      <c r="N4201" s="1" t="n">
        <f aca="false">INDEX($E$2:$E$4901,4901-ROW(C4200))</f>
        <v>72</v>
      </c>
      <c r="O4201" s="1" t="n">
        <f aca="false">INDEX($F$2:$F$4901,4901-ROW(D4200))</f>
        <v>72</v>
      </c>
    </row>
    <row r="4202" customFormat="false" ht="14.4" hidden="false" customHeight="false" outlineLevel="0" collapsed="false">
      <c r="A4202" s="1" t="s">
        <v>4301</v>
      </c>
      <c r="B4202" s="1" t="s">
        <v>4302</v>
      </c>
      <c r="C4202" s="1" t="n">
        <v>218</v>
      </c>
      <c r="D4202" s="1" t="n">
        <v>218</v>
      </c>
      <c r="E4202" s="1" t="n">
        <v>208</v>
      </c>
      <c r="F4202" s="1" t="n">
        <v>216</v>
      </c>
      <c r="G4202" s="1" t="n">
        <v>2741300</v>
      </c>
      <c r="J4202" s="1" t="str">
        <f aca="false">INDEX($B$2:$B$4901,4901-ROW(A4201))</f>
        <v>APLN</v>
      </c>
      <c r="K4202" s="1" t="n">
        <f aca="false">INDEX($G$2:$G$4901,4901-ROW(A4201))</f>
        <v>21475200</v>
      </c>
      <c r="L4202" s="1" t="n">
        <f aca="false">INDEX($C$2:$C$4901,4901-ROW(A4201))</f>
        <v>230</v>
      </c>
      <c r="M4202" s="1" t="n">
        <f aca="false">INDEX($D$2:$D$4901,4901-ROW(B4201))</f>
        <v>236</v>
      </c>
      <c r="N4202" s="1" t="n">
        <f aca="false">INDEX($E$2:$E$4901,4901-ROW(C4201))</f>
        <v>222</v>
      </c>
      <c r="O4202" s="1" t="n">
        <f aca="false">INDEX($F$2:$F$4901,4901-ROW(D4201))</f>
        <v>226</v>
      </c>
    </row>
    <row r="4203" customFormat="false" ht="14.4" hidden="false" customHeight="false" outlineLevel="0" collapsed="false">
      <c r="A4203" s="1" t="s">
        <v>4303</v>
      </c>
      <c r="B4203" s="1" t="s">
        <v>4302</v>
      </c>
      <c r="C4203" s="1" t="n">
        <v>220</v>
      </c>
      <c r="D4203" s="1" t="n">
        <v>224</v>
      </c>
      <c r="E4203" s="1" t="n">
        <v>208</v>
      </c>
      <c r="F4203" s="1" t="n">
        <v>218</v>
      </c>
      <c r="G4203" s="1" t="n">
        <v>3298000</v>
      </c>
      <c r="J4203" s="1" t="str">
        <f aca="false">INDEX($B$2:$B$4901,4901-ROW(A4202))</f>
        <v>APLN</v>
      </c>
      <c r="K4203" s="1" t="n">
        <f aca="false">INDEX($G$2:$G$4901,4901-ROW(A4202))</f>
        <v>43936500</v>
      </c>
      <c r="L4203" s="1" t="n">
        <f aca="false">INDEX($C$2:$C$4901,4901-ROW(A4202))</f>
        <v>224</v>
      </c>
      <c r="M4203" s="1" t="n">
        <f aca="false">INDEX($D$2:$D$4901,4901-ROW(B4202))</f>
        <v>240</v>
      </c>
      <c r="N4203" s="1" t="n">
        <f aca="false">INDEX($E$2:$E$4901,4901-ROW(C4202))</f>
        <v>222</v>
      </c>
      <c r="O4203" s="1" t="n">
        <f aca="false">INDEX($F$2:$F$4901,4901-ROW(D4202))</f>
        <v>238</v>
      </c>
    </row>
    <row r="4204" customFormat="false" ht="14.4" hidden="false" customHeight="false" outlineLevel="0" collapsed="false">
      <c r="A4204" s="1" t="s">
        <v>4304</v>
      </c>
      <c r="B4204" s="1" t="s">
        <v>4302</v>
      </c>
      <c r="C4204" s="1" t="n">
        <v>218</v>
      </c>
      <c r="D4204" s="1" t="n">
        <v>242</v>
      </c>
      <c r="E4204" s="1" t="n">
        <v>202</v>
      </c>
      <c r="F4204" s="1" t="n">
        <v>220</v>
      </c>
      <c r="G4204" s="1" t="n">
        <v>12831100</v>
      </c>
      <c r="J4204" s="1" t="str">
        <f aca="false">INDEX($B$2:$B$4901,4901-ROW(A4203))</f>
        <v>APLN</v>
      </c>
      <c r="K4204" s="1" t="n">
        <f aca="false">INDEX($G$2:$G$4901,4901-ROW(A4203))</f>
        <v>17589700</v>
      </c>
      <c r="L4204" s="1" t="n">
        <f aca="false">INDEX($C$2:$C$4901,4901-ROW(A4203))</f>
        <v>238</v>
      </c>
      <c r="M4204" s="1" t="n">
        <f aca="false">INDEX($D$2:$D$4901,4901-ROW(B4203))</f>
        <v>244</v>
      </c>
      <c r="N4204" s="1" t="n">
        <f aca="false">INDEX($E$2:$E$4901,4901-ROW(C4203))</f>
        <v>230</v>
      </c>
      <c r="O4204" s="1" t="n">
        <f aca="false">INDEX($F$2:$F$4901,4901-ROW(D4203))</f>
        <v>230</v>
      </c>
    </row>
    <row r="4205" customFormat="false" ht="14.4" hidden="false" customHeight="false" outlineLevel="0" collapsed="false">
      <c r="A4205" s="1" t="s">
        <v>4305</v>
      </c>
      <c r="B4205" s="1" t="s">
        <v>4302</v>
      </c>
      <c r="C4205" s="1" t="n">
        <v>224</v>
      </c>
      <c r="D4205" s="1" t="n">
        <v>224</v>
      </c>
      <c r="E4205" s="1" t="n">
        <v>185</v>
      </c>
      <c r="F4205" s="1" t="n">
        <v>220</v>
      </c>
      <c r="G4205" s="1" t="n">
        <v>8681800</v>
      </c>
      <c r="J4205" s="1" t="str">
        <f aca="false">INDEX($B$2:$B$4901,4901-ROW(A4204))</f>
        <v>APLN</v>
      </c>
      <c r="K4205" s="1" t="n">
        <f aca="false">INDEX($G$2:$G$4901,4901-ROW(A4204))</f>
        <v>15671700</v>
      </c>
      <c r="L4205" s="1" t="n">
        <f aca="false">INDEX($C$2:$C$4901,4901-ROW(A4204))</f>
        <v>230</v>
      </c>
      <c r="M4205" s="1" t="n">
        <f aca="false">INDEX($D$2:$D$4901,4901-ROW(B4204))</f>
        <v>240</v>
      </c>
      <c r="N4205" s="1" t="n">
        <f aca="false">INDEX($E$2:$E$4901,4901-ROW(C4204))</f>
        <v>230</v>
      </c>
      <c r="O4205" s="1" t="n">
        <f aca="false">INDEX($F$2:$F$4901,4901-ROW(D4204))</f>
        <v>232</v>
      </c>
    </row>
    <row r="4206" customFormat="false" ht="14.4" hidden="false" customHeight="false" outlineLevel="0" collapsed="false">
      <c r="A4206" s="1" t="s">
        <v>4306</v>
      </c>
      <c r="B4206" s="1" t="s">
        <v>4302</v>
      </c>
      <c r="C4206" s="1" t="n">
        <v>254</v>
      </c>
      <c r="D4206" s="1" t="n">
        <v>254</v>
      </c>
      <c r="E4206" s="1" t="n">
        <v>220</v>
      </c>
      <c r="F4206" s="1" t="n">
        <v>224</v>
      </c>
      <c r="G4206" s="1" t="n">
        <v>7621700</v>
      </c>
      <c r="J4206" s="1" t="str">
        <f aca="false">INDEX($B$2:$B$4901,4901-ROW(A4205))</f>
        <v>APLN</v>
      </c>
      <c r="K4206" s="1" t="n">
        <f aca="false">INDEX($G$2:$G$4901,4901-ROW(A4205))</f>
        <v>14031800</v>
      </c>
      <c r="L4206" s="1" t="n">
        <f aca="false">INDEX($C$2:$C$4901,4901-ROW(A4205))</f>
        <v>238</v>
      </c>
      <c r="M4206" s="1" t="n">
        <f aca="false">INDEX($D$2:$D$4901,4901-ROW(B4205))</f>
        <v>238</v>
      </c>
      <c r="N4206" s="1" t="n">
        <f aca="false">INDEX($E$2:$E$4901,4901-ROW(C4205))</f>
        <v>228</v>
      </c>
      <c r="O4206" s="1" t="n">
        <f aca="false">INDEX($F$2:$F$4901,4901-ROW(D4205))</f>
        <v>230</v>
      </c>
    </row>
    <row r="4207" customFormat="false" ht="14.4" hidden="false" customHeight="false" outlineLevel="0" collapsed="false">
      <c r="A4207" s="1" t="s">
        <v>4307</v>
      </c>
      <c r="B4207" s="1" t="s">
        <v>4302</v>
      </c>
      <c r="C4207" s="1" t="n">
        <v>264</v>
      </c>
      <c r="D4207" s="1" t="n">
        <v>266</v>
      </c>
      <c r="E4207" s="1" t="n">
        <v>232</v>
      </c>
      <c r="F4207" s="1" t="n">
        <v>254</v>
      </c>
      <c r="G4207" s="1" t="n">
        <v>7169800</v>
      </c>
      <c r="J4207" s="1" t="str">
        <f aca="false">INDEX($B$2:$B$4901,4901-ROW(A4206))</f>
        <v>APLN</v>
      </c>
      <c r="K4207" s="1" t="n">
        <f aca="false">INDEX($G$2:$G$4901,4901-ROW(A4206))</f>
        <v>21132400</v>
      </c>
      <c r="L4207" s="1" t="n">
        <f aca="false">INDEX($C$2:$C$4901,4901-ROW(A4206))</f>
        <v>230</v>
      </c>
      <c r="M4207" s="1" t="n">
        <f aca="false">INDEX($D$2:$D$4901,4901-ROW(B4206))</f>
        <v>236</v>
      </c>
      <c r="N4207" s="1" t="n">
        <f aca="false">INDEX($E$2:$E$4901,4901-ROW(C4206))</f>
        <v>228</v>
      </c>
      <c r="O4207" s="1" t="n">
        <f aca="false">INDEX($F$2:$F$4901,4901-ROW(D4206))</f>
        <v>232</v>
      </c>
    </row>
    <row r="4208" customFormat="false" ht="14.4" hidden="false" customHeight="false" outlineLevel="0" collapsed="false">
      <c r="A4208" s="1" t="s">
        <v>4308</v>
      </c>
      <c r="B4208" s="1" t="s">
        <v>4302</v>
      </c>
      <c r="C4208" s="1" t="n">
        <v>264</v>
      </c>
      <c r="D4208" s="1" t="n">
        <v>308</v>
      </c>
      <c r="E4208" s="1" t="n">
        <v>252</v>
      </c>
      <c r="F4208" s="1" t="n">
        <v>264</v>
      </c>
      <c r="G4208" s="1" t="n">
        <v>40032600</v>
      </c>
      <c r="J4208" s="1" t="str">
        <f aca="false">INDEX($B$2:$B$4901,4901-ROW(A4207))</f>
        <v>APLN</v>
      </c>
      <c r="K4208" s="1" t="n">
        <f aca="false">INDEX($G$2:$G$4901,4901-ROW(A4207))</f>
        <v>43749100</v>
      </c>
      <c r="L4208" s="1" t="n">
        <f aca="false">INDEX($C$2:$C$4901,4901-ROW(A4207))</f>
        <v>232</v>
      </c>
      <c r="M4208" s="1" t="n">
        <f aca="false">INDEX($D$2:$D$4901,4901-ROW(B4207))</f>
        <v>242</v>
      </c>
      <c r="N4208" s="1" t="n">
        <f aca="false">INDEX($E$2:$E$4901,4901-ROW(C4207))</f>
        <v>230</v>
      </c>
      <c r="O4208" s="1" t="n">
        <f aca="false">INDEX($F$2:$F$4901,4901-ROW(D4207))</f>
        <v>232</v>
      </c>
    </row>
    <row r="4209" customFormat="false" ht="14.4" hidden="false" customHeight="false" outlineLevel="0" collapsed="false">
      <c r="A4209" s="1" t="s">
        <v>4309</v>
      </c>
      <c r="B4209" s="1" t="s">
        <v>4302</v>
      </c>
      <c r="C4209" s="1" t="n">
        <v>202</v>
      </c>
      <c r="D4209" s="1" t="n">
        <v>252</v>
      </c>
      <c r="E4209" s="1" t="n">
        <v>202</v>
      </c>
      <c r="F4209" s="1" t="n">
        <v>252</v>
      </c>
      <c r="G4209" s="1" t="n">
        <v>28984900</v>
      </c>
      <c r="J4209" s="1" t="str">
        <f aca="false">INDEX($B$2:$B$4901,4901-ROW(A4208))</f>
        <v>APLN</v>
      </c>
      <c r="K4209" s="1" t="n">
        <f aca="false">INDEX($G$2:$G$4901,4901-ROW(A4208))</f>
        <v>15895300</v>
      </c>
      <c r="L4209" s="1" t="n">
        <f aca="false">INDEX($C$2:$C$4901,4901-ROW(A4208))</f>
        <v>234</v>
      </c>
      <c r="M4209" s="1" t="n">
        <f aca="false">INDEX($D$2:$D$4901,4901-ROW(B4208))</f>
        <v>236</v>
      </c>
      <c r="N4209" s="1" t="n">
        <f aca="false">INDEX($E$2:$E$4901,4901-ROW(C4208))</f>
        <v>230</v>
      </c>
      <c r="O4209" s="1" t="n">
        <f aca="false">INDEX($F$2:$F$4901,4901-ROW(D4208))</f>
        <v>236</v>
      </c>
    </row>
    <row r="4210" customFormat="false" ht="14.4" hidden="false" customHeight="false" outlineLevel="0" collapsed="false">
      <c r="A4210" s="1" t="s">
        <v>4310</v>
      </c>
      <c r="B4210" s="1" t="s">
        <v>4302</v>
      </c>
      <c r="C4210" s="1" t="n">
        <v>226</v>
      </c>
      <c r="D4210" s="1" t="n">
        <v>230</v>
      </c>
      <c r="E4210" s="1" t="n">
        <v>179</v>
      </c>
      <c r="F4210" s="1" t="n">
        <v>202</v>
      </c>
      <c r="G4210" s="1" t="n">
        <v>8876400</v>
      </c>
      <c r="J4210" s="1" t="str">
        <f aca="false">INDEX($B$2:$B$4901,4901-ROW(A4209))</f>
        <v>APLN</v>
      </c>
      <c r="K4210" s="1" t="n">
        <f aca="false">INDEX($G$2:$G$4901,4901-ROW(A4209))</f>
        <v>28108000</v>
      </c>
      <c r="L4210" s="1" t="n">
        <f aca="false">INDEX($C$2:$C$4901,4901-ROW(A4209))</f>
        <v>238</v>
      </c>
      <c r="M4210" s="1" t="n">
        <f aca="false">INDEX($D$2:$D$4901,4901-ROW(B4209))</f>
        <v>240</v>
      </c>
      <c r="N4210" s="1" t="n">
        <f aca="false">INDEX($E$2:$E$4901,4901-ROW(C4209))</f>
        <v>228</v>
      </c>
      <c r="O4210" s="1" t="n">
        <f aca="false">INDEX($F$2:$F$4901,4901-ROW(D4209))</f>
        <v>228</v>
      </c>
    </row>
    <row r="4211" customFormat="false" ht="14.4" hidden="false" customHeight="false" outlineLevel="0" collapsed="false">
      <c r="A4211" s="1" t="s">
        <v>4311</v>
      </c>
      <c r="B4211" s="1" t="s">
        <v>4302</v>
      </c>
      <c r="C4211" s="1" t="n">
        <v>216</v>
      </c>
      <c r="D4211" s="1" t="n">
        <v>240</v>
      </c>
      <c r="E4211" s="1" t="n">
        <v>216</v>
      </c>
      <c r="F4211" s="1" t="n">
        <v>226</v>
      </c>
      <c r="G4211" s="1" t="n">
        <v>955100</v>
      </c>
      <c r="J4211" s="1" t="str">
        <f aca="false">INDEX($B$2:$B$4901,4901-ROW(A4210))</f>
        <v>APLN</v>
      </c>
      <c r="K4211" s="1" t="n">
        <f aca="false">INDEX($G$2:$G$4901,4901-ROW(A4210))</f>
        <v>22998700</v>
      </c>
      <c r="L4211" s="1" t="n">
        <f aca="false">INDEX($C$2:$C$4901,4901-ROW(A4210))</f>
        <v>230</v>
      </c>
      <c r="M4211" s="1" t="n">
        <f aca="false">INDEX($D$2:$D$4901,4901-ROW(B4210))</f>
        <v>232</v>
      </c>
      <c r="N4211" s="1" t="n">
        <f aca="false">INDEX($E$2:$E$4901,4901-ROW(C4210))</f>
        <v>222</v>
      </c>
      <c r="O4211" s="1" t="n">
        <f aca="false">INDEX($F$2:$F$4901,4901-ROW(D4210))</f>
        <v>230</v>
      </c>
    </row>
    <row r="4212" customFormat="false" ht="14.4" hidden="false" customHeight="false" outlineLevel="0" collapsed="false">
      <c r="A4212" s="1" t="s">
        <v>4312</v>
      </c>
      <c r="B4212" s="1" t="s">
        <v>4302</v>
      </c>
      <c r="C4212" s="1" t="n">
        <v>250</v>
      </c>
      <c r="D4212" s="1" t="n">
        <v>250</v>
      </c>
      <c r="E4212" s="1" t="n">
        <v>232</v>
      </c>
      <c r="F4212" s="1" t="n">
        <v>236</v>
      </c>
      <c r="G4212" s="1" t="n">
        <v>1400700</v>
      </c>
      <c r="J4212" s="1" t="str">
        <f aca="false">INDEX($B$2:$B$4901,4901-ROW(A4211))</f>
        <v>APLN</v>
      </c>
      <c r="K4212" s="1" t="n">
        <f aca="false">INDEX($G$2:$G$4901,4901-ROW(A4211))</f>
        <v>9061300</v>
      </c>
      <c r="L4212" s="1" t="n">
        <f aca="false">INDEX($C$2:$C$4901,4901-ROW(A4211))</f>
        <v>230</v>
      </c>
      <c r="M4212" s="1" t="n">
        <f aca="false">INDEX($D$2:$D$4901,4901-ROW(B4211))</f>
        <v>234</v>
      </c>
      <c r="N4212" s="1" t="n">
        <f aca="false">INDEX($E$2:$E$4901,4901-ROW(C4211))</f>
        <v>226</v>
      </c>
      <c r="O4212" s="1" t="n">
        <f aca="false">INDEX($F$2:$F$4901,4901-ROW(D4211))</f>
        <v>228</v>
      </c>
    </row>
    <row r="4213" customFormat="false" ht="14.4" hidden="false" customHeight="false" outlineLevel="0" collapsed="false">
      <c r="A4213" s="1" t="s">
        <v>4313</v>
      </c>
      <c r="B4213" s="1" t="s">
        <v>4302</v>
      </c>
      <c r="C4213" s="1" t="n">
        <v>258</v>
      </c>
      <c r="D4213" s="1" t="n">
        <v>270</v>
      </c>
      <c r="E4213" s="1" t="n">
        <v>244</v>
      </c>
      <c r="F4213" s="1" t="n">
        <v>250</v>
      </c>
      <c r="G4213" s="1" t="n">
        <v>1213900</v>
      </c>
      <c r="J4213" s="1" t="str">
        <f aca="false">INDEX($B$2:$B$4901,4901-ROW(A4212))</f>
        <v>APLN</v>
      </c>
      <c r="K4213" s="1" t="n">
        <f aca="false">INDEX($G$2:$G$4901,4901-ROW(A4212))</f>
        <v>19374000</v>
      </c>
      <c r="L4213" s="1" t="n">
        <f aca="false">INDEX($C$2:$C$4901,4901-ROW(A4212))</f>
        <v>226</v>
      </c>
      <c r="M4213" s="1" t="n">
        <f aca="false">INDEX($D$2:$D$4901,4901-ROW(B4212))</f>
        <v>236</v>
      </c>
      <c r="N4213" s="1" t="n">
        <f aca="false">INDEX($E$2:$E$4901,4901-ROW(C4212))</f>
        <v>226</v>
      </c>
      <c r="O4213" s="1" t="n">
        <f aca="false">INDEX($F$2:$F$4901,4901-ROW(D4212))</f>
        <v>228</v>
      </c>
    </row>
    <row r="4214" customFormat="false" ht="14.4" hidden="false" customHeight="false" outlineLevel="0" collapsed="false">
      <c r="A4214" s="1" t="s">
        <v>4314</v>
      </c>
      <c r="B4214" s="1" t="s">
        <v>4302</v>
      </c>
      <c r="C4214" s="1" t="n">
        <v>272</v>
      </c>
      <c r="D4214" s="1" t="n">
        <v>272</v>
      </c>
      <c r="E4214" s="1" t="n">
        <v>240</v>
      </c>
      <c r="F4214" s="1" t="n">
        <v>258</v>
      </c>
      <c r="G4214" s="1" t="n">
        <v>1425100</v>
      </c>
      <c r="J4214" s="1" t="str">
        <f aca="false">INDEX($B$2:$B$4901,4901-ROW(A4213))</f>
        <v>APLN</v>
      </c>
      <c r="K4214" s="1" t="n">
        <f aca="false">INDEX($G$2:$G$4901,4901-ROW(A4213))</f>
        <v>44735500</v>
      </c>
      <c r="L4214" s="1" t="n">
        <f aca="false">INDEX($C$2:$C$4901,4901-ROW(A4213))</f>
        <v>230</v>
      </c>
      <c r="M4214" s="1" t="n">
        <f aca="false">INDEX($D$2:$D$4901,4901-ROW(B4213))</f>
        <v>236</v>
      </c>
      <c r="N4214" s="1" t="n">
        <f aca="false">INDEX($E$2:$E$4901,4901-ROW(C4213))</f>
        <v>228</v>
      </c>
      <c r="O4214" s="1" t="n">
        <f aca="false">INDEX($F$2:$F$4901,4901-ROW(D4213))</f>
        <v>234</v>
      </c>
    </row>
    <row r="4215" customFormat="false" ht="14.4" hidden="false" customHeight="false" outlineLevel="0" collapsed="false">
      <c r="A4215" s="1" t="s">
        <v>4315</v>
      </c>
      <c r="B4215" s="1" t="s">
        <v>4302</v>
      </c>
      <c r="C4215" s="1" t="n">
        <v>320</v>
      </c>
      <c r="D4215" s="1" t="n">
        <v>324</v>
      </c>
      <c r="E4215" s="1" t="n">
        <v>262</v>
      </c>
      <c r="F4215" s="1" t="n">
        <v>270</v>
      </c>
      <c r="G4215" s="1" t="n">
        <v>5213600</v>
      </c>
      <c r="J4215" s="1" t="str">
        <f aca="false">INDEX($B$2:$B$4901,4901-ROW(A4214))</f>
        <v>APLN</v>
      </c>
      <c r="K4215" s="1" t="n">
        <f aca="false">INDEX($G$2:$G$4901,4901-ROW(A4214))</f>
        <v>18628500</v>
      </c>
      <c r="L4215" s="1" t="n">
        <f aca="false">INDEX($C$2:$C$4901,4901-ROW(A4214))</f>
        <v>234</v>
      </c>
      <c r="M4215" s="1" t="n">
        <f aca="false">INDEX($D$2:$D$4901,4901-ROW(B4214))</f>
        <v>236</v>
      </c>
      <c r="N4215" s="1" t="n">
        <f aca="false">INDEX($E$2:$E$4901,4901-ROW(C4214))</f>
        <v>228</v>
      </c>
      <c r="O4215" s="1" t="n">
        <f aca="false">INDEX($F$2:$F$4901,4901-ROW(D4214))</f>
        <v>228</v>
      </c>
    </row>
    <row r="4216" customFormat="false" ht="14.4" hidden="false" customHeight="false" outlineLevel="0" collapsed="false">
      <c r="A4216" s="1" t="s">
        <v>4316</v>
      </c>
      <c r="B4216" s="1" t="s">
        <v>4302</v>
      </c>
      <c r="C4216" s="1" t="n">
        <v>276</v>
      </c>
      <c r="D4216" s="1" t="n">
        <v>338</v>
      </c>
      <c r="E4216" s="1" t="n">
        <v>276</v>
      </c>
      <c r="F4216" s="1" t="n">
        <v>308</v>
      </c>
      <c r="G4216" s="1" t="n">
        <v>11419000</v>
      </c>
      <c r="J4216" s="1" t="str">
        <f aca="false">INDEX($B$2:$B$4901,4901-ROW(A4215))</f>
        <v>APLN</v>
      </c>
      <c r="K4216" s="1" t="n">
        <f aca="false">INDEX($G$2:$G$4901,4901-ROW(A4215))</f>
        <v>12476500</v>
      </c>
      <c r="L4216" s="1" t="n">
        <f aca="false">INDEX($C$2:$C$4901,4901-ROW(A4215))</f>
        <v>228</v>
      </c>
      <c r="M4216" s="1" t="n">
        <f aca="false">INDEX($D$2:$D$4901,4901-ROW(B4215))</f>
        <v>230</v>
      </c>
      <c r="N4216" s="1" t="n">
        <f aca="false">INDEX($E$2:$E$4901,4901-ROW(C4215))</f>
        <v>222</v>
      </c>
      <c r="O4216" s="1" t="n">
        <f aca="false">INDEX($F$2:$F$4901,4901-ROW(D4215))</f>
        <v>224</v>
      </c>
    </row>
    <row r="4217" customFormat="false" ht="14.4" hidden="false" customHeight="false" outlineLevel="0" collapsed="false">
      <c r="A4217" s="1" t="s">
        <v>4317</v>
      </c>
      <c r="B4217" s="1" t="s">
        <v>4302</v>
      </c>
      <c r="C4217" s="1" t="n">
        <v>232</v>
      </c>
      <c r="D4217" s="1" t="n">
        <v>280</v>
      </c>
      <c r="E4217" s="1" t="n">
        <v>230</v>
      </c>
      <c r="F4217" s="1" t="n">
        <v>272</v>
      </c>
      <c r="G4217" s="1" t="n">
        <v>5471700</v>
      </c>
      <c r="J4217" s="1" t="str">
        <f aca="false">INDEX($B$2:$B$4901,4901-ROW(A4216))</f>
        <v>APLN</v>
      </c>
      <c r="K4217" s="1" t="n">
        <f aca="false">INDEX($G$2:$G$4901,4901-ROW(A4216))</f>
        <v>13196300</v>
      </c>
      <c r="L4217" s="1" t="n">
        <f aca="false">INDEX($C$2:$C$4901,4901-ROW(A4216))</f>
        <v>226</v>
      </c>
      <c r="M4217" s="1" t="n">
        <f aca="false">INDEX($D$2:$D$4901,4901-ROW(B4216))</f>
        <v>228</v>
      </c>
      <c r="N4217" s="1" t="n">
        <f aca="false">INDEX($E$2:$E$4901,4901-ROW(C4216))</f>
        <v>222</v>
      </c>
      <c r="O4217" s="1" t="n">
        <f aca="false">INDEX($F$2:$F$4901,4901-ROW(D4216))</f>
        <v>222</v>
      </c>
    </row>
    <row r="4218" customFormat="false" ht="14.4" hidden="false" customHeight="false" outlineLevel="0" collapsed="false">
      <c r="A4218" s="1" t="s">
        <v>4318</v>
      </c>
      <c r="B4218" s="1" t="s">
        <v>4302</v>
      </c>
      <c r="C4218" s="1" t="n">
        <v>304</v>
      </c>
      <c r="D4218" s="1" t="n">
        <v>304</v>
      </c>
      <c r="E4218" s="1" t="n">
        <v>230</v>
      </c>
      <c r="F4218" s="1" t="n">
        <v>230</v>
      </c>
      <c r="G4218" s="1" t="n">
        <v>8268100</v>
      </c>
      <c r="J4218" s="1" t="str">
        <f aca="false">INDEX($B$2:$B$4901,4901-ROW(A4217))</f>
        <v>APLN</v>
      </c>
      <c r="K4218" s="1" t="n">
        <f aca="false">INDEX($G$2:$G$4901,4901-ROW(A4217))</f>
        <v>24022700</v>
      </c>
      <c r="L4218" s="1" t="n">
        <f aca="false">INDEX($C$2:$C$4901,4901-ROW(A4217))</f>
        <v>224</v>
      </c>
      <c r="M4218" s="1" t="n">
        <f aca="false">INDEX($D$2:$D$4901,4901-ROW(B4217))</f>
        <v>226</v>
      </c>
      <c r="N4218" s="1" t="n">
        <f aca="false">INDEX($E$2:$E$4901,4901-ROW(C4217))</f>
        <v>214</v>
      </c>
      <c r="O4218" s="1" t="n">
        <f aca="false">INDEX($F$2:$F$4901,4901-ROW(D4217))</f>
        <v>218</v>
      </c>
    </row>
    <row r="4219" customFormat="false" ht="14.4" hidden="false" customHeight="false" outlineLevel="0" collapsed="false">
      <c r="A4219" s="1" t="s">
        <v>4319</v>
      </c>
      <c r="B4219" s="1" t="s">
        <v>4302</v>
      </c>
      <c r="C4219" s="1" t="n">
        <v>350</v>
      </c>
      <c r="D4219" s="1" t="n">
        <v>350</v>
      </c>
      <c r="E4219" s="1" t="n">
        <v>304</v>
      </c>
      <c r="F4219" s="1" t="n">
        <v>304</v>
      </c>
      <c r="G4219" s="1" t="n">
        <v>2273800</v>
      </c>
      <c r="J4219" s="1" t="str">
        <f aca="false">INDEX($B$2:$B$4901,4901-ROW(A4218))</f>
        <v>APLN</v>
      </c>
      <c r="K4219" s="1" t="n">
        <f aca="false">INDEX($G$2:$G$4901,4901-ROW(A4218))</f>
        <v>31875200</v>
      </c>
      <c r="L4219" s="1" t="n">
        <f aca="false">INDEX($C$2:$C$4901,4901-ROW(A4218))</f>
        <v>218</v>
      </c>
      <c r="M4219" s="1" t="n">
        <f aca="false">INDEX($D$2:$D$4901,4901-ROW(B4218))</f>
        <v>228</v>
      </c>
      <c r="N4219" s="1" t="n">
        <f aca="false">INDEX($E$2:$E$4901,4901-ROW(C4218))</f>
        <v>212</v>
      </c>
      <c r="O4219" s="1" t="n">
        <f aca="false">INDEX($F$2:$F$4901,4901-ROW(D4218))</f>
        <v>214</v>
      </c>
    </row>
    <row r="4220" customFormat="false" ht="14.4" hidden="false" customHeight="false" outlineLevel="0" collapsed="false">
      <c r="A4220" s="1" t="s">
        <v>4320</v>
      </c>
      <c r="B4220" s="1" t="s">
        <v>4302</v>
      </c>
      <c r="C4220" s="1" t="n">
        <v>372</v>
      </c>
      <c r="D4220" s="1" t="n">
        <v>372</v>
      </c>
      <c r="E4220" s="1" t="n">
        <v>350</v>
      </c>
      <c r="F4220" s="1" t="n">
        <v>350</v>
      </c>
      <c r="G4220" s="1" t="n">
        <v>3746400</v>
      </c>
      <c r="J4220" s="1" t="str">
        <f aca="false">INDEX($B$2:$B$4901,4901-ROW(A4219))</f>
        <v>APLN</v>
      </c>
      <c r="K4220" s="1" t="n">
        <f aca="false">INDEX($G$2:$G$4901,4901-ROW(A4219))</f>
        <v>34839700</v>
      </c>
      <c r="L4220" s="1" t="n">
        <f aca="false">INDEX($C$2:$C$4901,4901-ROW(A4219))</f>
        <v>214</v>
      </c>
      <c r="M4220" s="1" t="n">
        <f aca="false">INDEX($D$2:$D$4901,4901-ROW(B4219))</f>
        <v>218</v>
      </c>
      <c r="N4220" s="1" t="n">
        <f aca="false">INDEX($E$2:$E$4901,4901-ROW(C4219))</f>
        <v>204</v>
      </c>
      <c r="O4220" s="1" t="n">
        <f aca="false">INDEX($F$2:$F$4901,4901-ROW(D4219))</f>
        <v>204</v>
      </c>
    </row>
    <row r="4221" customFormat="false" ht="14.4" hidden="false" customHeight="false" outlineLevel="0" collapsed="false">
      <c r="A4221" s="1" t="s">
        <v>4321</v>
      </c>
      <c r="B4221" s="1" t="s">
        <v>4302</v>
      </c>
      <c r="C4221" s="1" t="n">
        <v>396</v>
      </c>
      <c r="D4221" s="1" t="n">
        <v>396</v>
      </c>
      <c r="E4221" s="1" t="n">
        <v>372</v>
      </c>
      <c r="F4221" s="1" t="n">
        <v>372</v>
      </c>
      <c r="G4221" s="1" t="n">
        <v>29824600</v>
      </c>
      <c r="J4221" s="1" t="str">
        <f aca="false">INDEX($B$2:$B$4901,4901-ROW(A4220))</f>
        <v>APLN</v>
      </c>
      <c r="K4221" s="1" t="n">
        <f aca="false">INDEX($G$2:$G$4901,4901-ROW(A4220))</f>
        <v>20572500</v>
      </c>
      <c r="L4221" s="1" t="n">
        <f aca="false">INDEX($C$2:$C$4901,4901-ROW(A4220))</f>
        <v>202</v>
      </c>
      <c r="M4221" s="1" t="n">
        <f aca="false">INDEX($D$2:$D$4901,4901-ROW(B4220))</f>
        <v>212</v>
      </c>
      <c r="N4221" s="1" t="n">
        <f aca="false">INDEX($E$2:$E$4901,4901-ROW(C4220))</f>
        <v>202</v>
      </c>
      <c r="O4221" s="1" t="n">
        <f aca="false">INDEX($F$2:$F$4901,4901-ROW(D4220))</f>
        <v>208</v>
      </c>
    </row>
    <row r="4222" customFormat="false" ht="14.4" hidden="false" customHeight="false" outlineLevel="0" collapsed="false">
      <c r="A4222" s="1" t="s">
        <v>4322</v>
      </c>
      <c r="B4222" s="1" t="s">
        <v>4302</v>
      </c>
      <c r="C4222" s="1" t="n">
        <v>412</v>
      </c>
      <c r="D4222" s="1" t="n">
        <v>422</v>
      </c>
      <c r="E4222" s="1" t="n">
        <v>390</v>
      </c>
      <c r="F4222" s="1" t="n">
        <v>396</v>
      </c>
      <c r="G4222" s="1" t="n">
        <v>27165500</v>
      </c>
      <c r="J4222" s="1" t="str">
        <f aca="false">INDEX($B$2:$B$4901,4901-ROW(A4221))</f>
        <v>APLN</v>
      </c>
      <c r="K4222" s="1" t="n">
        <f aca="false">INDEX($G$2:$G$4901,4901-ROW(A4221))</f>
        <v>40899100</v>
      </c>
      <c r="L4222" s="1" t="n">
        <f aca="false">INDEX($C$2:$C$4901,4901-ROW(A4221))</f>
        <v>210</v>
      </c>
      <c r="M4222" s="1" t="n">
        <f aca="false">INDEX($D$2:$D$4901,4901-ROW(B4221))</f>
        <v>216</v>
      </c>
      <c r="N4222" s="1" t="n">
        <f aca="false">INDEX($E$2:$E$4901,4901-ROW(C4221))</f>
        <v>208</v>
      </c>
      <c r="O4222" s="1" t="n">
        <f aca="false">INDEX($F$2:$F$4901,4901-ROW(D4221))</f>
        <v>210</v>
      </c>
    </row>
    <row r="4223" customFormat="false" ht="14.4" hidden="false" customHeight="false" outlineLevel="0" collapsed="false">
      <c r="A4223" s="1" t="s">
        <v>4323</v>
      </c>
      <c r="B4223" s="1" t="s">
        <v>4302</v>
      </c>
      <c r="C4223" s="1" t="n">
        <v>428</v>
      </c>
      <c r="D4223" s="1" t="n">
        <v>460</v>
      </c>
      <c r="E4223" s="1" t="n">
        <v>408</v>
      </c>
      <c r="F4223" s="1" t="n">
        <v>412</v>
      </c>
      <c r="G4223" s="1" t="n">
        <v>33121100</v>
      </c>
      <c r="J4223" s="1" t="str">
        <f aca="false">INDEX($B$2:$B$4901,4901-ROW(A4222))</f>
        <v>APLN</v>
      </c>
      <c r="K4223" s="1" t="n">
        <f aca="false">INDEX($G$2:$G$4901,4901-ROW(A4222))</f>
        <v>39985100</v>
      </c>
      <c r="L4223" s="1" t="n">
        <f aca="false">INDEX($C$2:$C$4901,4901-ROW(A4222))</f>
        <v>210</v>
      </c>
      <c r="M4223" s="1" t="n">
        <f aca="false">INDEX($D$2:$D$4901,4901-ROW(B4222))</f>
        <v>214</v>
      </c>
      <c r="N4223" s="1" t="n">
        <f aca="false">INDEX($E$2:$E$4901,4901-ROW(C4222))</f>
        <v>200</v>
      </c>
      <c r="O4223" s="1" t="n">
        <f aca="false">INDEX($F$2:$F$4901,4901-ROW(D4222))</f>
        <v>202</v>
      </c>
    </row>
    <row r="4224" customFormat="false" ht="14.4" hidden="false" customHeight="false" outlineLevel="0" collapsed="false">
      <c r="A4224" s="1" t="s">
        <v>4324</v>
      </c>
      <c r="B4224" s="1" t="s">
        <v>4302</v>
      </c>
      <c r="C4224" s="1" t="n">
        <v>446</v>
      </c>
      <c r="D4224" s="1" t="n">
        <v>446</v>
      </c>
      <c r="E4224" s="1" t="n">
        <v>404</v>
      </c>
      <c r="F4224" s="1" t="n">
        <v>428</v>
      </c>
      <c r="G4224" s="1" t="n">
        <v>35000100</v>
      </c>
      <c r="J4224" s="1" t="str">
        <f aca="false">INDEX($B$2:$B$4901,4901-ROW(A4223))</f>
        <v>APLN</v>
      </c>
      <c r="K4224" s="1" t="n">
        <f aca="false">INDEX($G$2:$G$4901,4901-ROW(A4223))</f>
        <v>79478400</v>
      </c>
      <c r="L4224" s="1" t="n">
        <f aca="false">INDEX($C$2:$C$4901,4901-ROW(A4223))</f>
        <v>206</v>
      </c>
      <c r="M4224" s="1" t="n">
        <f aca="false">INDEX($D$2:$D$4901,4901-ROW(B4223))</f>
        <v>206</v>
      </c>
      <c r="N4224" s="1" t="n">
        <f aca="false">INDEX($E$2:$E$4901,4901-ROW(C4223))</f>
        <v>184</v>
      </c>
      <c r="O4224" s="1" t="n">
        <f aca="false">INDEX($F$2:$F$4901,4901-ROW(D4223))</f>
        <v>192</v>
      </c>
    </row>
    <row r="4225" customFormat="false" ht="14.4" hidden="false" customHeight="false" outlineLevel="0" collapsed="false">
      <c r="A4225" s="1" t="s">
        <v>4325</v>
      </c>
      <c r="B4225" s="1" t="s">
        <v>4302</v>
      </c>
      <c r="C4225" s="1" t="n">
        <v>460</v>
      </c>
      <c r="D4225" s="1" t="n">
        <v>462</v>
      </c>
      <c r="E4225" s="1" t="n">
        <v>444</v>
      </c>
      <c r="F4225" s="1" t="n">
        <v>446</v>
      </c>
      <c r="G4225" s="1" t="n">
        <v>26411400</v>
      </c>
      <c r="J4225" s="1" t="str">
        <f aca="false">INDEX($B$2:$B$4901,4901-ROW(A4224))</f>
        <v>APLN</v>
      </c>
      <c r="K4225" s="1" t="n">
        <f aca="false">INDEX($G$2:$G$4901,4901-ROW(A4224))</f>
        <v>25802600</v>
      </c>
      <c r="L4225" s="1" t="n">
        <f aca="false">INDEX($C$2:$C$4901,4901-ROW(A4224))</f>
        <v>192</v>
      </c>
      <c r="M4225" s="1" t="n">
        <f aca="false">INDEX($D$2:$D$4901,4901-ROW(B4224))</f>
        <v>197</v>
      </c>
      <c r="N4225" s="1" t="n">
        <f aca="false">INDEX($E$2:$E$4901,4901-ROW(C4224))</f>
        <v>187</v>
      </c>
      <c r="O4225" s="1" t="n">
        <f aca="false">INDEX($F$2:$F$4901,4901-ROW(D4224))</f>
        <v>193</v>
      </c>
    </row>
    <row r="4226" customFormat="false" ht="14.4" hidden="false" customHeight="false" outlineLevel="0" collapsed="false">
      <c r="A4226" s="1" t="s">
        <v>4326</v>
      </c>
      <c r="B4226" s="1" t="s">
        <v>4302</v>
      </c>
      <c r="C4226" s="1" t="n">
        <v>460</v>
      </c>
      <c r="D4226" s="1" t="n">
        <v>460</v>
      </c>
      <c r="E4226" s="1" t="n">
        <v>448</v>
      </c>
      <c r="F4226" s="1" t="n">
        <v>460</v>
      </c>
      <c r="G4226" s="1" t="n">
        <v>29352800</v>
      </c>
      <c r="J4226" s="1" t="str">
        <f aca="false">INDEX($B$2:$B$4901,4901-ROW(A4225))</f>
        <v>APLN</v>
      </c>
      <c r="K4226" s="1" t="n">
        <f aca="false">INDEX($G$2:$G$4901,4901-ROW(A4225))</f>
        <v>15003800</v>
      </c>
      <c r="L4226" s="1" t="n">
        <f aca="false">INDEX($C$2:$C$4901,4901-ROW(A4225))</f>
        <v>193</v>
      </c>
      <c r="M4226" s="1" t="n">
        <f aca="false">INDEX($D$2:$D$4901,4901-ROW(B4225))</f>
        <v>196</v>
      </c>
      <c r="N4226" s="1" t="n">
        <f aca="false">INDEX($E$2:$E$4901,4901-ROW(C4225))</f>
        <v>190</v>
      </c>
      <c r="O4226" s="1" t="n">
        <f aca="false">INDEX($F$2:$F$4901,4901-ROW(D4225))</f>
        <v>190</v>
      </c>
    </row>
    <row r="4227" customFormat="false" ht="14.4" hidden="false" customHeight="false" outlineLevel="0" collapsed="false">
      <c r="A4227" s="1" t="s">
        <v>4327</v>
      </c>
      <c r="B4227" s="1" t="s">
        <v>4302</v>
      </c>
      <c r="C4227" s="1" t="n">
        <v>474</v>
      </c>
      <c r="D4227" s="1" t="n">
        <v>478</v>
      </c>
      <c r="E4227" s="1" t="n">
        <v>456</v>
      </c>
      <c r="F4227" s="1" t="n">
        <v>460</v>
      </c>
      <c r="G4227" s="1" t="n">
        <v>29479100</v>
      </c>
      <c r="J4227" s="1" t="str">
        <f aca="false">INDEX($B$2:$B$4901,4901-ROW(A4226))</f>
        <v>APLN</v>
      </c>
      <c r="K4227" s="1" t="n">
        <f aca="false">INDEX($G$2:$G$4901,4901-ROW(A4226))</f>
        <v>11192400</v>
      </c>
      <c r="L4227" s="1" t="n">
        <f aca="false">INDEX($C$2:$C$4901,4901-ROW(A4226))</f>
        <v>191</v>
      </c>
      <c r="M4227" s="1" t="n">
        <f aca="false">INDEX($D$2:$D$4901,4901-ROW(B4226))</f>
        <v>192</v>
      </c>
      <c r="N4227" s="1" t="n">
        <f aca="false">INDEX($E$2:$E$4901,4901-ROW(C4226))</f>
        <v>188</v>
      </c>
      <c r="O4227" s="1" t="n">
        <f aca="false">INDEX($F$2:$F$4901,4901-ROW(D4226))</f>
        <v>189</v>
      </c>
    </row>
    <row r="4228" customFormat="false" ht="14.4" hidden="false" customHeight="false" outlineLevel="0" collapsed="false">
      <c r="A4228" s="1" t="s">
        <v>4328</v>
      </c>
      <c r="B4228" s="1" t="s">
        <v>4302</v>
      </c>
      <c r="C4228" s="1" t="n">
        <v>478</v>
      </c>
      <c r="D4228" s="1" t="n">
        <v>478</v>
      </c>
      <c r="E4228" s="1" t="n">
        <v>456</v>
      </c>
      <c r="F4228" s="1" t="n">
        <v>476</v>
      </c>
      <c r="G4228" s="1" t="n">
        <v>27745700</v>
      </c>
      <c r="J4228" s="1" t="str">
        <f aca="false">INDEX($B$2:$B$4901,4901-ROW(A4227))</f>
        <v>APLN</v>
      </c>
      <c r="K4228" s="1" t="n">
        <f aca="false">INDEX($G$2:$G$4901,4901-ROW(A4227))</f>
        <v>27900400</v>
      </c>
      <c r="L4228" s="1" t="n">
        <f aca="false">INDEX($C$2:$C$4901,4901-ROW(A4227))</f>
        <v>180</v>
      </c>
      <c r="M4228" s="1" t="n">
        <f aca="false">INDEX($D$2:$D$4901,4901-ROW(B4227))</f>
        <v>197</v>
      </c>
      <c r="N4228" s="1" t="n">
        <f aca="false">INDEX($E$2:$E$4901,4901-ROW(C4227))</f>
        <v>180</v>
      </c>
      <c r="O4228" s="1" t="n">
        <f aca="false">INDEX($F$2:$F$4901,4901-ROW(D4227))</f>
        <v>192</v>
      </c>
    </row>
    <row r="4229" customFormat="false" ht="14.4" hidden="false" customHeight="false" outlineLevel="0" collapsed="false">
      <c r="A4229" s="1" t="s">
        <v>4329</v>
      </c>
      <c r="B4229" s="1" t="s">
        <v>4302</v>
      </c>
      <c r="C4229" s="1" t="n">
        <v>486</v>
      </c>
      <c r="D4229" s="1" t="n">
        <v>486</v>
      </c>
      <c r="E4229" s="1" t="n">
        <v>470</v>
      </c>
      <c r="F4229" s="1" t="n">
        <v>478</v>
      </c>
      <c r="G4229" s="1" t="n">
        <v>26783500</v>
      </c>
      <c r="J4229" s="1" t="str">
        <f aca="false">INDEX($B$2:$B$4901,4901-ROW(A4228))</f>
        <v>APLN</v>
      </c>
      <c r="K4229" s="1" t="n">
        <f aca="false">INDEX($G$2:$G$4901,4901-ROW(A4228))</f>
        <v>4789000</v>
      </c>
      <c r="L4229" s="1" t="n">
        <f aca="false">INDEX($C$2:$C$4901,4901-ROW(A4228))</f>
        <v>194</v>
      </c>
      <c r="M4229" s="1" t="n">
        <f aca="false">INDEX($D$2:$D$4901,4901-ROW(B4228))</f>
        <v>195</v>
      </c>
      <c r="N4229" s="1" t="n">
        <f aca="false">INDEX($E$2:$E$4901,4901-ROW(C4228))</f>
        <v>189</v>
      </c>
      <c r="O4229" s="1" t="n">
        <f aca="false">INDEX($F$2:$F$4901,4901-ROW(D4228))</f>
        <v>190</v>
      </c>
    </row>
    <row r="4230" customFormat="false" ht="14.4" hidden="false" customHeight="false" outlineLevel="0" collapsed="false">
      <c r="A4230" s="1" t="s">
        <v>4330</v>
      </c>
      <c r="B4230" s="1" t="s">
        <v>4302</v>
      </c>
      <c r="C4230" s="1" t="n">
        <v>486</v>
      </c>
      <c r="D4230" s="1" t="n">
        <v>486</v>
      </c>
      <c r="E4230" s="1" t="n">
        <v>470</v>
      </c>
      <c r="F4230" s="1" t="n">
        <v>484</v>
      </c>
      <c r="G4230" s="1" t="n">
        <v>25246300</v>
      </c>
      <c r="J4230" s="1" t="str">
        <f aca="false">INDEX($B$2:$B$4901,4901-ROW(A4229))</f>
        <v>APLN</v>
      </c>
      <c r="K4230" s="1" t="n">
        <f aca="false">INDEX($G$2:$G$4901,4901-ROW(A4229))</f>
        <v>4599500</v>
      </c>
      <c r="L4230" s="1" t="n">
        <f aca="false">INDEX($C$2:$C$4901,4901-ROW(A4229))</f>
        <v>191</v>
      </c>
      <c r="M4230" s="1" t="n">
        <f aca="false">INDEX($D$2:$D$4901,4901-ROW(B4229))</f>
        <v>193</v>
      </c>
      <c r="N4230" s="1" t="n">
        <f aca="false">INDEX($E$2:$E$4901,4901-ROW(C4229))</f>
        <v>190</v>
      </c>
      <c r="O4230" s="1" t="n">
        <f aca="false">INDEX($F$2:$F$4901,4901-ROW(D4229))</f>
        <v>190</v>
      </c>
    </row>
    <row r="4231" customFormat="false" ht="14.4" hidden="false" customHeight="false" outlineLevel="0" collapsed="false">
      <c r="A4231" s="1" t="s">
        <v>4331</v>
      </c>
      <c r="B4231" s="1" t="s">
        <v>4302</v>
      </c>
      <c r="C4231" s="1" t="n">
        <v>498</v>
      </c>
      <c r="D4231" s="1" t="n">
        <v>498</v>
      </c>
      <c r="E4231" s="1" t="n">
        <v>480</v>
      </c>
      <c r="F4231" s="1" t="n">
        <v>486</v>
      </c>
      <c r="G4231" s="1" t="n">
        <v>27983200</v>
      </c>
      <c r="J4231" s="1" t="str">
        <f aca="false">INDEX($B$2:$B$4901,4901-ROW(A4230))</f>
        <v>APLN</v>
      </c>
      <c r="K4231" s="1" t="n">
        <f aca="false">INDEX($G$2:$G$4901,4901-ROW(A4230))</f>
        <v>27905600</v>
      </c>
      <c r="L4231" s="1" t="n">
        <f aca="false">INDEX($C$2:$C$4901,4901-ROW(A4230))</f>
        <v>189</v>
      </c>
      <c r="M4231" s="1" t="n">
        <f aca="false">INDEX($D$2:$D$4901,4901-ROW(B4230))</f>
        <v>196</v>
      </c>
      <c r="N4231" s="1" t="n">
        <f aca="false">INDEX($E$2:$E$4901,4901-ROW(C4230))</f>
        <v>188</v>
      </c>
      <c r="O4231" s="1" t="n">
        <f aca="false">INDEX($F$2:$F$4901,4901-ROW(D4230))</f>
        <v>196</v>
      </c>
    </row>
    <row r="4232" customFormat="false" ht="14.4" hidden="false" customHeight="false" outlineLevel="0" collapsed="false">
      <c r="A4232" s="1" t="s">
        <v>4332</v>
      </c>
      <c r="B4232" s="1" t="s">
        <v>4302</v>
      </c>
      <c r="C4232" s="1" t="n">
        <v>498</v>
      </c>
      <c r="D4232" s="1" t="n">
        <v>498</v>
      </c>
      <c r="E4232" s="1" t="n">
        <v>492</v>
      </c>
      <c r="F4232" s="1" t="n">
        <v>496</v>
      </c>
      <c r="G4232" s="1" t="n">
        <v>23997700</v>
      </c>
      <c r="J4232" s="1" t="str">
        <f aca="false">INDEX($B$2:$B$4901,4901-ROW(A4231))</f>
        <v>APLN</v>
      </c>
      <c r="K4232" s="1" t="n">
        <f aca="false">INDEX($G$2:$G$4901,4901-ROW(A4231))</f>
        <v>22456300</v>
      </c>
      <c r="L4232" s="1" t="n">
        <f aca="false">INDEX($C$2:$C$4901,4901-ROW(A4231))</f>
        <v>196</v>
      </c>
      <c r="M4232" s="1" t="n">
        <f aca="false">INDEX($D$2:$D$4901,4901-ROW(B4231))</f>
        <v>199</v>
      </c>
      <c r="N4232" s="1" t="n">
        <f aca="false">INDEX($E$2:$E$4901,4901-ROW(C4231))</f>
        <v>190</v>
      </c>
      <c r="O4232" s="1" t="n">
        <f aca="false">INDEX($F$2:$F$4901,4901-ROW(D4231))</f>
        <v>190</v>
      </c>
    </row>
    <row r="4233" customFormat="false" ht="14.4" hidden="false" customHeight="false" outlineLevel="0" collapsed="false">
      <c r="A4233" s="1" t="s">
        <v>4333</v>
      </c>
      <c r="B4233" s="1" t="s">
        <v>4302</v>
      </c>
      <c r="C4233" s="1" t="n">
        <v>498</v>
      </c>
      <c r="D4233" s="1" t="n">
        <v>500</v>
      </c>
      <c r="E4233" s="1" t="n">
        <v>484</v>
      </c>
      <c r="F4233" s="1" t="n">
        <v>498</v>
      </c>
      <c r="G4233" s="1" t="n">
        <v>24185900</v>
      </c>
      <c r="J4233" s="1" t="str">
        <f aca="false">INDEX($B$2:$B$4901,4901-ROW(A4232))</f>
        <v>APLN</v>
      </c>
      <c r="K4233" s="1" t="n">
        <f aca="false">INDEX($G$2:$G$4901,4901-ROW(A4232))</f>
        <v>9875500</v>
      </c>
      <c r="L4233" s="1" t="n">
        <f aca="false">INDEX($C$2:$C$4901,4901-ROW(A4232))</f>
        <v>191</v>
      </c>
      <c r="M4233" s="1" t="n">
        <f aca="false">INDEX($D$2:$D$4901,4901-ROW(B4232))</f>
        <v>192</v>
      </c>
      <c r="N4233" s="1" t="n">
        <f aca="false">INDEX($E$2:$E$4901,4901-ROW(C4232))</f>
        <v>186</v>
      </c>
      <c r="O4233" s="1" t="n">
        <f aca="false">INDEX($F$2:$F$4901,4901-ROW(D4232))</f>
        <v>187</v>
      </c>
    </row>
    <row r="4234" customFormat="false" ht="14.4" hidden="false" customHeight="false" outlineLevel="0" collapsed="false">
      <c r="A4234" s="1" t="s">
        <v>4334</v>
      </c>
      <c r="B4234" s="1" t="s">
        <v>4302</v>
      </c>
      <c r="C4234" s="1" t="n">
        <v>510</v>
      </c>
      <c r="D4234" s="1" t="n">
        <v>515</v>
      </c>
      <c r="E4234" s="1" t="n">
        <v>498</v>
      </c>
      <c r="F4234" s="1" t="n">
        <v>498</v>
      </c>
      <c r="G4234" s="1" t="n">
        <v>33666500</v>
      </c>
      <c r="J4234" s="1" t="str">
        <f aca="false">INDEX($B$2:$B$4901,4901-ROW(A4233))</f>
        <v>APLN</v>
      </c>
      <c r="K4234" s="1" t="n">
        <f aca="false">INDEX($G$2:$G$4901,4901-ROW(A4233))</f>
        <v>14168200</v>
      </c>
      <c r="L4234" s="1" t="n">
        <f aca="false">INDEX($C$2:$C$4901,4901-ROW(A4233))</f>
        <v>187</v>
      </c>
      <c r="M4234" s="1" t="n">
        <f aca="false">INDEX($D$2:$D$4901,4901-ROW(B4233))</f>
        <v>189</v>
      </c>
      <c r="N4234" s="1" t="n">
        <f aca="false">INDEX($E$2:$E$4901,4901-ROW(C4233))</f>
        <v>181</v>
      </c>
      <c r="O4234" s="1" t="n">
        <f aca="false">INDEX($F$2:$F$4901,4901-ROW(D4233))</f>
        <v>181</v>
      </c>
    </row>
    <row r="4235" customFormat="false" ht="14.4" hidden="false" customHeight="false" outlineLevel="0" collapsed="false">
      <c r="A4235" s="1" t="s">
        <v>4335</v>
      </c>
      <c r="B4235" s="1" t="s">
        <v>4302</v>
      </c>
      <c r="C4235" s="1" t="n">
        <v>505</v>
      </c>
      <c r="D4235" s="1" t="n">
        <v>510</v>
      </c>
      <c r="E4235" s="1" t="n">
        <v>496</v>
      </c>
      <c r="F4235" s="1" t="n">
        <v>510</v>
      </c>
      <c r="G4235" s="1" t="n">
        <v>33860700</v>
      </c>
      <c r="J4235" s="1" t="str">
        <f aca="false">INDEX($B$2:$B$4901,4901-ROW(A4234))</f>
        <v>APLN</v>
      </c>
      <c r="K4235" s="1" t="n">
        <f aca="false">INDEX($G$2:$G$4901,4901-ROW(A4234))</f>
        <v>12708700</v>
      </c>
      <c r="L4235" s="1" t="n">
        <f aca="false">INDEX($C$2:$C$4901,4901-ROW(A4234))</f>
        <v>181</v>
      </c>
      <c r="M4235" s="1" t="n">
        <f aca="false">INDEX($D$2:$D$4901,4901-ROW(B4234))</f>
        <v>184</v>
      </c>
      <c r="N4235" s="1" t="n">
        <f aca="false">INDEX($E$2:$E$4901,4901-ROW(C4234))</f>
        <v>176</v>
      </c>
      <c r="O4235" s="1" t="n">
        <f aca="false">INDEX($F$2:$F$4901,4901-ROW(D4234))</f>
        <v>176</v>
      </c>
    </row>
    <row r="4236" customFormat="false" ht="14.4" hidden="false" customHeight="false" outlineLevel="0" collapsed="false">
      <c r="A4236" s="1" t="s">
        <v>4336</v>
      </c>
      <c r="B4236" s="1" t="s">
        <v>4302</v>
      </c>
      <c r="C4236" s="1" t="n">
        <v>525</v>
      </c>
      <c r="D4236" s="1" t="n">
        <v>525</v>
      </c>
      <c r="E4236" s="1" t="n">
        <v>498</v>
      </c>
      <c r="F4236" s="1" t="n">
        <v>505</v>
      </c>
      <c r="G4236" s="1" t="n">
        <v>25973600</v>
      </c>
      <c r="J4236" s="1" t="str">
        <f aca="false">INDEX($B$2:$B$4901,4901-ROW(A4235))</f>
        <v>APLN</v>
      </c>
      <c r="K4236" s="1" t="n">
        <f aca="false">INDEX($G$2:$G$4901,4901-ROW(A4235))</f>
        <v>238427800</v>
      </c>
      <c r="L4236" s="1" t="n">
        <f aca="false">INDEX($C$2:$C$4901,4901-ROW(A4235))</f>
        <v>183</v>
      </c>
      <c r="M4236" s="1" t="n">
        <f aca="false">INDEX($D$2:$D$4901,4901-ROW(B4235))</f>
        <v>208</v>
      </c>
      <c r="N4236" s="1" t="n">
        <f aca="false">INDEX($E$2:$E$4901,4901-ROW(C4235))</f>
        <v>183</v>
      </c>
      <c r="O4236" s="1" t="n">
        <f aca="false">INDEX($F$2:$F$4901,4901-ROW(D4235))</f>
        <v>202</v>
      </c>
    </row>
    <row r="4237" customFormat="false" ht="14.4" hidden="false" customHeight="false" outlineLevel="0" collapsed="false">
      <c r="A4237" s="1" t="s">
        <v>4337</v>
      </c>
      <c r="B4237" s="1" t="s">
        <v>4302</v>
      </c>
      <c r="C4237" s="1" t="n">
        <v>500</v>
      </c>
      <c r="D4237" s="1" t="n">
        <v>535</v>
      </c>
      <c r="E4237" s="1" t="n">
        <v>498</v>
      </c>
      <c r="F4237" s="1" t="n">
        <v>525</v>
      </c>
      <c r="G4237" s="1" t="n">
        <v>18444700</v>
      </c>
      <c r="J4237" s="1" t="str">
        <f aca="false">INDEX($B$2:$B$4901,4901-ROW(A4236))</f>
        <v>APLN</v>
      </c>
      <c r="K4237" s="1" t="n">
        <f aca="false">INDEX($G$2:$G$4901,4901-ROW(A4236))</f>
        <v>79279100</v>
      </c>
      <c r="L4237" s="1" t="n">
        <f aca="false">INDEX($C$2:$C$4901,4901-ROW(A4236))</f>
        <v>202</v>
      </c>
      <c r="M4237" s="1" t="n">
        <f aca="false">INDEX($D$2:$D$4901,4901-ROW(B4236))</f>
        <v>202</v>
      </c>
      <c r="N4237" s="1" t="n">
        <f aca="false">INDEX($E$2:$E$4901,4901-ROW(C4236))</f>
        <v>183</v>
      </c>
      <c r="O4237" s="1" t="n">
        <f aca="false">INDEX($F$2:$F$4901,4901-ROW(D4236))</f>
        <v>185</v>
      </c>
    </row>
    <row r="4238" customFormat="false" ht="14.4" hidden="false" customHeight="false" outlineLevel="0" collapsed="false">
      <c r="A4238" s="1" t="s">
        <v>4338</v>
      </c>
      <c r="B4238" s="1" t="s">
        <v>4302</v>
      </c>
      <c r="C4238" s="1" t="n">
        <v>540</v>
      </c>
      <c r="D4238" s="1" t="n">
        <v>540</v>
      </c>
      <c r="E4238" s="1" t="n">
        <v>498</v>
      </c>
      <c r="F4238" s="1" t="n">
        <v>500</v>
      </c>
      <c r="G4238" s="1" t="n">
        <v>29340600</v>
      </c>
      <c r="J4238" s="1" t="str">
        <f aca="false">INDEX($B$2:$B$4901,4901-ROW(A4237))</f>
        <v>APLN</v>
      </c>
      <c r="K4238" s="1" t="n">
        <f aca="false">INDEX($G$2:$G$4901,4901-ROW(A4237))</f>
        <v>46094900</v>
      </c>
      <c r="L4238" s="1" t="n">
        <f aca="false">INDEX($C$2:$C$4901,4901-ROW(A4237))</f>
        <v>185</v>
      </c>
      <c r="M4238" s="1" t="n">
        <f aca="false">INDEX($D$2:$D$4901,4901-ROW(B4237))</f>
        <v>189</v>
      </c>
      <c r="N4238" s="1" t="n">
        <f aca="false">INDEX($E$2:$E$4901,4901-ROW(C4237))</f>
        <v>176</v>
      </c>
      <c r="O4238" s="1" t="n">
        <f aca="false">INDEX($F$2:$F$4901,4901-ROW(D4237))</f>
        <v>177</v>
      </c>
    </row>
    <row r="4239" customFormat="false" ht="14.4" hidden="false" customHeight="false" outlineLevel="0" collapsed="false">
      <c r="A4239" s="1" t="s">
        <v>4339</v>
      </c>
      <c r="B4239" s="1" t="s">
        <v>4302</v>
      </c>
      <c r="C4239" s="1" t="n">
        <v>525</v>
      </c>
      <c r="D4239" s="1" t="n">
        <v>540</v>
      </c>
      <c r="E4239" s="1" t="n">
        <v>500</v>
      </c>
      <c r="F4239" s="1" t="n">
        <v>540</v>
      </c>
      <c r="G4239" s="1" t="n">
        <v>25449100</v>
      </c>
      <c r="J4239" s="1" t="str">
        <f aca="false">INDEX($B$2:$B$4901,4901-ROW(A4238))</f>
        <v>APLN</v>
      </c>
      <c r="K4239" s="1" t="n">
        <f aca="false">INDEX($G$2:$G$4901,4901-ROW(A4238))</f>
        <v>28733300</v>
      </c>
      <c r="L4239" s="1" t="n">
        <f aca="false">INDEX($C$2:$C$4901,4901-ROW(A4238))</f>
        <v>177</v>
      </c>
      <c r="M4239" s="1" t="n">
        <f aca="false">INDEX($D$2:$D$4901,4901-ROW(B4238))</f>
        <v>183</v>
      </c>
      <c r="N4239" s="1" t="n">
        <f aca="false">INDEX($E$2:$E$4901,4901-ROW(C4238))</f>
        <v>167</v>
      </c>
      <c r="O4239" s="1" t="n">
        <f aca="false">INDEX($F$2:$F$4901,4901-ROW(D4238))</f>
        <v>175</v>
      </c>
    </row>
    <row r="4240" customFormat="false" ht="14.4" hidden="false" customHeight="false" outlineLevel="0" collapsed="false">
      <c r="A4240" s="1" t="s">
        <v>4340</v>
      </c>
      <c r="B4240" s="1" t="s">
        <v>4302</v>
      </c>
      <c r="C4240" s="1" t="n">
        <v>530</v>
      </c>
      <c r="D4240" s="1" t="n">
        <v>530</v>
      </c>
      <c r="E4240" s="1" t="n">
        <v>515</v>
      </c>
      <c r="F4240" s="1" t="n">
        <v>525</v>
      </c>
      <c r="G4240" s="1" t="n">
        <v>23012500</v>
      </c>
      <c r="J4240" s="1" t="str">
        <f aca="false">INDEX($B$2:$B$4901,4901-ROW(A4239))</f>
        <v>APLN</v>
      </c>
      <c r="K4240" s="1" t="n">
        <f aca="false">INDEX($G$2:$G$4901,4901-ROW(A4239))</f>
        <v>47366900</v>
      </c>
      <c r="L4240" s="1" t="n">
        <f aca="false">INDEX($C$2:$C$4901,4901-ROW(A4239))</f>
        <v>177</v>
      </c>
      <c r="M4240" s="1" t="n">
        <f aca="false">INDEX($D$2:$D$4901,4901-ROW(B4239))</f>
        <v>187</v>
      </c>
      <c r="N4240" s="1" t="n">
        <f aca="false">INDEX($E$2:$E$4901,4901-ROW(C4239))</f>
        <v>176</v>
      </c>
      <c r="O4240" s="1" t="n">
        <f aca="false">INDEX($F$2:$F$4901,4901-ROW(D4239))</f>
        <v>180</v>
      </c>
    </row>
    <row r="4241" customFormat="false" ht="14.4" hidden="false" customHeight="false" outlineLevel="0" collapsed="false">
      <c r="A4241" s="1" t="s">
        <v>4341</v>
      </c>
      <c r="B4241" s="1" t="s">
        <v>4302</v>
      </c>
      <c r="C4241" s="1" t="n">
        <v>535</v>
      </c>
      <c r="D4241" s="1" t="n">
        <v>550</v>
      </c>
      <c r="E4241" s="1" t="n">
        <v>520</v>
      </c>
      <c r="F4241" s="1" t="n">
        <v>530</v>
      </c>
      <c r="G4241" s="1" t="n">
        <v>26580300</v>
      </c>
      <c r="J4241" s="1" t="str">
        <f aca="false">INDEX($B$2:$B$4901,4901-ROW(A4240))</f>
        <v>APLN</v>
      </c>
      <c r="K4241" s="1" t="n">
        <f aca="false">INDEX($G$2:$G$4901,4901-ROW(A4240))</f>
        <v>20017400</v>
      </c>
      <c r="L4241" s="1" t="n">
        <f aca="false">INDEX($C$2:$C$4901,4901-ROW(A4240))</f>
        <v>180</v>
      </c>
      <c r="M4241" s="1" t="n">
        <f aca="false">INDEX($D$2:$D$4901,4901-ROW(B4240))</f>
        <v>183</v>
      </c>
      <c r="N4241" s="1" t="n">
        <f aca="false">INDEX($E$2:$E$4901,4901-ROW(C4240))</f>
        <v>176</v>
      </c>
      <c r="O4241" s="1" t="n">
        <f aca="false">INDEX($F$2:$F$4901,4901-ROW(D4240))</f>
        <v>176</v>
      </c>
    </row>
    <row r="4242" customFormat="false" ht="14.4" hidden="false" customHeight="false" outlineLevel="0" collapsed="false">
      <c r="A4242" s="1" t="s">
        <v>4342</v>
      </c>
      <c r="B4242" s="1" t="s">
        <v>4302</v>
      </c>
      <c r="C4242" s="1" t="n">
        <v>555</v>
      </c>
      <c r="D4242" s="1" t="n">
        <v>555</v>
      </c>
      <c r="E4242" s="1" t="n">
        <v>530</v>
      </c>
      <c r="F4242" s="1" t="n">
        <v>540</v>
      </c>
      <c r="G4242" s="1" t="n">
        <v>24376100</v>
      </c>
      <c r="J4242" s="1" t="str">
        <f aca="false">INDEX($B$2:$B$4901,4901-ROW(A4241))</f>
        <v>APLN</v>
      </c>
      <c r="K4242" s="1" t="n">
        <f aca="false">INDEX($G$2:$G$4901,4901-ROW(A4241))</f>
        <v>29714300</v>
      </c>
      <c r="L4242" s="1" t="n">
        <f aca="false">INDEX($C$2:$C$4901,4901-ROW(A4241))</f>
        <v>176</v>
      </c>
      <c r="M4242" s="1" t="n">
        <f aca="false">INDEX($D$2:$D$4901,4901-ROW(B4241))</f>
        <v>183</v>
      </c>
      <c r="N4242" s="1" t="n">
        <f aca="false">INDEX($E$2:$E$4901,4901-ROW(C4241))</f>
        <v>175</v>
      </c>
      <c r="O4242" s="1" t="n">
        <f aca="false">INDEX($F$2:$F$4901,4901-ROW(D4241))</f>
        <v>175</v>
      </c>
    </row>
    <row r="4243" customFormat="false" ht="14.4" hidden="false" customHeight="false" outlineLevel="0" collapsed="false">
      <c r="A4243" s="1" t="s">
        <v>4343</v>
      </c>
      <c r="B4243" s="1" t="s">
        <v>4302</v>
      </c>
      <c r="C4243" s="1" t="n">
        <v>575</v>
      </c>
      <c r="D4243" s="1" t="n">
        <v>580</v>
      </c>
      <c r="E4243" s="1" t="n">
        <v>525</v>
      </c>
      <c r="F4243" s="1" t="n">
        <v>540</v>
      </c>
      <c r="G4243" s="1" t="n">
        <v>9813300</v>
      </c>
      <c r="J4243" s="1" t="str">
        <f aca="false">INDEX($B$2:$B$4901,4901-ROW(A4242))</f>
        <v>APLN</v>
      </c>
      <c r="K4243" s="1" t="n">
        <f aca="false">INDEX($G$2:$G$4901,4901-ROW(A4242))</f>
        <v>36137400</v>
      </c>
      <c r="L4243" s="1" t="n">
        <f aca="false">INDEX($C$2:$C$4901,4901-ROW(A4242))</f>
        <v>177</v>
      </c>
      <c r="M4243" s="1" t="n">
        <f aca="false">INDEX($D$2:$D$4901,4901-ROW(B4242))</f>
        <v>180</v>
      </c>
      <c r="N4243" s="1" t="n">
        <f aca="false">INDEX($E$2:$E$4901,4901-ROW(C4242))</f>
        <v>172</v>
      </c>
      <c r="O4243" s="1" t="n">
        <f aca="false">INDEX($F$2:$F$4901,4901-ROW(D4242))</f>
        <v>172</v>
      </c>
    </row>
    <row r="4244" customFormat="false" ht="14.4" hidden="false" customHeight="false" outlineLevel="0" collapsed="false">
      <c r="A4244" s="1" t="s">
        <v>4344</v>
      </c>
      <c r="B4244" s="1" t="s">
        <v>4302</v>
      </c>
      <c r="C4244" s="1" t="n">
        <v>565</v>
      </c>
      <c r="D4244" s="1" t="n">
        <v>575</v>
      </c>
      <c r="E4244" s="1" t="n">
        <v>530</v>
      </c>
      <c r="F4244" s="1" t="n">
        <v>575</v>
      </c>
      <c r="G4244" s="1" t="n">
        <v>7368600</v>
      </c>
      <c r="J4244" s="1" t="str">
        <f aca="false">INDEX($B$2:$B$4901,4901-ROW(A4243))</f>
        <v>APLN</v>
      </c>
      <c r="K4244" s="1" t="n">
        <f aca="false">INDEX($G$2:$G$4901,4901-ROW(A4243))</f>
        <v>20826800</v>
      </c>
      <c r="L4244" s="1" t="n">
        <f aca="false">INDEX($C$2:$C$4901,4901-ROW(A4243))</f>
        <v>172</v>
      </c>
      <c r="M4244" s="1" t="n">
        <f aca="false">INDEX($D$2:$D$4901,4901-ROW(B4243))</f>
        <v>175</v>
      </c>
      <c r="N4244" s="1" t="n">
        <f aca="false">INDEX($E$2:$E$4901,4901-ROW(C4243))</f>
        <v>170</v>
      </c>
      <c r="O4244" s="1" t="n">
        <f aca="false">INDEX($F$2:$F$4901,4901-ROW(D4243))</f>
        <v>172</v>
      </c>
    </row>
    <row r="4245" customFormat="false" ht="14.4" hidden="false" customHeight="false" outlineLevel="0" collapsed="false">
      <c r="A4245" s="1" t="s">
        <v>4345</v>
      </c>
      <c r="B4245" s="1" t="s">
        <v>4302</v>
      </c>
      <c r="C4245" s="1" t="n">
        <v>570</v>
      </c>
      <c r="D4245" s="1" t="n">
        <v>570</v>
      </c>
      <c r="E4245" s="1" t="n">
        <v>555</v>
      </c>
      <c r="F4245" s="1" t="n">
        <v>565</v>
      </c>
      <c r="G4245" s="1" t="n">
        <v>3212700</v>
      </c>
      <c r="J4245" s="1" t="str">
        <f aca="false">INDEX($B$2:$B$4901,4901-ROW(A4244))</f>
        <v>APLN</v>
      </c>
      <c r="K4245" s="1" t="n">
        <f aca="false">INDEX($G$2:$G$4901,4901-ROW(A4244))</f>
        <v>34277300</v>
      </c>
      <c r="L4245" s="1" t="n">
        <f aca="false">INDEX($C$2:$C$4901,4901-ROW(A4244))</f>
        <v>175</v>
      </c>
      <c r="M4245" s="1" t="n">
        <f aca="false">INDEX($D$2:$D$4901,4901-ROW(B4244))</f>
        <v>179</v>
      </c>
      <c r="N4245" s="1" t="n">
        <f aca="false">INDEX($E$2:$E$4901,4901-ROW(C4244))</f>
        <v>172</v>
      </c>
      <c r="O4245" s="1" t="n">
        <f aca="false">INDEX($F$2:$F$4901,4901-ROW(D4244))</f>
        <v>174</v>
      </c>
    </row>
    <row r="4246" customFormat="false" ht="14.4" hidden="false" customHeight="false" outlineLevel="0" collapsed="false">
      <c r="A4246" s="1" t="s">
        <v>4346</v>
      </c>
      <c r="B4246" s="1" t="s">
        <v>4302</v>
      </c>
      <c r="C4246" s="1" t="n">
        <v>580</v>
      </c>
      <c r="D4246" s="1" t="n">
        <v>580</v>
      </c>
      <c r="E4246" s="1" t="n">
        <v>555</v>
      </c>
      <c r="F4246" s="1" t="n">
        <v>555</v>
      </c>
      <c r="G4246" s="1" t="n">
        <v>3294500</v>
      </c>
      <c r="J4246" s="1" t="str">
        <f aca="false">INDEX($B$2:$B$4901,4901-ROW(A4245))</f>
        <v>APLN</v>
      </c>
      <c r="K4246" s="1" t="n">
        <f aca="false">INDEX($G$2:$G$4901,4901-ROW(A4245))</f>
        <v>65344900</v>
      </c>
      <c r="L4246" s="1" t="n">
        <f aca="false">INDEX($C$2:$C$4901,4901-ROW(A4245))</f>
        <v>175</v>
      </c>
      <c r="M4246" s="1" t="n">
        <f aca="false">INDEX($D$2:$D$4901,4901-ROW(B4245))</f>
        <v>184</v>
      </c>
      <c r="N4246" s="1" t="n">
        <f aca="false">INDEX($E$2:$E$4901,4901-ROW(C4245))</f>
        <v>174</v>
      </c>
      <c r="O4246" s="1" t="n">
        <f aca="false">INDEX($F$2:$F$4901,4901-ROW(D4245))</f>
        <v>182</v>
      </c>
    </row>
    <row r="4247" customFormat="false" ht="14.4" hidden="false" customHeight="false" outlineLevel="0" collapsed="false">
      <c r="A4247" s="1" t="s">
        <v>4347</v>
      </c>
      <c r="B4247" s="1" t="s">
        <v>4302</v>
      </c>
      <c r="C4247" s="1" t="n">
        <v>580</v>
      </c>
      <c r="D4247" s="1" t="n">
        <v>580</v>
      </c>
      <c r="E4247" s="1" t="n">
        <v>570</v>
      </c>
      <c r="F4247" s="1" t="n">
        <v>580</v>
      </c>
      <c r="G4247" s="1" t="n">
        <v>2658500</v>
      </c>
      <c r="J4247" s="1" t="str">
        <f aca="false">INDEX($B$2:$B$4901,4901-ROW(A4246))</f>
        <v>APLN</v>
      </c>
      <c r="K4247" s="1" t="n">
        <f aca="false">INDEX($G$2:$G$4901,4901-ROW(A4246))</f>
        <v>58027200</v>
      </c>
      <c r="L4247" s="1" t="n">
        <f aca="false">INDEX($C$2:$C$4901,4901-ROW(A4246))</f>
        <v>181</v>
      </c>
      <c r="M4247" s="1" t="n">
        <f aca="false">INDEX($D$2:$D$4901,4901-ROW(B4246))</f>
        <v>188</v>
      </c>
      <c r="N4247" s="1" t="n">
        <f aca="false">INDEX($E$2:$E$4901,4901-ROW(C4246))</f>
        <v>181</v>
      </c>
      <c r="O4247" s="1" t="n">
        <f aca="false">INDEX($F$2:$F$4901,4901-ROW(D4246))</f>
        <v>183</v>
      </c>
    </row>
    <row r="4248" customFormat="false" ht="14.4" hidden="false" customHeight="false" outlineLevel="0" collapsed="false">
      <c r="A4248" s="1" t="s">
        <v>4348</v>
      </c>
      <c r="B4248" s="1" t="s">
        <v>4302</v>
      </c>
      <c r="C4248" s="1" t="n">
        <v>575</v>
      </c>
      <c r="D4248" s="1" t="n">
        <v>580</v>
      </c>
      <c r="E4248" s="1" t="n">
        <v>570</v>
      </c>
      <c r="F4248" s="1" t="n">
        <v>580</v>
      </c>
      <c r="G4248" s="1" t="n">
        <v>3497200</v>
      </c>
      <c r="J4248" s="1" t="str">
        <f aca="false">INDEX($B$2:$B$4901,4901-ROW(A4247))</f>
        <v>APLN</v>
      </c>
      <c r="K4248" s="1" t="n">
        <f aca="false">INDEX($G$2:$G$4901,4901-ROW(A4247))</f>
        <v>15875900</v>
      </c>
      <c r="L4248" s="1" t="n">
        <f aca="false">INDEX($C$2:$C$4901,4901-ROW(A4247))</f>
        <v>183</v>
      </c>
      <c r="M4248" s="1" t="n">
        <f aca="false">INDEX($D$2:$D$4901,4901-ROW(B4247))</f>
        <v>185</v>
      </c>
      <c r="N4248" s="1" t="n">
        <f aca="false">INDEX($E$2:$E$4901,4901-ROW(C4247))</f>
        <v>179</v>
      </c>
      <c r="O4248" s="1" t="n">
        <f aca="false">INDEX($F$2:$F$4901,4901-ROW(D4247))</f>
        <v>179</v>
      </c>
    </row>
    <row r="4249" customFormat="false" ht="14.4" hidden="false" customHeight="false" outlineLevel="0" collapsed="false">
      <c r="A4249" s="1" t="s">
        <v>4349</v>
      </c>
      <c r="B4249" s="1" t="s">
        <v>4302</v>
      </c>
      <c r="C4249" s="1" t="n">
        <v>580</v>
      </c>
      <c r="D4249" s="1" t="n">
        <v>580</v>
      </c>
      <c r="E4249" s="1" t="n">
        <v>565</v>
      </c>
      <c r="F4249" s="1" t="n">
        <v>575</v>
      </c>
      <c r="G4249" s="1" t="n">
        <v>5243400</v>
      </c>
      <c r="J4249" s="1" t="str">
        <f aca="false">INDEX($B$2:$B$4901,4901-ROW(A4248))</f>
        <v>APLN</v>
      </c>
      <c r="K4249" s="1" t="n">
        <f aca="false">INDEX($G$2:$G$4901,4901-ROW(A4248))</f>
        <v>11344700</v>
      </c>
      <c r="L4249" s="1" t="n">
        <f aca="false">INDEX($C$2:$C$4901,4901-ROW(A4248))</f>
        <v>180</v>
      </c>
      <c r="M4249" s="1" t="n">
        <f aca="false">INDEX($D$2:$D$4901,4901-ROW(B4248))</f>
        <v>181</v>
      </c>
      <c r="N4249" s="1" t="n">
        <f aca="false">INDEX($E$2:$E$4901,4901-ROW(C4248))</f>
        <v>177</v>
      </c>
      <c r="O4249" s="1" t="n">
        <f aca="false">INDEX($F$2:$F$4901,4901-ROW(D4248))</f>
        <v>180</v>
      </c>
    </row>
    <row r="4250" customFormat="false" ht="14.4" hidden="false" customHeight="false" outlineLevel="0" collapsed="false">
      <c r="A4250" s="1" t="s">
        <v>4350</v>
      </c>
      <c r="B4250" s="1" t="s">
        <v>4302</v>
      </c>
      <c r="C4250" s="1" t="n">
        <v>580</v>
      </c>
      <c r="D4250" s="1" t="n">
        <v>580</v>
      </c>
      <c r="E4250" s="1" t="n">
        <v>570</v>
      </c>
      <c r="F4250" s="1" t="n">
        <v>580</v>
      </c>
      <c r="G4250" s="1" t="n">
        <v>3440600</v>
      </c>
      <c r="J4250" s="1" t="str">
        <f aca="false">INDEX($B$2:$B$4901,4901-ROW(A4249))</f>
        <v>APLN</v>
      </c>
      <c r="K4250" s="1" t="n">
        <f aca="false">INDEX($G$2:$G$4901,4901-ROW(A4249))</f>
        <v>15339200</v>
      </c>
      <c r="L4250" s="1" t="n">
        <f aca="false">INDEX($C$2:$C$4901,4901-ROW(A4249))</f>
        <v>179</v>
      </c>
      <c r="M4250" s="1" t="n">
        <f aca="false">INDEX($D$2:$D$4901,4901-ROW(B4249))</f>
        <v>183</v>
      </c>
      <c r="N4250" s="1" t="n">
        <f aca="false">INDEX($E$2:$E$4901,4901-ROW(C4249))</f>
        <v>179</v>
      </c>
      <c r="O4250" s="1" t="n">
        <f aca="false">INDEX($F$2:$F$4901,4901-ROW(D4249))</f>
        <v>179</v>
      </c>
    </row>
    <row r="4251" customFormat="false" ht="14.4" hidden="false" customHeight="false" outlineLevel="0" collapsed="false">
      <c r="A4251" s="1" t="s">
        <v>4351</v>
      </c>
      <c r="B4251" s="1" t="s">
        <v>4302</v>
      </c>
      <c r="C4251" s="1" t="n">
        <v>575</v>
      </c>
      <c r="D4251" s="1" t="n">
        <v>580</v>
      </c>
      <c r="E4251" s="1" t="n">
        <v>570</v>
      </c>
      <c r="F4251" s="1" t="n">
        <v>580</v>
      </c>
      <c r="G4251" s="1" t="n">
        <v>3069800</v>
      </c>
      <c r="J4251" s="1" t="str">
        <f aca="false">INDEX($B$2:$B$4901,4901-ROW(A4250))</f>
        <v>APLN</v>
      </c>
      <c r="K4251" s="1" t="n">
        <f aca="false">INDEX($G$2:$G$4901,4901-ROW(A4250))</f>
        <v>16822900</v>
      </c>
      <c r="L4251" s="1" t="n">
        <f aca="false">INDEX($C$2:$C$4901,4901-ROW(A4250))</f>
        <v>179</v>
      </c>
      <c r="M4251" s="1" t="n">
        <f aca="false">INDEX($D$2:$D$4901,4901-ROW(B4250))</f>
        <v>182</v>
      </c>
      <c r="N4251" s="1" t="n">
        <f aca="false">INDEX($E$2:$E$4901,4901-ROW(C4250))</f>
        <v>179</v>
      </c>
      <c r="O4251" s="1" t="n">
        <f aca="false">INDEX($F$2:$F$4901,4901-ROW(D4250))</f>
        <v>179</v>
      </c>
    </row>
    <row r="4252" customFormat="false" ht="14.4" hidden="false" customHeight="false" outlineLevel="0" collapsed="false">
      <c r="A4252" s="1" t="s">
        <v>4352</v>
      </c>
      <c r="B4252" s="1" t="s">
        <v>4302</v>
      </c>
      <c r="C4252" s="1" t="n">
        <v>585</v>
      </c>
      <c r="D4252" s="1" t="n">
        <v>585</v>
      </c>
      <c r="E4252" s="1" t="n">
        <v>570</v>
      </c>
      <c r="F4252" s="1" t="n">
        <v>575</v>
      </c>
      <c r="G4252" s="1" t="n">
        <v>6907700</v>
      </c>
      <c r="J4252" s="1" t="str">
        <f aca="false">INDEX($B$2:$B$4901,4901-ROW(A4251))</f>
        <v>APLN</v>
      </c>
      <c r="K4252" s="1" t="n">
        <f aca="false">INDEX($G$2:$G$4901,4901-ROW(A4251))</f>
        <v>24318300</v>
      </c>
      <c r="L4252" s="1" t="n">
        <f aca="false">INDEX($C$2:$C$4901,4901-ROW(A4251))</f>
        <v>180</v>
      </c>
      <c r="M4252" s="1" t="n">
        <f aca="false">INDEX($D$2:$D$4901,4901-ROW(B4251))</f>
        <v>185</v>
      </c>
      <c r="N4252" s="1" t="n">
        <f aca="false">INDEX($E$2:$E$4901,4901-ROW(C4251))</f>
        <v>179</v>
      </c>
      <c r="O4252" s="1" t="n">
        <f aca="false">INDEX($F$2:$F$4901,4901-ROW(D4251))</f>
        <v>180</v>
      </c>
    </row>
    <row r="4253" customFormat="false" ht="14.4" hidden="false" customHeight="false" outlineLevel="0" collapsed="false">
      <c r="A4253" s="1" t="s">
        <v>4353</v>
      </c>
      <c r="B4253" s="1" t="s">
        <v>4302</v>
      </c>
      <c r="C4253" s="1" t="n">
        <v>585</v>
      </c>
      <c r="D4253" s="1" t="n">
        <v>585</v>
      </c>
      <c r="E4253" s="1" t="n">
        <v>575</v>
      </c>
      <c r="F4253" s="1" t="n">
        <v>585</v>
      </c>
      <c r="G4253" s="1" t="n">
        <v>6043900</v>
      </c>
      <c r="J4253" s="1" t="str">
        <f aca="false">INDEX($B$2:$B$4901,4901-ROW(A4252))</f>
        <v>APLN</v>
      </c>
      <c r="K4253" s="1" t="n">
        <f aca="false">INDEX($G$2:$G$4901,4901-ROW(A4252))</f>
        <v>9661700</v>
      </c>
      <c r="L4253" s="1" t="n">
        <f aca="false">INDEX($C$2:$C$4901,4901-ROW(A4252))</f>
        <v>181</v>
      </c>
      <c r="M4253" s="1" t="n">
        <f aca="false">INDEX($D$2:$D$4901,4901-ROW(B4252))</f>
        <v>182</v>
      </c>
      <c r="N4253" s="1" t="n">
        <f aca="false">INDEX($E$2:$E$4901,4901-ROW(C4252))</f>
        <v>178</v>
      </c>
      <c r="O4253" s="1" t="n">
        <f aca="false">INDEX($F$2:$F$4901,4901-ROW(D4252))</f>
        <v>178</v>
      </c>
    </row>
    <row r="4254" customFormat="false" ht="14.4" hidden="false" customHeight="false" outlineLevel="0" collapsed="false">
      <c r="A4254" s="1" t="s">
        <v>4354</v>
      </c>
      <c r="B4254" s="1" t="s">
        <v>4302</v>
      </c>
      <c r="C4254" s="1" t="n">
        <v>580</v>
      </c>
      <c r="D4254" s="1" t="n">
        <v>585</v>
      </c>
      <c r="E4254" s="1" t="n">
        <v>570</v>
      </c>
      <c r="F4254" s="1" t="n">
        <v>585</v>
      </c>
      <c r="G4254" s="1" t="n">
        <v>3039400</v>
      </c>
      <c r="J4254" s="1" t="str">
        <f aca="false">INDEX($B$2:$B$4901,4901-ROW(A4253))</f>
        <v>APLN</v>
      </c>
      <c r="K4254" s="1" t="n">
        <f aca="false">INDEX($G$2:$G$4901,4901-ROW(A4253))</f>
        <v>14813100</v>
      </c>
      <c r="L4254" s="1" t="n">
        <f aca="false">INDEX($C$2:$C$4901,4901-ROW(A4253))</f>
        <v>178</v>
      </c>
      <c r="M4254" s="1" t="n">
        <f aca="false">INDEX($D$2:$D$4901,4901-ROW(B4253))</f>
        <v>180</v>
      </c>
      <c r="N4254" s="1" t="n">
        <f aca="false">INDEX($E$2:$E$4901,4901-ROW(C4253))</f>
        <v>174</v>
      </c>
      <c r="O4254" s="1" t="n">
        <f aca="false">INDEX($F$2:$F$4901,4901-ROW(D4253))</f>
        <v>175</v>
      </c>
    </row>
    <row r="4255" customFormat="false" ht="14.4" hidden="false" customHeight="false" outlineLevel="0" collapsed="false">
      <c r="A4255" s="1" t="s">
        <v>4355</v>
      </c>
      <c r="B4255" s="1" t="s">
        <v>4302</v>
      </c>
      <c r="C4255" s="1" t="n">
        <v>580</v>
      </c>
      <c r="D4255" s="1" t="n">
        <v>580</v>
      </c>
      <c r="E4255" s="1" t="n">
        <v>570</v>
      </c>
      <c r="F4255" s="1" t="n">
        <v>580</v>
      </c>
      <c r="G4255" s="1" t="n">
        <v>4444400</v>
      </c>
      <c r="J4255" s="1" t="str">
        <f aca="false">INDEX($B$2:$B$4901,4901-ROW(A4254))</f>
        <v>APLN</v>
      </c>
      <c r="K4255" s="1" t="n">
        <f aca="false">INDEX($G$2:$G$4901,4901-ROW(A4254))</f>
        <v>7834100</v>
      </c>
      <c r="L4255" s="1" t="n">
        <f aca="false">INDEX($C$2:$C$4901,4901-ROW(A4254))</f>
        <v>177</v>
      </c>
      <c r="M4255" s="1" t="n">
        <f aca="false">INDEX($D$2:$D$4901,4901-ROW(B4254))</f>
        <v>178</v>
      </c>
      <c r="N4255" s="1" t="n">
        <f aca="false">INDEX($E$2:$E$4901,4901-ROW(C4254))</f>
        <v>175</v>
      </c>
      <c r="O4255" s="1" t="n">
        <f aca="false">INDEX($F$2:$F$4901,4901-ROW(D4254))</f>
        <v>175</v>
      </c>
    </row>
    <row r="4256" customFormat="false" ht="14.4" hidden="false" customHeight="false" outlineLevel="0" collapsed="false">
      <c r="A4256" s="1" t="s">
        <v>4356</v>
      </c>
      <c r="B4256" s="1" t="s">
        <v>4302</v>
      </c>
      <c r="C4256" s="1" t="n">
        <v>585</v>
      </c>
      <c r="D4256" s="1" t="n">
        <v>585</v>
      </c>
      <c r="E4256" s="1" t="n">
        <v>570</v>
      </c>
      <c r="F4256" s="1" t="n">
        <v>580</v>
      </c>
      <c r="G4256" s="1" t="n">
        <v>7408000</v>
      </c>
      <c r="J4256" s="1" t="str">
        <f aca="false">INDEX($B$2:$B$4901,4901-ROW(A4255))</f>
        <v>APLN</v>
      </c>
      <c r="K4256" s="1" t="n">
        <f aca="false">INDEX($G$2:$G$4901,4901-ROW(A4255))</f>
        <v>16459800</v>
      </c>
      <c r="L4256" s="1" t="n">
        <f aca="false">INDEX($C$2:$C$4901,4901-ROW(A4255))</f>
        <v>176</v>
      </c>
      <c r="M4256" s="1" t="n">
        <f aca="false">INDEX($D$2:$D$4901,4901-ROW(B4255))</f>
        <v>180</v>
      </c>
      <c r="N4256" s="1" t="n">
        <f aca="false">INDEX($E$2:$E$4901,4901-ROW(C4255))</f>
        <v>174</v>
      </c>
      <c r="O4256" s="1" t="n">
        <f aca="false">INDEX($F$2:$F$4901,4901-ROW(D4255))</f>
        <v>175</v>
      </c>
    </row>
    <row r="4257" customFormat="false" ht="14.4" hidden="false" customHeight="false" outlineLevel="0" collapsed="false">
      <c r="A4257" s="1" t="s">
        <v>4357</v>
      </c>
      <c r="B4257" s="1" t="s">
        <v>4302</v>
      </c>
      <c r="C4257" s="1" t="n">
        <v>575</v>
      </c>
      <c r="D4257" s="1" t="n">
        <v>585</v>
      </c>
      <c r="E4257" s="1" t="n">
        <v>570</v>
      </c>
      <c r="F4257" s="1" t="n">
        <v>585</v>
      </c>
      <c r="G4257" s="1" t="n">
        <v>4726400</v>
      </c>
      <c r="J4257" s="1" t="str">
        <f aca="false">INDEX($B$2:$B$4901,4901-ROW(A4256))</f>
        <v>APLN</v>
      </c>
      <c r="K4257" s="1" t="n">
        <f aca="false">INDEX($G$2:$G$4901,4901-ROW(A4256))</f>
        <v>11456200</v>
      </c>
      <c r="L4257" s="1" t="n">
        <f aca="false">INDEX($C$2:$C$4901,4901-ROW(A4256))</f>
        <v>176</v>
      </c>
      <c r="M4257" s="1" t="n">
        <f aca="false">INDEX($D$2:$D$4901,4901-ROW(B4256))</f>
        <v>177</v>
      </c>
      <c r="N4257" s="1" t="n">
        <f aca="false">INDEX($E$2:$E$4901,4901-ROW(C4256))</f>
        <v>175</v>
      </c>
      <c r="O4257" s="1" t="n">
        <f aca="false">INDEX($F$2:$F$4901,4901-ROW(D4256))</f>
        <v>176</v>
      </c>
    </row>
    <row r="4258" customFormat="false" ht="14.4" hidden="false" customHeight="false" outlineLevel="0" collapsed="false">
      <c r="A4258" s="1" t="s">
        <v>4358</v>
      </c>
      <c r="B4258" s="1" t="s">
        <v>4302</v>
      </c>
      <c r="C4258" s="1" t="n">
        <v>580</v>
      </c>
      <c r="D4258" s="1" t="n">
        <v>580</v>
      </c>
      <c r="E4258" s="1" t="n">
        <v>570</v>
      </c>
      <c r="F4258" s="1" t="n">
        <v>575</v>
      </c>
      <c r="G4258" s="1" t="n">
        <v>5388200</v>
      </c>
      <c r="J4258" s="1" t="str">
        <f aca="false">INDEX($B$2:$B$4901,4901-ROW(A4257))</f>
        <v>APLN</v>
      </c>
      <c r="K4258" s="1" t="n">
        <f aca="false">INDEX($G$2:$G$4901,4901-ROW(A4257))</f>
        <v>29998900</v>
      </c>
      <c r="L4258" s="1" t="n">
        <f aca="false">INDEX($C$2:$C$4901,4901-ROW(A4257))</f>
        <v>176</v>
      </c>
      <c r="M4258" s="1" t="n">
        <f aca="false">INDEX($D$2:$D$4901,4901-ROW(B4257))</f>
        <v>182</v>
      </c>
      <c r="N4258" s="1" t="n">
        <f aca="false">INDEX($E$2:$E$4901,4901-ROW(C4257))</f>
        <v>176</v>
      </c>
      <c r="O4258" s="1" t="n">
        <f aca="false">INDEX($F$2:$F$4901,4901-ROW(D4257))</f>
        <v>177</v>
      </c>
    </row>
    <row r="4259" customFormat="false" ht="14.4" hidden="false" customHeight="false" outlineLevel="0" collapsed="false">
      <c r="A4259" s="1" t="s">
        <v>4359</v>
      </c>
      <c r="B4259" s="1" t="s">
        <v>4302</v>
      </c>
      <c r="C4259" s="1" t="n">
        <v>585</v>
      </c>
      <c r="D4259" s="1" t="n">
        <v>585</v>
      </c>
      <c r="E4259" s="1" t="n">
        <v>575</v>
      </c>
      <c r="F4259" s="1" t="n">
        <v>580</v>
      </c>
      <c r="G4259" s="1" t="n">
        <v>3702100</v>
      </c>
      <c r="J4259" s="1" t="str">
        <f aca="false">INDEX($B$2:$B$4901,4901-ROW(A4258))</f>
        <v>APLN</v>
      </c>
      <c r="K4259" s="1" t="n">
        <f aca="false">INDEX($G$2:$G$4901,4901-ROW(A4258))</f>
        <v>6813300</v>
      </c>
      <c r="L4259" s="1" t="n">
        <f aca="false">INDEX($C$2:$C$4901,4901-ROW(A4258))</f>
        <v>177</v>
      </c>
      <c r="M4259" s="1" t="n">
        <f aca="false">INDEX($D$2:$D$4901,4901-ROW(B4258))</f>
        <v>179</v>
      </c>
      <c r="N4259" s="1" t="n">
        <f aca="false">INDEX($E$2:$E$4901,4901-ROW(C4258))</f>
        <v>175</v>
      </c>
      <c r="O4259" s="1" t="n">
        <f aca="false">INDEX($F$2:$F$4901,4901-ROW(D4258))</f>
        <v>178</v>
      </c>
    </row>
    <row r="4260" customFormat="false" ht="14.4" hidden="false" customHeight="false" outlineLevel="0" collapsed="false">
      <c r="A4260" s="1" t="s">
        <v>4360</v>
      </c>
      <c r="B4260" s="1" t="s">
        <v>4302</v>
      </c>
      <c r="C4260" s="1" t="n">
        <v>580</v>
      </c>
      <c r="D4260" s="1" t="n">
        <v>585</v>
      </c>
      <c r="E4260" s="1" t="n">
        <v>575</v>
      </c>
      <c r="F4260" s="1" t="n">
        <v>585</v>
      </c>
      <c r="G4260" s="1" t="n">
        <v>2854900</v>
      </c>
      <c r="J4260" s="1" t="str">
        <f aca="false">INDEX($B$2:$B$4901,4901-ROW(A4259))</f>
        <v>APLN</v>
      </c>
      <c r="K4260" s="1" t="n">
        <f aca="false">INDEX($G$2:$G$4901,4901-ROW(A4259))</f>
        <v>28216100</v>
      </c>
      <c r="L4260" s="1" t="n">
        <f aca="false">INDEX($C$2:$C$4901,4901-ROW(A4259))</f>
        <v>180</v>
      </c>
      <c r="M4260" s="1" t="n">
        <f aca="false">INDEX($D$2:$D$4901,4901-ROW(B4259))</f>
        <v>180</v>
      </c>
      <c r="N4260" s="1" t="n">
        <f aca="false">INDEX($E$2:$E$4901,4901-ROW(C4259))</f>
        <v>176</v>
      </c>
      <c r="O4260" s="1" t="n">
        <f aca="false">INDEX($F$2:$F$4901,4901-ROW(D4259))</f>
        <v>176</v>
      </c>
    </row>
    <row r="4261" customFormat="false" ht="14.4" hidden="false" customHeight="false" outlineLevel="0" collapsed="false">
      <c r="A4261" s="1" t="s">
        <v>4361</v>
      </c>
      <c r="B4261" s="1" t="s">
        <v>4302</v>
      </c>
      <c r="C4261" s="1" t="n">
        <v>585</v>
      </c>
      <c r="D4261" s="1" t="n">
        <v>600</v>
      </c>
      <c r="E4261" s="1" t="n">
        <v>575</v>
      </c>
      <c r="F4261" s="1" t="n">
        <v>580</v>
      </c>
      <c r="G4261" s="1" t="n">
        <v>4877600</v>
      </c>
      <c r="J4261" s="1" t="str">
        <f aca="false">INDEX($B$2:$B$4901,4901-ROW(A4260))</f>
        <v>APLN</v>
      </c>
      <c r="K4261" s="1" t="n">
        <f aca="false">INDEX($G$2:$G$4901,4901-ROW(A4260))</f>
        <v>21094400</v>
      </c>
      <c r="L4261" s="1" t="n">
        <f aca="false">INDEX($C$2:$C$4901,4901-ROW(A4260))</f>
        <v>177</v>
      </c>
      <c r="M4261" s="1" t="n">
        <f aca="false">INDEX($D$2:$D$4901,4901-ROW(B4260))</f>
        <v>177</v>
      </c>
      <c r="N4261" s="1" t="n">
        <f aca="false">INDEX($E$2:$E$4901,4901-ROW(C4260))</f>
        <v>173</v>
      </c>
      <c r="O4261" s="1" t="n">
        <f aca="false">INDEX($F$2:$F$4901,4901-ROW(D4260))</f>
        <v>175</v>
      </c>
    </row>
    <row r="4262" customFormat="false" ht="14.4" hidden="false" customHeight="false" outlineLevel="0" collapsed="false">
      <c r="A4262" s="1" t="s">
        <v>4362</v>
      </c>
      <c r="B4262" s="1" t="s">
        <v>4302</v>
      </c>
      <c r="C4262" s="1" t="n">
        <v>590</v>
      </c>
      <c r="D4262" s="1" t="n">
        <v>590</v>
      </c>
      <c r="E4262" s="1" t="n">
        <v>575</v>
      </c>
      <c r="F4262" s="1" t="n">
        <v>585</v>
      </c>
      <c r="G4262" s="1" t="n">
        <v>3263300</v>
      </c>
      <c r="J4262" s="1" t="str">
        <f aca="false">INDEX($B$2:$B$4901,4901-ROW(A4261))</f>
        <v>APLN</v>
      </c>
      <c r="K4262" s="1" t="n">
        <f aca="false">INDEX($G$2:$G$4901,4901-ROW(A4261))</f>
        <v>8621200</v>
      </c>
      <c r="L4262" s="1" t="n">
        <f aca="false">INDEX($C$2:$C$4901,4901-ROW(A4261))</f>
        <v>177</v>
      </c>
      <c r="M4262" s="1" t="n">
        <f aca="false">INDEX($D$2:$D$4901,4901-ROW(B4261))</f>
        <v>177</v>
      </c>
      <c r="N4262" s="1" t="n">
        <f aca="false">INDEX($E$2:$E$4901,4901-ROW(C4261))</f>
        <v>175</v>
      </c>
      <c r="O4262" s="1" t="n">
        <f aca="false">INDEX($F$2:$F$4901,4901-ROW(D4261))</f>
        <v>175</v>
      </c>
    </row>
    <row r="4263" customFormat="false" ht="14.4" hidden="false" customHeight="false" outlineLevel="0" collapsed="false">
      <c r="A4263" s="1" t="s">
        <v>4363</v>
      </c>
      <c r="B4263" s="1" t="s">
        <v>4302</v>
      </c>
      <c r="C4263" s="1" t="n">
        <v>585</v>
      </c>
      <c r="D4263" s="1" t="n">
        <v>590</v>
      </c>
      <c r="E4263" s="1" t="n">
        <v>575</v>
      </c>
      <c r="F4263" s="1" t="n">
        <v>590</v>
      </c>
      <c r="G4263" s="1" t="n">
        <v>4082600</v>
      </c>
      <c r="J4263" s="1" t="str">
        <f aca="false">INDEX($B$2:$B$4901,4901-ROW(A4262))</f>
        <v>APLN</v>
      </c>
      <c r="K4263" s="1" t="n">
        <f aca="false">INDEX($G$2:$G$4901,4901-ROW(A4262))</f>
        <v>14288900</v>
      </c>
      <c r="L4263" s="1" t="n">
        <f aca="false">INDEX($C$2:$C$4901,4901-ROW(A4262))</f>
        <v>175</v>
      </c>
      <c r="M4263" s="1" t="n">
        <f aca="false">INDEX($D$2:$D$4901,4901-ROW(B4262))</f>
        <v>176</v>
      </c>
      <c r="N4263" s="1" t="n">
        <f aca="false">INDEX($E$2:$E$4901,4901-ROW(C4262))</f>
        <v>173</v>
      </c>
      <c r="O4263" s="1" t="n">
        <f aca="false">INDEX($F$2:$F$4901,4901-ROW(D4262))</f>
        <v>173</v>
      </c>
    </row>
    <row r="4264" customFormat="false" ht="14.4" hidden="false" customHeight="false" outlineLevel="0" collapsed="false">
      <c r="A4264" s="1" t="s">
        <v>4364</v>
      </c>
      <c r="B4264" s="1" t="s">
        <v>4302</v>
      </c>
      <c r="C4264" s="1" t="n">
        <v>580</v>
      </c>
      <c r="D4264" s="1" t="n">
        <v>585</v>
      </c>
      <c r="E4264" s="1" t="n">
        <v>575</v>
      </c>
      <c r="F4264" s="1" t="n">
        <v>585</v>
      </c>
      <c r="G4264" s="1" t="n">
        <v>3085500</v>
      </c>
      <c r="J4264" s="1" t="str">
        <f aca="false">INDEX($B$2:$B$4901,4901-ROW(A4263))</f>
        <v>APLN</v>
      </c>
      <c r="K4264" s="1" t="n">
        <f aca="false">INDEX($G$2:$G$4901,4901-ROW(A4263))</f>
        <v>21884900</v>
      </c>
      <c r="L4264" s="1" t="n">
        <f aca="false">INDEX($C$2:$C$4901,4901-ROW(A4263))</f>
        <v>173</v>
      </c>
      <c r="M4264" s="1" t="n">
        <f aca="false">INDEX($D$2:$D$4901,4901-ROW(B4263))</f>
        <v>180</v>
      </c>
      <c r="N4264" s="1" t="n">
        <f aca="false">INDEX($E$2:$E$4901,4901-ROW(C4263))</f>
        <v>173</v>
      </c>
      <c r="O4264" s="1" t="n">
        <f aca="false">INDEX($F$2:$F$4901,4901-ROW(D4263))</f>
        <v>176</v>
      </c>
    </row>
    <row r="4265" customFormat="false" ht="14.4" hidden="false" customHeight="false" outlineLevel="0" collapsed="false">
      <c r="A4265" s="1" t="s">
        <v>4365</v>
      </c>
      <c r="B4265" s="1" t="s">
        <v>4302</v>
      </c>
      <c r="C4265" s="1" t="n">
        <v>585</v>
      </c>
      <c r="D4265" s="1" t="n">
        <v>585</v>
      </c>
      <c r="E4265" s="1" t="n">
        <v>575</v>
      </c>
      <c r="F4265" s="1" t="n">
        <v>580</v>
      </c>
      <c r="G4265" s="1" t="n">
        <v>4323000</v>
      </c>
      <c r="J4265" s="1" t="str">
        <f aca="false">INDEX($B$2:$B$4901,4901-ROW(A4264))</f>
        <v>APLN</v>
      </c>
      <c r="K4265" s="1" t="n">
        <f aca="false">INDEX($G$2:$G$4901,4901-ROW(A4264))</f>
        <v>8896900</v>
      </c>
      <c r="L4265" s="1" t="n">
        <f aca="false">INDEX($C$2:$C$4901,4901-ROW(A4264))</f>
        <v>177</v>
      </c>
      <c r="M4265" s="1" t="n">
        <f aca="false">INDEX($D$2:$D$4901,4901-ROW(B4264))</f>
        <v>177</v>
      </c>
      <c r="N4265" s="1" t="n">
        <f aca="false">INDEX($E$2:$E$4901,4901-ROW(C4264))</f>
        <v>173</v>
      </c>
      <c r="O4265" s="1" t="n">
        <f aca="false">INDEX($F$2:$F$4901,4901-ROW(D4264))</f>
        <v>175</v>
      </c>
    </row>
    <row r="4266" customFormat="false" ht="14.4" hidden="false" customHeight="false" outlineLevel="0" collapsed="false">
      <c r="A4266" s="1" t="s">
        <v>4366</v>
      </c>
      <c r="B4266" s="1" t="s">
        <v>4302</v>
      </c>
      <c r="C4266" s="1" t="n">
        <v>585</v>
      </c>
      <c r="D4266" s="1" t="n">
        <v>590</v>
      </c>
      <c r="E4266" s="1" t="n">
        <v>575</v>
      </c>
      <c r="F4266" s="1" t="n">
        <v>585</v>
      </c>
      <c r="G4266" s="1" t="n">
        <v>5677000</v>
      </c>
      <c r="J4266" s="1" t="str">
        <f aca="false">INDEX($B$2:$B$4901,4901-ROW(A4265))</f>
        <v>APLN</v>
      </c>
      <c r="K4266" s="1" t="n">
        <f aca="false">INDEX($G$2:$G$4901,4901-ROW(A4265))</f>
        <v>40288900</v>
      </c>
      <c r="L4266" s="1" t="n">
        <f aca="false">INDEX($C$2:$C$4901,4901-ROW(A4265))</f>
        <v>177</v>
      </c>
      <c r="M4266" s="1" t="n">
        <f aca="false">INDEX($D$2:$D$4901,4901-ROW(B4265))</f>
        <v>181</v>
      </c>
      <c r="N4266" s="1" t="n">
        <f aca="false">INDEX($E$2:$E$4901,4901-ROW(C4265))</f>
        <v>175</v>
      </c>
      <c r="O4266" s="1" t="n">
        <f aca="false">INDEX($F$2:$F$4901,4901-ROW(D4265))</f>
        <v>176</v>
      </c>
    </row>
    <row r="4267" customFormat="false" ht="14.4" hidden="false" customHeight="false" outlineLevel="0" collapsed="false">
      <c r="A4267" s="1" t="s">
        <v>4367</v>
      </c>
      <c r="B4267" s="1" t="s">
        <v>4302</v>
      </c>
      <c r="C4267" s="1" t="n">
        <v>580</v>
      </c>
      <c r="D4267" s="1" t="n">
        <v>590</v>
      </c>
      <c r="E4267" s="1" t="n">
        <v>570</v>
      </c>
      <c r="F4267" s="1" t="n">
        <v>590</v>
      </c>
      <c r="G4267" s="1" t="n">
        <v>4446800</v>
      </c>
      <c r="J4267" s="1" t="str">
        <f aca="false">INDEX($B$2:$B$4901,4901-ROW(A4266))</f>
        <v>APLN</v>
      </c>
      <c r="K4267" s="1" t="n">
        <f aca="false">INDEX($G$2:$G$4901,4901-ROW(A4266))</f>
        <v>21045800</v>
      </c>
      <c r="L4267" s="1" t="n">
        <f aca="false">INDEX($C$2:$C$4901,4901-ROW(A4266))</f>
        <v>176</v>
      </c>
      <c r="M4267" s="1" t="n">
        <f aca="false">INDEX($D$2:$D$4901,4901-ROW(B4266))</f>
        <v>179</v>
      </c>
      <c r="N4267" s="1" t="n">
        <f aca="false">INDEX($E$2:$E$4901,4901-ROW(C4266))</f>
        <v>175</v>
      </c>
      <c r="O4267" s="1" t="n">
        <f aca="false">INDEX($F$2:$F$4901,4901-ROW(D4266))</f>
        <v>175</v>
      </c>
    </row>
    <row r="4268" customFormat="false" ht="14.4" hidden="false" customHeight="false" outlineLevel="0" collapsed="false">
      <c r="A4268" s="1" t="s">
        <v>4368</v>
      </c>
      <c r="B4268" s="1" t="s">
        <v>4302</v>
      </c>
      <c r="C4268" s="1" t="n">
        <v>590</v>
      </c>
      <c r="D4268" s="1" t="n">
        <v>590</v>
      </c>
      <c r="E4268" s="1" t="n">
        <v>575</v>
      </c>
      <c r="F4268" s="1" t="n">
        <v>580</v>
      </c>
      <c r="G4268" s="1" t="n">
        <v>3848900</v>
      </c>
      <c r="J4268" s="1" t="str">
        <f aca="false">INDEX($B$2:$B$4901,4901-ROW(A4267))</f>
        <v>APLN</v>
      </c>
      <c r="K4268" s="1" t="n">
        <f aca="false">INDEX($G$2:$G$4901,4901-ROW(A4267))</f>
        <v>14301700</v>
      </c>
      <c r="L4268" s="1" t="n">
        <f aca="false">INDEX($C$2:$C$4901,4901-ROW(A4267))</f>
        <v>175</v>
      </c>
      <c r="M4268" s="1" t="n">
        <f aca="false">INDEX($D$2:$D$4901,4901-ROW(B4267))</f>
        <v>177</v>
      </c>
      <c r="N4268" s="1" t="n">
        <f aca="false">INDEX($E$2:$E$4901,4901-ROW(C4267))</f>
        <v>173</v>
      </c>
      <c r="O4268" s="1" t="n">
        <f aca="false">INDEX($F$2:$F$4901,4901-ROW(D4267))</f>
        <v>173</v>
      </c>
    </row>
    <row r="4269" customFormat="false" ht="14.4" hidden="false" customHeight="false" outlineLevel="0" collapsed="false">
      <c r="A4269" s="1" t="s">
        <v>4369</v>
      </c>
      <c r="B4269" s="1" t="s">
        <v>4302</v>
      </c>
      <c r="C4269" s="1" t="n">
        <v>585</v>
      </c>
      <c r="D4269" s="1" t="n">
        <v>590</v>
      </c>
      <c r="E4269" s="1" t="n">
        <v>580</v>
      </c>
      <c r="F4269" s="1" t="n">
        <v>585</v>
      </c>
      <c r="G4269" s="1" t="n">
        <v>5331600</v>
      </c>
      <c r="J4269" s="1" t="str">
        <f aca="false">INDEX($B$2:$B$4901,4901-ROW(A4268))</f>
        <v>APLN</v>
      </c>
      <c r="K4269" s="1" t="n">
        <f aca="false">INDEX($G$2:$G$4901,4901-ROW(A4268))</f>
        <v>10068300</v>
      </c>
      <c r="L4269" s="1" t="n">
        <f aca="false">INDEX($C$2:$C$4901,4901-ROW(A4268))</f>
        <v>174</v>
      </c>
      <c r="M4269" s="1" t="n">
        <f aca="false">INDEX($D$2:$D$4901,4901-ROW(B4268))</f>
        <v>176</v>
      </c>
      <c r="N4269" s="1" t="n">
        <f aca="false">INDEX($E$2:$E$4901,4901-ROW(C4268))</f>
        <v>173</v>
      </c>
      <c r="O4269" s="1" t="n">
        <f aca="false">INDEX($F$2:$F$4901,4901-ROW(D4268))</f>
        <v>174</v>
      </c>
    </row>
    <row r="4270" customFormat="false" ht="14.4" hidden="false" customHeight="false" outlineLevel="0" collapsed="false">
      <c r="A4270" s="1" t="s">
        <v>4370</v>
      </c>
      <c r="B4270" s="1" t="s">
        <v>4302</v>
      </c>
      <c r="C4270" s="1" t="n">
        <v>585</v>
      </c>
      <c r="D4270" s="1" t="n">
        <v>590</v>
      </c>
      <c r="E4270" s="1" t="n">
        <v>580</v>
      </c>
      <c r="F4270" s="1" t="n">
        <v>585</v>
      </c>
      <c r="G4270" s="1" t="n">
        <v>2560600</v>
      </c>
      <c r="J4270" s="1" t="str">
        <f aca="false">INDEX($B$2:$B$4901,4901-ROW(A4269))</f>
        <v>APLN</v>
      </c>
      <c r="K4270" s="1" t="n">
        <f aca="false">INDEX($G$2:$G$4901,4901-ROW(A4269))</f>
        <v>11239400</v>
      </c>
      <c r="L4270" s="1" t="n">
        <f aca="false">INDEX($C$2:$C$4901,4901-ROW(A4269))</f>
        <v>174</v>
      </c>
      <c r="M4270" s="1" t="n">
        <f aca="false">INDEX($D$2:$D$4901,4901-ROW(B4269))</f>
        <v>175</v>
      </c>
      <c r="N4270" s="1" t="n">
        <f aca="false">INDEX($E$2:$E$4901,4901-ROW(C4269))</f>
        <v>171</v>
      </c>
      <c r="O4270" s="1" t="n">
        <f aca="false">INDEX($F$2:$F$4901,4901-ROW(D4269))</f>
        <v>172</v>
      </c>
    </row>
    <row r="4271" customFormat="false" ht="14.4" hidden="false" customHeight="false" outlineLevel="0" collapsed="false">
      <c r="A4271" s="1" t="s">
        <v>4371</v>
      </c>
      <c r="B4271" s="1" t="s">
        <v>4302</v>
      </c>
      <c r="C4271" s="1" t="n">
        <v>585</v>
      </c>
      <c r="D4271" s="1" t="n">
        <v>590</v>
      </c>
      <c r="E4271" s="1" t="n">
        <v>580</v>
      </c>
      <c r="F4271" s="1" t="n">
        <v>585</v>
      </c>
      <c r="G4271" s="1" t="n">
        <v>4212300</v>
      </c>
      <c r="J4271" s="1" t="str">
        <f aca="false">INDEX($B$2:$B$4901,4901-ROW(A4270))</f>
        <v>APLN</v>
      </c>
      <c r="K4271" s="1" t="n">
        <f aca="false">INDEX($G$2:$G$4901,4901-ROW(A4270))</f>
        <v>10812900</v>
      </c>
      <c r="L4271" s="1" t="n">
        <f aca="false">INDEX($C$2:$C$4901,4901-ROW(A4270))</f>
        <v>173</v>
      </c>
      <c r="M4271" s="1" t="n">
        <f aca="false">INDEX($D$2:$D$4901,4901-ROW(B4270))</f>
        <v>174</v>
      </c>
      <c r="N4271" s="1" t="n">
        <f aca="false">INDEX($E$2:$E$4901,4901-ROW(C4270))</f>
        <v>169</v>
      </c>
      <c r="O4271" s="1" t="n">
        <f aca="false">INDEX($F$2:$F$4901,4901-ROW(D4270))</f>
        <v>169</v>
      </c>
    </row>
    <row r="4272" customFormat="false" ht="14.4" hidden="false" customHeight="false" outlineLevel="0" collapsed="false">
      <c r="A4272" s="1" t="s">
        <v>4372</v>
      </c>
      <c r="B4272" s="1" t="s">
        <v>135</v>
      </c>
      <c r="C4272" s="1" t="n">
        <v>9500</v>
      </c>
      <c r="D4272" s="1" t="n">
        <v>9700</v>
      </c>
      <c r="E4272" s="1" t="n">
        <v>9500</v>
      </c>
      <c r="F4272" s="1" t="n">
        <v>9625</v>
      </c>
      <c r="G4272" s="1" t="n">
        <v>4175300</v>
      </c>
      <c r="J4272" s="1" t="str">
        <f aca="false">INDEX($B$2:$B$4901,4901-ROW(A4271))</f>
        <v>ASRI</v>
      </c>
      <c r="K4272" s="1" t="n">
        <f aca="false">INDEX($G$2:$G$4901,4901-ROW(A4271))</f>
        <v>6427500</v>
      </c>
      <c r="L4272" s="1" t="n">
        <f aca="false">INDEX($C$2:$C$4901,4901-ROW(A4271))</f>
        <v>274</v>
      </c>
      <c r="M4272" s="1" t="n">
        <f aca="false">INDEX($D$2:$D$4901,4901-ROW(B4271))</f>
        <v>278</v>
      </c>
      <c r="N4272" s="1" t="n">
        <f aca="false">INDEX($E$2:$E$4901,4901-ROW(C4271))</f>
        <v>274</v>
      </c>
      <c r="O4272" s="1" t="n">
        <f aca="false">INDEX($F$2:$F$4901,4901-ROW(D4271))</f>
        <v>276</v>
      </c>
    </row>
    <row r="4273" customFormat="false" ht="14.4" hidden="false" customHeight="false" outlineLevel="0" collapsed="false">
      <c r="A4273" s="1" t="s">
        <v>4373</v>
      </c>
      <c r="B4273" s="1" t="s">
        <v>135</v>
      </c>
      <c r="C4273" s="1" t="n">
        <v>9450</v>
      </c>
      <c r="D4273" s="1" t="n">
        <v>9550</v>
      </c>
      <c r="E4273" s="1" t="n">
        <v>9450</v>
      </c>
      <c r="F4273" s="1" t="n">
        <v>9550</v>
      </c>
      <c r="G4273" s="1" t="n">
        <v>3065100</v>
      </c>
      <c r="J4273" s="1" t="str">
        <f aca="false">INDEX($B$2:$B$4901,4901-ROW(A4272))</f>
        <v>ASRI</v>
      </c>
      <c r="K4273" s="1" t="n">
        <f aca="false">INDEX($G$2:$G$4901,4901-ROW(A4272))</f>
        <v>11842900</v>
      </c>
      <c r="L4273" s="1" t="n">
        <f aca="false">INDEX($C$2:$C$4901,4901-ROW(A4272))</f>
        <v>280</v>
      </c>
      <c r="M4273" s="1" t="n">
        <f aca="false">INDEX($D$2:$D$4901,4901-ROW(B4272))</f>
        <v>280</v>
      </c>
      <c r="N4273" s="1" t="n">
        <f aca="false">INDEX($E$2:$E$4901,4901-ROW(C4272))</f>
        <v>272</v>
      </c>
      <c r="O4273" s="1" t="n">
        <f aca="false">INDEX($F$2:$F$4901,4901-ROW(D4272))</f>
        <v>272</v>
      </c>
    </row>
    <row r="4274" customFormat="false" ht="14.4" hidden="false" customHeight="false" outlineLevel="0" collapsed="false">
      <c r="A4274" s="1" t="s">
        <v>4374</v>
      </c>
      <c r="B4274" s="1" t="s">
        <v>135</v>
      </c>
      <c r="C4274" s="1" t="n">
        <v>9400</v>
      </c>
      <c r="D4274" s="1" t="n">
        <v>9550</v>
      </c>
      <c r="E4274" s="1" t="n">
        <v>9400</v>
      </c>
      <c r="F4274" s="1" t="n">
        <v>9500</v>
      </c>
      <c r="G4274" s="1" t="n">
        <v>5335000</v>
      </c>
      <c r="J4274" s="1" t="str">
        <f aca="false">INDEX($B$2:$B$4901,4901-ROW(A4273))</f>
        <v>ASRI</v>
      </c>
      <c r="K4274" s="1" t="n">
        <f aca="false">INDEX($G$2:$G$4901,4901-ROW(A4273))</f>
        <v>4610300</v>
      </c>
      <c r="L4274" s="1" t="n">
        <f aca="false">INDEX($C$2:$C$4901,4901-ROW(A4273))</f>
        <v>274</v>
      </c>
      <c r="M4274" s="1" t="n">
        <f aca="false">INDEX($D$2:$D$4901,4901-ROW(B4273))</f>
        <v>276</v>
      </c>
      <c r="N4274" s="1" t="n">
        <f aca="false">INDEX($E$2:$E$4901,4901-ROW(C4273))</f>
        <v>272</v>
      </c>
      <c r="O4274" s="1" t="n">
        <f aca="false">INDEX($F$2:$F$4901,4901-ROW(D4273))</f>
        <v>276</v>
      </c>
    </row>
    <row r="4275" customFormat="false" ht="14.4" hidden="false" customHeight="false" outlineLevel="0" collapsed="false">
      <c r="A4275" s="1" t="s">
        <v>4375</v>
      </c>
      <c r="B4275" s="1" t="s">
        <v>135</v>
      </c>
      <c r="C4275" s="1" t="n">
        <v>9400</v>
      </c>
      <c r="D4275" s="1" t="n">
        <v>9500</v>
      </c>
      <c r="E4275" s="1" t="n">
        <v>9400</v>
      </c>
      <c r="F4275" s="1" t="n">
        <v>9450</v>
      </c>
      <c r="G4275" s="1" t="n">
        <v>4029700</v>
      </c>
      <c r="J4275" s="1" t="str">
        <f aca="false">INDEX($B$2:$B$4901,4901-ROW(A4274))</f>
        <v>ASRI</v>
      </c>
      <c r="K4275" s="1" t="n">
        <f aca="false">INDEX($G$2:$G$4901,4901-ROW(A4274))</f>
        <v>5667800</v>
      </c>
      <c r="L4275" s="1" t="n">
        <f aca="false">INDEX($C$2:$C$4901,4901-ROW(A4274))</f>
        <v>278</v>
      </c>
      <c r="M4275" s="1" t="n">
        <f aca="false">INDEX($D$2:$D$4901,4901-ROW(B4274))</f>
        <v>280</v>
      </c>
      <c r="N4275" s="1" t="n">
        <f aca="false">INDEX($E$2:$E$4901,4901-ROW(C4274))</f>
        <v>276</v>
      </c>
      <c r="O4275" s="1" t="n">
        <f aca="false">INDEX($F$2:$F$4901,4901-ROW(D4274))</f>
        <v>276</v>
      </c>
    </row>
    <row r="4276" customFormat="false" ht="14.4" hidden="false" customHeight="false" outlineLevel="0" collapsed="false">
      <c r="A4276" s="1" t="s">
        <v>4376</v>
      </c>
      <c r="B4276" s="1" t="s">
        <v>135</v>
      </c>
      <c r="C4276" s="1" t="n">
        <v>9425</v>
      </c>
      <c r="D4276" s="1" t="n">
        <v>9500</v>
      </c>
      <c r="E4276" s="1" t="n">
        <v>9425</v>
      </c>
      <c r="F4276" s="1" t="n">
        <v>9450</v>
      </c>
      <c r="G4276" s="1" t="n">
        <v>3938400</v>
      </c>
      <c r="J4276" s="1" t="str">
        <f aca="false">INDEX($B$2:$B$4901,4901-ROW(A4275))</f>
        <v>ASRI</v>
      </c>
      <c r="K4276" s="1" t="n">
        <f aca="false">INDEX($G$2:$G$4901,4901-ROW(A4275))</f>
        <v>7139900</v>
      </c>
      <c r="L4276" s="1" t="n">
        <f aca="false">INDEX($C$2:$C$4901,4901-ROW(A4275))</f>
        <v>280</v>
      </c>
      <c r="M4276" s="1" t="n">
        <f aca="false">INDEX($D$2:$D$4901,4901-ROW(B4275))</f>
        <v>282</v>
      </c>
      <c r="N4276" s="1" t="n">
        <f aca="false">INDEX($E$2:$E$4901,4901-ROW(C4275))</f>
        <v>274</v>
      </c>
      <c r="O4276" s="1" t="n">
        <f aca="false">INDEX($F$2:$F$4901,4901-ROW(D4275))</f>
        <v>276</v>
      </c>
    </row>
    <row r="4277" customFormat="false" ht="14.4" hidden="false" customHeight="false" outlineLevel="0" collapsed="false">
      <c r="A4277" s="1" t="s">
        <v>4377</v>
      </c>
      <c r="B4277" s="1" t="s">
        <v>135</v>
      </c>
      <c r="C4277" s="1" t="n">
        <v>9425</v>
      </c>
      <c r="D4277" s="1" t="n">
        <v>9500</v>
      </c>
      <c r="E4277" s="1" t="n">
        <v>9350</v>
      </c>
      <c r="F4277" s="1" t="n">
        <v>9425</v>
      </c>
      <c r="G4277" s="1" t="n">
        <v>5572500</v>
      </c>
      <c r="J4277" s="1" t="str">
        <f aca="false">INDEX($B$2:$B$4901,4901-ROW(A4276))</f>
        <v>ASRI</v>
      </c>
      <c r="K4277" s="1" t="n">
        <f aca="false">INDEX($G$2:$G$4901,4901-ROW(A4276))</f>
        <v>5530800</v>
      </c>
      <c r="L4277" s="1" t="n">
        <f aca="false">INDEX($C$2:$C$4901,4901-ROW(A4276))</f>
        <v>280</v>
      </c>
      <c r="M4277" s="1" t="n">
        <f aca="false">INDEX($D$2:$D$4901,4901-ROW(B4276))</f>
        <v>280</v>
      </c>
      <c r="N4277" s="1" t="n">
        <f aca="false">INDEX($E$2:$E$4901,4901-ROW(C4276))</f>
        <v>274</v>
      </c>
      <c r="O4277" s="1" t="n">
        <f aca="false">INDEX($F$2:$F$4901,4901-ROW(D4276))</f>
        <v>276</v>
      </c>
    </row>
    <row r="4278" customFormat="false" ht="14.4" hidden="false" customHeight="false" outlineLevel="0" collapsed="false">
      <c r="A4278" s="1" t="s">
        <v>4378</v>
      </c>
      <c r="B4278" s="1" t="s">
        <v>135</v>
      </c>
      <c r="C4278" s="1" t="n">
        <v>9475</v>
      </c>
      <c r="D4278" s="1" t="n">
        <v>9525</v>
      </c>
      <c r="E4278" s="1" t="n">
        <v>9375</v>
      </c>
      <c r="F4278" s="1" t="n">
        <v>9425</v>
      </c>
      <c r="G4278" s="1" t="n">
        <v>5822400</v>
      </c>
      <c r="J4278" s="1" t="str">
        <f aca="false">INDEX($B$2:$B$4901,4901-ROW(A4277))</f>
        <v>ASRI</v>
      </c>
      <c r="K4278" s="1" t="n">
        <f aca="false">INDEX($G$2:$G$4901,4901-ROW(A4277))</f>
        <v>9456500</v>
      </c>
      <c r="L4278" s="1" t="n">
        <f aca="false">INDEX($C$2:$C$4901,4901-ROW(A4277))</f>
        <v>278</v>
      </c>
      <c r="M4278" s="1" t="n">
        <f aca="false">INDEX($D$2:$D$4901,4901-ROW(B4277))</f>
        <v>288</v>
      </c>
      <c r="N4278" s="1" t="n">
        <f aca="false">INDEX($E$2:$E$4901,4901-ROW(C4277))</f>
        <v>278</v>
      </c>
      <c r="O4278" s="1" t="n">
        <f aca="false">INDEX($F$2:$F$4901,4901-ROW(D4277))</f>
        <v>284</v>
      </c>
    </row>
    <row r="4279" customFormat="false" ht="14.4" hidden="false" customHeight="false" outlineLevel="0" collapsed="false">
      <c r="A4279" s="1" t="s">
        <v>4379</v>
      </c>
      <c r="B4279" s="1" t="s">
        <v>135</v>
      </c>
      <c r="C4279" s="1" t="n">
        <v>9300</v>
      </c>
      <c r="D4279" s="1" t="n">
        <v>9525</v>
      </c>
      <c r="E4279" s="1" t="n">
        <v>9300</v>
      </c>
      <c r="F4279" s="1" t="n">
        <v>9475</v>
      </c>
      <c r="G4279" s="1" t="n">
        <v>5032300</v>
      </c>
      <c r="J4279" s="1" t="str">
        <f aca="false">INDEX($B$2:$B$4901,4901-ROW(A4278))</f>
        <v>ASRI</v>
      </c>
      <c r="K4279" s="1" t="n">
        <f aca="false">INDEX($G$2:$G$4901,4901-ROW(A4278))</f>
        <v>5616900</v>
      </c>
      <c r="L4279" s="1" t="n">
        <f aca="false">INDEX($C$2:$C$4901,4901-ROW(A4278))</f>
        <v>286</v>
      </c>
      <c r="M4279" s="1" t="n">
        <f aca="false">INDEX($D$2:$D$4901,4901-ROW(B4278))</f>
        <v>292</v>
      </c>
      <c r="N4279" s="1" t="n">
        <f aca="false">INDEX($E$2:$E$4901,4901-ROW(C4278))</f>
        <v>284</v>
      </c>
      <c r="O4279" s="1" t="n">
        <f aca="false">INDEX($F$2:$F$4901,4901-ROW(D4278))</f>
        <v>290</v>
      </c>
    </row>
    <row r="4280" customFormat="false" ht="14.4" hidden="false" customHeight="false" outlineLevel="0" collapsed="false">
      <c r="A4280" s="1" t="s">
        <v>4380</v>
      </c>
      <c r="B4280" s="1" t="s">
        <v>135</v>
      </c>
      <c r="C4280" s="1" t="n">
        <v>9575</v>
      </c>
      <c r="D4280" s="1" t="n">
        <v>9600</v>
      </c>
      <c r="E4280" s="1" t="n">
        <v>9275</v>
      </c>
      <c r="F4280" s="1" t="n">
        <v>9300</v>
      </c>
      <c r="G4280" s="1" t="n">
        <v>6245700</v>
      </c>
      <c r="J4280" s="1" t="str">
        <f aca="false">INDEX($B$2:$B$4901,4901-ROW(A4279))</f>
        <v>ASRI</v>
      </c>
      <c r="K4280" s="1" t="n">
        <f aca="false">INDEX($G$2:$G$4901,4901-ROW(A4279))</f>
        <v>1856300</v>
      </c>
      <c r="L4280" s="1" t="n">
        <f aca="false">INDEX($C$2:$C$4901,4901-ROW(A4279))</f>
        <v>290</v>
      </c>
      <c r="M4280" s="1" t="n">
        <f aca="false">INDEX($D$2:$D$4901,4901-ROW(B4279))</f>
        <v>290</v>
      </c>
      <c r="N4280" s="1" t="n">
        <f aca="false">INDEX($E$2:$E$4901,4901-ROW(C4279))</f>
        <v>284</v>
      </c>
      <c r="O4280" s="1" t="n">
        <f aca="false">INDEX($F$2:$F$4901,4901-ROW(D4279))</f>
        <v>286</v>
      </c>
    </row>
    <row r="4281" customFormat="false" ht="14.4" hidden="false" customHeight="false" outlineLevel="0" collapsed="false">
      <c r="A4281" s="1" t="s">
        <v>4381</v>
      </c>
      <c r="B4281" s="1" t="s">
        <v>135</v>
      </c>
      <c r="C4281" s="1" t="n">
        <v>9850</v>
      </c>
      <c r="D4281" s="1" t="n">
        <v>9950</v>
      </c>
      <c r="E4281" s="1" t="n">
        <v>9500</v>
      </c>
      <c r="F4281" s="1" t="n">
        <v>9625</v>
      </c>
      <c r="G4281" s="1" t="n">
        <v>4820100</v>
      </c>
      <c r="J4281" s="1" t="str">
        <f aca="false">INDEX($B$2:$B$4901,4901-ROW(A4280))</f>
        <v>ASRI</v>
      </c>
      <c r="K4281" s="1" t="n">
        <f aca="false">INDEX($G$2:$G$4901,4901-ROW(A4280))</f>
        <v>2454300</v>
      </c>
      <c r="L4281" s="1" t="n">
        <f aca="false">INDEX($C$2:$C$4901,4901-ROW(A4280))</f>
        <v>286</v>
      </c>
      <c r="M4281" s="1" t="n">
        <f aca="false">INDEX($D$2:$D$4901,4901-ROW(B4280))</f>
        <v>290</v>
      </c>
      <c r="N4281" s="1" t="n">
        <f aca="false">INDEX($E$2:$E$4901,4901-ROW(C4280))</f>
        <v>284</v>
      </c>
      <c r="O4281" s="1" t="n">
        <f aca="false">INDEX($F$2:$F$4901,4901-ROW(D4280))</f>
        <v>284</v>
      </c>
    </row>
    <row r="4282" customFormat="false" ht="14.4" hidden="false" customHeight="false" outlineLevel="0" collapsed="false">
      <c r="A4282" s="1" t="s">
        <v>4382</v>
      </c>
      <c r="B4282" s="1" t="s">
        <v>135</v>
      </c>
      <c r="C4282" s="1" t="n">
        <v>10200</v>
      </c>
      <c r="D4282" s="1" t="n">
        <v>10200</v>
      </c>
      <c r="E4282" s="1" t="n">
        <v>9725</v>
      </c>
      <c r="F4282" s="1" t="n">
        <v>9750</v>
      </c>
      <c r="G4282" s="1" t="n">
        <v>10245300</v>
      </c>
      <c r="J4282" s="1" t="str">
        <f aca="false">INDEX($B$2:$B$4901,4901-ROW(A4281))</f>
        <v>ASRI</v>
      </c>
      <c r="K4282" s="1" t="n">
        <f aca="false">INDEX($G$2:$G$4901,4901-ROW(A4281))</f>
        <v>2442200</v>
      </c>
      <c r="L4282" s="1" t="n">
        <f aca="false">INDEX($C$2:$C$4901,4901-ROW(A4281))</f>
        <v>284</v>
      </c>
      <c r="M4282" s="1" t="n">
        <f aca="false">INDEX($D$2:$D$4901,4901-ROW(B4281))</f>
        <v>288</v>
      </c>
      <c r="N4282" s="1" t="n">
        <f aca="false">INDEX($E$2:$E$4901,4901-ROW(C4281))</f>
        <v>282</v>
      </c>
      <c r="O4282" s="1" t="n">
        <f aca="false">INDEX($F$2:$F$4901,4901-ROW(D4281))</f>
        <v>286</v>
      </c>
    </row>
    <row r="4283" customFormat="false" ht="14.4" hidden="false" customHeight="false" outlineLevel="0" collapsed="false">
      <c r="A4283" s="1" t="s">
        <v>4383</v>
      </c>
      <c r="B4283" s="1" t="s">
        <v>135</v>
      </c>
      <c r="C4283" s="1" t="n">
        <v>10275</v>
      </c>
      <c r="D4283" s="1" t="n">
        <v>10275</v>
      </c>
      <c r="E4283" s="1" t="n">
        <v>9675</v>
      </c>
      <c r="F4283" s="1" t="n">
        <v>10275</v>
      </c>
      <c r="G4283" s="1" t="n">
        <v>4564200</v>
      </c>
      <c r="J4283" s="1" t="str">
        <f aca="false">INDEX($B$2:$B$4901,4901-ROW(A4282))</f>
        <v>ASRI</v>
      </c>
      <c r="K4283" s="1" t="n">
        <f aca="false">INDEX($G$2:$G$4901,4901-ROW(A4282))</f>
        <v>2576200</v>
      </c>
      <c r="L4283" s="1" t="n">
        <f aca="false">INDEX($C$2:$C$4901,4901-ROW(A4282))</f>
        <v>286</v>
      </c>
      <c r="M4283" s="1" t="n">
        <f aca="false">INDEX($D$2:$D$4901,4901-ROW(B4282))</f>
        <v>288</v>
      </c>
      <c r="N4283" s="1" t="n">
        <f aca="false">INDEX($E$2:$E$4901,4901-ROW(C4282))</f>
        <v>282</v>
      </c>
      <c r="O4283" s="1" t="n">
        <f aca="false">INDEX($F$2:$F$4901,4901-ROW(D4282))</f>
        <v>286</v>
      </c>
    </row>
    <row r="4284" customFormat="false" ht="14.4" hidden="false" customHeight="false" outlineLevel="0" collapsed="false">
      <c r="A4284" s="1" t="s">
        <v>4384</v>
      </c>
      <c r="B4284" s="1" t="s">
        <v>135</v>
      </c>
      <c r="C4284" s="1" t="n">
        <v>10450</v>
      </c>
      <c r="D4284" s="1" t="n">
        <v>10475</v>
      </c>
      <c r="E4284" s="1" t="n">
        <v>10175</v>
      </c>
      <c r="F4284" s="1" t="n">
        <v>10275</v>
      </c>
      <c r="G4284" s="1" t="n">
        <v>4741100</v>
      </c>
      <c r="J4284" s="1" t="str">
        <f aca="false">INDEX($B$2:$B$4901,4901-ROW(A4283))</f>
        <v>ASRI</v>
      </c>
      <c r="K4284" s="1" t="n">
        <f aca="false">INDEX($G$2:$G$4901,4901-ROW(A4283))</f>
        <v>8585600</v>
      </c>
      <c r="L4284" s="1" t="n">
        <f aca="false">INDEX($C$2:$C$4901,4901-ROW(A4283))</f>
        <v>286</v>
      </c>
      <c r="M4284" s="1" t="n">
        <f aca="false">INDEX($D$2:$D$4901,4901-ROW(B4283))</f>
        <v>294</v>
      </c>
      <c r="N4284" s="1" t="n">
        <f aca="false">INDEX($E$2:$E$4901,4901-ROW(C4283))</f>
        <v>286</v>
      </c>
      <c r="O4284" s="1" t="n">
        <f aca="false">INDEX($F$2:$F$4901,4901-ROW(D4283))</f>
        <v>290</v>
      </c>
    </row>
    <row r="4285" customFormat="false" ht="14.4" hidden="false" customHeight="false" outlineLevel="0" collapsed="false">
      <c r="A4285" s="1" t="s">
        <v>4385</v>
      </c>
      <c r="B4285" s="1" t="s">
        <v>135</v>
      </c>
      <c r="C4285" s="1" t="n">
        <v>10450</v>
      </c>
      <c r="D4285" s="1" t="n">
        <v>10475</v>
      </c>
      <c r="E4285" s="1" t="n">
        <v>10000</v>
      </c>
      <c r="F4285" s="1" t="n">
        <v>10375</v>
      </c>
      <c r="G4285" s="1" t="n">
        <v>2838400</v>
      </c>
      <c r="J4285" s="1" t="str">
        <f aca="false">INDEX($B$2:$B$4901,4901-ROW(A4284))</f>
        <v>ASRI</v>
      </c>
      <c r="K4285" s="1" t="n">
        <f aca="false">INDEX($G$2:$G$4901,4901-ROW(A4284))</f>
        <v>4442500</v>
      </c>
      <c r="L4285" s="1" t="n">
        <f aca="false">INDEX($C$2:$C$4901,4901-ROW(A4284))</f>
        <v>290</v>
      </c>
      <c r="M4285" s="1" t="n">
        <f aca="false">INDEX($D$2:$D$4901,4901-ROW(B4284))</f>
        <v>294</v>
      </c>
      <c r="N4285" s="1" t="n">
        <f aca="false">INDEX($E$2:$E$4901,4901-ROW(C4284))</f>
        <v>288</v>
      </c>
      <c r="O4285" s="1" t="n">
        <f aca="false">INDEX($F$2:$F$4901,4901-ROW(D4284))</f>
        <v>288</v>
      </c>
    </row>
    <row r="4286" customFormat="false" ht="14.4" hidden="false" customHeight="false" outlineLevel="0" collapsed="false">
      <c r="A4286" s="1" t="s">
        <v>4386</v>
      </c>
      <c r="B4286" s="1" t="s">
        <v>135</v>
      </c>
      <c r="C4286" s="1" t="n">
        <v>10525</v>
      </c>
      <c r="D4286" s="1" t="n">
        <v>10575</v>
      </c>
      <c r="E4286" s="1" t="n">
        <v>10400</v>
      </c>
      <c r="F4286" s="1" t="n">
        <v>10425</v>
      </c>
      <c r="G4286" s="1" t="n">
        <v>6305900</v>
      </c>
      <c r="J4286" s="1" t="str">
        <f aca="false">INDEX($B$2:$B$4901,4901-ROW(A4285))</f>
        <v>ASRI</v>
      </c>
      <c r="K4286" s="1" t="n">
        <f aca="false">INDEX($G$2:$G$4901,4901-ROW(A4285))</f>
        <v>1184700</v>
      </c>
      <c r="L4286" s="1" t="n">
        <f aca="false">INDEX($C$2:$C$4901,4901-ROW(A4285))</f>
        <v>288</v>
      </c>
      <c r="M4286" s="1" t="n">
        <f aca="false">INDEX($D$2:$D$4901,4901-ROW(B4285))</f>
        <v>290</v>
      </c>
      <c r="N4286" s="1" t="n">
        <f aca="false">INDEX($E$2:$E$4901,4901-ROW(C4285))</f>
        <v>284</v>
      </c>
      <c r="O4286" s="1" t="n">
        <f aca="false">INDEX($F$2:$F$4901,4901-ROW(D4285))</f>
        <v>284</v>
      </c>
    </row>
    <row r="4287" customFormat="false" ht="14.4" hidden="false" customHeight="false" outlineLevel="0" collapsed="false">
      <c r="A4287" s="1" t="s">
        <v>4387</v>
      </c>
      <c r="B4287" s="1" t="s">
        <v>135</v>
      </c>
      <c r="C4287" s="1" t="n">
        <v>10500</v>
      </c>
      <c r="D4287" s="1" t="n">
        <v>10600</v>
      </c>
      <c r="E4287" s="1" t="n">
        <v>10450</v>
      </c>
      <c r="F4287" s="1" t="n">
        <v>10525</v>
      </c>
      <c r="G4287" s="1" t="n">
        <v>5095200</v>
      </c>
      <c r="J4287" s="1" t="str">
        <f aca="false">INDEX($B$2:$B$4901,4901-ROW(A4286))</f>
        <v>ASRI</v>
      </c>
      <c r="K4287" s="1" t="n">
        <f aca="false">INDEX($G$2:$G$4901,4901-ROW(A4286))</f>
        <v>2331600</v>
      </c>
      <c r="L4287" s="1" t="n">
        <f aca="false">INDEX($C$2:$C$4901,4901-ROW(A4286))</f>
        <v>286</v>
      </c>
      <c r="M4287" s="1" t="n">
        <f aca="false">INDEX($D$2:$D$4901,4901-ROW(B4286))</f>
        <v>288</v>
      </c>
      <c r="N4287" s="1" t="n">
        <f aca="false">INDEX($E$2:$E$4901,4901-ROW(C4286))</f>
        <v>282</v>
      </c>
      <c r="O4287" s="1" t="n">
        <f aca="false">INDEX($F$2:$F$4901,4901-ROW(D4286))</f>
        <v>284</v>
      </c>
    </row>
    <row r="4288" customFormat="false" ht="14.4" hidden="false" customHeight="false" outlineLevel="0" collapsed="false">
      <c r="A4288" s="1" t="s">
        <v>4388</v>
      </c>
      <c r="B4288" s="1" t="s">
        <v>135</v>
      </c>
      <c r="C4288" s="1" t="n">
        <v>10400</v>
      </c>
      <c r="D4288" s="1" t="n">
        <v>10475</v>
      </c>
      <c r="E4288" s="1" t="n">
        <v>10275</v>
      </c>
      <c r="F4288" s="1" t="n">
        <v>10475</v>
      </c>
      <c r="G4288" s="1" t="n">
        <v>5291200</v>
      </c>
      <c r="J4288" s="1" t="str">
        <f aca="false">INDEX($B$2:$B$4901,4901-ROW(A4287))</f>
        <v>ASRI</v>
      </c>
      <c r="K4288" s="1" t="n">
        <f aca="false">INDEX($G$2:$G$4901,4901-ROW(A4287))</f>
        <v>6745400</v>
      </c>
      <c r="L4288" s="1" t="n">
        <f aca="false">INDEX($C$2:$C$4901,4901-ROW(A4287))</f>
        <v>284</v>
      </c>
      <c r="M4288" s="1" t="n">
        <f aca="false">INDEX($D$2:$D$4901,4901-ROW(B4287))</f>
        <v>286</v>
      </c>
      <c r="N4288" s="1" t="n">
        <f aca="false">INDEX($E$2:$E$4901,4901-ROW(C4287))</f>
        <v>280</v>
      </c>
      <c r="O4288" s="1" t="n">
        <f aca="false">INDEX($F$2:$F$4901,4901-ROW(D4287))</f>
        <v>280</v>
      </c>
    </row>
    <row r="4289" customFormat="false" ht="14.4" hidden="false" customHeight="false" outlineLevel="0" collapsed="false">
      <c r="A4289" s="1" t="s">
        <v>4389</v>
      </c>
      <c r="B4289" s="1" t="s">
        <v>135</v>
      </c>
      <c r="C4289" s="1" t="n">
        <v>10000</v>
      </c>
      <c r="D4289" s="1" t="n">
        <v>10525</v>
      </c>
      <c r="E4289" s="1" t="n">
        <v>9950</v>
      </c>
      <c r="F4289" s="1" t="n">
        <v>10525</v>
      </c>
      <c r="G4289" s="1" t="n">
        <v>7090900</v>
      </c>
      <c r="J4289" s="1" t="str">
        <f aca="false">INDEX($B$2:$B$4901,4901-ROW(A4288))</f>
        <v>ASRI</v>
      </c>
      <c r="K4289" s="1" t="n">
        <f aca="false">INDEX($G$2:$G$4901,4901-ROW(A4288))</f>
        <v>5034300</v>
      </c>
      <c r="L4289" s="1" t="n">
        <f aca="false">INDEX($C$2:$C$4901,4901-ROW(A4288))</f>
        <v>280</v>
      </c>
      <c r="M4289" s="1" t="n">
        <f aca="false">INDEX($D$2:$D$4901,4901-ROW(B4288))</f>
        <v>284</v>
      </c>
      <c r="N4289" s="1" t="n">
        <f aca="false">INDEX($E$2:$E$4901,4901-ROW(C4288))</f>
        <v>274</v>
      </c>
      <c r="O4289" s="1" t="n">
        <f aca="false">INDEX($F$2:$F$4901,4901-ROW(D4288))</f>
        <v>274</v>
      </c>
    </row>
    <row r="4290" customFormat="false" ht="14.4" hidden="false" customHeight="false" outlineLevel="0" collapsed="false">
      <c r="A4290" s="1" t="s">
        <v>4390</v>
      </c>
      <c r="B4290" s="1" t="s">
        <v>135</v>
      </c>
      <c r="C4290" s="1" t="n">
        <v>9975</v>
      </c>
      <c r="D4290" s="1" t="n">
        <v>10075</v>
      </c>
      <c r="E4290" s="1" t="n">
        <v>9950</v>
      </c>
      <c r="F4290" s="1" t="n">
        <v>10000</v>
      </c>
      <c r="G4290" s="1" t="n">
        <v>5037000</v>
      </c>
      <c r="J4290" s="1" t="str">
        <f aca="false">INDEX($B$2:$B$4901,4901-ROW(A4289))</f>
        <v>ASRI</v>
      </c>
      <c r="K4290" s="1" t="n">
        <f aca="false">INDEX($G$2:$G$4901,4901-ROW(A4289))</f>
        <v>12678300</v>
      </c>
      <c r="L4290" s="1" t="n">
        <f aca="false">INDEX($C$2:$C$4901,4901-ROW(A4289))</f>
        <v>276</v>
      </c>
      <c r="M4290" s="1" t="n">
        <f aca="false">INDEX($D$2:$D$4901,4901-ROW(B4289))</f>
        <v>276</v>
      </c>
      <c r="N4290" s="1" t="n">
        <f aca="false">INDEX($E$2:$E$4901,4901-ROW(C4289))</f>
        <v>260</v>
      </c>
      <c r="O4290" s="1" t="n">
        <f aca="false">INDEX($F$2:$F$4901,4901-ROW(D4289))</f>
        <v>262</v>
      </c>
    </row>
    <row r="4291" customFormat="false" ht="14.4" hidden="false" customHeight="false" outlineLevel="0" collapsed="false">
      <c r="A4291" s="1" t="s">
        <v>4391</v>
      </c>
      <c r="B4291" s="1" t="s">
        <v>135</v>
      </c>
      <c r="C4291" s="1" t="n">
        <v>9950</v>
      </c>
      <c r="D4291" s="1" t="n">
        <v>10000</v>
      </c>
      <c r="E4291" s="1" t="n">
        <v>9925</v>
      </c>
      <c r="F4291" s="1" t="n">
        <v>9975</v>
      </c>
      <c r="G4291" s="1" t="n">
        <v>5533700</v>
      </c>
      <c r="J4291" s="1" t="str">
        <f aca="false">INDEX($B$2:$B$4901,4901-ROW(A4290))</f>
        <v>ASRI</v>
      </c>
      <c r="K4291" s="1" t="n">
        <f aca="false">INDEX($G$2:$G$4901,4901-ROW(A4290))</f>
        <v>4112900</v>
      </c>
      <c r="L4291" s="1" t="n">
        <f aca="false">INDEX($C$2:$C$4901,4901-ROW(A4290))</f>
        <v>266</v>
      </c>
      <c r="M4291" s="1" t="n">
        <f aca="false">INDEX($D$2:$D$4901,4901-ROW(B4290))</f>
        <v>268</v>
      </c>
      <c r="N4291" s="1" t="n">
        <f aca="false">INDEX($E$2:$E$4901,4901-ROW(C4290))</f>
        <v>260</v>
      </c>
      <c r="O4291" s="1" t="n">
        <f aca="false">INDEX($F$2:$F$4901,4901-ROW(D4290))</f>
        <v>262</v>
      </c>
    </row>
    <row r="4292" customFormat="false" ht="14.4" hidden="false" customHeight="false" outlineLevel="0" collapsed="false">
      <c r="A4292" s="1" t="s">
        <v>4392</v>
      </c>
      <c r="B4292" s="1" t="s">
        <v>135</v>
      </c>
      <c r="C4292" s="1" t="n">
        <v>9925</v>
      </c>
      <c r="D4292" s="1" t="n">
        <v>10025</v>
      </c>
      <c r="E4292" s="1" t="n">
        <v>9900</v>
      </c>
      <c r="F4292" s="1" t="n">
        <v>9950</v>
      </c>
      <c r="G4292" s="1" t="n">
        <v>5214100</v>
      </c>
      <c r="J4292" s="1" t="str">
        <f aca="false">INDEX($B$2:$B$4901,4901-ROW(A4291))</f>
        <v>ASRI</v>
      </c>
      <c r="K4292" s="1" t="n">
        <f aca="false">INDEX($G$2:$G$4901,4901-ROW(A4291))</f>
        <v>4059700</v>
      </c>
      <c r="L4292" s="1" t="n">
        <f aca="false">INDEX($C$2:$C$4901,4901-ROW(A4291))</f>
        <v>266</v>
      </c>
      <c r="M4292" s="1" t="n">
        <f aca="false">INDEX($D$2:$D$4901,4901-ROW(B4291))</f>
        <v>270</v>
      </c>
      <c r="N4292" s="1" t="n">
        <f aca="false">INDEX($E$2:$E$4901,4901-ROW(C4291))</f>
        <v>262</v>
      </c>
      <c r="O4292" s="1" t="n">
        <f aca="false">INDEX($F$2:$F$4901,4901-ROW(D4291))</f>
        <v>270</v>
      </c>
    </row>
    <row r="4293" customFormat="false" ht="14.4" hidden="false" customHeight="false" outlineLevel="0" collapsed="false">
      <c r="A4293" s="1" t="s">
        <v>4393</v>
      </c>
      <c r="B4293" s="1" t="s">
        <v>135</v>
      </c>
      <c r="C4293" s="1" t="n">
        <v>9900</v>
      </c>
      <c r="D4293" s="1" t="n">
        <v>9975</v>
      </c>
      <c r="E4293" s="1" t="n">
        <v>9850</v>
      </c>
      <c r="F4293" s="1" t="n">
        <v>9925</v>
      </c>
      <c r="G4293" s="1" t="n">
        <v>5092500</v>
      </c>
      <c r="J4293" s="1" t="str">
        <f aca="false">INDEX($B$2:$B$4901,4901-ROW(A4292))</f>
        <v>ASRI</v>
      </c>
      <c r="K4293" s="1" t="n">
        <f aca="false">INDEX($G$2:$G$4901,4901-ROW(A4292))</f>
        <v>4294800</v>
      </c>
      <c r="L4293" s="1" t="n">
        <f aca="false">INDEX($C$2:$C$4901,4901-ROW(A4292))</f>
        <v>272</v>
      </c>
      <c r="M4293" s="1" t="n">
        <f aca="false">INDEX($D$2:$D$4901,4901-ROW(B4292))</f>
        <v>274</v>
      </c>
      <c r="N4293" s="1" t="n">
        <f aca="false">INDEX($E$2:$E$4901,4901-ROW(C4292))</f>
        <v>262</v>
      </c>
      <c r="O4293" s="1" t="n">
        <f aca="false">INDEX($F$2:$F$4901,4901-ROW(D4292))</f>
        <v>264</v>
      </c>
    </row>
    <row r="4294" customFormat="false" ht="14.4" hidden="false" customHeight="false" outlineLevel="0" collapsed="false">
      <c r="A4294" s="1" t="s">
        <v>4394</v>
      </c>
      <c r="B4294" s="1" t="s">
        <v>135</v>
      </c>
      <c r="C4294" s="1" t="n">
        <v>9875</v>
      </c>
      <c r="D4294" s="1" t="n">
        <v>9950</v>
      </c>
      <c r="E4294" s="1" t="n">
        <v>9850</v>
      </c>
      <c r="F4294" s="1" t="n">
        <v>9900</v>
      </c>
      <c r="G4294" s="1" t="n">
        <v>6463600</v>
      </c>
      <c r="J4294" s="1" t="str">
        <f aca="false">INDEX($B$2:$B$4901,4901-ROW(A4293))</f>
        <v>ASRI</v>
      </c>
      <c r="K4294" s="1" t="n">
        <f aca="false">INDEX($G$2:$G$4901,4901-ROW(A4293))</f>
        <v>2995600</v>
      </c>
      <c r="L4294" s="1" t="n">
        <f aca="false">INDEX($C$2:$C$4901,4901-ROW(A4293))</f>
        <v>264</v>
      </c>
      <c r="M4294" s="1" t="n">
        <f aca="false">INDEX($D$2:$D$4901,4901-ROW(B4293))</f>
        <v>266</v>
      </c>
      <c r="N4294" s="1" t="n">
        <f aca="false">INDEX($E$2:$E$4901,4901-ROW(C4293))</f>
        <v>260</v>
      </c>
      <c r="O4294" s="1" t="n">
        <f aca="false">INDEX($F$2:$F$4901,4901-ROW(D4293))</f>
        <v>262</v>
      </c>
    </row>
    <row r="4295" customFormat="false" ht="14.4" hidden="false" customHeight="false" outlineLevel="0" collapsed="false">
      <c r="A4295" s="1" t="s">
        <v>4395</v>
      </c>
      <c r="B4295" s="1" t="s">
        <v>135</v>
      </c>
      <c r="C4295" s="1" t="n">
        <v>9850</v>
      </c>
      <c r="D4295" s="1" t="n">
        <v>9950</v>
      </c>
      <c r="E4295" s="1" t="n">
        <v>9800</v>
      </c>
      <c r="F4295" s="1" t="n">
        <v>9850</v>
      </c>
      <c r="G4295" s="1" t="n">
        <v>8208200</v>
      </c>
      <c r="J4295" s="1" t="str">
        <f aca="false">INDEX($B$2:$B$4901,4901-ROW(A4294))</f>
        <v>ASRI</v>
      </c>
      <c r="K4295" s="1" t="n">
        <f aca="false">INDEX($G$2:$G$4901,4901-ROW(A4294))</f>
        <v>3368100</v>
      </c>
      <c r="L4295" s="1" t="n">
        <f aca="false">INDEX($C$2:$C$4901,4901-ROW(A4294))</f>
        <v>262</v>
      </c>
      <c r="M4295" s="1" t="n">
        <f aca="false">INDEX($D$2:$D$4901,4901-ROW(B4294))</f>
        <v>266</v>
      </c>
      <c r="N4295" s="1" t="n">
        <f aca="false">INDEX($E$2:$E$4901,4901-ROW(C4294))</f>
        <v>262</v>
      </c>
      <c r="O4295" s="1" t="n">
        <f aca="false">INDEX($F$2:$F$4901,4901-ROW(D4294))</f>
        <v>262</v>
      </c>
    </row>
    <row r="4296" customFormat="false" ht="14.4" hidden="false" customHeight="false" outlineLevel="0" collapsed="false">
      <c r="A4296" s="1" t="s">
        <v>4396</v>
      </c>
      <c r="B4296" s="1" t="s">
        <v>135</v>
      </c>
      <c r="C4296" s="1" t="n">
        <v>9775</v>
      </c>
      <c r="D4296" s="1" t="n">
        <v>9875</v>
      </c>
      <c r="E4296" s="1" t="n">
        <v>9750</v>
      </c>
      <c r="F4296" s="1" t="n">
        <v>9825</v>
      </c>
      <c r="G4296" s="1" t="n">
        <v>5393300</v>
      </c>
      <c r="J4296" s="1" t="str">
        <f aca="false">INDEX($B$2:$B$4901,4901-ROW(A4295))</f>
        <v>ASRI</v>
      </c>
      <c r="K4296" s="1" t="n">
        <f aca="false">INDEX($G$2:$G$4901,4901-ROW(A4295))</f>
        <v>5190000</v>
      </c>
      <c r="L4296" s="1" t="n">
        <f aca="false">INDEX($C$2:$C$4901,4901-ROW(A4295))</f>
        <v>264</v>
      </c>
      <c r="M4296" s="1" t="n">
        <f aca="false">INDEX($D$2:$D$4901,4901-ROW(B4295))</f>
        <v>270</v>
      </c>
      <c r="N4296" s="1" t="n">
        <f aca="false">INDEX($E$2:$E$4901,4901-ROW(C4295))</f>
        <v>260</v>
      </c>
      <c r="O4296" s="1" t="n">
        <f aca="false">INDEX($F$2:$F$4901,4901-ROW(D4295))</f>
        <v>268</v>
      </c>
    </row>
    <row r="4297" customFormat="false" ht="14.4" hidden="false" customHeight="false" outlineLevel="0" collapsed="false">
      <c r="A4297" s="1" t="s">
        <v>4397</v>
      </c>
      <c r="B4297" s="1" t="s">
        <v>135</v>
      </c>
      <c r="C4297" s="1" t="n">
        <v>9775</v>
      </c>
      <c r="D4297" s="1" t="n">
        <v>9850</v>
      </c>
      <c r="E4297" s="1" t="n">
        <v>9700</v>
      </c>
      <c r="F4297" s="1" t="n">
        <v>9750</v>
      </c>
      <c r="G4297" s="1" t="n">
        <v>6123500</v>
      </c>
      <c r="J4297" s="1" t="str">
        <f aca="false">INDEX($B$2:$B$4901,4901-ROW(A4296))</f>
        <v>ASRI</v>
      </c>
      <c r="K4297" s="1" t="n">
        <f aca="false">INDEX($G$2:$G$4901,4901-ROW(A4296))</f>
        <v>3695900</v>
      </c>
      <c r="L4297" s="1" t="n">
        <f aca="false">INDEX($C$2:$C$4901,4901-ROW(A4296))</f>
        <v>268</v>
      </c>
      <c r="M4297" s="1" t="n">
        <f aca="false">INDEX($D$2:$D$4901,4901-ROW(B4296))</f>
        <v>270</v>
      </c>
      <c r="N4297" s="1" t="n">
        <f aca="false">INDEX($E$2:$E$4901,4901-ROW(C4296))</f>
        <v>262</v>
      </c>
      <c r="O4297" s="1" t="n">
        <f aca="false">INDEX($F$2:$F$4901,4901-ROW(D4296))</f>
        <v>264</v>
      </c>
    </row>
    <row r="4298" customFormat="false" ht="14.4" hidden="false" customHeight="false" outlineLevel="0" collapsed="false">
      <c r="A4298" s="1" t="s">
        <v>4398</v>
      </c>
      <c r="B4298" s="1" t="s">
        <v>135</v>
      </c>
      <c r="C4298" s="1" t="n">
        <v>9825</v>
      </c>
      <c r="D4298" s="1" t="n">
        <v>9925</v>
      </c>
      <c r="E4298" s="1" t="n">
        <v>9750</v>
      </c>
      <c r="F4298" s="1" t="n">
        <v>9750</v>
      </c>
      <c r="G4298" s="1" t="n">
        <v>6469000</v>
      </c>
      <c r="J4298" s="1" t="str">
        <f aca="false">INDEX($B$2:$B$4901,4901-ROW(A4297))</f>
        <v>ASRI</v>
      </c>
      <c r="K4298" s="1" t="n">
        <f aca="false">INDEX($G$2:$G$4901,4901-ROW(A4297))</f>
        <v>3844700</v>
      </c>
      <c r="L4298" s="1" t="n">
        <f aca="false">INDEX($C$2:$C$4901,4901-ROW(A4297))</f>
        <v>264</v>
      </c>
      <c r="M4298" s="1" t="n">
        <f aca="false">INDEX($D$2:$D$4901,4901-ROW(B4297))</f>
        <v>266</v>
      </c>
      <c r="N4298" s="1" t="n">
        <f aca="false">INDEX($E$2:$E$4901,4901-ROW(C4297))</f>
        <v>262</v>
      </c>
      <c r="O4298" s="1" t="n">
        <f aca="false">INDEX($F$2:$F$4901,4901-ROW(D4297))</f>
        <v>264</v>
      </c>
    </row>
    <row r="4299" customFormat="false" ht="14.4" hidden="false" customHeight="false" outlineLevel="0" collapsed="false">
      <c r="A4299" s="1" t="s">
        <v>4399</v>
      </c>
      <c r="B4299" s="1" t="s">
        <v>135</v>
      </c>
      <c r="C4299" s="1" t="n">
        <v>9725</v>
      </c>
      <c r="D4299" s="1" t="n">
        <v>9825</v>
      </c>
      <c r="E4299" s="1" t="n">
        <v>9675</v>
      </c>
      <c r="F4299" s="1" t="n">
        <v>9800</v>
      </c>
      <c r="G4299" s="1" t="n">
        <v>6294500</v>
      </c>
      <c r="J4299" s="1" t="str">
        <f aca="false">INDEX($B$2:$B$4901,4901-ROW(A4298))</f>
        <v>ASRI</v>
      </c>
      <c r="K4299" s="1" t="n">
        <f aca="false">INDEX($G$2:$G$4901,4901-ROW(A4298))</f>
        <v>8632700</v>
      </c>
      <c r="L4299" s="1" t="n">
        <f aca="false">INDEX($C$2:$C$4901,4901-ROW(A4298))</f>
        <v>266</v>
      </c>
      <c r="M4299" s="1" t="n">
        <f aca="false">INDEX($D$2:$D$4901,4901-ROW(B4298))</f>
        <v>266</v>
      </c>
      <c r="N4299" s="1" t="n">
        <f aca="false">INDEX($E$2:$E$4901,4901-ROW(C4298))</f>
        <v>252</v>
      </c>
      <c r="O4299" s="1" t="n">
        <f aca="false">INDEX($F$2:$F$4901,4901-ROW(D4298))</f>
        <v>260</v>
      </c>
    </row>
    <row r="4300" customFormat="false" ht="14.4" hidden="false" customHeight="false" outlineLevel="0" collapsed="false">
      <c r="A4300" s="1" t="s">
        <v>4400</v>
      </c>
      <c r="B4300" s="1" t="s">
        <v>135</v>
      </c>
      <c r="C4300" s="1" t="n">
        <v>9575</v>
      </c>
      <c r="D4300" s="1" t="n">
        <v>9725</v>
      </c>
      <c r="E4300" s="1" t="n">
        <v>9575</v>
      </c>
      <c r="F4300" s="1" t="n">
        <v>9700</v>
      </c>
      <c r="G4300" s="1" t="n">
        <v>7297000</v>
      </c>
      <c r="J4300" s="1" t="str">
        <f aca="false">INDEX($B$2:$B$4901,4901-ROW(A4299))</f>
        <v>ASRI</v>
      </c>
      <c r="K4300" s="1" t="n">
        <f aca="false">INDEX($G$2:$G$4901,4901-ROW(A4299))</f>
        <v>3775400</v>
      </c>
      <c r="L4300" s="1" t="n">
        <f aca="false">INDEX($C$2:$C$4901,4901-ROW(A4299))</f>
        <v>260</v>
      </c>
      <c r="M4300" s="1" t="n">
        <f aca="false">INDEX($D$2:$D$4901,4901-ROW(B4299))</f>
        <v>264</v>
      </c>
      <c r="N4300" s="1" t="n">
        <f aca="false">INDEX($E$2:$E$4901,4901-ROW(C4299))</f>
        <v>256</v>
      </c>
      <c r="O4300" s="1" t="n">
        <f aca="false">INDEX($F$2:$F$4901,4901-ROW(D4299))</f>
        <v>258</v>
      </c>
    </row>
    <row r="4301" customFormat="false" ht="14.4" hidden="false" customHeight="false" outlineLevel="0" collapsed="false">
      <c r="A4301" s="1" t="s">
        <v>4401</v>
      </c>
      <c r="B4301" s="1" t="s">
        <v>135</v>
      </c>
      <c r="C4301" s="1" t="n">
        <v>9475</v>
      </c>
      <c r="D4301" s="1" t="n">
        <v>9550</v>
      </c>
      <c r="E4301" s="1" t="n">
        <v>9475</v>
      </c>
      <c r="F4301" s="1" t="n">
        <v>9550</v>
      </c>
      <c r="G4301" s="1" t="n">
        <v>6858900</v>
      </c>
      <c r="J4301" s="1" t="str">
        <f aca="false">INDEX($B$2:$B$4901,4901-ROW(A4300))</f>
        <v>ASRI</v>
      </c>
      <c r="K4301" s="1" t="n">
        <f aca="false">INDEX($G$2:$G$4901,4901-ROW(A4300))</f>
        <v>2498600</v>
      </c>
      <c r="L4301" s="1" t="n">
        <f aca="false">INDEX($C$2:$C$4901,4901-ROW(A4300))</f>
        <v>260</v>
      </c>
      <c r="M4301" s="1" t="n">
        <f aca="false">INDEX($D$2:$D$4901,4901-ROW(B4300))</f>
        <v>262</v>
      </c>
      <c r="N4301" s="1" t="n">
        <f aca="false">INDEX($E$2:$E$4901,4901-ROW(C4300))</f>
        <v>256</v>
      </c>
      <c r="O4301" s="1" t="n">
        <f aca="false">INDEX($F$2:$F$4901,4901-ROW(D4300))</f>
        <v>258</v>
      </c>
    </row>
    <row r="4302" customFormat="false" ht="14.4" hidden="false" customHeight="false" outlineLevel="0" collapsed="false">
      <c r="A4302" s="1" t="s">
        <v>4402</v>
      </c>
      <c r="B4302" s="1" t="s">
        <v>135</v>
      </c>
      <c r="C4302" s="1" t="n">
        <v>9400</v>
      </c>
      <c r="D4302" s="1" t="n">
        <v>9500</v>
      </c>
      <c r="E4302" s="1" t="n">
        <v>9375</v>
      </c>
      <c r="F4302" s="1" t="n">
        <v>9500</v>
      </c>
      <c r="G4302" s="1" t="n">
        <v>5665000</v>
      </c>
      <c r="J4302" s="1" t="str">
        <f aca="false">INDEX($B$2:$B$4901,4901-ROW(A4301))</f>
        <v>ASRI</v>
      </c>
      <c r="K4302" s="1" t="n">
        <f aca="false">INDEX($G$2:$G$4901,4901-ROW(A4301))</f>
        <v>2594400</v>
      </c>
      <c r="L4302" s="1" t="n">
        <f aca="false">INDEX($C$2:$C$4901,4901-ROW(A4301))</f>
        <v>260</v>
      </c>
      <c r="M4302" s="1" t="n">
        <f aca="false">INDEX($D$2:$D$4901,4901-ROW(B4301))</f>
        <v>260</v>
      </c>
      <c r="N4302" s="1" t="n">
        <f aca="false">INDEX($E$2:$E$4901,4901-ROW(C4301))</f>
        <v>258</v>
      </c>
      <c r="O4302" s="1" t="n">
        <f aca="false">INDEX($F$2:$F$4901,4901-ROW(D4301))</f>
        <v>258</v>
      </c>
    </row>
    <row r="4303" customFormat="false" ht="14.4" hidden="false" customHeight="false" outlineLevel="0" collapsed="false">
      <c r="A4303" s="1" t="s">
        <v>4403</v>
      </c>
      <c r="B4303" s="1" t="s">
        <v>135</v>
      </c>
      <c r="C4303" s="1" t="n">
        <v>9300</v>
      </c>
      <c r="D4303" s="1" t="n">
        <v>9425</v>
      </c>
      <c r="E4303" s="1" t="n">
        <v>9300</v>
      </c>
      <c r="F4303" s="1" t="n">
        <v>9400</v>
      </c>
      <c r="G4303" s="1" t="n">
        <v>5414800</v>
      </c>
      <c r="J4303" s="1" t="str">
        <f aca="false">INDEX($B$2:$B$4901,4901-ROW(A4302))</f>
        <v>ASRI</v>
      </c>
      <c r="K4303" s="1" t="n">
        <f aca="false">INDEX($G$2:$G$4901,4901-ROW(A4302))</f>
        <v>2789800</v>
      </c>
      <c r="L4303" s="1" t="n">
        <f aca="false">INDEX($C$2:$C$4901,4901-ROW(A4302))</f>
        <v>260</v>
      </c>
      <c r="M4303" s="1" t="n">
        <f aca="false">INDEX($D$2:$D$4901,4901-ROW(B4302))</f>
        <v>260</v>
      </c>
      <c r="N4303" s="1" t="n">
        <f aca="false">INDEX($E$2:$E$4901,4901-ROW(C4302))</f>
        <v>254</v>
      </c>
      <c r="O4303" s="1" t="n">
        <f aca="false">INDEX($F$2:$F$4901,4901-ROW(D4302))</f>
        <v>260</v>
      </c>
    </row>
    <row r="4304" customFormat="false" ht="14.4" hidden="false" customHeight="false" outlineLevel="0" collapsed="false">
      <c r="A4304" s="1" t="s">
        <v>4404</v>
      </c>
      <c r="B4304" s="1" t="s">
        <v>135</v>
      </c>
      <c r="C4304" s="1" t="n">
        <v>9225</v>
      </c>
      <c r="D4304" s="1" t="n">
        <v>9350</v>
      </c>
      <c r="E4304" s="1" t="n">
        <v>9225</v>
      </c>
      <c r="F4304" s="1" t="n">
        <v>9350</v>
      </c>
      <c r="G4304" s="1" t="n">
        <v>7663700</v>
      </c>
      <c r="J4304" s="1" t="str">
        <f aca="false">INDEX($B$2:$B$4901,4901-ROW(A4303))</f>
        <v>ASRI</v>
      </c>
      <c r="K4304" s="1" t="n">
        <f aca="false">INDEX($G$2:$G$4901,4901-ROW(A4303))</f>
        <v>2242000</v>
      </c>
      <c r="L4304" s="1" t="n">
        <f aca="false">INDEX($C$2:$C$4901,4901-ROW(A4303))</f>
        <v>260</v>
      </c>
      <c r="M4304" s="1" t="n">
        <f aca="false">INDEX($D$2:$D$4901,4901-ROW(B4303))</f>
        <v>260</v>
      </c>
      <c r="N4304" s="1" t="n">
        <f aca="false">INDEX($E$2:$E$4901,4901-ROW(C4303))</f>
        <v>252</v>
      </c>
      <c r="O4304" s="1" t="n">
        <f aca="false">INDEX($F$2:$F$4901,4901-ROW(D4303))</f>
        <v>254</v>
      </c>
    </row>
    <row r="4305" customFormat="false" ht="14.4" hidden="false" customHeight="false" outlineLevel="0" collapsed="false">
      <c r="A4305" s="1" t="s">
        <v>4405</v>
      </c>
      <c r="B4305" s="1" t="s">
        <v>135</v>
      </c>
      <c r="C4305" s="1" t="n">
        <v>9200</v>
      </c>
      <c r="D4305" s="1" t="n">
        <v>9425</v>
      </c>
      <c r="E4305" s="1" t="n">
        <v>9175</v>
      </c>
      <c r="F4305" s="1" t="n">
        <v>9250</v>
      </c>
      <c r="G4305" s="1" t="n">
        <v>13046600</v>
      </c>
      <c r="J4305" s="1" t="str">
        <f aca="false">INDEX($B$2:$B$4901,4901-ROW(A4304))</f>
        <v>ASRI</v>
      </c>
      <c r="K4305" s="1" t="n">
        <f aca="false">INDEX($G$2:$G$4901,4901-ROW(A4304))</f>
        <v>9142700</v>
      </c>
      <c r="L4305" s="1" t="n">
        <f aca="false">INDEX($C$2:$C$4901,4901-ROW(A4304))</f>
        <v>254</v>
      </c>
      <c r="M4305" s="1" t="n">
        <f aca="false">INDEX($D$2:$D$4901,4901-ROW(B4304))</f>
        <v>258</v>
      </c>
      <c r="N4305" s="1" t="n">
        <f aca="false">INDEX($E$2:$E$4901,4901-ROW(C4304))</f>
        <v>242</v>
      </c>
      <c r="O4305" s="1" t="n">
        <f aca="false">INDEX($F$2:$F$4901,4901-ROW(D4304))</f>
        <v>258</v>
      </c>
    </row>
    <row r="4306" customFormat="false" ht="14.4" hidden="false" customHeight="false" outlineLevel="0" collapsed="false">
      <c r="A4306" s="1" t="s">
        <v>4406</v>
      </c>
      <c r="B4306" s="1" t="s">
        <v>135</v>
      </c>
      <c r="C4306" s="1" t="n">
        <v>9125</v>
      </c>
      <c r="D4306" s="1" t="n">
        <v>9250</v>
      </c>
      <c r="E4306" s="1" t="n">
        <v>9100</v>
      </c>
      <c r="F4306" s="1" t="n">
        <v>9175</v>
      </c>
      <c r="G4306" s="1" t="n">
        <v>4660200</v>
      </c>
      <c r="J4306" s="1" t="str">
        <f aca="false">INDEX($B$2:$B$4901,4901-ROW(A4305))</f>
        <v>ASRI</v>
      </c>
      <c r="K4306" s="1" t="n">
        <f aca="false">INDEX($G$2:$G$4901,4901-ROW(A4305))</f>
        <v>3155700</v>
      </c>
      <c r="L4306" s="1" t="n">
        <f aca="false">INDEX($C$2:$C$4901,4901-ROW(A4305))</f>
        <v>258</v>
      </c>
      <c r="M4306" s="1" t="n">
        <f aca="false">INDEX($D$2:$D$4901,4901-ROW(B4305))</f>
        <v>260</v>
      </c>
      <c r="N4306" s="1" t="n">
        <f aca="false">INDEX($E$2:$E$4901,4901-ROW(C4305))</f>
        <v>246</v>
      </c>
      <c r="O4306" s="1" t="n">
        <f aca="false">INDEX($F$2:$F$4901,4901-ROW(D4305))</f>
        <v>246</v>
      </c>
    </row>
    <row r="4307" customFormat="false" ht="14.4" hidden="false" customHeight="false" outlineLevel="0" collapsed="false">
      <c r="A4307" s="1" t="s">
        <v>4407</v>
      </c>
      <c r="B4307" s="1" t="s">
        <v>135</v>
      </c>
      <c r="C4307" s="1" t="n">
        <v>9025</v>
      </c>
      <c r="D4307" s="1" t="n">
        <v>9100</v>
      </c>
      <c r="E4307" s="1" t="n">
        <v>9025</v>
      </c>
      <c r="F4307" s="1" t="n">
        <v>9100</v>
      </c>
      <c r="G4307" s="1" t="n">
        <v>3434600</v>
      </c>
      <c r="J4307" s="1" t="str">
        <f aca="false">INDEX($B$2:$B$4901,4901-ROW(A4306))</f>
        <v>ASRI</v>
      </c>
      <c r="K4307" s="1" t="n">
        <f aca="false">INDEX($G$2:$G$4901,4901-ROW(A4306))</f>
        <v>4891600</v>
      </c>
      <c r="L4307" s="1" t="n">
        <f aca="false">INDEX($C$2:$C$4901,4901-ROW(A4306))</f>
        <v>246</v>
      </c>
      <c r="M4307" s="1" t="n">
        <f aca="false">INDEX($D$2:$D$4901,4901-ROW(B4306))</f>
        <v>248</v>
      </c>
      <c r="N4307" s="1" t="n">
        <f aca="false">INDEX($E$2:$E$4901,4901-ROW(C4306))</f>
        <v>240</v>
      </c>
      <c r="O4307" s="1" t="n">
        <f aca="false">INDEX($F$2:$F$4901,4901-ROW(D4306))</f>
        <v>242</v>
      </c>
    </row>
    <row r="4308" customFormat="false" ht="14.4" hidden="false" customHeight="false" outlineLevel="0" collapsed="false">
      <c r="A4308" s="1" t="s">
        <v>4408</v>
      </c>
      <c r="B4308" s="1" t="s">
        <v>135</v>
      </c>
      <c r="C4308" s="1" t="n">
        <v>8925</v>
      </c>
      <c r="D4308" s="1" t="n">
        <v>9050</v>
      </c>
      <c r="E4308" s="1" t="n">
        <v>8900</v>
      </c>
      <c r="F4308" s="1" t="n">
        <v>9025</v>
      </c>
      <c r="G4308" s="1" t="n">
        <v>9002800</v>
      </c>
      <c r="J4308" s="1" t="str">
        <f aca="false">INDEX($B$2:$B$4901,4901-ROW(A4307))</f>
        <v>ASRI</v>
      </c>
      <c r="K4308" s="1" t="n">
        <f aca="false">INDEX($G$2:$G$4901,4901-ROW(A4307))</f>
        <v>5136400</v>
      </c>
      <c r="L4308" s="1" t="n">
        <f aca="false">INDEX($C$2:$C$4901,4901-ROW(A4307))</f>
        <v>244</v>
      </c>
      <c r="M4308" s="1" t="n">
        <f aca="false">INDEX($D$2:$D$4901,4901-ROW(B4307))</f>
        <v>244</v>
      </c>
      <c r="N4308" s="1" t="n">
        <f aca="false">INDEX($E$2:$E$4901,4901-ROW(C4307))</f>
        <v>232</v>
      </c>
      <c r="O4308" s="1" t="n">
        <f aca="false">INDEX($F$2:$F$4901,4901-ROW(D4307))</f>
        <v>238</v>
      </c>
    </row>
    <row r="4309" customFormat="false" ht="14.4" hidden="false" customHeight="false" outlineLevel="0" collapsed="false">
      <c r="A4309" s="1" t="s">
        <v>4409</v>
      </c>
      <c r="B4309" s="1" t="s">
        <v>135</v>
      </c>
      <c r="C4309" s="1" t="n">
        <v>9025</v>
      </c>
      <c r="D4309" s="1" t="n">
        <v>9025</v>
      </c>
      <c r="E4309" s="1" t="n">
        <v>8925</v>
      </c>
      <c r="F4309" s="1" t="n">
        <v>8975</v>
      </c>
      <c r="G4309" s="1" t="n">
        <v>4134600</v>
      </c>
      <c r="J4309" s="1" t="str">
        <f aca="false">INDEX($B$2:$B$4901,4901-ROW(A4308))</f>
        <v>ASRI</v>
      </c>
      <c r="K4309" s="1" t="n">
        <f aca="false">INDEX($G$2:$G$4901,4901-ROW(A4308))</f>
        <v>4810500</v>
      </c>
      <c r="L4309" s="1" t="n">
        <f aca="false">INDEX($C$2:$C$4901,4901-ROW(A4308))</f>
        <v>238</v>
      </c>
      <c r="M4309" s="1" t="n">
        <f aca="false">INDEX($D$2:$D$4901,4901-ROW(B4308))</f>
        <v>240</v>
      </c>
      <c r="N4309" s="1" t="n">
        <f aca="false">INDEX($E$2:$E$4901,4901-ROW(C4308))</f>
        <v>230</v>
      </c>
      <c r="O4309" s="1" t="n">
        <f aca="false">INDEX($F$2:$F$4901,4901-ROW(D4308))</f>
        <v>240</v>
      </c>
    </row>
    <row r="4310" customFormat="false" ht="14.4" hidden="false" customHeight="false" outlineLevel="0" collapsed="false">
      <c r="A4310" s="1" t="s">
        <v>4410</v>
      </c>
      <c r="B4310" s="1" t="s">
        <v>135</v>
      </c>
      <c r="C4310" s="1" t="n">
        <v>9425</v>
      </c>
      <c r="D4310" s="1" t="n">
        <v>9450</v>
      </c>
      <c r="E4310" s="1" t="n">
        <v>9000</v>
      </c>
      <c r="F4310" s="1" t="n">
        <v>9050</v>
      </c>
      <c r="G4310" s="1" t="n">
        <v>8600400</v>
      </c>
      <c r="J4310" s="1" t="str">
        <f aca="false">INDEX($B$2:$B$4901,4901-ROW(A4309))</f>
        <v>ASRI</v>
      </c>
      <c r="K4310" s="1" t="n">
        <f aca="false">INDEX($G$2:$G$4901,4901-ROW(A4309))</f>
        <v>14375800</v>
      </c>
      <c r="L4310" s="1" t="n">
        <f aca="false">INDEX($C$2:$C$4901,4901-ROW(A4309))</f>
        <v>242</v>
      </c>
      <c r="M4310" s="1" t="n">
        <f aca="false">INDEX($D$2:$D$4901,4901-ROW(B4309))</f>
        <v>242</v>
      </c>
      <c r="N4310" s="1" t="n">
        <f aca="false">INDEX($E$2:$E$4901,4901-ROW(C4309))</f>
        <v>234</v>
      </c>
      <c r="O4310" s="1" t="n">
        <f aca="false">INDEX($F$2:$F$4901,4901-ROW(D4309))</f>
        <v>234</v>
      </c>
    </row>
    <row r="4311" customFormat="false" ht="14.4" hidden="false" customHeight="false" outlineLevel="0" collapsed="false">
      <c r="A4311" s="1" t="s">
        <v>4411</v>
      </c>
      <c r="B4311" s="1" t="s">
        <v>135</v>
      </c>
      <c r="C4311" s="1" t="n">
        <v>9450</v>
      </c>
      <c r="D4311" s="1" t="n">
        <v>9500</v>
      </c>
      <c r="E4311" s="1" t="n">
        <v>9400</v>
      </c>
      <c r="F4311" s="1" t="n">
        <v>9425</v>
      </c>
      <c r="G4311" s="1" t="n">
        <v>3460800</v>
      </c>
      <c r="J4311" s="1" t="str">
        <f aca="false">INDEX($B$2:$B$4901,4901-ROW(A4310))</f>
        <v>ASRI</v>
      </c>
      <c r="K4311" s="1" t="n">
        <f aca="false">INDEX($G$2:$G$4901,4901-ROW(A4310))</f>
        <v>4901700</v>
      </c>
      <c r="L4311" s="1" t="n">
        <f aca="false">INDEX($C$2:$C$4901,4901-ROW(A4310))</f>
        <v>236</v>
      </c>
      <c r="M4311" s="1" t="n">
        <f aca="false">INDEX($D$2:$D$4901,4901-ROW(B4310))</f>
        <v>246</v>
      </c>
      <c r="N4311" s="1" t="n">
        <f aca="false">INDEX($E$2:$E$4901,4901-ROW(C4310))</f>
        <v>232</v>
      </c>
      <c r="O4311" s="1" t="n">
        <f aca="false">INDEX($F$2:$F$4901,4901-ROW(D4310))</f>
        <v>238</v>
      </c>
    </row>
    <row r="4312" customFormat="false" ht="14.4" hidden="false" customHeight="false" outlineLevel="0" collapsed="false">
      <c r="A4312" s="1" t="s">
        <v>4412</v>
      </c>
      <c r="B4312" s="1" t="s">
        <v>135</v>
      </c>
      <c r="C4312" s="1" t="n">
        <v>9775</v>
      </c>
      <c r="D4312" s="1" t="n">
        <v>9825</v>
      </c>
      <c r="E4312" s="1" t="n">
        <v>8725</v>
      </c>
      <c r="F4312" s="1" t="n">
        <v>9450</v>
      </c>
      <c r="G4312" s="1" t="n">
        <v>8853100</v>
      </c>
      <c r="J4312" s="1" t="str">
        <f aca="false">INDEX($B$2:$B$4901,4901-ROW(A4311))</f>
        <v>ASRI</v>
      </c>
      <c r="K4312" s="1" t="n">
        <f aca="false">INDEX($G$2:$G$4901,4901-ROW(A4311))</f>
        <v>5865900</v>
      </c>
      <c r="L4312" s="1" t="n">
        <f aca="false">INDEX($C$2:$C$4901,4901-ROW(A4311))</f>
        <v>236</v>
      </c>
      <c r="M4312" s="1" t="n">
        <f aca="false">INDEX($D$2:$D$4901,4901-ROW(B4311))</f>
        <v>238</v>
      </c>
      <c r="N4312" s="1" t="n">
        <f aca="false">INDEX($E$2:$E$4901,4901-ROW(C4311))</f>
        <v>232</v>
      </c>
      <c r="O4312" s="1" t="n">
        <f aca="false">INDEX($F$2:$F$4901,4901-ROW(D4311))</f>
        <v>236</v>
      </c>
    </row>
    <row r="4313" customFormat="false" ht="14.4" hidden="false" customHeight="false" outlineLevel="0" collapsed="false">
      <c r="A4313" s="1" t="s">
        <v>4413</v>
      </c>
      <c r="B4313" s="1" t="s">
        <v>135</v>
      </c>
      <c r="C4313" s="1" t="n">
        <v>9625</v>
      </c>
      <c r="D4313" s="1" t="n">
        <v>9775</v>
      </c>
      <c r="E4313" s="1" t="n">
        <v>9575</v>
      </c>
      <c r="F4313" s="1" t="n">
        <v>9725</v>
      </c>
      <c r="G4313" s="1" t="n">
        <v>6449700</v>
      </c>
      <c r="J4313" s="1" t="str">
        <f aca="false">INDEX($B$2:$B$4901,4901-ROW(A4312))</f>
        <v>ASRI</v>
      </c>
      <c r="K4313" s="1" t="n">
        <f aca="false">INDEX($G$2:$G$4901,4901-ROW(A4312))</f>
        <v>8630200</v>
      </c>
      <c r="L4313" s="1" t="n">
        <f aca="false">INDEX($C$2:$C$4901,4901-ROW(A4312))</f>
        <v>236</v>
      </c>
      <c r="M4313" s="1" t="n">
        <f aca="false">INDEX($D$2:$D$4901,4901-ROW(B4312))</f>
        <v>242</v>
      </c>
      <c r="N4313" s="1" t="n">
        <f aca="false">INDEX($E$2:$E$4901,4901-ROW(C4312))</f>
        <v>236</v>
      </c>
      <c r="O4313" s="1" t="n">
        <f aca="false">INDEX($F$2:$F$4901,4901-ROW(D4312))</f>
        <v>240</v>
      </c>
    </row>
    <row r="4314" customFormat="false" ht="14.4" hidden="false" customHeight="false" outlineLevel="0" collapsed="false">
      <c r="A4314" s="1" t="s">
        <v>4414</v>
      </c>
      <c r="B4314" s="1" t="s">
        <v>135</v>
      </c>
      <c r="C4314" s="1" t="n">
        <v>9675</v>
      </c>
      <c r="D4314" s="1" t="n">
        <v>9850</v>
      </c>
      <c r="E4314" s="1" t="n">
        <v>9600</v>
      </c>
      <c r="F4314" s="1" t="n">
        <v>9650</v>
      </c>
      <c r="G4314" s="1" t="n">
        <v>12235800</v>
      </c>
      <c r="J4314" s="1" t="str">
        <f aca="false">INDEX($B$2:$B$4901,4901-ROW(A4313))</f>
        <v>ASRI</v>
      </c>
      <c r="K4314" s="1" t="n">
        <f aca="false">INDEX($G$2:$G$4901,4901-ROW(A4313))</f>
        <v>7876000</v>
      </c>
      <c r="L4314" s="1" t="n">
        <f aca="false">INDEX($C$2:$C$4901,4901-ROW(A4313))</f>
        <v>240</v>
      </c>
      <c r="M4314" s="1" t="n">
        <f aca="false">INDEX($D$2:$D$4901,4901-ROW(B4313))</f>
        <v>242</v>
      </c>
      <c r="N4314" s="1" t="n">
        <f aca="false">INDEX($E$2:$E$4901,4901-ROW(C4313))</f>
        <v>234</v>
      </c>
      <c r="O4314" s="1" t="n">
        <f aca="false">INDEX($F$2:$F$4901,4901-ROW(D4313))</f>
        <v>236</v>
      </c>
    </row>
    <row r="4315" customFormat="false" ht="14.4" hidden="false" customHeight="false" outlineLevel="0" collapsed="false">
      <c r="A4315" s="1" t="s">
        <v>4415</v>
      </c>
      <c r="B4315" s="1" t="s">
        <v>135</v>
      </c>
      <c r="C4315" s="1" t="n">
        <v>9450</v>
      </c>
      <c r="D4315" s="1" t="n">
        <v>9650</v>
      </c>
      <c r="E4315" s="1" t="n">
        <v>9425</v>
      </c>
      <c r="F4315" s="1" t="n">
        <v>9650</v>
      </c>
      <c r="G4315" s="1" t="n">
        <v>6877200</v>
      </c>
      <c r="J4315" s="1" t="str">
        <f aca="false">INDEX($B$2:$B$4901,4901-ROW(A4314))</f>
        <v>ASRI</v>
      </c>
      <c r="K4315" s="1" t="n">
        <f aca="false">INDEX($G$2:$G$4901,4901-ROW(A4314))</f>
        <v>9680200</v>
      </c>
      <c r="L4315" s="1" t="n">
        <f aca="false">INDEX($C$2:$C$4901,4901-ROW(A4314))</f>
        <v>236</v>
      </c>
      <c r="M4315" s="1" t="n">
        <f aca="false">INDEX($D$2:$D$4901,4901-ROW(B4314))</f>
        <v>244</v>
      </c>
      <c r="N4315" s="1" t="n">
        <f aca="false">INDEX($E$2:$E$4901,4901-ROW(C4314))</f>
        <v>234</v>
      </c>
      <c r="O4315" s="1" t="n">
        <f aca="false">INDEX($F$2:$F$4901,4901-ROW(D4314))</f>
        <v>242</v>
      </c>
    </row>
    <row r="4316" customFormat="false" ht="14.4" hidden="false" customHeight="false" outlineLevel="0" collapsed="false">
      <c r="A4316" s="1" t="s">
        <v>4416</v>
      </c>
      <c r="B4316" s="1" t="s">
        <v>135</v>
      </c>
      <c r="C4316" s="1" t="n">
        <v>9300</v>
      </c>
      <c r="D4316" s="1" t="n">
        <v>9450</v>
      </c>
      <c r="E4316" s="1" t="n">
        <v>9300</v>
      </c>
      <c r="F4316" s="1" t="n">
        <v>9450</v>
      </c>
      <c r="G4316" s="1" t="n">
        <v>4553500</v>
      </c>
      <c r="J4316" s="1" t="str">
        <f aca="false">INDEX($B$2:$B$4901,4901-ROW(A4315))</f>
        <v>ASRI</v>
      </c>
      <c r="K4316" s="1" t="n">
        <f aca="false">INDEX($G$2:$G$4901,4901-ROW(A4315))</f>
        <v>9974700</v>
      </c>
      <c r="L4316" s="1" t="n">
        <f aca="false">INDEX($C$2:$C$4901,4901-ROW(A4315))</f>
        <v>242</v>
      </c>
      <c r="M4316" s="1" t="n">
        <f aca="false">INDEX($D$2:$D$4901,4901-ROW(B4315))</f>
        <v>252</v>
      </c>
      <c r="N4316" s="1" t="n">
        <f aca="false">INDEX($E$2:$E$4901,4901-ROW(C4315))</f>
        <v>242</v>
      </c>
      <c r="O4316" s="1" t="n">
        <f aca="false">INDEX($F$2:$F$4901,4901-ROW(D4315))</f>
        <v>248</v>
      </c>
    </row>
    <row r="4317" customFormat="false" ht="14.4" hidden="false" customHeight="false" outlineLevel="0" collapsed="false">
      <c r="A4317" s="1" t="s">
        <v>4417</v>
      </c>
      <c r="B4317" s="1" t="s">
        <v>135</v>
      </c>
      <c r="C4317" s="1" t="n">
        <v>9075</v>
      </c>
      <c r="D4317" s="1" t="n">
        <v>9300</v>
      </c>
      <c r="E4317" s="1" t="n">
        <v>9050</v>
      </c>
      <c r="F4317" s="1" t="n">
        <v>9300</v>
      </c>
      <c r="G4317" s="1" t="n">
        <v>4431700</v>
      </c>
      <c r="J4317" s="1" t="str">
        <f aca="false">INDEX($B$2:$B$4901,4901-ROW(A4316))</f>
        <v>ASRI</v>
      </c>
      <c r="K4317" s="1" t="n">
        <f aca="false">INDEX($G$2:$G$4901,4901-ROW(A4316))</f>
        <v>2728700</v>
      </c>
      <c r="L4317" s="1" t="n">
        <f aca="false">INDEX($C$2:$C$4901,4901-ROW(A4316))</f>
        <v>250</v>
      </c>
      <c r="M4317" s="1" t="n">
        <f aca="false">INDEX($D$2:$D$4901,4901-ROW(B4316))</f>
        <v>250</v>
      </c>
      <c r="N4317" s="1" t="n">
        <f aca="false">INDEX($E$2:$E$4901,4901-ROW(C4316))</f>
        <v>244</v>
      </c>
      <c r="O4317" s="1" t="n">
        <f aca="false">INDEX($F$2:$F$4901,4901-ROW(D4316))</f>
        <v>244</v>
      </c>
    </row>
    <row r="4318" customFormat="false" ht="14.4" hidden="false" customHeight="false" outlineLevel="0" collapsed="false">
      <c r="A4318" s="1" t="s">
        <v>4418</v>
      </c>
      <c r="B4318" s="1" t="s">
        <v>135</v>
      </c>
      <c r="C4318" s="1" t="n">
        <v>9350</v>
      </c>
      <c r="D4318" s="1" t="n">
        <v>9400</v>
      </c>
      <c r="E4318" s="1" t="n">
        <v>9050</v>
      </c>
      <c r="F4318" s="1" t="n">
        <v>9100</v>
      </c>
      <c r="G4318" s="1" t="n">
        <v>4790400</v>
      </c>
      <c r="J4318" s="1" t="str">
        <f aca="false">INDEX($B$2:$B$4901,4901-ROW(A4317))</f>
        <v>ASRI</v>
      </c>
      <c r="K4318" s="1" t="n">
        <f aca="false">INDEX($G$2:$G$4901,4901-ROW(A4317))</f>
        <v>2467200</v>
      </c>
      <c r="L4318" s="1" t="n">
        <f aca="false">INDEX($C$2:$C$4901,4901-ROW(A4317))</f>
        <v>246</v>
      </c>
      <c r="M4318" s="1" t="n">
        <f aca="false">INDEX($D$2:$D$4901,4901-ROW(B4317))</f>
        <v>248</v>
      </c>
      <c r="N4318" s="1" t="n">
        <f aca="false">INDEX($E$2:$E$4901,4901-ROW(C4317))</f>
        <v>242</v>
      </c>
      <c r="O4318" s="1" t="n">
        <f aca="false">INDEX($F$2:$F$4901,4901-ROW(D4317))</f>
        <v>246</v>
      </c>
    </row>
    <row r="4319" customFormat="false" ht="14.4" hidden="false" customHeight="false" outlineLevel="0" collapsed="false">
      <c r="A4319" s="1" t="s">
        <v>4419</v>
      </c>
      <c r="B4319" s="1" t="s">
        <v>135</v>
      </c>
      <c r="C4319" s="1" t="n">
        <v>9375</v>
      </c>
      <c r="D4319" s="1" t="n">
        <v>9400</v>
      </c>
      <c r="E4319" s="1" t="n">
        <v>9250</v>
      </c>
      <c r="F4319" s="1" t="n">
        <v>9350</v>
      </c>
      <c r="G4319" s="1" t="n">
        <v>3209600</v>
      </c>
      <c r="J4319" s="1" t="str">
        <f aca="false">INDEX($B$2:$B$4901,4901-ROW(A4318))</f>
        <v>ASRI</v>
      </c>
      <c r="K4319" s="1" t="n">
        <f aca="false">INDEX($G$2:$G$4901,4901-ROW(A4318))</f>
        <v>8818200</v>
      </c>
      <c r="L4319" s="1" t="n">
        <f aca="false">INDEX($C$2:$C$4901,4901-ROW(A4318))</f>
        <v>248</v>
      </c>
      <c r="M4319" s="1" t="n">
        <f aca="false">INDEX($D$2:$D$4901,4901-ROW(B4318))</f>
        <v>250</v>
      </c>
      <c r="N4319" s="1" t="n">
        <f aca="false">INDEX($E$2:$E$4901,4901-ROW(C4318))</f>
        <v>240</v>
      </c>
      <c r="O4319" s="1" t="n">
        <f aca="false">INDEX($F$2:$F$4901,4901-ROW(D4318))</f>
        <v>242</v>
      </c>
    </row>
    <row r="4320" customFormat="false" ht="14.4" hidden="false" customHeight="false" outlineLevel="0" collapsed="false">
      <c r="A4320" s="1" t="s">
        <v>4420</v>
      </c>
      <c r="B4320" s="1" t="s">
        <v>135</v>
      </c>
      <c r="C4320" s="1" t="n">
        <v>9500</v>
      </c>
      <c r="D4320" s="1" t="n">
        <v>9500</v>
      </c>
      <c r="E4320" s="1" t="n">
        <v>9325</v>
      </c>
      <c r="F4320" s="1" t="n">
        <v>9325</v>
      </c>
      <c r="G4320" s="1" t="n">
        <v>3240500</v>
      </c>
      <c r="J4320" s="1" t="str">
        <f aca="false">INDEX($B$2:$B$4901,4901-ROW(A4319))</f>
        <v>ASRI</v>
      </c>
      <c r="K4320" s="1" t="n">
        <f aca="false">INDEX($G$2:$G$4901,4901-ROW(A4319))</f>
        <v>6072400</v>
      </c>
      <c r="L4320" s="1" t="n">
        <f aca="false">INDEX($C$2:$C$4901,4901-ROW(A4319))</f>
        <v>244</v>
      </c>
      <c r="M4320" s="1" t="n">
        <f aca="false">INDEX($D$2:$D$4901,4901-ROW(B4319))</f>
        <v>246</v>
      </c>
      <c r="N4320" s="1" t="n">
        <f aca="false">INDEX($E$2:$E$4901,4901-ROW(C4319))</f>
        <v>236</v>
      </c>
      <c r="O4320" s="1" t="n">
        <f aca="false">INDEX($F$2:$F$4901,4901-ROW(D4319))</f>
        <v>240</v>
      </c>
    </row>
    <row r="4321" customFormat="false" ht="14.4" hidden="false" customHeight="false" outlineLevel="0" collapsed="false">
      <c r="A4321" s="1" t="s">
        <v>4421</v>
      </c>
      <c r="B4321" s="1" t="s">
        <v>135</v>
      </c>
      <c r="C4321" s="1" t="n">
        <v>9375</v>
      </c>
      <c r="D4321" s="1" t="n">
        <v>9500</v>
      </c>
      <c r="E4321" s="1" t="n">
        <v>9375</v>
      </c>
      <c r="F4321" s="1" t="n">
        <v>9500</v>
      </c>
      <c r="G4321" s="1" t="n">
        <v>3871900</v>
      </c>
      <c r="J4321" s="1" t="str">
        <f aca="false">INDEX($B$2:$B$4901,4901-ROW(A4320))</f>
        <v>ASRI</v>
      </c>
      <c r="K4321" s="1" t="n">
        <f aca="false">INDEX($G$2:$G$4901,4901-ROW(A4320))</f>
        <v>4669500</v>
      </c>
      <c r="L4321" s="1" t="n">
        <f aca="false">INDEX($C$2:$C$4901,4901-ROW(A4320))</f>
        <v>240</v>
      </c>
      <c r="M4321" s="1" t="n">
        <f aca="false">INDEX($D$2:$D$4901,4901-ROW(B4320))</f>
        <v>244</v>
      </c>
      <c r="N4321" s="1" t="n">
        <f aca="false">INDEX($E$2:$E$4901,4901-ROW(C4320))</f>
        <v>238</v>
      </c>
      <c r="O4321" s="1" t="n">
        <f aca="false">INDEX($F$2:$F$4901,4901-ROW(D4320))</f>
        <v>244</v>
      </c>
    </row>
    <row r="4322" customFormat="false" ht="14.4" hidden="false" customHeight="false" outlineLevel="0" collapsed="false">
      <c r="A4322" s="1" t="s">
        <v>4422</v>
      </c>
      <c r="B4322" s="1" t="s">
        <v>135</v>
      </c>
      <c r="C4322" s="1" t="n">
        <v>9350</v>
      </c>
      <c r="D4322" s="1" t="n">
        <v>9400</v>
      </c>
      <c r="E4322" s="1" t="n">
        <v>9275</v>
      </c>
      <c r="F4322" s="1" t="n">
        <v>9400</v>
      </c>
      <c r="G4322" s="1" t="n">
        <v>3853600</v>
      </c>
      <c r="J4322" s="1" t="str">
        <f aca="false">INDEX($B$2:$B$4901,4901-ROW(A4321))</f>
        <v>ASRI</v>
      </c>
      <c r="K4322" s="1" t="n">
        <f aca="false">INDEX($G$2:$G$4901,4901-ROW(A4321))</f>
        <v>7712900</v>
      </c>
      <c r="L4322" s="1" t="n">
        <f aca="false">INDEX($C$2:$C$4901,4901-ROW(A4321))</f>
        <v>244</v>
      </c>
      <c r="M4322" s="1" t="n">
        <f aca="false">INDEX($D$2:$D$4901,4901-ROW(B4321))</f>
        <v>248</v>
      </c>
      <c r="N4322" s="1" t="n">
        <f aca="false">INDEX($E$2:$E$4901,4901-ROW(C4321))</f>
        <v>242</v>
      </c>
      <c r="O4322" s="1" t="n">
        <f aca="false">INDEX($F$2:$F$4901,4901-ROW(D4321))</f>
        <v>246</v>
      </c>
    </row>
    <row r="4323" customFormat="false" ht="14.4" hidden="false" customHeight="false" outlineLevel="0" collapsed="false">
      <c r="A4323" s="1" t="s">
        <v>4423</v>
      </c>
      <c r="B4323" s="1" t="s">
        <v>135</v>
      </c>
      <c r="C4323" s="1" t="n">
        <v>9525</v>
      </c>
      <c r="D4323" s="1" t="n">
        <v>9525</v>
      </c>
      <c r="E4323" s="1" t="n">
        <v>9350</v>
      </c>
      <c r="F4323" s="1" t="n">
        <v>9350</v>
      </c>
      <c r="G4323" s="1" t="n">
        <v>2848400</v>
      </c>
      <c r="J4323" s="1" t="str">
        <f aca="false">INDEX($B$2:$B$4901,4901-ROW(A4322))</f>
        <v>ASRI</v>
      </c>
      <c r="K4323" s="1" t="n">
        <f aca="false">INDEX($G$2:$G$4901,4901-ROW(A4322))</f>
        <v>2484900</v>
      </c>
      <c r="L4323" s="1" t="n">
        <f aca="false">INDEX($C$2:$C$4901,4901-ROW(A4322))</f>
        <v>246</v>
      </c>
      <c r="M4323" s="1" t="n">
        <f aca="false">INDEX($D$2:$D$4901,4901-ROW(B4322))</f>
        <v>248</v>
      </c>
      <c r="N4323" s="1" t="n">
        <f aca="false">INDEX($E$2:$E$4901,4901-ROW(C4322))</f>
        <v>244</v>
      </c>
      <c r="O4323" s="1" t="n">
        <f aca="false">INDEX($F$2:$F$4901,4901-ROW(D4322))</f>
        <v>246</v>
      </c>
    </row>
    <row r="4324" customFormat="false" ht="14.4" hidden="false" customHeight="false" outlineLevel="0" collapsed="false">
      <c r="A4324" s="1" t="s">
        <v>4424</v>
      </c>
      <c r="B4324" s="1" t="s">
        <v>135</v>
      </c>
      <c r="C4324" s="1" t="n">
        <v>9300</v>
      </c>
      <c r="D4324" s="1" t="n">
        <v>9925</v>
      </c>
      <c r="E4324" s="1" t="n">
        <v>9300</v>
      </c>
      <c r="F4324" s="1" t="n">
        <v>9500</v>
      </c>
      <c r="G4324" s="1" t="n">
        <v>4127400</v>
      </c>
      <c r="J4324" s="1" t="str">
        <f aca="false">INDEX($B$2:$B$4901,4901-ROW(A4323))</f>
        <v>ASRI</v>
      </c>
      <c r="K4324" s="1" t="n">
        <f aca="false">INDEX($G$2:$G$4901,4901-ROW(A4323))</f>
        <v>7674000</v>
      </c>
      <c r="L4324" s="1" t="n">
        <f aca="false">INDEX($C$2:$C$4901,4901-ROW(A4323))</f>
        <v>246</v>
      </c>
      <c r="M4324" s="1" t="n">
        <f aca="false">INDEX($D$2:$D$4901,4901-ROW(B4323))</f>
        <v>246</v>
      </c>
      <c r="N4324" s="1" t="n">
        <f aca="false">INDEX($E$2:$E$4901,4901-ROW(C4323))</f>
        <v>238</v>
      </c>
      <c r="O4324" s="1" t="n">
        <f aca="false">INDEX($F$2:$F$4901,4901-ROW(D4323))</f>
        <v>238</v>
      </c>
    </row>
    <row r="4325" customFormat="false" ht="14.4" hidden="false" customHeight="false" outlineLevel="0" collapsed="false">
      <c r="A4325" s="1" t="s">
        <v>4425</v>
      </c>
      <c r="B4325" s="1" t="s">
        <v>135</v>
      </c>
      <c r="C4325" s="1" t="n">
        <v>9275</v>
      </c>
      <c r="D4325" s="1" t="n">
        <v>9350</v>
      </c>
      <c r="E4325" s="1" t="n">
        <v>9200</v>
      </c>
      <c r="F4325" s="1" t="n">
        <v>9300</v>
      </c>
      <c r="G4325" s="1" t="n">
        <v>4051100</v>
      </c>
      <c r="J4325" s="1" t="str">
        <f aca="false">INDEX($B$2:$B$4901,4901-ROW(A4324))</f>
        <v>ASRI</v>
      </c>
      <c r="K4325" s="1" t="n">
        <f aca="false">INDEX($G$2:$G$4901,4901-ROW(A4324))</f>
        <v>6674000</v>
      </c>
      <c r="L4325" s="1" t="n">
        <f aca="false">INDEX($C$2:$C$4901,4901-ROW(A4324))</f>
        <v>240</v>
      </c>
      <c r="M4325" s="1" t="n">
        <f aca="false">INDEX($D$2:$D$4901,4901-ROW(B4324))</f>
        <v>242</v>
      </c>
      <c r="N4325" s="1" t="n">
        <f aca="false">INDEX($E$2:$E$4901,4901-ROW(C4324))</f>
        <v>238</v>
      </c>
      <c r="O4325" s="1" t="n">
        <f aca="false">INDEX($F$2:$F$4901,4901-ROW(D4324))</f>
        <v>238</v>
      </c>
    </row>
    <row r="4326" customFormat="false" ht="14.4" hidden="false" customHeight="false" outlineLevel="0" collapsed="false">
      <c r="A4326" s="1" t="s">
        <v>4426</v>
      </c>
      <c r="B4326" s="1" t="s">
        <v>135</v>
      </c>
      <c r="C4326" s="1" t="n">
        <v>9300</v>
      </c>
      <c r="D4326" s="1" t="n">
        <v>9325</v>
      </c>
      <c r="E4326" s="1" t="n">
        <v>9175</v>
      </c>
      <c r="F4326" s="1" t="n">
        <v>9275</v>
      </c>
      <c r="G4326" s="1" t="n">
        <v>5990800</v>
      </c>
      <c r="J4326" s="1" t="str">
        <f aca="false">INDEX($B$2:$B$4901,4901-ROW(A4325))</f>
        <v>ASRI</v>
      </c>
      <c r="K4326" s="1" t="n">
        <f aca="false">INDEX($G$2:$G$4901,4901-ROW(A4325))</f>
        <v>10282300</v>
      </c>
      <c r="L4326" s="1" t="n">
        <f aca="false">INDEX($C$2:$C$4901,4901-ROW(A4325))</f>
        <v>238</v>
      </c>
      <c r="M4326" s="1" t="n">
        <f aca="false">INDEX($D$2:$D$4901,4901-ROW(B4325))</f>
        <v>242</v>
      </c>
      <c r="N4326" s="1" t="n">
        <f aca="false">INDEX($E$2:$E$4901,4901-ROW(C4325))</f>
        <v>236</v>
      </c>
      <c r="O4326" s="1" t="n">
        <f aca="false">INDEX($F$2:$F$4901,4901-ROW(D4325))</f>
        <v>240</v>
      </c>
    </row>
    <row r="4327" customFormat="false" ht="14.4" hidden="false" customHeight="false" outlineLevel="0" collapsed="false">
      <c r="A4327" s="1" t="s">
        <v>4427</v>
      </c>
      <c r="B4327" s="1" t="s">
        <v>135</v>
      </c>
      <c r="C4327" s="1" t="n">
        <v>9300</v>
      </c>
      <c r="D4327" s="1" t="n">
        <v>9300</v>
      </c>
      <c r="E4327" s="1" t="n">
        <v>9200</v>
      </c>
      <c r="F4327" s="1" t="n">
        <v>9275</v>
      </c>
      <c r="G4327" s="1" t="n">
        <v>4789400</v>
      </c>
      <c r="J4327" s="1" t="str">
        <f aca="false">INDEX($B$2:$B$4901,4901-ROW(A4326))</f>
        <v>ASRI</v>
      </c>
      <c r="K4327" s="1" t="n">
        <f aca="false">INDEX($G$2:$G$4901,4901-ROW(A4326))</f>
        <v>7237700</v>
      </c>
      <c r="L4327" s="1" t="n">
        <f aca="false">INDEX($C$2:$C$4901,4901-ROW(A4326))</f>
        <v>240</v>
      </c>
      <c r="M4327" s="1" t="n">
        <f aca="false">INDEX($D$2:$D$4901,4901-ROW(B4326))</f>
        <v>242</v>
      </c>
      <c r="N4327" s="1" t="n">
        <f aca="false">INDEX($E$2:$E$4901,4901-ROW(C4326))</f>
        <v>238</v>
      </c>
      <c r="O4327" s="1" t="n">
        <f aca="false">INDEX($F$2:$F$4901,4901-ROW(D4326))</f>
        <v>240</v>
      </c>
    </row>
    <row r="4328" customFormat="false" ht="14.4" hidden="false" customHeight="false" outlineLevel="0" collapsed="false">
      <c r="A4328" s="1" t="s">
        <v>4428</v>
      </c>
      <c r="B4328" s="1" t="s">
        <v>135</v>
      </c>
      <c r="C4328" s="1" t="n">
        <v>9525</v>
      </c>
      <c r="D4328" s="1" t="n">
        <v>9575</v>
      </c>
      <c r="E4328" s="1" t="n">
        <v>9175</v>
      </c>
      <c r="F4328" s="1" t="n">
        <v>9300</v>
      </c>
      <c r="G4328" s="1" t="n">
        <v>5060500</v>
      </c>
      <c r="J4328" s="1" t="str">
        <f aca="false">INDEX($B$2:$B$4901,4901-ROW(A4327))</f>
        <v>ASRI</v>
      </c>
      <c r="K4328" s="1" t="n">
        <f aca="false">INDEX($G$2:$G$4901,4901-ROW(A4327))</f>
        <v>15034700</v>
      </c>
      <c r="L4328" s="1" t="n">
        <f aca="false">INDEX($C$2:$C$4901,4901-ROW(A4327))</f>
        <v>238</v>
      </c>
      <c r="M4328" s="1" t="n">
        <f aca="false">INDEX($D$2:$D$4901,4901-ROW(B4327))</f>
        <v>240</v>
      </c>
      <c r="N4328" s="1" t="n">
        <f aca="false">INDEX($E$2:$E$4901,4901-ROW(C4327))</f>
        <v>236</v>
      </c>
      <c r="O4328" s="1" t="n">
        <f aca="false">INDEX($F$2:$F$4901,4901-ROW(D4327))</f>
        <v>238</v>
      </c>
    </row>
    <row r="4329" customFormat="false" ht="14.4" hidden="false" customHeight="false" outlineLevel="0" collapsed="false">
      <c r="A4329" s="1" t="s">
        <v>4429</v>
      </c>
      <c r="B4329" s="1" t="s">
        <v>135</v>
      </c>
      <c r="C4329" s="1" t="n">
        <v>9550</v>
      </c>
      <c r="D4329" s="1" t="n">
        <v>9650</v>
      </c>
      <c r="E4329" s="1" t="n">
        <v>9475</v>
      </c>
      <c r="F4329" s="1" t="n">
        <v>9550</v>
      </c>
      <c r="G4329" s="1" t="n">
        <v>4455700</v>
      </c>
      <c r="J4329" s="1" t="str">
        <f aca="false">INDEX($B$2:$B$4901,4901-ROW(A4328))</f>
        <v>ASRI</v>
      </c>
      <c r="K4329" s="1" t="n">
        <f aca="false">INDEX($G$2:$G$4901,4901-ROW(A4328))</f>
        <v>3323600</v>
      </c>
      <c r="L4329" s="1" t="n">
        <f aca="false">INDEX($C$2:$C$4901,4901-ROW(A4328))</f>
        <v>238</v>
      </c>
      <c r="M4329" s="1" t="n">
        <f aca="false">INDEX($D$2:$D$4901,4901-ROW(B4328))</f>
        <v>240</v>
      </c>
      <c r="N4329" s="1" t="n">
        <f aca="false">INDEX($E$2:$E$4901,4901-ROW(C4328))</f>
        <v>236</v>
      </c>
      <c r="O4329" s="1" t="n">
        <f aca="false">INDEX($F$2:$F$4901,4901-ROW(D4328))</f>
        <v>238</v>
      </c>
    </row>
    <row r="4330" customFormat="false" ht="14.4" hidden="false" customHeight="false" outlineLevel="0" collapsed="false">
      <c r="A4330" s="1" t="s">
        <v>4430</v>
      </c>
      <c r="B4330" s="1" t="s">
        <v>135</v>
      </c>
      <c r="C4330" s="1" t="n">
        <v>9475</v>
      </c>
      <c r="D4330" s="1" t="n">
        <v>9550</v>
      </c>
      <c r="E4330" s="1" t="n">
        <v>9425</v>
      </c>
      <c r="F4330" s="1" t="n">
        <v>9550</v>
      </c>
      <c r="G4330" s="1" t="n">
        <v>5396200</v>
      </c>
      <c r="J4330" s="1" t="str">
        <f aca="false">INDEX($B$2:$B$4901,4901-ROW(A4329))</f>
        <v>ASRI</v>
      </c>
      <c r="K4330" s="1" t="n">
        <f aca="false">INDEX($G$2:$G$4901,4901-ROW(A4329))</f>
        <v>15815400</v>
      </c>
      <c r="L4330" s="1" t="n">
        <f aca="false">INDEX($C$2:$C$4901,4901-ROW(A4329))</f>
        <v>238</v>
      </c>
      <c r="M4330" s="1" t="n">
        <f aca="false">INDEX($D$2:$D$4901,4901-ROW(B4329))</f>
        <v>240</v>
      </c>
      <c r="N4330" s="1" t="n">
        <f aca="false">INDEX($E$2:$E$4901,4901-ROW(C4329))</f>
        <v>236</v>
      </c>
      <c r="O4330" s="1" t="n">
        <f aca="false">INDEX($F$2:$F$4901,4901-ROW(D4329))</f>
        <v>236</v>
      </c>
    </row>
    <row r="4331" customFormat="false" ht="14.4" hidden="false" customHeight="false" outlineLevel="0" collapsed="false">
      <c r="A4331" s="1" t="s">
        <v>4431</v>
      </c>
      <c r="B4331" s="1" t="s">
        <v>135</v>
      </c>
      <c r="C4331" s="1" t="n">
        <v>9450</v>
      </c>
      <c r="D4331" s="1" t="n">
        <v>9525</v>
      </c>
      <c r="E4331" s="1" t="n">
        <v>8675</v>
      </c>
      <c r="F4331" s="1" t="n">
        <v>9475</v>
      </c>
      <c r="G4331" s="1" t="n">
        <v>11143500</v>
      </c>
      <c r="J4331" s="1" t="str">
        <f aca="false">INDEX($B$2:$B$4901,4901-ROW(A4330))</f>
        <v>ASRI</v>
      </c>
      <c r="K4331" s="1" t="n">
        <f aca="false">INDEX($G$2:$G$4901,4901-ROW(A4330))</f>
        <v>3246300</v>
      </c>
      <c r="L4331" s="1" t="n">
        <f aca="false">INDEX($C$2:$C$4901,4901-ROW(A4330))</f>
        <v>236</v>
      </c>
      <c r="M4331" s="1" t="n">
        <f aca="false">INDEX($D$2:$D$4901,4901-ROW(B4330))</f>
        <v>236</v>
      </c>
      <c r="N4331" s="1" t="n">
        <f aca="false">INDEX($E$2:$E$4901,4901-ROW(C4330))</f>
        <v>232</v>
      </c>
      <c r="O4331" s="1" t="n">
        <f aca="false">INDEX($F$2:$F$4901,4901-ROW(D4330))</f>
        <v>234</v>
      </c>
    </row>
    <row r="4332" customFormat="false" ht="14.4" hidden="false" customHeight="false" outlineLevel="0" collapsed="false">
      <c r="A4332" s="1" t="s">
        <v>4432</v>
      </c>
      <c r="B4332" s="1" t="s">
        <v>135</v>
      </c>
      <c r="C4332" s="1" t="n">
        <v>9450</v>
      </c>
      <c r="D4332" s="1" t="n">
        <v>9525</v>
      </c>
      <c r="E4332" s="1" t="n">
        <v>9425</v>
      </c>
      <c r="F4332" s="1" t="n">
        <v>9450</v>
      </c>
      <c r="G4332" s="1" t="n">
        <v>6141800</v>
      </c>
      <c r="J4332" s="1" t="str">
        <f aca="false">INDEX($B$2:$B$4901,4901-ROW(A4331))</f>
        <v>ASRI</v>
      </c>
      <c r="K4332" s="1" t="n">
        <f aca="false">INDEX($G$2:$G$4901,4901-ROW(A4331))</f>
        <v>3340600</v>
      </c>
      <c r="L4332" s="1" t="n">
        <f aca="false">INDEX($C$2:$C$4901,4901-ROW(A4331))</f>
        <v>236</v>
      </c>
      <c r="M4332" s="1" t="n">
        <f aca="false">INDEX($D$2:$D$4901,4901-ROW(B4331))</f>
        <v>238</v>
      </c>
      <c r="N4332" s="1" t="n">
        <f aca="false">INDEX($E$2:$E$4901,4901-ROW(C4331))</f>
        <v>232</v>
      </c>
      <c r="O4332" s="1" t="n">
        <f aca="false">INDEX($F$2:$F$4901,4901-ROW(D4331))</f>
        <v>236</v>
      </c>
    </row>
    <row r="4333" customFormat="false" ht="14.4" hidden="false" customHeight="false" outlineLevel="0" collapsed="false">
      <c r="A4333" s="1" t="s">
        <v>4433</v>
      </c>
      <c r="B4333" s="1" t="s">
        <v>135</v>
      </c>
      <c r="C4333" s="1" t="n">
        <v>9300</v>
      </c>
      <c r="D4333" s="1" t="n">
        <v>9475</v>
      </c>
      <c r="E4333" s="1" t="n">
        <v>9300</v>
      </c>
      <c r="F4333" s="1" t="n">
        <v>9450</v>
      </c>
      <c r="G4333" s="1" t="n">
        <v>9579600</v>
      </c>
      <c r="J4333" s="1" t="str">
        <f aca="false">INDEX($B$2:$B$4901,4901-ROW(A4332))</f>
        <v>ASRI</v>
      </c>
      <c r="K4333" s="1" t="n">
        <f aca="false">INDEX($G$2:$G$4901,4901-ROW(A4332))</f>
        <v>2501900</v>
      </c>
      <c r="L4333" s="1" t="n">
        <f aca="false">INDEX($C$2:$C$4901,4901-ROW(A4332))</f>
        <v>236</v>
      </c>
      <c r="M4333" s="1" t="n">
        <f aca="false">INDEX($D$2:$D$4901,4901-ROW(B4332))</f>
        <v>236</v>
      </c>
      <c r="N4333" s="1" t="n">
        <f aca="false">INDEX($E$2:$E$4901,4901-ROW(C4332))</f>
        <v>230</v>
      </c>
      <c r="O4333" s="1" t="n">
        <f aca="false">INDEX($F$2:$F$4901,4901-ROW(D4332))</f>
        <v>232</v>
      </c>
    </row>
    <row r="4334" customFormat="false" ht="14.4" hidden="false" customHeight="false" outlineLevel="0" collapsed="false">
      <c r="A4334" s="1" t="s">
        <v>4434</v>
      </c>
      <c r="B4334" s="1" t="s">
        <v>135</v>
      </c>
      <c r="C4334" s="1" t="n">
        <v>9175</v>
      </c>
      <c r="D4334" s="1" t="n">
        <v>9350</v>
      </c>
      <c r="E4334" s="1" t="n">
        <v>9175</v>
      </c>
      <c r="F4334" s="1" t="n">
        <v>9325</v>
      </c>
      <c r="G4334" s="1" t="n">
        <v>6039000</v>
      </c>
      <c r="J4334" s="1" t="str">
        <f aca="false">INDEX($B$2:$B$4901,4901-ROW(A4333))</f>
        <v>ASRI</v>
      </c>
      <c r="K4334" s="1" t="n">
        <f aca="false">INDEX($G$2:$G$4901,4901-ROW(A4333))</f>
        <v>4490100</v>
      </c>
      <c r="L4334" s="1" t="n">
        <f aca="false">INDEX($C$2:$C$4901,4901-ROW(A4333))</f>
        <v>232</v>
      </c>
      <c r="M4334" s="1" t="n">
        <f aca="false">INDEX($D$2:$D$4901,4901-ROW(B4333))</f>
        <v>236</v>
      </c>
      <c r="N4334" s="1" t="n">
        <f aca="false">INDEX($E$2:$E$4901,4901-ROW(C4333))</f>
        <v>230</v>
      </c>
      <c r="O4334" s="1" t="n">
        <f aca="false">INDEX($F$2:$F$4901,4901-ROW(D4333))</f>
        <v>234</v>
      </c>
    </row>
    <row r="4335" customFormat="false" ht="14.4" hidden="false" customHeight="false" outlineLevel="0" collapsed="false">
      <c r="A4335" s="1" t="s">
        <v>4435</v>
      </c>
      <c r="B4335" s="1" t="s">
        <v>135</v>
      </c>
      <c r="C4335" s="1" t="n">
        <v>9150</v>
      </c>
      <c r="D4335" s="1" t="n">
        <v>9300</v>
      </c>
      <c r="E4335" s="1" t="n">
        <v>9150</v>
      </c>
      <c r="F4335" s="1" t="n">
        <v>9200</v>
      </c>
      <c r="G4335" s="1" t="n">
        <v>5242100</v>
      </c>
      <c r="J4335" s="1" t="str">
        <f aca="false">INDEX($B$2:$B$4901,4901-ROW(A4334))</f>
        <v>ASRI</v>
      </c>
      <c r="K4335" s="1" t="n">
        <f aca="false">INDEX($G$2:$G$4901,4901-ROW(A4334))</f>
        <v>13398500</v>
      </c>
      <c r="L4335" s="1" t="n">
        <f aca="false">INDEX($C$2:$C$4901,4901-ROW(A4334))</f>
        <v>234</v>
      </c>
      <c r="M4335" s="1" t="n">
        <f aca="false">INDEX($D$2:$D$4901,4901-ROW(B4334))</f>
        <v>236</v>
      </c>
      <c r="N4335" s="1" t="n">
        <f aca="false">INDEX($E$2:$E$4901,4901-ROW(C4334))</f>
        <v>232</v>
      </c>
      <c r="O4335" s="1" t="n">
        <f aca="false">INDEX($F$2:$F$4901,4901-ROW(D4334))</f>
        <v>234</v>
      </c>
    </row>
    <row r="4336" customFormat="false" ht="14.4" hidden="false" customHeight="false" outlineLevel="0" collapsed="false">
      <c r="A4336" s="1" t="s">
        <v>4436</v>
      </c>
      <c r="B4336" s="1" t="s">
        <v>135</v>
      </c>
      <c r="C4336" s="1" t="n">
        <v>9000</v>
      </c>
      <c r="D4336" s="1" t="n">
        <v>9175</v>
      </c>
      <c r="E4336" s="1" t="n">
        <v>9000</v>
      </c>
      <c r="F4336" s="1" t="n">
        <v>9125</v>
      </c>
      <c r="G4336" s="1" t="n">
        <v>6136200</v>
      </c>
      <c r="J4336" s="1" t="str">
        <f aca="false">INDEX($B$2:$B$4901,4901-ROW(A4335))</f>
        <v>ASRI</v>
      </c>
      <c r="K4336" s="1" t="n">
        <f aca="false">INDEX($G$2:$G$4901,4901-ROW(A4335))</f>
        <v>27439200</v>
      </c>
      <c r="L4336" s="1" t="n">
        <f aca="false">INDEX($C$2:$C$4901,4901-ROW(A4335))</f>
        <v>236</v>
      </c>
      <c r="M4336" s="1" t="n">
        <f aca="false">INDEX($D$2:$D$4901,4901-ROW(B4335))</f>
        <v>248</v>
      </c>
      <c r="N4336" s="1" t="n">
        <f aca="false">INDEX($E$2:$E$4901,4901-ROW(C4335))</f>
        <v>232</v>
      </c>
      <c r="O4336" s="1" t="n">
        <f aca="false">INDEX($F$2:$F$4901,4901-ROW(D4335))</f>
        <v>246</v>
      </c>
    </row>
    <row r="4337" customFormat="false" ht="14.4" hidden="false" customHeight="false" outlineLevel="0" collapsed="false">
      <c r="A4337" s="1" t="s">
        <v>4437</v>
      </c>
      <c r="B4337" s="1" t="s">
        <v>135</v>
      </c>
      <c r="C4337" s="1" t="n">
        <v>8850</v>
      </c>
      <c r="D4337" s="1" t="n">
        <v>9075</v>
      </c>
      <c r="E4337" s="1" t="n">
        <v>8850</v>
      </c>
      <c r="F4337" s="1" t="n">
        <v>9000</v>
      </c>
      <c r="G4337" s="1" t="n">
        <v>16795700</v>
      </c>
      <c r="J4337" s="1" t="str">
        <f aca="false">INDEX($B$2:$B$4901,4901-ROW(A4336))</f>
        <v>ASRI</v>
      </c>
      <c r="K4337" s="1" t="n">
        <f aca="false">INDEX($G$2:$G$4901,4901-ROW(A4336))</f>
        <v>16779300</v>
      </c>
      <c r="L4337" s="1" t="n">
        <f aca="false">INDEX($C$2:$C$4901,4901-ROW(A4336))</f>
        <v>246</v>
      </c>
      <c r="M4337" s="1" t="n">
        <f aca="false">INDEX($D$2:$D$4901,4901-ROW(B4336))</f>
        <v>250</v>
      </c>
      <c r="N4337" s="1" t="n">
        <f aca="false">INDEX($E$2:$E$4901,4901-ROW(C4336))</f>
        <v>244</v>
      </c>
      <c r="O4337" s="1" t="n">
        <f aca="false">INDEX($F$2:$F$4901,4901-ROW(D4336))</f>
        <v>246</v>
      </c>
    </row>
    <row r="4338" customFormat="false" ht="14.4" hidden="false" customHeight="false" outlineLevel="0" collapsed="false">
      <c r="A4338" s="1" t="s">
        <v>4438</v>
      </c>
      <c r="B4338" s="1" t="s">
        <v>135</v>
      </c>
      <c r="C4338" s="1" t="n">
        <v>8500</v>
      </c>
      <c r="D4338" s="1" t="n">
        <v>8850</v>
      </c>
      <c r="E4338" s="1" t="n">
        <v>8500</v>
      </c>
      <c r="F4338" s="1" t="n">
        <v>8825</v>
      </c>
      <c r="G4338" s="1" t="n">
        <v>7688800</v>
      </c>
      <c r="J4338" s="1" t="str">
        <f aca="false">INDEX($B$2:$B$4901,4901-ROW(A4337))</f>
        <v>ASRI</v>
      </c>
      <c r="K4338" s="1" t="n">
        <f aca="false">INDEX($G$2:$G$4901,4901-ROW(A4337))</f>
        <v>5060300</v>
      </c>
      <c r="L4338" s="1" t="n">
        <f aca="false">INDEX($C$2:$C$4901,4901-ROW(A4337))</f>
        <v>246</v>
      </c>
      <c r="M4338" s="1" t="n">
        <f aca="false">INDEX($D$2:$D$4901,4901-ROW(B4337))</f>
        <v>246</v>
      </c>
      <c r="N4338" s="1" t="n">
        <f aca="false">INDEX($E$2:$E$4901,4901-ROW(C4337))</f>
        <v>240</v>
      </c>
      <c r="O4338" s="1" t="n">
        <f aca="false">INDEX($F$2:$F$4901,4901-ROW(D4337))</f>
        <v>242</v>
      </c>
    </row>
    <row r="4339" customFormat="false" ht="14.4" hidden="false" customHeight="false" outlineLevel="0" collapsed="false">
      <c r="A4339" s="1" t="s">
        <v>4439</v>
      </c>
      <c r="B4339" s="1" t="s">
        <v>135</v>
      </c>
      <c r="C4339" s="1" t="n">
        <v>8400</v>
      </c>
      <c r="D4339" s="1" t="n">
        <v>8525</v>
      </c>
      <c r="E4339" s="1" t="n">
        <v>8375</v>
      </c>
      <c r="F4339" s="1" t="n">
        <v>8500</v>
      </c>
      <c r="G4339" s="1" t="n">
        <v>5126600</v>
      </c>
      <c r="J4339" s="1" t="str">
        <f aca="false">INDEX($B$2:$B$4901,4901-ROW(A4338))</f>
        <v>ASRI</v>
      </c>
      <c r="K4339" s="1" t="n">
        <f aca="false">INDEX($G$2:$G$4901,4901-ROW(A4338))</f>
        <v>9474600</v>
      </c>
      <c r="L4339" s="1" t="n">
        <f aca="false">INDEX($C$2:$C$4901,4901-ROW(A4338))</f>
        <v>242</v>
      </c>
      <c r="M4339" s="1" t="n">
        <f aca="false">INDEX($D$2:$D$4901,4901-ROW(B4338))</f>
        <v>242</v>
      </c>
      <c r="N4339" s="1" t="n">
        <f aca="false">INDEX($E$2:$E$4901,4901-ROW(C4338))</f>
        <v>234</v>
      </c>
      <c r="O4339" s="1" t="n">
        <f aca="false">INDEX($F$2:$F$4901,4901-ROW(D4338))</f>
        <v>236</v>
      </c>
    </row>
    <row r="4340" customFormat="false" ht="14.4" hidden="false" customHeight="false" outlineLevel="0" collapsed="false">
      <c r="A4340" s="1" t="s">
        <v>4440</v>
      </c>
      <c r="B4340" s="1" t="s">
        <v>135</v>
      </c>
      <c r="C4340" s="1" t="n">
        <v>8150</v>
      </c>
      <c r="D4340" s="1" t="n">
        <v>8350</v>
      </c>
      <c r="E4340" s="1" t="n">
        <v>7950</v>
      </c>
      <c r="F4340" s="1" t="n">
        <v>8350</v>
      </c>
      <c r="G4340" s="1" t="n">
        <v>8712600</v>
      </c>
      <c r="J4340" s="1" t="str">
        <f aca="false">INDEX($B$2:$B$4901,4901-ROW(A4339))</f>
        <v>ASRI</v>
      </c>
      <c r="K4340" s="1" t="n">
        <f aca="false">INDEX($G$2:$G$4901,4901-ROW(A4339))</f>
        <v>8423100</v>
      </c>
      <c r="L4340" s="1" t="n">
        <f aca="false">INDEX($C$2:$C$4901,4901-ROW(A4339))</f>
        <v>236</v>
      </c>
      <c r="M4340" s="1" t="n">
        <f aca="false">INDEX($D$2:$D$4901,4901-ROW(B4339))</f>
        <v>240</v>
      </c>
      <c r="N4340" s="1" t="n">
        <f aca="false">INDEX($E$2:$E$4901,4901-ROW(C4339))</f>
        <v>232</v>
      </c>
      <c r="O4340" s="1" t="n">
        <f aca="false">INDEX($F$2:$F$4901,4901-ROW(D4339))</f>
        <v>234</v>
      </c>
    </row>
    <row r="4341" customFormat="false" ht="14.4" hidden="false" customHeight="false" outlineLevel="0" collapsed="false">
      <c r="A4341" s="1" t="s">
        <v>4441</v>
      </c>
      <c r="B4341" s="1" t="s">
        <v>135</v>
      </c>
      <c r="C4341" s="1" t="n">
        <v>8025</v>
      </c>
      <c r="D4341" s="1" t="n">
        <v>8150</v>
      </c>
      <c r="E4341" s="1" t="n">
        <v>8000</v>
      </c>
      <c r="F4341" s="1" t="n">
        <v>8150</v>
      </c>
      <c r="G4341" s="1" t="n">
        <v>3271100</v>
      </c>
      <c r="J4341" s="1" t="str">
        <f aca="false">INDEX($B$2:$B$4901,4901-ROW(A4340))</f>
        <v>ASRI</v>
      </c>
      <c r="K4341" s="1" t="n">
        <f aca="false">INDEX($G$2:$G$4901,4901-ROW(A4340))</f>
        <v>3471900</v>
      </c>
      <c r="L4341" s="1" t="n">
        <f aca="false">INDEX($C$2:$C$4901,4901-ROW(A4340))</f>
        <v>238</v>
      </c>
      <c r="M4341" s="1" t="n">
        <f aca="false">INDEX($D$2:$D$4901,4901-ROW(B4340))</f>
        <v>238</v>
      </c>
      <c r="N4341" s="1" t="n">
        <f aca="false">INDEX($E$2:$E$4901,4901-ROW(C4340))</f>
        <v>230</v>
      </c>
      <c r="O4341" s="1" t="n">
        <f aca="false">INDEX($F$2:$F$4901,4901-ROW(D4340))</f>
        <v>230</v>
      </c>
    </row>
    <row r="4342" customFormat="false" ht="14.4" hidden="false" customHeight="false" outlineLevel="0" collapsed="false">
      <c r="A4342" s="1" t="s">
        <v>4442</v>
      </c>
      <c r="B4342" s="1" t="s">
        <v>143</v>
      </c>
      <c r="C4342" s="1" t="n">
        <v>570</v>
      </c>
      <c r="D4342" s="1" t="n">
        <v>570</v>
      </c>
      <c r="E4342" s="1" t="n">
        <v>530</v>
      </c>
      <c r="F4342" s="1" t="n">
        <v>550</v>
      </c>
      <c r="G4342" s="1" t="n">
        <v>9493900</v>
      </c>
      <c r="J4342" s="1" t="str">
        <f aca="false">INDEX($B$2:$B$4901,4901-ROW(A4341))</f>
        <v>ASII</v>
      </c>
      <c r="K4342" s="1" t="n">
        <f aca="false">INDEX($G$2:$G$4901,4901-ROW(A4341))</f>
        <v>15376200</v>
      </c>
      <c r="L4342" s="1" t="n">
        <f aca="false">INDEX($C$2:$C$4901,4901-ROW(A4341))</f>
        <v>6300</v>
      </c>
      <c r="M4342" s="1" t="n">
        <f aca="false">INDEX($D$2:$D$4901,4901-ROW(B4341))</f>
        <v>6350</v>
      </c>
      <c r="N4342" s="1" t="n">
        <f aca="false">INDEX($E$2:$E$4901,4901-ROW(C4341))</f>
        <v>6250</v>
      </c>
      <c r="O4342" s="1" t="n">
        <f aca="false">INDEX($F$2:$F$4901,4901-ROW(D4341))</f>
        <v>6275</v>
      </c>
    </row>
    <row r="4343" customFormat="false" ht="14.4" hidden="false" customHeight="false" outlineLevel="0" collapsed="false">
      <c r="A4343" s="1" t="s">
        <v>4443</v>
      </c>
      <c r="B4343" s="1" t="s">
        <v>143</v>
      </c>
      <c r="C4343" s="1" t="n">
        <v>585</v>
      </c>
      <c r="D4343" s="1" t="n">
        <v>585</v>
      </c>
      <c r="E4343" s="1" t="n">
        <v>560</v>
      </c>
      <c r="F4343" s="1" t="n">
        <v>570</v>
      </c>
      <c r="G4343" s="1" t="n">
        <v>4509900</v>
      </c>
      <c r="J4343" s="1" t="str">
        <f aca="false">INDEX($B$2:$B$4901,4901-ROW(A4342))</f>
        <v>ASII</v>
      </c>
      <c r="K4343" s="1" t="n">
        <f aca="false">INDEX($G$2:$G$4901,4901-ROW(A4342))</f>
        <v>12172600</v>
      </c>
      <c r="L4343" s="1" t="n">
        <f aca="false">INDEX($C$2:$C$4901,4901-ROW(A4342))</f>
        <v>6275</v>
      </c>
      <c r="M4343" s="1" t="n">
        <f aca="false">INDEX($D$2:$D$4901,4901-ROW(B4342))</f>
        <v>6350</v>
      </c>
      <c r="N4343" s="1" t="n">
        <f aca="false">INDEX($E$2:$E$4901,4901-ROW(C4342))</f>
        <v>6250</v>
      </c>
      <c r="O4343" s="1" t="n">
        <f aca="false">INDEX($F$2:$F$4901,4901-ROW(D4342))</f>
        <v>6275</v>
      </c>
    </row>
    <row r="4344" customFormat="false" ht="14.4" hidden="false" customHeight="false" outlineLevel="0" collapsed="false">
      <c r="A4344" s="1" t="s">
        <v>4444</v>
      </c>
      <c r="B4344" s="1" t="s">
        <v>143</v>
      </c>
      <c r="C4344" s="1" t="n">
        <v>590</v>
      </c>
      <c r="D4344" s="1" t="n">
        <v>590</v>
      </c>
      <c r="E4344" s="1" t="n">
        <v>565</v>
      </c>
      <c r="F4344" s="1" t="n">
        <v>585</v>
      </c>
      <c r="G4344" s="1" t="n">
        <v>11934500</v>
      </c>
      <c r="J4344" s="1" t="str">
        <f aca="false">INDEX($B$2:$B$4901,4901-ROW(A4343))</f>
        <v>ASII</v>
      </c>
      <c r="K4344" s="1" t="n">
        <f aca="false">INDEX($G$2:$G$4901,4901-ROW(A4343))</f>
        <v>16181100</v>
      </c>
      <c r="L4344" s="1" t="n">
        <f aca="false">INDEX($C$2:$C$4901,4901-ROW(A4343))</f>
        <v>6275</v>
      </c>
      <c r="M4344" s="1" t="n">
        <f aca="false">INDEX($D$2:$D$4901,4901-ROW(B4343))</f>
        <v>6475</v>
      </c>
      <c r="N4344" s="1" t="n">
        <f aca="false">INDEX($E$2:$E$4901,4901-ROW(C4343))</f>
        <v>6275</v>
      </c>
      <c r="O4344" s="1" t="n">
        <f aca="false">INDEX($F$2:$F$4901,4901-ROW(D4343))</f>
        <v>6475</v>
      </c>
    </row>
    <row r="4345" customFormat="false" ht="14.4" hidden="false" customHeight="false" outlineLevel="0" collapsed="false">
      <c r="A4345" s="1" t="s">
        <v>4445</v>
      </c>
      <c r="B4345" s="1" t="s">
        <v>143</v>
      </c>
      <c r="C4345" s="1" t="n">
        <v>610</v>
      </c>
      <c r="D4345" s="1" t="n">
        <v>620</v>
      </c>
      <c r="E4345" s="1" t="n">
        <v>590</v>
      </c>
      <c r="F4345" s="1" t="n">
        <v>590</v>
      </c>
      <c r="G4345" s="1" t="n">
        <v>8619200</v>
      </c>
      <c r="J4345" s="1" t="str">
        <f aca="false">INDEX($B$2:$B$4901,4901-ROW(A4344))</f>
        <v>ASII</v>
      </c>
      <c r="K4345" s="1" t="n">
        <f aca="false">INDEX($G$2:$G$4901,4901-ROW(A4344))</f>
        <v>21236100</v>
      </c>
      <c r="L4345" s="1" t="n">
        <f aca="false">INDEX($C$2:$C$4901,4901-ROW(A4344))</f>
        <v>6550</v>
      </c>
      <c r="M4345" s="1" t="n">
        <f aca="false">INDEX($D$2:$D$4901,4901-ROW(B4344))</f>
        <v>6600</v>
      </c>
      <c r="N4345" s="1" t="n">
        <f aca="false">INDEX($E$2:$E$4901,4901-ROW(C4344))</f>
        <v>6375</v>
      </c>
      <c r="O4345" s="1" t="n">
        <f aca="false">INDEX($F$2:$F$4901,4901-ROW(D4344))</f>
        <v>6425</v>
      </c>
    </row>
    <row r="4346" customFormat="false" ht="14.4" hidden="false" customHeight="false" outlineLevel="0" collapsed="false">
      <c r="A4346" s="1" t="s">
        <v>4446</v>
      </c>
      <c r="B4346" s="1" t="s">
        <v>143</v>
      </c>
      <c r="C4346" s="1" t="n">
        <v>620</v>
      </c>
      <c r="D4346" s="1" t="n">
        <v>630</v>
      </c>
      <c r="E4346" s="1" t="n">
        <v>605</v>
      </c>
      <c r="F4346" s="1" t="n">
        <v>610</v>
      </c>
      <c r="G4346" s="1" t="n">
        <v>6088600</v>
      </c>
      <c r="J4346" s="1" t="str">
        <f aca="false">INDEX($B$2:$B$4901,4901-ROW(A4345))</f>
        <v>ASII</v>
      </c>
      <c r="K4346" s="1" t="n">
        <f aca="false">INDEX($G$2:$G$4901,4901-ROW(A4345))</f>
        <v>20590600</v>
      </c>
      <c r="L4346" s="1" t="n">
        <f aca="false">INDEX($C$2:$C$4901,4901-ROW(A4345))</f>
        <v>6400</v>
      </c>
      <c r="M4346" s="1" t="n">
        <f aca="false">INDEX($D$2:$D$4901,4901-ROW(B4345))</f>
        <v>6425</v>
      </c>
      <c r="N4346" s="1" t="n">
        <f aca="false">INDEX($E$2:$E$4901,4901-ROW(C4345))</f>
        <v>6350</v>
      </c>
      <c r="O4346" s="1" t="n">
        <f aca="false">INDEX($F$2:$F$4901,4901-ROW(D4345))</f>
        <v>6400</v>
      </c>
    </row>
    <row r="4347" customFormat="false" ht="14.4" hidden="false" customHeight="false" outlineLevel="0" collapsed="false">
      <c r="A4347" s="1" t="s">
        <v>4447</v>
      </c>
      <c r="B4347" s="1" t="s">
        <v>143</v>
      </c>
      <c r="C4347" s="1" t="n">
        <v>625</v>
      </c>
      <c r="D4347" s="1" t="n">
        <v>625</v>
      </c>
      <c r="E4347" s="1" t="n">
        <v>615</v>
      </c>
      <c r="F4347" s="1" t="n">
        <v>620</v>
      </c>
      <c r="G4347" s="1" t="n">
        <v>3253000</v>
      </c>
      <c r="J4347" s="1" t="str">
        <f aca="false">INDEX($B$2:$B$4901,4901-ROW(A4346))</f>
        <v>ASII</v>
      </c>
      <c r="K4347" s="1" t="n">
        <f aca="false">INDEX($G$2:$G$4901,4901-ROW(A4346))</f>
        <v>32586000</v>
      </c>
      <c r="L4347" s="1" t="n">
        <f aca="false">INDEX($C$2:$C$4901,4901-ROW(A4346))</f>
        <v>6400</v>
      </c>
      <c r="M4347" s="1" t="n">
        <f aca="false">INDEX($D$2:$D$4901,4901-ROW(B4346))</f>
        <v>6425</v>
      </c>
      <c r="N4347" s="1" t="n">
        <f aca="false">INDEX($E$2:$E$4901,4901-ROW(C4346))</f>
        <v>6300</v>
      </c>
      <c r="O4347" s="1" t="n">
        <f aca="false">INDEX($F$2:$F$4901,4901-ROW(D4346))</f>
        <v>6375</v>
      </c>
    </row>
    <row r="4348" customFormat="false" ht="14.4" hidden="false" customHeight="false" outlineLevel="0" collapsed="false">
      <c r="A4348" s="1" t="s">
        <v>4448</v>
      </c>
      <c r="B4348" s="1" t="s">
        <v>143</v>
      </c>
      <c r="C4348" s="1" t="n">
        <v>625</v>
      </c>
      <c r="D4348" s="1" t="n">
        <v>625</v>
      </c>
      <c r="E4348" s="1" t="n">
        <v>600</v>
      </c>
      <c r="F4348" s="1" t="n">
        <v>625</v>
      </c>
      <c r="G4348" s="1" t="n">
        <v>8928200</v>
      </c>
      <c r="J4348" s="1" t="str">
        <f aca="false">INDEX($B$2:$B$4901,4901-ROW(A4347))</f>
        <v>ASII</v>
      </c>
      <c r="K4348" s="1" t="n">
        <f aca="false">INDEX($G$2:$G$4901,4901-ROW(A4347))</f>
        <v>49979500</v>
      </c>
      <c r="L4348" s="1" t="n">
        <f aca="false">INDEX($C$2:$C$4901,4901-ROW(A4347))</f>
        <v>6350</v>
      </c>
      <c r="M4348" s="1" t="n">
        <f aca="false">INDEX($D$2:$D$4901,4901-ROW(B4347))</f>
        <v>6625</v>
      </c>
      <c r="N4348" s="1" t="n">
        <f aca="false">INDEX($E$2:$E$4901,4901-ROW(C4347))</f>
        <v>6325</v>
      </c>
      <c r="O4348" s="1" t="n">
        <f aca="false">INDEX($F$2:$F$4901,4901-ROW(D4347))</f>
        <v>6625</v>
      </c>
    </row>
    <row r="4349" customFormat="false" ht="14.4" hidden="false" customHeight="false" outlineLevel="0" collapsed="false">
      <c r="A4349" s="1" t="s">
        <v>4449</v>
      </c>
      <c r="B4349" s="1" t="s">
        <v>143</v>
      </c>
      <c r="C4349" s="1" t="n">
        <v>620</v>
      </c>
      <c r="D4349" s="1" t="n">
        <v>630</v>
      </c>
      <c r="E4349" s="1" t="n">
        <v>610</v>
      </c>
      <c r="F4349" s="1" t="n">
        <v>625</v>
      </c>
      <c r="G4349" s="1" t="n">
        <v>4438000</v>
      </c>
      <c r="J4349" s="1" t="str">
        <f aca="false">INDEX($B$2:$B$4901,4901-ROW(A4348))</f>
        <v>ASII</v>
      </c>
      <c r="K4349" s="1" t="n">
        <f aca="false">INDEX($G$2:$G$4901,4901-ROW(A4348))</f>
        <v>38012800</v>
      </c>
      <c r="L4349" s="1" t="n">
        <f aca="false">INDEX($C$2:$C$4901,4901-ROW(A4348))</f>
        <v>6650</v>
      </c>
      <c r="M4349" s="1" t="n">
        <f aca="false">INDEX($D$2:$D$4901,4901-ROW(B4348))</f>
        <v>6750</v>
      </c>
      <c r="N4349" s="1" t="n">
        <f aca="false">INDEX($E$2:$E$4901,4901-ROW(C4348))</f>
        <v>6550</v>
      </c>
      <c r="O4349" s="1" t="n">
        <f aca="false">INDEX($F$2:$F$4901,4901-ROW(D4348))</f>
        <v>6700</v>
      </c>
    </row>
    <row r="4350" customFormat="false" ht="14.4" hidden="false" customHeight="false" outlineLevel="0" collapsed="false">
      <c r="A4350" s="1" t="s">
        <v>4450</v>
      </c>
      <c r="B4350" s="1" t="s">
        <v>143</v>
      </c>
      <c r="C4350" s="1" t="n">
        <v>645</v>
      </c>
      <c r="D4350" s="1" t="n">
        <v>645</v>
      </c>
      <c r="E4350" s="1" t="n">
        <v>625</v>
      </c>
      <c r="F4350" s="1" t="n">
        <v>625</v>
      </c>
      <c r="G4350" s="1" t="n">
        <v>3874800</v>
      </c>
      <c r="J4350" s="1" t="str">
        <f aca="false">INDEX($B$2:$B$4901,4901-ROW(A4349))</f>
        <v>ASII</v>
      </c>
      <c r="K4350" s="1" t="n">
        <f aca="false">INDEX($G$2:$G$4901,4901-ROW(A4349))</f>
        <v>12245000</v>
      </c>
      <c r="L4350" s="1" t="n">
        <f aca="false">INDEX($C$2:$C$4901,4901-ROW(A4349))</f>
        <v>6700</v>
      </c>
      <c r="M4350" s="1" t="n">
        <f aca="false">INDEX($D$2:$D$4901,4901-ROW(B4349))</f>
        <v>6750</v>
      </c>
      <c r="N4350" s="1" t="n">
        <f aca="false">INDEX($E$2:$E$4901,4901-ROW(C4349))</f>
        <v>6600</v>
      </c>
      <c r="O4350" s="1" t="n">
        <f aca="false">INDEX($F$2:$F$4901,4901-ROW(D4349))</f>
        <v>6725</v>
      </c>
    </row>
    <row r="4351" customFormat="false" ht="14.4" hidden="false" customHeight="false" outlineLevel="0" collapsed="false">
      <c r="A4351" s="1" t="s">
        <v>4451</v>
      </c>
      <c r="B4351" s="1" t="s">
        <v>143</v>
      </c>
      <c r="C4351" s="1" t="n">
        <v>650</v>
      </c>
      <c r="D4351" s="1" t="n">
        <v>650</v>
      </c>
      <c r="E4351" s="1" t="n">
        <v>645</v>
      </c>
      <c r="F4351" s="1" t="n">
        <v>650</v>
      </c>
      <c r="G4351" s="1" t="n">
        <v>4771600</v>
      </c>
      <c r="J4351" s="1" t="str">
        <f aca="false">INDEX($B$2:$B$4901,4901-ROW(A4350))</f>
        <v>ASII</v>
      </c>
      <c r="K4351" s="1" t="n">
        <f aca="false">INDEX($G$2:$G$4901,4901-ROW(A4350))</f>
        <v>32099000</v>
      </c>
      <c r="L4351" s="1" t="n">
        <f aca="false">INDEX($C$2:$C$4901,4901-ROW(A4350))</f>
        <v>6750</v>
      </c>
      <c r="M4351" s="1" t="n">
        <f aca="false">INDEX($D$2:$D$4901,4901-ROW(B4350))</f>
        <v>6750</v>
      </c>
      <c r="N4351" s="1" t="n">
        <f aca="false">INDEX($E$2:$E$4901,4901-ROW(C4350))</f>
        <v>6550</v>
      </c>
      <c r="O4351" s="1" t="n">
        <f aca="false">INDEX($F$2:$F$4901,4901-ROW(D4350))</f>
        <v>6750</v>
      </c>
    </row>
    <row r="4352" customFormat="false" ht="14.4" hidden="false" customHeight="false" outlineLevel="0" collapsed="false">
      <c r="A4352" s="1" t="s">
        <v>4452</v>
      </c>
      <c r="B4352" s="1" t="s">
        <v>143</v>
      </c>
      <c r="C4352" s="1" t="n">
        <v>660</v>
      </c>
      <c r="D4352" s="1" t="n">
        <v>675</v>
      </c>
      <c r="E4352" s="1" t="n">
        <v>650</v>
      </c>
      <c r="F4352" s="1" t="n">
        <v>650</v>
      </c>
      <c r="G4352" s="1" t="n">
        <v>11174300</v>
      </c>
      <c r="J4352" s="1" t="str">
        <f aca="false">INDEX($B$2:$B$4901,4901-ROW(A4351))</f>
        <v>ASII</v>
      </c>
      <c r="K4352" s="1" t="n">
        <f aca="false">INDEX($G$2:$G$4901,4901-ROW(A4351))</f>
        <v>28015600</v>
      </c>
      <c r="L4352" s="1" t="n">
        <f aca="false">INDEX($C$2:$C$4901,4901-ROW(A4351))</f>
        <v>6700</v>
      </c>
      <c r="M4352" s="1" t="n">
        <f aca="false">INDEX($D$2:$D$4901,4901-ROW(B4351))</f>
        <v>6775</v>
      </c>
      <c r="N4352" s="1" t="n">
        <f aca="false">INDEX($E$2:$E$4901,4901-ROW(C4351))</f>
        <v>6650</v>
      </c>
      <c r="O4352" s="1" t="n">
        <f aca="false">INDEX($F$2:$F$4901,4901-ROW(D4351))</f>
        <v>6750</v>
      </c>
    </row>
    <row r="4353" customFormat="false" ht="14.4" hidden="false" customHeight="false" outlineLevel="0" collapsed="false">
      <c r="A4353" s="1" t="s">
        <v>4453</v>
      </c>
      <c r="B4353" s="1" t="s">
        <v>143</v>
      </c>
      <c r="C4353" s="1" t="n">
        <v>660</v>
      </c>
      <c r="D4353" s="1" t="n">
        <v>665</v>
      </c>
      <c r="E4353" s="1" t="n">
        <v>645</v>
      </c>
      <c r="F4353" s="1" t="n">
        <v>665</v>
      </c>
      <c r="G4353" s="1" t="n">
        <v>9060900</v>
      </c>
      <c r="J4353" s="1" t="str">
        <f aca="false">INDEX($B$2:$B$4901,4901-ROW(A4352))</f>
        <v>ASII</v>
      </c>
      <c r="K4353" s="1" t="n">
        <f aca="false">INDEX($G$2:$G$4901,4901-ROW(A4352))</f>
        <v>44294700</v>
      </c>
      <c r="L4353" s="1" t="n">
        <f aca="false">INDEX($C$2:$C$4901,4901-ROW(A4352))</f>
        <v>6800</v>
      </c>
      <c r="M4353" s="1" t="n">
        <f aca="false">INDEX($D$2:$D$4901,4901-ROW(B4352))</f>
        <v>6975</v>
      </c>
      <c r="N4353" s="1" t="n">
        <f aca="false">INDEX($E$2:$E$4901,4901-ROW(C4352))</f>
        <v>6750</v>
      </c>
      <c r="O4353" s="1" t="n">
        <f aca="false">INDEX($F$2:$F$4901,4901-ROW(D4352))</f>
        <v>6950</v>
      </c>
    </row>
    <row r="4354" customFormat="false" ht="14.4" hidden="false" customHeight="false" outlineLevel="0" collapsed="false">
      <c r="A4354" s="1" t="s">
        <v>4454</v>
      </c>
      <c r="B4354" s="1" t="s">
        <v>143</v>
      </c>
      <c r="C4354" s="1" t="n">
        <v>690</v>
      </c>
      <c r="D4354" s="1" t="n">
        <v>695</v>
      </c>
      <c r="E4354" s="1" t="n">
        <v>650</v>
      </c>
      <c r="F4354" s="1" t="n">
        <v>660</v>
      </c>
      <c r="G4354" s="1" t="n">
        <v>7284900</v>
      </c>
      <c r="J4354" s="1" t="str">
        <f aca="false">INDEX($B$2:$B$4901,4901-ROW(A4353))</f>
        <v>ASII</v>
      </c>
      <c r="K4354" s="1" t="n">
        <f aca="false">INDEX($G$2:$G$4901,4901-ROW(A4353))</f>
        <v>25245600</v>
      </c>
      <c r="L4354" s="1" t="n">
        <f aca="false">INDEX($C$2:$C$4901,4901-ROW(A4353))</f>
        <v>6950</v>
      </c>
      <c r="M4354" s="1" t="n">
        <f aca="false">INDEX($D$2:$D$4901,4901-ROW(B4353))</f>
        <v>6975</v>
      </c>
      <c r="N4354" s="1" t="n">
        <f aca="false">INDEX($E$2:$E$4901,4901-ROW(C4353))</f>
        <v>6775</v>
      </c>
      <c r="O4354" s="1" t="n">
        <f aca="false">INDEX($F$2:$F$4901,4901-ROW(D4353))</f>
        <v>6800</v>
      </c>
    </row>
    <row r="4355" customFormat="false" ht="14.4" hidden="false" customHeight="false" outlineLevel="0" collapsed="false">
      <c r="A4355" s="1" t="s">
        <v>4455</v>
      </c>
      <c r="B4355" s="1" t="s">
        <v>143</v>
      </c>
      <c r="C4355" s="1" t="n">
        <v>650</v>
      </c>
      <c r="D4355" s="1" t="n">
        <v>685</v>
      </c>
      <c r="E4355" s="1" t="n">
        <v>650</v>
      </c>
      <c r="F4355" s="1" t="n">
        <v>685</v>
      </c>
      <c r="G4355" s="1" t="n">
        <v>16493600</v>
      </c>
      <c r="J4355" s="1" t="str">
        <f aca="false">INDEX($B$2:$B$4901,4901-ROW(A4354))</f>
        <v>ASII</v>
      </c>
      <c r="K4355" s="1" t="n">
        <f aca="false">INDEX($G$2:$G$4901,4901-ROW(A4354))</f>
        <v>12206400</v>
      </c>
      <c r="L4355" s="1" t="n">
        <f aca="false">INDEX($C$2:$C$4901,4901-ROW(A4354))</f>
        <v>6800</v>
      </c>
      <c r="M4355" s="1" t="n">
        <f aca="false">INDEX($D$2:$D$4901,4901-ROW(B4354))</f>
        <v>6900</v>
      </c>
      <c r="N4355" s="1" t="n">
        <f aca="false">INDEX($E$2:$E$4901,4901-ROW(C4354))</f>
        <v>6775</v>
      </c>
      <c r="O4355" s="1" t="n">
        <f aca="false">INDEX($F$2:$F$4901,4901-ROW(D4354))</f>
        <v>6900</v>
      </c>
    </row>
    <row r="4356" customFormat="false" ht="14.4" hidden="false" customHeight="false" outlineLevel="0" collapsed="false">
      <c r="A4356" s="1" t="s">
        <v>4456</v>
      </c>
      <c r="B4356" s="1" t="s">
        <v>143</v>
      </c>
      <c r="C4356" s="1" t="n">
        <v>625</v>
      </c>
      <c r="D4356" s="1" t="n">
        <v>650</v>
      </c>
      <c r="E4356" s="1" t="n">
        <v>615</v>
      </c>
      <c r="F4356" s="1" t="n">
        <v>650</v>
      </c>
      <c r="G4356" s="1" t="n">
        <v>9159100</v>
      </c>
      <c r="J4356" s="1" t="str">
        <f aca="false">INDEX($B$2:$B$4901,4901-ROW(A4355))</f>
        <v>ASII</v>
      </c>
      <c r="K4356" s="1" t="n">
        <f aca="false">INDEX($G$2:$G$4901,4901-ROW(A4355))</f>
        <v>32681600</v>
      </c>
      <c r="L4356" s="1" t="n">
        <f aca="false">INDEX($C$2:$C$4901,4901-ROW(A4355))</f>
        <v>6875</v>
      </c>
      <c r="M4356" s="1" t="n">
        <f aca="false">INDEX($D$2:$D$4901,4901-ROW(B4355))</f>
        <v>6975</v>
      </c>
      <c r="N4356" s="1" t="n">
        <f aca="false">INDEX($E$2:$E$4901,4901-ROW(C4355))</f>
        <v>6875</v>
      </c>
      <c r="O4356" s="1" t="n">
        <f aca="false">INDEX($F$2:$F$4901,4901-ROW(D4355))</f>
        <v>6975</v>
      </c>
    </row>
    <row r="4357" customFormat="false" ht="14.4" hidden="false" customHeight="false" outlineLevel="0" collapsed="false">
      <c r="A4357" s="1" t="s">
        <v>4457</v>
      </c>
      <c r="B4357" s="1" t="s">
        <v>143</v>
      </c>
      <c r="C4357" s="1" t="n">
        <v>605</v>
      </c>
      <c r="D4357" s="1" t="n">
        <v>625</v>
      </c>
      <c r="E4357" s="1" t="n">
        <v>600</v>
      </c>
      <c r="F4357" s="1" t="n">
        <v>625</v>
      </c>
      <c r="G4357" s="1" t="n">
        <v>12790900</v>
      </c>
      <c r="J4357" s="1" t="str">
        <f aca="false">INDEX($B$2:$B$4901,4901-ROW(A4356))</f>
        <v>ASII</v>
      </c>
      <c r="K4357" s="1" t="n">
        <f aca="false">INDEX($G$2:$G$4901,4901-ROW(A4356))</f>
        <v>22319800</v>
      </c>
      <c r="L4357" s="1" t="n">
        <f aca="false">INDEX($C$2:$C$4901,4901-ROW(A4356))</f>
        <v>7000</v>
      </c>
      <c r="M4357" s="1" t="n">
        <f aca="false">INDEX($D$2:$D$4901,4901-ROW(B4356))</f>
        <v>7000</v>
      </c>
      <c r="N4357" s="1" t="n">
        <f aca="false">INDEX($E$2:$E$4901,4901-ROW(C4356))</f>
        <v>6875</v>
      </c>
      <c r="O4357" s="1" t="n">
        <f aca="false">INDEX($F$2:$F$4901,4901-ROW(D4356))</f>
        <v>6950</v>
      </c>
    </row>
    <row r="4358" customFormat="false" ht="14.4" hidden="false" customHeight="false" outlineLevel="0" collapsed="false">
      <c r="A4358" s="1" t="s">
        <v>4458</v>
      </c>
      <c r="B4358" s="1" t="s">
        <v>143</v>
      </c>
      <c r="C4358" s="1" t="n">
        <v>625</v>
      </c>
      <c r="D4358" s="1" t="n">
        <v>625</v>
      </c>
      <c r="E4358" s="1" t="n">
        <v>600</v>
      </c>
      <c r="F4358" s="1" t="n">
        <v>605</v>
      </c>
      <c r="G4358" s="1" t="n">
        <v>5003500</v>
      </c>
      <c r="J4358" s="1" t="str">
        <f aca="false">INDEX($B$2:$B$4901,4901-ROW(A4357))</f>
        <v>ASII</v>
      </c>
      <c r="K4358" s="1" t="n">
        <f aca="false">INDEX($G$2:$G$4901,4901-ROW(A4357))</f>
        <v>26502100</v>
      </c>
      <c r="L4358" s="1" t="n">
        <f aca="false">INDEX($C$2:$C$4901,4901-ROW(A4357))</f>
        <v>6950</v>
      </c>
      <c r="M4358" s="1" t="n">
        <f aca="false">INDEX($D$2:$D$4901,4901-ROW(B4357))</f>
        <v>6975</v>
      </c>
      <c r="N4358" s="1" t="n">
        <f aca="false">INDEX($E$2:$E$4901,4901-ROW(C4357))</f>
        <v>6825</v>
      </c>
      <c r="O4358" s="1" t="n">
        <f aca="false">INDEX($F$2:$F$4901,4901-ROW(D4357))</f>
        <v>6950</v>
      </c>
    </row>
    <row r="4359" customFormat="false" ht="14.4" hidden="false" customHeight="false" outlineLevel="0" collapsed="false">
      <c r="A4359" s="1" t="s">
        <v>4459</v>
      </c>
      <c r="B4359" s="1" t="s">
        <v>143</v>
      </c>
      <c r="C4359" s="1" t="n">
        <v>635</v>
      </c>
      <c r="D4359" s="1" t="n">
        <v>645</v>
      </c>
      <c r="E4359" s="1" t="n">
        <v>610</v>
      </c>
      <c r="F4359" s="1" t="n">
        <v>625</v>
      </c>
      <c r="G4359" s="1" t="n">
        <v>7478500</v>
      </c>
      <c r="J4359" s="1" t="str">
        <f aca="false">INDEX($B$2:$B$4901,4901-ROW(A4358))</f>
        <v>ASII</v>
      </c>
      <c r="K4359" s="1" t="n">
        <f aca="false">INDEX($G$2:$G$4901,4901-ROW(A4358))</f>
        <v>17213000</v>
      </c>
      <c r="L4359" s="1" t="n">
        <f aca="false">INDEX($C$2:$C$4901,4901-ROW(A4358))</f>
        <v>6975</v>
      </c>
      <c r="M4359" s="1" t="n">
        <f aca="false">INDEX($D$2:$D$4901,4901-ROW(B4358))</f>
        <v>6975</v>
      </c>
      <c r="N4359" s="1" t="n">
        <f aca="false">INDEX($E$2:$E$4901,4901-ROW(C4358))</f>
        <v>6725</v>
      </c>
      <c r="O4359" s="1" t="n">
        <f aca="false">INDEX($F$2:$F$4901,4901-ROW(D4358))</f>
        <v>6800</v>
      </c>
    </row>
    <row r="4360" customFormat="false" ht="14.4" hidden="false" customHeight="false" outlineLevel="0" collapsed="false">
      <c r="A4360" s="1" t="s">
        <v>4460</v>
      </c>
      <c r="B4360" s="1" t="s">
        <v>143</v>
      </c>
      <c r="C4360" s="1" t="n">
        <v>630</v>
      </c>
      <c r="D4360" s="1" t="n">
        <v>645</v>
      </c>
      <c r="E4360" s="1" t="n">
        <v>625</v>
      </c>
      <c r="F4360" s="1" t="n">
        <v>635</v>
      </c>
      <c r="G4360" s="1" t="n">
        <v>14344700</v>
      </c>
      <c r="J4360" s="1" t="str">
        <f aca="false">INDEX($B$2:$B$4901,4901-ROW(A4359))</f>
        <v>ASII</v>
      </c>
      <c r="K4360" s="1" t="n">
        <f aca="false">INDEX($G$2:$G$4901,4901-ROW(A4359))</f>
        <v>19339100</v>
      </c>
      <c r="L4360" s="1" t="n">
        <f aca="false">INDEX($C$2:$C$4901,4901-ROW(A4359))</f>
        <v>6800</v>
      </c>
      <c r="M4360" s="1" t="n">
        <f aca="false">INDEX($D$2:$D$4901,4901-ROW(B4359))</f>
        <v>6825</v>
      </c>
      <c r="N4360" s="1" t="n">
        <f aca="false">INDEX($E$2:$E$4901,4901-ROW(C4359))</f>
        <v>6700</v>
      </c>
      <c r="O4360" s="1" t="n">
        <f aca="false">INDEX($F$2:$F$4901,4901-ROW(D4359))</f>
        <v>6700</v>
      </c>
    </row>
    <row r="4361" customFormat="false" ht="14.4" hidden="false" customHeight="false" outlineLevel="0" collapsed="false">
      <c r="A4361" s="1" t="s">
        <v>4461</v>
      </c>
      <c r="B4361" s="1" t="s">
        <v>143</v>
      </c>
      <c r="C4361" s="1" t="n">
        <v>630</v>
      </c>
      <c r="D4361" s="1" t="n">
        <v>655</v>
      </c>
      <c r="E4361" s="1" t="n">
        <v>625</v>
      </c>
      <c r="F4361" s="1" t="n">
        <v>630</v>
      </c>
      <c r="G4361" s="1" t="n">
        <v>9407900</v>
      </c>
      <c r="J4361" s="1" t="str">
        <f aca="false">INDEX($B$2:$B$4901,4901-ROW(A4360))</f>
        <v>ASII</v>
      </c>
      <c r="K4361" s="1" t="n">
        <f aca="false">INDEX($G$2:$G$4901,4901-ROW(A4360))</f>
        <v>42041800</v>
      </c>
      <c r="L4361" s="1" t="n">
        <f aca="false">INDEX($C$2:$C$4901,4901-ROW(A4360))</f>
        <v>6775</v>
      </c>
      <c r="M4361" s="1" t="n">
        <f aca="false">INDEX($D$2:$D$4901,4901-ROW(B4360))</f>
        <v>6950</v>
      </c>
      <c r="N4361" s="1" t="n">
        <f aca="false">INDEX($E$2:$E$4901,4901-ROW(C4360))</f>
        <v>6750</v>
      </c>
      <c r="O4361" s="1" t="n">
        <f aca="false">INDEX($F$2:$F$4901,4901-ROW(D4360))</f>
        <v>6900</v>
      </c>
    </row>
    <row r="4362" customFormat="false" ht="14.4" hidden="false" customHeight="false" outlineLevel="0" collapsed="false">
      <c r="A4362" s="1" t="s">
        <v>4462</v>
      </c>
      <c r="B4362" s="1" t="s">
        <v>143</v>
      </c>
      <c r="C4362" s="1" t="n">
        <v>645</v>
      </c>
      <c r="D4362" s="1" t="n">
        <v>655</v>
      </c>
      <c r="E4362" s="1" t="n">
        <v>630</v>
      </c>
      <c r="F4362" s="1" t="n">
        <v>630</v>
      </c>
      <c r="G4362" s="1" t="n">
        <v>5347700</v>
      </c>
      <c r="J4362" s="1" t="str">
        <f aca="false">INDEX($B$2:$B$4901,4901-ROW(A4361))</f>
        <v>ASII</v>
      </c>
      <c r="K4362" s="1" t="n">
        <f aca="false">INDEX($G$2:$G$4901,4901-ROW(A4361))</f>
        <v>29565500</v>
      </c>
      <c r="L4362" s="1" t="n">
        <f aca="false">INDEX($C$2:$C$4901,4901-ROW(A4361))</f>
        <v>6975</v>
      </c>
      <c r="M4362" s="1" t="n">
        <f aca="false">INDEX($D$2:$D$4901,4901-ROW(B4361))</f>
        <v>6975</v>
      </c>
      <c r="N4362" s="1" t="n">
        <f aca="false">INDEX($E$2:$E$4901,4901-ROW(C4361))</f>
        <v>6825</v>
      </c>
      <c r="O4362" s="1" t="n">
        <f aca="false">INDEX($F$2:$F$4901,4901-ROW(D4361))</f>
        <v>6850</v>
      </c>
    </row>
    <row r="4363" customFormat="false" ht="14.4" hidden="false" customHeight="false" outlineLevel="0" collapsed="false">
      <c r="A4363" s="1" t="s">
        <v>4463</v>
      </c>
      <c r="B4363" s="1" t="s">
        <v>143</v>
      </c>
      <c r="C4363" s="1" t="n">
        <v>650</v>
      </c>
      <c r="D4363" s="1" t="n">
        <v>660</v>
      </c>
      <c r="E4363" s="1" t="n">
        <v>640</v>
      </c>
      <c r="F4363" s="1" t="n">
        <v>645</v>
      </c>
      <c r="G4363" s="1" t="n">
        <v>5694700</v>
      </c>
      <c r="J4363" s="1" t="str">
        <f aca="false">INDEX($B$2:$B$4901,4901-ROW(A4362))</f>
        <v>ASII</v>
      </c>
      <c r="K4363" s="1" t="n">
        <f aca="false">INDEX($G$2:$G$4901,4901-ROW(A4362))</f>
        <v>29891900</v>
      </c>
      <c r="L4363" s="1" t="n">
        <f aca="false">INDEX($C$2:$C$4901,4901-ROW(A4362))</f>
        <v>6925</v>
      </c>
      <c r="M4363" s="1" t="n">
        <f aca="false">INDEX($D$2:$D$4901,4901-ROW(B4362))</f>
        <v>6925</v>
      </c>
      <c r="N4363" s="1" t="n">
        <f aca="false">INDEX($E$2:$E$4901,4901-ROW(C4362))</f>
        <v>6650</v>
      </c>
      <c r="O4363" s="1" t="n">
        <f aca="false">INDEX($F$2:$F$4901,4901-ROW(D4362))</f>
        <v>6725</v>
      </c>
    </row>
    <row r="4364" customFormat="false" ht="14.4" hidden="false" customHeight="false" outlineLevel="0" collapsed="false">
      <c r="A4364" s="1" t="s">
        <v>4464</v>
      </c>
      <c r="B4364" s="1" t="s">
        <v>143</v>
      </c>
      <c r="C4364" s="1" t="n">
        <v>655</v>
      </c>
      <c r="D4364" s="1" t="n">
        <v>665</v>
      </c>
      <c r="E4364" s="1" t="n">
        <v>650</v>
      </c>
      <c r="F4364" s="1" t="n">
        <v>655</v>
      </c>
      <c r="G4364" s="1" t="n">
        <v>5536200</v>
      </c>
      <c r="J4364" s="1" t="str">
        <f aca="false">INDEX($B$2:$B$4901,4901-ROW(A4363))</f>
        <v>ASII</v>
      </c>
      <c r="K4364" s="1" t="n">
        <f aca="false">INDEX($G$2:$G$4901,4901-ROW(A4363))</f>
        <v>34878600</v>
      </c>
      <c r="L4364" s="1" t="n">
        <f aca="false">INDEX($C$2:$C$4901,4901-ROW(A4363))</f>
        <v>6700</v>
      </c>
      <c r="M4364" s="1" t="n">
        <f aca="false">INDEX($D$2:$D$4901,4901-ROW(B4363))</f>
        <v>6700</v>
      </c>
      <c r="N4364" s="1" t="n">
        <f aca="false">INDEX($E$2:$E$4901,4901-ROW(C4363))</f>
        <v>6550</v>
      </c>
      <c r="O4364" s="1" t="n">
        <f aca="false">INDEX($F$2:$F$4901,4901-ROW(D4363))</f>
        <v>6625</v>
      </c>
    </row>
    <row r="4365" customFormat="false" ht="14.4" hidden="false" customHeight="false" outlineLevel="0" collapsed="false">
      <c r="A4365" s="1" t="s">
        <v>4465</v>
      </c>
      <c r="B4365" s="1" t="s">
        <v>143</v>
      </c>
      <c r="C4365" s="1" t="n">
        <v>655</v>
      </c>
      <c r="D4365" s="1" t="n">
        <v>660</v>
      </c>
      <c r="E4365" s="1" t="n">
        <v>650</v>
      </c>
      <c r="F4365" s="1" t="n">
        <v>655</v>
      </c>
      <c r="G4365" s="1" t="n">
        <v>8305900</v>
      </c>
      <c r="J4365" s="1" t="str">
        <f aca="false">INDEX($B$2:$B$4901,4901-ROW(A4364))</f>
        <v>ASII</v>
      </c>
      <c r="K4365" s="1" t="n">
        <f aca="false">INDEX($G$2:$G$4901,4901-ROW(A4364))</f>
        <v>19373700</v>
      </c>
      <c r="L4365" s="1" t="n">
        <f aca="false">INDEX($C$2:$C$4901,4901-ROW(A4364))</f>
        <v>6650</v>
      </c>
      <c r="M4365" s="1" t="n">
        <f aca="false">INDEX($D$2:$D$4901,4901-ROW(B4364))</f>
        <v>6650</v>
      </c>
      <c r="N4365" s="1" t="n">
        <f aca="false">INDEX($E$2:$E$4901,4901-ROW(C4364))</f>
        <v>6550</v>
      </c>
      <c r="O4365" s="1" t="n">
        <f aca="false">INDEX($F$2:$F$4901,4901-ROW(D4364))</f>
        <v>6650</v>
      </c>
    </row>
    <row r="4366" customFormat="false" ht="14.4" hidden="false" customHeight="false" outlineLevel="0" collapsed="false">
      <c r="A4366" s="1" t="s">
        <v>4466</v>
      </c>
      <c r="B4366" s="1" t="s">
        <v>143</v>
      </c>
      <c r="C4366" s="1" t="n">
        <v>660</v>
      </c>
      <c r="D4366" s="1" t="n">
        <v>670</v>
      </c>
      <c r="E4366" s="1" t="n">
        <v>645</v>
      </c>
      <c r="F4366" s="1" t="n">
        <v>655</v>
      </c>
      <c r="G4366" s="1" t="n">
        <v>5643500</v>
      </c>
      <c r="J4366" s="1" t="str">
        <f aca="false">INDEX($B$2:$B$4901,4901-ROW(A4365))</f>
        <v>ASII</v>
      </c>
      <c r="K4366" s="1" t="n">
        <f aca="false">INDEX($G$2:$G$4901,4901-ROW(A4365))</f>
        <v>29633100</v>
      </c>
      <c r="L4366" s="1" t="n">
        <f aca="false">INDEX($C$2:$C$4901,4901-ROW(A4365))</f>
        <v>6650</v>
      </c>
      <c r="M4366" s="1" t="n">
        <f aca="false">INDEX($D$2:$D$4901,4901-ROW(B4365))</f>
        <v>6800</v>
      </c>
      <c r="N4366" s="1" t="n">
        <f aca="false">INDEX($E$2:$E$4901,4901-ROW(C4365))</f>
        <v>6550</v>
      </c>
      <c r="O4366" s="1" t="n">
        <f aca="false">INDEX($F$2:$F$4901,4901-ROW(D4365))</f>
        <v>6775</v>
      </c>
    </row>
    <row r="4367" customFormat="false" ht="14.4" hidden="false" customHeight="false" outlineLevel="0" collapsed="false">
      <c r="A4367" s="1" t="s">
        <v>4467</v>
      </c>
      <c r="B4367" s="1" t="s">
        <v>143</v>
      </c>
      <c r="C4367" s="1" t="n">
        <v>660</v>
      </c>
      <c r="D4367" s="1" t="n">
        <v>675</v>
      </c>
      <c r="E4367" s="1" t="n">
        <v>655</v>
      </c>
      <c r="F4367" s="1" t="n">
        <v>660</v>
      </c>
      <c r="G4367" s="1" t="n">
        <v>5545600</v>
      </c>
      <c r="J4367" s="1" t="str">
        <f aca="false">INDEX($B$2:$B$4901,4901-ROW(A4366))</f>
        <v>ASII</v>
      </c>
      <c r="K4367" s="1" t="n">
        <f aca="false">INDEX($G$2:$G$4901,4901-ROW(A4366))</f>
        <v>20566300</v>
      </c>
      <c r="L4367" s="1" t="n">
        <f aca="false">INDEX($C$2:$C$4901,4901-ROW(A4366))</f>
        <v>6775</v>
      </c>
      <c r="M4367" s="1" t="n">
        <f aca="false">INDEX($D$2:$D$4901,4901-ROW(B4366))</f>
        <v>6775</v>
      </c>
      <c r="N4367" s="1" t="n">
        <f aca="false">INDEX($E$2:$E$4901,4901-ROW(C4366))</f>
        <v>6675</v>
      </c>
      <c r="O4367" s="1" t="n">
        <f aca="false">INDEX($F$2:$F$4901,4901-ROW(D4366))</f>
        <v>6725</v>
      </c>
    </row>
    <row r="4368" customFormat="false" ht="14.4" hidden="false" customHeight="false" outlineLevel="0" collapsed="false">
      <c r="A4368" s="1" t="s">
        <v>4468</v>
      </c>
      <c r="B4368" s="1" t="s">
        <v>143</v>
      </c>
      <c r="C4368" s="1" t="n">
        <v>650</v>
      </c>
      <c r="D4368" s="1" t="n">
        <v>660</v>
      </c>
      <c r="E4368" s="1" t="n">
        <v>650</v>
      </c>
      <c r="F4368" s="1" t="n">
        <v>660</v>
      </c>
      <c r="G4368" s="1" t="n">
        <v>7065000</v>
      </c>
      <c r="J4368" s="1" t="str">
        <f aca="false">INDEX($B$2:$B$4901,4901-ROW(A4367))</f>
        <v>ASII</v>
      </c>
      <c r="K4368" s="1" t="n">
        <f aca="false">INDEX($G$2:$G$4901,4901-ROW(A4367))</f>
        <v>18695900</v>
      </c>
      <c r="L4368" s="1" t="n">
        <f aca="false">INDEX($C$2:$C$4901,4901-ROW(A4367))</f>
        <v>6675</v>
      </c>
      <c r="M4368" s="1" t="n">
        <f aca="false">INDEX($D$2:$D$4901,4901-ROW(B4367))</f>
        <v>6700</v>
      </c>
      <c r="N4368" s="1" t="n">
        <f aca="false">INDEX($E$2:$E$4901,4901-ROW(C4367))</f>
        <v>6550</v>
      </c>
      <c r="O4368" s="1" t="n">
        <f aca="false">INDEX($F$2:$F$4901,4901-ROW(D4367))</f>
        <v>6575</v>
      </c>
    </row>
    <row r="4369" customFormat="false" ht="14.4" hidden="false" customHeight="false" outlineLevel="0" collapsed="false">
      <c r="A4369" s="1" t="s">
        <v>4469</v>
      </c>
      <c r="B4369" s="1" t="s">
        <v>143</v>
      </c>
      <c r="C4369" s="1" t="n">
        <v>650</v>
      </c>
      <c r="D4369" s="1" t="n">
        <v>650</v>
      </c>
      <c r="E4369" s="1" t="n">
        <v>645</v>
      </c>
      <c r="F4369" s="1" t="n">
        <v>650</v>
      </c>
      <c r="G4369" s="1" t="n">
        <v>3916300</v>
      </c>
      <c r="J4369" s="1" t="str">
        <f aca="false">INDEX($B$2:$B$4901,4901-ROW(A4368))</f>
        <v>ASII</v>
      </c>
      <c r="K4369" s="1" t="n">
        <f aca="false">INDEX($G$2:$G$4901,4901-ROW(A4368))</f>
        <v>30343300</v>
      </c>
      <c r="L4369" s="1" t="n">
        <f aca="false">INDEX($C$2:$C$4901,4901-ROW(A4368))</f>
        <v>6650</v>
      </c>
      <c r="M4369" s="1" t="n">
        <f aca="false">INDEX($D$2:$D$4901,4901-ROW(B4368))</f>
        <v>6650</v>
      </c>
      <c r="N4369" s="1" t="n">
        <f aca="false">INDEX($E$2:$E$4901,4901-ROW(C4368))</f>
        <v>6475</v>
      </c>
      <c r="O4369" s="1" t="n">
        <f aca="false">INDEX($F$2:$F$4901,4901-ROW(D4368))</f>
        <v>6525</v>
      </c>
    </row>
    <row r="4370" customFormat="false" ht="14.4" hidden="false" customHeight="false" outlineLevel="0" collapsed="false">
      <c r="A4370" s="1" t="s">
        <v>4470</v>
      </c>
      <c r="B4370" s="1" t="s">
        <v>143</v>
      </c>
      <c r="C4370" s="1" t="n">
        <v>665</v>
      </c>
      <c r="D4370" s="1" t="n">
        <v>675</v>
      </c>
      <c r="E4370" s="1" t="n">
        <v>650</v>
      </c>
      <c r="F4370" s="1" t="n">
        <v>650</v>
      </c>
      <c r="G4370" s="1" t="n">
        <v>4321400</v>
      </c>
      <c r="J4370" s="1" t="str">
        <f aca="false">INDEX($B$2:$B$4901,4901-ROW(A4369))</f>
        <v>ASII</v>
      </c>
      <c r="K4370" s="1" t="n">
        <f aca="false">INDEX($G$2:$G$4901,4901-ROW(A4369))</f>
        <v>27729100</v>
      </c>
      <c r="L4370" s="1" t="n">
        <f aca="false">INDEX($C$2:$C$4901,4901-ROW(A4369))</f>
        <v>6525</v>
      </c>
      <c r="M4370" s="1" t="n">
        <f aca="false">INDEX($D$2:$D$4901,4901-ROW(B4369))</f>
        <v>6600</v>
      </c>
      <c r="N4370" s="1" t="n">
        <f aca="false">INDEX($E$2:$E$4901,4901-ROW(C4369))</f>
        <v>6525</v>
      </c>
      <c r="O4370" s="1" t="n">
        <f aca="false">INDEX($F$2:$F$4901,4901-ROW(D4369))</f>
        <v>6600</v>
      </c>
    </row>
    <row r="4371" customFormat="false" ht="14.4" hidden="false" customHeight="false" outlineLevel="0" collapsed="false">
      <c r="A4371" s="1" t="s">
        <v>4471</v>
      </c>
      <c r="B4371" s="1" t="s">
        <v>143</v>
      </c>
      <c r="C4371" s="1" t="n">
        <v>675</v>
      </c>
      <c r="D4371" s="1" t="n">
        <v>685</v>
      </c>
      <c r="E4371" s="1" t="n">
        <v>665</v>
      </c>
      <c r="F4371" s="1" t="n">
        <v>665</v>
      </c>
      <c r="G4371" s="1" t="n">
        <v>3876300</v>
      </c>
      <c r="J4371" s="1" t="str">
        <f aca="false">INDEX($B$2:$B$4901,4901-ROW(A4370))</f>
        <v>ASII</v>
      </c>
      <c r="K4371" s="1" t="n">
        <f aca="false">INDEX($G$2:$G$4901,4901-ROW(A4370))</f>
        <v>18139800</v>
      </c>
      <c r="L4371" s="1" t="n">
        <f aca="false">INDEX($C$2:$C$4901,4901-ROW(A4370))</f>
        <v>6650</v>
      </c>
      <c r="M4371" s="1" t="n">
        <f aca="false">INDEX($D$2:$D$4901,4901-ROW(B4370))</f>
        <v>6700</v>
      </c>
      <c r="N4371" s="1" t="n">
        <f aca="false">INDEX($E$2:$E$4901,4901-ROW(C4370))</f>
        <v>6575</v>
      </c>
      <c r="O4371" s="1" t="n">
        <f aca="false">INDEX($F$2:$F$4901,4901-ROW(D4370))</f>
        <v>6650</v>
      </c>
    </row>
    <row r="4372" customFormat="false" ht="14.4" hidden="false" customHeight="false" outlineLevel="0" collapsed="false">
      <c r="A4372" s="1" t="s">
        <v>4472</v>
      </c>
      <c r="B4372" s="1" t="s">
        <v>143</v>
      </c>
      <c r="C4372" s="1" t="n">
        <v>690</v>
      </c>
      <c r="D4372" s="1" t="n">
        <v>690</v>
      </c>
      <c r="E4372" s="1" t="n">
        <v>655</v>
      </c>
      <c r="F4372" s="1" t="n">
        <v>675</v>
      </c>
      <c r="G4372" s="1" t="n">
        <v>4757900</v>
      </c>
      <c r="J4372" s="1" t="str">
        <f aca="false">INDEX($B$2:$B$4901,4901-ROW(A4371))</f>
        <v>ASII</v>
      </c>
      <c r="K4372" s="1" t="n">
        <f aca="false">INDEX($G$2:$G$4901,4901-ROW(A4371))</f>
        <v>24083000</v>
      </c>
      <c r="L4372" s="1" t="n">
        <f aca="false">INDEX($C$2:$C$4901,4901-ROW(A4371))</f>
        <v>6600</v>
      </c>
      <c r="M4372" s="1" t="n">
        <f aca="false">INDEX($D$2:$D$4901,4901-ROW(B4371))</f>
        <v>6675</v>
      </c>
      <c r="N4372" s="1" t="n">
        <f aca="false">INDEX($E$2:$E$4901,4901-ROW(C4371))</f>
        <v>6550</v>
      </c>
      <c r="O4372" s="1" t="n">
        <f aca="false">INDEX($F$2:$F$4901,4901-ROW(D4371))</f>
        <v>6625</v>
      </c>
    </row>
    <row r="4373" customFormat="false" ht="14.4" hidden="false" customHeight="false" outlineLevel="0" collapsed="false">
      <c r="A4373" s="1" t="s">
        <v>4473</v>
      </c>
      <c r="B4373" s="1" t="s">
        <v>143</v>
      </c>
      <c r="C4373" s="1" t="n">
        <v>700</v>
      </c>
      <c r="D4373" s="1" t="n">
        <v>710</v>
      </c>
      <c r="E4373" s="1" t="n">
        <v>675</v>
      </c>
      <c r="F4373" s="1" t="n">
        <v>690</v>
      </c>
      <c r="G4373" s="1" t="n">
        <v>4897100</v>
      </c>
      <c r="J4373" s="1" t="str">
        <f aca="false">INDEX($B$2:$B$4901,4901-ROW(A4372))</f>
        <v>ASII</v>
      </c>
      <c r="K4373" s="1" t="n">
        <f aca="false">INDEX($G$2:$G$4901,4901-ROW(A4372))</f>
        <v>19675100</v>
      </c>
      <c r="L4373" s="1" t="n">
        <f aca="false">INDEX($C$2:$C$4901,4901-ROW(A4372))</f>
        <v>6550</v>
      </c>
      <c r="M4373" s="1" t="n">
        <f aca="false">INDEX($D$2:$D$4901,4901-ROW(B4372))</f>
        <v>6650</v>
      </c>
      <c r="N4373" s="1" t="n">
        <f aca="false">INDEX($E$2:$E$4901,4901-ROW(C4372))</f>
        <v>6525</v>
      </c>
      <c r="O4373" s="1" t="n">
        <f aca="false">INDEX($F$2:$F$4901,4901-ROW(D4372))</f>
        <v>6600</v>
      </c>
    </row>
    <row r="4374" customFormat="false" ht="14.4" hidden="false" customHeight="false" outlineLevel="0" collapsed="false">
      <c r="A4374" s="1" t="s">
        <v>4474</v>
      </c>
      <c r="B4374" s="1" t="s">
        <v>143</v>
      </c>
      <c r="C4374" s="1" t="n">
        <v>650</v>
      </c>
      <c r="D4374" s="1" t="n">
        <v>705</v>
      </c>
      <c r="E4374" s="1" t="n">
        <v>650</v>
      </c>
      <c r="F4374" s="1" t="n">
        <v>705</v>
      </c>
      <c r="G4374" s="1" t="n">
        <v>13122500</v>
      </c>
      <c r="J4374" s="1" t="str">
        <f aca="false">INDEX($B$2:$B$4901,4901-ROW(A4373))</f>
        <v>ASII</v>
      </c>
      <c r="K4374" s="1" t="n">
        <f aca="false">INDEX($G$2:$G$4901,4901-ROW(A4373))</f>
        <v>23600000</v>
      </c>
      <c r="L4374" s="1" t="n">
        <f aca="false">INDEX($C$2:$C$4901,4901-ROW(A4373))</f>
        <v>6600</v>
      </c>
      <c r="M4374" s="1" t="n">
        <f aca="false">INDEX($D$2:$D$4901,4901-ROW(B4373))</f>
        <v>6650</v>
      </c>
      <c r="N4374" s="1" t="n">
        <f aca="false">INDEX($E$2:$E$4901,4901-ROW(C4373))</f>
        <v>6575</v>
      </c>
      <c r="O4374" s="1" t="n">
        <f aca="false">INDEX($F$2:$F$4901,4901-ROW(D4373))</f>
        <v>6625</v>
      </c>
    </row>
    <row r="4375" customFormat="false" ht="14.4" hidden="false" customHeight="false" outlineLevel="0" collapsed="false">
      <c r="A4375" s="1" t="s">
        <v>4475</v>
      </c>
      <c r="B4375" s="1" t="s">
        <v>143</v>
      </c>
      <c r="C4375" s="1" t="n">
        <v>680</v>
      </c>
      <c r="D4375" s="1" t="n">
        <v>690</v>
      </c>
      <c r="E4375" s="1" t="n">
        <v>645</v>
      </c>
      <c r="F4375" s="1" t="n">
        <v>650</v>
      </c>
      <c r="G4375" s="1" t="n">
        <v>5980100</v>
      </c>
      <c r="J4375" s="1" t="str">
        <f aca="false">INDEX($B$2:$B$4901,4901-ROW(A4374))</f>
        <v>ASII</v>
      </c>
      <c r="K4375" s="1" t="n">
        <f aca="false">INDEX($G$2:$G$4901,4901-ROW(A4374))</f>
        <v>24848800</v>
      </c>
      <c r="L4375" s="1" t="n">
        <f aca="false">INDEX($C$2:$C$4901,4901-ROW(A4374))</f>
        <v>6600</v>
      </c>
      <c r="M4375" s="1" t="n">
        <f aca="false">INDEX($D$2:$D$4901,4901-ROW(B4374))</f>
        <v>6600</v>
      </c>
      <c r="N4375" s="1" t="n">
        <f aca="false">INDEX($E$2:$E$4901,4901-ROW(C4374))</f>
        <v>6475</v>
      </c>
      <c r="O4375" s="1" t="n">
        <f aca="false">INDEX($F$2:$F$4901,4901-ROW(D4374))</f>
        <v>6500</v>
      </c>
    </row>
    <row r="4376" customFormat="false" ht="14.4" hidden="false" customHeight="false" outlineLevel="0" collapsed="false">
      <c r="A4376" s="1" t="s">
        <v>4476</v>
      </c>
      <c r="B4376" s="1" t="s">
        <v>143</v>
      </c>
      <c r="C4376" s="1" t="n">
        <v>690</v>
      </c>
      <c r="D4376" s="1" t="n">
        <v>695</v>
      </c>
      <c r="E4376" s="1" t="n">
        <v>650</v>
      </c>
      <c r="F4376" s="1" t="n">
        <v>680</v>
      </c>
      <c r="G4376" s="1" t="n">
        <v>5881800</v>
      </c>
      <c r="J4376" s="1" t="str">
        <f aca="false">INDEX($B$2:$B$4901,4901-ROW(A4375))</f>
        <v>ASII</v>
      </c>
      <c r="K4376" s="1" t="n">
        <f aca="false">INDEX($G$2:$G$4901,4901-ROW(A4375))</f>
        <v>79166300</v>
      </c>
      <c r="L4376" s="1" t="n">
        <f aca="false">INDEX($C$2:$C$4901,4901-ROW(A4375))</f>
        <v>6575</v>
      </c>
      <c r="M4376" s="1" t="n">
        <f aca="false">INDEX($D$2:$D$4901,4901-ROW(B4375))</f>
        <v>6575</v>
      </c>
      <c r="N4376" s="1" t="n">
        <f aca="false">INDEX($E$2:$E$4901,4901-ROW(C4375))</f>
        <v>6350</v>
      </c>
      <c r="O4376" s="1" t="n">
        <f aca="false">INDEX($F$2:$F$4901,4901-ROW(D4375))</f>
        <v>6350</v>
      </c>
    </row>
    <row r="4377" customFormat="false" ht="14.4" hidden="false" customHeight="false" outlineLevel="0" collapsed="false">
      <c r="A4377" s="1" t="s">
        <v>4477</v>
      </c>
      <c r="B4377" s="1" t="s">
        <v>143</v>
      </c>
      <c r="C4377" s="1" t="n">
        <v>690</v>
      </c>
      <c r="D4377" s="1" t="n">
        <v>710</v>
      </c>
      <c r="E4377" s="1" t="n">
        <v>685</v>
      </c>
      <c r="F4377" s="1" t="n">
        <v>690</v>
      </c>
      <c r="G4377" s="1" t="n">
        <v>9644800</v>
      </c>
      <c r="J4377" s="1" t="str">
        <f aca="false">INDEX($B$2:$B$4901,4901-ROW(A4376))</f>
        <v>ASII</v>
      </c>
      <c r="K4377" s="1" t="n">
        <f aca="false">INDEX($G$2:$G$4901,4901-ROW(A4376))</f>
        <v>37566700</v>
      </c>
      <c r="L4377" s="1" t="n">
        <f aca="false">INDEX($C$2:$C$4901,4901-ROW(A4376))</f>
        <v>6400</v>
      </c>
      <c r="M4377" s="1" t="n">
        <f aca="false">INDEX($D$2:$D$4901,4901-ROW(B4376))</f>
        <v>6475</v>
      </c>
      <c r="N4377" s="1" t="n">
        <f aca="false">INDEX($E$2:$E$4901,4901-ROW(C4376))</f>
        <v>6350</v>
      </c>
      <c r="O4377" s="1" t="n">
        <f aca="false">INDEX($F$2:$F$4901,4901-ROW(D4376))</f>
        <v>6425</v>
      </c>
    </row>
    <row r="4378" customFormat="false" ht="14.4" hidden="false" customHeight="false" outlineLevel="0" collapsed="false">
      <c r="A4378" s="1" t="s">
        <v>4478</v>
      </c>
      <c r="B4378" s="1" t="s">
        <v>143</v>
      </c>
      <c r="C4378" s="1" t="n">
        <v>685</v>
      </c>
      <c r="D4378" s="1" t="n">
        <v>690</v>
      </c>
      <c r="E4378" s="1" t="n">
        <v>680</v>
      </c>
      <c r="F4378" s="1" t="n">
        <v>690</v>
      </c>
      <c r="G4378" s="1" t="n">
        <v>9972900</v>
      </c>
      <c r="J4378" s="1" t="str">
        <f aca="false">INDEX($B$2:$B$4901,4901-ROW(A4377))</f>
        <v>ASII</v>
      </c>
      <c r="K4378" s="1" t="n">
        <f aca="false">INDEX($G$2:$G$4901,4901-ROW(A4377))</f>
        <v>17353400</v>
      </c>
      <c r="L4378" s="1" t="n">
        <f aca="false">INDEX($C$2:$C$4901,4901-ROW(A4377))</f>
        <v>6425</v>
      </c>
      <c r="M4378" s="1" t="n">
        <f aca="false">INDEX($D$2:$D$4901,4901-ROW(B4377))</f>
        <v>6425</v>
      </c>
      <c r="N4378" s="1" t="n">
        <f aca="false">INDEX($E$2:$E$4901,4901-ROW(C4377))</f>
        <v>6350</v>
      </c>
      <c r="O4378" s="1" t="n">
        <f aca="false">INDEX($F$2:$F$4901,4901-ROW(D4377))</f>
        <v>6400</v>
      </c>
    </row>
    <row r="4379" customFormat="false" ht="14.4" hidden="false" customHeight="false" outlineLevel="0" collapsed="false">
      <c r="A4379" s="1" t="s">
        <v>4479</v>
      </c>
      <c r="B4379" s="1" t="s">
        <v>143</v>
      </c>
      <c r="C4379" s="1" t="n">
        <v>680</v>
      </c>
      <c r="D4379" s="1" t="n">
        <v>685</v>
      </c>
      <c r="E4379" s="1" t="n">
        <v>670</v>
      </c>
      <c r="F4379" s="1" t="n">
        <v>685</v>
      </c>
      <c r="G4379" s="1" t="n">
        <v>7545400</v>
      </c>
      <c r="J4379" s="1" t="str">
        <f aca="false">INDEX($B$2:$B$4901,4901-ROW(A4378))</f>
        <v>ASII</v>
      </c>
      <c r="K4379" s="1" t="n">
        <f aca="false">INDEX($G$2:$G$4901,4901-ROW(A4378))</f>
        <v>33440400</v>
      </c>
      <c r="L4379" s="1" t="n">
        <f aca="false">INDEX($C$2:$C$4901,4901-ROW(A4378))</f>
        <v>6400</v>
      </c>
      <c r="M4379" s="1" t="n">
        <f aca="false">INDEX($D$2:$D$4901,4901-ROW(B4378))</f>
        <v>6575</v>
      </c>
      <c r="N4379" s="1" t="n">
        <f aca="false">INDEX($E$2:$E$4901,4901-ROW(C4378))</f>
        <v>6375</v>
      </c>
      <c r="O4379" s="1" t="n">
        <f aca="false">INDEX($F$2:$F$4901,4901-ROW(D4378))</f>
        <v>6500</v>
      </c>
    </row>
    <row r="4380" customFormat="false" ht="14.4" hidden="false" customHeight="false" outlineLevel="0" collapsed="false">
      <c r="A4380" s="1" t="s">
        <v>4480</v>
      </c>
      <c r="B4380" s="1" t="s">
        <v>143</v>
      </c>
      <c r="C4380" s="1" t="n">
        <v>680</v>
      </c>
      <c r="D4380" s="1" t="n">
        <v>690</v>
      </c>
      <c r="E4380" s="1" t="n">
        <v>675</v>
      </c>
      <c r="F4380" s="1" t="n">
        <v>680</v>
      </c>
      <c r="G4380" s="1" t="n">
        <v>7773800</v>
      </c>
      <c r="J4380" s="1" t="str">
        <f aca="false">INDEX($B$2:$B$4901,4901-ROW(A4379))</f>
        <v>ASII</v>
      </c>
      <c r="K4380" s="1" t="n">
        <f aca="false">INDEX($G$2:$G$4901,4901-ROW(A4379))</f>
        <v>22114700</v>
      </c>
      <c r="L4380" s="1" t="n">
        <f aca="false">INDEX($C$2:$C$4901,4901-ROW(A4379))</f>
        <v>6500</v>
      </c>
      <c r="M4380" s="1" t="n">
        <f aca="false">INDEX($D$2:$D$4901,4901-ROW(B4379))</f>
        <v>6650</v>
      </c>
      <c r="N4380" s="1" t="n">
        <f aca="false">INDEX($E$2:$E$4901,4901-ROW(C4379))</f>
        <v>6500</v>
      </c>
      <c r="O4380" s="1" t="n">
        <f aca="false">INDEX($F$2:$F$4901,4901-ROW(D4379))</f>
        <v>6650</v>
      </c>
    </row>
    <row r="4381" customFormat="false" ht="14.4" hidden="false" customHeight="false" outlineLevel="0" collapsed="false">
      <c r="A4381" s="1" t="s">
        <v>4481</v>
      </c>
      <c r="B4381" s="1" t="s">
        <v>143</v>
      </c>
      <c r="C4381" s="1" t="n">
        <v>680</v>
      </c>
      <c r="D4381" s="1" t="n">
        <v>685</v>
      </c>
      <c r="E4381" s="1" t="n">
        <v>675</v>
      </c>
      <c r="F4381" s="1" t="n">
        <v>680</v>
      </c>
      <c r="G4381" s="1" t="n">
        <v>5798200</v>
      </c>
      <c r="J4381" s="1" t="str">
        <f aca="false">INDEX($B$2:$B$4901,4901-ROW(A4380))</f>
        <v>ASII</v>
      </c>
      <c r="K4381" s="1" t="n">
        <f aca="false">INDEX($G$2:$G$4901,4901-ROW(A4380))</f>
        <v>15510600</v>
      </c>
      <c r="L4381" s="1" t="n">
        <f aca="false">INDEX($C$2:$C$4901,4901-ROW(A4380))</f>
        <v>6650</v>
      </c>
      <c r="M4381" s="1" t="n">
        <f aca="false">INDEX($D$2:$D$4901,4901-ROW(B4380))</f>
        <v>6675</v>
      </c>
      <c r="N4381" s="1" t="n">
        <f aca="false">INDEX($E$2:$E$4901,4901-ROW(C4380))</f>
        <v>6525</v>
      </c>
      <c r="O4381" s="1" t="n">
        <f aca="false">INDEX($F$2:$F$4901,4901-ROW(D4380))</f>
        <v>6525</v>
      </c>
    </row>
    <row r="4382" customFormat="false" ht="14.4" hidden="false" customHeight="false" outlineLevel="0" collapsed="false">
      <c r="A4382" s="1" t="s">
        <v>4482</v>
      </c>
      <c r="B4382" s="1" t="s">
        <v>143</v>
      </c>
      <c r="C4382" s="1" t="n">
        <v>685</v>
      </c>
      <c r="D4382" s="1" t="n">
        <v>700</v>
      </c>
      <c r="E4382" s="1" t="n">
        <v>680</v>
      </c>
      <c r="F4382" s="1" t="n">
        <v>685</v>
      </c>
      <c r="G4382" s="1" t="n">
        <v>6267700</v>
      </c>
      <c r="J4382" s="1" t="str">
        <f aca="false">INDEX($B$2:$B$4901,4901-ROW(A4381))</f>
        <v>ASII</v>
      </c>
      <c r="K4382" s="1" t="n">
        <f aca="false">INDEX($G$2:$G$4901,4901-ROW(A4381))</f>
        <v>16154100</v>
      </c>
      <c r="L4382" s="1" t="n">
        <f aca="false">INDEX($C$2:$C$4901,4901-ROW(A4381))</f>
        <v>6500</v>
      </c>
      <c r="M4382" s="1" t="n">
        <f aca="false">INDEX($D$2:$D$4901,4901-ROW(B4381))</f>
        <v>6575</v>
      </c>
      <c r="N4382" s="1" t="n">
        <f aca="false">INDEX($E$2:$E$4901,4901-ROW(C4381))</f>
        <v>6475</v>
      </c>
      <c r="O4382" s="1" t="n">
        <f aca="false">INDEX($F$2:$F$4901,4901-ROW(D4381))</f>
        <v>6550</v>
      </c>
    </row>
    <row r="4383" customFormat="false" ht="14.4" hidden="false" customHeight="false" outlineLevel="0" collapsed="false">
      <c r="A4383" s="1" t="s">
        <v>4483</v>
      </c>
      <c r="B4383" s="1" t="s">
        <v>143</v>
      </c>
      <c r="C4383" s="1" t="n">
        <v>690</v>
      </c>
      <c r="D4383" s="1" t="n">
        <v>700</v>
      </c>
      <c r="E4383" s="1" t="n">
        <v>685</v>
      </c>
      <c r="F4383" s="1" t="n">
        <v>690</v>
      </c>
      <c r="G4383" s="1" t="n">
        <v>4663900</v>
      </c>
      <c r="J4383" s="1" t="str">
        <f aca="false">INDEX($B$2:$B$4901,4901-ROW(A4382))</f>
        <v>ASII</v>
      </c>
      <c r="K4383" s="1" t="n">
        <f aca="false">INDEX($G$2:$G$4901,4901-ROW(A4382))</f>
        <v>26468200</v>
      </c>
      <c r="L4383" s="1" t="n">
        <f aca="false">INDEX($C$2:$C$4901,4901-ROW(A4382))</f>
        <v>6600</v>
      </c>
      <c r="M4383" s="1" t="n">
        <f aca="false">INDEX($D$2:$D$4901,4901-ROW(B4382))</f>
        <v>6700</v>
      </c>
      <c r="N4383" s="1" t="n">
        <f aca="false">INDEX($E$2:$E$4901,4901-ROW(C4382))</f>
        <v>6550</v>
      </c>
      <c r="O4383" s="1" t="n">
        <f aca="false">INDEX($F$2:$F$4901,4901-ROW(D4382))</f>
        <v>6700</v>
      </c>
    </row>
    <row r="4384" customFormat="false" ht="14.4" hidden="false" customHeight="false" outlineLevel="0" collapsed="false">
      <c r="A4384" s="1" t="s">
        <v>4484</v>
      </c>
      <c r="B4384" s="1" t="s">
        <v>143</v>
      </c>
      <c r="C4384" s="1" t="n">
        <v>695</v>
      </c>
      <c r="D4384" s="1" t="n">
        <v>700</v>
      </c>
      <c r="E4384" s="1" t="n">
        <v>680</v>
      </c>
      <c r="F4384" s="1" t="n">
        <v>690</v>
      </c>
      <c r="G4384" s="1" t="n">
        <v>4221200</v>
      </c>
      <c r="J4384" s="1" t="str">
        <f aca="false">INDEX($B$2:$B$4901,4901-ROW(A4383))</f>
        <v>ASII</v>
      </c>
      <c r="K4384" s="1" t="n">
        <f aca="false">INDEX($G$2:$G$4901,4901-ROW(A4383))</f>
        <v>27395100</v>
      </c>
      <c r="L4384" s="1" t="n">
        <f aca="false">INDEX($C$2:$C$4901,4901-ROW(A4383))</f>
        <v>6675</v>
      </c>
      <c r="M4384" s="1" t="n">
        <f aca="false">INDEX($D$2:$D$4901,4901-ROW(B4383))</f>
        <v>6775</v>
      </c>
      <c r="N4384" s="1" t="n">
        <f aca="false">INDEX($E$2:$E$4901,4901-ROW(C4383))</f>
        <v>6625</v>
      </c>
      <c r="O4384" s="1" t="n">
        <f aca="false">INDEX($F$2:$F$4901,4901-ROW(D4383))</f>
        <v>6775</v>
      </c>
    </row>
    <row r="4385" customFormat="false" ht="14.4" hidden="false" customHeight="false" outlineLevel="0" collapsed="false">
      <c r="A4385" s="1" t="s">
        <v>4485</v>
      </c>
      <c r="B4385" s="1" t="s">
        <v>143</v>
      </c>
      <c r="C4385" s="1" t="n">
        <v>695</v>
      </c>
      <c r="D4385" s="1" t="n">
        <v>720</v>
      </c>
      <c r="E4385" s="1" t="n">
        <v>670</v>
      </c>
      <c r="F4385" s="1" t="n">
        <v>695</v>
      </c>
      <c r="G4385" s="1" t="n">
        <v>19903900</v>
      </c>
      <c r="J4385" s="1" t="str">
        <f aca="false">INDEX($B$2:$B$4901,4901-ROW(A4384))</f>
        <v>ASII</v>
      </c>
      <c r="K4385" s="1" t="n">
        <f aca="false">INDEX($G$2:$G$4901,4901-ROW(A4384))</f>
        <v>16336900</v>
      </c>
      <c r="L4385" s="1" t="n">
        <f aca="false">INDEX($C$2:$C$4901,4901-ROW(A4384))</f>
        <v>6775</v>
      </c>
      <c r="M4385" s="1" t="n">
        <f aca="false">INDEX($D$2:$D$4901,4901-ROW(B4384))</f>
        <v>6775</v>
      </c>
      <c r="N4385" s="1" t="n">
        <f aca="false">INDEX($E$2:$E$4901,4901-ROW(C4384))</f>
        <v>6625</v>
      </c>
      <c r="O4385" s="1" t="n">
        <f aca="false">INDEX($F$2:$F$4901,4901-ROW(D4384))</f>
        <v>6675</v>
      </c>
    </row>
    <row r="4386" customFormat="false" ht="14.4" hidden="false" customHeight="false" outlineLevel="0" collapsed="false">
      <c r="A4386" s="1" t="s">
        <v>4486</v>
      </c>
      <c r="B4386" s="1" t="s">
        <v>143</v>
      </c>
      <c r="C4386" s="1" t="n">
        <v>715</v>
      </c>
      <c r="D4386" s="1" t="n">
        <v>715</v>
      </c>
      <c r="E4386" s="1" t="n">
        <v>675</v>
      </c>
      <c r="F4386" s="1" t="n">
        <v>695</v>
      </c>
      <c r="G4386" s="1" t="n">
        <v>11029900</v>
      </c>
      <c r="J4386" s="1" t="str">
        <f aca="false">INDEX($B$2:$B$4901,4901-ROW(A4385))</f>
        <v>ASII</v>
      </c>
      <c r="K4386" s="1" t="n">
        <f aca="false">INDEX($G$2:$G$4901,4901-ROW(A4385))</f>
        <v>19229100</v>
      </c>
      <c r="L4386" s="1" t="n">
        <f aca="false">INDEX($C$2:$C$4901,4901-ROW(A4385))</f>
        <v>6625</v>
      </c>
      <c r="M4386" s="1" t="n">
        <f aca="false">INDEX($D$2:$D$4901,4901-ROW(B4385))</f>
        <v>6750</v>
      </c>
      <c r="N4386" s="1" t="n">
        <f aca="false">INDEX($E$2:$E$4901,4901-ROW(C4385))</f>
        <v>6625</v>
      </c>
      <c r="O4386" s="1" t="n">
        <f aca="false">INDEX($F$2:$F$4901,4901-ROW(D4385))</f>
        <v>6650</v>
      </c>
    </row>
    <row r="4387" customFormat="false" ht="14.4" hidden="false" customHeight="false" outlineLevel="0" collapsed="false">
      <c r="A4387" s="1" t="s">
        <v>4487</v>
      </c>
      <c r="B4387" s="1" t="s">
        <v>143</v>
      </c>
      <c r="C4387" s="1" t="n">
        <v>725</v>
      </c>
      <c r="D4387" s="1" t="n">
        <v>730</v>
      </c>
      <c r="E4387" s="1" t="n">
        <v>695</v>
      </c>
      <c r="F4387" s="1" t="n">
        <v>715</v>
      </c>
      <c r="G4387" s="1" t="n">
        <v>5929800</v>
      </c>
      <c r="J4387" s="1" t="str">
        <f aca="false">INDEX($B$2:$B$4901,4901-ROW(A4386))</f>
        <v>ASII</v>
      </c>
      <c r="K4387" s="1" t="n">
        <f aca="false">INDEX($G$2:$G$4901,4901-ROW(A4386))</f>
        <v>22787600</v>
      </c>
      <c r="L4387" s="1" t="n">
        <f aca="false">INDEX($C$2:$C$4901,4901-ROW(A4386))</f>
        <v>6675</v>
      </c>
      <c r="M4387" s="1" t="n">
        <f aca="false">INDEX($D$2:$D$4901,4901-ROW(B4386))</f>
        <v>6675</v>
      </c>
      <c r="N4387" s="1" t="n">
        <f aca="false">INDEX($E$2:$E$4901,4901-ROW(C4386))</f>
        <v>6550</v>
      </c>
      <c r="O4387" s="1" t="n">
        <f aca="false">INDEX($F$2:$F$4901,4901-ROW(D4386))</f>
        <v>6550</v>
      </c>
    </row>
    <row r="4388" customFormat="false" ht="14.4" hidden="false" customHeight="false" outlineLevel="0" collapsed="false">
      <c r="A4388" s="1" t="s">
        <v>4488</v>
      </c>
      <c r="B4388" s="1" t="s">
        <v>143</v>
      </c>
      <c r="C4388" s="1" t="n">
        <v>740</v>
      </c>
      <c r="D4388" s="1" t="n">
        <v>745</v>
      </c>
      <c r="E4388" s="1" t="n">
        <v>725</v>
      </c>
      <c r="F4388" s="1" t="n">
        <v>725</v>
      </c>
      <c r="G4388" s="1" t="n">
        <v>4392900</v>
      </c>
      <c r="J4388" s="1" t="str">
        <f aca="false">INDEX($B$2:$B$4901,4901-ROW(A4387))</f>
        <v>ASII</v>
      </c>
      <c r="K4388" s="1" t="n">
        <f aca="false">INDEX($G$2:$G$4901,4901-ROW(A4387))</f>
        <v>16626700</v>
      </c>
      <c r="L4388" s="1" t="n">
        <f aca="false">INDEX($C$2:$C$4901,4901-ROW(A4387))</f>
        <v>6575</v>
      </c>
      <c r="M4388" s="1" t="n">
        <f aca="false">INDEX($D$2:$D$4901,4901-ROW(B4387))</f>
        <v>6600</v>
      </c>
      <c r="N4388" s="1" t="n">
        <f aca="false">INDEX($E$2:$E$4901,4901-ROW(C4387))</f>
        <v>6550</v>
      </c>
      <c r="O4388" s="1" t="n">
        <f aca="false">INDEX($F$2:$F$4901,4901-ROW(D4387))</f>
        <v>6550</v>
      </c>
    </row>
    <row r="4389" customFormat="false" ht="14.4" hidden="false" customHeight="false" outlineLevel="0" collapsed="false">
      <c r="A4389" s="1" t="s">
        <v>4489</v>
      </c>
      <c r="B4389" s="1" t="s">
        <v>143</v>
      </c>
      <c r="C4389" s="1" t="n">
        <v>740</v>
      </c>
      <c r="D4389" s="1" t="n">
        <v>745</v>
      </c>
      <c r="E4389" s="1" t="n">
        <v>730</v>
      </c>
      <c r="F4389" s="1" t="n">
        <v>740</v>
      </c>
      <c r="G4389" s="1" t="n">
        <v>5245100</v>
      </c>
      <c r="J4389" s="1" t="str">
        <f aca="false">INDEX($B$2:$B$4901,4901-ROW(A4388))</f>
        <v>ASII</v>
      </c>
      <c r="K4389" s="1" t="n">
        <f aca="false">INDEX($G$2:$G$4901,4901-ROW(A4388))</f>
        <v>66943600</v>
      </c>
      <c r="L4389" s="1" t="n">
        <f aca="false">INDEX($C$2:$C$4901,4901-ROW(A4388))</f>
        <v>6700</v>
      </c>
      <c r="M4389" s="1" t="n">
        <f aca="false">INDEX($D$2:$D$4901,4901-ROW(B4388))</f>
        <v>6900</v>
      </c>
      <c r="N4389" s="1" t="n">
        <f aca="false">INDEX($E$2:$E$4901,4901-ROW(C4388))</f>
        <v>6700</v>
      </c>
      <c r="O4389" s="1" t="n">
        <f aca="false">INDEX($F$2:$F$4901,4901-ROW(D4388))</f>
        <v>6850</v>
      </c>
    </row>
    <row r="4390" customFormat="false" ht="14.4" hidden="false" customHeight="false" outlineLevel="0" collapsed="false">
      <c r="A4390" s="1" t="s">
        <v>4490</v>
      </c>
      <c r="B4390" s="1" t="s">
        <v>143</v>
      </c>
      <c r="C4390" s="1" t="n">
        <v>760</v>
      </c>
      <c r="D4390" s="1" t="n">
        <v>790</v>
      </c>
      <c r="E4390" s="1" t="n">
        <v>735</v>
      </c>
      <c r="F4390" s="1" t="n">
        <v>740</v>
      </c>
      <c r="G4390" s="1" t="n">
        <v>9394700</v>
      </c>
      <c r="J4390" s="1" t="str">
        <f aca="false">INDEX($B$2:$B$4901,4901-ROW(A4389))</f>
        <v>ASII</v>
      </c>
      <c r="K4390" s="1" t="n">
        <f aca="false">INDEX($G$2:$G$4901,4901-ROW(A4389))</f>
        <v>43517600</v>
      </c>
      <c r="L4390" s="1" t="n">
        <f aca="false">INDEX($C$2:$C$4901,4901-ROW(A4389))</f>
        <v>6900</v>
      </c>
      <c r="M4390" s="1" t="n">
        <f aca="false">INDEX($D$2:$D$4901,4901-ROW(B4389))</f>
        <v>7025</v>
      </c>
      <c r="N4390" s="1" t="n">
        <f aca="false">INDEX($E$2:$E$4901,4901-ROW(C4389))</f>
        <v>6875</v>
      </c>
      <c r="O4390" s="1" t="n">
        <f aca="false">INDEX($F$2:$F$4901,4901-ROW(D4389))</f>
        <v>6975</v>
      </c>
    </row>
    <row r="4391" customFormat="false" ht="14.4" hidden="false" customHeight="false" outlineLevel="0" collapsed="false">
      <c r="A4391" s="1" t="s">
        <v>4491</v>
      </c>
      <c r="B4391" s="1" t="s">
        <v>143</v>
      </c>
      <c r="C4391" s="1" t="n">
        <v>745</v>
      </c>
      <c r="D4391" s="1" t="n">
        <v>760</v>
      </c>
      <c r="E4391" s="1" t="n">
        <v>740</v>
      </c>
      <c r="F4391" s="1" t="n">
        <v>760</v>
      </c>
      <c r="G4391" s="1" t="n">
        <v>8049500</v>
      </c>
      <c r="J4391" s="1" t="str">
        <f aca="false">INDEX($B$2:$B$4901,4901-ROW(A4390))</f>
        <v>ASII</v>
      </c>
      <c r="K4391" s="1" t="n">
        <f aca="false">INDEX($G$2:$G$4901,4901-ROW(A4390))</f>
        <v>29835500</v>
      </c>
      <c r="L4391" s="1" t="n">
        <f aca="false">INDEX($C$2:$C$4901,4901-ROW(A4390))</f>
        <v>6975</v>
      </c>
      <c r="M4391" s="1" t="n">
        <f aca="false">INDEX($D$2:$D$4901,4901-ROW(B4390))</f>
        <v>7000</v>
      </c>
      <c r="N4391" s="1" t="n">
        <f aca="false">INDEX($E$2:$E$4901,4901-ROW(C4390))</f>
        <v>6875</v>
      </c>
      <c r="O4391" s="1" t="n">
        <f aca="false">INDEX($F$2:$F$4901,4901-ROW(D4390))</f>
        <v>6950</v>
      </c>
    </row>
    <row r="4392" customFormat="false" ht="14.4" hidden="false" customHeight="false" outlineLevel="0" collapsed="false">
      <c r="A4392" s="1" t="s">
        <v>4492</v>
      </c>
      <c r="B4392" s="1" t="s">
        <v>143</v>
      </c>
      <c r="C4392" s="1" t="n">
        <v>730</v>
      </c>
      <c r="D4392" s="1" t="n">
        <v>775</v>
      </c>
      <c r="E4392" s="1" t="n">
        <v>730</v>
      </c>
      <c r="F4392" s="1" t="n">
        <v>745</v>
      </c>
      <c r="G4392" s="1" t="n">
        <v>14464500</v>
      </c>
      <c r="J4392" s="1" t="str">
        <f aca="false">INDEX($B$2:$B$4901,4901-ROW(A4391))</f>
        <v>ASII</v>
      </c>
      <c r="K4392" s="1" t="n">
        <f aca="false">INDEX($G$2:$G$4901,4901-ROW(A4391))</f>
        <v>31614900</v>
      </c>
      <c r="L4392" s="1" t="n">
        <f aca="false">INDEX($C$2:$C$4901,4901-ROW(A4391))</f>
        <v>6875</v>
      </c>
      <c r="M4392" s="1" t="n">
        <f aca="false">INDEX($D$2:$D$4901,4901-ROW(B4391))</f>
        <v>6925</v>
      </c>
      <c r="N4392" s="1" t="n">
        <f aca="false">INDEX($E$2:$E$4901,4901-ROW(C4391))</f>
        <v>6750</v>
      </c>
      <c r="O4392" s="1" t="n">
        <f aca="false">INDEX($F$2:$F$4901,4901-ROW(D4391))</f>
        <v>6900</v>
      </c>
    </row>
    <row r="4393" customFormat="false" ht="14.4" hidden="false" customHeight="false" outlineLevel="0" collapsed="false">
      <c r="A4393" s="1" t="s">
        <v>4493</v>
      </c>
      <c r="B4393" s="1" t="s">
        <v>143</v>
      </c>
      <c r="C4393" s="1" t="n">
        <v>765</v>
      </c>
      <c r="D4393" s="1" t="n">
        <v>765</v>
      </c>
      <c r="E4393" s="1" t="n">
        <v>730</v>
      </c>
      <c r="F4393" s="1" t="n">
        <v>730</v>
      </c>
      <c r="G4393" s="1" t="n">
        <v>6587100</v>
      </c>
      <c r="J4393" s="1" t="str">
        <f aca="false">INDEX($B$2:$B$4901,4901-ROW(A4392))</f>
        <v>ASII</v>
      </c>
      <c r="K4393" s="1" t="n">
        <f aca="false">INDEX($G$2:$G$4901,4901-ROW(A4392))</f>
        <v>17259400</v>
      </c>
      <c r="L4393" s="1" t="n">
        <f aca="false">INDEX($C$2:$C$4901,4901-ROW(A4392))</f>
        <v>6875</v>
      </c>
      <c r="M4393" s="1" t="n">
        <f aca="false">INDEX($D$2:$D$4901,4901-ROW(B4392))</f>
        <v>6900</v>
      </c>
      <c r="N4393" s="1" t="n">
        <f aca="false">INDEX($E$2:$E$4901,4901-ROW(C4392))</f>
        <v>6775</v>
      </c>
      <c r="O4393" s="1" t="n">
        <f aca="false">INDEX($F$2:$F$4901,4901-ROW(D4392))</f>
        <v>6850</v>
      </c>
    </row>
    <row r="4394" customFormat="false" ht="14.4" hidden="false" customHeight="false" outlineLevel="0" collapsed="false">
      <c r="A4394" s="1" t="s">
        <v>4494</v>
      </c>
      <c r="B4394" s="1" t="s">
        <v>143</v>
      </c>
      <c r="C4394" s="1" t="n">
        <v>780</v>
      </c>
      <c r="D4394" s="1" t="n">
        <v>785</v>
      </c>
      <c r="E4394" s="1" t="n">
        <v>760</v>
      </c>
      <c r="F4394" s="1" t="n">
        <v>765</v>
      </c>
      <c r="G4394" s="1" t="n">
        <v>6485500</v>
      </c>
      <c r="J4394" s="1" t="str">
        <f aca="false">INDEX($B$2:$B$4901,4901-ROW(A4393))</f>
        <v>ASII</v>
      </c>
      <c r="K4394" s="1" t="n">
        <f aca="false">INDEX($G$2:$G$4901,4901-ROW(A4393))</f>
        <v>38886700</v>
      </c>
      <c r="L4394" s="1" t="n">
        <f aca="false">INDEX($C$2:$C$4901,4901-ROW(A4393))</f>
        <v>6850</v>
      </c>
      <c r="M4394" s="1" t="n">
        <f aca="false">INDEX($D$2:$D$4901,4901-ROW(B4393))</f>
        <v>6925</v>
      </c>
      <c r="N4394" s="1" t="n">
        <f aca="false">INDEX($E$2:$E$4901,4901-ROW(C4393))</f>
        <v>6750</v>
      </c>
      <c r="O4394" s="1" t="n">
        <f aca="false">INDEX($F$2:$F$4901,4901-ROW(D4393))</f>
        <v>6925</v>
      </c>
    </row>
    <row r="4395" customFormat="false" ht="14.4" hidden="false" customHeight="false" outlineLevel="0" collapsed="false">
      <c r="A4395" s="1" t="s">
        <v>4495</v>
      </c>
      <c r="B4395" s="1" t="s">
        <v>143</v>
      </c>
      <c r="C4395" s="1" t="n">
        <v>785</v>
      </c>
      <c r="D4395" s="1" t="n">
        <v>790</v>
      </c>
      <c r="E4395" s="1" t="n">
        <v>765</v>
      </c>
      <c r="F4395" s="1" t="n">
        <v>780</v>
      </c>
      <c r="G4395" s="1" t="n">
        <v>6146800</v>
      </c>
      <c r="J4395" s="1" t="str">
        <f aca="false">INDEX($B$2:$B$4901,4901-ROW(A4394))</f>
        <v>ASII</v>
      </c>
      <c r="K4395" s="1" t="n">
        <f aca="false">INDEX($G$2:$G$4901,4901-ROW(A4394))</f>
        <v>23654800</v>
      </c>
      <c r="L4395" s="1" t="n">
        <f aca="false">INDEX($C$2:$C$4901,4901-ROW(A4394))</f>
        <v>7000</v>
      </c>
      <c r="M4395" s="1" t="n">
        <f aca="false">INDEX($D$2:$D$4901,4901-ROW(B4394))</f>
        <v>7000</v>
      </c>
      <c r="N4395" s="1" t="n">
        <f aca="false">INDEX($E$2:$E$4901,4901-ROW(C4394))</f>
        <v>6775</v>
      </c>
      <c r="O4395" s="1" t="n">
        <f aca="false">INDEX($F$2:$F$4901,4901-ROW(D4394))</f>
        <v>6900</v>
      </c>
    </row>
    <row r="4396" customFormat="false" ht="14.4" hidden="false" customHeight="false" outlineLevel="0" collapsed="false">
      <c r="A4396" s="1" t="s">
        <v>4496</v>
      </c>
      <c r="B4396" s="1" t="s">
        <v>143</v>
      </c>
      <c r="C4396" s="1" t="n">
        <v>790</v>
      </c>
      <c r="D4396" s="1" t="n">
        <v>795</v>
      </c>
      <c r="E4396" s="1" t="n">
        <v>775</v>
      </c>
      <c r="F4396" s="1" t="n">
        <v>785</v>
      </c>
      <c r="G4396" s="1" t="n">
        <v>7592100</v>
      </c>
      <c r="J4396" s="1" t="str">
        <f aca="false">INDEX($B$2:$B$4901,4901-ROW(A4395))</f>
        <v>ASII</v>
      </c>
      <c r="K4396" s="1" t="n">
        <f aca="false">INDEX($G$2:$G$4901,4901-ROW(A4395))</f>
        <v>18685200</v>
      </c>
      <c r="L4396" s="1" t="n">
        <f aca="false">INDEX($C$2:$C$4901,4901-ROW(A4395))</f>
        <v>6800</v>
      </c>
      <c r="M4396" s="1" t="n">
        <f aca="false">INDEX($D$2:$D$4901,4901-ROW(B4395))</f>
        <v>6950</v>
      </c>
      <c r="N4396" s="1" t="n">
        <f aca="false">INDEX($E$2:$E$4901,4901-ROW(C4395))</f>
        <v>6800</v>
      </c>
      <c r="O4396" s="1" t="n">
        <f aca="false">INDEX($F$2:$F$4901,4901-ROW(D4395))</f>
        <v>6875</v>
      </c>
    </row>
    <row r="4397" customFormat="false" ht="14.4" hidden="false" customHeight="false" outlineLevel="0" collapsed="false">
      <c r="A4397" s="1" t="s">
        <v>4497</v>
      </c>
      <c r="B4397" s="1" t="s">
        <v>143</v>
      </c>
      <c r="C4397" s="1" t="n">
        <v>790</v>
      </c>
      <c r="D4397" s="1" t="n">
        <v>795</v>
      </c>
      <c r="E4397" s="1" t="n">
        <v>785</v>
      </c>
      <c r="F4397" s="1" t="n">
        <v>790</v>
      </c>
      <c r="G4397" s="1" t="n">
        <v>5565900</v>
      </c>
      <c r="J4397" s="1" t="str">
        <f aca="false">INDEX($B$2:$B$4901,4901-ROW(A4396))</f>
        <v>ASII</v>
      </c>
      <c r="K4397" s="1" t="n">
        <f aca="false">INDEX($G$2:$G$4901,4901-ROW(A4396))</f>
        <v>13714400</v>
      </c>
      <c r="L4397" s="1" t="n">
        <f aca="false">INDEX($C$2:$C$4901,4901-ROW(A4396))</f>
        <v>6925</v>
      </c>
      <c r="M4397" s="1" t="n">
        <f aca="false">INDEX($D$2:$D$4901,4901-ROW(B4396))</f>
        <v>6925</v>
      </c>
      <c r="N4397" s="1" t="n">
        <f aca="false">INDEX($E$2:$E$4901,4901-ROW(C4396))</f>
        <v>6850</v>
      </c>
      <c r="O4397" s="1" t="n">
        <f aca="false">INDEX($F$2:$F$4901,4901-ROW(D4396))</f>
        <v>6925</v>
      </c>
    </row>
    <row r="4398" customFormat="false" ht="14.4" hidden="false" customHeight="false" outlineLevel="0" collapsed="false">
      <c r="A4398" s="1" t="s">
        <v>4498</v>
      </c>
      <c r="B4398" s="1" t="s">
        <v>143</v>
      </c>
      <c r="C4398" s="1" t="n">
        <v>790</v>
      </c>
      <c r="D4398" s="1" t="n">
        <v>800</v>
      </c>
      <c r="E4398" s="1" t="n">
        <v>785</v>
      </c>
      <c r="F4398" s="1" t="n">
        <v>790</v>
      </c>
      <c r="G4398" s="1" t="n">
        <v>4560100</v>
      </c>
      <c r="J4398" s="1" t="str">
        <f aca="false">INDEX($B$2:$B$4901,4901-ROW(A4397))</f>
        <v>ASII</v>
      </c>
      <c r="K4398" s="1" t="n">
        <f aca="false">INDEX($G$2:$G$4901,4901-ROW(A4397))</f>
        <v>25494000</v>
      </c>
      <c r="L4398" s="1" t="n">
        <f aca="false">INDEX($C$2:$C$4901,4901-ROW(A4397))</f>
        <v>6925</v>
      </c>
      <c r="M4398" s="1" t="n">
        <f aca="false">INDEX($D$2:$D$4901,4901-ROW(B4397))</f>
        <v>6950</v>
      </c>
      <c r="N4398" s="1" t="n">
        <f aca="false">INDEX($E$2:$E$4901,4901-ROW(C4397))</f>
        <v>6850</v>
      </c>
      <c r="O4398" s="1" t="n">
        <f aca="false">INDEX($F$2:$F$4901,4901-ROW(D4397))</f>
        <v>6925</v>
      </c>
    </row>
    <row r="4399" customFormat="false" ht="14.4" hidden="false" customHeight="false" outlineLevel="0" collapsed="false">
      <c r="A4399" s="1" t="s">
        <v>4499</v>
      </c>
      <c r="B4399" s="1" t="s">
        <v>143</v>
      </c>
      <c r="C4399" s="1" t="n">
        <v>780</v>
      </c>
      <c r="D4399" s="1" t="n">
        <v>805</v>
      </c>
      <c r="E4399" s="1" t="n">
        <v>780</v>
      </c>
      <c r="F4399" s="1" t="n">
        <v>790</v>
      </c>
      <c r="G4399" s="1" t="n">
        <v>11362300</v>
      </c>
      <c r="J4399" s="1" t="str">
        <f aca="false">INDEX($B$2:$B$4901,4901-ROW(A4398))</f>
        <v>ASII</v>
      </c>
      <c r="K4399" s="1" t="n">
        <f aca="false">INDEX($G$2:$G$4901,4901-ROW(A4398))</f>
        <v>15008600</v>
      </c>
      <c r="L4399" s="1" t="n">
        <f aca="false">INDEX($C$2:$C$4901,4901-ROW(A4398))</f>
        <v>6925</v>
      </c>
      <c r="M4399" s="1" t="n">
        <f aca="false">INDEX($D$2:$D$4901,4901-ROW(B4398))</f>
        <v>6925</v>
      </c>
      <c r="N4399" s="1" t="n">
        <f aca="false">INDEX($E$2:$E$4901,4901-ROW(C4398))</f>
        <v>6775</v>
      </c>
      <c r="O4399" s="1" t="n">
        <f aca="false">INDEX($F$2:$F$4901,4901-ROW(D4398))</f>
        <v>6875</v>
      </c>
    </row>
    <row r="4400" customFormat="false" ht="14.4" hidden="false" customHeight="false" outlineLevel="0" collapsed="false">
      <c r="A4400" s="1" t="s">
        <v>4500</v>
      </c>
      <c r="B4400" s="1" t="s">
        <v>143</v>
      </c>
      <c r="C4400" s="1" t="n">
        <v>790</v>
      </c>
      <c r="D4400" s="1" t="n">
        <v>800</v>
      </c>
      <c r="E4400" s="1" t="n">
        <v>775</v>
      </c>
      <c r="F4400" s="1" t="n">
        <v>780</v>
      </c>
      <c r="G4400" s="1" t="n">
        <v>7360500</v>
      </c>
      <c r="J4400" s="1" t="str">
        <f aca="false">INDEX($B$2:$B$4901,4901-ROW(A4399))</f>
        <v>ASII</v>
      </c>
      <c r="K4400" s="1" t="n">
        <f aca="false">INDEX($G$2:$G$4901,4901-ROW(A4399))</f>
        <v>19068800</v>
      </c>
      <c r="L4400" s="1" t="n">
        <f aca="false">INDEX($C$2:$C$4901,4901-ROW(A4399))</f>
        <v>6925</v>
      </c>
      <c r="M4400" s="1" t="n">
        <f aca="false">INDEX($D$2:$D$4901,4901-ROW(B4399))</f>
        <v>6950</v>
      </c>
      <c r="N4400" s="1" t="n">
        <f aca="false">INDEX($E$2:$E$4901,4901-ROW(C4399))</f>
        <v>6825</v>
      </c>
      <c r="O4400" s="1" t="n">
        <f aca="false">INDEX($F$2:$F$4901,4901-ROW(D4399))</f>
        <v>6950</v>
      </c>
    </row>
    <row r="4401" customFormat="false" ht="14.4" hidden="false" customHeight="false" outlineLevel="0" collapsed="false">
      <c r="A4401" s="1" t="s">
        <v>4501</v>
      </c>
      <c r="B4401" s="1" t="s">
        <v>143</v>
      </c>
      <c r="C4401" s="1" t="n">
        <v>790</v>
      </c>
      <c r="D4401" s="1" t="n">
        <v>800</v>
      </c>
      <c r="E4401" s="1" t="n">
        <v>785</v>
      </c>
      <c r="F4401" s="1" t="n">
        <v>790</v>
      </c>
      <c r="G4401" s="1" t="n">
        <v>5692900</v>
      </c>
      <c r="J4401" s="1" t="str">
        <f aca="false">INDEX($B$2:$B$4901,4901-ROW(A4400))</f>
        <v>ASII</v>
      </c>
      <c r="K4401" s="1" t="n">
        <f aca="false">INDEX($G$2:$G$4901,4901-ROW(A4400))</f>
        <v>22261900</v>
      </c>
      <c r="L4401" s="1" t="n">
        <f aca="false">INDEX($C$2:$C$4901,4901-ROW(A4400))</f>
        <v>6900</v>
      </c>
      <c r="M4401" s="1" t="n">
        <f aca="false">INDEX($D$2:$D$4901,4901-ROW(B4400))</f>
        <v>6900</v>
      </c>
      <c r="N4401" s="1" t="n">
        <f aca="false">INDEX($E$2:$E$4901,4901-ROW(C4400))</f>
        <v>6750</v>
      </c>
      <c r="O4401" s="1" t="n">
        <f aca="false">INDEX($F$2:$F$4901,4901-ROW(D4400))</f>
        <v>6750</v>
      </c>
    </row>
    <row r="4402" customFormat="false" ht="14.4" hidden="false" customHeight="false" outlineLevel="0" collapsed="false">
      <c r="A4402" s="1" t="s">
        <v>4502</v>
      </c>
      <c r="B4402" s="1" t="s">
        <v>143</v>
      </c>
      <c r="C4402" s="1" t="n">
        <v>810</v>
      </c>
      <c r="D4402" s="1" t="n">
        <v>810</v>
      </c>
      <c r="E4402" s="1" t="n">
        <v>790</v>
      </c>
      <c r="F4402" s="1" t="n">
        <v>790</v>
      </c>
      <c r="G4402" s="1" t="n">
        <v>5126200</v>
      </c>
      <c r="J4402" s="1" t="str">
        <f aca="false">INDEX($B$2:$B$4901,4901-ROW(A4401))</f>
        <v>ASII</v>
      </c>
      <c r="K4402" s="1" t="n">
        <f aca="false">INDEX($G$2:$G$4901,4901-ROW(A4401))</f>
        <v>27963000</v>
      </c>
      <c r="L4402" s="1" t="n">
        <f aca="false">INDEX($C$2:$C$4901,4901-ROW(A4401))</f>
        <v>6800</v>
      </c>
      <c r="M4402" s="1" t="n">
        <f aca="false">INDEX($D$2:$D$4901,4901-ROW(B4401))</f>
        <v>6825</v>
      </c>
      <c r="N4402" s="1" t="n">
        <f aca="false">INDEX($E$2:$E$4901,4901-ROW(C4401))</f>
        <v>6675</v>
      </c>
      <c r="O4402" s="1" t="n">
        <f aca="false">INDEX($F$2:$F$4901,4901-ROW(D4401))</f>
        <v>6775</v>
      </c>
    </row>
    <row r="4403" customFormat="false" ht="14.4" hidden="false" customHeight="false" outlineLevel="0" collapsed="false">
      <c r="A4403" s="1" t="s">
        <v>4503</v>
      </c>
      <c r="B4403" s="1" t="s">
        <v>143</v>
      </c>
      <c r="C4403" s="1" t="n">
        <v>800</v>
      </c>
      <c r="D4403" s="1" t="n">
        <v>810</v>
      </c>
      <c r="E4403" s="1" t="n">
        <v>795</v>
      </c>
      <c r="F4403" s="1" t="n">
        <v>810</v>
      </c>
      <c r="G4403" s="1" t="n">
        <v>9968800</v>
      </c>
      <c r="J4403" s="1" t="str">
        <f aca="false">INDEX($B$2:$B$4901,4901-ROW(A4402))</f>
        <v>ASII</v>
      </c>
      <c r="K4403" s="1" t="n">
        <f aca="false">INDEX($G$2:$G$4901,4901-ROW(A4402))</f>
        <v>15150400</v>
      </c>
      <c r="L4403" s="1" t="n">
        <f aca="false">INDEX($C$2:$C$4901,4901-ROW(A4402))</f>
        <v>6700</v>
      </c>
      <c r="M4403" s="1" t="n">
        <f aca="false">INDEX($D$2:$D$4901,4901-ROW(B4402))</f>
        <v>6825</v>
      </c>
      <c r="N4403" s="1" t="n">
        <f aca="false">INDEX($E$2:$E$4901,4901-ROW(C4402))</f>
        <v>6700</v>
      </c>
      <c r="O4403" s="1" t="n">
        <f aca="false">INDEX($F$2:$F$4901,4901-ROW(D4402))</f>
        <v>6775</v>
      </c>
    </row>
    <row r="4404" customFormat="false" ht="14.4" hidden="false" customHeight="false" outlineLevel="0" collapsed="false">
      <c r="A4404" s="1" t="s">
        <v>4504</v>
      </c>
      <c r="B4404" s="1" t="s">
        <v>143</v>
      </c>
      <c r="C4404" s="1" t="n">
        <v>810</v>
      </c>
      <c r="D4404" s="1" t="n">
        <v>810</v>
      </c>
      <c r="E4404" s="1" t="n">
        <v>800</v>
      </c>
      <c r="F4404" s="1" t="n">
        <v>800</v>
      </c>
      <c r="G4404" s="1" t="n">
        <v>2883300</v>
      </c>
      <c r="J4404" s="1" t="str">
        <f aca="false">INDEX($B$2:$B$4901,4901-ROW(A4403))</f>
        <v>ASII</v>
      </c>
      <c r="K4404" s="1" t="n">
        <f aca="false">INDEX($G$2:$G$4901,4901-ROW(A4403))</f>
        <v>19691200</v>
      </c>
      <c r="L4404" s="1" t="n">
        <f aca="false">INDEX($C$2:$C$4901,4901-ROW(A4403))</f>
        <v>6800</v>
      </c>
      <c r="M4404" s="1" t="n">
        <f aca="false">INDEX($D$2:$D$4901,4901-ROW(B4403))</f>
        <v>6875</v>
      </c>
      <c r="N4404" s="1" t="n">
        <f aca="false">INDEX($E$2:$E$4901,4901-ROW(C4403))</f>
        <v>6750</v>
      </c>
      <c r="O4404" s="1" t="n">
        <f aca="false">INDEX($F$2:$F$4901,4901-ROW(D4403))</f>
        <v>6875</v>
      </c>
    </row>
    <row r="4405" customFormat="false" ht="14.4" hidden="false" customHeight="false" outlineLevel="0" collapsed="false">
      <c r="A4405" s="1" t="s">
        <v>4505</v>
      </c>
      <c r="B4405" s="1" t="s">
        <v>143</v>
      </c>
      <c r="C4405" s="1" t="n">
        <v>815</v>
      </c>
      <c r="D4405" s="1" t="n">
        <v>820</v>
      </c>
      <c r="E4405" s="1" t="n">
        <v>805</v>
      </c>
      <c r="F4405" s="1" t="n">
        <v>810</v>
      </c>
      <c r="G4405" s="1" t="n">
        <v>7344000</v>
      </c>
      <c r="J4405" s="1" t="str">
        <f aca="false">INDEX($B$2:$B$4901,4901-ROW(A4404))</f>
        <v>ASII</v>
      </c>
      <c r="K4405" s="1" t="n">
        <f aca="false">INDEX($G$2:$G$4901,4901-ROW(A4404))</f>
        <v>17687600</v>
      </c>
      <c r="L4405" s="1" t="n">
        <f aca="false">INDEX($C$2:$C$4901,4901-ROW(A4404))</f>
        <v>6900</v>
      </c>
      <c r="M4405" s="1" t="n">
        <f aca="false">INDEX($D$2:$D$4901,4901-ROW(B4404))</f>
        <v>6925</v>
      </c>
      <c r="N4405" s="1" t="n">
        <f aca="false">INDEX($E$2:$E$4901,4901-ROW(C4404))</f>
        <v>6825</v>
      </c>
      <c r="O4405" s="1" t="n">
        <f aca="false">INDEX($F$2:$F$4901,4901-ROW(D4404))</f>
        <v>6825</v>
      </c>
    </row>
    <row r="4406" customFormat="false" ht="14.4" hidden="false" customHeight="false" outlineLevel="0" collapsed="false">
      <c r="A4406" s="1" t="s">
        <v>4506</v>
      </c>
      <c r="B4406" s="1" t="s">
        <v>143</v>
      </c>
      <c r="C4406" s="1" t="n">
        <v>810</v>
      </c>
      <c r="D4406" s="1" t="n">
        <v>820</v>
      </c>
      <c r="E4406" s="1" t="n">
        <v>805</v>
      </c>
      <c r="F4406" s="1" t="n">
        <v>815</v>
      </c>
      <c r="G4406" s="1" t="n">
        <v>5171900</v>
      </c>
      <c r="J4406" s="1" t="str">
        <f aca="false">INDEX($B$2:$B$4901,4901-ROW(A4405))</f>
        <v>ASII</v>
      </c>
      <c r="K4406" s="1" t="n">
        <f aca="false">INDEX($G$2:$G$4901,4901-ROW(A4405))</f>
        <v>29585200</v>
      </c>
      <c r="L4406" s="1" t="n">
        <f aca="false">INDEX($C$2:$C$4901,4901-ROW(A4405))</f>
        <v>6850</v>
      </c>
      <c r="M4406" s="1" t="n">
        <f aca="false">INDEX($D$2:$D$4901,4901-ROW(B4405))</f>
        <v>6925</v>
      </c>
      <c r="N4406" s="1" t="n">
        <f aca="false">INDEX($E$2:$E$4901,4901-ROW(C4405))</f>
        <v>6825</v>
      </c>
      <c r="O4406" s="1" t="n">
        <f aca="false">INDEX($F$2:$F$4901,4901-ROW(D4405))</f>
        <v>6925</v>
      </c>
    </row>
    <row r="4407" customFormat="false" ht="14.4" hidden="false" customHeight="false" outlineLevel="0" collapsed="false">
      <c r="A4407" s="1" t="s">
        <v>4507</v>
      </c>
      <c r="B4407" s="1" t="s">
        <v>143</v>
      </c>
      <c r="C4407" s="1" t="n">
        <v>820</v>
      </c>
      <c r="D4407" s="1" t="n">
        <v>820</v>
      </c>
      <c r="E4407" s="1" t="n">
        <v>810</v>
      </c>
      <c r="F4407" s="1" t="n">
        <v>810</v>
      </c>
      <c r="G4407" s="1" t="n">
        <v>4457200</v>
      </c>
      <c r="J4407" s="1" t="str">
        <f aca="false">INDEX($B$2:$B$4901,4901-ROW(A4406))</f>
        <v>ASII</v>
      </c>
      <c r="K4407" s="1" t="n">
        <f aca="false">INDEX($G$2:$G$4901,4901-ROW(A4406))</f>
        <v>41214400</v>
      </c>
      <c r="L4407" s="1" t="n">
        <f aca="false">INDEX($C$2:$C$4901,4901-ROW(A4406))</f>
        <v>6975</v>
      </c>
      <c r="M4407" s="1" t="n">
        <f aca="false">INDEX($D$2:$D$4901,4901-ROW(B4406))</f>
        <v>7175</v>
      </c>
      <c r="N4407" s="1" t="n">
        <f aca="false">INDEX($E$2:$E$4901,4901-ROW(C4406))</f>
        <v>6925</v>
      </c>
      <c r="O4407" s="1" t="n">
        <f aca="false">INDEX($F$2:$F$4901,4901-ROW(D4406))</f>
        <v>7175</v>
      </c>
    </row>
    <row r="4408" customFormat="false" ht="14.4" hidden="false" customHeight="false" outlineLevel="0" collapsed="false">
      <c r="A4408" s="1" t="s">
        <v>4508</v>
      </c>
      <c r="B4408" s="1" t="s">
        <v>143</v>
      </c>
      <c r="C4408" s="1" t="n">
        <v>815</v>
      </c>
      <c r="D4408" s="1" t="n">
        <v>820</v>
      </c>
      <c r="E4408" s="1" t="n">
        <v>805</v>
      </c>
      <c r="F4408" s="1" t="n">
        <v>820</v>
      </c>
      <c r="G4408" s="1" t="n">
        <v>4233600</v>
      </c>
      <c r="J4408" s="1" t="str">
        <f aca="false">INDEX($B$2:$B$4901,4901-ROW(A4407))</f>
        <v>ASII</v>
      </c>
      <c r="K4408" s="1" t="n">
        <f aca="false">INDEX($G$2:$G$4901,4901-ROW(A4407))</f>
        <v>38535100</v>
      </c>
      <c r="L4408" s="1" t="n">
        <f aca="false">INDEX($C$2:$C$4901,4901-ROW(A4407))</f>
        <v>7150</v>
      </c>
      <c r="M4408" s="1" t="n">
        <f aca="false">INDEX($D$2:$D$4901,4901-ROW(B4407))</f>
        <v>7250</v>
      </c>
      <c r="N4408" s="1" t="n">
        <f aca="false">INDEX($E$2:$E$4901,4901-ROW(C4407))</f>
        <v>7025</v>
      </c>
      <c r="O4408" s="1" t="n">
        <f aca="false">INDEX($F$2:$F$4901,4901-ROW(D4407))</f>
        <v>7200</v>
      </c>
    </row>
    <row r="4409" customFormat="false" ht="14.4" hidden="false" customHeight="false" outlineLevel="0" collapsed="false">
      <c r="A4409" s="1" t="s">
        <v>4509</v>
      </c>
      <c r="B4409" s="1" t="s">
        <v>143</v>
      </c>
      <c r="C4409" s="1" t="n">
        <v>820</v>
      </c>
      <c r="D4409" s="1" t="n">
        <v>825</v>
      </c>
      <c r="E4409" s="1" t="n">
        <v>805</v>
      </c>
      <c r="F4409" s="1" t="n">
        <v>820</v>
      </c>
      <c r="G4409" s="1" t="n">
        <v>6895900</v>
      </c>
      <c r="J4409" s="1" t="str">
        <f aca="false">INDEX($B$2:$B$4901,4901-ROW(A4408))</f>
        <v>ASII</v>
      </c>
      <c r="K4409" s="1" t="n">
        <f aca="false">INDEX($G$2:$G$4901,4901-ROW(A4408))</f>
        <v>38504400</v>
      </c>
      <c r="L4409" s="1" t="n">
        <f aca="false">INDEX($C$2:$C$4901,4901-ROW(A4408))</f>
        <v>7125</v>
      </c>
      <c r="M4409" s="1" t="n">
        <f aca="false">INDEX($D$2:$D$4901,4901-ROW(B4408))</f>
        <v>7200</v>
      </c>
      <c r="N4409" s="1" t="n">
        <f aca="false">INDEX($E$2:$E$4901,4901-ROW(C4408))</f>
        <v>7075</v>
      </c>
      <c r="O4409" s="1" t="n">
        <f aca="false">INDEX($F$2:$F$4901,4901-ROW(D4408))</f>
        <v>7125</v>
      </c>
    </row>
    <row r="4410" customFormat="false" ht="14.4" hidden="false" customHeight="false" outlineLevel="0" collapsed="false">
      <c r="A4410" s="1" t="s">
        <v>4510</v>
      </c>
      <c r="B4410" s="1" t="s">
        <v>143</v>
      </c>
      <c r="C4410" s="1" t="n">
        <v>795</v>
      </c>
      <c r="D4410" s="1" t="n">
        <v>830</v>
      </c>
      <c r="E4410" s="1" t="n">
        <v>790</v>
      </c>
      <c r="F4410" s="1" t="n">
        <v>820</v>
      </c>
      <c r="G4410" s="1" t="n">
        <v>8032900</v>
      </c>
      <c r="J4410" s="1" t="str">
        <f aca="false">INDEX($B$2:$B$4901,4901-ROW(A4409))</f>
        <v>ASII</v>
      </c>
      <c r="K4410" s="1" t="n">
        <f aca="false">INDEX($G$2:$G$4901,4901-ROW(A4409))</f>
        <v>26714800</v>
      </c>
      <c r="L4410" s="1" t="n">
        <f aca="false">INDEX($C$2:$C$4901,4901-ROW(A4409))</f>
        <v>7075</v>
      </c>
      <c r="M4410" s="1" t="n">
        <f aca="false">INDEX($D$2:$D$4901,4901-ROW(B4409))</f>
        <v>7150</v>
      </c>
      <c r="N4410" s="1" t="n">
        <f aca="false">INDEX($E$2:$E$4901,4901-ROW(C4409))</f>
        <v>7000</v>
      </c>
      <c r="O4410" s="1" t="n">
        <f aca="false">INDEX($F$2:$F$4901,4901-ROW(D4409))</f>
        <v>7075</v>
      </c>
    </row>
    <row r="4411" customFormat="false" ht="14.4" hidden="false" customHeight="false" outlineLevel="0" collapsed="false">
      <c r="A4411" s="1" t="s">
        <v>4511</v>
      </c>
      <c r="B4411" s="1" t="s">
        <v>143</v>
      </c>
      <c r="C4411" s="1" t="n">
        <v>810</v>
      </c>
      <c r="D4411" s="1" t="n">
        <v>820</v>
      </c>
      <c r="E4411" s="1" t="n">
        <v>795</v>
      </c>
      <c r="F4411" s="1" t="n">
        <v>795</v>
      </c>
      <c r="G4411" s="1" t="n">
        <v>6372100</v>
      </c>
      <c r="J4411" s="1" t="str">
        <f aca="false">INDEX($B$2:$B$4901,4901-ROW(A4410))</f>
        <v>ASII</v>
      </c>
      <c r="K4411" s="1" t="n">
        <f aca="false">INDEX($G$2:$G$4901,4901-ROW(A4410))</f>
        <v>22389100</v>
      </c>
      <c r="L4411" s="1" t="n">
        <f aca="false">INDEX($C$2:$C$4901,4901-ROW(A4410))</f>
        <v>7100</v>
      </c>
      <c r="M4411" s="1" t="n">
        <f aca="false">INDEX($D$2:$D$4901,4901-ROW(B4410))</f>
        <v>7125</v>
      </c>
      <c r="N4411" s="1" t="n">
        <f aca="false">INDEX($E$2:$E$4901,4901-ROW(C4410))</f>
        <v>6975</v>
      </c>
      <c r="O4411" s="1" t="n">
        <f aca="false">INDEX($F$2:$F$4901,4901-ROW(D4410))</f>
        <v>7000</v>
      </c>
    </row>
    <row r="4412" customFormat="false" ht="14.4" hidden="false" customHeight="false" outlineLevel="0" collapsed="false">
      <c r="A4412" s="1" t="s">
        <v>4512</v>
      </c>
      <c r="B4412" s="1" t="s">
        <v>137</v>
      </c>
      <c r="C4412" s="1" t="n">
        <v>21675</v>
      </c>
      <c r="D4412" s="1" t="n">
        <v>21800</v>
      </c>
      <c r="E4412" s="1" t="n">
        <v>21300</v>
      </c>
      <c r="F4412" s="1" t="n">
        <v>21500</v>
      </c>
      <c r="G4412" s="1" t="n">
        <v>2160500</v>
      </c>
      <c r="J4412" s="1" t="str">
        <f aca="false">INDEX($B$2:$B$4901,4901-ROW(A4411))</f>
        <v>BRIS</v>
      </c>
      <c r="K4412" s="1" t="n">
        <f aca="false">INDEX($G$2:$G$4901,4901-ROW(A4411))</f>
        <v>2947600</v>
      </c>
      <c r="L4412" s="1" t="n">
        <f aca="false">INDEX($C$2:$C$4901,4901-ROW(A4411))</f>
        <v>396</v>
      </c>
      <c r="M4412" s="1" t="n">
        <f aca="false">INDEX($D$2:$D$4901,4901-ROW(B4411))</f>
        <v>408</v>
      </c>
      <c r="N4412" s="1" t="n">
        <f aca="false">INDEX($E$2:$E$4901,4901-ROW(C4411))</f>
        <v>396</v>
      </c>
      <c r="O4412" s="1" t="n">
        <f aca="false">INDEX($F$2:$F$4901,4901-ROW(D4411))</f>
        <v>404</v>
      </c>
    </row>
    <row r="4413" customFormat="false" ht="14.4" hidden="false" customHeight="false" outlineLevel="0" collapsed="false">
      <c r="A4413" s="1" t="s">
        <v>4513</v>
      </c>
      <c r="B4413" s="1" t="s">
        <v>137</v>
      </c>
      <c r="C4413" s="1" t="n">
        <v>21850</v>
      </c>
      <c r="D4413" s="1" t="n">
        <v>21850</v>
      </c>
      <c r="E4413" s="1" t="n">
        <v>21650</v>
      </c>
      <c r="F4413" s="1" t="n">
        <v>21775</v>
      </c>
      <c r="G4413" s="1" t="n">
        <v>2689700</v>
      </c>
      <c r="J4413" s="1" t="str">
        <f aca="false">INDEX($B$2:$B$4901,4901-ROW(A4412))</f>
        <v>BRIS</v>
      </c>
      <c r="K4413" s="1" t="n">
        <f aca="false">INDEX($G$2:$G$4901,4901-ROW(A4412))</f>
        <v>1041200</v>
      </c>
      <c r="L4413" s="1" t="n">
        <f aca="false">INDEX($C$2:$C$4901,4901-ROW(A4412))</f>
        <v>404</v>
      </c>
      <c r="M4413" s="1" t="n">
        <f aca="false">INDEX($D$2:$D$4901,4901-ROW(B4412))</f>
        <v>410</v>
      </c>
      <c r="N4413" s="1" t="n">
        <f aca="false">INDEX($E$2:$E$4901,4901-ROW(C4412))</f>
        <v>398</v>
      </c>
      <c r="O4413" s="1" t="n">
        <f aca="false">INDEX($F$2:$F$4901,4901-ROW(D4412))</f>
        <v>398</v>
      </c>
    </row>
    <row r="4414" customFormat="false" ht="14.4" hidden="false" customHeight="false" outlineLevel="0" collapsed="false">
      <c r="A4414" s="1" t="s">
        <v>4514</v>
      </c>
      <c r="B4414" s="1" t="s">
        <v>137</v>
      </c>
      <c r="C4414" s="1" t="n">
        <v>22000</v>
      </c>
      <c r="D4414" s="1" t="n">
        <v>22025</v>
      </c>
      <c r="E4414" s="1" t="n">
        <v>21700</v>
      </c>
      <c r="F4414" s="1" t="n">
        <v>21900</v>
      </c>
      <c r="G4414" s="1" t="n">
        <v>2716100</v>
      </c>
      <c r="J4414" s="1" t="str">
        <f aca="false">INDEX($B$2:$B$4901,4901-ROW(A4413))</f>
        <v>BRIS</v>
      </c>
      <c r="K4414" s="1" t="n">
        <f aca="false">INDEX($G$2:$G$4901,4901-ROW(A4413))</f>
        <v>5319600</v>
      </c>
      <c r="L4414" s="1" t="n">
        <f aca="false">INDEX($C$2:$C$4901,4901-ROW(A4413))</f>
        <v>398</v>
      </c>
      <c r="M4414" s="1" t="n">
        <f aca="false">INDEX($D$2:$D$4901,4901-ROW(B4413))</f>
        <v>402</v>
      </c>
      <c r="N4414" s="1" t="n">
        <f aca="false">INDEX($E$2:$E$4901,4901-ROW(C4413))</f>
        <v>384</v>
      </c>
      <c r="O4414" s="1" t="n">
        <f aca="false">INDEX($F$2:$F$4901,4901-ROW(D4413))</f>
        <v>390</v>
      </c>
    </row>
    <row r="4415" customFormat="false" ht="14.4" hidden="false" customHeight="false" outlineLevel="0" collapsed="false">
      <c r="A4415" s="1" t="s">
        <v>4515</v>
      </c>
      <c r="B4415" s="1" t="s">
        <v>137</v>
      </c>
      <c r="C4415" s="1" t="n">
        <v>22600</v>
      </c>
      <c r="D4415" s="1" t="n">
        <v>22600</v>
      </c>
      <c r="E4415" s="1" t="n">
        <v>21700</v>
      </c>
      <c r="F4415" s="1" t="n">
        <v>22000</v>
      </c>
      <c r="G4415" s="1" t="n">
        <v>5589000</v>
      </c>
      <c r="J4415" s="1" t="str">
        <f aca="false">INDEX($B$2:$B$4901,4901-ROW(A4414))</f>
        <v>BRIS</v>
      </c>
      <c r="K4415" s="1" t="n">
        <f aca="false">INDEX($G$2:$G$4901,4901-ROW(A4414))</f>
        <v>3389700</v>
      </c>
      <c r="L4415" s="1" t="n">
        <f aca="false">INDEX($C$2:$C$4901,4901-ROW(A4414))</f>
        <v>398</v>
      </c>
      <c r="M4415" s="1" t="n">
        <f aca="false">INDEX($D$2:$D$4901,4901-ROW(B4414))</f>
        <v>398</v>
      </c>
      <c r="N4415" s="1" t="n">
        <f aca="false">INDEX($E$2:$E$4901,4901-ROW(C4414))</f>
        <v>386</v>
      </c>
      <c r="O4415" s="1" t="n">
        <f aca="false">INDEX($F$2:$F$4901,4901-ROW(D4414))</f>
        <v>392</v>
      </c>
    </row>
    <row r="4416" customFormat="false" ht="14.4" hidden="false" customHeight="false" outlineLevel="0" collapsed="false">
      <c r="A4416" s="1" t="s">
        <v>4516</v>
      </c>
      <c r="B4416" s="1" t="s">
        <v>137</v>
      </c>
      <c r="C4416" s="1" t="n">
        <v>23250</v>
      </c>
      <c r="D4416" s="1" t="n">
        <v>23250</v>
      </c>
      <c r="E4416" s="1" t="n">
        <v>22450</v>
      </c>
      <c r="F4416" s="1" t="n">
        <v>22700</v>
      </c>
      <c r="G4416" s="1" t="n">
        <v>5819100</v>
      </c>
      <c r="J4416" s="1" t="str">
        <f aca="false">INDEX($B$2:$B$4901,4901-ROW(A4415))</f>
        <v>BRIS</v>
      </c>
      <c r="K4416" s="1" t="n">
        <f aca="false">INDEX($G$2:$G$4901,4901-ROW(A4415))</f>
        <v>6337000</v>
      </c>
      <c r="L4416" s="1" t="n">
        <f aca="false">INDEX($C$2:$C$4901,4901-ROW(A4415))</f>
        <v>392</v>
      </c>
      <c r="M4416" s="1" t="n">
        <f aca="false">INDEX($D$2:$D$4901,4901-ROW(B4415))</f>
        <v>398</v>
      </c>
      <c r="N4416" s="1" t="n">
        <f aca="false">INDEX($E$2:$E$4901,4901-ROW(C4415))</f>
        <v>388</v>
      </c>
      <c r="O4416" s="1" t="n">
        <f aca="false">INDEX($F$2:$F$4901,4901-ROW(D4415))</f>
        <v>388</v>
      </c>
    </row>
    <row r="4417" customFormat="false" ht="14.4" hidden="false" customHeight="false" outlineLevel="0" collapsed="false">
      <c r="A4417" s="1" t="s">
        <v>4517</v>
      </c>
      <c r="B4417" s="1" t="s">
        <v>137</v>
      </c>
      <c r="C4417" s="1" t="n">
        <v>22500</v>
      </c>
      <c r="D4417" s="1" t="n">
        <v>23150</v>
      </c>
      <c r="E4417" s="1" t="n">
        <v>22500</v>
      </c>
      <c r="F4417" s="1" t="n">
        <v>23050</v>
      </c>
      <c r="G4417" s="1" t="n">
        <v>4773700</v>
      </c>
      <c r="J4417" s="1" t="str">
        <f aca="false">INDEX($B$2:$B$4901,4901-ROW(A4416))</f>
        <v>BRIS</v>
      </c>
      <c r="K4417" s="1" t="n">
        <f aca="false">INDEX($G$2:$G$4901,4901-ROW(A4416))</f>
        <v>3648800</v>
      </c>
      <c r="L4417" s="1" t="n">
        <f aca="false">INDEX($C$2:$C$4901,4901-ROW(A4416))</f>
        <v>390</v>
      </c>
      <c r="M4417" s="1" t="n">
        <f aca="false">INDEX($D$2:$D$4901,4901-ROW(B4416))</f>
        <v>390</v>
      </c>
      <c r="N4417" s="1" t="n">
        <f aca="false">INDEX($E$2:$E$4901,4901-ROW(C4416))</f>
        <v>386</v>
      </c>
      <c r="O4417" s="1" t="n">
        <f aca="false">INDEX($F$2:$F$4901,4901-ROW(D4416))</f>
        <v>388</v>
      </c>
    </row>
    <row r="4418" customFormat="false" ht="14.4" hidden="false" customHeight="false" outlineLevel="0" collapsed="false">
      <c r="A4418" s="1" t="s">
        <v>4518</v>
      </c>
      <c r="B4418" s="1" t="s">
        <v>137</v>
      </c>
      <c r="C4418" s="1" t="n">
        <v>21525</v>
      </c>
      <c r="D4418" s="1" t="n">
        <v>22350</v>
      </c>
      <c r="E4418" s="1" t="n">
        <v>21500</v>
      </c>
      <c r="F4418" s="1" t="n">
        <v>22250</v>
      </c>
      <c r="G4418" s="1" t="n">
        <v>5071900</v>
      </c>
      <c r="J4418" s="1" t="str">
        <f aca="false">INDEX($B$2:$B$4901,4901-ROW(A4417))</f>
        <v>BRIS</v>
      </c>
      <c r="K4418" s="1" t="n">
        <f aca="false">INDEX($G$2:$G$4901,4901-ROW(A4417))</f>
        <v>3228300</v>
      </c>
      <c r="L4418" s="1" t="n">
        <f aca="false">INDEX($C$2:$C$4901,4901-ROW(A4417))</f>
        <v>388</v>
      </c>
      <c r="M4418" s="1" t="n">
        <f aca="false">INDEX($D$2:$D$4901,4901-ROW(B4417))</f>
        <v>394</v>
      </c>
      <c r="N4418" s="1" t="n">
        <f aca="false">INDEX($E$2:$E$4901,4901-ROW(C4417))</f>
        <v>386</v>
      </c>
      <c r="O4418" s="1" t="n">
        <f aca="false">INDEX($F$2:$F$4901,4901-ROW(D4417))</f>
        <v>390</v>
      </c>
    </row>
    <row r="4419" customFormat="false" ht="14.4" hidden="false" customHeight="false" outlineLevel="0" collapsed="false">
      <c r="A4419" s="1" t="s">
        <v>4519</v>
      </c>
      <c r="B4419" s="1" t="s">
        <v>137</v>
      </c>
      <c r="C4419" s="1" t="n">
        <v>21625</v>
      </c>
      <c r="D4419" s="1" t="n">
        <v>21650</v>
      </c>
      <c r="E4419" s="1" t="n">
        <v>21275</v>
      </c>
      <c r="F4419" s="1" t="n">
        <v>21325</v>
      </c>
      <c r="G4419" s="1" t="n">
        <v>2290600</v>
      </c>
      <c r="J4419" s="1" t="str">
        <f aca="false">INDEX($B$2:$B$4901,4901-ROW(A4418))</f>
        <v>BRIS</v>
      </c>
      <c r="K4419" s="1" t="n">
        <f aca="false">INDEX($G$2:$G$4901,4901-ROW(A4418))</f>
        <v>6647800</v>
      </c>
      <c r="L4419" s="1" t="n">
        <f aca="false">INDEX($C$2:$C$4901,4901-ROW(A4418))</f>
        <v>390</v>
      </c>
      <c r="M4419" s="1" t="n">
        <f aca="false">INDEX($D$2:$D$4901,4901-ROW(B4418))</f>
        <v>400</v>
      </c>
      <c r="N4419" s="1" t="n">
        <f aca="false">INDEX($E$2:$E$4901,4901-ROW(C4418))</f>
        <v>388</v>
      </c>
      <c r="O4419" s="1" t="n">
        <f aca="false">INDEX($F$2:$F$4901,4901-ROW(D4418))</f>
        <v>394</v>
      </c>
    </row>
    <row r="4420" customFormat="false" ht="14.4" hidden="false" customHeight="false" outlineLevel="0" collapsed="false">
      <c r="A4420" s="1" t="s">
        <v>4520</v>
      </c>
      <c r="B4420" s="1" t="s">
        <v>137</v>
      </c>
      <c r="C4420" s="1" t="n">
        <v>21250</v>
      </c>
      <c r="D4420" s="1" t="n">
        <v>21600</v>
      </c>
      <c r="E4420" s="1" t="n">
        <v>21225</v>
      </c>
      <c r="F4420" s="1" t="n">
        <v>21550</v>
      </c>
      <c r="G4420" s="1" t="n">
        <v>4886000</v>
      </c>
      <c r="J4420" s="1" t="str">
        <f aca="false">INDEX($B$2:$B$4901,4901-ROW(A4419))</f>
        <v>BRIS</v>
      </c>
      <c r="K4420" s="1" t="n">
        <f aca="false">INDEX($G$2:$G$4901,4901-ROW(A4419))</f>
        <v>31451600</v>
      </c>
      <c r="L4420" s="1" t="n">
        <f aca="false">INDEX($C$2:$C$4901,4901-ROW(A4419))</f>
        <v>398</v>
      </c>
      <c r="M4420" s="1" t="n">
        <f aca="false">INDEX($D$2:$D$4901,4901-ROW(B4419))</f>
        <v>406</v>
      </c>
      <c r="N4420" s="1" t="n">
        <f aca="false">INDEX($E$2:$E$4901,4901-ROW(C4419))</f>
        <v>396</v>
      </c>
      <c r="O4420" s="1" t="n">
        <f aca="false">INDEX($F$2:$F$4901,4901-ROW(D4419))</f>
        <v>402</v>
      </c>
    </row>
    <row r="4421" customFormat="false" ht="14.4" hidden="false" customHeight="false" outlineLevel="0" collapsed="false">
      <c r="A4421" s="1" t="s">
        <v>4521</v>
      </c>
      <c r="B4421" s="1" t="s">
        <v>137</v>
      </c>
      <c r="C4421" s="1" t="n">
        <v>21600</v>
      </c>
      <c r="D4421" s="1" t="n">
        <v>21625</v>
      </c>
      <c r="E4421" s="1" t="n">
        <v>21150</v>
      </c>
      <c r="F4421" s="1" t="n">
        <v>21250</v>
      </c>
      <c r="G4421" s="1" t="n">
        <v>3667600</v>
      </c>
      <c r="J4421" s="1" t="str">
        <f aca="false">INDEX($B$2:$B$4901,4901-ROW(A4420))</f>
        <v>BRIS</v>
      </c>
      <c r="K4421" s="1" t="n">
        <f aca="false">INDEX($G$2:$G$4901,4901-ROW(A4420))</f>
        <v>18421100</v>
      </c>
      <c r="L4421" s="1" t="n">
        <f aca="false">INDEX($C$2:$C$4901,4901-ROW(A4420))</f>
        <v>404</v>
      </c>
      <c r="M4421" s="1" t="n">
        <f aca="false">INDEX($D$2:$D$4901,4901-ROW(B4420))</f>
        <v>408</v>
      </c>
      <c r="N4421" s="1" t="n">
        <f aca="false">INDEX($E$2:$E$4901,4901-ROW(C4420))</f>
        <v>390</v>
      </c>
      <c r="O4421" s="1" t="n">
        <f aca="false">INDEX($F$2:$F$4901,4901-ROW(D4420))</f>
        <v>392</v>
      </c>
    </row>
    <row r="4422" customFormat="false" ht="14.4" hidden="false" customHeight="false" outlineLevel="0" collapsed="false">
      <c r="A4422" s="1" t="s">
        <v>4522</v>
      </c>
      <c r="B4422" s="1" t="s">
        <v>137</v>
      </c>
      <c r="C4422" s="1" t="n">
        <v>21275</v>
      </c>
      <c r="D4422" s="1" t="n">
        <v>21600</v>
      </c>
      <c r="E4422" s="1" t="n">
        <v>21125</v>
      </c>
      <c r="F4422" s="1" t="n">
        <v>21575</v>
      </c>
      <c r="G4422" s="1" t="n">
        <v>2010900</v>
      </c>
      <c r="J4422" s="1" t="str">
        <f aca="false">INDEX($B$2:$B$4901,4901-ROW(A4421))</f>
        <v>BRIS</v>
      </c>
      <c r="K4422" s="1" t="n">
        <f aca="false">INDEX($G$2:$G$4901,4901-ROW(A4421))</f>
        <v>3981600</v>
      </c>
      <c r="L4422" s="1" t="n">
        <f aca="false">INDEX($C$2:$C$4901,4901-ROW(A4421))</f>
        <v>392</v>
      </c>
      <c r="M4422" s="1" t="n">
        <f aca="false">INDEX($D$2:$D$4901,4901-ROW(B4421))</f>
        <v>396</v>
      </c>
      <c r="N4422" s="1" t="n">
        <f aca="false">INDEX($E$2:$E$4901,4901-ROW(C4421))</f>
        <v>388</v>
      </c>
      <c r="O4422" s="1" t="n">
        <f aca="false">INDEX($F$2:$F$4901,4901-ROW(D4421))</f>
        <v>390</v>
      </c>
    </row>
    <row r="4423" customFormat="false" ht="14.4" hidden="false" customHeight="false" outlineLevel="0" collapsed="false">
      <c r="A4423" s="1" t="s">
        <v>4523</v>
      </c>
      <c r="B4423" s="1" t="s">
        <v>137</v>
      </c>
      <c r="C4423" s="1" t="n">
        <v>21450</v>
      </c>
      <c r="D4423" s="1" t="n">
        <v>21450</v>
      </c>
      <c r="E4423" s="1" t="n">
        <v>21125</v>
      </c>
      <c r="F4423" s="1" t="n">
        <v>21275</v>
      </c>
      <c r="G4423" s="1" t="n">
        <v>2052700</v>
      </c>
      <c r="J4423" s="1" t="str">
        <f aca="false">INDEX($B$2:$B$4901,4901-ROW(A4422))</f>
        <v>BRIS</v>
      </c>
      <c r="K4423" s="1" t="n">
        <f aca="false">INDEX($G$2:$G$4901,4901-ROW(A4422))</f>
        <v>4273400</v>
      </c>
      <c r="L4423" s="1" t="n">
        <f aca="false">INDEX($C$2:$C$4901,4901-ROW(A4422))</f>
        <v>392</v>
      </c>
      <c r="M4423" s="1" t="n">
        <f aca="false">INDEX($D$2:$D$4901,4901-ROW(B4422))</f>
        <v>394</v>
      </c>
      <c r="N4423" s="1" t="n">
        <f aca="false">INDEX($E$2:$E$4901,4901-ROW(C4422))</f>
        <v>388</v>
      </c>
      <c r="O4423" s="1" t="n">
        <f aca="false">INDEX($F$2:$F$4901,4901-ROW(D4422))</f>
        <v>390</v>
      </c>
    </row>
    <row r="4424" customFormat="false" ht="14.4" hidden="false" customHeight="false" outlineLevel="0" collapsed="false">
      <c r="A4424" s="1" t="s">
        <v>4524</v>
      </c>
      <c r="B4424" s="1" t="s">
        <v>137</v>
      </c>
      <c r="C4424" s="1" t="n">
        <v>21700</v>
      </c>
      <c r="D4424" s="1" t="n">
        <v>21700</v>
      </c>
      <c r="E4424" s="1" t="n">
        <v>21025</v>
      </c>
      <c r="F4424" s="1" t="n">
        <v>21500</v>
      </c>
      <c r="G4424" s="1" t="n">
        <v>1530800</v>
      </c>
      <c r="J4424" s="1" t="str">
        <f aca="false">INDEX($B$2:$B$4901,4901-ROW(A4423))</f>
        <v>BRIS</v>
      </c>
      <c r="K4424" s="1" t="n">
        <f aca="false">INDEX($G$2:$G$4901,4901-ROW(A4423))</f>
        <v>25723500</v>
      </c>
      <c r="L4424" s="1" t="n">
        <f aca="false">INDEX($C$2:$C$4901,4901-ROW(A4423))</f>
        <v>390</v>
      </c>
      <c r="M4424" s="1" t="n">
        <f aca="false">INDEX($D$2:$D$4901,4901-ROW(B4423))</f>
        <v>412</v>
      </c>
      <c r="N4424" s="1" t="n">
        <f aca="false">INDEX($E$2:$E$4901,4901-ROW(C4423))</f>
        <v>390</v>
      </c>
      <c r="O4424" s="1" t="n">
        <f aca="false">INDEX($F$2:$F$4901,4901-ROW(D4423))</f>
        <v>402</v>
      </c>
    </row>
    <row r="4425" customFormat="false" ht="14.4" hidden="false" customHeight="false" outlineLevel="0" collapsed="false">
      <c r="A4425" s="1" t="s">
        <v>4525</v>
      </c>
      <c r="B4425" s="1" t="s">
        <v>137</v>
      </c>
      <c r="C4425" s="1" t="n">
        <v>21675</v>
      </c>
      <c r="D4425" s="1" t="n">
        <v>21750</v>
      </c>
      <c r="E4425" s="1" t="n">
        <v>21200</v>
      </c>
      <c r="F4425" s="1" t="n">
        <v>21525</v>
      </c>
      <c r="G4425" s="1" t="n">
        <v>3131600</v>
      </c>
      <c r="J4425" s="1" t="str">
        <f aca="false">INDEX($B$2:$B$4901,4901-ROW(A4424))</f>
        <v>BRIS</v>
      </c>
      <c r="K4425" s="1" t="n">
        <f aca="false">INDEX($G$2:$G$4901,4901-ROW(A4424))</f>
        <v>8557800</v>
      </c>
      <c r="L4425" s="1" t="n">
        <f aca="false">INDEX($C$2:$C$4901,4901-ROW(A4424))</f>
        <v>402</v>
      </c>
      <c r="M4425" s="1" t="n">
        <f aca="false">INDEX($D$2:$D$4901,4901-ROW(B4424))</f>
        <v>406</v>
      </c>
      <c r="N4425" s="1" t="n">
        <f aca="false">INDEX($E$2:$E$4901,4901-ROW(C4424))</f>
        <v>398</v>
      </c>
      <c r="O4425" s="1" t="n">
        <f aca="false">INDEX($F$2:$F$4901,4901-ROW(D4424))</f>
        <v>398</v>
      </c>
    </row>
    <row r="4426" customFormat="false" ht="14.4" hidden="false" customHeight="false" outlineLevel="0" collapsed="false">
      <c r="A4426" s="1" t="s">
        <v>4526</v>
      </c>
      <c r="B4426" s="1" t="s">
        <v>137</v>
      </c>
      <c r="C4426" s="1" t="n">
        <v>21625</v>
      </c>
      <c r="D4426" s="1" t="n">
        <v>21800</v>
      </c>
      <c r="E4426" s="1" t="n">
        <v>21500</v>
      </c>
      <c r="F4426" s="1" t="n">
        <v>21675</v>
      </c>
      <c r="G4426" s="1" t="n">
        <v>1669500</v>
      </c>
      <c r="J4426" s="1" t="str">
        <f aca="false">INDEX($B$2:$B$4901,4901-ROW(A4425))</f>
        <v>BRIS</v>
      </c>
      <c r="K4426" s="1" t="n">
        <f aca="false">INDEX($G$2:$G$4901,4901-ROW(A4425))</f>
        <v>3027500</v>
      </c>
      <c r="L4426" s="1" t="n">
        <f aca="false">INDEX($C$2:$C$4901,4901-ROW(A4425))</f>
        <v>398</v>
      </c>
      <c r="M4426" s="1" t="n">
        <f aca="false">INDEX($D$2:$D$4901,4901-ROW(B4425))</f>
        <v>402</v>
      </c>
      <c r="N4426" s="1" t="n">
        <f aca="false">INDEX($E$2:$E$4901,4901-ROW(C4425))</f>
        <v>394</v>
      </c>
      <c r="O4426" s="1" t="n">
        <f aca="false">INDEX($F$2:$F$4901,4901-ROW(D4425))</f>
        <v>394</v>
      </c>
    </row>
    <row r="4427" customFormat="false" ht="14.4" hidden="false" customHeight="false" outlineLevel="0" collapsed="false">
      <c r="A4427" s="1" t="s">
        <v>4527</v>
      </c>
      <c r="B4427" s="1" t="s">
        <v>137</v>
      </c>
      <c r="C4427" s="1" t="n">
        <v>21200</v>
      </c>
      <c r="D4427" s="1" t="n">
        <v>21625</v>
      </c>
      <c r="E4427" s="1" t="n">
        <v>21200</v>
      </c>
      <c r="F4427" s="1" t="n">
        <v>21625</v>
      </c>
      <c r="G4427" s="1" t="n">
        <v>1559400</v>
      </c>
      <c r="J4427" s="1" t="str">
        <f aca="false">INDEX($B$2:$B$4901,4901-ROW(A4426))</f>
        <v>BRIS</v>
      </c>
      <c r="K4427" s="1" t="n">
        <f aca="false">INDEX($G$2:$G$4901,4901-ROW(A4426))</f>
        <v>2952000</v>
      </c>
      <c r="L4427" s="1" t="n">
        <f aca="false">INDEX($C$2:$C$4901,4901-ROW(A4426))</f>
        <v>396</v>
      </c>
      <c r="M4427" s="1" t="n">
        <f aca="false">INDEX($D$2:$D$4901,4901-ROW(B4426))</f>
        <v>400</v>
      </c>
      <c r="N4427" s="1" t="n">
        <f aca="false">INDEX($E$2:$E$4901,4901-ROW(C4426))</f>
        <v>394</v>
      </c>
      <c r="O4427" s="1" t="n">
        <f aca="false">INDEX($F$2:$F$4901,4901-ROW(D4426))</f>
        <v>394</v>
      </c>
    </row>
    <row r="4428" customFormat="false" ht="14.4" hidden="false" customHeight="false" outlineLevel="0" collapsed="false">
      <c r="A4428" s="1" t="s">
        <v>4528</v>
      </c>
      <c r="B4428" s="1" t="s">
        <v>137</v>
      </c>
      <c r="C4428" s="1" t="n">
        <v>21500</v>
      </c>
      <c r="D4428" s="1" t="n">
        <v>21500</v>
      </c>
      <c r="E4428" s="1" t="n">
        <v>20925</v>
      </c>
      <c r="F4428" s="1" t="n">
        <v>21200</v>
      </c>
      <c r="G4428" s="1" t="n">
        <v>3600600</v>
      </c>
      <c r="J4428" s="1" t="str">
        <f aca="false">INDEX($B$2:$B$4901,4901-ROW(A4427))</f>
        <v>BRIS</v>
      </c>
      <c r="K4428" s="1" t="n">
        <f aca="false">INDEX($G$2:$G$4901,4901-ROW(A4427))</f>
        <v>3615800</v>
      </c>
      <c r="L4428" s="1" t="n">
        <f aca="false">INDEX($C$2:$C$4901,4901-ROW(A4427))</f>
        <v>398</v>
      </c>
      <c r="M4428" s="1" t="n">
        <f aca="false">INDEX($D$2:$D$4901,4901-ROW(B4427))</f>
        <v>402</v>
      </c>
      <c r="N4428" s="1" t="n">
        <f aca="false">INDEX($E$2:$E$4901,4901-ROW(C4427))</f>
        <v>392</v>
      </c>
      <c r="O4428" s="1" t="n">
        <f aca="false">INDEX($F$2:$F$4901,4901-ROW(D4427))</f>
        <v>392</v>
      </c>
    </row>
    <row r="4429" customFormat="false" ht="14.4" hidden="false" customHeight="false" outlineLevel="0" collapsed="false">
      <c r="A4429" s="1" t="s">
        <v>4529</v>
      </c>
      <c r="B4429" s="1" t="s">
        <v>137</v>
      </c>
      <c r="C4429" s="1" t="n">
        <v>21700</v>
      </c>
      <c r="D4429" s="1" t="n">
        <v>21875</v>
      </c>
      <c r="E4429" s="1" t="n">
        <v>21150</v>
      </c>
      <c r="F4429" s="1" t="n">
        <v>21250</v>
      </c>
      <c r="G4429" s="1" t="n">
        <v>5280600</v>
      </c>
      <c r="J4429" s="1" t="str">
        <f aca="false">INDEX($B$2:$B$4901,4901-ROW(A4428))</f>
        <v>BRIS</v>
      </c>
      <c r="K4429" s="1" t="n">
        <f aca="false">INDEX($G$2:$G$4901,4901-ROW(A4428))</f>
        <v>6366900</v>
      </c>
      <c r="L4429" s="1" t="n">
        <f aca="false">INDEX($C$2:$C$4901,4901-ROW(A4428))</f>
        <v>394</v>
      </c>
      <c r="M4429" s="1" t="n">
        <f aca="false">INDEX($D$2:$D$4901,4901-ROW(B4428))</f>
        <v>398</v>
      </c>
      <c r="N4429" s="1" t="n">
        <f aca="false">INDEX($E$2:$E$4901,4901-ROW(C4428))</f>
        <v>382</v>
      </c>
      <c r="O4429" s="1" t="n">
        <f aca="false">INDEX($F$2:$F$4901,4901-ROW(D4428))</f>
        <v>386</v>
      </c>
    </row>
    <row r="4430" customFormat="false" ht="14.4" hidden="false" customHeight="false" outlineLevel="0" collapsed="false">
      <c r="A4430" s="1" t="s">
        <v>4530</v>
      </c>
      <c r="B4430" s="1" t="s">
        <v>137</v>
      </c>
      <c r="C4430" s="1" t="n">
        <v>21800</v>
      </c>
      <c r="D4430" s="1" t="n">
        <v>22225</v>
      </c>
      <c r="E4430" s="1" t="n">
        <v>21575</v>
      </c>
      <c r="F4430" s="1" t="n">
        <v>21725</v>
      </c>
      <c r="G4430" s="1" t="n">
        <v>3066800</v>
      </c>
      <c r="J4430" s="1" t="str">
        <f aca="false">INDEX($B$2:$B$4901,4901-ROW(A4429))</f>
        <v>BRIS</v>
      </c>
      <c r="K4430" s="1" t="n">
        <f aca="false">INDEX($G$2:$G$4901,4901-ROW(A4429))</f>
        <v>3335100</v>
      </c>
      <c r="L4430" s="1" t="n">
        <f aca="false">INDEX($C$2:$C$4901,4901-ROW(A4429))</f>
        <v>386</v>
      </c>
      <c r="M4430" s="1" t="n">
        <f aca="false">INDEX($D$2:$D$4901,4901-ROW(B4429))</f>
        <v>388</v>
      </c>
      <c r="N4430" s="1" t="n">
        <f aca="false">INDEX($E$2:$E$4901,4901-ROW(C4429))</f>
        <v>382</v>
      </c>
      <c r="O4430" s="1" t="n">
        <f aca="false">INDEX($F$2:$F$4901,4901-ROW(D4429))</f>
        <v>384</v>
      </c>
    </row>
    <row r="4431" customFormat="false" ht="14.4" hidden="false" customHeight="false" outlineLevel="0" collapsed="false">
      <c r="A4431" s="1" t="s">
        <v>4531</v>
      </c>
      <c r="B4431" s="1" t="s">
        <v>137</v>
      </c>
      <c r="C4431" s="1" t="n">
        <v>22300</v>
      </c>
      <c r="D4431" s="1" t="n">
        <v>22325</v>
      </c>
      <c r="E4431" s="1" t="n">
        <v>21800</v>
      </c>
      <c r="F4431" s="1" t="n">
        <v>21800</v>
      </c>
      <c r="G4431" s="1" t="n">
        <v>3803500</v>
      </c>
      <c r="J4431" s="1" t="str">
        <f aca="false">INDEX($B$2:$B$4901,4901-ROW(A4430))</f>
        <v>BRIS</v>
      </c>
      <c r="K4431" s="1" t="n">
        <f aca="false">INDEX($G$2:$G$4901,4901-ROW(A4430))</f>
        <v>4321000</v>
      </c>
      <c r="L4431" s="1" t="n">
        <f aca="false">INDEX($C$2:$C$4901,4901-ROW(A4430))</f>
        <v>386</v>
      </c>
      <c r="M4431" s="1" t="n">
        <f aca="false">INDEX($D$2:$D$4901,4901-ROW(B4430))</f>
        <v>390</v>
      </c>
      <c r="N4431" s="1" t="n">
        <f aca="false">INDEX($E$2:$E$4901,4901-ROW(C4430))</f>
        <v>382</v>
      </c>
      <c r="O4431" s="1" t="n">
        <f aca="false">INDEX($F$2:$F$4901,4901-ROW(D4430))</f>
        <v>386</v>
      </c>
    </row>
    <row r="4432" customFormat="false" ht="14.4" hidden="false" customHeight="false" outlineLevel="0" collapsed="false">
      <c r="A4432" s="1" t="s">
        <v>4532</v>
      </c>
      <c r="B4432" s="1" t="s">
        <v>137</v>
      </c>
      <c r="C4432" s="1" t="n">
        <v>22000</v>
      </c>
      <c r="D4432" s="1" t="n">
        <v>22375</v>
      </c>
      <c r="E4432" s="1" t="n">
        <v>21750</v>
      </c>
      <c r="F4432" s="1" t="n">
        <v>22375</v>
      </c>
      <c r="G4432" s="1" t="n">
        <v>4607100</v>
      </c>
      <c r="J4432" s="1" t="str">
        <f aca="false">INDEX($B$2:$B$4901,4901-ROW(A4431))</f>
        <v>BRIS</v>
      </c>
      <c r="K4432" s="1" t="n">
        <f aca="false">INDEX($G$2:$G$4901,4901-ROW(A4431))</f>
        <v>3144800</v>
      </c>
      <c r="L4432" s="1" t="n">
        <f aca="false">INDEX($C$2:$C$4901,4901-ROW(A4431))</f>
        <v>384</v>
      </c>
      <c r="M4432" s="1" t="n">
        <f aca="false">INDEX($D$2:$D$4901,4901-ROW(B4431))</f>
        <v>392</v>
      </c>
      <c r="N4432" s="1" t="n">
        <f aca="false">INDEX($E$2:$E$4901,4901-ROW(C4431))</f>
        <v>384</v>
      </c>
      <c r="O4432" s="1" t="n">
        <f aca="false">INDEX($F$2:$F$4901,4901-ROW(D4431))</f>
        <v>388</v>
      </c>
    </row>
    <row r="4433" customFormat="false" ht="14.4" hidden="false" customHeight="false" outlineLevel="0" collapsed="false">
      <c r="A4433" s="1" t="s">
        <v>4533</v>
      </c>
      <c r="B4433" s="1" t="s">
        <v>137</v>
      </c>
      <c r="C4433" s="1" t="n">
        <v>21250</v>
      </c>
      <c r="D4433" s="1" t="n">
        <v>22125</v>
      </c>
      <c r="E4433" s="1" t="n">
        <v>21200</v>
      </c>
      <c r="F4433" s="1" t="n">
        <v>22000</v>
      </c>
      <c r="G4433" s="1" t="n">
        <v>4904500</v>
      </c>
      <c r="J4433" s="1" t="str">
        <f aca="false">INDEX($B$2:$B$4901,4901-ROW(A4432))</f>
        <v>BRIS</v>
      </c>
      <c r="K4433" s="1" t="n">
        <f aca="false">INDEX($G$2:$G$4901,4901-ROW(A4432))</f>
        <v>1967000</v>
      </c>
      <c r="L4433" s="1" t="n">
        <f aca="false">INDEX($C$2:$C$4901,4901-ROW(A4432))</f>
        <v>392</v>
      </c>
      <c r="M4433" s="1" t="n">
        <f aca="false">INDEX($D$2:$D$4901,4901-ROW(B4432))</f>
        <v>392</v>
      </c>
      <c r="N4433" s="1" t="n">
        <f aca="false">INDEX($E$2:$E$4901,4901-ROW(C4432))</f>
        <v>384</v>
      </c>
      <c r="O4433" s="1" t="n">
        <f aca="false">INDEX($F$2:$F$4901,4901-ROW(D4432))</f>
        <v>384</v>
      </c>
    </row>
    <row r="4434" customFormat="false" ht="14.4" hidden="false" customHeight="false" outlineLevel="0" collapsed="false">
      <c r="A4434" s="1" t="s">
        <v>4534</v>
      </c>
      <c r="B4434" s="1" t="s">
        <v>137</v>
      </c>
      <c r="C4434" s="1" t="n">
        <v>20750</v>
      </c>
      <c r="D4434" s="1" t="n">
        <v>21200</v>
      </c>
      <c r="E4434" s="1" t="n">
        <v>20700</v>
      </c>
      <c r="F4434" s="1" t="n">
        <v>21175</v>
      </c>
      <c r="G4434" s="1" t="n">
        <v>4618500</v>
      </c>
      <c r="J4434" s="1" t="str">
        <f aca="false">INDEX($B$2:$B$4901,4901-ROW(A4433))</f>
        <v>BRIS</v>
      </c>
      <c r="K4434" s="1" t="n">
        <f aca="false">INDEX($G$2:$G$4901,4901-ROW(A4433))</f>
        <v>4188800</v>
      </c>
      <c r="L4434" s="1" t="n">
        <f aca="false">INDEX($C$2:$C$4901,4901-ROW(A4433))</f>
        <v>384</v>
      </c>
      <c r="M4434" s="1" t="n">
        <f aca="false">INDEX($D$2:$D$4901,4901-ROW(B4433))</f>
        <v>388</v>
      </c>
      <c r="N4434" s="1" t="n">
        <f aca="false">INDEX($E$2:$E$4901,4901-ROW(C4433))</f>
        <v>380</v>
      </c>
      <c r="O4434" s="1" t="n">
        <f aca="false">INDEX($F$2:$F$4901,4901-ROW(D4433))</f>
        <v>384</v>
      </c>
    </row>
    <row r="4435" customFormat="false" ht="14.4" hidden="false" customHeight="false" outlineLevel="0" collapsed="false">
      <c r="A4435" s="1" t="s">
        <v>4535</v>
      </c>
      <c r="B4435" s="1" t="s">
        <v>137</v>
      </c>
      <c r="C4435" s="1" t="n">
        <v>20800</v>
      </c>
      <c r="D4435" s="1" t="n">
        <v>20875</v>
      </c>
      <c r="E4435" s="1" t="n">
        <v>20450</v>
      </c>
      <c r="F4435" s="1" t="n">
        <v>20450</v>
      </c>
      <c r="G4435" s="1" t="n">
        <v>4193900</v>
      </c>
      <c r="J4435" s="1" t="str">
        <f aca="false">INDEX($B$2:$B$4901,4901-ROW(A4434))</f>
        <v>BRIS</v>
      </c>
      <c r="K4435" s="1" t="n">
        <f aca="false">INDEX($G$2:$G$4901,4901-ROW(A4434))</f>
        <v>9019900</v>
      </c>
      <c r="L4435" s="1" t="n">
        <f aca="false">INDEX($C$2:$C$4901,4901-ROW(A4434))</f>
        <v>384</v>
      </c>
      <c r="M4435" s="1" t="n">
        <f aca="false">INDEX($D$2:$D$4901,4901-ROW(B4434))</f>
        <v>386</v>
      </c>
      <c r="N4435" s="1" t="n">
        <f aca="false">INDEX($E$2:$E$4901,4901-ROW(C4434))</f>
        <v>378</v>
      </c>
      <c r="O4435" s="1" t="n">
        <f aca="false">INDEX($F$2:$F$4901,4901-ROW(D4434))</f>
        <v>380</v>
      </c>
    </row>
    <row r="4436" customFormat="false" ht="14.4" hidden="false" customHeight="false" outlineLevel="0" collapsed="false">
      <c r="A4436" s="1" t="s">
        <v>4536</v>
      </c>
      <c r="B4436" s="1" t="s">
        <v>137</v>
      </c>
      <c r="C4436" s="1" t="n">
        <v>21600</v>
      </c>
      <c r="D4436" s="1" t="n">
        <v>21600</v>
      </c>
      <c r="E4436" s="1" t="n">
        <v>20800</v>
      </c>
      <c r="F4436" s="1" t="n">
        <v>20800</v>
      </c>
      <c r="G4436" s="1" t="n">
        <v>2834700</v>
      </c>
      <c r="J4436" s="1" t="str">
        <f aca="false">INDEX($B$2:$B$4901,4901-ROW(A4435))</f>
        <v>BRIS</v>
      </c>
      <c r="K4436" s="1" t="n">
        <f aca="false">INDEX($G$2:$G$4901,4901-ROW(A4435))</f>
        <v>2210200</v>
      </c>
      <c r="L4436" s="1" t="n">
        <f aca="false">INDEX($C$2:$C$4901,4901-ROW(A4435))</f>
        <v>380</v>
      </c>
      <c r="M4436" s="1" t="n">
        <f aca="false">INDEX($D$2:$D$4901,4901-ROW(B4435))</f>
        <v>386</v>
      </c>
      <c r="N4436" s="1" t="n">
        <f aca="false">INDEX($E$2:$E$4901,4901-ROW(C4435))</f>
        <v>372</v>
      </c>
      <c r="O4436" s="1" t="n">
        <f aca="false">INDEX($F$2:$F$4901,4901-ROW(D4435))</f>
        <v>374</v>
      </c>
    </row>
    <row r="4437" customFormat="false" ht="14.4" hidden="false" customHeight="false" outlineLevel="0" collapsed="false">
      <c r="A4437" s="1" t="s">
        <v>4537</v>
      </c>
      <c r="B4437" s="1" t="s">
        <v>137</v>
      </c>
      <c r="C4437" s="1" t="n">
        <v>21150</v>
      </c>
      <c r="D4437" s="1" t="n">
        <v>21475</v>
      </c>
      <c r="E4437" s="1" t="n">
        <v>21150</v>
      </c>
      <c r="F4437" s="1" t="n">
        <v>21300</v>
      </c>
      <c r="G4437" s="1" t="n">
        <v>1754200</v>
      </c>
      <c r="J4437" s="1" t="str">
        <f aca="false">INDEX($B$2:$B$4901,4901-ROW(A4436))</f>
        <v>BRIS</v>
      </c>
      <c r="K4437" s="1" t="n">
        <f aca="false">INDEX($G$2:$G$4901,4901-ROW(A4436))</f>
        <v>6473800</v>
      </c>
      <c r="L4437" s="1" t="n">
        <f aca="false">INDEX($C$2:$C$4901,4901-ROW(A4436))</f>
        <v>374</v>
      </c>
      <c r="M4437" s="1" t="n">
        <f aca="false">INDEX($D$2:$D$4901,4901-ROW(B4436))</f>
        <v>378</v>
      </c>
      <c r="N4437" s="1" t="n">
        <f aca="false">INDEX($E$2:$E$4901,4901-ROW(C4436))</f>
        <v>372</v>
      </c>
      <c r="O4437" s="1" t="n">
        <f aca="false">INDEX($F$2:$F$4901,4901-ROW(D4436))</f>
        <v>374</v>
      </c>
    </row>
    <row r="4438" customFormat="false" ht="14.4" hidden="false" customHeight="false" outlineLevel="0" collapsed="false">
      <c r="A4438" s="1" t="s">
        <v>4538</v>
      </c>
      <c r="B4438" s="1" t="s">
        <v>137</v>
      </c>
      <c r="C4438" s="1" t="n">
        <v>21325</v>
      </c>
      <c r="D4438" s="1" t="n">
        <v>21600</v>
      </c>
      <c r="E4438" s="1" t="n">
        <v>21275</v>
      </c>
      <c r="F4438" s="1" t="n">
        <v>21350</v>
      </c>
      <c r="G4438" s="1" t="n">
        <v>1572900</v>
      </c>
      <c r="J4438" s="1" t="str">
        <f aca="false">INDEX($B$2:$B$4901,4901-ROW(A4437))</f>
        <v>BRIS</v>
      </c>
      <c r="K4438" s="1" t="n">
        <f aca="false">INDEX($G$2:$G$4901,4901-ROW(A4437))</f>
        <v>902500</v>
      </c>
      <c r="L4438" s="1" t="n">
        <f aca="false">INDEX($C$2:$C$4901,4901-ROW(A4437))</f>
        <v>374</v>
      </c>
      <c r="M4438" s="1" t="n">
        <f aca="false">INDEX($D$2:$D$4901,4901-ROW(B4437))</f>
        <v>376</v>
      </c>
      <c r="N4438" s="1" t="n">
        <f aca="false">INDEX($E$2:$E$4901,4901-ROW(C4437))</f>
        <v>372</v>
      </c>
      <c r="O4438" s="1" t="n">
        <f aca="false">INDEX($F$2:$F$4901,4901-ROW(D4437))</f>
        <v>374</v>
      </c>
    </row>
    <row r="4439" customFormat="false" ht="14.4" hidden="false" customHeight="false" outlineLevel="0" collapsed="false">
      <c r="A4439" s="1" t="s">
        <v>4539</v>
      </c>
      <c r="B4439" s="1" t="s">
        <v>137</v>
      </c>
      <c r="C4439" s="1" t="n">
        <v>20925</v>
      </c>
      <c r="D4439" s="1" t="n">
        <v>21375</v>
      </c>
      <c r="E4439" s="1" t="n">
        <v>20700</v>
      </c>
      <c r="F4439" s="1" t="n">
        <v>21325</v>
      </c>
      <c r="G4439" s="1" t="n">
        <v>2316200</v>
      </c>
      <c r="J4439" s="1" t="str">
        <f aca="false">INDEX($B$2:$B$4901,4901-ROW(A4438))</f>
        <v>BRIS</v>
      </c>
      <c r="K4439" s="1" t="n">
        <f aca="false">INDEX($G$2:$G$4901,4901-ROW(A4438))</f>
        <v>7863300</v>
      </c>
      <c r="L4439" s="1" t="n">
        <f aca="false">INDEX($C$2:$C$4901,4901-ROW(A4438))</f>
        <v>376</v>
      </c>
      <c r="M4439" s="1" t="n">
        <f aca="false">INDEX($D$2:$D$4901,4901-ROW(B4438))</f>
        <v>376</v>
      </c>
      <c r="N4439" s="1" t="n">
        <f aca="false">INDEX($E$2:$E$4901,4901-ROW(C4438))</f>
        <v>368</v>
      </c>
      <c r="O4439" s="1" t="n">
        <f aca="false">INDEX($F$2:$F$4901,4901-ROW(D4438))</f>
        <v>370</v>
      </c>
    </row>
    <row r="4440" customFormat="false" ht="14.4" hidden="false" customHeight="false" outlineLevel="0" collapsed="false">
      <c r="A4440" s="1" t="s">
        <v>4540</v>
      </c>
      <c r="B4440" s="1" t="s">
        <v>137</v>
      </c>
      <c r="C4440" s="1" t="n">
        <v>20950</v>
      </c>
      <c r="D4440" s="1" t="n">
        <v>21275</v>
      </c>
      <c r="E4440" s="1" t="n">
        <v>20675</v>
      </c>
      <c r="F4440" s="1" t="n">
        <v>20800</v>
      </c>
      <c r="G4440" s="1" t="n">
        <v>3220200</v>
      </c>
      <c r="J4440" s="1" t="str">
        <f aca="false">INDEX($B$2:$B$4901,4901-ROW(A4439))</f>
        <v>BRIS</v>
      </c>
      <c r="K4440" s="1" t="n">
        <f aca="false">INDEX($G$2:$G$4901,4901-ROW(A4439))</f>
        <v>8757900</v>
      </c>
      <c r="L4440" s="1" t="n">
        <f aca="false">INDEX($C$2:$C$4901,4901-ROW(A4439))</f>
        <v>368</v>
      </c>
      <c r="M4440" s="1" t="n">
        <f aca="false">INDEX($D$2:$D$4901,4901-ROW(B4439))</f>
        <v>374</v>
      </c>
      <c r="N4440" s="1" t="n">
        <f aca="false">INDEX($E$2:$E$4901,4901-ROW(C4439))</f>
        <v>368</v>
      </c>
      <c r="O4440" s="1" t="n">
        <f aca="false">INDEX($F$2:$F$4901,4901-ROW(D4439))</f>
        <v>368</v>
      </c>
    </row>
    <row r="4441" customFormat="false" ht="14.4" hidden="false" customHeight="false" outlineLevel="0" collapsed="false">
      <c r="A4441" s="1" t="s">
        <v>4541</v>
      </c>
      <c r="B4441" s="1" t="s">
        <v>137</v>
      </c>
      <c r="C4441" s="1" t="n">
        <v>21000</v>
      </c>
      <c r="D4441" s="1" t="n">
        <v>21100</v>
      </c>
      <c r="E4441" s="1" t="n">
        <v>20700</v>
      </c>
      <c r="F4441" s="1" t="n">
        <v>20700</v>
      </c>
      <c r="G4441" s="1" t="n">
        <v>2869300</v>
      </c>
      <c r="J4441" s="1" t="str">
        <f aca="false">INDEX($B$2:$B$4901,4901-ROW(A4440))</f>
        <v>BRIS</v>
      </c>
      <c r="K4441" s="1" t="n">
        <f aca="false">INDEX($G$2:$G$4901,4901-ROW(A4440))</f>
        <v>2940100</v>
      </c>
      <c r="L4441" s="1" t="n">
        <f aca="false">INDEX($C$2:$C$4901,4901-ROW(A4440))</f>
        <v>372</v>
      </c>
      <c r="M4441" s="1" t="n">
        <f aca="false">INDEX($D$2:$D$4901,4901-ROW(B4440))</f>
        <v>374</v>
      </c>
      <c r="N4441" s="1" t="n">
        <f aca="false">INDEX($E$2:$E$4901,4901-ROW(C4440))</f>
        <v>364</v>
      </c>
      <c r="O4441" s="1" t="n">
        <f aca="false">INDEX($F$2:$F$4901,4901-ROW(D4440))</f>
        <v>370</v>
      </c>
    </row>
    <row r="4442" customFormat="false" ht="14.4" hidden="false" customHeight="false" outlineLevel="0" collapsed="false">
      <c r="A4442" s="1" t="s">
        <v>4542</v>
      </c>
      <c r="B4442" s="1" t="s">
        <v>137</v>
      </c>
      <c r="C4442" s="1" t="n">
        <v>21600</v>
      </c>
      <c r="D4442" s="1" t="n">
        <v>21775</v>
      </c>
      <c r="E4442" s="1" t="n">
        <v>21050</v>
      </c>
      <c r="F4442" s="1" t="n">
        <v>21150</v>
      </c>
      <c r="G4442" s="1" t="n">
        <v>1514100</v>
      </c>
      <c r="J4442" s="1" t="str">
        <f aca="false">INDEX($B$2:$B$4901,4901-ROW(A4441))</f>
        <v>BRIS</v>
      </c>
      <c r="K4442" s="1" t="n">
        <f aca="false">INDEX($G$2:$G$4901,4901-ROW(A4441))</f>
        <v>3617200</v>
      </c>
      <c r="L4442" s="1" t="n">
        <f aca="false">INDEX($C$2:$C$4901,4901-ROW(A4441))</f>
        <v>370</v>
      </c>
      <c r="M4442" s="1" t="n">
        <f aca="false">INDEX($D$2:$D$4901,4901-ROW(B4441))</f>
        <v>372</v>
      </c>
      <c r="N4442" s="1" t="n">
        <f aca="false">INDEX($E$2:$E$4901,4901-ROW(C4441))</f>
        <v>366</v>
      </c>
      <c r="O4442" s="1" t="n">
        <f aca="false">INDEX($F$2:$F$4901,4901-ROW(D4441))</f>
        <v>368</v>
      </c>
    </row>
    <row r="4443" customFormat="false" ht="14.4" hidden="false" customHeight="false" outlineLevel="0" collapsed="false">
      <c r="A4443" s="1" t="s">
        <v>4543</v>
      </c>
      <c r="B4443" s="1" t="s">
        <v>137</v>
      </c>
      <c r="C4443" s="1" t="n">
        <v>20925</v>
      </c>
      <c r="D4443" s="1" t="n">
        <v>21725</v>
      </c>
      <c r="E4443" s="1" t="n">
        <v>20925</v>
      </c>
      <c r="F4443" s="1" t="n">
        <v>21725</v>
      </c>
      <c r="G4443" s="1" t="n">
        <v>2005100</v>
      </c>
      <c r="J4443" s="1" t="str">
        <f aca="false">INDEX($B$2:$B$4901,4901-ROW(A4442))</f>
        <v>BRIS</v>
      </c>
      <c r="K4443" s="1" t="n">
        <f aca="false">INDEX($G$2:$G$4901,4901-ROW(A4442))</f>
        <v>1932500</v>
      </c>
      <c r="L4443" s="1" t="n">
        <f aca="false">INDEX($C$2:$C$4901,4901-ROW(A4442))</f>
        <v>370</v>
      </c>
      <c r="M4443" s="1" t="n">
        <f aca="false">INDEX($D$2:$D$4901,4901-ROW(B4442))</f>
        <v>370</v>
      </c>
      <c r="N4443" s="1" t="n">
        <f aca="false">INDEX($E$2:$E$4901,4901-ROW(C4442))</f>
        <v>364</v>
      </c>
      <c r="O4443" s="1" t="n">
        <f aca="false">INDEX($F$2:$F$4901,4901-ROW(D4442))</f>
        <v>366</v>
      </c>
    </row>
    <row r="4444" customFormat="false" ht="14.4" hidden="false" customHeight="false" outlineLevel="0" collapsed="false">
      <c r="A4444" s="1" t="s">
        <v>4544</v>
      </c>
      <c r="B4444" s="1" t="s">
        <v>137</v>
      </c>
      <c r="C4444" s="1" t="n">
        <v>21100</v>
      </c>
      <c r="D4444" s="1" t="n">
        <v>21475</v>
      </c>
      <c r="E4444" s="1" t="n">
        <v>20925</v>
      </c>
      <c r="F4444" s="1" t="n">
        <v>20925</v>
      </c>
      <c r="G4444" s="1" t="n">
        <v>2102100</v>
      </c>
      <c r="J4444" s="1" t="str">
        <f aca="false">INDEX($B$2:$B$4901,4901-ROW(A4443))</f>
        <v>BRIS</v>
      </c>
      <c r="K4444" s="1" t="n">
        <f aca="false">INDEX($G$2:$G$4901,4901-ROW(A4443))</f>
        <v>10231400</v>
      </c>
      <c r="L4444" s="1" t="n">
        <f aca="false">INDEX($C$2:$C$4901,4901-ROW(A4443))</f>
        <v>366</v>
      </c>
      <c r="M4444" s="1" t="n">
        <f aca="false">INDEX($D$2:$D$4901,4901-ROW(B4443))</f>
        <v>366</v>
      </c>
      <c r="N4444" s="1" t="n">
        <f aca="false">INDEX($E$2:$E$4901,4901-ROW(C4443))</f>
        <v>350</v>
      </c>
      <c r="O4444" s="1" t="n">
        <f aca="false">INDEX($F$2:$F$4901,4901-ROW(D4443))</f>
        <v>356</v>
      </c>
    </row>
    <row r="4445" customFormat="false" ht="14.4" hidden="false" customHeight="false" outlineLevel="0" collapsed="false">
      <c r="A4445" s="1" t="s">
        <v>4545</v>
      </c>
      <c r="B4445" s="1" t="s">
        <v>137</v>
      </c>
      <c r="C4445" s="1" t="n">
        <v>21850</v>
      </c>
      <c r="D4445" s="1" t="n">
        <v>21850</v>
      </c>
      <c r="E4445" s="1" t="n">
        <v>20600</v>
      </c>
      <c r="F4445" s="1" t="n">
        <v>20900</v>
      </c>
      <c r="G4445" s="1" t="n">
        <v>2644900</v>
      </c>
      <c r="J4445" s="1" t="str">
        <f aca="false">INDEX($B$2:$B$4901,4901-ROW(A4444))</f>
        <v>BRIS</v>
      </c>
      <c r="K4445" s="1" t="n">
        <f aca="false">INDEX($G$2:$G$4901,4901-ROW(A4444))</f>
        <v>1907600</v>
      </c>
      <c r="L4445" s="1" t="n">
        <f aca="false">INDEX($C$2:$C$4901,4901-ROW(A4444))</f>
        <v>356</v>
      </c>
      <c r="M4445" s="1" t="n">
        <f aca="false">INDEX($D$2:$D$4901,4901-ROW(B4444))</f>
        <v>362</v>
      </c>
      <c r="N4445" s="1" t="n">
        <f aca="false">INDEX($E$2:$E$4901,4901-ROW(C4444))</f>
        <v>350</v>
      </c>
      <c r="O4445" s="1" t="n">
        <f aca="false">INDEX($F$2:$F$4901,4901-ROW(D4444))</f>
        <v>350</v>
      </c>
    </row>
    <row r="4446" customFormat="false" ht="14.4" hidden="false" customHeight="false" outlineLevel="0" collapsed="false">
      <c r="A4446" s="1" t="s">
        <v>4546</v>
      </c>
      <c r="B4446" s="1" t="s">
        <v>137</v>
      </c>
      <c r="C4446" s="1" t="n">
        <v>21800</v>
      </c>
      <c r="D4446" s="1" t="n">
        <v>21950</v>
      </c>
      <c r="E4446" s="1" t="n">
        <v>21450</v>
      </c>
      <c r="F4446" s="1" t="n">
        <v>21600</v>
      </c>
      <c r="G4446" s="1" t="n">
        <v>3046300</v>
      </c>
      <c r="J4446" s="1" t="str">
        <f aca="false">INDEX($B$2:$B$4901,4901-ROW(A4445))</f>
        <v>BRIS</v>
      </c>
      <c r="K4446" s="1" t="n">
        <f aca="false">INDEX($G$2:$G$4901,4901-ROW(A4445))</f>
        <v>3976300</v>
      </c>
      <c r="L4446" s="1" t="n">
        <f aca="false">INDEX($C$2:$C$4901,4901-ROW(A4445))</f>
        <v>330</v>
      </c>
      <c r="M4446" s="1" t="n">
        <f aca="false">INDEX($D$2:$D$4901,4901-ROW(B4445))</f>
        <v>352</v>
      </c>
      <c r="N4446" s="1" t="n">
        <f aca="false">INDEX($E$2:$E$4901,4901-ROW(C4445))</f>
        <v>330</v>
      </c>
      <c r="O4446" s="1" t="n">
        <f aca="false">INDEX($F$2:$F$4901,4901-ROW(D4445))</f>
        <v>338</v>
      </c>
    </row>
    <row r="4447" customFormat="false" ht="14.4" hidden="false" customHeight="false" outlineLevel="0" collapsed="false">
      <c r="A4447" s="1" t="s">
        <v>4547</v>
      </c>
      <c r="B4447" s="1" t="s">
        <v>137</v>
      </c>
      <c r="C4447" s="1" t="n">
        <v>22750</v>
      </c>
      <c r="D4447" s="1" t="n">
        <v>22750</v>
      </c>
      <c r="E4447" s="1" t="n">
        <v>21375</v>
      </c>
      <c r="F4447" s="1" t="n">
        <v>21375</v>
      </c>
      <c r="G4447" s="1" t="n">
        <v>8038300</v>
      </c>
      <c r="J4447" s="1" t="str">
        <f aca="false">INDEX($B$2:$B$4901,4901-ROW(A4446))</f>
        <v>BRIS</v>
      </c>
      <c r="K4447" s="1" t="n">
        <f aca="false">INDEX($G$2:$G$4901,4901-ROW(A4446))</f>
        <v>5686000</v>
      </c>
      <c r="L4447" s="1" t="n">
        <f aca="false">INDEX($C$2:$C$4901,4901-ROW(A4446))</f>
        <v>336</v>
      </c>
      <c r="M4447" s="1" t="n">
        <f aca="false">INDEX($D$2:$D$4901,4901-ROW(B4446))</f>
        <v>340</v>
      </c>
      <c r="N4447" s="1" t="n">
        <f aca="false">INDEX($E$2:$E$4901,4901-ROW(C4446))</f>
        <v>318</v>
      </c>
      <c r="O4447" s="1" t="n">
        <f aca="false">INDEX($F$2:$F$4901,4901-ROW(D4446))</f>
        <v>320</v>
      </c>
    </row>
    <row r="4448" customFormat="false" ht="14.4" hidden="false" customHeight="false" outlineLevel="0" collapsed="false">
      <c r="A4448" s="1" t="s">
        <v>4548</v>
      </c>
      <c r="B4448" s="1" t="s">
        <v>137</v>
      </c>
      <c r="C4448" s="1" t="n">
        <v>22750</v>
      </c>
      <c r="D4448" s="1" t="n">
        <v>22875</v>
      </c>
      <c r="E4448" s="1" t="n">
        <v>22175</v>
      </c>
      <c r="F4448" s="1" t="n">
        <v>22350</v>
      </c>
      <c r="G4448" s="1" t="n">
        <v>2635300</v>
      </c>
      <c r="J4448" s="1" t="str">
        <f aca="false">INDEX($B$2:$B$4901,4901-ROW(A4447))</f>
        <v>BRIS</v>
      </c>
      <c r="K4448" s="1" t="n">
        <f aca="false">INDEX($G$2:$G$4901,4901-ROW(A4447))</f>
        <v>5328400</v>
      </c>
      <c r="L4448" s="1" t="n">
        <f aca="false">INDEX($C$2:$C$4901,4901-ROW(A4447))</f>
        <v>320</v>
      </c>
      <c r="M4448" s="1" t="n">
        <f aca="false">INDEX($D$2:$D$4901,4901-ROW(B4447))</f>
        <v>320</v>
      </c>
      <c r="N4448" s="1" t="n">
        <f aca="false">INDEX($E$2:$E$4901,4901-ROW(C4447))</f>
        <v>302</v>
      </c>
      <c r="O4448" s="1" t="n">
        <f aca="false">INDEX($F$2:$F$4901,4901-ROW(D4447))</f>
        <v>306</v>
      </c>
    </row>
    <row r="4449" customFormat="false" ht="14.4" hidden="false" customHeight="false" outlineLevel="0" collapsed="false">
      <c r="A4449" s="1" t="s">
        <v>4549</v>
      </c>
      <c r="B4449" s="1" t="s">
        <v>137</v>
      </c>
      <c r="C4449" s="1" t="n">
        <v>22200</v>
      </c>
      <c r="D4449" s="1" t="n">
        <v>23225</v>
      </c>
      <c r="E4449" s="1" t="n">
        <v>21950</v>
      </c>
      <c r="F4449" s="1" t="n">
        <v>22750</v>
      </c>
      <c r="G4449" s="1" t="n">
        <v>2530000</v>
      </c>
      <c r="J4449" s="1" t="str">
        <f aca="false">INDEX($B$2:$B$4901,4901-ROW(A4448))</f>
        <v>BRIS</v>
      </c>
      <c r="K4449" s="1" t="n">
        <f aca="false">INDEX($G$2:$G$4901,4901-ROW(A4448))</f>
        <v>3237600</v>
      </c>
      <c r="L4449" s="1" t="n">
        <f aca="false">INDEX($C$2:$C$4901,4901-ROW(A4448))</f>
        <v>306</v>
      </c>
      <c r="M4449" s="1" t="n">
        <f aca="false">INDEX($D$2:$D$4901,4901-ROW(B4448))</f>
        <v>316</v>
      </c>
      <c r="N4449" s="1" t="n">
        <f aca="false">INDEX($E$2:$E$4901,4901-ROW(C4448))</f>
        <v>300</v>
      </c>
      <c r="O4449" s="1" t="n">
        <f aca="false">INDEX($F$2:$F$4901,4901-ROW(D4448))</f>
        <v>316</v>
      </c>
    </row>
    <row r="4450" customFormat="false" ht="14.4" hidden="false" customHeight="false" outlineLevel="0" collapsed="false">
      <c r="A4450" s="1" t="s">
        <v>4550</v>
      </c>
      <c r="B4450" s="1" t="s">
        <v>137</v>
      </c>
      <c r="C4450" s="1" t="n">
        <v>22500</v>
      </c>
      <c r="D4450" s="1" t="n">
        <v>22550</v>
      </c>
      <c r="E4450" s="1" t="n">
        <v>22000</v>
      </c>
      <c r="F4450" s="1" t="n">
        <v>22100</v>
      </c>
      <c r="G4450" s="1" t="n">
        <v>2215800</v>
      </c>
      <c r="J4450" s="1" t="str">
        <f aca="false">INDEX($B$2:$B$4901,4901-ROW(A4449))</f>
        <v>BRIS</v>
      </c>
      <c r="K4450" s="1" t="n">
        <f aca="false">INDEX($G$2:$G$4901,4901-ROW(A4449))</f>
        <v>2547900</v>
      </c>
      <c r="L4450" s="1" t="n">
        <f aca="false">INDEX($C$2:$C$4901,4901-ROW(A4449))</f>
        <v>316</v>
      </c>
      <c r="M4450" s="1" t="n">
        <f aca="false">INDEX($D$2:$D$4901,4901-ROW(B4449))</f>
        <v>324</v>
      </c>
      <c r="N4450" s="1" t="n">
        <f aca="false">INDEX($E$2:$E$4901,4901-ROW(C4449))</f>
        <v>316</v>
      </c>
      <c r="O4450" s="1" t="n">
        <f aca="false">INDEX($F$2:$F$4901,4901-ROW(D4449))</f>
        <v>318</v>
      </c>
    </row>
    <row r="4451" customFormat="false" ht="14.4" hidden="false" customHeight="false" outlineLevel="0" collapsed="false">
      <c r="A4451" s="1" t="s">
        <v>4551</v>
      </c>
      <c r="B4451" s="1" t="s">
        <v>137</v>
      </c>
      <c r="C4451" s="1" t="n">
        <v>22450</v>
      </c>
      <c r="D4451" s="1" t="n">
        <v>22675</v>
      </c>
      <c r="E4451" s="1" t="n">
        <v>22150</v>
      </c>
      <c r="F4451" s="1" t="n">
        <v>22675</v>
      </c>
      <c r="G4451" s="1" t="n">
        <v>1223700</v>
      </c>
      <c r="J4451" s="1" t="str">
        <f aca="false">INDEX($B$2:$B$4901,4901-ROW(A4450))</f>
        <v>BRIS</v>
      </c>
      <c r="K4451" s="1" t="n">
        <f aca="false">INDEX($G$2:$G$4901,4901-ROW(A4450))</f>
        <v>9358500</v>
      </c>
      <c r="L4451" s="1" t="n">
        <f aca="false">INDEX($C$2:$C$4901,4901-ROW(A4450))</f>
        <v>318</v>
      </c>
      <c r="M4451" s="1" t="n">
        <f aca="false">INDEX($D$2:$D$4901,4901-ROW(B4450))</f>
        <v>346</v>
      </c>
      <c r="N4451" s="1" t="n">
        <f aca="false">INDEX($E$2:$E$4901,4901-ROW(C4450))</f>
        <v>318</v>
      </c>
      <c r="O4451" s="1" t="n">
        <f aca="false">INDEX($F$2:$F$4901,4901-ROW(D4450))</f>
        <v>340</v>
      </c>
    </row>
    <row r="4452" customFormat="false" ht="14.4" hidden="false" customHeight="false" outlineLevel="0" collapsed="false">
      <c r="A4452" s="1" t="s">
        <v>4552</v>
      </c>
      <c r="B4452" s="1" t="s">
        <v>137</v>
      </c>
      <c r="C4452" s="1" t="n">
        <v>22100</v>
      </c>
      <c r="D4452" s="1" t="n">
        <v>22450</v>
      </c>
      <c r="E4452" s="1" t="n">
        <v>21950</v>
      </c>
      <c r="F4452" s="1" t="n">
        <v>22450</v>
      </c>
      <c r="G4452" s="1" t="n">
        <v>1451600</v>
      </c>
      <c r="J4452" s="1" t="str">
        <f aca="false">INDEX($B$2:$B$4901,4901-ROW(A4451))</f>
        <v>BRIS</v>
      </c>
      <c r="K4452" s="1" t="n">
        <f aca="false">INDEX($G$2:$G$4901,4901-ROW(A4451))</f>
        <v>7645500</v>
      </c>
      <c r="L4452" s="1" t="n">
        <f aca="false">INDEX($C$2:$C$4901,4901-ROW(A4451))</f>
        <v>340</v>
      </c>
      <c r="M4452" s="1" t="n">
        <f aca="false">INDEX($D$2:$D$4901,4901-ROW(B4451))</f>
        <v>356</v>
      </c>
      <c r="N4452" s="1" t="n">
        <f aca="false">INDEX($E$2:$E$4901,4901-ROW(C4451))</f>
        <v>340</v>
      </c>
      <c r="O4452" s="1" t="n">
        <f aca="false">INDEX($F$2:$F$4901,4901-ROW(D4451))</f>
        <v>342</v>
      </c>
    </row>
    <row r="4453" customFormat="false" ht="14.4" hidden="false" customHeight="false" outlineLevel="0" collapsed="false">
      <c r="A4453" s="1" t="s">
        <v>4553</v>
      </c>
      <c r="B4453" s="1" t="s">
        <v>137</v>
      </c>
      <c r="C4453" s="1" t="n">
        <v>22375</v>
      </c>
      <c r="D4453" s="1" t="n">
        <v>22550</v>
      </c>
      <c r="E4453" s="1" t="n">
        <v>21650</v>
      </c>
      <c r="F4453" s="1" t="n">
        <v>21900</v>
      </c>
      <c r="G4453" s="1" t="n">
        <v>3032100</v>
      </c>
      <c r="J4453" s="1" t="str">
        <f aca="false">INDEX($B$2:$B$4901,4901-ROW(A4452))</f>
        <v>BRIS</v>
      </c>
      <c r="K4453" s="1" t="n">
        <f aca="false">INDEX($G$2:$G$4901,4901-ROW(A4452))</f>
        <v>5720500</v>
      </c>
      <c r="L4453" s="1" t="n">
        <f aca="false">INDEX($C$2:$C$4901,4901-ROW(A4452))</f>
        <v>350</v>
      </c>
      <c r="M4453" s="1" t="n">
        <f aca="false">INDEX($D$2:$D$4901,4901-ROW(B4452))</f>
        <v>350</v>
      </c>
      <c r="N4453" s="1" t="n">
        <f aca="false">INDEX($E$2:$E$4901,4901-ROW(C4452))</f>
        <v>330</v>
      </c>
      <c r="O4453" s="1" t="n">
        <f aca="false">INDEX($F$2:$F$4901,4901-ROW(D4452))</f>
        <v>330</v>
      </c>
    </row>
    <row r="4454" customFormat="false" ht="14.4" hidden="false" customHeight="false" outlineLevel="0" collapsed="false">
      <c r="A4454" s="1" t="s">
        <v>4554</v>
      </c>
      <c r="B4454" s="1" t="s">
        <v>137</v>
      </c>
      <c r="C4454" s="1" t="n">
        <v>22675</v>
      </c>
      <c r="D4454" s="1" t="n">
        <v>22725</v>
      </c>
      <c r="E4454" s="1" t="n">
        <v>22325</v>
      </c>
      <c r="F4454" s="1" t="n">
        <v>22375</v>
      </c>
      <c r="G4454" s="1" t="n">
        <v>1778800</v>
      </c>
      <c r="J4454" s="1" t="str">
        <f aca="false">INDEX($B$2:$B$4901,4901-ROW(A4453))</f>
        <v>BRIS</v>
      </c>
      <c r="K4454" s="1" t="n">
        <f aca="false">INDEX($G$2:$G$4901,4901-ROW(A4453))</f>
        <v>3525600</v>
      </c>
      <c r="L4454" s="1" t="n">
        <f aca="false">INDEX($C$2:$C$4901,4901-ROW(A4453))</f>
        <v>330</v>
      </c>
      <c r="M4454" s="1" t="n">
        <f aca="false">INDEX($D$2:$D$4901,4901-ROW(B4453))</f>
        <v>336</v>
      </c>
      <c r="N4454" s="1" t="n">
        <f aca="false">INDEX($E$2:$E$4901,4901-ROW(C4453))</f>
        <v>328</v>
      </c>
      <c r="O4454" s="1" t="n">
        <f aca="false">INDEX($F$2:$F$4901,4901-ROW(D4453))</f>
        <v>330</v>
      </c>
    </row>
    <row r="4455" customFormat="false" ht="14.4" hidden="false" customHeight="false" outlineLevel="0" collapsed="false">
      <c r="A4455" s="1" t="s">
        <v>4555</v>
      </c>
      <c r="B4455" s="1" t="s">
        <v>137</v>
      </c>
      <c r="C4455" s="1" t="n">
        <v>23100</v>
      </c>
      <c r="D4455" s="1" t="n">
        <v>23200</v>
      </c>
      <c r="E4455" s="1" t="n">
        <v>22250</v>
      </c>
      <c r="F4455" s="1" t="n">
        <v>22425</v>
      </c>
      <c r="G4455" s="1" t="n">
        <v>3469800</v>
      </c>
      <c r="J4455" s="1" t="str">
        <f aca="false">INDEX($B$2:$B$4901,4901-ROW(A4454))</f>
        <v>BRIS</v>
      </c>
      <c r="K4455" s="1" t="n">
        <f aca="false">INDEX($G$2:$G$4901,4901-ROW(A4454))</f>
        <v>3157900</v>
      </c>
      <c r="L4455" s="1" t="n">
        <f aca="false">INDEX($C$2:$C$4901,4901-ROW(A4454))</f>
        <v>330</v>
      </c>
      <c r="M4455" s="1" t="n">
        <f aca="false">INDEX($D$2:$D$4901,4901-ROW(B4454))</f>
        <v>338</v>
      </c>
      <c r="N4455" s="1" t="n">
        <f aca="false">INDEX($E$2:$E$4901,4901-ROW(C4454))</f>
        <v>328</v>
      </c>
      <c r="O4455" s="1" t="n">
        <f aca="false">INDEX($F$2:$F$4901,4901-ROW(D4454))</f>
        <v>330</v>
      </c>
    </row>
    <row r="4456" customFormat="false" ht="14.4" hidden="false" customHeight="false" outlineLevel="0" collapsed="false">
      <c r="A4456" s="1" t="s">
        <v>4556</v>
      </c>
      <c r="B4456" s="1" t="s">
        <v>137</v>
      </c>
      <c r="C4456" s="1" t="n">
        <v>23900</v>
      </c>
      <c r="D4456" s="1" t="n">
        <v>23900</v>
      </c>
      <c r="E4456" s="1" t="n">
        <v>23075</v>
      </c>
      <c r="F4456" s="1" t="n">
        <v>23225</v>
      </c>
      <c r="G4456" s="1" t="n">
        <v>2906900</v>
      </c>
      <c r="J4456" s="1" t="str">
        <f aca="false">INDEX($B$2:$B$4901,4901-ROW(A4455))</f>
        <v>BRIS</v>
      </c>
      <c r="K4456" s="1" t="n">
        <f aca="false">INDEX($G$2:$G$4901,4901-ROW(A4455))</f>
        <v>3496100</v>
      </c>
      <c r="L4456" s="1" t="n">
        <f aca="false">INDEX($C$2:$C$4901,4901-ROW(A4455))</f>
        <v>330</v>
      </c>
      <c r="M4456" s="1" t="n">
        <f aca="false">INDEX($D$2:$D$4901,4901-ROW(B4455))</f>
        <v>334</v>
      </c>
      <c r="N4456" s="1" t="n">
        <f aca="false">INDEX($E$2:$E$4901,4901-ROW(C4455))</f>
        <v>328</v>
      </c>
      <c r="O4456" s="1" t="n">
        <f aca="false">INDEX($F$2:$F$4901,4901-ROW(D4455))</f>
        <v>328</v>
      </c>
    </row>
    <row r="4457" customFormat="false" ht="14.4" hidden="false" customHeight="false" outlineLevel="0" collapsed="false">
      <c r="A4457" s="1" t="s">
        <v>4557</v>
      </c>
      <c r="B4457" s="1" t="s">
        <v>137</v>
      </c>
      <c r="C4457" s="1" t="n">
        <v>23325</v>
      </c>
      <c r="D4457" s="1" t="n">
        <v>23850</v>
      </c>
      <c r="E4457" s="1" t="n">
        <v>23000</v>
      </c>
      <c r="F4457" s="1" t="n">
        <v>23800</v>
      </c>
      <c r="G4457" s="1" t="n">
        <v>3901500</v>
      </c>
      <c r="J4457" s="1" t="str">
        <f aca="false">INDEX($B$2:$B$4901,4901-ROW(A4456))</f>
        <v>BRIS</v>
      </c>
      <c r="K4457" s="1" t="n">
        <f aca="false">INDEX($G$2:$G$4901,4901-ROW(A4456))</f>
        <v>6032600</v>
      </c>
      <c r="L4457" s="1" t="n">
        <f aca="false">INDEX($C$2:$C$4901,4901-ROW(A4456))</f>
        <v>330</v>
      </c>
      <c r="M4457" s="1" t="n">
        <f aca="false">INDEX($D$2:$D$4901,4901-ROW(B4456))</f>
        <v>332</v>
      </c>
      <c r="N4457" s="1" t="n">
        <f aca="false">INDEX($E$2:$E$4901,4901-ROW(C4456))</f>
        <v>320</v>
      </c>
      <c r="O4457" s="1" t="n">
        <f aca="false">INDEX($F$2:$F$4901,4901-ROW(D4456))</f>
        <v>320</v>
      </c>
    </row>
    <row r="4458" customFormat="false" ht="14.4" hidden="false" customHeight="false" outlineLevel="0" collapsed="false">
      <c r="A4458" s="1" t="s">
        <v>4558</v>
      </c>
      <c r="B4458" s="1" t="s">
        <v>137</v>
      </c>
      <c r="C4458" s="1" t="n">
        <v>23275</v>
      </c>
      <c r="D4458" s="1" t="n">
        <v>23325</v>
      </c>
      <c r="E4458" s="1" t="n">
        <v>23000</v>
      </c>
      <c r="F4458" s="1" t="n">
        <v>23325</v>
      </c>
      <c r="G4458" s="1" t="n">
        <v>2922900</v>
      </c>
      <c r="J4458" s="1" t="str">
        <f aca="false">INDEX($B$2:$B$4901,4901-ROW(A4457))</f>
        <v>BRIS</v>
      </c>
      <c r="K4458" s="1" t="n">
        <f aca="false">INDEX($G$2:$G$4901,4901-ROW(A4457))</f>
        <v>4883100</v>
      </c>
      <c r="L4458" s="1" t="n">
        <f aca="false">INDEX($C$2:$C$4901,4901-ROW(A4457))</f>
        <v>322</v>
      </c>
      <c r="M4458" s="1" t="n">
        <f aca="false">INDEX($D$2:$D$4901,4901-ROW(B4457))</f>
        <v>330</v>
      </c>
      <c r="N4458" s="1" t="n">
        <f aca="false">INDEX($E$2:$E$4901,4901-ROW(C4457))</f>
        <v>318</v>
      </c>
      <c r="O4458" s="1" t="n">
        <f aca="false">INDEX($F$2:$F$4901,4901-ROW(D4457))</f>
        <v>318</v>
      </c>
    </row>
    <row r="4459" customFormat="false" ht="14.4" hidden="false" customHeight="false" outlineLevel="0" collapsed="false">
      <c r="A4459" s="1" t="s">
        <v>4559</v>
      </c>
      <c r="B4459" s="1" t="s">
        <v>137</v>
      </c>
      <c r="C4459" s="1" t="n">
        <v>22300</v>
      </c>
      <c r="D4459" s="1" t="n">
        <v>23300</v>
      </c>
      <c r="E4459" s="1" t="n">
        <v>22125</v>
      </c>
      <c r="F4459" s="1" t="n">
        <v>23275</v>
      </c>
      <c r="G4459" s="1" t="n">
        <v>4479000</v>
      </c>
      <c r="J4459" s="1" t="str">
        <f aca="false">INDEX($B$2:$B$4901,4901-ROW(A4458))</f>
        <v>BRIS</v>
      </c>
      <c r="K4459" s="1" t="n">
        <f aca="false">INDEX($G$2:$G$4901,4901-ROW(A4458))</f>
        <v>2935000</v>
      </c>
      <c r="L4459" s="1" t="n">
        <f aca="false">INDEX($C$2:$C$4901,4901-ROW(A4458))</f>
        <v>322</v>
      </c>
      <c r="M4459" s="1" t="n">
        <f aca="false">INDEX($D$2:$D$4901,4901-ROW(B4458))</f>
        <v>324</v>
      </c>
      <c r="N4459" s="1" t="n">
        <f aca="false">INDEX($E$2:$E$4901,4901-ROW(C4458))</f>
        <v>318</v>
      </c>
      <c r="O4459" s="1" t="n">
        <f aca="false">INDEX($F$2:$F$4901,4901-ROW(D4458))</f>
        <v>318</v>
      </c>
    </row>
    <row r="4460" customFormat="false" ht="14.4" hidden="false" customHeight="false" outlineLevel="0" collapsed="false">
      <c r="A4460" s="1" t="s">
        <v>4560</v>
      </c>
      <c r="B4460" s="1" t="s">
        <v>137</v>
      </c>
      <c r="C4460" s="1" t="n">
        <v>22650</v>
      </c>
      <c r="D4460" s="1" t="n">
        <v>23100</v>
      </c>
      <c r="E4460" s="1" t="n">
        <v>21875</v>
      </c>
      <c r="F4460" s="1" t="n">
        <v>22050</v>
      </c>
      <c r="G4460" s="1" t="n">
        <v>3419700</v>
      </c>
      <c r="J4460" s="1" t="str">
        <f aca="false">INDEX($B$2:$B$4901,4901-ROW(A4459))</f>
        <v>BRIS</v>
      </c>
      <c r="K4460" s="1" t="n">
        <f aca="false">INDEX($G$2:$G$4901,4901-ROW(A4459))</f>
        <v>3624000</v>
      </c>
      <c r="L4460" s="1" t="n">
        <f aca="false">INDEX($C$2:$C$4901,4901-ROW(A4459))</f>
        <v>318</v>
      </c>
      <c r="M4460" s="1" t="n">
        <f aca="false">INDEX($D$2:$D$4901,4901-ROW(B4459))</f>
        <v>324</v>
      </c>
      <c r="N4460" s="1" t="n">
        <f aca="false">INDEX($E$2:$E$4901,4901-ROW(C4459))</f>
        <v>314</v>
      </c>
      <c r="O4460" s="1" t="n">
        <f aca="false">INDEX($F$2:$F$4901,4901-ROW(D4459))</f>
        <v>318</v>
      </c>
    </row>
    <row r="4461" customFormat="false" ht="14.4" hidden="false" customHeight="false" outlineLevel="0" collapsed="false">
      <c r="A4461" s="1" t="s">
        <v>4561</v>
      </c>
      <c r="B4461" s="1" t="s">
        <v>137</v>
      </c>
      <c r="C4461" s="1" t="n">
        <v>23300</v>
      </c>
      <c r="D4461" s="1" t="n">
        <v>23300</v>
      </c>
      <c r="E4461" s="1" t="n">
        <v>22550</v>
      </c>
      <c r="F4461" s="1" t="n">
        <v>22850</v>
      </c>
      <c r="G4461" s="1" t="n">
        <v>2953900</v>
      </c>
      <c r="J4461" s="1" t="str">
        <f aca="false">INDEX($B$2:$B$4901,4901-ROW(A4460))</f>
        <v>BRIS</v>
      </c>
      <c r="K4461" s="1" t="n">
        <f aca="false">INDEX($G$2:$G$4901,4901-ROW(A4460))</f>
        <v>2414800</v>
      </c>
      <c r="L4461" s="1" t="n">
        <f aca="false">INDEX($C$2:$C$4901,4901-ROW(A4460))</f>
        <v>318</v>
      </c>
      <c r="M4461" s="1" t="n">
        <f aca="false">INDEX($D$2:$D$4901,4901-ROW(B4460))</f>
        <v>322</v>
      </c>
      <c r="N4461" s="1" t="n">
        <f aca="false">INDEX($E$2:$E$4901,4901-ROW(C4460))</f>
        <v>318</v>
      </c>
      <c r="O4461" s="1" t="n">
        <f aca="false">INDEX($F$2:$F$4901,4901-ROW(D4460))</f>
        <v>318</v>
      </c>
    </row>
    <row r="4462" customFormat="false" ht="14.4" hidden="false" customHeight="false" outlineLevel="0" collapsed="false">
      <c r="A4462" s="1" t="s">
        <v>4562</v>
      </c>
      <c r="B4462" s="1" t="s">
        <v>137</v>
      </c>
      <c r="C4462" s="1" t="n">
        <v>21650</v>
      </c>
      <c r="D4462" s="1" t="n">
        <v>23250</v>
      </c>
      <c r="E4462" s="1" t="n">
        <v>21650</v>
      </c>
      <c r="F4462" s="1" t="n">
        <v>23250</v>
      </c>
      <c r="G4462" s="1" t="n">
        <v>8621400</v>
      </c>
      <c r="J4462" s="1" t="str">
        <f aca="false">INDEX($B$2:$B$4901,4901-ROW(A4461))</f>
        <v>BRIS</v>
      </c>
      <c r="K4462" s="1" t="n">
        <f aca="false">INDEX($G$2:$G$4901,4901-ROW(A4461))</f>
        <v>17987600</v>
      </c>
      <c r="L4462" s="1" t="n">
        <f aca="false">INDEX($C$2:$C$4901,4901-ROW(A4461))</f>
        <v>318</v>
      </c>
      <c r="M4462" s="1" t="n">
        <f aca="false">INDEX($D$2:$D$4901,4901-ROW(B4461))</f>
        <v>346</v>
      </c>
      <c r="N4462" s="1" t="n">
        <f aca="false">INDEX($E$2:$E$4901,4901-ROW(C4461))</f>
        <v>318</v>
      </c>
      <c r="O4462" s="1" t="n">
        <f aca="false">INDEX($F$2:$F$4901,4901-ROW(D4461))</f>
        <v>340</v>
      </c>
    </row>
    <row r="4463" customFormat="false" ht="14.4" hidden="false" customHeight="false" outlineLevel="0" collapsed="false">
      <c r="A4463" s="1" t="s">
        <v>4563</v>
      </c>
      <c r="B4463" s="1" t="s">
        <v>137</v>
      </c>
      <c r="C4463" s="1" t="n">
        <v>21700</v>
      </c>
      <c r="D4463" s="1" t="n">
        <v>21800</v>
      </c>
      <c r="E4463" s="1" t="n">
        <v>21400</v>
      </c>
      <c r="F4463" s="1" t="n">
        <v>21575</v>
      </c>
      <c r="G4463" s="1" t="n">
        <v>1998700</v>
      </c>
      <c r="J4463" s="1" t="str">
        <f aca="false">INDEX($B$2:$B$4901,4901-ROW(A4462))</f>
        <v>BRIS</v>
      </c>
      <c r="K4463" s="1" t="n">
        <f aca="false">INDEX($G$2:$G$4901,4901-ROW(A4462))</f>
        <v>9246700</v>
      </c>
      <c r="L4463" s="1" t="n">
        <f aca="false">INDEX($C$2:$C$4901,4901-ROW(A4462))</f>
        <v>340</v>
      </c>
      <c r="M4463" s="1" t="n">
        <f aca="false">INDEX($D$2:$D$4901,4901-ROW(B4462))</f>
        <v>346</v>
      </c>
      <c r="N4463" s="1" t="n">
        <f aca="false">INDEX($E$2:$E$4901,4901-ROW(C4462))</f>
        <v>332</v>
      </c>
      <c r="O4463" s="1" t="n">
        <f aca="false">INDEX($F$2:$F$4901,4901-ROW(D4462))</f>
        <v>338</v>
      </c>
    </row>
    <row r="4464" customFormat="false" ht="14.4" hidden="false" customHeight="false" outlineLevel="0" collapsed="false">
      <c r="A4464" s="1" t="s">
        <v>4564</v>
      </c>
      <c r="B4464" s="1" t="s">
        <v>137</v>
      </c>
      <c r="C4464" s="1" t="n">
        <v>21625</v>
      </c>
      <c r="D4464" s="1" t="n">
        <v>21700</v>
      </c>
      <c r="E4464" s="1" t="n">
        <v>21425</v>
      </c>
      <c r="F4464" s="1" t="n">
        <v>21500</v>
      </c>
      <c r="G4464" s="1" t="n">
        <v>2095400</v>
      </c>
      <c r="J4464" s="1" t="str">
        <f aca="false">INDEX($B$2:$B$4901,4901-ROW(A4463))</f>
        <v>BRIS</v>
      </c>
      <c r="K4464" s="1" t="n">
        <f aca="false">INDEX($G$2:$G$4901,4901-ROW(A4463))</f>
        <v>16374200</v>
      </c>
      <c r="L4464" s="1" t="n">
        <f aca="false">INDEX($C$2:$C$4901,4901-ROW(A4463))</f>
        <v>338</v>
      </c>
      <c r="M4464" s="1" t="n">
        <f aca="false">INDEX($D$2:$D$4901,4901-ROW(B4463))</f>
        <v>352</v>
      </c>
      <c r="N4464" s="1" t="n">
        <f aca="false">INDEX($E$2:$E$4901,4901-ROW(C4463))</f>
        <v>334</v>
      </c>
      <c r="O4464" s="1" t="n">
        <f aca="false">INDEX($F$2:$F$4901,4901-ROW(D4463))</f>
        <v>346</v>
      </c>
    </row>
    <row r="4465" customFormat="false" ht="14.4" hidden="false" customHeight="false" outlineLevel="0" collapsed="false">
      <c r="A4465" s="1" t="s">
        <v>4565</v>
      </c>
      <c r="B4465" s="1" t="s">
        <v>137</v>
      </c>
      <c r="C4465" s="1" t="n">
        <v>21700</v>
      </c>
      <c r="D4465" s="1" t="n">
        <v>21900</v>
      </c>
      <c r="E4465" s="1" t="n">
        <v>21525</v>
      </c>
      <c r="F4465" s="1" t="n">
        <v>21675</v>
      </c>
      <c r="G4465" s="1" t="n">
        <v>4143700</v>
      </c>
      <c r="J4465" s="1" t="str">
        <f aca="false">INDEX($B$2:$B$4901,4901-ROW(A4464))</f>
        <v>BRIS</v>
      </c>
      <c r="K4465" s="1" t="n">
        <f aca="false">INDEX($G$2:$G$4901,4901-ROW(A4464))</f>
        <v>4987200</v>
      </c>
      <c r="L4465" s="1" t="n">
        <f aca="false">INDEX($C$2:$C$4901,4901-ROW(A4464))</f>
        <v>344</v>
      </c>
      <c r="M4465" s="1" t="n">
        <f aca="false">INDEX($D$2:$D$4901,4901-ROW(B4464))</f>
        <v>348</v>
      </c>
      <c r="N4465" s="1" t="n">
        <f aca="false">INDEX($E$2:$E$4901,4901-ROW(C4464))</f>
        <v>342</v>
      </c>
      <c r="O4465" s="1" t="n">
        <f aca="false">INDEX($F$2:$F$4901,4901-ROW(D4464))</f>
        <v>342</v>
      </c>
    </row>
    <row r="4466" customFormat="false" ht="14.4" hidden="false" customHeight="false" outlineLevel="0" collapsed="false">
      <c r="A4466" s="1" t="s">
        <v>4566</v>
      </c>
      <c r="B4466" s="1" t="s">
        <v>137</v>
      </c>
      <c r="C4466" s="1" t="n">
        <v>21350</v>
      </c>
      <c r="D4466" s="1" t="n">
        <v>21725</v>
      </c>
      <c r="E4466" s="1" t="n">
        <v>21175</v>
      </c>
      <c r="F4466" s="1" t="n">
        <v>21700</v>
      </c>
      <c r="G4466" s="1" t="n">
        <v>3288600</v>
      </c>
      <c r="J4466" s="1" t="str">
        <f aca="false">INDEX($B$2:$B$4901,4901-ROW(A4465))</f>
        <v>BRIS</v>
      </c>
      <c r="K4466" s="1" t="n">
        <f aca="false">INDEX($G$2:$G$4901,4901-ROW(A4465))</f>
        <v>2278800</v>
      </c>
      <c r="L4466" s="1" t="n">
        <f aca="false">INDEX($C$2:$C$4901,4901-ROW(A4465))</f>
        <v>342</v>
      </c>
      <c r="M4466" s="1" t="n">
        <f aca="false">INDEX($D$2:$D$4901,4901-ROW(B4465))</f>
        <v>344</v>
      </c>
      <c r="N4466" s="1" t="n">
        <f aca="false">INDEX($E$2:$E$4901,4901-ROW(C4465))</f>
        <v>334</v>
      </c>
      <c r="O4466" s="1" t="n">
        <f aca="false">INDEX($F$2:$F$4901,4901-ROW(D4465))</f>
        <v>338</v>
      </c>
    </row>
    <row r="4467" customFormat="false" ht="14.4" hidden="false" customHeight="false" outlineLevel="0" collapsed="false">
      <c r="A4467" s="1" t="s">
        <v>4567</v>
      </c>
      <c r="B4467" s="1" t="s">
        <v>137</v>
      </c>
      <c r="C4467" s="1" t="n">
        <v>21475</v>
      </c>
      <c r="D4467" s="1" t="n">
        <v>21500</v>
      </c>
      <c r="E4467" s="1" t="n">
        <v>21125</v>
      </c>
      <c r="F4467" s="1" t="n">
        <v>21325</v>
      </c>
      <c r="G4467" s="1" t="n">
        <v>3549000</v>
      </c>
      <c r="J4467" s="1" t="str">
        <f aca="false">INDEX($B$2:$B$4901,4901-ROW(A4466))</f>
        <v>BRIS</v>
      </c>
      <c r="K4467" s="1" t="n">
        <f aca="false">INDEX($G$2:$G$4901,4901-ROW(A4466))</f>
        <v>3667100</v>
      </c>
      <c r="L4467" s="1" t="n">
        <f aca="false">INDEX($C$2:$C$4901,4901-ROW(A4466))</f>
        <v>340</v>
      </c>
      <c r="M4467" s="1" t="n">
        <f aca="false">INDEX($D$2:$D$4901,4901-ROW(B4466))</f>
        <v>340</v>
      </c>
      <c r="N4467" s="1" t="n">
        <f aca="false">INDEX($E$2:$E$4901,4901-ROW(C4466))</f>
        <v>328</v>
      </c>
      <c r="O4467" s="1" t="n">
        <f aca="false">INDEX($F$2:$F$4901,4901-ROW(D4466))</f>
        <v>334</v>
      </c>
    </row>
    <row r="4468" customFormat="false" ht="14.4" hidden="false" customHeight="false" outlineLevel="0" collapsed="false">
      <c r="A4468" s="1" t="s">
        <v>4568</v>
      </c>
      <c r="B4468" s="1" t="s">
        <v>137</v>
      </c>
      <c r="C4468" s="1" t="n">
        <v>21050</v>
      </c>
      <c r="D4468" s="1" t="n">
        <v>21550</v>
      </c>
      <c r="E4468" s="1" t="n">
        <v>21050</v>
      </c>
      <c r="F4468" s="1" t="n">
        <v>21450</v>
      </c>
      <c r="G4468" s="1" t="n">
        <v>1013200</v>
      </c>
      <c r="J4468" s="1" t="str">
        <f aca="false">INDEX($B$2:$B$4901,4901-ROW(A4467))</f>
        <v>BRIS</v>
      </c>
      <c r="K4468" s="1" t="n">
        <f aca="false">INDEX($G$2:$G$4901,4901-ROW(A4467))</f>
        <v>2899000</v>
      </c>
      <c r="L4468" s="1" t="n">
        <f aca="false">INDEX($C$2:$C$4901,4901-ROW(A4467))</f>
        <v>334</v>
      </c>
      <c r="M4468" s="1" t="n">
        <f aca="false">INDEX($D$2:$D$4901,4901-ROW(B4467))</f>
        <v>340</v>
      </c>
      <c r="N4468" s="1" t="n">
        <f aca="false">INDEX($E$2:$E$4901,4901-ROW(C4467))</f>
        <v>330</v>
      </c>
      <c r="O4468" s="1" t="n">
        <f aca="false">INDEX($F$2:$F$4901,4901-ROW(D4467))</f>
        <v>330</v>
      </c>
    </row>
    <row r="4469" customFormat="false" ht="14.4" hidden="false" customHeight="false" outlineLevel="0" collapsed="false">
      <c r="A4469" s="1" t="s">
        <v>4569</v>
      </c>
      <c r="B4469" s="1" t="s">
        <v>137</v>
      </c>
      <c r="C4469" s="1" t="n">
        <v>21850</v>
      </c>
      <c r="D4469" s="1" t="n">
        <v>21875</v>
      </c>
      <c r="E4469" s="1" t="n">
        <v>21100</v>
      </c>
      <c r="F4469" s="1" t="n">
        <v>21200</v>
      </c>
      <c r="G4469" s="1" t="n">
        <v>4676500</v>
      </c>
      <c r="J4469" s="1" t="str">
        <f aca="false">INDEX($B$2:$B$4901,4901-ROW(A4468))</f>
        <v>BRIS</v>
      </c>
      <c r="K4469" s="1" t="n">
        <f aca="false">INDEX($G$2:$G$4901,4901-ROW(A4468))</f>
        <v>1456400</v>
      </c>
      <c r="L4469" s="1" t="n">
        <f aca="false">INDEX($C$2:$C$4901,4901-ROW(A4468))</f>
        <v>330</v>
      </c>
      <c r="M4469" s="1" t="n">
        <f aca="false">INDEX($D$2:$D$4901,4901-ROW(B4468))</f>
        <v>336</v>
      </c>
      <c r="N4469" s="1" t="n">
        <f aca="false">INDEX($E$2:$E$4901,4901-ROW(C4468))</f>
        <v>330</v>
      </c>
      <c r="O4469" s="1" t="n">
        <f aca="false">INDEX($F$2:$F$4901,4901-ROW(D4468))</f>
        <v>332</v>
      </c>
    </row>
    <row r="4470" customFormat="false" ht="14.4" hidden="false" customHeight="false" outlineLevel="0" collapsed="false">
      <c r="A4470" s="1" t="s">
        <v>4570</v>
      </c>
      <c r="B4470" s="1" t="s">
        <v>137</v>
      </c>
      <c r="C4470" s="1" t="n">
        <v>21675</v>
      </c>
      <c r="D4470" s="1" t="n">
        <v>21925</v>
      </c>
      <c r="E4470" s="1" t="n">
        <v>21450</v>
      </c>
      <c r="F4470" s="1" t="n">
        <v>21925</v>
      </c>
      <c r="G4470" s="1" t="n">
        <v>3223100</v>
      </c>
      <c r="J4470" s="1" t="str">
        <f aca="false">INDEX($B$2:$B$4901,4901-ROW(A4469))</f>
        <v>BRIS</v>
      </c>
      <c r="K4470" s="1" t="n">
        <f aca="false">INDEX($G$2:$G$4901,4901-ROW(A4469))</f>
        <v>4989600</v>
      </c>
      <c r="L4470" s="1" t="n">
        <f aca="false">INDEX($C$2:$C$4901,4901-ROW(A4469))</f>
        <v>334</v>
      </c>
      <c r="M4470" s="1" t="n">
        <f aca="false">INDEX($D$2:$D$4901,4901-ROW(B4469))</f>
        <v>336</v>
      </c>
      <c r="N4470" s="1" t="n">
        <f aca="false">INDEX($E$2:$E$4901,4901-ROW(C4469))</f>
        <v>326</v>
      </c>
      <c r="O4470" s="1" t="n">
        <f aca="false">INDEX($F$2:$F$4901,4901-ROW(D4469))</f>
        <v>328</v>
      </c>
    </row>
    <row r="4471" customFormat="false" ht="14.4" hidden="false" customHeight="false" outlineLevel="0" collapsed="false">
      <c r="A4471" s="1" t="s">
        <v>4571</v>
      </c>
      <c r="B4471" s="1" t="s">
        <v>137</v>
      </c>
      <c r="C4471" s="1" t="n">
        <v>21500</v>
      </c>
      <c r="D4471" s="1" t="n">
        <v>21675</v>
      </c>
      <c r="E4471" s="1" t="n">
        <v>21100</v>
      </c>
      <c r="F4471" s="1" t="n">
        <v>21625</v>
      </c>
      <c r="G4471" s="1" t="n">
        <v>3583400</v>
      </c>
      <c r="J4471" s="1" t="str">
        <f aca="false">INDEX($B$2:$B$4901,4901-ROW(A4470))</f>
        <v>BRIS</v>
      </c>
      <c r="K4471" s="1" t="n">
        <f aca="false">INDEX($G$2:$G$4901,4901-ROW(A4470))</f>
        <v>6937900</v>
      </c>
      <c r="L4471" s="1" t="n">
        <f aca="false">INDEX($C$2:$C$4901,4901-ROW(A4470))</f>
        <v>328</v>
      </c>
      <c r="M4471" s="1" t="n">
        <f aca="false">INDEX($D$2:$D$4901,4901-ROW(B4470))</f>
        <v>334</v>
      </c>
      <c r="N4471" s="1" t="n">
        <f aca="false">INDEX($E$2:$E$4901,4901-ROW(C4470))</f>
        <v>320</v>
      </c>
      <c r="O4471" s="1" t="n">
        <f aca="false">INDEX($F$2:$F$4901,4901-ROW(D4470))</f>
        <v>324</v>
      </c>
    </row>
    <row r="4472" customFormat="false" ht="14.4" hidden="false" customHeight="false" outlineLevel="0" collapsed="false">
      <c r="A4472" s="1" t="s">
        <v>4572</v>
      </c>
      <c r="B4472" s="1" t="s">
        <v>137</v>
      </c>
      <c r="C4472" s="1" t="n">
        <v>20825</v>
      </c>
      <c r="D4472" s="1" t="n">
        <v>21500</v>
      </c>
      <c r="E4472" s="1" t="n">
        <v>20825</v>
      </c>
      <c r="F4472" s="1" t="n">
        <v>21500</v>
      </c>
      <c r="G4472" s="1" t="n">
        <v>4523100</v>
      </c>
      <c r="J4472" s="1" t="str">
        <f aca="false">INDEX($B$2:$B$4901,4901-ROW(A4471))</f>
        <v>BRIS</v>
      </c>
      <c r="K4472" s="1" t="n">
        <f aca="false">INDEX($G$2:$G$4901,4901-ROW(A4471))</f>
        <v>6319400</v>
      </c>
      <c r="L4472" s="1" t="n">
        <f aca="false">INDEX($C$2:$C$4901,4901-ROW(A4471))</f>
        <v>324</v>
      </c>
      <c r="M4472" s="1" t="n">
        <f aca="false">INDEX($D$2:$D$4901,4901-ROW(B4471))</f>
        <v>324</v>
      </c>
      <c r="N4472" s="1" t="n">
        <f aca="false">INDEX($E$2:$E$4901,4901-ROW(C4471))</f>
        <v>316</v>
      </c>
      <c r="O4472" s="1" t="n">
        <f aca="false">INDEX($F$2:$F$4901,4901-ROW(D4471))</f>
        <v>318</v>
      </c>
    </row>
    <row r="4473" customFormat="false" ht="14.4" hidden="false" customHeight="false" outlineLevel="0" collapsed="false">
      <c r="A4473" s="1" t="s">
        <v>4573</v>
      </c>
      <c r="B4473" s="1" t="s">
        <v>137</v>
      </c>
      <c r="C4473" s="1" t="n">
        <v>20875</v>
      </c>
      <c r="D4473" s="1" t="n">
        <v>20975</v>
      </c>
      <c r="E4473" s="1" t="n">
        <v>20650</v>
      </c>
      <c r="F4473" s="1" t="n">
        <v>20775</v>
      </c>
      <c r="G4473" s="1" t="n">
        <v>2085600</v>
      </c>
      <c r="J4473" s="1" t="str">
        <f aca="false">INDEX($B$2:$B$4901,4901-ROW(A4472))</f>
        <v>BRIS</v>
      </c>
      <c r="K4473" s="1" t="n">
        <f aca="false">INDEX($G$2:$G$4901,4901-ROW(A4472))</f>
        <v>4058800</v>
      </c>
      <c r="L4473" s="1" t="n">
        <f aca="false">INDEX($C$2:$C$4901,4901-ROW(A4472))</f>
        <v>318</v>
      </c>
      <c r="M4473" s="1" t="n">
        <f aca="false">INDEX($D$2:$D$4901,4901-ROW(B4472))</f>
        <v>318</v>
      </c>
      <c r="N4473" s="1" t="n">
        <f aca="false">INDEX($E$2:$E$4901,4901-ROW(C4472))</f>
        <v>312</v>
      </c>
      <c r="O4473" s="1" t="n">
        <f aca="false">INDEX($F$2:$F$4901,4901-ROW(D4472))</f>
        <v>312</v>
      </c>
    </row>
    <row r="4474" customFormat="false" ht="14.4" hidden="false" customHeight="false" outlineLevel="0" collapsed="false">
      <c r="A4474" s="1" t="s">
        <v>4574</v>
      </c>
      <c r="B4474" s="1" t="s">
        <v>137</v>
      </c>
      <c r="C4474" s="1" t="n">
        <v>20375</v>
      </c>
      <c r="D4474" s="1" t="n">
        <v>20900</v>
      </c>
      <c r="E4474" s="1" t="n">
        <v>20375</v>
      </c>
      <c r="F4474" s="1" t="n">
        <v>20850</v>
      </c>
      <c r="G4474" s="1" t="n">
        <v>7225000</v>
      </c>
      <c r="J4474" s="1" t="str">
        <f aca="false">INDEX($B$2:$B$4901,4901-ROW(A4473))</f>
        <v>BRIS</v>
      </c>
      <c r="K4474" s="1" t="n">
        <f aca="false">INDEX($G$2:$G$4901,4901-ROW(A4473))</f>
        <v>4928400</v>
      </c>
      <c r="L4474" s="1" t="n">
        <f aca="false">INDEX($C$2:$C$4901,4901-ROW(A4473))</f>
        <v>312</v>
      </c>
      <c r="M4474" s="1" t="n">
        <f aca="false">INDEX($D$2:$D$4901,4901-ROW(B4473))</f>
        <v>322</v>
      </c>
      <c r="N4474" s="1" t="n">
        <f aca="false">INDEX($E$2:$E$4901,4901-ROW(C4473))</f>
        <v>310</v>
      </c>
      <c r="O4474" s="1" t="n">
        <f aca="false">INDEX($F$2:$F$4901,4901-ROW(D4473))</f>
        <v>318</v>
      </c>
    </row>
    <row r="4475" customFormat="false" ht="14.4" hidden="false" customHeight="false" outlineLevel="0" collapsed="false">
      <c r="A4475" s="1" t="s">
        <v>4575</v>
      </c>
      <c r="B4475" s="1" t="s">
        <v>137</v>
      </c>
      <c r="C4475" s="1" t="n">
        <v>20350</v>
      </c>
      <c r="D4475" s="1" t="n">
        <v>20575</v>
      </c>
      <c r="E4475" s="1" t="n">
        <v>20200</v>
      </c>
      <c r="F4475" s="1" t="n">
        <v>20375</v>
      </c>
      <c r="G4475" s="1" t="n">
        <v>2854100</v>
      </c>
      <c r="J4475" s="1" t="str">
        <f aca="false">INDEX($B$2:$B$4901,4901-ROW(A4474))</f>
        <v>BRIS</v>
      </c>
      <c r="K4475" s="1" t="n">
        <f aca="false">INDEX($G$2:$G$4901,4901-ROW(A4474))</f>
        <v>6175000</v>
      </c>
      <c r="L4475" s="1" t="n">
        <f aca="false">INDEX($C$2:$C$4901,4901-ROW(A4474))</f>
        <v>318</v>
      </c>
      <c r="M4475" s="1" t="n">
        <f aca="false">INDEX($D$2:$D$4901,4901-ROW(B4474))</f>
        <v>324</v>
      </c>
      <c r="N4475" s="1" t="n">
        <f aca="false">INDEX($E$2:$E$4901,4901-ROW(C4474))</f>
        <v>314</v>
      </c>
      <c r="O4475" s="1" t="n">
        <f aca="false">INDEX($F$2:$F$4901,4901-ROW(D4474))</f>
        <v>314</v>
      </c>
    </row>
    <row r="4476" customFormat="false" ht="14.4" hidden="false" customHeight="false" outlineLevel="0" collapsed="false">
      <c r="A4476" s="1" t="s">
        <v>4576</v>
      </c>
      <c r="B4476" s="1" t="s">
        <v>137</v>
      </c>
      <c r="C4476" s="1" t="n">
        <v>20900</v>
      </c>
      <c r="D4476" s="1" t="n">
        <v>20975</v>
      </c>
      <c r="E4476" s="1" t="n">
        <v>20250</v>
      </c>
      <c r="F4476" s="1" t="n">
        <v>20350</v>
      </c>
      <c r="G4476" s="1" t="n">
        <v>4013500</v>
      </c>
      <c r="J4476" s="1" t="str">
        <f aca="false">INDEX($B$2:$B$4901,4901-ROW(A4475))</f>
        <v>BRIS</v>
      </c>
      <c r="K4476" s="1" t="n">
        <f aca="false">INDEX($G$2:$G$4901,4901-ROW(A4475))</f>
        <v>10833200</v>
      </c>
      <c r="L4476" s="1" t="n">
        <f aca="false">INDEX($C$2:$C$4901,4901-ROW(A4475))</f>
        <v>316</v>
      </c>
      <c r="M4476" s="1" t="n">
        <f aca="false">INDEX($D$2:$D$4901,4901-ROW(B4475))</f>
        <v>324</v>
      </c>
      <c r="N4476" s="1" t="n">
        <f aca="false">INDEX($E$2:$E$4901,4901-ROW(C4475))</f>
        <v>314</v>
      </c>
      <c r="O4476" s="1" t="n">
        <f aca="false">INDEX($F$2:$F$4901,4901-ROW(D4475))</f>
        <v>320</v>
      </c>
    </row>
    <row r="4477" customFormat="false" ht="14.4" hidden="false" customHeight="false" outlineLevel="0" collapsed="false">
      <c r="A4477" s="1" t="s">
        <v>4577</v>
      </c>
      <c r="B4477" s="1" t="s">
        <v>137</v>
      </c>
      <c r="C4477" s="1" t="n">
        <v>20700</v>
      </c>
      <c r="D4477" s="1" t="n">
        <v>20950</v>
      </c>
      <c r="E4477" s="1" t="n">
        <v>20575</v>
      </c>
      <c r="F4477" s="1" t="n">
        <v>20900</v>
      </c>
      <c r="G4477" s="1" t="n">
        <v>2733800</v>
      </c>
      <c r="J4477" s="1" t="str">
        <f aca="false">INDEX($B$2:$B$4901,4901-ROW(A4476))</f>
        <v>BRIS</v>
      </c>
      <c r="K4477" s="1" t="n">
        <f aca="false">INDEX($G$2:$G$4901,4901-ROW(A4476))</f>
        <v>7388400</v>
      </c>
      <c r="L4477" s="1" t="n">
        <f aca="false">INDEX($C$2:$C$4901,4901-ROW(A4476))</f>
        <v>322</v>
      </c>
      <c r="M4477" s="1" t="n">
        <f aca="false">INDEX($D$2:$D$4901,4901-ROW(B4476))</f>
        <v>326</v>
      </c>
      <c r="N4477" s="1" t="n">
        <f aca="false">INDEX($E$2:$E$4901,4901-ROW(C4476))</f>
        <v>318</v>
      </c>
      <c r="O4477" s="1" t="n">
        <f aca="false">INDEX($F$2:$F$4901,4901-ROW(D4476))</f>
        <v>320</v>
      </c>
    </row>
    <row r="4478" customFormat="false" ht="14.4" hidden="false" customHeight="false" outlineLevel="0" collapsed="false">
      <c r="A4478" s="1" t="s">
        <v>4578</v>
      </c>
      <c r="B4478" s="1" t="s">
        <v>137</v>
      </c>
      <c r="C4478" s="1" t="n">
        <v>20425</v>
      </c>
      <c r="D4478" s="1" t="n">
        <v>20800</v>
      </c>
      <c r="E4478" s="1" t="n">
        <v>20425</v>
      </c>
      <c r="F4478" s="1" t="n">
        <v>20625</v>
      </c>
      <c r="G4478" s="1" t="n">
        <v>2898600</v>
      </c>
      <c r="J4478" s="1" t="str">
        <f aca="false">INDEX($B$2:$B$4901,4901-ROW(A4477))</f>
        <v>BRIS</v>
      </c>
      <c r="K4478" s="1" t="n">
        <f aca="false">INDEX($G$2:$G$4901,4901-ROW(A4477))</f>
        <v>18046800</v>
      </c>
      <c r="L4478" s="1" t="n">
        <f aca="false">INDEX($C$2:$C$4901,4901-ROW(A4477))</f>
        <v>320</v>
      </c>
      <c r="M4478" s="1" t="n">
        <f aca="false">INDEX($D$2:$D$4901,4901-ROW(B4477))</f>
        <v>322</v>
      </c>
      <c r="N4478" s="1" t="n">
        <f aca="false">INDEX($E$2:$E$4901,4901-ROW(C4477))</f>
        <v>316</v>
      </c>
      <c r="O4478" s="1" t="n">
        <f aca="false">INDEX($F$2:$F$4901,4901-ROW(D4477))</f>
        <v>320</v>
      </c>
    </row>
    <row r="4479" customFormat="false" ht="14.4" hidden="false" customHeight="false" outlineLevel="0" collapsed="false">
      <c r="A4479" s="1" t="s">
        <v>4579</v>
      </c>
      <c r="B4479" s="1" t="s">
        <v>137</v>
      </c>
      <c r="C4479" s="1" t="n">
        <v>20250</v>
      </c>
      <c r="D4479" s="1" t="n">
        <v>20450</v>
      </c>
      <c r="E4479" s="1" t="n">
        <v>20200</v>
      </c>
      <c r="F4479" s="1" t="n">
        <v>20325</v>
      </c>
      <c r="G4479" s="1" t="n">
        <v>2380800</v>
      </c>
      <c r="J4479" s="1" t="str">
        <f aca="false">INDEX($B$2:$B$4901,4901-ROW(A4478))</f>
        <v>BRIS</v>
      </c>
      <c r="K4479" s="1" t="n">
        <f aca="false">INDEX($G$2:$G$4901,4901-ROW(A4478))</f>
        <v>11384200</v>
      </c>
      <c r="L4479" s="1" t="n">
        <f aca="false">INDEX($C$2:$C$4901,4901-ROW(A4478))</f>
        <v>320</v>
      </c>
      <c r="M4479" s="1" t="n">
        <f aca="false">INDEX($D$2:$D$4901,4901-ROW(B4478))</f>
        <v>322</v>
      </c>
      <c r="N4479" s="1" t="n">
        <f aca="false">INDEX($E$2:$E$4901,4901-ROW(C4478))</f>
        <v>316</v>
      </c>
      <c r="O4479" s="1" t="n">
        <f aca="false">INDEX($F$2:$F$4901,4901-ROW(D4478))</f>
        <v>320</v>
      </c>
    </row>
    <row r="4480" customFormat="false" ht="14.4" hidden="false" customHeight="false" outlineLevel="0" collapsed="false">
      <c r="A4480" s="1" t="s">
        <v>4580</v>
      </c>
      <c r="B4480" s="1" t="s">
        <v>137</v>
      </c>
      <c r="C4480" s="1" t="n">
        <v>20150</v>
      </c>
      <c r="D4480" s="1" t="n">
        <v>20400</v>
      </c>
      <c r="E4480" s="1" t="n">
        <v>20050</v>
      </c>
      <c r="F4480" s="1" t="n">
        <v>20150</v>
      </c>
      <c r="G4480" s="1" t="n">
        <v>4893100</v>
      </c>
      <c r="J4480" s="1" t="str">
        <f aca="false">INDEX($B$2:$B$4901,4901-ROW(A4479))</f>
        <v>BRIS</v>
      </c>
      <c r="K4480" s="1" t="n">
        <f aca="false">INDEX($G$2:$G$4901,4901-ROW(A4479))</f>
        <v>2316500</v>
      </c>
      <c r="L4480" s="1" t="n">
        <f aca="false">INDEX($C$2:$C$4901,4901-ROW(A4479))</f>
        <v>320</v>
      </c>
      <c r="M4480" s="1" t="n">
        <f aca="false">INDEX($D$2:$D$4901,4901-ROW(B4479))</f>
        <v>320</v>
      </c>
      <c r="N4480" s="1" t="n">
        <f aca="false">INDEX($E$2:$E$4901,4901-ROW(C4479))</f>
        <v>316</v>
      </c>
      <c r="O4480" s="1" t="n">
        <f aca="false">INDEX($F$2:$F$4901,4901-ROW(D4479))</f>
        <v>318</v>
      </c>
    </row>
    <row r="4481" customFormat="false" ht="14.4" hidden="false" customHeight="false" outlineLevel="0" collapsed="false">
      <c r="A4481" s="1" t="s">
        <v>4581</v>
      </c>
      <c r="B4481" s="1" t="s">
        <v>137</v>
      </c>
      <c r="C4481" s="1" t="n">
        <v>20175</v>
      </c>
      <c r="D4481" s="1" t="n">
        <v>20475</v>
      </c>
      <c r="E4481" s="1" t="n">
        <v>20000</v>
      </c>
      <c r="F4481" s="1" t="n">
        <v>20050</v>
      </c>
      <c r="G4481" s="1" t="n">
        <v>3181200</v>
      </c>
      <c r="J4481" s="1" t="str">
        <f aca="false">INDEX($B$2:$B$4901,4901-ROW(A4480))</f>
        <v>BRIS</v>
      </c>
      <c r="K4481" s="1" t="n">
        <f aca="false">INDEX($G$2:$G$4901,4901-ROW(A4480))</f>
        <v>17037600</v>
      </c>
      <c r="L4481" s="1" t="n">
        <f aca="false">INDEX($C$2:$C$4901,4901-ROW(A4480))</f>
        <v>320</v>
      </c>
      <c r="M4481" s="1" t="n">
        <f aca="false">INDEX($D$2:$D$4901,4901-ROW(B4480))</f>
        <v>324</v>
      </c>
      <c r="N4481" s="1" t="n">
        <f aca="false">INDEX($E$2:$E$4901,4901-ROW(C4480))</f>
        <v>318</v>
      </c>
      <c r="O4481" s="1" t="n">
        <f aca="false">INDEX($F$2:$F$4901,4901-ROW(D4480))</f>
        <v>324</v>
      </c>
    </row>
    <row r="4482" customFormat="false" ht="14.4" hidden="false" customHeight="false" outlineLevel="0" collapsed="false">
      <c r="A4482" s="1" t="s">
        <v>4582</v>
      </c>
      <c r="B4482" s="1" t="s">
        <v>139</v>
      </c>
      <c r="C4482" s="1" t="n">
        <v>8400</v>
      </c>
      <c r="D4482" s="1" t="n">
        <v>8425</v>
      </c>
      <c r="E4482" s="1" t="n">
        <v>8325</v>
      </c>
      <c r="F4482" s="1" t="n">
        <v>8325</v>
      </c>
      <c r="G4482" s="1" t="n">
        <v>5343800</v>
      </c>
      <c r="J4482" s="1" t="str">
        <f aca="false">INDEX($B$2:$B$4901,4901-ROW(A4481))</f>
        <v>ANTM</v>
      </c>
      <c r="K4482" s="1" t="n">
        <f aca="false">INDEX($G$2:$G$4901,4901-ROW(A4481))</f>
        <v>139352700</v>
      </c>
      <c r="L4482" s="1" t="n">
        <f aca="false">INDEX($C$2:$C$4901,4901-ROW(A4481))</f>
        <v>935</v>
      </c>
      <c r="M4482" s="1" t="n">
        <f aca="false">INDEX($D$2:$D$4901,4901-ROW(B4481))</f>
        <v>995</v>
      </c>
      <c r="N4482" s="1" t="n">
        <f aca="false">INDEX($E$2:$E$4901,4901-ROW(C4481))</f>
        <v>935</v>
      </c>
      <c r="O4482" s="1" t="n">
        <f aca="false">INDEX($F$2:$F$4901,4901-ROW(D4481))</f>
        <v>990</v>
      </c>
    </row>
    <row r="4483" customFormat="false" ht="14.4" hidden="false" customHeight="false" outlineLevel="0" collapsed="false">
      <c r="A4483" s="1" t="s">
        <v>4583</v>
      </c>
      <c r="B4483" s="1" t="s">
        <v>139</v>
      </c>
      <c r="C4483" s="1" t="n">
        <v>8425</v>
      </c>
      <c r="D4483" s="1" t="n">
        <v>8425</v>
      </c>
      <c r="E4483" s="1" t="n">
        <v>8350</v>
      </c>
      <c r="F4483" s="1" t="n">
        <v>8400</v>
      </c>
      <c r="G4483" s="1" t="n">
        <v>5501800</v>
      </c>
      <c r="J4483" s="1" t="str">
        <f aca="false">INDEX($B$2:$B$4901,4901-ROW(A4482))</f>
        <v>ANTM</v>
      </c>
      <c r="K4483" s="1" t="n">
        <f aca="false">INDEX($G$2:$G$4901,4901-ROW(A4482))</f>
        <v>106467700</v>
      </c>
      <c r="L4483" s="1" t="n">
        <f aca="false">INDEX($C$2:$C$4901,4901-ROW(A4482))</f>
        <v>995</v>
      </c>
      <c r="M4483" s="1" t="n">
        <f aca="false">INDEX($D$2:$D$4901,4901-ROW(B4482))</f>
        <v>1015</v>
      </c>
      <c r="N4483" s="1" t="n">
        <f aca="false">INDEX($E$2:$E$4901,4901-ROW(C4482))</f>
        <v>990</v>
      </c>
      <c r="O4483" s="1" t="n">
        <f aca="false">INDEX($F$2:$F$4901,4901-ROW(D4482))</f>
        <v>995</v>
      </c>
    </row>
    <row r="4484" customFormat="false" ht="14.4" hidden="false" customHeight="false" outlineLevel="0" collapsed="false">
      <c r="A4484" s="1" t="s">
        <v>4584</v>
      </c>
      <c r="B4484" s="1" t="s">
        <v>139</v>
      </c>
      <c r="C4484" s="1" t="n">
        <v>8475</v>
      </c>
      <c r="D4484" s="1" t="n">
        <v>8475</v>
      </c>
      <c r="E4484" s="1" t="n">
        <v>8350</v>
      </c>
      <c r="F4484" s="1" t="n">
        <v>8425</v>
      </c>
      <c r="G4484" s="1" t="n">
        <v>9151100</v>
      </c>
      <c r="J4484" s="1" t="str">
        <f aca="false">INDEX($B$2:$B$4901,4901-ROW(A4483))</f>
        <v>ANTM</v>
      </c>
      <c r="K4484" s="1" t="n">
        <f aca="false">INDEX($G$2:$G$4901,4901-ROW(A4483))</f>
        <v>72275400</v>
      </c>
      <c r="L4484" s="1" t="n">
        <f aca="false">INDEX($C$2:$C$4901,4901-ROW(A4483))</f>
        <v>995</v>
      </c>
      <c r="M4484" s="1" t="n">
        <f aca="false">INDEX($D$2:$D$4901,4901-ROW(B4483))</f>
        <v>1025</v>
      </c>
      <c r="N4484" s="1" t="n">
        <f aca="false">INDEX($E$2:$E$4901,4901-ROW(C4483))</f>
        <v>985</v>
      </c>
      <c r="O4484" s="1" t="n">
        <f aca="false">INDEX($F$2:$F$4901,4901-ROW(D4483))</f>
        <v>1015</v>
      </c>
    </row>
    <row r="4485" customFormat="false" ht="14.4" hidden="false" customHeight="false" outlineLevel="0" collapsed="false">
      <c r="A4485" s="1" t="s">
        <v>4585</v>
      </c>
      <c r="B4485" s="1" t="s">
        <v>139</v>
      </c>
      <c r="C4485" s="1" t="n">
        <v>8475</v>
      </c>
      <c r="D4485" s="1" t="n">
        <v>8525</v>
      </c>
      <c r="E4485" s="1" t="n">
        <v>8350</v>
      </c>
      <c r="F4485" s="1" t="n">
        <v>8475</v>
      </c>
      <c r="G4485" s="1" t="n">
        <v>14965200</v>
      </c>
      <c r="J4485" s="1" t="str">
        <f aca="false">INDEX($B$2:$B$4901,4901-ROW(A4484))</f>
        <v>ANTM</v>
      </c>
      <c r="K4485" s="1" t="n">
        <f aca="false">INDEX($G$2:$G$4901,4901-ROW(A4484))</f>
        <v>61701300</v>
      </c>
      <c r="L4485" s="1" t="n">
        <f aca="false">INDEX($C$2:$C$4901,4901-ROW(A4484))</f>
        <v>1015</v>
      </c>
      <c r="M4485" s="1" t="n">
        <f aca="false">INDEX($D$2:$D$4901,4901-ROW(B4484))</f>
        <v>1020</v>
      </c>
      <c r="N4485" s="1" t="n">
        <f aca="false">INDEX($E$2:$E$4901,4901-ROW(C4484))</f>
        <v>990</v>
      </c>
      <c r="O4485" s="1" t="n">
        <f aca="false">INDEX($F$2:$F$4901,4901-ROW(D4484))</f>
        <v>1000</v>
      </c>
    </row>
    <row r="4486" customFormat="false" ht="14.4" hidden="false" customHeight="false" outlineLevel="0" collapsed="false">
      <c r="A4486" s="1" t="s">
        <v>4586</v>
      </c>
      <c r="B4486" s="1" t="s">
        <v>139</v>
      </c>
      <c r="C4486" s="1" t="n">
        <v>8400</v>
      </c>
      <c r="D4486" s="1" t="n">
        <v>8500</v>
      </c>
      <c r="E4486" s="1" t="n">
        <v>8300</v>
      </c>
      <c r="F4486" s="1" t="n">
        <v>8475</v>
      </c>
      <c r="G4486" s="1" t="n">
        <v>11761100</v>
      </c>
      <c r="J4486" s="1" t="str">
        <f aca="false">INDEX($B$2:$B$4901,4901-ROW(A4485))</f>
        <v>ANTM</v>
      </c>
      <c r="K4486" s="1" t="n">
        <f aca="false">INDEX($G$2:$G$4901,4901-ROW(A4485))</f>
        <v>34088600</v>
      </c>
      <c r="L4486" s="1" t="n">
        <f aca="false">INDEX($C$2:$C$4901,4901-ROW(A4485))</f>
        <v>990</v>
      </c>
      <c r="M4486" s="1" t="n">
        <f aca="false">INDEX($D$2:$D$4901,4901-ROW(B4485))</f>
        <v>995</v>
      </c>
      <c r="N4486" s="1" t="n">
        <f aca="false">INDEX($E$2:$E$4901,4901-ROW(C4485))</f>
        <v>980</v>
      </c>
      <c r="O4486" s="1" t="n">
        <f aca="false">INDEX($F$2:$F$4901,4901-ROW(D4485))</f>
        <v>985</v>
      </c>
    </row>
    <row r="4487" customFormat="false" ht="14.4" hidden="false" customHeight="false" outlineLevel="0" collapsed="false">
      <c r="A4487" s="1" t="s">
        <v>4587</v>
      </c>
      <c r="B4487" s="1" t="s">
        <v>139</v>
      </c>
      <c r="C4487" s="1" t="n">
        <v>8275</v>
      </c>
      <c r="D4487" s="1" t="n">
        <v>8400</v>
      </c>
      <c r="E4487" s="1" t="n">
        <v>8275</v>
      </c>
      <c r="F4487" s="1" t="n">
        <v>8400</v>
      </c>
      <c r="G4487" s="1" t="n">
        <v>8904800</v>
      </c>
      <c r="J4487" s="1" t="str">
        <f aca="false">INDEX($B$2:$B$4901,4901-ROW(A4486))</f>
        <v>ANTM</v>
      </c>
      <c r="K4487" s="1" t="n">
        <f aca="false">INDEX($G$2:$G$4901,4901-ROW(A4486))</f>
        <v>85270100</v>
      </c>
      <c r="L4487" s="1" t="n">
        <f aca="false">INDEX($C$2:$C$4901,4901-ROW(A4486))</f>
        <v>985</v>
      </c>
      <c r="M4487" s="1" t="n">
        <f aca="false">INDEX($D$2:$D$4901,4901-ROW(B4486))</f>
        <v>1005</v>
      </c>
      <c r="N4487" s="1" t="n">
        <f aca="false">INDEX($E$2:$E$4901,4901-ROW(C4486))</f>
        <v>960</v>
      </c>
      <c r="O4487" s="1" t="n">
        <f aca="false">INDEX($F$2:$F$4901,4901-ROW(D4486))</f>
        <v>960</v>
      </c>
    </row>
    <row r="4488" customFormat="false" ht="14.4" hidden="false" customHeight="false" outlineLevel="0" collapsed="false">
      <c r="A4488" s="1" t="s">
        <v>4588</v>
      </c>
      <c r="B4488" s="1" t="s">
        <v>139</v>
      </c>
      <c r="C4488" s="1" t="n">
        <v>8400</v>
      </c>
      <c r="D4488" s="1" t="n">
        <v>8400</v>
      </c>
      <c r="E4488" s="1" t="n">
        <v>8250</v>
      </c>
      <c r="F4488" s="1" t="n">
        <v>8250</v>
      </c>
      <c r="G4488" s="1" t="n">
        <v>14849800</v>
      </c>
      <c r="J4488" s="1" t="str">
        <f aca="false">INDEX($B$2:$B$4901,4901-ROW(A4487))</f>
        <v>ANTM</v>
      </c>
      <c r="K4488" s="1" t="n">
        <f aca="false">INDEX($G$2:$G$4901,4901-ROW(A4487))</f>
        <v>57845600</v>
      </c>
      <c r="L4488" s="1" t="n">
        <f aca="false">INDEX($C$2:$C$4901,4901-ROW(A4487))</f>
        <v>945</v>
      </c>
      <c r="M4488" s="1" t="n">
        <f aca="false">INDEX($D$2:$D$4901,4901-ROW(B4487))</f>
        <v>970</v>
      </c>
      <c r="N4488" s="1" t="n">
        <f aca="false">INDEX($E$2:$E$4901,4901-ROW(C4487))</f>
        <v>940</v>
      </c>
      <c r="O4488" s="1" t="n">
        <f aca="false">INDEX($F$2:$F$4901,4901-ROW(D4487))</f>
        <v>955</v>
      </c>
    </row>
    <row r="4489" customFormat="false" ht="14.4" hidden="false" customHeight="false" outlineLevel="0" collapsed="false">
      <c r="A4489" s="1" t="s">
        <v>4589</v>
      </c>
      <c r="B4489" s="1" t="s">
        <v>139</v>
      </c>
      <c r="C4489" s="1" t="n">
        <v>8350</v>
      </c>
      <c r="D4489" s="1" t="n">
        <v>8425</v>
      </c>
      <c r="E4489" s="1" t="n">
        <v>8250</v>
      </c>
      <c r="F4489" s="1" t="n">
        <v>8350</v>
      </c>
      <c r="G4489" s="1" t="n">
        <v>9224300</v>
      </c>
      <c r="J4489" s="1" t="str">
        <f aca="false">INDEX($B$2:$B$4901,4901-ROW(A4488))</f>
        <v>ANTM</v>
      </c>
      <c r="K4489" s="1" t="n">
        <f aca="false">INDEX($G$2:$G$4901,4901-ROW(A4488))</f>
        <v>125613800</v>
      </c>
      <c r="L4489" s="1" t="n">
        <f aca="false">INDEX($C$2:$C$4901,4901-ROW(A4488))</f>
        <v>955</v>
      </c>
      <c r="M4489" s="1" t="n">
        <f aca="false">INDEX($D$2:$D$4901,4901-ROW(B4488))</f>
        <v>970</v>
      </c>
      <c r="N4489" s="1" t="n">
        <f aca="false">INDEX($E$2:$E$4901,4901-ROW(C4488))</f>
        <v>920</v>
      </c>
      <c r="O4489" s="1" t="n">
        <f aca="false">INDEX($F$2:$F$4901,4901-ROW(D4488))</f>
        <v>935</v>
      </c>
    </row>
    <row r="4490" customFormat="false" ht="14.4" hidden="false" customHeight="false" outlineLevel="0" collapsed="false">
      <c r="A4490" s="1" t="s">
        <v>4590</v>
      </c>
      <c r="B4490" s="1" t="s">
        <v>139</v>
      </c>
      <c r="C4490" s="1" t="n">
        <v>8450</v>
      </c>
      <c r="D4490" s="1" t="n">
        <v>8450</v>
      </c>
      <c r="E4490" s="1" t="n">
        <v>8275</v>
      </c>
      <c r="F4490" s="1" t="n">
        <v>8325</v>
      </c>
      <c r="G4490" s="1" t="n">
        <v>8261400</v>
      </c>
      <c r="J4490" s="1" t="str">
        <f aca="false">INDEX($B$2:$B$4901,4901-ROW(A4489))</f>
        <v>ANTM</v>
      </c>
      <c r="K4490" s="1" t="n">
        <f aca="false">INDEX($G$2:$G$4901,4901-ROW(A4489))</f>
        <v>80512500</v>
      </c>
      <c r="L4490" s="1" t="n">
        <f aca="false">INDEX($C$2:$C$4901,4901-ROW(A4489))</f>
        <v>940</v>
      </c>
      <c r="M4490" s="1" t="n">
        <f aca="false">INDEX($D$2:$D$4901,4901-ROW(B4489))</f>
        <v>955</v>
      </c>
      <c r="N4490" s="1" t="n">
        <f aca="false">INDEX($E$2:$E$4901,4901-ROW(C4489))</f>
        <v>920</v>
      </c>
      <c r="O4490" s="1" t="n">
        <f aca="false">INDEX($F$2:$F$4901,4901-ROW(D4489))</f>
        <v>925</v>
      </c>
    </row>
    <row r="4491" customFormat="false" ht="14.4" hidden="false" customHeight="false" outlineLevel="0" collapsed="false">
      <c r="A4491" s="1" t="s">
        <v>4591</v>
      </c>
      <c r="B4491" s="1" t="s">
        <v>139</v>
      </c>
      <c r="C4491" s="1" t="n">
        <v>8475</v>
      </c>
      <c r="D4491" s="1" t="n">
        <v>8500</v>
      </c>
      <c r="E4491" s="1" t="n">
        <v>8400</v>
      </c>
      <c r="F4491" s="1" t="n">
        <v>8450</v>
      </c>
      <c r="G4491" s="1" t="n">
        <v>5793000</v>
      </c>
      <c r="J4491" s="1" t="str">
        <f aca="false">INDEX($B$2:$B$4901,4901-ROW(A4490))</f>
        <v>ANTM</v>
      </c>
      <c r="K4491" s="1" t="n">
        <f aca="false">INDEX($G$2:$G$4901,4901-ROW(A4490))</f>
        <v>50069600</v>
      </c>
      <c r="L4491" s="1" t="n">
        <f aca="false">INDEX($C$2:$C$4901,4901-ROW(A4490))</f>
        <v>920</v>
      </c>
      <c r="M4491" s="1" t="n">
        <f aca="false">INDEX($D$2:$D$4901,4901-ROW(B4490))</f>
        <v>940</v>
      </c>
      <c r="N4491" s="1" t="n">
        <f aca="false">INDEX($E$2:$E$4901,4901-ROW(C4490))</f>
        <v>915</v>
      </c>
      <c r="O4491" s="1" t="n">
        <f aca="false">INDEX($F$2:$F$4901,4901-ROW(D4490))</f>
        <v>930</v>
      </c>
    </row>
    <row r="4492" customFormat="false" ht="14.4" hidden="false" customHeight="false" outlineLevel="0" collapsed="false">
      <c r="A4492" s="1" t="s">
        <v>4592</v>
      </c>
      <c r="B4492" s="1" t="s">
        <v>139</v>
      </c>
      <c r="C4492" s="1" t="n">
        <v>8575</v>
      </c>
      <c r="D4492" s="1" t="n">
        <v>8600</v>
      </c>
      <c r="E4492" s="1" t="n">
        <v>8350</v>
      </c>
      <c r="F4492" s="1" t="n">
        <v>8475</v>
      </c>
      <c r="G4492" s="1" t="n">
        <v>7913300</v>
      </c>
      <c r="J4492" s="1" t="str">
        <f aca="false">INDEX($B$2:$B$4901,4901-ROW(A4491))</f>
        <v>ANTM</v>
      </c>
      <c r="K4492" s="1" t="n">
        <f aca="false">INDEX($G$2:$G$4901,4901-ROW(A4491))</f>
        <v>74596500</v>
      </c>
      <c r="L4492" s="1" t="n">
        <f aca="false">INDEX($C$2:$C$4901,4901-ROW(A4491))</f>
        <v>945</v>
      </c>
      <c r="M4492" s="1" t="n">
        <f aca="false">INDEX($D$2:$D$4901,4901-ROW(B4491))</f>
        <v>955</v>
      </c>
      <c r="N4492" s="1" t="n">
        <f aca="false">INDEX($E$2:$E$4901,4901-ROW(C4491))</f>
        <v>940</v>
      </c>
      <c r="O4492" s="1" t="n">
        <f aca="false">INDEX($F$2:$F$4901,4901-ROW(D4491))</f>
        <v>955</v>
      </c>
    </row>
    <row r="4493" customFormat="false" ht="14.4" hidden="false" customHeight="false" outlineLevel="0" collapsed="false">
      <c r="A4493" s="1" t="s">
        <v>4593</v>
      </c>
      <c r="B4493" s="1" t="s">
        <v>139</v>
      </c>
      <c r="C4493" s="1" t="n">
        <v>8675</v>
      </c>
      <c r="D4493" s="1" t="n">
        <v>8675</v>
      </c>
      <c r="E4493" s="1" t="n">
        <v>8550</v>
      </c>
      <c r="F4493" s="1" t="n">
        <v>8575</v>
      </c>
      <c r="G4493" s="1" t="n">
        <v>8071700</v>
      </c>
      <c r="J4493" s="1" t="str">
        <f aca="false">INDEX($B$2:$B$4901,4901-ROW(A4492))</f>
        <v>ANTM</v>
      </c>
      <c r="K4493" s="1" t="n">
        <f aca="false">INDEX($G$2:$G$4901,4901-ROW(A4492))</f>
        <v>108649300</v>
      </c>
      <c r="L4493" s="1" t="n">
        <f aca="false">INDEX($C$2:$C$4901,4901-ROW(A4492))</f>
        <v>960</v>
      </c>
      <c r="M4493" s="1" t="n">
        <f aca="false">INDEX($D$2:$D$4901,4901-ROW(B4492))</f>
        <v>980</v>
      </c>
      <c r="N4493" s="1" t="n">
        <f aca="false">INDEX($E$2:$E$4901,4901-ROW(C4492))</f>
        <v>950</v>
      </c>
      <c r="O4493" s="1" t="n">
        <f aca="false">INDEX($F$2:$F$4901,4901-ROW(D4492))</f>
        <v>975</v>
      </c>
    </row>
    <row r="4494" customFormat="false" ht="14.4" hidden="false" customHeight="false" outlineLevel="0" collapsed="false">
      <c r="A4494" s="1" t="s">
        <v>4594</v>
      </c>
      <c r="B4494" s="1" t="s">
        <v>139</v>
      </c>
      <c r="C4494" s="1" t="n">
        <v>8500</v>
      </c>
      <c r="D4494" s="1" t="n">
        <v>8700</v>
      </c>
      <c r="E4494" s="1" t="n">
        <v>8500</v>
      </c>
      <c r="F4494" s="1" t="n">
        <v>8550</v>
      </c>
      <c r="G4494" s="1" t="n">
        <v>11059800</v>
      </c>
      <c r="J4494" s="1" t="str">
        <f aca="false">INDEX($B$2:$B$4901,4901-ROW(A4493))</f>
        <v>ANTM</v>
      </c>
      <c r="K4494" s="1" t="n">
        <f aca="false">INDEX($G$2:$G$4901,4901-ROW(A4493))</f>
        <v>87426200</v>
      </c>
      <c r="L4494" s="1" t="n">
        <f aca="false">INDEX($C$2:$C$4901,4901-ROW(A4493))</f>
        <v>980</v>
      </c>
      <c r="M4494" s="1" t="n">
        <f aca="false">INDEX($D$2:$D$4901,4901-ROW(B4493))</f>
        <v>985</v>
      </c>
      <c r="N4494" s="1" t="n">
        <f aca="false">INDEX($E$2:$E$4901,4901-ROW(C4493))</f>
        <v>955</v>
      </c>
      <c r="O4494" s="1" t="n">
        <f aca="false">INDEX($F$2:$F$4901,4901-ROW(D4493))</f>
        <v>955</v>
      </c>
    </row>
    <row r="4495" customFormat="false" ht="14.4" hidden="false" customHeight="false" outlineLevel="0" collapsed="false">
      <c r="A4495" s="1" t="s">
        <v>4595</v>
      </c>
      <c r="B4495" s="1" t="s">
        <v>139</v>
      </c>
      <c r="C4495" s="1" t="n">
        <v>8560</v>
      </c>
      <c r="D4495" s="1" t="n">
        <v>8595</v>
      </c>
      <c r="E4495" s="1" t="n">
        <v>8400</v>
      </c>
      <c r="F4495" s="1" t="n">
        <v>8400</v>
      </c>
      <c r="G4495" s="1" t="n">
        <v>13919000</v>
      </c>
      <c r="J4495" s="1" t="str">
        <f aca="false">INDEX($B$2:$B$4901,4901-ROW(A4494))</f>
        <v>ANTM</v>
      </c>
      <c r="K4495" s="1" t="n">
        <f aca="false">INDEX($G$2:$G$4901,4901-ROW(A4494))</f>
        <v>177588400</v>
      </c>
      <c r="L4495" s="1" t="n">
        <f aca="false">INDEX($C$2:$C$4901,4901-ROW(A4494))</f>
        <v>950</v>
      </c>
      <c r="M4495" s="1" t="n">
        <f aca="false">INDEX($D$2:$D$4901,4901-ROW(B4494))</f>
        <v>950</v>
      </c>
      <c r="N4495" s="1" t="n">
        <f aca="false">INDEX($E$2:$E$4901,4901-ROW(C4494))</f>
        <v>910</v>
      </c>
      <c r="O4495" s="1" t="n">
        <f aca="false">INDEX($F$2:$F$4901,4901-ROW(D4494))</f>
        <v>915</v>
      </c>
    </row>
    <row r="4496" customFormat="false" ht="14.4" hidden="false" customHeight="false" outlineLevel="0" collapsed="false">
      <c r="A4496" s="1" t="s">
        <v>4596</v>
      </c>
      <c r="B4496" s="1" t="s">
        <v>139</v>
      </c>
      <c r="C4496" s="1" t="n">
        <v>8500</v>
      </c>
      <c r="D4496" s="1" t="n">
        <v>8580</v>
      </c>
      <c r="E4496" s="1" t="n">
        <v>8500</v>
      </c>
      <c r="F4496" s="1" t="n">
        <v>8560</v>
      </c>
      <c r="G4496" s="1" t="n">
        <v>7352500</v>
      </c>
      <c r="J4496" s="1" t="str">
        <f aca="false">INDEX($B$2:$B$4901,4901-ROW(A4495))</f>
        <v>ANTM</v>
      </c>
      <c r="K4496" s="1" t="n">
        <f aca="false">INDEX($G$2:$G$4901,4901-ROW(A4495))</f>
        <v>133909400</v>
      </c>
      <c r="L4496" s="1" t="n">
        <f aca="false">INDEX($C$2:$C$4901,4901-ROW(A4495))</f>
        <v>925</v>
      </c>
      <c r="M4496" s="1" t="n">
        <f aca="false">INDEX($D$2:$D$4901,4901-ROW(B4495))</f>
        <v>945</v>
      </c>
      <c r="N4496" s="1" t="n">
        <f aca="false">INDEX($E$2:$E$4901,4901-ROW(C4495))</f>
        <v>920</v>
      </c>
      <c r="O4496" s="1" t="n">
        <f aca="false">INDEX($F$2:$F$4901,4901-ROW(D4495))</f>
        <v>925</v>
      </c>
    </row>
    <row r="4497" customFormat="false" ht="14.4" hidden="false" customHeight="false" outlineLevel="0" collapsed="false">
      <c r="A4497" s="1" t="s">
        <v>4597</v>
      </c>
      <c r="B4497" s="1" t="s">
        <v>139</v>
      </c>
      <c r="C4497" s="1" t="n">
        <v>8330</v>
      </c>
      <c r="D4497" s="1" t="n">
        <v>8500</v>
      </c>
      <c r="E4497" s="1" t="n">
        <v>8330</v>
      </c>
      <c r="F4497" s="1" t="n">
        <v>8490</v>
      </c>
      <c r="G4497" s="1" t="n">
        <v>9169000</v>
      </c>
      <c r="J4497" s="1" t="str">
        <f aca="false">INDEX($B$2:$B$4901,4901-ROW(A4496))</f>
        <v>ANTM</v>
      </c>
      <c r="K4497" s="1" t="n">
        <f aca="false">INDEX($G$2:$G$4901,4901-ROW(A4496))</f>
        <v>69322000</v>
      </c>
      <c r="L4497" s="1" t="n">
        <f aca="false">INDEX($C$2:$C$4901,4901-ROW(A4496))</f>
        <v>930</v>
      </c>
      <c r="M4497" s="1" t="n">
        <f aca="false">INDEX($D$2:$D$4901,4901-ROW(B4496))</f>
        <v>940</v>
      </c>
      <c r="N4497" s="1" t="n">
        <f aca="false">INDEX($E$2:$E$4901,4901-ROW(C4496))</f>
        <v>925</v>
      </c>
      <c r="O4497" s="1" t="n">
        <f aca="false">INDEX($F$2:$F$4901,4901-ROW(D4496))</f>
        <v>930</v>
      </c>
    </row>
    <row r="4498" customFormat="false" ht="14.4" hidden="false" customHeight="false" outlineLevel="0" collapsed="false">
      <c r="A4498" s="1" t="s">
        <v>4598</v>
      </c>
      <c r="B4498" s="1" t="s">
        <v>139</v>
      </c>
      <c r="C4498" s="1" t="n">
        <v>8325</v>
      </c>
      <c r="D4498" s="1" t="n">
        <v>8335</v>
      </c>
      <c r="E4498" s="1" t="n">
        <v>8180</v>
      </c>
      <c r="F4498" s="1" t="n">
        <v>8330</v>
      </c>
      <c r="G4498" s="1" t="n">
        <v>11073000</v>
      </c>
      <c r="J4498" s="1" t="str">
        <f aca="false">INDEX($B$2:$B$4901,4901-ROW(A4497))</f>
        <v>ANTM</v>
      </c>
      <c r="K4498" s="1" t="n">
        <f aca="false">INDEX($G$2:$G$4901,4901-ROW(A4497))</f>
        <v>126383800</v>
      </c>
      <c r="L4498" s="1" t="n">
        <f aca="false">INDEX($C$2:$C$4901,4901-ROW(A4497))</f>
        <v>935</v>
      </c>
      <c r="M4498" s="1" t="n">
        <f aca="false">INDEX($D$2:$D$4901,4901-ROW(B4497))</f>
        <v>935</v>
      </c>
      <c r="N4498" s="1" t="n">
        <f aca="false">INDEX($E$2:$E$4901,4901-ROW(C4497))</f>
        <v>885</v>
      </c>
      <c r="O4498" s="1" t="n">
        <f aca="false">INDEX($F$2:$F$4901,4901-ROW(D4497))</f>
        <v>890</v>
      </c>
    </row>
    <row r="4499" customFormat="false" ht="14.4" hidden="false" customHeight="false" outlineLevel="0" collapsed="false">
      <c r="A4499" s="1" t="s">
        <v>4599</v>
      </c>
      <c r="B4499" s="1" t="s">
        <v>139</v>
      </c>
      <c r="C4499" s="1" t="n">
        <v>8140</v>
      </c>
      <c r="D4499" s="1" t="n">
        <v>8325</v>
      </c>
      <c r="E4499" s="1" t="n">
        <v>8070</v>
      </c>
      <c r="F4499" s="1" t="n">
        <v>8325</v>
      </c>
      <c r="G4499" s="1" t="n">
        <v>19230000</v>
      </c>
      <c r="J4499" s="1" t="str">
        <f aca="false">INDEX($B$2:$B$4901,4901-ROW(A4498))</f>
        <v>ANTM</v>
      </c>
      <c r="K4499" s="1" t="n">
        <f aca="false">INDEX($G$2:$G$4901,4901-ROW(A4498))</f>
        <v>118830800</v>
      </c>
      <c r="L4499" s="1" t="n">
        <f aca="false">INDEX($C$2:$C$4901,4901-ROW(A4498))</f>
        <v>900</v>
      </c>
      <c r="M4499" s="1" t="n">
        <f aca="false">INDEX($D$2:$D$4901,4901-ROW(B4498))</f>
        <v>905</v>
      </c>
      <c r="N4499" s="1" t="n">
        <f aca="false">INDEX($E$2:$E$4901,4901-ROW(C4498))</f>
        <v>850</v>
      </c>
      <c r="O4499" s="1" t="n">
        <f aca="false">INDEX($F$2:$F$4901,4901-ROW(D4498))</f>
        <v>855</v>
      </c>
    </row>
    <row r="4500" customFormat="false" ht="14.4" hidden="false" customHeight="false" outlineLevel="0" collapsed="false">
      <c r="A4500" s="1" t="s">
        <v>4600</v>
      </c>
      <c r="B4500" s="1" t="s">
        <v>139</v>
      </c>
      <c r="C4500" s="1" t="n">
        <v>8185</v>
      </c>
      <c r="D4500" s="1" t="n">
        <v>8210</v>
      </c>
      <c r="E4500" s="1" t="n">
        <v>8110</v>
      </c>
      <c r="F4500" s="1" t="n">
        <v>8140</v>
      </c>
      <c r="G4500" s="1" t="n">
        <v>14785500</v>
      </c>
      <c r="J4500" s="1" t="str">
        <f aca="false">INDEX($B$2:$B$4901,4901-ROW(A4499))</f>
        <v>ANTM</v>
      </c>
      <c r="K4500" s="1" t="n">
        <f aca="false">INDEX($G$2:$G$4901,4901-ROW(A4499))</f>
        <v>148393600</v>
      </c>
      <c r="L4500" s="1" t="n">
        <f aca="false">INDEX($C$2:$C$4901,4901-ROW(A4499))</f>
        <v>855</v>
      </c>
      <c r="M4500" s="1" t="n">
        <f aca="false">INDEX($D$2:$D$4901,4901-ROW(B4499))</f>
        <v>865</v>
      </c>
      <c r="N4500" s="1" t="n">
        <f aca="false">INDEX($E$2:$E$4901,4901-ROW(C4499))</f>
        <v>810</v>
      </c>
      <c r="O4500" s="1" t="n">
        <f aca="false">INDEX($F$2:$F$4901,4901-ROW(D4499))</f>
        <v>840</v>
      </c>
    </row>
    <row r="4501" customFormat="false" ht="14.4" hidden="false" customHeight="false" outlineLevel="0" collapsed="false">
      <c r="A4501" s="1" t="s">
        <v>4601</v>
      </c>
      <c r="B4501" s="1" t="s">
        <v>139</v>
      </c>
      <c r="C4501" s="1" t="n">
        <v>8195</v>
      </c>
      <c r="D4501" s="1" t="n">
        <v>8205</v>
      </c>
      <c r="E4501" s="1" t="n">
        <v>8120</v>
      </c>
      <c r="F4501" s="1" t="n">
        <v>8185</v>
      </c>
      <c r="G4501" s="1" t="n">
        <v>15872500</v>
      </c>
      <c r="J4501" s="1" t="str">
        <f aca="false">INDEX($B$2:$B$4901,4901-ROW(A4500))</f>
        <v>ANTM</v>
      </c>
      <c r="K4501" s="1" t="n">
        <f aca="false">INDEX($G$2:$G$4901,4901-ROW(A4500))</f>
        <v>80390400</v>
      </c>
      <c r="L4501" s="1" t="n">
        <f aca="false">INDEX($C$2:$C$4901,4901-ROW(A4500))</f>
        <v>830</v>
      </c>
      <c r="M4501" s="1" t="n">
        <f aca="false">INDEX($D$2:$D$4901,4901-ROW(B4500))</f>
        <v>850</v>
      </c>
      <c r="N4501" s="1" t="n">
        <f aca="false">INDEX($E$2:$E$4901,4901-ROW(C4500))</f>
        <v>820</v>
      </c>
      <c r="O4501" s="1" t="n">
        <f aca="false">INDEX($F$2:$F$4901,4901-ROW(D4500))</f>
        <v>835</v>
      </c>
    </row>
    <row r="4502" customFormat="false" ht="14.4" hidden="false" customHeight="false" outlineLevel="0" collapsed="false">
      <c r="A4502" s="1" t="s">
        <v>4602</v>
      </c>
      <c r="B4502" s="1" t="s">
        <v>139</v>
      </c>
      <c r="C4502" s="1" t="n">
        <v>8180</v>
      </c>
      <c r="D4502" s="1" t="n">
        <v>8225</v>
      </c>
      <c r="E4502" s="1" t="n">
        <v>8180</v>
      </c>
      <c r="F4502" s="1" t="n">
        <v>8195</v>
      </c>
      <c r="G4502" s="1" t="n">
        <v>10837000</v>
      </c>
      <c r="J4502" s="1" t="str">
        <f aca="false">INDEX($B$2:$B$4901,4901-ROW(A4501))</f>
        <v>ANTM</v>
      </c>
      <c r="K4502" s="1" t="n">
        <f aca="false">INDEX($G$2:$G$4901,4901-ROW(A4501))</f>
        <v>109181300</v>
      </c>
      <c r="L4502" s="1" t="n">
        <f aca="false">INDEX($C$2:$C$4901,4901-ROW(A4501))</f>
        <v>840</v>
      </c>
      <c r="M4502" s="1" t="n">
        <f aca="false">INDEX($D$2:$D$4901,4901-ROW(B4501))</f>
        <v>870</v>
      </c>
      <c r="N4502" s="1" t="n">
        <f aca="false">INDEX($E$2:$E$4901,4901-ROW(C4501))</f>
        <v>825</v>
      </c>
      <c r="O4502" s="1" t="n">
        <f aca="false">INDEX($F$2:$F$4901,4901-ROW(D4501))</f>
        <v>850</v>
      </c>
    </row>
    <row r="4503" customFormat="false" ht="14.4" hidden="false" customHeight="false" outlineLevel="0" collapsed="false">
      <c r="A4503" s="1" t="s">
        <v>4603</v>
      </c>
      <c r="B4503" s="1" t="s">
        <v>139</v>
      </c>
      <c r="C4503" s="1" t="n">
        <v>8250</v>
      </c>
      <c r="D4503" s="1" t="n">
        <v>8275</v>
      </c>
      <c r="E4503" s="1" t="n">
        <v>8180</v>
      </c>
      <c r="F4503" s="1" t="n">
        <v>8180</v>
      </c>
      <c r="G4503" s="1" t="n">
        <v>12503000</v>
      </c>
      <c r="J4503" s="1" t="str">
        <f aca="false">INDEX($B$2:$B$4901,4901-ROW(A4502))</f>
        <v>ANTM</v>
      </c>
      <c r="K4503" s="1" t="n">
        <f aca="false">INDEX($G$2:$G$4901,4901-ROW(A4502))</f>
        <v>53514100</v>
      </c>
      <c r="L4503" s="1" t="n">
        <f aca="false">INDEX($C$2:$C$4901,4901-ROW(A4502))</f>
        <v>855</v>
      </c>
      <c r="M4503" s="1" t="n">
        <f aca="false">INDEX($D$2:$D$4901,4901-ROW(B4502))</f>
        <v>860</v>
      </c>
      <c r="N4503" s="1" t="n">
        <f aca="false">INDEX($E$2:$E$4901,4901-ROW(C4502))</f>
        <v>830</v>
      </c>
      <c r="O4503" s="1" t="n">
        <f aca="false">INDEX($F$2:$F$4901,4901-ROW(D4502))</f>
        <v>845</v>
      </c>
    </row>
    <row r="4504" customFormat="false" ht="14.4" hidden="false" customHeight="false" outlineLevel="0" collapsed="false">
      <c r="A4504" s="1" t="s">
        <v>4604</v>
      </c>
      <c r="B4504" s="1" t="s">
        <v>139</v>
      </c>
      <c r="C4504" s="1" t="n">
        <v>8280</v>
      </c>
      <c r="D4504" s="1" t="n">
        <v>8300</v>
      </c>
      <c r="E4504" s="1" t="n">
        <v>8200</v>
      </c>
      <c r="F4504" s="1" t="n">
        <v>8245</v>
      </c>
      <c r="G4504" s="1" t="n">
        <v>12891500</v>
      </c>
      <c r="J4504" s="1" t="str">
        <f aca="false">INDEX($B$2:$B$4901,4901-ROW(A4503))</f>
        <v>ANTM</v>
      </c>
      <c r="K4504" s="1" t="n">
        <f aca="false">INDEX($G$2:$G$4901,4901-ROW(A4503))</f>
        <v>41949800</v>
      </c>
      <c r="L4504" s="1" t="n">
        <f aca="false">INDEX($C$2:$C$4901,4901-ROW(A4503))</f>
        <v>840</v>
      </c>
      <c r="M4504" s="1" t="n">
        <f aca="false">INDEX($D$2:$D$4901,4901-ROW(B4503))</f>
        <v>855</v>
      </c>
      <c r="N4504" s="1" t="n">
        <f aca="false">INDEX($E$2:$E$4901,4901-ROW(C4503))</f>
        <v>825</v>
      </c>
      <c r="O4504" s="1" t="n">
        <f aca="false">INDEX($F$2:$F$4901,4901-ROW(D4503))</f>
        <v>835</v>
      </c>
    </row>
    <row r="4505" customFormat="false" ht="14.4" hidden="false" customHeight="false" outlineLevel="0" collapsed="false">
      <c r="A4505" s="1" t="s">
        <v>4605</v>
      </c>
      <c r="B4505" s="1" t="s">
        <v>139</v>
      </c>
      <c r="C4505" s="1" t="n">
        <v>8350</v>
      </c>
      <c r="D4505" s="1" t="n">
        <v>8420</v>
      </c>
      <c r="E4505" s="1" t="n">
        <v>8200</v>
      </c>
      <c r="F4505" s="1" t="n">
        <v>8200</v>
      </c>
      <c r="G4505" s="1" t="n">
        <v>13365500</v>
      </c>
      <c r="J4505" s="1" t="str">
        <f aca="false">INDEX($B$2:$B$4901,4901-ROW(A4504))</f>
        <v>ANTM</v>
      </c>
      <c r="K4505" s="1" t="n">
        <f aca="false">INDEX($G$2:$G$4901,4901-ROW(A4504))</f>
        <v>28520100</v>
      </c>
      <c r="L4505" s="1" t="n">
        <f aca="false">INDEX($C$2:$C$4901,4901-ROW(A4504))</f>
        <v>830</v>
      </c>
      <c r="M4505" s="1" t="n">
        <f aca="false">INDEX($D$2:$D$4901,4901-ROW(B4504))</f>
        <v>840</v>
      </c>
      <c r="N4505" s="1" t="n">
        <f aca="false">INDEX($E$2:$E$4901,4901-ROW(C4504))</f>
        <v>820</v>
      </c>
      <c r="O4505" s="1" t="n">
        <f aca="false">INDEX($F$2:$F$4901,4901-ROW(D4504))</f>
        <v>830</v>
      </c>
    </row>
    <row r="4506" customFormat="false" ht="14.4" hidden="false" customHeight="false" outlineLevel="0" collapsed="false">
      <c r="A4506" s="1" t="s">
        <v>4606</v>
      </c>
      <c r="B4506" s="1" t="s">
        <v>139</v>
      </c>
      <c r="C4506" s="1" t="n">
        <v>8500</v>
      </c>
      <c r="D4506" s="1" t="n">
        <v>8500</v>
      </c>
      <c r="E4506" s="1" t="n">
        <v>8365</v>
      </c>
      <c r="F4506" s="1" t="n">
        <v>8420</v>
      </c>
      <c r="G4506" s="1" t="n">
        <v>8613500</v>
      </c>
      <c r="J4506" s="1" t="str">
        <f aca="false">INDEX($B$2:$B$4901,4901-ROW(A4505))</f>
        <v>ANTM</v>
      </c>
      <c r="K4506" s="1" t="n">
        <f aca="false">INDEX($G$2:$G$4901,4901-ROW(A4505))</f>
        <v>66391100</v>
      </c>
      <c r="L4506" s="1" t="n">
        <f aca="false">INDEX($C$2:$C$4901,4901-ROW(A4505))</f>
        <v>815</v>
      </c>
      <c r="M4506" s="1" t="n">
        <f aca="false">INDEX($D$2:$D$4901,4901-ROW(B4505))</f>
        <v>825</v>
      </c>
      <c r="N4506" s="1" t="n">
        <f aca="false">INDEX($E$2:$E$4901,4901-ROW(C4505))</f>
        <v>800</v>
      </c>
      <c r="O4506" s="1" t="n">
        <f aca="false">INDEX($F$2:$F$4901,4901-ROW(D4505))</f>
        <v>820</v>
      </c>
    </row>
    <row r="4507" customFormat="false" ht="14.4" hidden="false" customHeight="false" outlineLevel="0" collapsed="false">
      <c r="A4507" s="1" t="s">
        <v>4607</v>
      </c>
      <c r="B4507" s="1" t="s">
        <v>139</v>
      </c>
      <c r="C4507" s="1" t="n">
        <v>8455</v>
      </c>
      <c r="D4507" s="1" t="n">
        <v>8465</v>
      </c>
      <c r="E4507" s="1" t="n">
        <v>8415</v>
      </c>
      <c r="F4507" s="1" t="n">
        <v>8435</v>
      </c>
      <c r="G4507" s="1" t="n">
        <v>10179000</v>
      </c>
      <c r="J4507" s="1" t="str">
        <f aca="false">INDEX($B$2:$B$4901,4901-ROW(A4506))</f>
        <v>ANTM</v>
      </c>
      <c r="K4507" s="1" t="n">
        <f aca="false">INDEX($G$2:$G$4901,4901-ROW(A4506))</f>
        <v>43113100</v>
      </c>
      <c r="L4507" s="1" t="n">
        <f aca="false">INDEX($C$2:$C$4901,4901-ROW(A4506))</f>
        <v>830</v>
      </c>
      <c r="M4507" s="1" t="n">
        <f aca="false">INDEX($D$2:$D$4901,4901-ROW(B4506))</f>
        <v>835</v>
      </c>
      <c r="N4507" s="1" t="n">
        <f aca="false">INDEX($E$2:$E$4901,4901-ROW(C4506))</f>
        <v>815</v>
      </c>
      <c r="O4507" s="1" t="n">
        <f aca="false">INDEX($F$2:$F$4901,4901-ROW(D4506))</f>
        <v>820</v>
      </c>
    </row>
    <row r="4508" customFormat="false" ht="14.4" hidden="false" customHeight="false" outlineLevel="0" collapsed="false">
      <c r="A4508" s="1" t="s">
        <v>4608</v>
      </c>
      <c r="B4508" s="1" t="s">
        <v>139</v>
      </c>
      <c r="C4508" s="1" t="n">
        <v>8450</v>
      </c>
      <c r="D4508" s="1" t="n">
        <v>8470</v>
      </c>
      <c r="E4508" s="1" t="n">
        <v>8420</v>
      </c>
      <c r="F4508" s="1" t="n">
        <v>8455</v>
      </c>
      <c r="G4508" s="1" t="n">
        <v>6782000</v>
      </c>
      <c r="J4508" s="1" t="str">
        <f aca="false">INDEX($B$2:$B$4901,4901-ROW(A4507))</f>
        <v>ANTM</v>
      </c>
      <c r="K4508" s="1" t="n">
        <f aca="false">INDEX($G$2:$G$4901,4901-ROW(A4507))</f>
        <v>49980300</v>
      </c>
      <c r="L4508" s="1" t="n">
        <f aca="false">INDEX($C$2:$C$4901,4901-ROW(A4507))</f>
        <v>820</v>
      </c>
      <c r="M4508" s="1" t="n">
        <f aca="false">INDEX($D$2:$D$4901,4901-ROW(B4507))</f>
        <v>830</v>
      </c>
      <c r="N4508" s="1" t="n">
        <f aca="false">INDEX($E$2:$E$4901,4901-ROW(C4507))</f>
        <v>800</v>
      </c>
      <c r="O4508" s="1" t="n">
        <f aca="false">INDEX($F$2:$F$4901,4901-ROW(D4507))</f>
        <v>815</v>
      </c>
    </row>
    <row r="4509" customFormat="false" ht="14.4" hidden="false" customHeight="false" outlineLevel="0" collapsed="false">
      <c r="A4509" s="1" t="s">
        <v>4609</v>
      </c>
      <c r="B4509" s="1" t="s">
        <v>139</v>
      </c>
      <c r="C4509" s="1" t="n">
        <v>8420</v>
      </c>
      <c r="D4509" s="1" t="n">
        <v>8460</v>
      </c>
      <c r="E4509" s="1" t="n">
        <v>8400</v>
      </c>
      <c r="F4509" s="1" t="n">
        <v>8450</v>
      </c>
      <c r="G4509" s="1" t="n">
        <v>6634500</v>
      </c>
      <c r="J4509" s="1" t="str">
        <f aca="false">INDEX($B$2:$B$4901,4901-ROW(A4508))</f>
        <v>ANTM</v>
      </c>
      <c r="K4509" s="1" t="n">
        <f aca="false">INDEX($G$2:$G$4901,4901-ROW(A4508))</f>
        <v>44594900</v>
      </c>
      <c r="L4509" s="1" t="n">
        <f aca="false">INDEX($C$2:$C$4901,4901-ROW(A4508))</f>
        <v>810</v>
      </c>
      <c r="M4509" s="1" t="n">
        <f aca="false">INDEX($D$2:$D$4901,4901-ROW(B4508))</f>
        <v>835</v>
      </c>
      <c r="N4509" s="1" t="n">
        <f aca="false">INDEX($E$2:$E$4901,4901-ROW(C4508))</f>
        <v>810</v>
      </c>
      <c r="O4509" s="1" t="n">
        <f aca="false">INDEX($F$2:$F$4901,4901-ROW(D4508))</f>
        <v>825</v>
      </c>
    </row>
    <row r="4510" customFormat="false" ht="14.4" hidden="false" customHeight="false" outlineLevel="0" collapsed="false">
      <c r="A4510" s="1" t="s">
        <v>4610</v>
      </c>
      <c r="B4510" s="1" t="s">
        <v>139</v>
      </c>
      <c r="C4510" s="1" t="n">
        <v>8400</v>
      </c>
      <c r="D4510" s="1" t="n">
        <v>8500</v>
      </c>
      <c r="E4510" s="1" t="n">
        <v>8400</v>
      </c>
      <c r="F4510" s="1" t="n">
        <v>8430</v>
      </c>
      <c r="G4510" s="1" t="n">
        <v>5020000</v>
      </c>
      <c r="J4510" s="1" t="str">
        <f aca="false">INDEX($B$2:$B$4901,4901-ROW(A4509))</f>
        <v>ANTM</v>
      </c>
      <c r="K4510" s="1" t="n">
        <f aca="false">INDEX($G$2:$G$4901,4901-ROW(A4509))</f>
        <v>24328500</v>
      </c>
      <c r="L4510" s="1" t="n">
        <f aca="false">INDEX($C$2:$C$4901,4901-ROW(A4509))</f>
        <v>825</v>
      </c>
      <c r="M4510" s="1" t="n">
        <f aca="false">INDEX($D$2:$D$4901,4901-ROW(B4509))</f>
        <v>830</v>
      </c>
      <c r="N4510" s="1" t="n">
        <f aca="false">INDEX($E$2:$E$4901,4901-ROW(C4509))</f>
        <v>815</v>
      </c>
      <c r="O4510" s="1" t="n">
        <f aca="false">INDEX($F$2:$F$4901,4901-ROW(D4509))</f>
        <v>820</v>
      </c>
    </row>
    <row r="4511" customFormat="false" ht="14.4" hidden="false" customHeight="false" outlineLevel="0" collapsed="false">
      <c r="A4511" s="1" t="s">
        <v>4611</v>
      </c>
      <c r="B4511" s="1" t="s">
        <v>139</v>
      </c>
      <c r="C4511" s="1" t="n">
        <v>8520</v>
      </c>
      <c r="D4511" s="1" t="n">
        <v>8520</v>
      </c>
      <c r="E4511" s="1" t="n">
        <v>8390</v>
      </c>
      <c r="F4511" s="1" t="n">
        <v>8400</v>
      </c>
      <c r="G4511" s="1" t="n">
        <v>8455000</v>
      </c>
      <c r="J4511" s="1" t="str">
        <f aca="false">INDEX($B$2:$B$4901,4901-ROW(A4510))</f>
        <v>ANTM</v>
      </c>
      <c r="K4511" s="1" t="n">
        <f aca="false">INDEX($G$2:$G$4901,4901-ROW(A4510))</f>
        <v>35948500</v>
      </c>
      <c r="L4511" s="1" t="n">
        <f aca="false">INDEX($C$2:$C$4901,4901-ROW(A4510))</f>
        <v>820</v>
      </c>
      <c r="M4511" s="1" t="n">
        <f aca="false">INDEX($D$2:$D$4901,4901-ROW(B4510))</f>
        <v>835</v>
      </c>
      <c r="N4511" s="1" t="n">
        <f aca="false">INDEX($E$2:$E$4901,4901-ROW(C4510))</f>
        <v>815</v>
      </c>
      <c r="O4511" s="1" t="n">
        <f aca="false">INDEX($F$2:$F$4901,4901-ROW(D4510))</f>
        <v>835</v>
      </c>
    </row>
    <row r="4512" customFormat="false" ht="14.4" hidden="false" customHeight="false" outlineLevel="0" collapsed="false">
      <c r="A4512" s="1" t="s">
        <v>4612</v>
      </c>
      <c r="B4512" s="1" t="s">
        <v>139</v>
      </c>
      <c r="C4512" s="1" t="n">
        <v>8530</v>
      </c>
      <c r="D4512" s="1" t="n">
        <v>8560</v>
      </c>
      <c r="E4512" s="1" t="n">
        <v>8420</v>
      </c>
      <c r="F4512" s="1" t="n">
        <v>8535</v>
      </c>
      <c r="G4512" s="1" t="n">
        <v>6575000</v>
      </c>
      <c r="J4512" s="1" t="str">
        <f aca="false">INDEX($B$2:$B$4901,4901-ROW(A4511))</f>
        <v>ANTM</v>
      </c>
      <c r="K4512" s="1" t="n">
        <f aca="false">INDEX($G$2:$G$4901,4901-ROW(A4511))</f>
        <v>38079700</v>
      </c>
      <c r="L4512" s="1" t="n">
        <f aca="false">INDEX($C$2:$C$4901,4901-ROW(A4511))</f>
        <v>840</v>
      </c>
      <c r="M4512" s="1" t="n">
        <f aca="false">INDEX($D$2:$D$4901,4901-ROW(B4511))</f>
        <v>845</v>
      </c>
      <c r="N4512" s="1" t="n">
        <f aca="false">INDEX($E$2:$E$4901,4901-ROW(C4511))</f>
        <v>820</v>
      </c>
      <c r="O4512" s="1" t="n">
        <f aca="false">INDEX($F$2:$F$4901,4901-ROW(D4511))</f>
        <v>825</v>
      </c>
    </row>
    <row r="4513" customFormat="false" ht="14.4" hidden="false" customHeight="false" outlineLevel="0" collapsed="false">
      <c r="A4513" s="1" t="s">
        <v>4613</v>
      </c>
      <c r="B4513" s="1" t="s">
        <v>139</v>
      </c>
      <c r="C4513" s="1" t="n">
        <v>8360</v>
      </c>
      <c r="D4513" s="1" t="n">
        <v>8570</v>
      </c>
      <c r="E4513" s="1" t="n">
        <v>8360</v>
      </c>
      <c r="F4513" s="1" t="n">
        <v>8570</v>
      </c>
      <c r="G4513" s="1" t="n">
        <v>9898000</v>
      </c>
      <c r="J4513" s="1" t="str">
        <f aca="false">INDEX($B$2:$B$4901,4901-ROW(A4512))</f>
        <v>ANTM</v>
      </c>
      <c r="K4513" s="1" t="n">
        <f aca="false">INDEX($G$2:$G$4901,4901-ROW(A4512))</f>
        <v>35867700</v>
      </c>
      <c r="L4513" s="1" t="n">
        <f aca="false">INDEX($C$2:$C$4901,4901-ROW(A4512))</f>
        <v>820</v>
      </c>
      <c r="M4513" s="1" t="n">
        <f aca="false">INDEX($D$2:$D$4901,4901-ROW(B4512))</f>
        <v>830</v>
      </c>
      <c r="N4513" s="1" t="n">
        <f aca="false">INDEX($E$2:$E$4901,4901-ROW(C4512))</f>
        <v>810</v>
      </c>
      <c r="O4513" s="1" t="n">
        <f aca="false">INDEX($F$2:$F$4901,4901-ROW(D4512))</f>
        <v>815</v>
      </c>
    </row>
    <row r="4514" customFormat="false" ht="14.4" hidden="false" customHeight="false" outlineLevel="0" collapsed="false">
      <c r="A4514" s="1" t="s">
        <v>4614</v>
      </c>
      <c r="B4514" s="1" t="s">
        <v>139</v>
      </c>
      <c r="C4514" s="1" t="n">
        <v>8330</v>
      </c>
      <c r="D4514" s="1" t="n">
        <v>8470</v>
      </c>
      <c r="E4514" s="1" t="n">
        <v>8325</v>
      </c>
      <c r="F4514" s="1" t="n">
        <v>8360</v>
      </c>
      <c r="G4514" s="1" t="n">
        <v>10553000</v>
      </c>
      <c r="J4514" s="1" t="str">
        <f aca="false">INDEX($B$2:$B$4901,4901-ROW(A4513))</f>
        <v>ANTM</v>
      </c>
      <c r="K4514" s="1" t="n">
        <f aca="false">INDEX($G$2:$G$4901,4901-ROW(A4513))</f>
        <v>27803700</v>
      </c>
      <c r="L4514" s="1" t="n">
        <f aca="false">INDEX($C$2:$C$4901,4901-ROW(A4513))</f>
        <v>820</v>
      </c>
      <c r="M4514" s="1" t="n">
        <f aca="false">INDEX($D$2:$D$4901,4901-ROW(B4513))</f>
        <v>825</v>
      </c>
      <c r="N4514" s="1" t="n">
        <f aca="false">INDEX($E$2:$E$4901,4901-ROW(C4513))</f>
        <v>805</v>
      </c>
      <c r="O4514" s="1" t="n">
        <f aca="false">INDEX($F$2:$F$4901,4901-ROW(D4513))</f>
        <v>810</v>
      </c>
    </row>
    <row r="4515" customFormat="false" ht="14.4" hidden="false" customHeight="false" outlineLevel="0" collapsed="false">
      <c r="A4515" s="1" t="s">
        <v>4615</v>
      </c>
      <c r="B4515" s="1" t="s">
        <v>139</v>
      </c>
      <c r="C4515" s="1" t="n">
        <v>8200</v>
      </c>
      <c r="D4515" s="1" t="n">
        <v>8430</v>
      </c>
      <c r="E4515" s="1" t="n">
        <v>8200</v>
      </c>
      <c r="F4515" s="1" t="n">
        <v>8360</v>
      </c>
      <c r="G4515" s="1" t="n">
        <v>9734000</v>
      </c>
      <c r="J4515" s="1" t="str">
        <f aca="false">INDEX($B$2:$B$4901,4901-ROW(A4514))</f>
        <v>ANTM</v>
      </c>
      <c r="K4515" s="1" t="n">
        <f aca="false">INDEX($G$2:$G$4901,4901-ROW(A4514))</f>
        <v>19463000</v>
      </c>
      <c r="L4515" s="1" t="n">
        <f aca="false">INDEX($C$2:$C$4901,4901-ROW(A4514))</f>
        <v>810</v>
      </c>
      <c r="M4515" s="1" t="n">
        <f aca="false">INDEX($D$2:$D$4901,4901-ROW(B4514))</f>
        <v>820</v>
      </c>
      <c r="N4515" s="1" t="n">
        <f aca="false">INDEX($E$2:$E$4901,4901-ROW(C4514))</f>
        <v>805</v>
      </c>
      <c r="O4515" s="1" t="n">
        <f aca="false">INDEX($F$2:$F$4901,4901-ROW(D4514))</f>
        <v>815</v>
      </c>
    </row>
    <row r="4516" customFormat="false" ht="14.4" hidden="false" customHeight="false" outlineLevel="0" collapsed="false">
      <c r="A4516" s="1" t="s">
        <v>4616</v>
      </c>
      <c r="B4516" s="1" t="s">
        <v>139</v>
      </c>
      <c r="C4516" s="1" t="n">
        <v>8300</v>
      </c>
      <c r="D4516" s="1" t="n">
        <v>8400</v>
      </c>
      <c r="E4516" s="1" t="n">
        <v>8200</v>
      </c>
      <c r="F4516" s="1" t="n">
        <v>8200</v>
      </c>
      <c r="G4516" s="1" t="n">
        <v>8223000</v>
      </c>
      <c r="J4516" s="1" t="str">
        <f aca="false">INDEX($B$2:$B$4901,4901-ROW(A4515))</f>
        <v>ANTM</v>
      </c>
      <c r="K4516" s="1" t="n">
        <f aca="false">INDEX($G$2:$G$4901,4901-ROW(A4515))</f>
        <v>35581900</v>
      </c>
      <c r="L4516" s="1" t="n">
        <f aca="false">INDEX($C$2:$C$4901,4901-ROW(A4515))</f>
        <v>820</v>
      </c>
      <c r="M4516" s="1" t="n">
        <f aca="false">INDEX($D$2:$D$4901,4901-ROW(B4515))</f>
        <v>820</v>
      </c>
      <c r="N4516" s="1" t="n">
        <f aca="false">INDEX($E$2:$E$4901,4901-ROW(C4515))</f>
        <v>800</v>
      </c>
      <c r="O4516" s="1" t="n">
        <f aca="false">INDEX($F$2:$F$4901,4901-ROW(D4515))</f>
        <v>810</v>
      </c>
    </row>
    <row r="4517" customFormat="false" ht="14.4" hidden="false" customHeight="false" outlineLevel="0" collapsed="false">
      <c r="A4517" s="1" t="s">
        <v>4617</v>
      </c>
      <c r="B4517" s="1" t="s">
        <v>139</v>
      </c>
      <c r="C4517" s="1" t="n">
        <v>8460</v>
      </c>
      <c r="D4517" s="1" t="n">
        <v>8460</v>
      </c>
      <c r="E4517" s="1" t="n">
        <v>8300</v>
      </c>
      <c r="F4517" s="1" t="n">
        <v>8300</v>
      </c>
      <c r="G4517" s="1" t="n">
        <v>34735000</v>
      </c>
      <c r="J4517" s="1" t="str">
        <f aca="false">INDEX($B$2:$B$4901,4901-ROW(A4516))</f>
        <v>ANTM</v>
      </c>
      <c r="K4517" s="1" t="n">
        <f aca="false">INDEX($G$2:$G$4901,4901-ROW(A4516))</f>
        <v>53831000</v>
      </c>
      <c r="L4517" s="1" t="n">
        <f aca="false">INDEX($C$2:$C$4901,4901-ROW(A4516))</f>
        <v>810</v>
      </c>
      <c r="M4517" s="1" t="n">
        <f aca="false">INDEX($D$2:$D$4901,4901-ROW(B4516))</f>
        <v>815</v>
      </c>
      <c r="N4517" s="1" t="n">
        <f aca="false">INDEX($E$2:$E$4901,4901-ROW(C4516))</f>
        <v>775</v>
      </c>
      <c r="O4517" s="1" t="n">
        <f aca="false">INDEX($F$2:$F$4901,4901-ROW(D4516))</f>
        <v>780</v>
      </c>
    </row>
    <row r="4518" customFormat="false" ht="14.4" hidden="false" customHeight="false" outlineLevel="0" collapsed="false">
      <c r="A4518" s="1" t="s">
        <v>4618</v>
      </c>
      <c r="B4518" s="1" t="s">
        <v>139</v>
      </c>
      <c r="C4518" s="1" t="n">
        <v>8420</v>
      </c>
      <c r="D4518" s="1" t="n">
        <v>8445</v>
      </c>
      <c r="E4518" s="1" t="n">
        <v>8355</v>
      </c>
      <c r="F4518" s="1" t="n">
        <v>8415</v>
      </c>
      <c r="G4518" s="1" t="n">
        <v>8773500</v>
      </c>
      <c r="J4518" s="1" t="str">
        <f aca="false">INDEX($B$2:$B$4901,4901-ROW(A4517))</f>
        <v>ANTM</v>
      </c>
      <c r="K4518" s="1" t="n">
        <f aca="false">INDEX($G$2:$G$4901,4901-ROW(A4517))</f>
        <v>56329600</v>
      </c>
      <c r="L4518" s="1" t="n">
        <f aca="false">INDEX($C$2:$C$4901,4901-ROW(A4517))</f>
        <v>780</v>
      </c>
      <c r="M4518" s="1" t="n">
        <f aca="false">INDEX($D$2:$D$4901,4901-ROW(B4517))</f>
        <v>780</v>
      </c>
      <c r="N4518" s="1" t="n">
        <f aca="false">INDEX($E$2:$E$4901,4901-ROW(C4517))</f>
        <v>745</v>
      </c>
      <c r="O4518" s="1" t="n">
        <f aca="false">INDEX($F$2:$F$4901,4901-ROW(D4517))</f>
        <v>750</v>
      </c>
    </row>
    <row r="4519" customFormat="false" ht="14.4" hidden="false" customHeight="false" outlineLevel="0" collapsed="false">
      <c r="A4519" s="1" t="s">
        <v>4619</v>
      </c>
      <c r="B4519" s="1" t="s">
        <v>139</v>
      </c>
      <c r="C4519" s="1" t="n">
        <v>8405</v>
      </c>
      <c r="D4519" s="1" t="n">
        <v>8475</v>
      </c>
      <c r="E4519" s="1" t="n">
        <v>8400</v>
      </c>
      <c r="F4519" s="1" t="n">
        <v>8430</v>
      </c>
      <c r="G4519" s="1" t="n">
        <v>6406500</v>
      </c>
      <c r="J4519" s="1" t="str">
        <f aca="false">INDEX($B$2:$B$4901,4901-ROW(A4518))</f>
        <v>ANTM</v>
      </c>
      <c r="K4519" s="1" t="n">
        <f aca="false">INDEX($G$2:$G$4901,4901-ROW(A4518))</f>
        <v>46034900</v>
      </c>
      <c r="L4519" s="1" t="n">
        <f aca="false">INDEX($C$2:$C$4901,4901-ROW(A4518))</f>
        <v>750</v>
      </c>
      <c r="M4519" s="1" t="n">
        <f aca="false">INDEX($D$2:$D$4901,4901-ROW(B4518))</f>
        <v>765</v>
      </c>
      <c r="N4519" s="1" t="n">
        <f aca="false">INDEX($E$2:$E$4901,4901-ROW(C4518))</f>
        <v>735</v>
      </c>
      <c r="O4519" s="1" t="n">
        <f aca="false">INDEX($F$2:$F$4901,4901-ROW(D4518))</f>
        <v>750</v>
      </c>
    </row>
    <row r="4520" customFormat="false" ht="14.4" hidden="false" customHeight="false" outlineLevel="0" collapsed="false">
      <c r="A4520" s="1" t="s">
        <v>4620</v>
      </c>
      <c r="B4520" s="1" t="s">
        <v>139</v>
      </c>
      <c r="C4520" s="1" t="n">
        <v>8500</v>
      </c>
      <c r="D4520" s="1" t="n">
        <v>8500</v>
      </c>
      <c r="E4520" s="1" t="n">
        <v>8400</v>
      </c>
      <c r="F4520" s="1" t="n">
        <v>8405</v>
      </c>
      <c r="G4520" s="1" t="n">
        <v>11587500</v>
      </c>
      <c r="J4520" s="1" t="str">
        <f aca="false">INDEX($B$2:$B$4901,4901-ROW(A4519))</f>
        <v>ANTM</v>
      </c>
      <c r="K4520" s="1" t="n">
        <f aca="false">INDEX($G$2:$G$4901,4901-ROW(A4519))</f>
        <v>68015300</v>
      </c>
      <c r="L4520" s="1" t="n">
        <f aca="false">INDEX($C$2:$C$4901,4901-ROW(A4519))</f>
        <v>740</v>
      </c>
      <c r="M4520" s="1" t="n">
        <f aca="false">INDEX($D$2:$D$4901,4901-ROW(B4519))</f>
        <v>805</v>
      </c>
      <c r="N4520" s="1" t="n">
        <f aca="false">INDEX($E$2:$E$4901,4901-ROW(C4519))</f>
        <v>740</v>
      </c>
      <c r="O4520" s="1" t="n">
        <f aca="false">INDEX($F$2:$F$4901,4901-ROW(D4519))</f>
        <v>790</v>
      </c>
    </row>
    <row r="4521" customFormat="false" ht="14.4" hidden="false" customHeight="false" outlineLevel="0" collapsed="false">
      <c r="A4521" s="1" t="s">
        <v>4621</v>
      </c>
      <c r="B4521" s="1" t="s">
        <v>139</v>
      </c>
      <c r="C4521" s="1" t="n">
        <v>8530</v>
      </c>
      <c r="D4521" s="1" t="n">
        <v>8540</v>
      </c>
      <c r="E4521" s="1" t="n">
        <v>8425</v>
      </c>
      <c r="F4521" s="1" t="n">
        <v>8510</v>
      </c>
      <c r="G4521" s="1" t="n">
        <v>7245000</v>
      </c>
      <c r="J4521" s="1" t="str">
        <f aca="false">INDEX($B$2:$B$4901,4901-ROW(A4520))</f>
        <v>ANTM</v>
      </c>
      <c r="K4521" s="1" t="n">
        <f aca="false">INDEX($G$2:$G$4901,4901-ROW(A4520))</f>
        <v>51903700</v>
      </c>
      <c r="L4521" s="1" t="n">
        <f aca="false">INDEX($C$2:$C$4901,4901-ROW(A4520))</f>
        <v>785</v>
      </c>
      <c r="M4521" s="1" t="n">
        <f aca="false">INDEX($D$2:$D$4901,4901-ROW(B4520))</f>
        <v>800</v>
      </c>
      <c r="N4521" s="1" t="n">
        <f aca="false">INDEX($E$2:$E$4901,4901-ROW(C4520))</f>
        <v>770</v>
      </c>
      <c r="O4521" s="1" t="n">
        <f aca="false">INDEX($F$2:$F$4901,4901-ROW(D4520))</f>
        <v>775</v>
      </c>
    </row>
    <row r="4522" customFormat="false" ht="14.4" hidden="false" customHeight="false" outlineLevel="0" collapsed="false">
      <c r="A4522" s="1" t="s">
        <v>4622</v>
      </c>
      <c r="B4522" s="1" t="s">
        <v>139</v>
      </c>
      <c r="C4522" s="1" t="n">
        <v>8430</v>
      </c>
      <c r="D4522" s="1" t="n">
        <v>8560</v>
      </c>
      <c r="E4522" s="1" t="n">
        <v>8420</v>
      </c>
      <c r="F4522" s="1" t="n">
        <v>8560</v>
      </c>
      <c r="G4522" s="1" t="n">
        <v>6868000</v>
      </c>
      <c r="J4522" s="1" t="str">
        <f aca="false">INDEX($B$2:$B$4901,4901-ROW(A4521))</f>
        <v>ANTM</v>
      </c>
      <c r="K4522" s="1" t="n">
        <f aca="false">INDEX($G$2:$G$4901,4901-ROW(A4521))</f>
        <v>36996800</v>
      </c>
      <c r="L4522" s="1" t="n">
        <f aca="false">INDEX($C$2:$C$4901,4901-ROW(A4521))</f>
        <v>775</v>
      </c>
      <c r="M4522" s="1" t="n">
        <f aca="false">INDEX($D$2:$D$4901,4901-ROW(B4521))</f>
        <v>790</v>
      </c>
      <c r="N4522" s="1" t="n">
        <f aca="false">INDEX($E$2:$E$4901,4901-ROW(C4521))</f>
        <v>770</v>
      </c>
      <c r="O4522" s="1" t="n">
        <f aca="false">INDEX($F$2:$F$4901,4901-ROW(D4521))</f>
        <v>785</v>
      </c>
    </row>
    <row r="4523" customFormat="false" ht="14.4" hidden="false" customHeight="false" outlineLevel="0" collapsed="false">
      <c r="A4523" s="1" t="s">
        <v>4623</v>
      </c>
      <c r="B4523" s="1" t="s">
        <v>139</v>
      </c>
      <c r="C4523" s="1" t="n">
        <v>8445</v>
      </c>
      <c r="D4523" s="1" t="n">
        <v>8455</v>
      </c>
      <c r="E4523" s="1" t="n">
        <v>8400</v>
      </c>
      <c r="F4523" s="1" t="n">
        <v>8430</v>
      </c>
      <c r="G4523" s="1" t="n">
        <v>7779500</v>
      </c>
      <c r="J4523" s="1" t="str">
        <f aca="false">INDEX($B$2:$B$4901,4901-ROW(A4522))</f>
        <v>ANTM</v>
      </c>
      <c r="K4523" s="1" t="n">
        <f aca="false">INDEX($G$2:$G$4901,4901-ROW(A4522))</f>
        <v>71148200</v>
      </c>
      <c r="L4523" s="1" t="n">
        <f aca="false">INDEX($C$2:$C$4901,4901-ROW(A4522))</f>
        <v>785</v>
      </c>
      <c r="M4523" s="1" t="n">
        <f aca="false">INDEX($D$2:$D$4901,4901-ROW(B4522))</f>
        <v>815</v>
      </c>
      <c r="N4523" s="1" t="n">
        <f aca="false">INDEX($E$2:$E$4901,4901-ROW(C4522))</f>
        <v>785</v>
      </c>
      <c r="O4523" s="1" t="n">
        <f aca="false">INDEX($F$2:$F$4901,4901-ROW(D4522))</f>
        <v>805</v>
      </c>
    </row>
    <row r="4524" customFormat="false" ht="14.4" hidden="false" customHeight="false" outlineLevel="0" collapsed="false">
      <c r="A4524" s="1" t="s">
        <v>4624</v>
      </c>
      <c r="B4524" s="1" t="s">
        <v>139</v>
      </c>
      <c r="C4524" s="1" t="n">
        <v>8515</v>
      </c>
      <c r="D4524" s="1" t="n">
        <v>8515</v>
      </c>
      <c r="E4524" s="1" t="n">
        <v>8440</v>
      </c>
      <c r="F4524" s="1" t="n">
        <v>8445</v>
      </c>
      <c r="G4524" s="1" t="n">
        <v>9221000</v>
      </c>
      <c r="J4524" s="1" t="str">
        <f aca="false">INDEX($B$2:$B$4901,4901-ROW(A4523))</f>
        <v>ANTM</v>
      </c>
      <c r="K4524" s="1" t="n">
        <f aca="false">INDEX($G$2:$G$4901,4901-ROW(A4523))</f>
        <v>58178100</v>
      </c>
      <c r="L4524" s="1" t="n">
        <f aca="false">INDEX($C$2:$C$4901,4901-ROW(A4523))</f>
        <v>810</v>
      </c>
      <c r="M4524" s="1" t="n">
        <f aca="false">INDEX($D$2:$D$4901,4901-ROW(B4523))</f>
        <v>815</v>
      </c>
      <c r="N4524" s="1" t="n">
        <f aca="false">INDEX($E$2:$E$4901,4901-ROW(C4523))</f>
        <v>790</v>
      </c>
      <c r="O4524" s="1" t="n">
        <f aca="false">INDEX($F$2:$F$4901,4901-ROW(D4523))</f>
        <v>810</v>
      </c>
    </row>
    <row r="4525" customFormat="false" ht="14.4" hidden="false" customHeight="false" outlineLevel="0" collapsed="false">
      <c r="A4525" s="1" t="s">
        <v>4625</v>
      </c>
      <c r="B4525" s="1" t="s">
        <v>139</v>
      </c>
      <c r="C4525" s="1" t="n">
        <v>8470</v>
      </c>
      <c r="D4525" s="1" t="n">
        <v>8560</v>
      </c>
      <c r="E4525" s="1" t="n">
        <v>8470</v>
      </c>
      <c r="F4525" s="1" t="n">
        <v>8560</v>
      </c>
      <c r="G4525" s="1" t="n">
        <v>5768500</v>
      </c>
      <c r="J4525" s="1" t="str">
        <f aca="false">INDEX($B$2:$B$4901,4901-ROW(A4524))</f>
        <v>ANTM</v>
      </c>
      <c r="K4525" s="1" t="n">
        <f aca="false">INDEX($G$2:$G$4901,4901-ROW(A4524))</f>
        <v>97666600</v>
      </c>
      <c r="L4525" s="1" t="n">
        <f aca="false">INDEX($C$2:$C$4901,4901-ROW(A4524))</f>
        <v>810</v>
      </c>
      <c r="M4525" s="1" t="n">
        <f aca="false">INDEX($D$2:$D$4901,4901-ROW(B4524))</f>
        <v>835</v>
      </c>
      <c r="N4525" s="1" t="n">
        <f aca="false">INDEX($E$2:$E$4901,4901-ROW(C4524))</f>
        <v>805</v>
      </c>
      <c r="O4525" s="1" t="n">
        <f aca="false">INDEX($F$2:$F$4901,4901-ROW(D4524))</f>
        <v>825</v>
      </c>
    </row>
    <row r="4526" customFormat="false" ht="14.4" hidden="false" customHeight="false" outlineLevel="0" collapsed="false">
      <c r="A4526" s="1" t="s">
        <v>4626</v>
      </c>
      <c r="B4526" s="1" t="s">
        <v>139</v>
      </c>
      <c r="C4526" s="1" t="n">
        <v>8630</v>
      </c>
      <c r="D4526" s="1" t="n">
        <v>8630</v>
      </c>
      <c r="E4526" s="1" t="n">
        <v>8460</v>
      </c>
      <c r="F4526" s="1" t="n">
        <v>8465</v>
      </c>
      <c r="G4526" s="1" t="n">
        <v>9261000</v>
      </c>
      <c r="J4526" s="1" t="str">
        <f aca="false">INDEX($B$2:$B$4901,4901-ROW(A4525))</f>
        <v>ANTM</v>
      </c>
      <c r="K4526" s="1" t="n">
        <f aca="false">INDEX($G$2:$G$4901,4901-ROW(A4525))</f>
        <v>45785500</v>
      </c>
      <c r="L4526" s="1" t="n">
        <f aca="false">INDEX($C$2:$C$4901,4901-ROW(A4525))</f>
        <v>825</v>
      </c>
      <c r="M4526" s="1" t="n">
        <f aca="false">INDEX($D$2:$D$4901,4901-ROW(B4525))</f>
        <v>835</v>
      </c>
      <c r="N4526" s="1" t="n">
        <f aca="false">INDEX($E$2:$E$4901,4901-ROW(C4525))</f>
        <v>820</v>
      </c>
      <c r="O4526" s="1" t="n">
        <f aca="false">INDEX($F$2:$F$4901,4901-ROW(D4525))</f>
        <v>825</v>
      </c>
    </row>
    <row r="4527" customFormat="false" ht="14.4" hidden="false" customHeight="false" outlineLevel="0" collapsed="false">
      <c r="A4527" s="1" t="s">
        <v>4627</v>
      </c>
      <c r="B4527" s="1" t="s">
        <v>139</v>
      </c>
      <c r="C4527" s="1" t="n">
        <v>8655</v>
      </c>
      <c r="D4527" s="1" t="n">
        <v>8655</v>
      </c>
      <c r="E4527" s="1" t="n">
        <v>8560</v>
      </c>
      <c r="F4527" s="1" t="n">
        <v>8640</v>
      </c>
      <c r="G4527" s="1" t="n">
        <v>7759000</v>
      </c>
      <c r="J4527" s="1" t="str">
        <f aca="false">INDEX($B$2:$B$4901,4901-ROW(A4526))</f>
        <v>ANTM</v>
      </c>
      <c r="K4527" s="1" t="n">
        <f aca="false">INDEX($G$2:$G$4901,4901-ROW(A4526))</f>
        <v>24139700</v>
      </c>
      <c r="L4527" s="1" t="n">
        <f aca="false">INDEX($C$2:$C$4901,4901-ROW(A4526))</f>
        <v>830</v>
      </c>
      <c r="M4527" s="1" t="n">
        <f aca="false">INDEX($D$2:$D$4901,4901-ROW(B4526))</f>
        <v>835</v>
      </c>
      <c r="N4527" s="1" t="n">
        <f aca="false">INDEX($E$2:$E$4901,4901-ROW(C4526))</f>
        <v>825</v>
      </c>
      <c r="O4527" s="1" t="n">
        <f aca="false">INDEX($F$2:$F$4901,4901-ROW(D4526))</f>
        <v>825</v>
      </c>
    </row>
    <row r="4528" customFormat="false" ht="14.4" hidden="false" customHeight="false" outlineLevel="0" collapsed="false">
      <c r="A4528" s="1" t="s">
        <v>4628</v>
      </c>
      <c r="B4528" s="1" t="s">
        <v>139</v>
      </c>
      <c r="C4528" s="1" t="n">
        <v>8640</v>
      </c>
      <c r="D4528" s="1" t="n">
        <v>8655</v>
      </c>
      <c r="E4528" s="1" t="n">
        <v>8595</v>
      </c>
      <c r="F4528" s="1" t="n">
        <v>8655</v>
      </c>
      <c r="G4528" s="1" t="n">
        <v>5530500</v>
      </c>
      <c r="J4528" s="1" t="str">
        <f aca="false">INDEX($B$2:$B$4901,4901-ROW(A4527))</f>
        <v>ANTM</v>
      </c>
      <c r="K4528" s="1" t="n">
        <f aca="false">INDEX($G$2:$G$4901,4901-ROW(A4527))</f>
        <v>102156900</v>
      </c>
      <c r="L4528" s="1" t="n">
        <f aca="false">INDEX($C$2:$C$4901,4901-ROW(A4527))</f>
        <v>835</v>
      </c>
      <c r="M4528" s="1" t="n">
        <f aca="false">INDEX($D$2:$D$4901,4901-ROW(B4527))</f>
        <v>855</v>
      </c>
      <c r="N4528" s="1" t="n">
        <f aca="false">INDEX($E$2:$E$4901,4901-ROW(C4527))</f>
        <v>835</v>
      </c>
      <c r="O4528" s="1" t="n">
        <f aca="false">INDEX($F$2:$F$4901,4901-ROW(D4527))</f>
        <v>835</v>
      </c>
    </row>
    <row r="4529" customFormat="false" ht="14.4" hidden="false" customHeight="false" outlineLevel="0" collapsed="false">
      <c r="A4529" s="1" t="s">
        <v>4629</v>
      </c>
      <c r="B4529" s="1" t="s">
        <v>139</v>
      </c>
      <c r="C4529" s="1" t="n">
        <v>8660</v>
      </c>
      <c r="D4529" s="1" t="n">
        <v>8665</v>
      </c>
      <c r="E4529" s="1" t="n">
        <v>8615</v>
      </c>
      <c r="F4529" s="1" t="n">
        <v>8630</v>
      </c>
      <c r="G4529" s="1" t="n">
        <v>5199500</v>
      </c>
      <c r="J4529" s="1" t="str">
        <f aca="false">INDEX($B$2:$B$4901,4901-ROW(A4528))</f>
        <v>ANTM</v>
      </c>
      <c r="K4529" s="1" t="n">
        <f aca="false">INDEX($G$2:$G$4901,4901-ROW(A4528))</f>
        <v>73516800</v>
      </c>
      <c r="L4529" s="1" t="n">
        <f aca="false">INDEX($C$2:$C$4901,4901-ROW(A4528))</f>
        <v>845</v>
      </c>
      <c r="M4529" s="1" t="n">
        <f aca="false">INDEX($D$2:$D$4901,4901-ROW(B4528))</f>
        <v>855</v>
      </c>
      <c r="N4529" s="1" t="n">
        <f aca="false">INDEX($E$2:$E$4901,4901-ROW(C4528))</f>
        <v>835</v>
      </c>
      <c r="O4529" s="1" t="n">
        <f aca="false">INDEX($F$2:$F$4901,4901-ROW(D4528))</f>
        <v>850</v>
      </c>
    </row>
    <row r="4530" customFormat="false" ht="14.4" hidden="false" customHeight="false" outlineLevel="0" collapsed="false">
      <c r="A4530" s="1" t="s">
        <v>4630</v>
      </c>
      <c r="B4530" s="1" t="s">
        <v>139</v>
      </c>
      <c r="C4530" s="1" t="n">
        <v>8760</v>
      </c>
      <c r="D4530" s="1" t="n">
        <v>8760</v>
      </c>
      <c r="E4530" s="1" t="n">
        <v>8620</v>
      </c>
      <c r="F4530" s="1" t="n">
        <v>8670</v>
      </c>
      <c r="G4530" s="1" t="n">
        <v>8469000</v>
      </c>
      <c r="J4530" s="1" t="str">
        <f aca="false">INDEX($B$2:$B$4901,4901-ROW(A4529))</f>
        <v>ANTM</v>
      </c>
      <c r="K4530" s="1" t="n">
        <f aca="false">INDEX($G$2:$G$4901,4901-ROW(A4529))</f>
        <v>83127000</v>
      </c>
      <c r="L4530" s="1" t="n">
        <f aca="false">INDEX($C$2:$C$4901,4901-ROW(A4529))</f>
        <v>855</v>
      </c>
      <c r="M4530" s="1" t="n">
        <f aca="false">INDEX($D$2:$D$4901,4901-ROW(B4529))</f>
        <v>865</v>
      </c>
      <c r="N4530" s="1" t="n">
        <f aca="false">INDEX($E$2:$E$4901,4901-ROW(C4529))</f>
        <v>850</v>
      </c>
      <c r="O4530" s="1" t="n">
        <f aca="false">INDEX($F$2:$F$4901,4901-ROW(D4529))</f>
        <v>865</v>
      </c>
    </row>
    <row r="4531" customFormat="false" ht="14.4" hidden="false" customHeight="false" outlineLevel="0" collapsed="false">
      <c r="A4531" s="1" t="s">
        <v>4631</v>
      </c>
      <c r="B4531" s="1" t="s">
        <v>139</v>
      </c>
      <c r="C4531" s="1" t="n">
        <v>8770</v>
      </c>
      <c r="D4531" s="1" t="n">
        <v>8770</v>
      </c>
      <c r="E4531" s="1" t="n">
        <v>8655</v>
      </c>
      <c r="F4531" s="1" t="n">
        <v>8690</v>
      </c>
      <c r="G4531" s="1" t="n">
        <v>6230500</v>
      </c>
      <c r="J4531" s="1" t="str">
        <f aca="false">INDEX($B$2:$B$4901,4901-ROW(A4530))</f>
        <v>ANTM</v>
      </c>
      <c r="K4531" s="1" t="n">
        <f aca="false">INDEX($G$2:$G$4901,4901-ROW(A4530))</f>
        <v>42848800</v>
      </c>
      <c r="L4531" s="1" t="n">
        <f aca="false">INDEX($C$2:$C$4901,4901-ROW(A4530))</f>
        <v>870</v>
      </c>
      <c r="M4531" s="1" t="n">
        <f aca="false">INDEX($D$2:$D$4901,4901-ROW(B4530))</f>
        <v>870</v>
      </c>
      <c r="N4531" s="1" t="n">
        <f aca="false">INDEX($E$2:$E$4901,4901-ROW(C4530))</f>
        <v>845</v>
      </c>
      <c r="O4531" s="1" t="n">
        <f aca="false">INDEX($F$2:$F$4901,4901-ROW(D4530))</f>
        <v>860</v>
      </c>
    </row>
    <row r="4532" customFormat="false" ht="14.4" hidden="false" customHeight="false" outlineLevel="0" collapsed="false">
      <c r="A4532" s="1" t="s">
        <v>4632</v>
      </c>
      <c r="B4532" s="1" t="s">
        <v>139</v>
      </c>
      <c r="C4532" s="1" t="n">
        <v>8680</v>
      </c>
      <c r="D4532" s="1" t="n">
        <v>8770</v>
      </c>
      <c r="E4532" s="1" t="n">
        <v>8620</v>
      </c>
      <c r="F4532" s="1" t="n">
        <v>8770</v>
      </c>
      <c r="G4532" s="1" t="n">
        <v>8690500</v>
      </c>
      <c r="J4532" s="1" t="str">
        <f aca="false">INDEX($B$2:$B$4901,4901-ROW(A4531))</f>
        <v>ANTM</v>
      </c>
      <c r="K4532" s="1" t="n">
        <f aca="false">INDEX($G$2:$G$4901,4901-ROW(A4531))</f>
        <v>56603100</v>
      </c>
      <c r="L4532" s="1" t="n">
        <f aca="false">INDEX($C$2:$C$4901,4901-ROW(A4531))</f>
        <v>860</v>
      </c>
      <c r="M4532" s="1" t="n">
        <f aca="false">INDEX($D$2:$D$4901,4901-ROW(B4531))</f>
        <v>860</v>
      </c>
      <c r="N4532" s="1" t="n">
        <f aca="false">INDEX($E$2:$E$4901,4901-ROW(C4531))</f>
        <v>825</v>
      </c>
      <c r="O4532" s="1" t="n">
        <f aca="false">INDEX($F$2:$F$4901,4901-ROW(D4531))</f>
        <v>830</v>
      </c>
    </row>
    <row r="4533" customFormat="false" ht="14.4" hidden="false" customHeight="false" outlineLevel="0" collapsed="false">
      <c r="A4533" s="1" t="s">
        <v>4633</v>
      </c>
      <c r="B4533" s="1" t="s">
        <v>139</v>
      </c>
      <c r="C4533" s="1" t="n">
        <v>8745</v>
      </c>
      <c r="D4533" s="1" t="n">
        <v>8765</v>
      </c>
      <c r="E4533" s="1" t="n">
        <v>8605</v>
      </c>
      <c r="F4533" s="1" t="n">
        <v>8605</v>
      </c>
      <c r="G4533" s="1" t="n">
        <v>6687500</v>
      </c>
      <c r="J4533" s="1" t="str">
        <f aca="false">INDEX($B$2:$B$4901,4901-ROW(A4532))</f>
        <v>ANTM</v>
      </c>
      <c r="K4533" s="1" t="n">
        <f aca="false">INDEX($G$2:$G$4901,4901-ROW(A4532))</f>
        <v>43386700</v>
      </c>
      <c r="L4533" s="1" t="n">
        <f aca="false">INDEX($C$2:$C$4901,4901-ROW(A4532))</f>
        <v>830</v>
      </c>
      <c r="M4533" s="1" t="n">
        <f aca="false">INDEX($D$2:$D$4901,4901-ROW(B4532))</f>
        <v>845</v>
      </c>
      <c r="N4533" s="1" t="n">
        <f aca="false">INDEX($E$2:$E$4901,4901-ROW(C4532))</f>
        <v>825</v>
      </c>
      <c r="O4533" s="1" t="n">
        <f aca="false">INDEX($F$2:$F$4901,4901-ROW(D4532))</f>
        <v>835</v>
      </c>
    </row>
    <row r="4534" customFormat="false" ht="14.4" hidden="false" customHeight="false" outlineLevel="0" collapsed="false">
      <c r="A4534" s="1" t="s">
        <v>4634</v>
      </c>
      <c r="B4534" s="1" t="s">
        <v>139</v>
      </c>
      <c r="C4534" s="1" t="n">
        <v>8650</v>
      </c>
      <c r="D4534" s="1" t="n">
        <v>8740</v>
      </c>
      <c r="E4534" s="1" t="n">
        <v>8650</v>
      </c>
      <c r="F4534" s="1" t="n">
        <v>8740</v>
      </c>
      <c r="G4534" s="1" t="n">
        <v>5072500</v>
      </c>
      <c r="J4534" s="1" t="str">
        <f aca="false">INDEX($B$2:$B$4901,4901-ROW(A4533))</f>
        <v>ANTM</v>
      </c>
      <c r="K4534" s="1" t="n">
        <f aca="false">INDEX($G$2:$G$4901,4901-ROW(A4533))</f>
        <v>35549100</v>
      </c>
      <c r="L4534" s="1" t="n">
        <f aca="false">INDEX($C$2:$C$4901,4901-ROW(A4533))</f>
        <v>845</v>
      </c>
      <c r="M4534" s="1" t="n">
        <f aca="false">INDEX($D$2:$D$4901,4901-ROW(B4533))</f>
        <v>850</v>
      </c>
      <c r="N4534" s="1" t="n">
        <f aca="false">INDEX($E$2:$E$4901,4901-ROW(C4533))</f>
        <v>825</v>
      </c>
      <c r="O4534" s="1" t="n">
        <f aca="false">INDEX($F$2:$F$4901,4901-ROW(D4533))</f>
        <v>830</v>
      </c>
    </row>
    <row r="4535" customFormat="false" ht="14.4" hidden="false" customHeight="false" outlineLevel="0" collapsed="false">
      <c r="A4535" s="1" t="s">
        <v>4635</v>
      </c>
      <c r="B4535" s="1" t="s">
        <v>139</v>
      </c>
      <c r="C4535" s="1" t="n">
        <v>8780</v>
      </c>
      <c r="D4535" s="1" t="n">
        <v>8810</v>
      </c>
      <c r="E4535" s="1" t="n">
        <v>8700</v>
      </c>
      <c r="F4535" s="1" t="n">
        <v>8745</v>
      </c>
      <c r="G4535" s="1" t="n">
        <v>10841500</v>
      </c>
      <c r="J4535" s="1" t="str">
        <f aca="false">INDEX($B$2:$B$4901,4901-ROW(A4534))</f>
        <v>ANTM</v>
      </c>
      <c r="K4535" s="1" t="n">
        <f aca="false">INDEX($G$2:$G$4901,4901-ROW(A4534))</f>
        <v>38930900</v>
      </c>
      <c r="L4535" s="1" t="n">
        <f aca="false">INDEX($C$2:$C$4901,4901-ROW(A4534))</f>
        <v>835</v>
      </c>
      <c r="M4535" s="1" t="n">
        <f aca="false">INDEX($D$2:$D$4901,4901-ROW(B4534))</f>
        <v>845</v>
      </c>
      <c r="N4535" s="1" t="n">
        <f aca="false">INDEX($E$2:$E$4901,4901-ROW(C4534))</f>
        <v>825</v>
      </c>
      <c r="O4535" s="1" t="n">
        <f aca="false">INDEX($F$2:$F$4901,4901-ROW(D4534))</f>
        <v>825</v>
      </c>
    </row>
    <row r="4536" customFormat="false" ht="14.4" hidden="false" customHeight="false" outlineLevel="0" collapsed="false">
      <c r="A4536" s="1" t="s">
        <v>4636</v>
      </c>
      <c r="B4536" s="1" t="s">
        <v>139</v>
      </c>
      <c r="C4536" s="1" t="n">
        <v>8850</v>
      </c>
      <c r="D4536" s="1" t="n">
        <v>8850</v>
      </c>
      <c r="E4536" s="1" t="n">
        <v>8620</v>
      </c>
      <c r="F4536" s="1" t="n">
        <v>8720</v>
      </c>
      <c r="G4536" s="1" t="n">
        <v>10075500</v>
      </c>
      <c r="J4536" s="1" t="str">
        <f aca="false">INDEX($B$2:$B$4901,4901-ROW(A4535))</f>
        <v>ANTM</v>
      </c>
      <c r="K4536" s="1" t="n">
        <f aca="false">INDEX($G$2:$G$4901,4901-ROW(A4535))</f>
        <v>56216100</v>
      </c>
      <c r="L4536" s="1" t="n">
        <f aca="false">INDEX($C$2:$C$4901,4901-ROW(A4535))</f>
        <v>830</v>
      </c>
      <c r="M4536" s="1" t="n">
        <f aca="false">INDEX($D$2:$D$4901,4901-ROW(B4535))</f>
        <v>850</v>
      </c>
      <c r="N4536" s="1" t="n">
        <f aca="false">INDEX($E$2:$E$4901,4901-ROW(C4535))</f>
        <v>830</v>
      </c>
      <c r="O4536" s="1" t="n">
        <f aca="false">INDEX($F$2:$F$4901,4901-ROW(D4535))</f>
        <v>840</v>
      </c>
    </row>
    <row r="4537" customFormat="false" ht="14.4" hidden="false" customHeight="false" outlineLevel="0" collapsed="false">
      <c r="A4537" s="1" t="s">
        <v>4637</v>
      </c>
      <c r="B4537" s="1" t="s">
        <v>139</v>
      </c>
      <c r="C4537" s="1" t="n">
        <v>8700</v>
      </c>
      <c r="D4537" s="1" t="n">
        <v>8720</v>
      </c>
      <c r="E4537" s="1" t="n">
        <v>8660</v>
      </c>
      <c r="F4537" s="1" t="n">
        <v>8715</v>
      </c>
      <c r="G4537" s="1" t="n">
        <v>10711000</v>
      </c>
      <c r="J4537" s="1" t="str">
        <f aca="false">INDEX($B$2:$B$4901,4901-ROW(A4536))</f>
        <v>ANTM</v>
      </c>
      <c r="K4537" s="1" t="n">
        <f aca="false">INDEX($G$2:$G$4901,4901-ROW(A4536))</f>
        <v>34923000</v>
      </c>
      <c r="L4537" s="1" t="n">
        <f aca="false">INDEX($C$2:$C$4901,4901-ROW(A4536))</f>
        <v>850</v>
      </c>
      <c r="M4537" s="1" t="n">
        <f aca="false">INDEX($D$2:$D$4901,4901-ROW(B4536))</f>
        <v>850</v>
      </c>
      <c r="N4537" s="1" t="n">
        <f aca="false">INDEX($E$2:$E$4901,4901-ROW(C4536))</f>
        <v>830</v>
      </c>
      <c r="O4537" s="1" t="n">
        <f aca="false">INDEX($F$2:$F$4901,4901-ROW(D4536))</f>
        <v>835</v>
      </c>
    </row>
    <row r="4538" customFormat="false" ht="14.4" hidden="false" customHeight="false" outlineLevel="0" collapsed="false">
      <c r="A4538" s="1" t="s">
        <v>4638</v>
      </c>
      <c r="B4538" s="1" t="s">
        <v>139</v>
      </c>
      <c r="C4538" s="1" t="n">
        <v>8640</v>
      </c>
      <c r="D4538" s="1" t="n">
        <v>8750</v>
      </c>
      <c r="E4538" s="1" t="n">
        <v>8640</v>
      </c>
      <c r="F4538" s="1" t="n">
        <v>8700</v>
      </c>
      <c r="G4538" s="1" t="n">
        <v>7270000</v>
      </c>
      <c r="J4538" s="1" t="str">
        <f aca="false">INDEX($B$2:$B$4901,4901-ROW(A4537))</f>
        <v>ANTM</v>
      </c>
      <c r="K4538" s="1" t="n">
        <f aca="false">INDEX($G$2:$G$4901,4901-ROW(A4537))</f>
        <v>25759500</v>
      </c>
      <c r="L4538" s="1" t="n">
        <f aca="false">INDEX($C$2:$C$4901,4901-ROW(A4537))</f>
        <v>840</v>
      </c>
      <c r="M4538" s="1" t="n">
        <f aca="false">INDEX($D$2:$D$4901,4901-ROW(B4537))</f>
        <v>845</v>
      </c>
      <c r="N4538" s="1" t="n">
        <f aca="false">INDEX($E$2:$E$4901,4901-ROW(C4537))</f>
        <v>835</v>
      </c>
      <c r="O4538" s="1" t="n">
        <f aca="false">INDEX($F$2:$F$4901,4901-ROW(D4537))</f>
        <v>840</v>
      </c>
    </row>
    <row r="4539" customFormat="false" ht="14.4" hidden="false" customHeight="false" outlineLevel="0" collapsed="false">
      <c r="A4539" s="1" t="s">
        <v>4639</v>
      </c>
      <c r="B4539" s="1" t="s">
        <v>139</v>
      </c>
      <c r="C4539" s="1" t="n">
        <v>8855</v>
      </c>
      <c r="D4539" s="1" t="n">
        <v>8855</v>
      </c>
      <c r="E4539" s="1" t="n">
        <v>8605</v>
      </c>
      <c r="F4539" s="1" t="n">
        <v>8630</v>
      </c>
      <c r="G4539" s="1" t="n">
        <v>16448000</v>
      </c>
      <c r="J4539" s="1" t="str">
        <f aca="false">INDEX($B$2:$B$4901,4901-ROW(A4538))</f>
        <v>ANTM</v>
      </c>
      <c r="K4539" s="1" t="n">
        <f aca="false">INDEX($G$2:$G$4901,4901-ROW(A4538))</f>
        <v>26829200</v>
      </c>
      <c r="L4539" s="1" t="n">
        <f aca="false">INDEX($C$2:$C$4901,4901-ROW(A4538))</f>
        <v>845</v>
      </c>
      <c r="M4539" s="1" t="n">
        <f aca="false">INDEX($D$2:$D$4901,4901-ROW(B4538))</f>
        <v>850</v>
      </c>
      <c r="N4539" s="1" t="n">
        <f aca="false">INDEX($E$2:$E$4901,4901-ROW(C4538))</f>
        <v>825</v>
      </c>
      <c r="O4539" s="1" t="n">
        <f aca="false">INDEX($F$2:$F$4901,4901-ROW(D4538))</f>
        <v>840</v>
      </c>
    </row>
    <row r="4540" customFormat="false" ht="14.4" hidden="false" customHeight="false" outlineLevel="0" collapsed="false">
      <c r="A4540" s="1" t="s">
        <v>4640</v>
      </c>
      <c r="B4540" s="1" t="s">
        <v>139</v>
      </c>
      <c r="C4540" s="1" t="n">
        <v>8860</v>
      </c>
      <c r="D4540" s="1" t="n">
        <v>8865</v>
      </c>
      <c r="E4540" s="1" t="n">
        <v>8800</v>
      </c>
      <c r="F4540" s="1" t="n">
        <v>8855</v>
      </c>
      <c r="G4540" s="1" t="n">
        <v>12462500</v>
      </c>
      <c r="J4540" s="1" t="str">
        <f aca="false">INDEX($B$2:$B$4901,4901-ROW(A4539))</f>
        <v>ANTM</v>
      </c>
      <c r="K4540" s="1" t="n">
        <f aca="false">INDEX($G$2:$G$4901,4901-ROW(A4539))</f>
        <v>52105900</v>
      </c>
      <c r="L4540" s="1" t="n">
        <f aca="false">INDEX($C$2:$C$4901,4901-ROW(A4539))</f>
        <v>845</v>
      </c>
      <c r="M4540" s="1" t="n">
        <f aca="false">INDEX($D$2:$D$4901,4901-ROW(B4539))</f>
        <v>850</v>
      </c>
      <c r="N4540" s="1" t="n">
        <f aca="false">INDEX($E$2:$E$4901,4901-ROW(C4539))</f>
        <v>840</v>
      </c>
      <c r="O4540" s="1" t="n">
        <f aca="false">INDEX($F$2:$F$4901,4901-ROW(D4539))</f>
        <v>850</v>
      </c>
    </row>
    <row r="4541" customFormat="false" ht="14.4" hidden="false" customHeight="false" outlineLevel="0" collapsed="false">
      <c r="A4541" s="1" t="s">
        <v>4641</v>
      </c>
      <c r="B4541" s="1" t="s">
        <v>139</v>
      </c>
      <c r="C4541" s="1" t="n">
        <v>8790</v>
      </c>
      <c r="D4541" s="1" t="n">
        <v>8865</v>
      </c>
      <c r="E4541" s="1" t="n">
        <v>8705</v>
      </c>
      <c r="F4541" s="1" t="n">
        <v>8855</v>
      </c>
      <c r="G4541" s="1" t="n">
        <v>7454000</v>
      </c>
      <c r="J4541" s="1" t="str">
        <f aca="false">INDEX($B$2:$B$4901,4901-ROW(A4540))</f>
        <v>ANTM</v>
      </c>
      <c r="K4541" s="1" t="n">
        <f aca="false">INDEX($G$2:$G$4901,4901-ROW(A4540))</f>
        <v>153322300</v>
      </c>
      <c r="L4541" s="1" t="n">
        <f aca="false">INDEX($C$2:$C$4901,4901-ROW(A4540))</f>
        <v>860</v>
      </c>
      <c r="M4541" s="1" t="n">
        <f aca="false">INDEX($D$2:$D$4901,4901-ROW(B4540))</f>
        <v>890</v>
      </c>
      <c r="N4541" s="1" t="n">
        <f aca="false">INDEX($E$2:$E$4901,4901-ROW(C4540))</f>
        <v>855</v>
      </c>
      <c r="O4541" s="1" t="n">
        <f aca="false">INDEX($F$2:$F$4901,4901-ROW(D4540))</f>
        <v>885</v>
      </c>
    </row>
    <row r="4542" customFormat="false" ht="14.4" hidden="false" customHeight="false" outlineLevel="0" collapsed="false">
      <c r="A4542" s="1" t="s">
        <v>4642</v>
      </c>
      <c r="B4542" s="1" t="s">
        <v>139</v>
      </c>
      <c r="C4542" s="1" t="n">
        <v>8685</v>
      </c>
      <c r="D4542" s="1" t="n">
        <v>8795</v>
      </c>
      <c r="E4542" s="1" t="n">
        <v>8680</v>
      </c>
      <c r="F4542" s="1" t="n">
        <v>8790</v>
      </c>
      <c r="G4542" s="1" t="n">
        <v>12824000</v>
      </c>
      <c r="J4542" s="1" t="str">
        <f aca="false">INDEX($B$2:$B$4901,4901-ROW(A4541))</f>
        <v>ANTM</v>
      </c>
      <c r="K4542" s="1" t="n">
        <f aca="false">INDEX($G$2:$G$4901,4901-ROW(A4541))</f>
        <v>93750600</v>
      </c>
      <c r="L4542" s="1" t="n">
        <f aca="false">INDEX($C$2:$C$4901,4901-ROW(A4541))</f>
        <v>885</v>
      </c>
      <c r="M4542" s="1" t="n">
        <f aca="false">INDEX($D$2:$D$4901,4901-ROW(B4541))</f>
        <v>895</v>
      </c>
      <c r="N4542" s="1" t="n">
        <f aca="false">INDEX($E$2:$E$4901,4901-ROW(C4541))</f>
        <v>865</v>
      </c>
      <c r="O4542" s="1" t="n">
        <f aca="false">INDEX($F$2:$F$4901,4901-ROW(D4541))</f>
        <v>875</v>
      </c>
    </row>
    <row r="4543" customFormat="false" ht="14.4" hidden="false" customHeight="false" outlineLevel="0" collapsed="false">
      <c r="A4543" s="1" t="s">
        <v>4643</v>
      </c>
      <c r="B4543" s="1" t="s">
        <v>139</v>
      </c>
      <c r="C4543" s="1" t="n">
        <v>8625</v>
      </c>
      <c r="D4543" s="1" t="n">
        <v>8700</v>
      </c>
      <c r="E4543" s="1" t="n">
        <v>8625</v>
      </c>
      <c r="F4543" s="1" t="n">
        <v>8685</v>
      </c>
      <c r="G4543" s="1" t="n">
        <v>6865500</v>
      </c>
      <c r="J4543" s="1" t="str">
        <f aca="false">INDEX($B$2:$B$4901,4901-ROW(A4542))</f>
        <v>ANTM</v>
      </c>
      <c r="K4543" s="1" t="n">
        <f aca="false">INDEX($G$2:$G$4901,4901-ROW(A4542))</f>
        <v>217122000</v>
      </c>
      <c r="L4543" s="1" t="n">
        <f aca="false">INDEX($C$2:$C$4901,4901-ROW(A4542))</f>
        <v>895</v>
      </c>
      <c r="M4543" s="1" t="n">
        <f aca="false">INDEX($D$2:$D$4901,4901-ROW(B4542))</f>
        <v>920</v>
      </c>
      <c r="N4543" s="1" t="n">
        <f aca="false">INDEX($E$2:$E$4901,4901-ROW(C4542))</f>
        <v>890</v>
      </c>
      <c r="O4543" s="1" t="n">
        <f aca="false">INDEX($F$2:$F$4901,4901-ROW(D4542))</f>
        <v>905</v>
      </c>
    </row>
    <row r="4544" customFormat="false" ht="14.4" hidden="false" customHeight="false" outlineLevel="0" collapsed="false">
      <c r="A4544" s="1" t="s">
        <v>4644</v>
      </c>
      <c r="B4544" s="1" t="s">
        <v>139</v>
      </c>
      <c r="C4544" s="1" t="n">
        <v>8950</v>
      </c>
      <c r="D4544" s="1" t="n">
        <v>8950</v>
      </c>
      <c r="E4544" s="1" t="n">
        <v>8540</v>
      </c>
      <c r="F4544" s="1" t="n">
        <v>8625</v>
      </c>
      <c r="G4544" s="1" t="n">
        <v>21716000</v>
      </c>
      <c r="J4544" s="1" t="str">
        <f aca="false">INDEX($B$2:$B$4901,4901-ROW(A4543))</f>
        <v>ANTM</v>
      </c>
      <c r="K4544" s="1" t="n">
        <f aca="false">INDEX($G$2:$G$4901,4901-ROW(A4543))</f>
        <v>109423800</v>
      </c>
      <c r="L4544" s="1" t="n">
        <f aca="false">INDEX($C$2:$C$4901,4901-ROW(A4543))</f>
        <v>895</v>
      </c>
      <c r="M4544" s="1" t="n">
        <f aca="false">INDEX($D$2:$D$4901,4901-ROW(B4543))</f>
        <v>900</v>
      </c>
      <c r="N4544" s="1" t="n">
        <f aca="false">INDEX($E$2:$E$4901,4901-ROW(C4543))</f>
        <v>875</v>
      </c>
      <c r="O4544" s="1" t="n">
        <f aca="false">INDEX($F$2:$F$4901,4901-ROW(D4543))</f>
        <v>880</v>
      </c>
    </row>
    <row r="4545" customFormat="false" ht="14.4" hidden="false" customHeight="false" outlineLevel="0" collapsed="false">
      <c r="A4545" s="1" t="s">
        <v>4645</v>
      </c>
      <c r="B4545" s="1" t="s">
        <v>139</v>
      </c>
      <c r="C4545" s="1" t="n">
        <v>9120</v>
      </c>
      <c r="D4545" s="1" t="n">
        <v>9200</v>
      </c>
      <c r="E4545" s="1" t="n">
        <v>8950</v>
      </c>
      <c r="F4545" s="1" t="n">
        <v>8950</v>
      </c>
      <c r="G4545" s="1" t="n">
        <v>13035500</v>
      </c>
      <c r="J4545" s="1" t="str">
        <f aca="false">INDEX($B$2:$B$4901,4901-ROW(A4544))</f>
        <v>ANTM</v>
      </c>
      <c r="K4545" s="1" t="n">
        <f aca="false">INDEX($G$2:$G$4901,4901-ROW(A4544))</f>
        <v>47623200</v>
      </c>
      <c r="L4545" s="1" t="n">
        <f aca="false">INDEX($C$2:$C$4901,4901-ROW(A4544))</f>
        <v>880</v>
      </c>
      <c r="M4545" s="1" t="n">
        <f aca="false">INDEX($D$2:$D$4901,4901-ROW(B4544))</f>
        <v>885</v>
      </c>
      <c r="N4545" s="1" t="n">
        <f aca="false">INDEX($E$2:$E$4901,4901-ROW(C4544))</f>
        <v>865</v>
      </c>
      <c r="O4545" s="1" t="n">
        <f aca="false">INDEX($F$2:$F$4901,4901-ROW(D4544))</f>
        <v>885</v>
      </c>
    </row>
    <row r="4546" customFormat="false" ht="14.4" hidden="false" customHeight="false" outlineLevel="0" collapsed="false">
      <c r="A4546" s="1" t="s">
        <v>4646</v>
      </c>
      <c r="B4546" s="1" t="s">
        <v>139</v>
      </c>
      <c r="C4546" s="1" t="n">
        <v>8970</v>
      </c>
      <c r="D4546" s="1" t="n">
        <v>9120</v>
      </c>
      <c r="E4546" s="1" t="n">
        <v>8970</v>
      </c>
      <c r="F4546" s="1" t="n">
        <v>9120</v>
      </c>
      <c r="G4546" s="1" t="n">
        <v>9784500</v>
      </c>
      <c r="J4546" s="1" t="str">
        <f aca="false">INDEX($B$2:$B$4901,4901-ROW(A4545))</f>
        <v>ANTM</v>
      </c>
      <c r="K4546" s="1" t="n">
        <f aca="false">INDEX($G$2:$G$4901,4901-ROW(A4545))</f>
        <v>47500600</v>
      </c>
      <c r="L4546" s="1" t="n">
        <f aca="false">INDEX($C$2:$C$4901,4901-ROW(A4545))</f>
        <v>885</v>
      </c>
      <c r="M4546" s="1" t="n">
        <f aca="false">INDEX($D$2:$D$4901,4901-ROW(B4545))</f>
        <v>890</v>
      </c>
      <c r="N4546" s="1" t="n">
        <f aca="false">INDEX($E$2:$E$4901,4901-ROW(C4545))</f>
        <v>870</v>
      </c>
      <c r="O4546" s="1" t="n">
        <f aca="false">INDEX($F$2:$F$4901,4901-ROW(D4545))</f>
        <v>870</v>
      </c>
    </row>
    <row r="4547" customFormat="false" ht="14.4" hidden="false" customHeight="false" outlineLevel="0" collapsed="false">
      <c r="A4547" s="1" t="s">
        <v>4647</v>
      </c>
      <c r="B4547" s="1" t="s">
        <v>139</v>
      </c>
      <c r="C4547" s="1" t="n">
        <v>8900</v>
      </c>
      <c r="D4547" s="1" t="n">
        <v>8995</v>
      </c>
      <c r="E4547" s="1" t="n">
        <v>8880</v>
      </c>
      <c r="F4547" s="1" t="n">
        <v>8950</v>
      </c>
      <c r="G4547" s="1" t="n">
        <v>7670000</v>
      </c>
      <c r="J4547" s="1" t="str">
        <f aca="false">INDEX($B$2:$B$4901,4901-ROW(A4546))</f>
        <v>ANTM</v>
      </c>
      <c r="K4547" s="1" t="n">
        <f aca="false">INDEX($G$2:$G$4901,4901-ROW(A4546))</f>
        <v>98284800</v>
      </c>
      <c r="L4547" s="1" t="n">
        <f aca="false">INDEX($C$2:$C$4901,4901-ROW(A4546))</f>
        <v>870</v>
      </c>
      <c r="M4547" s="1" t="n">
        <f aca="false">INDEX($D$2:$D$4901,4901-ROW(B4546))</f>
        <v>870</v>
      </c>
      <c r="N4547" s="1" t="n">
        <f aca="false">INDEX($E$2:$E$4901,4901-ROW(C4546))</f>
        <v>845</v>
      </c>
      <c r="O4547" s="1" t="n">
        <f aca="false">INDEX($F$2:$F$4901,4901-ROW(D4546))</f>
        <v>850</v>
      </c>
    </row>
    <row r="4548" customFormat="false" ht="14.4" hidden="false" customHeight="false" outlineLevel="0" collapsed="false">
      <c r="A4548" s="1" t="s">
        <v>4648</v>
      </c>
      <c r="B4548" s="1" t="s">
        <v>139</v>
      </c>
      <c r="C4548" s="1" t="n">
        <v>8840</v>
      </c>
      <c r="D4548" s="1" t="n">
        <v>8945</v>
      </c>
      <c r="E4548" s="1" t="n">
        <v>8820</v>
      </c>
      <c r="F4548" s="1" t="n">
        <v>8900</v>
      </c>
      <c r="G4548" s="1" t="n">
        <v>5184000</v>
      </c>
      <c r="J4548" s="1" t="str">
        <f aca="false">INDEX($B$2:$B$4901,4901-ROW(A4547))</f>
        <v>ANTM</v>
      </c>
      <c r="K4548" s="1" t="n">
        <f aca="false">INDEX($G$2:$G$4901,4901-ROW(A4547))</f>
        <v>73346600</v>
      </c>
      <c r="L4548" s="1" t="n">
        <f aca="false">INDEX($C$2:$C$4901,4901-ROW(A4547))</f>
        <v>850</v>
      </c>
      <c r="M4548" s="1" t="n">
        <f aca="false">INDEX($D$2:$D$4901,4901-ROW(B4547))</f>
        <v>865</v>
      </c>
      <c r="N4548" s="1" t="n">
        <f aca="false">INDEX($E$2:$E$4901,4901-ROW(C4547))</f>
        <v>830</v>
      </c>
      <c r="O4548" s="1" t="n">
        <f aca="false">INDEX($F$2:$F$4901,4901-ROW(D4547))</f>
        <v>835</v>
      </c>
    </row>
    <row r="4549" customFormat="false" ht="14.4" hidden="false" customHeight="false" outlineLevel="0" collapsed="false">
      <c r="A4549" s="1" t="s">
        <v>4649</v>
      </c>
      <c r="B4549" s="1" t="s">
        <v>139</v>
      </c>
      <c r="C4549" s="1" t="n">
        <v>8780</v>
      </c>
      <c r="D4549" s="1" t="n">
        <v>8835</v>
      </c>
      <c r="E4549" s="1" t="n">
        <v>8780</v>
      </c>
      <c r="F4549" s="1" t="n">
        <v>8835</v>
      </c>
      <c r="G4549" s="1" t="n">
        <v>3231000</v>
      </c>
      <c r="J4549" s="1" t="str">
        <f aca="false">INDEX($B$2:$B$4901,4901-ROW(A4548))</f>
        <v>ANTM</v>
      </c>
      <c r="K4549" s="1" t="n">
        <f aca="false">INDEX($G$2:$G$4901,4901-ROW(A4548))</f>
        <v>52551000</v>
      </c>
      <c r="L4549" s="1" t="n">
        <f aca="false">INDEX($C$2:$C$4901,4901-ROW(A4548))</f>
        <v>850</v>
      </c>
      <c r="M4549" s="1" t="n">
        <f aca="false">INDEX($D$2:$D$4901,4901-ROW(B4548))</f>
        <v>860</v>
      </c>
      <c r="N4549" s="1" t="n">
        <f aca="false">INDEX($E$2:$E$4901,4901-ROW(C4548))</f>
        <v>840</v>
      </c>
      <c r="O4549" s="1" t="n">
        <f aca="false">INDEX($F$2:$F$4901,4901-ROW(D4548))</f>
        <v>845</v>
      </c>
    </row>
    <row r="4550" customFormat="false" ht="14.4" hidden="false" customHeight="false" outlineLevel="0" collapsed="false">
      <c r="A4550" s="1" t="s">
        <v>4650</v>
      </c>
      <c r="B4550" s="1" t="s">
        <v>139</v>
      </c>
      <c r="C4550" s="1" t="n">
        <v>8870</v>
      </c>
      <c r="D4550" s="1" t="n">
        <v>8895</v>
      </c>
      <c r="E4550" s="1" t="n">
        <v>8775</v>
      </c>
      <c r="F4550" s="1" t="n">
        <v>8775</v>
      </c>
      <c r="G4550" s="1" t="n">
        <v>4056500</v>
      </c>
      <c r="J4550" s="1" t="str">
        <f aca="false">INDEX($B$2:$B$4901,4901-ROW(A4549))</f>
        <v>ANTM</v>
      </c>
      <c r="K4550" s="1" t="n">
        <f aca="false">INDEX($G$2:$G$4901,4901-ROW(A4549))</f>
        <v>36767000</v>
      </c>
      <c r="L4550" s="1" t="n">
        <f aca="false">INDEX($C$2:$C$4901,4901-ROW(A4549))</f>
        <v>840</v>
      </c>
      <c r="M4550" s="1" t="n">
        <f aca="false">INDEX($D$2:$D$4901,4901-ROW(B4549))</f>
        <v>845</v>
      </c>
      <c r="N4550" s="1" t="n">
        <f aca="false">INDEX($E$2:$E$4901,4901-ROW(C4549))</f>
        <v>835</v>
      </c>
      <c r="O4550" s="1" t="n">
        <f aca="false">INDEX($F$2:$F$4901,4901-ROW(D4549))</f>
        <v>840</v>
      </c>
    </row>
    <row r="4551" customFormat="false" ht="14.4" hidden="false" customHeight="false" outlineLevel="0" collapsed="false">
      <c r="A4551" s="1" t="s">
        <v>4651</v>
      </c>
      <c r="B4551" s="1" t="s">
        <v>139</v>
      </c>
      <c r="C4551" s="1" t="n">
        <v>8840</v>
      </c>
      <c r="D4551" s="1" t="n">
        <v>8905</v>
      </c>
      <c r="E4551" s="1" t="n">
        <v>8840</v>
      </c>
      <c r="F4551" s="1" t="n">
        <v>8840</v>
      </c>
      <c r="G4551" s="1" t="n">
        <v>3110000</v>
      </c>
      <c r="J4551" s="1" t="str">
        <f aca="false">INDEX($B$2:$B$4901,4901-ROW(A4550))</f>
        <v>ANTM</v>
      </c>
      <c r="K4551" s="1" t="n">
        <f aca="false">INDEX($G$2:$G$4901,4901-ROW(A4550))</f>
        <v>164357600</v>
      </c>
      <c r="L4551" s="1" t="n">
        <f aca="false">INDEX($C$2:$C$4901,4901-ROW(A4550))</f>
        <v>840</v>
      </c>
      <c r="M4551" s="1" t="n">
        <f aca="false">INDEX($D$2:$D$4901,4901-ROW(B4550))</f>
        <v>850</v>
      </c>
      <c r="N4551" s="1" t="n">
        <f aca="false">INDEX($E$2:$E$4901,4901-ROW(C4550))</f>
        <v>785</v>
      </c>
      <c r="O4551" s="1" t="n">
        <f aca="false">INDEX($F$2:$F$4901,4901-ROW(D4550))</f>
        <v>795</v>
      </c>
    </row>
    <row r="4552" customFormat="false" ht="14.4" hidden="false" customHeight="false" outlineLevel="0" collapsed="false">
      <c r="A4552" s="1" t="s">
        <v>4652</v>
      </c>
      <c r="B4552" s="1" t="s">
        <v>4653</v>
      </c>
      <c r="C4552" s="1" t="n">
        <v>306</v>
      </c>
      <c r="D4552" s="1" t="n">
        <v>306</v>
      </c>
      <c r="E4552" s="1" t="n">
        <v>292</v>
      </c>
      <c r="F4552" s="1" t="n">
        <v>298</v>
      </c>
      <c r="G4552" s="1" t="n">
        <v>23448200</v>
      </c>
      <c r="J4552" s="1" t="str">
        <f aca="false">INDEX($B$2:$B$4901,4901-ROW(A4551))</f>
        <v>AKRA</v>
      </c>
      <c r="K4552" s="1" t="n">
        <f aca="false">INDEX($G$2:$G$4901,4901-ROW(A4551))</f>
        <v>7384300</v>
      </c>
      <c r="L4552" s="1" t="n">
        <f aca="false">INDEX($C$2:$C$4901,4901-ROW(A4551))</f>
        <v>4140</v>
      </c>
      <c r="M4552" s="1" t="n">
        <f aca="false">INDEX($D$2:$D$4901,4901-ROW(B4551))</f>
        <v>4230</v>
      </c>
      <c r="N4552" s="1" t="n">
        <f aca="false">INDEX($E$2:$E$4901,4901-ROW(C4551))</f>
        <v>4140</v>
      </c>
      <c r="O4552" s="1" t="n">
        <f aca="false">INDEX($F$2:$F$4901,4901-ROW(D4551))</f>
        <v>4200</v>
      </c>
    </row>
    <row r="4553" customFormat="false" ht="14.4" hidden="false" customHeight="false" outlineLevel="0" collapsed="false">
      <c r="A4553" s="1" t="s">
        <v>4654</v>
      </c>
      <c r="B4553" s="1" t="s">
        <v>4653</v>
      </c>
      <c r="C4553" s="1" t="n">
        <v>310</v>
      </c>
      <c r="D4553" s="1" t="n">
        <v>310</v>
      </c>
      <c r="E4553" s="1" t="n">
        <v>306</v>
      </c>
      <c r="F4553" s="1" t="n">
        <v>306</v>
      </c>
      <c r="G4553" s="1" t="n">
        <v>4250200</v>
      </c>
      <c r="J4553" s="1" t="str">
        <f aca="false">INDEX($B$2:$B$4901,4901-ROW(A4552))</f>
        <v>AKRA</v>
      </c>
      <c r="K4553" s="1" t="n">
        <f aca="false">INDEX($G$2:$G$4901,4901-ROW(A4552))</f>
        <v>4862700</v>
      </c>
      <c r="L4553" s="1" t="n">
        <f aca="false">INDEX($C$2:$C$4901,4901-ROW(A4552))</f>
        <v>4230</v>
      </c>
      <c r="M4553" s="1" t="n">
        <f aca="false">INDEX($D$2:$D$4901,4901-ROW(B4552))</f>
        <v>4260</v>
      </c>
      <c r="N4553" s="1" t="n">
        <f aca="false">INDEX($E$2:$E$4901,4901-ROW(C4552))</f>
        <v>4120</v>
      </c>
      <c r="O4553" s="1" t="n">
        <f aca="false">INDEX($F$2:$F$4901,4901-ROW(D4552))</f>
        <v>4200</v>
      </c>
    </row>
    <row r="4554" customFormat="false" ht="14.4" hidden="false" customHeight="false" outlineLevel="0" collapsed="false">
      <c r="A4554" s="1" t="s">
        <v>4655</v>
      </c>
      <c r="B4554" s="1" t="s">
        <v>4653</v>
      </c>
      <c r="C4554" s="1" t="n">
        <v>304</v>
      </c>
      <c r="D4554" s="1" t="n">
        <v>312</v>
      </c>
      <c r="E4554" s="1" t="n">
        <v>302</v>
      </c>
      <c r="F4554" s="1" t="n">
        <v>308</v>
      </c>
      <c r="G4554" s="1" t="n">
        <v>8695700</v>
      </c>
      <c r="J4554" s="1" t="str">
        <f aca="false">INDEX($B$2:$B$4901,4901-ROW(A4553))</f>
        <v>AKRA</v>
      </c>
      <c r="K4554" s="1" t="n">
        <f aca="false">INDEX($G$2:$G$4901,4901-ROW(A4553))</f>
        <v>5257700</v>
      </c>
      <c r="L4554" s="1" t="n">
        <f aca="false">INDEX($C$2:$C$4901,4901-ROW(A4553))</f>
        <v>4200</v>
      </c>
      <c r="M4554" s="1" t="n">
        <f aca="false">INDEX($D$2:$D$4901,4901-ROW(B4553))</f>
        <v>4300</v>
      </c>
      <c r="N4554" s="1" t="n">
        <f aca="false">INDEX($E$2:$E$4901,4901-ROW(C4553))</f>
        <v>4180</v>
      </c>
      <c r="O4554" s="1" t="n">
        <f aca="false">INDEX($F$2:$F$4901,4901-ROW(D4553))</f>
        <v>4230</v>
      </c>
    </row>
    <row r="4555" customFormat="false" ht="14.4" hidden="false" customHeight="false" outlineLevel="0" collapsed="false">
      <c r="A4555" s="1" t="s">
        <v>4656</v>
      </c>
      <c r="B4555" s="1" t="s">
        <v>4653</v>
      </c>
      <c r="C4555" s="1" t="n">
        <v>310</v>
      </c>
      <c r="D4555" s="1" t="n">
        <v>312</v>
      </c>
      <c r="E4555" s="1" t="n">
        <v>302</v>
      </c>
      <c r="F4555" s="1" t="n">
        <v>304</v>
      </c>
      <c r="G4555" s="1" t="n">
        <v>9888700</v>
      </c>
      <c r="J4555" s="1" t="str">
        <f aca="false">INDEX($B$2:$B$4901,4901-ROW(A4554))</f>
        <v>AKRA</v>
      </c>
      <c r="K4555" s="1" t="n">
        <f aca="false">INDEX($G$2:$G$4901,4901-ROW(A4554))</f>
        <v>6946600</v>
      </c>
      <c r="L4555" s="1" t="n">
        <f aca="false">INDEX($C$2:$C$4901,4901-ROW(A4554))</f>
        <v>4250</v>
      </c>
      <c r="M4555" s="1" t="n">
        <f aca="false">INDEX($D$2:$D$4901,4901-ROW(B4554))</f>
        <v>4350</v>
      </c>
      <c r="N4555" s="1" t="n">
        <f aca="false">INDEX($E$2:$E$4901,4901-ROW(C4554))</f>
        <v>4210</v>
      </c>
      <c r="O4555" s="1" t="n">
        <f aca="false">INDEX($F$2:$F$4901,4901-ROW(D4554))</f>
        <v>4330</v>
      </c>
    </row>
    <row r="4556" customFormat="false" ht="14.4" hidden="false" customHeight="false" outlineLevel="0" collapsed="false">
      <c r="A4556" s="1" t="s">
        <v>4657</v>
      </c>
      <c r="B4556" s="1" t="s">
        <v>4653</v>
      </c>
      <c r="C4556" s="1" t="n">
        <v>318</v>
      </c>
      <c r="D4556" s="1" t="n">
        <v>318</v>
      </c>
      <c r="E4556" s="1" t="n">
        <v>308</v>
      </c>
      <c r="F4556" s="1" t="n">
        <v>308</v>
      </c>
      <c r="G4556" s="1" t="n">
        <v>11712900</v>
      </c>
      <c r="J4556" s="1" t="str">
        <f aca="false">INDEX($B$2:$B$4901,4901-ROW(A4555))</f>
        <v>AKRA</v>
      </c>
      <c r="K4556" s="1" t="n">
        <f aca="false">INDEX($G$2:$G$4901,4901-ROW(A4555))</f>
        <v>4982900</v>
      </c>
      <c r="L4556" s="1" t="n">
        <f aca="false">INDEX($C$2:$C$4901,4901-ROW(A4555))</f>
        <v>4330</v>
      </c>
      <c r="M4556" s="1" t="n">
        <f aca="false">INDEX($D$2:$D$4901,4901-ROW(B4555))</f>
        <v>4350</v>
      </c>
      <c r="N4556" s="1" t="n">
        <f aca="false">INDEX($E$2:$E$4901,4901-ROW(C4555))</f>
        <v>4190</v>
      </c>
      <c r="O4556" s="1" t="n">
        <f aca="false">INDEX($F$2:$F$4901,4901-ROW(D4555))</f>
        <v>4260</v>
      </c>
    </row>
    <row r="4557" customFormat="false" ht="14.4" hidden="false" customHeight="false" outlineLevel="0" collapsed="false">
      <c r="A4557" s="1" t="s">
        <v>4658</v>
      </c>
      <c r="B4557" s="1" t="s">
        <v>4653</v>
      </c>
      <c r="C4557" s="1" t="n">
        <v>312</v>
      </c>
      <c r="D4557" s="1" t="n">
        <v>320</v>
      </c>
      <c r="E4557" s="1" t="n">
        <v>310</v>
      </c>
      <c r="F4557" s="1" t="n">
        <v>314</v>
      </c>
      <c r="G4557" s="1" t="n">
        <v>15149800</v>
      </c>
      <c r="J4557" s="1" t="str">
        <f aca="false">INDEX($B$2:$B$4901,4901-ROW(A4556))</f>
        <v>AKRA</v>
      </c>
      <c r="K4557" s="1" t="n">
        <f aca="false">INDEX($G$2:$G$4901,4901-ROW(A4556))</f>
        <v>3914500</v>
      </c>
      <c r="L4557" s="1" t="n">
        <f aca="false">INDEX($C$2:$C$4901,4901-ROW(A4556))</f>
        <v>4260</v>
      </c>
      <c r="M4557" s="1" t="n">
        <f aca="false">INDEX($D$2:$D$4901,4901-ROW(B4556))</f>
        <v>4270</v>
      </c>
      <c r="N4557" s="1" t="n">
        <f aca="false">INDEX($E$2:$E$4901,4901-ROW(C4556))</f>
        <v>4160</v>
      </c>
      <c r="O4557" s="1" t="n">
        <f aca="false">INDEX($F$2:$F$4901,4901-ROW(D4556))</f>
        <v>4180</v>
      </c>
    </row>
    <row r="4558" customFormat="false" ht="14.4" hidden="false" customHeight="false" outlineLevel="0" collapsed="false">
      <c r="A4558" s="1" t="s">
        <v>4659</v>
      </c>
      <c r="B4558" s="1" t="s">
        <v>4653</v>
      </c>
      <c r="C4558" s="1" t="n">
        <v>318</v>
      </c>
      <c r="D4558" s="1" t="n">
        <v>320</v>
      </c>
      <c r="E4558" s="1" t="n">
        <v>310</v>
      </c>
      <c r="F4558" s="1" t="n">
        <v>312</v>
      </c>
      <c r="G4558" s="1" t="n">
        <v>22405700</v>
      </c>
      <c r="J4558" s="1" t="str">
        <f aca="false">INDEX($B$2:$B$4901,4901-ROW(A4557))</f>
        <v>AKRA</v>
      </c>
      <c r="K4558" s="1" t="n">
        <f aca="false">INDEX($G$2:$G$4901,4901-ROW(A4557))</f>
        <v>5100900</v>
      </c>
      <c r="L4558" s="1" t="n">
        <f aca="false">INDEX($C$2:$C$4901,4901-ROW(A4557))</f>
        <v>4180</v>
      </c>
      <c r="M4558" s="1" t="n">
        <f aca="false">INDEX($D$2:$D$4901,4901-ROW(B4557))</f>
        <v>4270</v>
      </c>
      <c r="N4558" s="1" t="n">
        <f aca="false">INDEX($E$2:$E$4901,4901-ROW(C4557))</f>
        <v>4180</v>
      </c>
      <c r="O4558" s="1" t="n">
        <f aca="false">INDEX($F$2:$F$4901,4901-ROW(D4557))</f>
        <v>4230</v>
      </c>
    </row>
    <row r="4559" customFormat="false" ht="14.4" hidden="false" customHeight="false" outlineLevel="0" collapsed="false">
      <c r="A4559" s="1" t="s">
        <v>4660</v>
      </c>
      <c r="B4559" s="1" t="s">
        <v>4653</v>
      </c>
      <c r="C4559" s="1" t="n">
        <v>316</v>
      </c>
      <c r="D4559" s="1" t="n">
        <v>322</v>
      </c>
      <c r="E4559" s="1" t="n">
        <v>314</v>
      </c>
      <c r="F4559" s="1" t="n">
        <v>316</v>
      </c>
      <c r="G4559" s="1" t="n">
        <v>15443400</v>
      </c>
      <c r="J4559" s="1" t="str">
        <f aca="false">INDEX($B$2:$B$4901,4901-ROW(A4558))</f>
        <v>AKRA</v>
      </c>
      <c r="K4559" s="1" t="n">
        <f aca="false">INDEX($G$2:$G$4901,4901-ROW(A4558))</f>
        <v>5210600</v>
      </c>
      <c r="L4559" s="1" t="n">
        <f aca="false">INDEX($C$2:$C$4901,4901-ROW(A4558))</f>
        <v>4250</v>
      </c>
      <c r="M4559" s="1" t="n">
        <f aca="false">INDEX($D$2:$D$4901,4901-ROW(B4558))</f>
        <v>4290</v>
      </c>
      <c r="N4559" s="1" t="n">
        <f aca="false">INDEX($E$2:$E$4901,4901-ROW(C4558))</f>
        <v>4220</v>
      </c>
      <c r="O4559" s="1" t="n">
        <f aca="false">INDEX($F$2:$F$4901,4901-ROW(D4558))</f>
        <v>4240</v>
      </c>
    </row>
    <row r="4560" customFormat="false" ht="14.4" hidden="false" customHeight="false" outlineLevel="0" collapsed="false">
      <c r="A4560" s="1" t="s">
        <v>4661</v>
      </c>
      <c r="B4560" s="1" t="s">
        <v>4653</v>
      </c>
      <c r="C4560" s="1" t="n">
        <v>322</v>
      </c>
      <c r="D4560" s="1" t="n">
        <v>322</v>
      </c>
      <c r="E4560" s="1" t="n">
        <v>314</v>
      </c>
      <c r="F4560" s="1" t="n">
        <v>314</v>
      </c>
      <c r="G4560" s="1" t="n">
        <v>21606900</v>
      </c>
      <c r="J4560" s="1" t="str">
        <f aca="false">INDEX($B$2:$B$4901,4901-ROW(A4559))</f>
        <v>AKRA</v>
      </c>
      <c r="K4560" s="1" t="n">
        <f aca="false">INDEX($G$2:$G$4901,4901-ROW(A4559))</f>
        <v>8899400</v>
      </c>
      <c r="L4560" s="1" t="n">
        <f aca="false">INDEX($C$2:$C$4901,4901-ROW(A4559))</f>
        <v>4250</v>
      </c>
      <c r="M4560" s="1" t="n">
        <f aca="false">INDEX($D$2:$D$4901,4901-ROW(B4559))</f>
        <v>4250</v>
      </c>
      <c r="N4560" s="1" t="n">
        <f aca="false">INDEX($E$2:$E$4901,4901-ROW(C4559))</f>
        <v>4170</v>
      </c>
      <c r="O4560" s="1" t="n">
        <f aca="false">INDEX($F$2:$F$4901,4901-ROW(D4559))</f>
        <v>4180</v>
      </c>
    </row>
    <row r="4561" customFormat="false" ht="14.4" hidden="false" customHeight="false" outlineLevel="0" collapsed="false">
      <c r="A4561" s="1" t="s">
        <v>4662</v>
      </c>
      <c r="B4561" s="1" t="s">
        <v>4653</v>
      </c>
      <c r="C4561" s="1" t="n">
        <v>326</v>
      </c>
      <c r="D4561" s="1" t="n">
        <v>332</v>
      </c>
      <c r="E4561" s="1" t="n">
        <v>322</v>
      </c>
      <c r="F4561" s="1" t="n">
        <v>326</v>
      </c>
      <c r="G4561" s="1" t="n">
        <v>11961300</v>
      </c>
      <c r="J4561" s="1" t="str">
        <f aca="false">INDEX($B$2:$B$4901,4901-ROW(A4560))</f>
        <v>AKRA</v>
      </c>
      <c r="K4561" s="1" t="n">
        <f aca="false">INDEX($G$2:$G$4901,4901-ROW(A4560))</f>
        <v>4561700</v>
      </c>
      <c r="L4561" s="1" t="n">
        <f aca="false">INDEX($C$2:$C$4901,4901-ROW(A4560))</f>
        <v>4180</v>
      </c>
      <c r="M4561" s="1" t="n">
        <f aca="false">INDEX($D$2:$D$4901,4901-ROW(B4560))</f>
        <v>4190</v>
      </c>
      <c r="N4561" s="1" t="n">
        <f aca="false">INDEX($E$2:$E$4901,4901-ROW(C4560))</f>
        <v>4050</v>
      </c>
      <c r="O4561" s="1" t="n">
        <f aca="false">INDEX($F$2:$F$4901,4901-ROW(D4560))</f>
        <v>4080</v>
      </c>
    </row>
    <row r="4562" customFormat="false" ht="14.4" hidden="false" customHeight="false" outlineLevel="0" collapsed="false">
      <c r="A4562" s="1" t="s">
        <v>4663</v>
      </c>
      <c r="B4562" s="1" t="s">
        <v>4653</v>
      </c>
      <c r="C4562" s="1" t="n">
        <v>334</v>
      </c>
      <c r="D4562" s="1" t="n">
        <v>334</v>
      </c>
      <c r="E4562" s="1" t="n">
        <v>322</v>
      </c>
      <c r="F4562" s="1" t="n">
        <v>324</v>
      </c>
      <c r="G4562" s="1" t="n">
        <v>27409900</v>
      </c>
      <c r="J4562" s="1" t="str">
        <f aca="false">INDEX($B$2:$B$4901,4901-ROW(A4561))</f>
        <v>AKRA</v>
      </c>
      <c r="K4562" s="1" t="n">
        <f aca="false">INDEX($G$2:$G$4901,4901-ROW(A4561))</f>
        <v>3030800</v>
      </c>
      <c r="L4562" s="1" t="n">
        <f aca="false">INDEX($C$2:$C$4901,4901-ROW(A4561))</f>
        <v>4080</v>
      </c>
      <c r="M4562" s="1" t="n">
        <f aca="false">INDEX($D$2:$D$4901,4901-ROW(B4561))</f>
        <v>4140</v>
      </c>
      <c r="N4562" s="1" t="n">
        <f aca="false">INDEX($E$2:$E$4901,4901-ROW(C4561))</f>
        <v>4050</v>
      </c>
      <c r="O4562" s="1" t="n">
        <f aca="false">INDEX($F$2:$F$4901,4901-ROW(D4561))</f>
        <v>4080</v>
      </c>
    </row>
    <row r="4563" customFormat="false" ht="14.4" hidden="false" customHeight="false" outlineLevel="0" collapsed="false">
      <c r="A4563" s="1" t="s">
        <v>4664</v>
      </c>
      <c r="B4563" s="1" t="s">
        <v>4653</v>
      </c>
      <c r="C4563" s="1" t="n">
        <v>330</v>
      </c>
      <c r="D4563" s="1" t="n">
        <v>340</v>
      </c>
      <c r="E4563" s="1" t="n">
        <v>328</v>
      </c>
      <c r="F4563" s="1" t="n">
        <v>334</v>
      </c>
      <c r="G4563" s="1" t="n">
        <v>51153300</v>
      </c>
      <c r="J4563" s="1" t="str">
        <f aca="false">INDEX($B$2:$B$4901,4901-ROW(A4562))</f>
        <v>AKRA</v>
      </c>
      <c r="K4563" s="1" t="n">
        <f aca="false">INDEX($G$2:$G$4901,4901-ROW(A4562))</f>
        <v>5876100</v>
      </c>
      <c r="L4563" s="1" t="n">
        <f aca="false">INDEX($C$2:$C$4901,4901-ROW(A4562))</f>
        <v>4080</v>
      </c>
      <c r="M4563" s="1" t="n">
        <f aca="false">INDEX($D$2:$D$4901,4901-ROW(B4562))</f>
        <v>4080</v>
      </c>
      <c r="N4563" s="1" t="n">
        <f aca="false">INDEX($E$2:$E$4901,4901-ROW(C4562))</f>
        <v>3930</v>
      </c>
      <c r="O4563" s="1" t="n">
        <f aca="false">INDEX($F$2:$F$4901,4901-ROW(D4562))</f>
        <v>3940</v>
      </c>
    </row>
    <row r="4564" customFormat="false" ht="14.4" hidden="false" customHeight="false" outlineLevel="0" collapsed="false">
      <c r="A4564" s="1" t="s">
        <v>4665</v>
      </c>
      <c r="B4564" s="1" t="s">
        <v>4653</v>
      </c>
      <c r="C4564" s="1" t="n">
        <v>306</v>
      </c>
      <c r="D4564" s="1" t="n">
        <v>330</v>
      </c>
      <c r="E4564" s="1" t="n">
        <v>304</v>
      </c>
      <c r="F4564" s="1" t="n">
        <v>328</v>
      </c>
      <c r="G4564" s="1" t="n">
        <v>53046300</v>
      </c>
      <c r="J4564" s="1" t="str">
        <f aca="false">INDEX($B$2:$B$4901,4901-ROW(A4563))</f>
        <v>AKRA</v>
      </c>
      <c r="K4564" s="1" t="n">
        <f aca="false">INDEX($G$2:$G$4901,4901-ROW(A4563))</f>
        <v>5578300</v>
      </c>
      <c r="L4564" s="1" t="n">
        <f aca="false">INDEX($C$2:$C$4901,4901-ROW(A4563))</f>
        <v>3950</v>
      </c>
      <c r="M4564" s="1" t="n">
        <f aca="false">INDEX($D$2:$D$4901,4901-ROW(B4563))</f>
        <v>3990</v>
      </c>
      <c r="N4564" s="1" t="n">
        <f aca="false">INDEX($E$2:$E$4901,4901-ROW(C4563))</f>
        <v>3920</v>
      </c>
      <c r="O4564" s="1" t="n">
        <f aca="false">INDEX($F$2:$F$4901,4901-ROW(D4563))</f>
        <v>3950</v>
      </c>
    </row>
    <row r="4565" customFormat="false" ht="14.4" hidden="false" customHeight="false" outlineLevel="0" collapsed="false">
      <c r="A4565" s="1" t="s">
        <v>4666</v>
      </c>
      <c r="B4565" s="1" t="s">
        <v>4653</v>
      </c>
      <c r="C4565" s="1" t="n">
        <v>304</v>
      </c>
      <c r="D4565" s="1" t="n">
        <v>306</v>
      </c>
      <c r="E4565" s="1" t="n">
        <v>302</v>
      </c>
      <c r="F4565" s="1" t="n">
        <v>306</v>
      </c>
      <c r="G4565" s="1" t="n">
        <v>20794800</v>
      </c>
      <c r="J4565" s="1" t="str">
        <f aca="false">INDEX($B$2:$B$4901,4901-ROW(A4564))</f>
        <v>AKRA</v>
      </c>
      <c r="K4565" s="1" t="n">
        <f aca="false">INDEX($G$2:$G$4901,4901-ROW(A4564))</f>
        <v>5879900</v>
      </c>
      <c r="L4565" s="1" t="n">
        <f aca="false">INDEX($C$2:$C$4901,4901-ROW(A4564))</f>
        <v>3950</v>
      </c>
      <c r="M4565" s="1" t="n">
        <f aca="false">INDEX($D$2:$D$4901,4901-ROW(B4564))</f>
        <v>4050</v>
      </c>
      <c r="N4565" s="1" t="n">
        <f aca="false">INDEX($E$2:$E$4901,4901-ROW(C4564))</f>
        <v>3910</v>
      </c>
      <c r="O4565" s="1" t="n">
        <f aca="false">INDEX($F$2:$F$4901,4901-ROW(D4564))</f>
        <v>3920</v>
      </c>
    </row>
    <row r="4566" customFormat="false" ht="14.4" hidden="false" customHeight="false" outlineLevel="0" collapsed="false">
      <c r="A4566" s="1" t="s">
        <v>4667</v>
      </c>
      <c r="B4566" s="1" t="s">
        <v>4653</v>
      </c>
      <c r="C4566" s="1" t="n">
        <v>308</v>
      </c>
      <c r="D4566" s="1" t="n">
        <v>308</v>
      </c>
      <c r="E4566" s="1" t="n">
        <v>304</v>
      </c>
      <c r="F4566" s="1" t="n">
        <v>304</v>
      </c>
      <c r="G4566" s="1" t="n">
        <v>5075500</v>
      </c>
      <c r="J4566" s="1" t="str">
        <f aca="false">INDEX($B$2:$B$4901,4901-ROW(A4565))</f>
        <v>AKRA</v>
      </c>
      <c r="K4566" s="1" t="n">
        <f aca="false">INDEX($G$2:$G$4901,4901-ROW(A4565))</f>
        <v>4169500</v>
      </c>
      <c r="L4566" s="1" t="n">
        <f aca="false">INDEX($C$2:$C$4901,4901-ROW(A4565))</f>
        <v>3910</v>
      </c>
      <c r="M4566" s="1" t="n">
        <f aca="false">INDEX($D$2:$D$4901,4901-ROW(B4565))</f>
        <v>3940</v>
      </c>
      <c r="N4566" s="1" t="n">
        <f aca="false">INDEX($E$2:$E$4901,4901-ROW(C4565))</f>
        <v>3850</v>
      </c>
      <c r="O4566" s="1" t="n">
        <f aca="false">INDEX($F$2:$F$4901,4901-ROW(D4565))</f>
        <v>3900</v>
      </c>
    </row>
    <row r="4567" customFormat="false" ht="14.4" hidden="false" customHeight="false" outlineLevel="0" collapsed="false">
      <c r="A4567" s="1" t="s">
        <v>4668</v>
      </c>
      <c r="B4567" s="1" t="s">
        <v>4653</v>
      </c>
      <c r="C4567" s="1" t="n">
        <v>298</v>
      </c>
      <c r="D4567" s="1" t="n">
        <v>308</v>
      </c>
      <c r="E4567" s="1" t="n">
        <v>296</v>
      </c>
      <c r="F4567" s="1" t="n">
        <v>302</v>
      </c>
      <c r="G4567" s="1" t="n">
        <v>11935900</v>
      </c>
      <c r="J4567" s="1" t="str">
        <f aca="false">INDEX($B$2:$B$4901,4901-ROW(A4566))</f>
        <v>AKRA</v>
      </c>
      <c r="K4567" s="1" t="n">
        <f aca="false">INDEX($G$2:$G$4901,4901-ROW(A4566))</f>
        <v>5529100</v>
      </c>
      <c r="L4567" s="1" t="n">
        <f aca="false">INDEX($C$2:$C$4901,4901-ROW(A4566))</f>
        <v>3910</v>
      </c>
      <c r="M4567" s="1" t="n">
        <f aca="false">INDEX($D$2:$D$4901,4901-ROW(B4566))</f>
        <v>4030</v>
      </c>
      <c r="N4567" s="1" t="n">
        <f aca="false">INDEX($E$2:$E$4901,4901-ROW(C4566))</f>
        <v>3910</v>
      </c>
      <c r="O4567" s="1" t="n">
        <f aca="false">INDEX($F$2:$F$4901,4901-ROW(D4566))</f>
        <v>4010</v>
      </c>
    </row>
    <row r="4568" customFormat="false" ht="14.4" hidden="false" customHeight="false" outlineLevel="0" collapsed="false">
      <c r="A4568" s="1" t="s">
        <v>4669</v>
      </c>
      <c r="B4568" s="1" t="s">
        <v>4653</v>
      </c>
      <c r="C4568" s="1" t="n">
        <v>298</v>
      </c>
      <c r="D4568" s="1" t="n">
        <v>300</v>
      </c>
      <c r="E4568" s="1" t="n">
        <v>294</v>
      </c>
      <c r="F4568" s="1" t="n">
        <v>298</v>
      </c>
      <c r="G4568" s="1" t="n">
        <v>5376500</v>
      </c>
      <c r="J4568" s="1" t="str">
        <f aca="false">INDEX($B$2:$B$4901,4901-ROW(A4567))</f>
        <v>AKRA</v>
      </c>
      <c r="K4568" s="1" t="n">
        <f aca="false">INDEX($G$2:$G$4901,4901-ROW(A4567))</f>
        <v>5172100</v>
      </c>
      <c r="L4568" s="1" t="n">
        <f aca="false">INDEX($C$2:$C$4901,4901-ROW(A4567))</f>
        <v>4020</v>
      </c>
      <c r="M4568" s="1" t="n">
        <f aca="false">INDEX($D$2:$D$4901,4901-ROW(B4567))</f>
        <v>4070</v>
      </c>
      <c r="N4568" s="1" t="n">
        <f aca="false">INDEX($E$2:$E$4901,4901-ROW(C4567))</f>
        <v>4010</v>
      </c>
      <c r="O4568" s="1" t="n">
        <f aca="false">INDEX($F$2:$F$4901,4901-ROW(D4567))</f>
        <v>4060</v>
      </c>
    </row>
    <row r="4569" customFormat="false" ht="14.4" hidden="false" customHeight="false" outlineLevel="0" collapsed="false">
      <c r="A4569" s="1" t="s">
        <v>4670</v>
      </c>
      <c r="B4569" s="1" t="s">
        <v>4653</v>
      </c>
      <c r="C4569" s="1" t="n">
        <v>300</v>
      </c>
      <c r="D4569" s="1" t="n">
        <v>304</v>
      </c>
      <c r="E4569" s="1" t="n">
        <v>296</v>
      </c>
      <c r="F4569" s="1" t="n">
        <v>298</v>
      </c>
      <c r="G4569" s="1" t="n">
        <v>6885900</v>
      </c>
      <c r="J4569" s="1" t="str">
        <f aca="false">INDEX($B$2:$B$4901,4901-ROW(A4568))</f>
        <v>AKRA</v>
      </c>
      <c r="K4569" s="1" t="n">
        <f aca="false">INDEX($G$2:$G$4901,4901-ROW(A4568))</f>
        <v>4744400</v>
      </c>
      <c r="L4569" s="1" t="n">
        <f aca="false">INDEX($C$2:$C$4901,4901-ROW(A4568))</f>
        <v>4070</v>
      </c>
      <c r="M4569" s="1" t="n">
        <f aca="false">INDEX($D$2:$D$4901,4901-ROW(B4568))</f>
        <v>4070</v>
      </c>
      <c r="N4569" s="1" t="n">
        <f aca="false">INDEX($E$2:$E$4901,4901-ROW(C4568))</f>
        <v>3940</v>
      </c>
      <c r="O4569" s="1" t="n">
        <f aca="false">INDEX($F$2:$F$4901,4901-ROW(D4568))</f>
        <v>3960</v>
      </c>
    </row>
    <row r="4570" customFormat="false" ht="14.4" hidden="false" customHeight="false" outlineLevel="0" collapsed="false">
      <c r="A4570" s="1" t="s">
        <v>4671</v>
      </c>
      <c r="B4570" s="1" t="s">
        <v>4653</v>
      </c>
      <c r="C4570" s="1" t="n">
        <v>300</v>
      </c>
      <c r="D4570" s="1" t="n">
        <v>306</v>
      </c>
      <c r="E4570" s="1" t="n">
        <v>298</v>
      </c>
      <c r="F4570" s="1" t="n">
        <v>300</v>
      </c>
      <c r="G4570" s="1" t="n">
        <v>7078100</v>
      </c>
      <c r="J4570" s="1" t="str">
        <f aca="false">INDEX($B$2:$B$4901,4901-ROW(A4569))</f>
        <v>AKRA</v>
      </c>
      <c r="K4570" s="1" t="n">
        <f aca="false">INDEX($G$2:$G$4901,4901-ROW(A4569))</f>
        <v>5471200</v>
      </c>
      <c r="L4570" s="1" t="n">
        <f aca="false">INDEX($C$2:$C$4901,4901-ROW(A4569))</f>
        <v>3920</v>
      </c>
      <c r="M4570" s="1" t="n">
        <f aca="false">INDEX($D$2:$D$4901,4901-ROW(B4569))</f>
        <v>3930</v>
      </c>
      <c r="N4570" s="1" t="n">
        <f aca="false">INDEX($E$2:$E$4901,4901-ROW(C4569))</f>
        <v>3840</v>
      </c>
      <c r="O4570" s="1" t="n">
        <f aca="false">INDEX($F$2:$F$4901,4901-ROW(D4569))</f>
        <v>3900</v>
      </c>
    </row>
    <row r="4571" customFormat="false" ht="14.4" hidden="false" customHeight="false" outlineLevel="0" collapsed="false">
      <c r="A4571" s="1" t="s">
        <v>4672</v>
      </c>
      <c r="B4571" s="1" t="s">
        <v>4653</v>
      </c>
      <c r="C4571" s="1" t="n">
        <v>302</v>
      </c>
      <c r="D4571" s="1" t="n">
        <v>304</v>
      </c>
      <c r="E4571" s="1" t="n">
        <v>298</v>
      </c>
      <c r="F4571" s="1" t="n">
        <v>298</v>
      </c>
      <c r="G4571" s="1" t="n">
        <v>6040000</v>
      </c>
      <c r="J4571" s="1" t="str">
        <f aca="false">INDEX($B$2:$B$4901,4901-ROW(A4570))</f>
        <v>AKRA</v>
      </c>
      <c r="K4571" s="1" t="n">
        <f aca="false">INDEX($G$2:$G$4901,4901-ROW(A4570))</f>
        <v>6698200</v>
      </c>
      <c r="L4571" s="1" t="n">
        <f aca="false">INDEX($C$2:$C$4901,4901-ROW(A4570))</f>
        <v>3880</v>
      </c>
      <c r="M4571" s="1" t="n">
        <f aca="false">INDEX($D$2:$D$4901,4901-ROW(B4570))</f>
        <v>3930</v>
      </c>
      <c r="N4571" s="1" t="n">
        <f aca="false">INDEX($E$2:$E$4901,4901-ROW(C4570))</f>
        <v>3850</v>
      </c>
      <c r="O4571" s="1" t="n">
        <f aca="false">INDEX($F$2:$F$4901,4901-ROW(D4570))</f>
        <v>3890</v>
      </c>
    </row>
    <row r="4572" customFormat="false" ht="14.4" hidden="false" customHeight="false" outlineLevel="0" collapsed="false">
      <c r="A4572" s="1" t="s">
        <v>4673</v>
      </c>
      <c r="B4572" s="1" t="s">
        <v>4653</v>
      </c>
      <c r="C4572" s="1" t="n">
        <v>304</v>
      </c>
      <c r="D4572" s="1" t="n">
        <v>304</v>
      </c>
      <c r="E4572" s="1" t="n">
        <v>296</v>
      </c>
      <c r="F4572" s="1" t="n">
        <v>302</v>
      </c>
      <c r="G4572" s="1" t="n">
        <v>5730100</v>
      </c>
      <c r="J4572" s="1" t="str">
        <f aca="false">INDEX($B$2:$B$4901,4901-ROW(A4571))</f>
        <v>AKRA</v>
      </c>
      <c r="K4572" s="1" t="n">
        <f aca="false">INDEX($G$2:$G$4901,4901-ROW(A4571))</f>
        <v>4269100</v>
      </c>
      <c r="L4572" s="1" t="n">
        <f aca="false">INDEX($C$2:$C$4901,4901-ROW(A4571))</f>
        <v>3890</v>
      </c>
      <c r="M4572" s="1" t="n">
        <f aca="false">INDEX($D$2:$D$4901,4901-ROW(B4571))</f>
        <v>3920</v>
      </c>
      <c r="N4572" s="1" t="n">
        <f aca="false">INDEX($E$2:$E$4901,4901-ROW(C4571))</f>
        <v>3840</v>
      </c>
      <c r="O4572" s="1" t="n">
        <f aca="false">INDEX($F$2:$F$4901,4901-ROW(D4571))</f>
        <v>3860</v>
      </c>
    </row>
    <row r="4573" customFormat="false" ht="14.4" hidden="false" customHeight="false" outlineLevel="0" collapsed="false">
      <c r="A4573" s="1" t="s">
        <v>4674</v>
      </c>
      <c r="B4573" s="1" t="s">
        <v>4653</v>
      </c>
      <c r="C4573" s="1" t="n">
        <v>296</v>
      </c>
      <c r="D4573" s="1" t="n">
        <v>302</v>
      </c>
      <c r="E4573" s="1" t="n">
        <v>294</v>
      </c>
      <c r="F4573" s="1" t="n">
        <v>300</v>
      </c>
      <c r="G4573" s="1" t="n">
        <v>6514900</v>
      </c>
      <c r="J4573" s="1" t="str">
        <f aca="false">INDEX($B$2:$B$4901,4901-ROW(A4572))</f>
        <v>AKRA</v>
      </c>
      <c r="K4573" s="1" t="n">
        <f aca="false">INDEX($G$2:$G$4901,4901-ROW(A4572))</f>
        <v>6727900</v>
      </c>
      <c r="L4573" s="1" t="n">
        <f aca="false">INDEX($C$2:$C$4901,4901-ROW(A4572))</f>
        <v>3860</v>
      </c>
      <c r="M4573" s="1" t="n">
        <f aca="false">INDEX($D$2:$D$4901,4901-ROW(B4572))</f>
        <v>3880</v>
      </c>
      <c r="N4573" s="1" t="n">
        <f aca="false">INDEX($E$2:$E$4901,4901-ROW(C4572))</f>
        <v>3820</v>
      </c>
      <c r="O4573" s="1" t="n">
        <f aca="false">INDEX($F$2:$F$4901,4901-ROW(D4572))</f>
        <v>3870</v>
      </c>
    </row>
    <row r="4574" customFormat="false" ht="14.4" hidden="false" customHeight="false" outlineLevel="0" collapsed="false">
      <c r="A4574" s="1" t="s">
        <v>4675</v>
      </c>
      <c r="B4574" s="1" t="s">
        <v>4653</v>
      </c>
      <c r="C4574" s="1" t="n">
        <v>298</v>
      </c>
      <c r="D4574" s="1" t="n">
        <v>302</v>
      </c>
      <c r="E4574" s="1" t="n">
        <v>296</v>
      </c>
      <c r="F4574" s="1" t="n">
        <v>296</v>
      </c>
      <c r="G4574" s="1" t="n">
        <v>9480200</v>
      </c>
      <c r="J4574" s="1" t="str">
        <f aca="false">INDEX($B$2:$B$4901,4901-ROW(A4573))</f>
        <v>AKRA</v>
      </c>
      <c r="K4574" s="1" t="n">
        <f aca="false">INDEX($G$2:$G$4901,4901-ROW(A4573))</f>
        <v>6354100</v>
      </c>
      <c r="L4574" s="1" t="n">
        <f aca="false">INDEX($C$2:$C$4901,4901-ROW(A4573))</f>
        <v>3870</v>
      </c>
      <c r="M4574" s="1" t="n">
        <f aca="false">INDEX($D$2:$D$4901,4901-ROW(B4573))</f>
        <v>3900</v>
      </c>
      <c r="N4574" s="1" t="n">
        <f aca="false">INDEX($E$2:$E$4901,4901-ROW(C4573))</f>
        <v>3790</v>
      </c>
      <c r="O4574" s="1" t="n">
        <f aca="false">INDEX($F$2:$F$4901,4901-ROW(D4573))</f>
        <v>3870</v>
      </c>
    </row>
    <row r="4575" customFormat="false" ht="14.4" hidden="false" customHeight="false" outlineLevel="0" collapsed="false">
      <c r="A4575" s="1" t="s">
        <v>4676</v>
      </c>
      <c r="B4575" s="1" t="s">
        <v>4653</v>
      </c>
      <c r="C4575" s="1" t="n">
        <v>304</v>
      </c>
      <c r="D4575" s="1" t="n">
        <v>308</v>
      </c>
      <c r="E4575" s="1" t="n">
        <v>294</v>
      </c>
      <c r="F4575" s="1" t="n">
        <v>296</v>
      </c>
      <c r="G4575" s="1" t="n">
        <v>16562300</v>
      </c>
      <c r="J4575" s="1" t="str">
        <f aca="false">INDEX($B$2:$B$4901,4901-ROW(A4574))</f>
        <v>AKRA</v>
      </c>
      <c r="K4575" s="1" t="n">
        <f aca="false">INDEX($G$2:$G$4901,4901-ROW(A4574))</f>
        <v>6146300</v>
      </c>
      <c r="L4575" s="1" t="n">
        <f aca="false">INDEX($C$2:$C$4901,4901-ROW(A4574))</f>
        <v>3870</v>
      </c>
      <c r="M4575" s="1" t="n">
        <f aca="false">INDEX($D$2:$D$4901,4901-ROW(B4574))</f>
        <v>3900</v>
      </c>
      <c r="N4575" s="1" t="n">
        <f aca="false">INDEX($E$2:$E$4901,4901-ROW(C4574))</f>
        <v>3780</v>
      </c>
      <c r="O4575" s="1" t="n">
        <f aca="false">INDEX($F$2:$F$4901,4901-ROW(D4574))</f>
        <v>3780</v>
      </c>
    </row>
    <row r="4576" customFormat="false" ht="14.4" hidden="false" customHeight="false" outlineLevel="0" collapsed="false">
      <c r="A4576" s="1" t="s">
        <v>4677</v>
      </c>
      <c r="B4576" s="1" t="s">
        <v>4653</v>
      </c>
      <c r="C4576" s="1" t="n">
        <v>306</v>
      </c>
      <c r="D4576" s="1" t="n">
        <v>308</v>
      </c>
      <c r="E4576" s="1" t="n">
        <v>302</v>
      </c>
      <c r="F4576" s="1" t="n">
        <v>304</v>
      </c>
      <c r="G4576" s="1" t="n">
        <v>5453900</v>
      </c>
      <c r="J4576" s="1" t="str">
        <f aca="false">INDEX($B$2:$B$4901,4901-ROW(A4575))</f>
        <v>AKRA</v>
      </c>
      <c r="K4576" s="1" t="n">
        <f aca="false">INDEX($G$2:$G$4901,4901-ROW(A4575))</f>
        <v>4816400</v>
      </c>
      <c r="L4576" s="1" t="n">
        <f aca="false">INDEX($C$2:$C$4901,4901-ROW(A4575))</f>
        <v>3780</v>
      </c>
      <c r="M4576" s="1" t="n">
        <f aca="false">INDEX($D$2:$D$4901,4901-ROW(B4575))</f>
        <v>3810</v>
      </c>
      <c r="N4576" s="1" t="n">
        <f aca="false">INDEX($E$2:$E$4901,4901-ROW(C4575))</f>
        <v>3720</v>
      </c>
      <c r="O4576" s="1" t="n">
        <f aca="false">INDEX($F$2:$F$4901,4901-ROW(D4575))</f>
        <v>3740</v>
      </c>
    </row>
    <row r="4577" customFormat="false" ht="14.4" hidden="false" customHeight="false" outlineLevel="0" collapsed="false">
      <c r="A4577" s="1" t="s">
        <v>4678</v>
      </c>
      <c r="B4577" s="1" t="s">
        <v>4653</v>
      </c>
      <c r="C4577" s="1" t="n">
        <v>308</v>
      </c>
      <c r="D4577" s="1" t="n">
        <v>308</v>
      </c>
      <c r="E4577" s="1" t="n">
        <v>304</v>
      </c>
      <c r="F4577" s="1" t="n">
        <v>306</v>
      </c>
      <c r="G4577" s="1" t="n">
        <v>7339500</v>
      </c>
      <c r="J4577" s="1" t="str">
        <f aca="false">INDEX($B$2:$B$4901,4901-ROW(A4576))</f>
        <v>AKRA</v>
      </c>
      <c r="K4577" s="1" t="n">
        <f aca="false">INDEX($G$2:$G$4901,4901-ROW(A4576))</f>
        <v>4559000</v>
      </c>
      <c r="L4577" s="1" t="n">
        <f aca="false">INDEX($C$2:$C$4901,4901-ROW(A4576))</f>
        <v>3740</v>
      </c>
      <c r="M4577" s="1" t="n">
        <f aca="false">INDEX($D$2:$D$4901,4901-ROW(B4576))</f>
        <v>3840</v>
      </c>
      <c r="N4577" s="1" t="n">
        <f aca="false">INDEX($E$2:$E$4901,4901-ROW(C4576))</f>
        <v>3730</v>
      </c>
      <c r="O4577" s="1" t="n">
        <f aca="false">INDEX($F$2:$F$4901,4901-ROW(D4576))</f>
        <v>3800</v>
      </c>
    </row>
    <row r="4578" customFormat="false" ht="14.4" hidden="false" customHeight="false" outlineLevel="0" collapsed="false">
      <c r="A4578" s="1" t="s">
        <v>4679</v>
      </c>
      <c r="B4578" s="1" t="s">
        <v>4653</v>
      </c>
      <c r="C4578" s="1" t="n">
        <v>306</v>
      </c>
      <c r="D4578" s="1" t="n">
        <v>312</v>
      </c>
      <c r="E4578" s="1" t="n">
        <v>300</v>
      </c>
      <c r="F4578" s="1" t="n">
        <v>308</v>
      </c>
      <c r="G4578" s="1" t="n">
        <v>28513600</v>
      </c>
      <c r="J4578" s="1" t="str">
        <f aca="false">INDEX($B$2:$B$4901,4901-ROW(A4577))</f>
        <v>AKRA</v>
      </c>
      <c r="K4578" s="1" t="n">
        <f aca="false">INDEX($G$2:$G$4901,4901-ROW(A4577))</f>
        <v>5417200</v>
      </c>
      <c r="L4578" s="1" t="n">
        <f aca="false">INDEX($C$2:$C$4901,4901-ROW(A4577))</f>
        <v>3800</v>
      </c>
      <c r="M4578" s="1" t="n">
        <f aca="false">INDEX($D$2:$D$4901,4901-ROW(B4577))</f>
        <v>3850</v>
      </c>
      <c r="N4578" s="1" t="n">
        <f aca="false">INDEX($E$2:$E$4901,4901-ROW(C4577))</f>
        <v>3750</v>
      </c>
      <c r="O4578" s="1" t="n">
        <f aca="false">INDEX($F$2:$F$4901,4901-ROW(D4577))</f>
        <v>3750</v>
      </c>
    </row>
    <row r="4579" customFormat="false" ht="14.4" hidden="false" customHeight="false" outlineLevel="0" collapsed="false">
      <c r="A4579" s="1" t="s">
        <v>4680</v>
      </c>
      <c r="B4579" s="1" t="s">
        <v>4653</v>
      </c>
      <c r="C4579" s="1" t="n">
        <v>302</v>
      </c>
      <c r="D4579" s="1" t="n">
        <v>304</v>
      </c>
      <c r="E4579" s="1" t="n">
        <v>294</v>
      </c>
      <c r="F4579" s="1" t="n">
        <v>302</v>
      </c>
      <c r="G4579" s="1" t="n">
        <v>11912900</v>
      </c>
      <c r="J4579" s="1" t="str">
        <f aca="false">INDEX($B$2:$B$4901,4901-ROW(A4578))</f>
        <v>AKRA</v>
      </c>
      <c r="K4579" s="1" t="n">
        <f aca="false">INDEX($G$2:$G$4901,4901-ROW(A4578))</f>
        <v>5219300</v>
      </c>
      <c r="L4579" s="1" t="n">
        <f aca="false">INDEX($C$2:$C$4901,4901-ROW(A4578))</f>
        <v>3760</v>
      </c>
      <c r="M4579" s="1" t="n">
        <f aca="false">INDEX($D$2:$D$4901,4901-ROW(B4578))</f>
        <v>3760</v>
      </c>
      <c r="N4579" s="1" t="n">
        <f aca="false">INDEX($E$2:$E$4901,4901-ROW(C4578))</f>
        <v>3680</v>
      </c>
      <c r="O4579" s="1" t="n">
        <f aca="false">INDEX($F$2:$F$4901,4901-ROW(D4578))</f>
        <v>3700</v>
      </c>
    </row>
    <row r="4580" customFormat="false" ht="14.4" hidden="false" customHeight="false" outlineLevel="0" collapsed="false">
      <c r="A4580" s="1" t="s">
        <v>4681</v>
      </c>
      <c r="B4580" s="1" t="s">
        <v>4653</v>
      </c>
      <c r="C4580" s="1" t="n">
        <v>288</v>
      </c>
      <c r="D4580" s="1" t="n">
        <v>302</v>
      </c>
      <c r="E4580" s="1" t="n">
        <v>288</v>
      </c>
      <c r="F4580" s="1" t="n">
        <v>298</v>
      </c>
      <c r="G4580" s="1" t="n">
        <v>21559700</v>
      </c>
      <c r="J4580" s="1" t="str">
        <f aca="false">INDEX($B$2:$B$4901,4901-ROW(A4579))</f>
        <v>AKRA</v>
      </c>
      <c r="K4580" s="1" t="n">
        <f aca="false">INDEX($G$2:$G$4901,4901-ROW(A4579))</f>
        <v>15745100</v>
      </c>
      <c r="L4580" s="1" t="n">
        <f aca="false">INDEX($C$2:$C$4901,4901-ROW(A4579))</f>
        <v>3700</v>
      </c>
      <c r="M4580" s="1" t="n">
        <f aca="false">INDEX($D$2:$D$4901,4901-ROW(B4579))</f>
        <v>3760</v>
      </c>
      <c r="N4580" s="1" t="n">
        <f aca="false">INDEX($E$2:$E$4901,4901-ROW(C4579))</f>
        <v>3680</v>
      </c>
      <c r="O4580" s="1" t="n">
        <f aca="false">INDEX($F$2:$F$4901,4901-ROW(D4579))</f>
        <v>3680</v>
      </c>
    </row>
    <row r="4581" customFormat="false" ht="14.4" hidden="false" customHeight="false" outlineLevel="0" collapsed="false">
      <c r="A4581" s="1" t="s">
        <v>4682</v>
      </c>
      <c r="B4581" s="1" t="s">
        <v>4653</v>
      </c>
      <c r="C4581" s="1" t="n">
        <v>280</v>
      </c>
      <c r="D4581" s="1" t="n">
        <v>288</v>
      </c>
      <c r="E4581" s="1" t="n">
        <v>278</v>
      </c>
      <c r="F4581" s="1" t="n">
        <v>288</v>
      </c>
      <c r="G4581" s="1" t="n">
        <v>14403000</v>
      </c>
      <c r="J4581" s="1" t="str">
        <f aca="false">INDEX($B$2:$B$4901,4901-ROW(A4580))</f>
        <v>AKRA</v>
      </c>
      <c r="K4581" s="1" t="n">
        <f aca="false">INDEX($G$2:$G$4901,4901-ROW(A4580))</f>
        <v>17524600</v>
      </c>
      <c r="L4581" s="1" t="n">
        <f aca="false">INDEX($C$2:$C$4901,4901-ROW(A4580))</f>
        <v>3640</v>
      </c>
      <c r="M4581" s="1" t="n">
        <f aca="false">INDEX($D$2:$D$4901,4901-ROW(B4580))</f>
        <v>3720</v>
      </c>
      <c r="N4581" s="1" t="n">
        <f aca="false">INDEX($E$2:$E$4901,4901-ROW(C4580))</f>
        <v>3600</v>
      </c>
      <c r="O4581" s="1" t="n">
        <f aca="false">INDEX($F$2:$F$4901,4901-ROW(D4580))</f>
        <v>3680</v>
      </c>
    </row>
    <row r="4582" customFormat="false" ht="14.4" hidden="false" customHeight="false" outlineLevel="0" collapsed="false">
      <c r="A4582" s="1" t="s">
        <v>4683</v>
      </c>
      <c r="B4582" s="1" t="s">
        <v>4653</v>
      </c>
      <c r="C4582" s="1" t="n">
        <v>288</v>
      </c>
      <c r="D4582" s="1" t="n">
        <v>294</v>
      </c>
      <c r="E4582" s="1" t="n">
        <v>278</v>
      </c>
      <c r="F4582" s="1" t="n">
        <v>280</v>
      </c>
      <c r="G4582" s="1" t="n">
        <v>15592400</v>
      </c>
      <c r="J4582" s="1" t="str">
        <f aca="false">INDEX($B$2:$B$4901,4901-ROW(A4581))</f>
        <v>AKRA</v>
      </c>
      <c r="K4582" s="1" t="n">
        <f aca="false">INDEX($G$2:$G$4901,4901-ROW(A4581))</f>
        <v>18651600</v>
      </c>
      <c r="L4582" s="1" t="n">
        <f aca="false">INDEX($C$2:$C$4901,4901-ROW(A4581))</f>
        <v>3700</v>
      </c>
      <c r="M4582" s="1" t="n">
        <f aca="false">INDEX($D$2:$D$4901,4901-ROW(B4581))</f>
        <v>3740</v>
      </c>
      <c r="N4582" s="1" t="n">
        <f aca="false">INDEX($E$2:$E$4901,4901-ROW(C4581))</f>
        <v>3680</v>
      </c>
      <c r="O4582" s="1" t="n">
        <f aca="false">INDEX($F$2:$F$4901,4901-ROW(D4581))</f>
        <v>3700</v>
      </c>
    </row>
    <row r="4583" customFormat="false" ht="14.4" hidden="false" customHeight="false" outlineLevel="0" collapsed="false">
      <c r="A4583" s="1" t="s">
        <v>4684</v>
      </c>
      <c r="B4583" s="1" t="s">
        <v>4653</v>
      </c>
      <c r="C4583" s="1" t="n">
        <v>260</v>
      </c>
      <c r="D4583" s="1" t="n">
        <v>288</v>
      </c>
      <c r="E4583" s="1" t="n">
        <v>260</v>
      </c>
      <c r="F4583" s="1" t="n">
        <v>288</v>
      </c>
      <c r="G4583" s="1" t="n">
        <v>25713600</v>
      </c>
      <c r="J4583" s="1" t="str">
        <f aca="false">INDEX($B$2:$B$4901,4901-ROW(A4582))</f>
        <v>AKRA</v>
      </c>
      <c r="K4583" s="1" t="n">
        <f aca="false">INDEX($G$2:$G$4901,4901-ROW(A4582))</f>
        <v>22069000</v>
      </c>
      <c r="L4583" s="1" t="n">
        <f aca="false">INDEX($C$2:$C$4901,4901-ROW(A4582))</f>
        <v>3700</v>
      </c>
      <c r="M4583" s="1" t="n">
        <f aca="false">INDEX($D$2:$D$4901,4901-ROW(B4582))</f>
        <v>3700</v>
      </c>
      <c r="N4583" s="1" t="n">
        <f aca="false">INDEX($E$2:$E$4901,4901-ROW(C4582))</f>
        <v>3530</v>
      </c>
      <c r="O4583" s="1" t="n">
        <f aca="false">INDEX($F$2:$F$4901,4901-ROW(D4582))</f>
        <v>3540</v>
      </c>
    </row>
    <row r="4584" customFormat="false" ht="14.4" hidden="false" customHeight="false" outlineLevel="0" collapsed="false">
      <c r="A4584" s="1" t="s">
        <v>4685</v>
      </c>
      <c r="B4584" s="1" t="s">
        <v>4653</v>
      </c>
      <c r="C4584" s="1" t="n">
        <v>260</v>
      </c>
      <c r="D4584" s="1" t="n">
        <v>270</v>
      </c>
      <c r="E4584" s="1" t="n">
        <v>256</v>
      </c>
      <c r="F4584" s="1" t="n">
        <v>258</v>
      </c>
      <c r="G4584" s="1" t="n">
        <v>12219500</v>
      </c>
      <c r="J4584" s="1" t="str">
        <f aca="false">INDEX($B$2:$B$4901,4901-ROW(A4583))</f>
        <v>AKRA</v>
      </c>
      <c r="K4584" s="1" t="n">
        <f aca="false">INDEX($G$2:$G$4901,4901-ROW(A4583))</f>
        <v>26232700</v>
      </c>
      <c r="L4584" s="1" t="n">
        <f aca="false">INDEX($C$2:$C$4901,4901-ROW(A4583))</f>
        <v>3530</v>
      </c>
      <c r="M4584" s="1" t="n">
        <f aca="false">INDEX($D$2:$D$4901,4901-ROW(B4583))</f>
        <v>3530</v>
      </c>
      <c r="N4584" s="1" t="n">
        <f aca="false">INDEX($E$2:$E$4901,4901-ROW(C4583))</f>
        <v>3300</v>
      </c>
      <c r="O4584" s="1" t="n">
        <f aca="false">INDEX($F$2:$F$4901,4901-ROW(D4583))</f>
        <v>3370</v>
      </c>
    </row>
    <row r="4585" customFormat="false" ht="14.4" hidden="false" customHeight="false" outlineLevel="0" collapsed="false">
      <c r="A4585" s="1" t="s">
        <v>4686</v>
      </c>
      <c r="B4585" s="1" t="s">
        <v>4653</v>
      </c>
      <c r="C4585" s="1" t="n">
        <v>272</v>
      </c>
      <c r="D4585" s="1" t="n">
        <v>274</v>
      </c>
      <c r="E4585" s="1" t="n">
        <v>260</v>
      </c>
      <c r="F4585" s="1" t="n">
        <v>260</v>
      </c>
      <c r="G4585" s="1" t="n">
        <v>22621900</v>
      </c>
      <c r="J4585" s="1" t="str">
        <f aca="false">INDEX($B$2:$B$4901,4901-ROW(A4584))</f>
        <v>AKRA</v>
      </c>
      <c r="K4585" s="1" t="n">
        <f aca="false">INDEX($G$2:$G$4901,4901-ROW(A4584))</f>
        <v>16906900</v>
      </c>
      <c r="L4585" s="1" t="n">
        <f aca="false">INDEX($C$2:$C$4901,4901-ROW(A4584))</f>
        <v>3390</v>
      </c>
      <c r="M4585" s="1" t="n">
        <f aca="false">INDEX($D$2:$D$4901,4901-ROW(B4584))</f>
        <v>3400</v>
      </c>
      <c r="N4585" s="1" t="n">
        <f aca="false">INDEX($E$2:$E$4901,4901-ROW(C4584))</f>
        <v>3300</v>
      </c>
      <c r="O4585" s="1" t="n">
        <f aca="false">INDEX($F$2:$F$4901,4901-ROW(D4584))</f>
        <v>3310</v>
      </c>
    </row>
    <row r="4586" customFormat="false" ht="14.4" hidden="false" customHeight="false" outlineLevel="0" collapsed="false">
      <c r="A4586" s="1" t="s">
        <v>4687</v>
      </c>
      <c r="B4586" s="1" t="s">
        <v>4653</v>
      </c>
      <c r="C4586" s="1" t="n">
        <v>280</v>
      </c>
      <c r="D4586" s="1" t="n">
        <v>280</v>
      </c>
      <c r="E4586" s="1" t="n">
        <v>270</v>
      </c>
      <c r="F4586" s="1" t="n">
        <v>270</v>
      </c>
      <c r="G4586" s="1" t="n">
        <v>17505700</v>
      </c>
      <c r="J4586" s="1" t="str">
        <f aca="false">INDEX($B$2:$B$4901,4901-ROW(A4585))</f>
        <v>AKRA</v>
      </c>
      <c r="K4586" s="1" t="n">
        <f aca="false">INDEX($G$2:$G$4901,4901-ROW(A4585))</f>
        <v>13899300</v>
      </c>
      <c r="L4586" s="1" t="n">
        <f aca="false">INDEX($C$2:$C$4901,4901-ROW(A4585))</f>
        <v>3340</v>
      </c>
      <c r="M4586" s="1" t="n">
        <f aca="false">INDEX($D$2:$D$4901,4901-ROW(B4585))</f>
        <v>3440</v>
      </c>
      <c r="N4586" s="1" t="n">
        <f aca="false">INDEX($E$2:$E$4901,4901-ROW(C4585))</f>
        <v>3320</v>
      </c>
      <c r="O4586" s="1" t="n">
        <f aca="false">INDEX($F$2:$F$4901,4901-ROW(D4585))</f>
        <v>3330</v>
      </c>
    </row>
    <row r="4587" customFormat="false" ht="14.4" hidden="false" customHeight="false" outlineLevel="0" collapsed="false">
      <c r="A4587" s="1" t="s">
        <v>4688</v>
      </c>
      <c r="B4587" s="1" t="s">
        <v>4653</v>
      </c>
      <c r="C4587" s="1" t="n">
        <v>288</v>
      </c>
      <c r="D4587" s="1" t="n">
        <v>288</v>
      </c>
      <c r="E4587" s="1" t="n">
        <v>278</v>
      </c>
      <c r="F4587" s="1" t="n">
        <v>278</v>
      </c>
      <c r="G4587" s="1" t="n">
        <v>15095000</v>
      </c>
      <c r="J4587" s="1" t="str">
        <f aca="false">INDEX($B$2:$B$4901,4901-ROW(A4586))</f>
        <v>AKRA</v>
      </c>
      <c r="K4587" s="1" t="n">
        <f aca="false">INDEX($G$2:$G$4901,4901-ROW(A4586))</f>
        <v>12279100</v>
      </c>
      <c r="L4587" s="1" t="n">
        <f aca="false">INDEX($C$2:$C$4901,4901-ROW(A4586))</f>
        <v>3330</v>
      </c>
      <c r="M4587" s="1" t="n">
        <f aca="false">INDEX($D$2:$D$4901,4901-ROW(B4586))</f>
        <v>3380</v>
      </c>
      <c r="N4587" s="1" t="n">
        <f aca="false">INDEX($E$2:$E$4901,4901-ROW(C4586))</f>
        <v>3300</v>
      </c>
      <c r="O4587" s="1" t="n">
        <f aca="false">INDEX($F$2:$F$4901,4901-ROW(D4586))</f>
        <v>3300</v>
      </c>
    </row>
    <row r="4588" customFormat="false" ht="14.4" hidden="false" customHeight="false" outlineLevel="0" collapsed="false">
      <c r="A4588" s="1" t="s">
        <v>4689</v>
      </c>
      <c r="B4588" s="1" t="s">
        <v>4653</v>
      </c>
      <c r="C4588" s="1" t="n">
        <v>286</v>
      </c>
      <c r="D4588" s="1" t="n">
        <v>290</v>
      </c>
      <c r="E4588" s="1" t="n">
        <v>282</v>
      </c>
      <c r="F4588" s="1" t="n">
        <v>286</v>
      </c>
      <c r="G4588" s="1" t="n">
        <v>11263500</v>
      </c>
      <c r="J4588" s="1" t="str">
        <f aca="false">INDEX($B$2:$B$4901,4901-ROW(A4587))</f>
        <v>AKRA</v>
      </c>
      <c r="K4588" s="1" t="n">
        <f aca="false">INDEX($G$2:$G$4901,4901-ROW(A4587))</f>
        <v>17583800</v>
      </c>
      <c r="L4588" s="1" t="n">
        <f aca="false">INDEX($C$2:$C$4901,4901-ROW(A4587))</f>
        <v>3320</v>
      </c>
      <c r="M4588" s="1" t="n">
        <f aca="false">INDEX($D$2:$D$4901,4901-ROW(B4587))</f>
        <v>3360</v>
      </c>
      <c r="N4588" s="1" t="n">
        <f aca="false">INDEX($E$2:$E$4901,4901-ROW(C4587))</f>
        <v>3220</v>
      </c>
      <c r="O4588" s="1" t="n">
        <f aca="false">INDEX($F$2:$F$4901,4901-ROW(D4587))</f>
        <v>3250</v>
      </c>
    </row>
    <row r="4589" customFormat="false" ht="14.4" hidden="false" customHeight="false" outlineLevel="0" collapsed="false">
      <c r="A4589" s="1" t="s">
        <v>4690</v>
      </c>
      <c r="B4589" s="1" t="s">
        <v>4653</v>
      </c>
      <c r="C4589" s="1" t="n">
        <v>300</v>
      </c>
      <c r="D4589" s="1" t="n">
        <v>300</v>
      </c>
      <c r="E4589" s="1" t="n">
        <v>284</v>
      </c>
      <c r="F4589" s="1" t="n">
        <v>286</v>
      </c>
      <c r="G4589" s="1" t="n">
        <v>28721500</v>
      </c>
      <c r="J4589" s="1" t="str">
        <f aca="false">INDEX($B$2:$B$4901,4901-ROW(A4588))</f>
        <v>AKRA</v>
      </c>
      <c r="K4589" s="1" t="n">
        <f aca="false">INDEX($G$2:$G$4901,4901-ROW(A4588))</f>
        <v>14421000</v>
      </c>
      <c r="L4589" s="1" t="n">
        <f aca="false">INDEX($C$2:$C$4901,4901-ROW(A4588))</f>
        <v>3220</v>
      </c>
      <c r="M4589" s="1" t="n">
        <f aca="false">INDEX($D$2:$D$4901,4901-ROW(B4588))</f>
        <v>3420</v>
      </c>
      <c r="N4589" s="1" t="n">
        <f aca="false">INDEX($E$2:$E$4901,4901-ROW(C4588))</f>
        <v>3220</v>
      </c>
      <c r="O4589" s="1" t="n">
        <f aca="false">INDEX($F$2:$F$4901,4901-ROW(D4588))</f>
        <v>3400</v>
      </c>
    </row>
    <row r="4590" customFormat="false" ht="14.4" hidden="false" customHeight="false" outlineLevel="0" collapsed="false">
      <c r="A4590" s="1" t="s">
        <v>4691</v>
      </c>
      <c r="B4590" s="1" t="s">
        <v>4653</v>
      </c>
      <c r="C4590" s="1" t="n">
        <v>302</v>
      </c>
      <c r="D4590" s="1" t="n">
        <v>306</v>
      </c>
      <c r="E4590" s="1" t="n">
        <v>294</v>
      </c>
      <c r="F4590" s="1" t="n">
        <v>296</v>
      </c>
      <c r="G4590" s="1" t="n">
        <v>26042900</v>
      </c>
      <c r="J4590" s="1" t="str">
        <f aca="false">INDEX($B$2:$B$4901,4901-ROW(A4589))</f>
        <v>AKRA</v>
      </c>
      <c r="K4590" s="1" t="n">
        <f aca="false">INDEX($G$2:$G$4901,4901-ROW(A4589))</f>
        <v>15660700</v>
      </c>
      <c r="L4590" s="1" t="n">
        <f aca="false">INDEX($C$2:$C$4901,4901-ROW(A4589))</f>
        <v>3470</v>
      </c>
      <c r="M4590" s="1" t="n">
        <f aca="false">INDEX($D$2:$D$4901,4901-ROW(B4589))</f>
        <v>3700</v>
      </c>
      <c r="N4590" s="1" t="n">
        <f aca="false">INDEX($E$2:$E$4901,4901-ROW(C4589))</f>
        <v>3430</v>
      </c>
      <c r="O4590" s="1" t="n">
        <f aca="false">INDEX($F$2:$F$4901,4901-ROW(D4589))</f>
        <v>3690</v>
      </c>
    </row>
    <row r="4591" customFormat="false" ht="14.4" hidden="false" customHeight="false" outlineLevel="0" collapsed="false">
      <c r="A4591" s="1" t="s">
        <v>4692</v>
      </c>
      <c r="B4591" s="1" t="s">
        <v>4653</v>
      </c>
      <c r="C4591" s="1" t="n">
        <v>310</v>
      </c>
      <c r="D4591" s="1" t="n">
        <v>310</v>
      </c>
      <c r="E4591" s="1" t="n">
        <v>302</v>
      </c>
      <c r="F4591" s="1" t="n">
        <v>302</v>
      </c>
      <c r="G4591" s="1" t="n">
        <v>13875900</v>
      </c>
      <c r="J4591" s="1" t="str">
        <f aca="false">INDEX($B$2:$B$4901,4901-ROW(A4590))</f>
        <v>AKRA</v>
      </c>
      <c r="K4591" s="1" t="n">
        <f aca="false">INDEX($G$2:$G$4901,4901-ROW(A4590))</f>
        <v>15395700</v>
      </c>
      <c r="L4591" s="1" t="n">
        <f aca="false">INDEX($C$2:$C$4901,4901-ROW(A4590))</f>
        <v>3670</v>
      </c>
      <c r="M4591" s="1" t="n">
        <f aca="false">INDEX($D$2:$D$4901,4901-ROW(B4590))</f>
        <v>3690</v>
      </c>
      <c r="N4591" s="1" t="n">
        <f aca="false">INDEX($E$2:$E$4901,4901-ROW(C4590))</f>
        <v>3530</v>
      </c>
      <c r="O4591" s="1" t="n">
        <f aca="false">INDEX($F$2:$F$4901,4901-ROW(D4590))</f>
        <v>3630</v>
      </c>
    </row>
    <row r="4592" customFormat="false" ht="14.4" hidden="false" customHeight="false" outlineLevel="0" collapsed="false">
      <c r="A4592" s="1" t="s">
        <v>4693</v>
      </c>
      <c r="B4592" s="1" t="s">
        <v>4653</v>
      </c>
      <c r="C4592" s="1" t="n">
        <v>312</v>
      </c>
      <c r="D4592" s="1" t="n">
        <v>314</v>
      </c>
      <c r="E4592" s="1" t="n">
        <v>304</v>
      </c>
      <c r="F4592" s="1" t="n">
        <v>308</v>
      </c>
      <c r="G4592" s="1" t="n">
        <v>9752500</v>
      </c>
      <c r="J4592" s="1" t="str">
        <f aca="false">INDEX($B$2:$B$4901,4901-ROW(A4591))</f>
        <v>AKRA</v>
      </c>
      <c r="K4592" s="1" t="n">
        <f aca="false">INDEX($G$2:$G$4901,4901-ROW(A4591))</f>
        <v>10754700</v>
      </c>
      <c r="L4592" s="1" t="n">
        <f aca="false">INDEX($C$2:$C$4901,4901-ROW(A4591))</f>
        <v>3560</v>
      </c>
      <c r="M4592" s="1" t="n">
        <f aca="false">INDEX($D$2:$D$4901,4901-ROW(B4591))</f>
        <v>3650</v>
      </c>
      <c r="N4592" s="1" t="n">
        <f aca="false">INDEX($E$2:$E$4901,4901-ROW(C4591))</f>
        <v>3560</v>
      </c>
      <c r="O4592" s="1" t="n">
        <f aca="false">INDEX($F$2:$F$4901,4901-ROW(D4591))</f>
        <v>3630</v>
      </c>
    </row>
    <row r="4593" customFormat="false" ht="14.4" hidden="false" customHeight="false" outlineLevel="0" collapsed="false">
      <c r="A4593" s="1" t="s">
        <v>4694</v>
      </c>
      <c r="B4593" s="1" t="s">
        <v>4653</v>
      </c>
      <c r="C4593" s="1" t="n">
        <v>304</v>
      </c>
      <c r="D4593" s="1" t="n">
        <v>308</v>
      </c>
      <c r="E4593" s="1" t="n">
        <v>302</v>
      </c>
      <c r="F4593" s="1" t="n">
        <v>306</v>
      </c>
      <c r="G4593" s="1" t="n">
        <v>6735700</v>
      </c>
      <c r="J4593" s="1" t="str">
        <f aca="false">INDEX($B$2:$B$4901,4901-ROW(A4592))</f>
        <v>AKRA</v>
      </c>
      <c r="K4593" s="1" t="n">
        <f aca="false">INDEX($G$2:$G$4901,4901-ROW(A4592))</f>
        <v>13078100</v>
      </c>
      <c r="L4593" s="1" t="n">
        <f aca="false">INDEX($C$2:$C$4901,4901-ROW(A4592))</f>
        <v>3630</v>
      </c>
      <c r="M4593" s="1" t="n">
        <f aca="false">INDEX($D$2:$D$4901,4901-ROW(B4592))</f>
        <v>3780</v>
      </c>
      <c r="N4593" s="1" t="n">
        <f aca="false">INDEX($E$2:$E$4901,4901-ROW(C4592))</f>
        <v>3630</v>
      </c>
      <c r="O4593" s="1" t="n">
        <f aca="false">INDEX($F$2:$F$4901,4901-ROW(D4592))</f>
        <v>3770</v>
      </c>
    </row>
    <row r="4594" customFormat="false" ht="14.4" hidden="false" customHeight="false" outlineLevel="0" collapsed="false">
      <c r="A4594" s="1" t="s">
        <v>4695</v>
      </c>
      <c r="B4594" s="1" t="s">
        <v>4653</v>
      </c>
      <c r="C4594" s="1" t="n">
        <v>304</v>
      </c>
      <c r="D4594" s="1" t="n">
        <v>308</v>
      </c>
      <c r="E4594" s="1" t="n">
        <v>302</v>
      </c>
      <c r="F4594" s="1" t="n">
        <v>302</v>
      </c>
      <c r="G4594" s="1" t="n">
        <v>5480600</v>
      </c>
      <c r="J4594" s="1" t="str">
        <f aca="false">INDEX($B$2:$B$4901,4901-ROW(A4593))</f>
        <v>AKRA</v>
      </c>
      <c r="K4594" s="1" t="n">
        <f aca="false">INDEX($G$2:$G$4901,4901-ROW(A4593))</f>
        <v>9343600</v>
      </c>
      <c r="L4594" s="1" t="n">
        <f aca="false">INDEX($C$2:$C$4901,4901-ROW(A4593))</f>
        <v>3770</v>
      </c>
      <c r="M4594" s="1" t="n">
        <f aca="false">INDEX($D$2:$D$4901,4901-ROW(B4593))</f>
        <v>3790</v>
      </c>
      <c r="N4594" s="1" t="n">
        <f aca="false">INDEX($E$2:$E$4901,4901-ROW(C4593))</f>
        <v>3700</v>
      </c>
      <c r="O4594" s="1" t="n">
        <f aca="false">INDEX($F$2:$F$4901,4901-ROW(D4593))</f>
        <v>3770</v>
      </c>
    </row>
    <row r="4595" customFormat="false" ht="14.4" hidden="false" customHeight="false" outlineLevel="0" collapsed="false">
      <c r="A4595" s="1" t="s">
        <v>4696</v>
      </c>
      <c r="B4595" s="1" t="s">
        <v>4653</v>
      </c>
      <c r="C4595" s="1" t="n">
        <v>306</v>
      </c>
      <c r="D4595" s="1" t="n">
        <v>310</v>
      </c>
      <c r="E4595" s="1" t="n">
        <v>302</v>
      </c>
      <c r="F4595" s="1" t="n">
        <v>302</v>
      </c>
      <c r="G4595" s="1" t="n">
        <v>5363700</v>
      </c>
      <c r="J4595" s="1" t="str">
        <f aca="false">INDEX($B$2:$B$4901,4901-ROW(A4594))</f>
        <v>AKRA</v>
      </c>
      <c r="K4595" s="1" t="n">
        <f aca="false">INDEX($G$2:$G$4901,4901-ROW(A4594))</f>
        <v>12493400</v>
      </c>
      <c r="L4595" s="1" t="n">
        <f aca="false">INDEX($C$2:$C$4901,4901-ROW(A4594))</f>
        <v>3780</v>
      </c>
      <c r="M4595" s="1" t="n">
        <f aca="false">INDEX($D$2:$D$4901,4901-ROW(B4594))</f>
        <v>3780</v>
      </c>
      <c r="N4595" s="1" t="n">
        <f aca="false">INDEX($E$2:$E$4901,4901-ROW(C4594))</f>
        <v>3680</v>
      </c>
      <c r="O4595" s="1" t="n">
        <f aca="false">INDEX($F$2:$F$4901,4901-ROW(D4594))</f>
        <v>3710</v>
      </c>
    </row>
    <row r="4596" customFormat="false" ht="14.4" hidden="false" customHeight="false" outlineLevel="0" collapsed="false">
      <c r="A4596" s="1" t="s">
        <v>4697</v>
      </c>
      <c r="B4596" s="1" t="s">
        <v>4653</v>
      </c>
      <c r="C4596" s="1" t="n">
        <v>306</v>
      </c>
      <c r="D4596" s="1" t="n">
        <v>308</v>
      </c>
      <c r="E4596" s="1" t="n">
        <v>302</v>
      </c>
      <c r="F4596" s="1" t="n">
        <v>306</v>
      </c>
      <c r="G4596" s="1" t="n">
        <v>5493600</v>
      </c>
      <c r="J4596" s="1" t="str">
        <f aca="false">INDEX($B$2:$B$4901,4901-ROW(A4595))</f>
        <v>AKRA</v>
      </c>
      <c r="K4596" s="1" t="n">
        <f aca="false">INDEX($G$2:$G$4901,4901-ROW(A4595))</f>
        <v>10098500</v>
      </c>
      <c r="L4596" s="1" t="n">
        <f aca="false">INDEX($C$2:$C$4901,4901-ROW(A4595))</f>
        <v>3700</v>
      </c>
      <c r="M4596" s="1" t="n">
        <f aca="false">INDEX($D$2:$D$4901,4901-ROW(B4595))</f>
        <v>3730</v>
      </c>
      <c r="N4596" s="1" t="n">
        <f aca="false">INDEX($E$2:$E$4901,4901-ROW(C4595))</f>
        <v>3670</v>
      </c>
      <c r="O4596" s="1" t="n">
        <f aca="false">INDEX($F$2:$F$4901,4901-ROW(D4595))</f>
        <v>3720</v>
      </c>
    </row>
    <row r="4597" customFormat="false" ht="14.4" hidden="false" customHeight="false" outlineLevel="0" collapsed="false">
      <c r="A4597" s="1" t="s">
        <v>4698</v>
      </c>
      <c r="B4597" s="1" t="s">
        <v>4653</v>
      </c>
      <c r="C4597" s="1" t="n">
        <v>308</v>
      </c>
      <c r="D4597" s="1" t="n">
        <v>308</v>
      </c>
      <c r="E4597" s="1" t="n">
        <v>302</v>
      </c>
      <c r="F4597" s="1" t="n">
        <v>306</v>
      </c>
      <c r="G4597" s="1" t="n">
        <v>7005200</v>
      </c>
      <c r="J4597" s="1" t="str">
        <f aca="false">INDEX($B$2:$B$4901,4901-ROW(A4596))</f>
        <v>AKRA</v>
      </c>
      <c r="K4597" s="1" t="n">
        <f aca="false">INDEX($G$2:$G$4901,4901-ROW(A4596))</f>
        <v>12359100</v>
      </c>
      <c r="L4597" s="1" t="n">
        <f aca="false">INDEX($C$2:$C$4901,4901-ROW(A4596))</f>
        <v>3720</v>
      </c>
      <c r="M4597" s="1" t="n">
        <f aca="false">INDEX($D$2:$D$4901,4901-ROW(B4596))</f>
        <v>3790</v>
      </c>
      <c r="N4597" s="1" t="n">
        <f aca="false">INDEX($E$2:$E$4901,4901-ROW(C4596))</f>
        <v>3720</v>
      </c>
      <c r="O4597" s="1" t="n">
        <f aca="false">INDEX($F$2:$F$4901,4901-ROW(D4596))</f>
        <v>3750</v>
      </c>
    </row>
    <row r="4598" customFormat="false" ht="14.4" hidden="false" customHeight="false" outlineLevel="0" collapsed="false">
      <c r="A4598" s="1" t="s">
        <v>4699</v>
      </c>
      <c r="B4598" s="1" t="s">
        <v>4653</v>
      </c>
      <c r="C4598" s="1" t="n">
        <v>304</v>
      </c>
      <c r="D4598" s="1" t="n">
        <v>310</v>
      </c>
      <c r="E4598" s="1" t="n">
        <v>300</v>
      </c>
      <c r="F4598" s="1" t="n">
        <v>308</v>
      </c>
      <c r="G4598" s="1" t="n">
        <v>7329200</v>
      </c>
      <c r="J4598" s="1" t="str">
        <f aca="false">INDEX($B$2:$B$4901,4901-ROW(A4597))</f>
        <v>AKRA</v>
      </c>
      <c r="K4598" s="1" t="n">
        <f aca="false">INDEX($G$2:$G$4901,4901-ROW(A4597))</f>
        <v>7391300</v>
      </c>
      <c r="L4598" s="1" t="n">
        <f aca="false">INDEX($C$2:$C$4901,4901-ROW(A4597))</f>
        <v>3770</v>
      </c>
      <c r="M4598" s="1" t="n">
        <f aca="false">INDEX($D$2:$D$4901,4901-ROW(B4597))</f>
        <v>3780</v>
      </c>
      <c r="N4598" s="1" t="n">
        <f aca="false">INDEX($E$2:$E$4901,4901-ROW(C4597))</f>
        <v>3700</v>
      </c>
      <c r="O4598" s="1" t="n">
        <f aca="false">INDEX($F$2:$F$4901,4901-ROW(D4597))</f>
        <v>3770</v>
      </c>
    </row>
    <row r="4599" customFormat="false" ht="14.4" hidden="false" customHeight="false" outlineLevel="0" collapsed="false">
      <c r="A4599" s="1" t="s">
        <v>4700</v>
      </c>
      <c r="B4599" s="1" t="s">
        <v>4653</v>
      </c>
      <c r="C4599" s="1" t="n">
        <v>308</v>
      </c>
      <c r="D4599" s="1" t="n">
        <v>310</v>
      </c>
      <c r="E4599" s="1" t="n">
        <v>302</v>
      </c>
      <c r="F4599" s="1" t="n">
        <v>302</v>
      </c>
      <c r="G4599" s="1" t="n">
        <v>12052500</v>
      </c>
      <c r="J4599" s="1" t="str">
        <f aca="false">INDEX($B$2:$B$4901,4901-ROW(A4598))</f>
        <v>AKRA</v>
      </c>
      <c r="K4599" s="1" t="n">
        <f aca="false">INDEX($G$2:$G$4901,4901-ROW(A4598))</f>
        <v>11679500</v>
      </c>
      <c r="L4599" s="1" t="n">
        <f aca="false">INDEX($C$2:$C$4901,4901-ROW(A4598))</f>
        <v>3790</v>
      </c>
      <c r="M4599" s="1" t="n">
        <f aca="false">INDEX($D$2:$D$4901,4901-ROW(B4598))</f>
        <v>3850</v>
      </c>
      <c r="N4599" s="1" t="n">
        <f aca="false">INDEX($E$2:$E$4901,4901-ROW(C4598))</f>
        <v>3770</v>
      </c>
      <c r="O4599" s="1" t="n">
        <f aca="false">INDEX($F$2:$F$4901,4901-ROW(D4598))</f>
        <v>3840</v>
      </c>
    </row>
    <row r="4600" customFormat="false" ht="14.4" hidden="false" customHeight="false" outlineLevel="0" collapsed="false">
      <c r="A4600" s="1" t="s">
        <v>4701</v>
      </c>
      <c r="B4600" s="1" t="s">
        <v>4653</v>
      </c>
      <c r="C4600" s="1" t="n">
        <v>316</v>
      </c>
      <c r="D4600" s="1" t="n">
        <v>318</v>
      </c>
      <c r="E4600" s="1" t="n">
        <v>308</v>
      </c>
      <c r="F4600" s="1" t="n">
        <v>308</v>
      </c>
      <c r="G4600" s="1" t="n">
        <v>15460200</v>
      </c>
      <c r="J4600" s="1" t="str">
        <f aca="false">INDEX($B$2:$B$4901,4901-ROW(A4599))</f>
        <v>AKRA</v>
      </c>
      <c r="K4600" s="1" t="n">
        <f aca="false">INDEX($G$2:$G$4901,4901-ROW(A4599))</f>
        <v>12592000</v>
      </c>
      <c r="L4600" s="1" t="n">
        <f aca="false">INDEX($C$2:$C$4901,4901-ROW(A4599))</f>
        <v>3840</v>
      </c>
      <c r="M4600" s="1" t="n">
        <f aca="false">INDEX($D$2:$D$4901,4901-ROW(B4599))</f>
        <v>3890</v>
      </c>
      <c r="N4600" s="1" t="n">
        <f aca="false">INDEX($E$2:$E$4901,4901-ROW(C4599))</f>
        <v>3780</v>
      </c>
      <c r="O4600" s="1" t="n">
        <f aca="false">INDEX($F$2:$F$4901,4901-ROW(D4599))</f>
        <v>3870</v>
      </c>
    </row>
    <row r="4601" customFormat="false" ht="14.4" hidden="false" customHeight="false" outlineLevel="0" collapsed="false">
      <c r="A4601" s="1" t="s">
        <v>4702</v>
      </c>
      <c r="B4601" s="1" t="s">
        <v>4653</v>
      </c>
      <c r="C4601" s="1" t="n">
        <v>310</v>
      </c>
      <c r="D4601" s="1" t="n">
        <v>316</v>
      </c>
      <c r="E4601" s="1" t="n">
        <v>308</v>
      </c>
      <c r="F4601" s="1" t="n">
        <v>314</v>
      </c>
      <c r="G4601" s="1" t="n">
        <v>15550300</v>
      </c>
      <c r="J4601" s="1" t="str">
        <f aca="false">INDEX($B$2:$B$4901,4901-ROW(A4600))</f>
        <v>AKRA</v>
      </c>
      <c r="K4601" s="1" t="n">
        <f aca="false">INDEX($G$2:$G$4901,4901-ROW(A4600))</f>
        <v>10713100</v>
      </c>
      <c r="L4601" s="1" t="n">
        <f aca="false">INDEX($C$2:$C$4901,4901-ROW(A4600))</f>
        <v>3870</v>
      </c>
      <c r="M4601" s="1" t="n">
        <f aca="false">INDEX($D$2:$D$4901,4901-ROW(B4600))</f>
        <v>3890</v>
      </c>
      <c r="N4601" s="1" t="n">
        <f aca="false">INDEX($E$2:$E$4901,4901-ROW(C4600))</f>
        <v>3830</v>
      </c>
      <c r="O4601" s="1" t="n">
        <f aca="false">INDEX($F$2:$F$4901,4901-ROW(D4600))</f>
        <v>3870</v>
      </c>
    </row>
    <row r="4602" customFormat="false" ht="14.4" hidden="false" customHeight="false" outlineLevel="0" collapsed="false">
      <c r="A4602" s="1" t="s">
        <v>4703</v>
      </c>
      <c r="B4602" s="1" t="s">
        <v>4653</v>
      </c>
      <c r="C4602" s="1" t="n">
        <v>312</v>
      </c>
      <c r="D4602" s="1" t="n">
        <v>320</v>
      </c>
      <c r="E4602" s="1" t="n">
        <v>304</v>
      </c>
      <c r="F4602" s="1" t="n">
        <v>310</v>
      </c>
      <c r="G4602" s="1" t="n">
        <v>12078100</v>
      </c>
      <c r="J4602" s="1" t="str">
        <f aca="false">INDEX($B$2:$B$4901,4901-ROW(A4601))</f>
        <v>AKRA</v>
      </c>
      <c r="K4602" s="1" t="n">
        <f aca="false">INDEX($G$2:$G$4901,4901-ROW(A4601))</f>
        <v>13370300</v>
      </c>
      <c r="L4602" s="1" t="n">
        <f aca="false">INDEX($C$2:$C$4901,4901-ROW(A4601))</f>
        <v>3870</v>
      </c>
      <c r="M4602" s="1" t="n">
        <f aca="false">INDEX($D$2:$D$4901,4901-ROW(B4601))</f>
        <v>3890</v>
      </c>
      <c r="N4602" s="1" t="n">
        <f aca="false">INDEX($E$2:$E$4901,4901-ROW(C4601))</f>
        <v>3830</v>
      </c>
      <c r="O4602" s="1" t="n">
        <f aca="false">INDEX($F$2:$F$4901,4901-ROW(D4601))</f>
        <v>3890</v>
      </c>
    </row>
    <row r="4603" customFormat="false" ht="14.4" hidden="false" customHeight="false" outlineLevel="0" collapsed="false">
      <c r="A4603" s="1" t="s">
        <v>4704</v>
      </c>
      <c r="B4603" s="1" t="s">
        <v>4653</v>
      </c>
      <c r="C4603" s="1" t="n">
        <v>312</v>
      </c>
      <c r="D4603" s="1" t="n">
        <v>314</v>
      </c>
      <c r="E4603" s="1" t="n">
        <v>300</v>
      </c>
      <c r="F4603" s="1" t="n">
        <v>302</v>
      </c>
      <c r="G4603" s="1" t="n">
        <v>18748200</v>
      </c>
      <c r="J4603" s="1" t="str">
        <f aca="false">INDEX($B$2:$B$4901,4901-ROW(A4602))</f>
        <v>AKRA</v>
      </c>
      <c r="K4603" s="1" t="n">
        <f aca="false">INDEX($G$2:$G$4901,4901-ROW(A4602))</f>
        <v>11619500</v>
      </c>
      <c r="L4603" s="1" t="n">
        <f aca="false">INDEX($C$2:$C$4901,4901-ROW(A4602))</f>
        <v>3870</v>
      </c>
      <c r="M4603" s="1" t="n">
        <f aca="false">INDEX($D$2:$D$4901,4901-ROW(B4602))</f>
        <v>3930</v>
      </c>
      <c r="N4603" s="1" t="n">
        <f aca="false">INDEX($E$2:$E$4901,4901-ROW(C4602))</f>
        <v>3870</v>
      </c>
      <c r="O4603" s="1" t="n">
        <f aca="false">INDEX($F$2:$F$4901,4901-ROW(D4602))</f>
        <v>3920</v>
      </c>
    </row>
    <row r="4604" customFormat="false" ht="14.4" hidden="false" customHeight="false" outlineLevel="0" collapsed="false">
      <c r="A4604" s="1" t="s">
        <v>4705</v>
      </c>
      <c r="B4604" s="1" t="s">
        <v>4653</v>
      </c>
      <c r="C4604" s="1" t="n">
        <v>318</v>
      </c>
      <c r="D4604" s="1" t="n">
        <v>328</v>
      </c>
      <c r="E4604" s="1" t="n">
        <v>312</v>
      </c>
      <c r="F4604" s="1" t="n">
        <v>312</v>
      </c>
      <c r="G4604" s="1" t="n">
        <v>19385500</v>
      </c>
      <c r="J4604" s="1" t="str">
        <f aca="false">INDEX($B$2:$B$4901,4901-ROW(A4603))</f>
        <v>AKRA</v>
      </c>
      <c r="K4604" s="1" t="n">
        <f aca="false">INDEX($G$2:$G$4901,4901-ROW(A4603))</f>
        <v>9789900</v>
      </c>
      <c r="L4604" s="1" t="n">
        <f aca="false">INDEX($C$2:$C$4901,4901-ROW(A4603))</f>
        <v>3900</v>
      </c>
      <c r="M4604" s="1" t="n">
        <f aca="false">INDEX($D$2:$D$4901,4901-ROW(B4603))</f>
        <v>4010</v>
      </c>
      <c r="N4604" s="1" t="n">
        <f aca="false">INDEX($E$2:$E$4901,4901-ROW(C4603))</f>
        <v>3900</v>
      </c>
      <c r="O4604" s="1" t="n">
        <f aca="false">INDEX($F$2:$F$4901,4901-ROW(D4603))</f>
        <v>3980</v>
      </c>
    </row>
    <row r="4605" customFormat="false" ht="14.4" hidden="false" customHeight="false" outlineLevel="0" collapsed="false">
      <c r="A4605" s="1" t="s">
        <v>4706</v>
      </c>
      <c r="B4605" s="1" t="s">
        <v>4653</v>
      </c>
      <c r="C4605" s="1" t="n">
        <v>320</v>
      </c>
      <c r="D4605" s="1" t="n">
        <v>330</v>
      </c>
      <c r="E4605" s="1" t="n">
        <v>320</v>
      </c>
      <c r="F4605" s="1" t="n">
        <v>322</v>
      </c>
      <c r="G4605" s="1" t="n">
        <v>30538600</v>
      </c>
      <c r="J4605" s="1" t="str">
        <f aca="false">INDEX($B$2:$B$4901,4901-ROW(A4604))</f>
        <v>AKRA</v>
      </c>
      <c r="K4605" s="1" t="n">
        <f aca="false">INDEX($G$2:$G$4901,4901-ROW(A4604))</f>
        <v>14939300</v>
      </c>
      <c r="L4605" s="1" t="n">
        <f aca="false">INDEX($C$2:$C$4901,4901-ROW(A4604))</f>
        <v>4000</v>
      </c>
      <c r="M4605" s="1" t="n">
        <f aca="false">INDEX($D$2:$D$4901,4901-ROW(B4604))</f>
        <v>4000</v>
      </c>
      <c r="N4605" s="1" t="n">
        <f aca="false">INDEX($E$2:$E$4901,4901-ROW(C4604))</f>
        <v>3950</v>
      </c>
      <c r="O4605" s="1" t="n">
        <f aca="false">INDEX($F$2:$F$4901,4901-ROW(D4604))</f>
        <v>3960</v>
      </c>
    </row>
    <row r="4606" customFormat="false" ht="14.4" hidden="false" customHeight="false" outlineLevel="0" collapsed="false">
      <c r="A4606" s="1" t="s">
        <v>4707</v>
      </c>
      <c r="B4606" s="1" t="s">
        <v>4653</v>
      </c>
      <c r="C4606" s="1" t="n">
        <v>316</v>
      </c>
      <c r="D4606" s="1" t="n">
        <v>326</v>
      </c>
      <c r="E4606" s="1" t="n">
        <v>314</v>
      </c>
      <c r="F4606" s="1" t="n">
        <v>318</v>
      </c>
      <c r="G4606" s="1" t="n">
        <v>15926900</v>
      </c>
      <c r="J4606" s="1" t="str">
        <f aca="false">INDEX($B$2:$B$4901,4901-ROW(A4605))</f>
        <v>AKRA</v>
      </c>
      <c r="K4606" s="1" t="n">
        <f aca="false">INDEX($G$2:$G$4901,4901-ROW(A4605))</f>
        <v>11298000</v>
      </c>
      <c r="L4606" s="1" t="n">
        <f aca="false">INDEX($C$2:$C$4901,4901-ROW(A4605))</f>
        <v>4000</v>
      </c>
      <c r="M4606" s="1" t="n">
        <f aca="false">INDEX($D$2:$D$4901,4901-ROW(B4605))</f>
        <v>4000</v>
      </c>
      <c r="N4606" s="1" t="n">
        <f aca="false">INDEX($E$2:$E$4901,4901-ROW(C4605))</f>
        <v>3910</v>
      </c>
      <c r="O4606" s="1" t="n">
        <f aca="false">INDEX($F$2:$F$4901,4901-ROW(D4605))</f>
        <v>3970</v>
      </c>
    </row>
    <row r="4607" customFormat="false" ht="14.4" hidden="false" customHeight="false" outlineLevel="0" collapsed="false">
      <c r="A4607" s="1" t="s">
        <v>4708</v>
      </c>
      <c r="B4607" s="1" t="s">
        <v>4653</v>
      </c>
      <c r="C4607" s="1" t="n">
        <v>324</v>
      </c>
      <c r="D4607" s="1" t="n">
        <v>326</v>
      </c>
      <c r="E4607" s="1" t="n">
        <v>312</v>
      </c>
      <c r="F4607" s="1" t="n">
        <v>316</v>
      </c>
      <c r="G4607" s="1" t="n">
        <v>13620300</v>
      </c>
      <c r="J4607" s="1" t="str">
        <f aca="false">INDEX($B$2:$B$4901,4901-ROW(A4606))</f>
        <v>AKRA</v>
      </c>
      <c r="K4607" s="1" t="n">
        <f aca="false">INDEX($G$2:$G$4901,4901-ROW(A4606))</f>
        <v>5284300</v>
      </c>
      <c r="L4607" s="1" t="n">
        <f aca="false">INDEX($C$2:$C$4901,4901-ROW(A4606))</f>
        <v>3970</v>
      </c>
      <c r="M4607" s="1" t="n">
        <f aca="false">INDEX($D$2:$D$4901,4901-ROW(B4606))</f>
        <v>3970</v>
      </c>
      <c r="N4607" s="1" t="n">
        <f aca="false">INDEX($E$2:$E$4901,4901-ROW(C4606))</f>
        <v>3840</v>
      </c>
      <c r="O4607" s="1" t="n">
        <f aca="false">INDEX($F$2:$F$4901,4901-ROW(D4606))</f>
        <v>3870</v>
      </c>
    </row>
    <row r="4608" customFormat="false" ht="14.4" hidden="false" customHeight="false" outlineLevel="0" collapsed="false">
      <c r="A4608" s="1" t="s">
        <v>4709</v>
      </c>
      <c r="B4608" s="1" t="s">
        <v>4653</v>
      </c>
      <c r="C4608" s="1" t="n">
        <v>338</v>
      </c>
      <c r="D4608" s="1" t="n">
        <v>338</v>
      </c>
      <c r="E4608" s="1" t="n">
        <v>322</v>
      </c>
      <c r="F4608" s="1" t="n">
        <v>322</v>
      </c>
      <c r="G4608" s="1" t="n">
        <v>19283200</v>
      </c>
      <c r="J4608" s="1" t="str">
        <f aca="false">INDEX($B$2:$B$4901,4901-ROW(A4607))</f>
        <v>AKRA</v>
      </c>
      <c r="K4608" s="1" t="n">
        <f aca="false">INDEX($G$2:$G$4901,4901-ROW(A4607))</f>
        <v>9936000</v>
      </c>
      <c r="L4608" s="1" t="n">
        <f aca="false">INDEX($C$2:$C$4901,4901-ROW(A4607))</f>
        <v>3870</v>
      </c>
      <c r="M4608" s="1" t="n">
        <f aca="false">INDEX($D$2:$D$4901,4901-ROW(B4607))</f>
        <v>3970</v>
      </c>
      <c r="N4608" s="1" t="n">
        <f aca="false">INDEX($E$2:$E$4901,4901-ROW(C4607))</f>
        <v>3850</v>
      </c>
      <c r="O4608" s="1" t="n">
        <f aca="false">INDEX($F$2:$F$4901,4901-ROW(D4607))</f>
        <v>3950</v>
      </c>
    </row>
    <row r="4609" customFormat="false" ht="14.4" hidden="false" customHeight="false" outlineLevel="0" collapsed="false">
      <c r="A4609" s="1" t="s">
        <v>4710</v>
      </c>
      <c r="B4609" s="1" t="s">
        <v>4653</v>
      </c>
      <c r="C4609" s="1" t="n">
        <v>332</v>
      </c>
      <c r="D4609" s="1" t="n">
        <v>336</v>
      </c>
      <c r="E4609" s="1" t="n">
        <v>332</v>
      </c>
      <c r="F4609" s="1" t="n">
        <v>336</v>
      </c>
      <c r="G4609" s="1" t="n">
        <v>10705800</v>
      </c>
      <c r="J4609" s="1" t="str">
        <f aca="false">INDEX($B$2:$B$4901,4901-ROW(A4608))</f>
        <v>AKRA</v>
      </c>
      <c r="K4609" s="1" t="n">
        <f aca="false">INDEX($G$2:$G$4901,4901-ROW(A4608))</f>
        <v>10907300</v>
      </c>
      <c r="L4609" s="1" t="n">
        <f aca="false">INDEX($C$2:$C$4901,4901-ROW(A4608))</f>
        <v>3950</v>
      </c>
      <c r="M4609" s="1" t="n">
        <f aca="false">INDEX($D$2:$D$4901,4901-ROW(B4608))</f>
        <v>3990</v>
      </c>
      <c r="N4609" s="1" t="n">
        <f aca="false">INDEX($E$2:$E$4901,4901-ROW(C4608))</f>
        <v>3850</v>
      </c>
      <c r="O4609" s="1" t="n">
        <f aca="false">INDEX($F$2:$F$4901,4901-ROW(D4608))</f>
        <v>3900</v>
      </c>
    </row>
    <row r="4610" customFormat="false" ht="14.4" hidden="false" customHeight="false" outlineLevel="0" collapsed="false">
      <c r="A4610" s="1" t="s">
        <v>4711</v>
      </c>
      <c r="B4610" s="1" t="s">
        <v>4653</v>
      </c>
      <c r="C4610" s="1" t="n">
        <v>336</v>
      </c>
      <c r="D4610" s="1" t="n">
        <v>336</v>
      </c>
      <c r="E4610" s="1" t="n">
        <v>326</v>
      </c>
      <c r="F4610" s="1" t="n">
        <v>332</v>
      </c>
      <c r="G4610" s="1" t="n">
        <v>19361200</v>
      </c>
      <c r="J4610" s="1" t="str">
        <f aca="false">INDEX($B$2:$B$4901,4901-ROW(A4609))</f>
        <v>AKRA</v>
      </c>
      <c r="K4610" s="1" t="n">
        <f aca="false">INDEX($G$2:$G$4901,4901-ROW(A4609))</f>
        <v>7915400</v>
      </c>
      <c r="L4610" s="1" t="n">
        <f aca="false">INDEX($C$2:$C$4901,4901-ROW(A4609))</f>
        <v>3900</v>
      </c>
      <c r="M4610" s="1" t="n">
        <f aca="false">INDEX($D$2:$D$4901,4901-ROW(B4609))</f>
        <v>3930</v>
      </c>
      <c r="N4610" s="1" t="n">
        <f aca="false">INDEX($E$2:$E$4901,4901-ROW(C4609))</f>
        <v>3780</v>
      </c>
      <c r="O4610" s="1" t="n">
        <f aca="false">INDEX($F$2:$F$4901,4901-ROW(D4609))</f>
        <v>3790</v>
      </c>
    </row>
    <row r="4611" customFormat="false" ht="14.4" hidden="false" customHeight="false" outlineLevel="0" collapsed="false">
      <c r="A4611" s="1" t="s">
        <v>4712</v>
      </c>
      <c r="B4611" s="1" t="s">
        <v>4653</v>
      </c>
      <c r="C4611" s="1" t="n">
        <v>332</v>
      </c>
      <c r="D4611" s="1" t="n">
        <v>336</v>
      </c>
      <c r="E4611" s="1" t="n">
        <v>328</v>
      </c>
      <c r="F4611" s="1" t="n">
        <v>332</v>
      </c>
      <c r="G4611" s="1" t="n">
        <v>10813000</v>
      </c>
      <c r="J4611" s="1" t="str">
        <f aca="false">INDEX($B$2:$B$4901,4901-ROW(A4610))</f>
        <v>AKRA</v>
      </c>
      <c r="K4611" s="1" t="n">
        <f aca="false">INDEX($G$2:$G$4901,4901-ROW(A4610))</f>
        <v>12554400</v>
      </c>
      <c r="L4611" s="1" t="n">
        <f aca="false">INDEX($C$2:$C$4901,4901-ROW(A4610))</f>
        <v>3790</v>
      </c>
      <c r="M4611" s="1" t="n">
        <f aca="false">INDEX($D$2:$D$4901,4901-ROW(B4610))</f>
        <v>3790</v>
      </c>
      <c r="N4611" s="1" t="n">
        <f aca="false">INDEX($E$2:$E$4901,4901-ROW(C4610))</f>
        <v>3640</v>
      </c>
      <c r="O4611" s="1" t="n">
        <f aca="false">INDEX($F$2:$F$4901,4901-ROW(D4610))</f>
        <v>3640</v>
      </c>
    </row>
    <row r="4612" customFormat="false" ht="14.4" hidden="false" customHeight="false" outlineLevel="0" collapsed="false">
      <c r="A4612" s="1" t="s">
        <v>4713</v>
      </c>
      <c r="B4612" s="1" t="s">
        <v>4653</v>
      </c>
      <c r="C4612" s="1" t="n">
        <v>338</v>
      </c>
      <c r="D4612" s="1" t="n">
        <v>346</v>
      </c>
      <c r="E4612" s="1" t="n">
        <v>332</v>
      </c>
      <c r="F4612" s="1" t="n">
        <v>332</v>
      </c>
      <c r="G4612" s="1" t="n">
        <v>30776500</v>
      </c>
      <c r="J4612" s="1" t="str">
        <f aca="false">INDEX($B$2:$B$4901,4901-ROW(A4611))</f>
        <v>AKRA</v>
      </c>
      <c r="K4612" s="1" t="n">
        <f aca="false">INDEX($G$2:$G$4901,4901-ROW(A4611))</f>
        <v>17326000</v>
      </c>
      <c r="L4612" s="1" t="n">
        <f aca="false">INDEX($C$2:$C$4901,4901-ROW(A4611))</f>
        <v>3690</v>
      </c>
      <c r="M4612" s="1" t="n">
        <f aca="false">INDEX($D$2:$D$4901,4901-ROW(B4611))</f>
        <v>3700</v>
      </c>
      <c r="N4612" s="1" t="n">
        <f aca="false">INDEX($E$2:$E$4901,4901-ROW(C4611))</f>
        <v>3490</v>
      </c>
      <c r="O4612" s="1" t="n">
        <f aca="false">INDEX($F$2:$F$4901,4901-ROW(D4611))</f>
        <v>3530</v>
      </c>
    </row>
    <row r="4613" customFormat="false" ht="14.4" hidden="false" customHeight="false" outlineLevel="0" collapsed="false">
      <c r="A4613" s="1" t="s">
        <v>4714</v>
      </c>
      <c r="B4613" s="1" t="s">
        <v>4653</v>
      </c>
      <c r="C4613" s="1" t="n">
        <v>330</v>
      </c>
      <c r="D4613" s="1" t="n">
        <v>340</v>
      </c>
      <c r="E4613" s="1" t="n">
        <v>330</v>
      </c>
      <c r="F4613" s="1" t="n">
        <v>340</v>
      </c>
      <c r="G4613" s="1" t="n">
        <v>30725300</v>
      </c>
      <c r="J4613" s="1" t="str">
        <f aca="false">INDEX($B$2:$B$4901,4901-ROW(A4612))</f>
        <v>AKRA</v>
      </c>
      <c r="K4613" s="1" t="n">
        <f aca="false">INDEX($G$2:$G$4901,4901-ROW(A4612))</f>
        <v>13627700</v>
      </c>
      <c r="L4613" s="1" t="n">
        <f aca="false">INDEX($C$2:$C$4901,4901-ROW(A4612))</f>
        <v>3500</v>
      </c>
      <c r="M4613" s="1" t="n">
        <f aca="false">INDEX($D$2:$D$4901,4901-ROW(B4612))</f>
        <v>3580</v>
      </c>
      <c r="N4613" s="1" t="n">
        <f aca="false">INDEX($E$2:$E$4901,4901-ROW(C4612))</f>
        <v>3490</v>
      </c>
      <c r="O4613" s="1" t="n">
        <f aca="false">INDEX($F$2:$F$4901,4901-ROW(D4612))</f>
        <v>3560</v>
      </c>
    </row>
    <row r="4614" customFormat="false" ht="14.4" hidden="false" customHeight="false" outlineLevel="0" collapsed="false">
      <c r="A4614" s="1" t="s">
        <v>4715</v>
      </c>
      <c r="B4614" s="1" t="s">
        <v>4653</v>
      </c>
      <c r="C4614" s="1" t="n">
        <v>330</v>
      </c>
      <c r="D4614" s="1" t="n">
        <v>334</v>
      </c>
      <c r="E4614" s="1" t="n">
        <v>324</v>
      </c>
      <c r="F4614" s="1" t="n">
        <v>330</v>
      </c>
      <c r="G4614" s="1" t="n">
        <v>20538600</v>
      </c>
      <c r="J4614" s="1" t="str">
        <f aca="false">INDEX($B$2:$B$4901,4901-ROW(A4613))</f>
        <v>AKRA</v>
      </c>
      <c r="K4614" s="1" t="n">
        <f aca="false">INDEX($G$2:$G$4901,4901-ROW(A4613))</f>
        <v>11330200</v>
      </c>
      <c r="L4614" s="1" t="n">
        <f aca="false">INDEX($C$2:$C$4901,4901-ROW(A4613))</f>
        <v>3580</v>
      </c>
      <c r="M4614" s="1" t="n">
        <f aca="false">INDEX($D$2:$D$4901,4901-ROW(B4613))</f>
        <v>3630</v>
      </c>
      <c r="N4614" s="1" t="n">
        <f aca="false">INDEX($E$2:$E$4901,4901-ROW(C4613))</f>
        <v>3570</v>
      </c>
      <c r="O4614" s="1" t="n">
        <f aca="false">INDEX($F$2:$F$4901,4901-ROW(D4613))</f>
        <v>3600</v>
      </c>
    </row>
    <row r="4615" customFormat="false" ht="14.4" hidden="false" customHeight="false" outlineLevel="0" collapsed="false">
      <c r="A4615" s="1" t="s">
        <v>4716</v>
      </c>
      <c r="B4615" s="1" t="s">
        <v>4653</v>
      </c>
      <c r="C4615" s="1" t="n">
        <v>326</v>
      </c>
      <c r="D4615" s="1" t="n">
        <v>336</v>
      </c>
      <c r="E4615" s="1" t="n">
        <v>326</v>
      </c>
      <c r="F4615" s="1" t="n">
        <v>328</v>
      </c>
      <c r="G4615" s="1" t="n">
        <v>28455100</v>
      </c>
      <c r="J4615" s="1" t="str">
        <f aca="false">INDEX($B$2:$B$4901,4901-ROW(A4614))</f>
        <v>AKRA</v>
      </c>
      <c r="K4615" s="1" t="n">
        <f aca="false">INDEX($G$2:$G$4901,4901-ROW(A4614))</f>
        <v>7654800</v>
      </c>
      <c r="L4615" s="1" t="n">
        <f aca="false">INDEX($C$2:$C$4901,4901-ROW(A4614))</f>
        <v>3620</v>
      </c>
      <c r="M4615" s="1" t="n">
        <f aca="false">INDEX($D$2:$D$4901,4901-ROW(B4614))</f>
        <v>3650</v>
      </c>
      <c r="N4615" s="1" t="n">
        <f aca="false">INDEX($E$2:$E$4901,4901-ROW(C4614))</f>
        <v>3600</v>
      </c>
      <c r="O4615" s="1" t="n">
        <f aca="false">INDEX($F$2:$F$4901,4901-ROW(D4614))</f>
        <v>3610</v>
      </c>
    </row>
    <row r="4616" customFormat="false" ht="14.4" hidden="false" customHeight="false" outlineLevel="0" collapsed="false">
      <c r="A4616" s="1" t="s">
        <v>4717</v>
      </c>
      <c r="B4616" s="1" t="s">
        <v>4653</v>
      </c>
      <c r="C4616" s="1" t="n">
        <v>318</v>
      </c>
      <c r="D4616" s="1" t="n">
        <v>326</v>
      </c>
      <c r="E4616" s="1" t="n">
        <v>312</v>
      </c>
      <c r="F4616" s="1" t="n">
        <v>324</v>
      </c>
      <c r="G4616" s="1" t="n">
        <v>14858200</v>
      </c>
      <c r="J4616" s="1" t="str">
        <f aca="false">INDEX($B$2:$B$4901,4901-ROW(A4615))</f>
        <v>AKRA</v>
      </c>
      <c r="K4616" s="1" t="n">
        <f aca="false">INDEX($G$2:$G$4901,4901-ROW(A4615))</f>
        <v>13598600</v>
      </c>
      <c r="L4616" s="1" t="n">
        <f aca="false">INDEX($C$2:$C$4901,4901-ROW(A4615))</f>
        <v>3620</v>
      </c>
      <c r="M4616" s="1" t="n">
        <f aca="false">INDEX($D$2:$D$4901,4901-ROW(B4615))</f>
        <v>3620</v>
      </c>
      <c r="N4616" s="1" t="n">
        <f aca="false">INDEX($E$2:$E$4901,4901-ROW(C4615))</f>
        <v>3570</v>
      </c>
      <c r="O4616" s="1" t="n">
        <f aca="false">INDEX($F$2:$F$4901,4901-ROW(D4615))</f>
        <v>3600</v>
      </c>
    </row>
    <row r="4617" customFormat="false" ht="14.4" hidden="false" customHeight="false" outlineLevel="0" collapsed="false">
      <c r="A4617" s="1" t="s">
        <v>4718</v>
      </c>
      <c r="B4617" s="1" t="s">
        <v>4653</v>
      </c>
      <c r="C4617" s="1" t="n">
        <v>328</v>
      </c>
      <c r="D4617" s="1" t="n">
        <v>330</v>
      </c>
      <c r="E4617" s="1" t="n">
        <v>316</v>
      </c>
      <c r="F4617" s="1" t="n">
        <v>316</v>
      </c>
      <c r="G4617" s="1" t="n">
        <v>27260200</v>
      </c>
      <c r="J4617" s="1" t="str">
        <f aca="false">INDEX($B$2:$B$4901,4901-ROW(A4616))</f>
        <v>AKRA</v>
      </c>
      <c r="K4617" s="1" t="n">
        <f aca="false">INDEX($G$2:$G$4901,4901-ROW(A4616))</f>
        <v>9316500</v>
      </c>
      <c r="L4617" s="1" t="n">
        <f aca="false">INDEX($C$2:$C$4901,4901-ROW(A4616))</f>
        <v>3600</v>
      </c>
      <c r="M4617" s="1" t="n">
        <f aca="false">INDEX($D$2:$D$4901,4901-ROW(B4616))</f>
        <v>3620</v>
      </c>
      <c r="N4617" s="1" t="n">
        <f aca="false">INDEX($E$2:$E$4901,4901-ROW(C4616))</f>
        <v>3520</v>
      </c>
      <c r="O4617" s="1" t="n">
        <f aca="false">INDEX($F$2:$F$4901,4901-ROW(D4616))</f>
        <v>3540</v>
      </c>
    </row>
    <row r="4618" customFormat="false" ht="14.4" hidden="false" customHeight="false" outlineLevel="0" collapsed="false">
      <c r="A4618" s="1" t="s">
        <v>4719</v>
      </c>
      <c r="B4618" s="1" t="s">
        <v>4653</v>
      </c>
      <c r="C4618" s="1" t="n">
        <v>314</v>
      </c>
      <c r="D4618" s="1" t="n">
        <v>326</v>
      </c>
      <c r="E4618" s="1" t="n">
        <v>312</v>
      </c>
      <c r="F4618" s="1" t="n">
        <v>322</v>
      </c>
      <c r="G4618" s="1" t="n">
        <v>33776600</v>
      </c>
      <c r="J4618" s="1" t="str">
        <f aca="false">INDEX($B$2:$B$4901,4901-ROW(A4617))</f>
        <v>AKRA</v>
      </c>
      <c r="K4618" s="1" t="n">
        <f aca="false">INDEX($G$2:$G$4901,4901-ROW(A4617))</f>
        <v>16968900</v>
      </c>
      <c r="L4618" s="1" t="n">
        <f aca="false">INDEX($C$2:$C$4901,4901-ROW(A4617))</f>
        <v>3540</v>
      </c>
      <c r="M4618" s="1" t="n">
        <f aca="false">INDEX($D$2:$D$4901,4901-ROW(B4617))</f>
        <v>3620</v>
      </c>
      <c r="N4618" s="1" t="n">
        <f aca="false">INDEX($E$2:$E$4901,4901-ROW(C4617))</f>
        <v>3450</v>
      </c>
      <c r="O4618" s="1" t="n">
        <f aca="false">INDEX($F$2:$F$4901,4901-ROW(D4617))</f>
        <v>3500</v>
      </c>
    </row>
    <row r="4619" customFormat="false" ht="14.4" hidden="false" customHeight="false" outlineLevel="0" collapsed="false">
      <c r="A4619" s="1" t="s">
        <v>4720</v>
      </c>
      <c r="B4619" s="1" t="s">
        <v>4653</v>
      </c>
      <c r="C4619" s="1" t="n">
        <v>306</v>
      </c>
      <c r="D4619" s="1" t="n">
        <v>314</v>
      </c>
      <c r="E4619" s="1" t="n">
        <v>304</v>
      </c>
      <c r="F4619" s="1" t="n">
        <v>312</v>
      </c>
      <c r="G4619" s="1" t="n">
        <v>23678100</v>
      </c>
      <c r="J4619" s="1" t="str">
        <f aca="false">INDEX($B$2:$B$4901,4901-ROW(A4618))</f>
        <v>AKRA</v>
      </c>
      <c r="K4619" s="1" t="n">
        <f aca="false">INDEX($G$2:$G$4901,4901-ROW(A4618))</f>
        <v>18129000</v>
      </c>
      <c r="L4619" s="1" t="n">
        <f aca="false">INDEX($C$2:$C$4901,4901-ROW(A4618))</f>
        <v>3500</v>
      </c>
      <c r="M4619" s="1" t="n">
        <f aca="false">INDEX($D$2:$D$4901,4901-ROW(B4618))</f>
        <v>3520</v>
      </c>
      <c r="N4619" s="1" t="n">
        <f aca="false">INDEX($E$2:$E$4901,4901-ROW(C4618))</f>
        <v>3450</v>
      </c>
      <c r="O4619" s="1" t="n">
        <f aca="false">INDEX($F$2:$F$4901,4901-ROW(D4618))</f>
        <v>3470</v>
      </c>
    </row>
    <row r="4620" customFormat="false" ht="14.4" hidden="false" customHeight="false" outlineLevel="0" collapsed="false">
      <c r="A4620" s="1" t="s">
        <v>4721</v>
      </c>
      <c r="B4620" s="1" t="s">
        <v>4653</v>
      </c>
      <c r="C4620" s="1" t="n">
        <v>306</v>
      </c>
      <c r="D4620" s="1" t="n">
        <v>308</v>
      </c>
      <c r="E4620" s="1" t="n">
        <v>302</v>
      </c>
      <c r="F4620" s="1" t="n">
        <v>304</v>
      </c>
      <c r="G4620" s="1" t="n">
        <v>7847900</v>
      </c>
      <c r="J4620" s="1" t="str">
        <f aca="false">INDEX($B$2:$B$4901,4901-ROW(A4619))</f>
        <v>AKRA</v>
      </c>
      <c r="K4620" s="1" t="n">
        <f aca="false">INDEX($G$2:$G$4901,4901-ROW(A4619))</f>
        <v>13033700</v>
      </c>
      <c r="L4620" s="1" t="n">
        <f aca="false">INDEX($C$2:$C$4901,4901-ROW(A4619))</f>
        <v>3490</v>
      </c>
      <c r="M4620" s="1" t="n">
        <f aca="false">INDEX($D$2:$D$4901,4901-ROW(B4619))</f>
        <v>3520</v>
      </c>
      <c r="N4620" s="1" t="n">
        <f aca="false">INDEX($E$2:$E$4901,4901-ROW(C4619))</f>
        <v>3430</v>
      </c>
      <c r="O4620" s="1" t="n">
        <f aca="false">INDEX($F$2:$F$4901,4901-ROW(D4619))</f>
        <v>3430</v>
      </c>
    </row>
    <row r="4621" customFormat="false" ht="14.4" hidden="false" customHeight="false" outlineLevel="0" collapsed="false">
      <c r="A4621" s="1" t="s">
        <v>4722</v>
      </c>
      <c r="B4621" s="1" t="s">
        <v>4653</v>
      </c>
      <c r="C4621" s="1" t="n">
        <v>298</v>
      </c>
      <c r="D4621" s="1" t="n">
        <v>310</v>
      </c>
      <c r="E4621" s="1" t="n">
        <v>298</v>
      </c>
      <c r="F4621" s="1" t="n">
        <v>304</v>
      </c>
      <c r="G4621" s="1" t="n">
        <v>30329600</v>
      </c>
      <c r="J4621" s="1" t="str">
        <f aca="false">INDEX($B$2:$B$4901,4901-ROW(A4620))</f>
        <v>AKRA</v>
      </c>
      <c r="K4621" s="1" t="n">
        <f aca="false">INDEX($G$2:$G$4901,4901-ROW(A4620))</f>
        <v>14499600</v>
      </c>
      <c r="L4621" s="1" t="n">
        <f aca="false">INDEX($C$2:$C$4901,4901-ROW(A4620))</f>
        <v>3430</v>
      </c>
      <c r="M4621" s="1" t="n">
        <f aca="false">INDEX($D$2:$D$4901,4901-ROW(B4620))</f>
        <v>3460</v>
      </c>
      <c r="N4621" s="1" t="n">
        <f aca="false">INDEX($E$2:$E$4901,4901-ROW(C4620))</f>
        <v>3370</v>
      </c>
      <c r="O4621" s="1" t="n">
        <f aca="false">INDEX($F$2:$F$4901,4901-ROW(D4620))</f>
        <v>3400</v>
      </c>
    </row>
    <row r="4622" customFormat="false" ht="14.4" hidden="false" customHeight="false" outlineLevel="0" collapsed="false">
      <c r="A4622" s="1" t="s">
        <v>4723</v>
      </c>
      <c r="B4622" s="1" t="s">
        <v>141</v>
      </c>
      <c r="C4622" s="1" t="n">
        <v>2050</v>
      </c>
      <c r="D4622" s="1" t="n">
        <v>2090</v>
      </c>
      <c r="E4622" s="1" t="n">
        <v>1990</v>
      </c>
      <c r="F4622" s="1" t="n">
        <v>2020</v>
      </c>
      <c r="G4622" s="1" t="n">
        <v>18716100</v>
      </c>
      <c r="J4622" s="1" t="str">
        <f aca="false">INDEX($B$2:$B$4901,4901-ROW(A4621))</f>
        <v>ADRO</v>
      </c>
      <c r="K4622" s="1" t="n">
        <f aca="false">INDEX($G$2:$G$4901,4901-ROW(A4621))</f>
        <v>33348200</v>
      </c>
      <c r="L4622" s="1" t="n">
        <f aca="false">INDEX($C$2:$C$4901,4901-ROW(A4621))</f>
        <v>1275</v>
      </c>
      <c r="M4622" s="1" t="n">
        <f aca="false">INDEX($D$2:$D$4901,4901-ROW(B4621))</f>
        <v>1285</v>
      </c>
      <c r="N4622" s="1" t="n">
        <f aca="false">INDEX($E$2:$E$4901,4901-ROW(C4621))</f>
        <v>1240</v>
      </c>
      <c r="O4622" s="1" t="n">
        <f aca="false">INDEX($F$2:$F$4901,4901-ROW(D4621))</f>
        <v>1280</v>
      </c>
    </row>
    <row r="4623" customFormat="false" ht="14.4" hidden="false" customHeight="false" outlineLevel="0" collapsed="false">
      <c r="A4623" s="1" t="s">
        <v>4724</v>
      </c>
      <c r="B4623" s="1" t="s">
        <v>141</v>
      </c>
      <c r="C4623" s="1" t="n">
        <v>2060</v>
      </c>
      <c r="D4623" s="1" t="n">
        <v>2080</v>
      </c>
      <c r="E4623" s="1" t="n">
        <v>2040</v>
      </c>
      <c r="F4623" s="1" t="n">
        <v>2050</v>
      </c>
      <c r="G4623" s="1" t="n">
        <v>7860800</v>
      </c>
      <c r="J4623" s="1" t="str">
        <f aca="false">INDEX($B$2:$B$4901,4901-ROW(A4622))</f>
        <v>ADRO</v>
      </c>
      <c r="K4623" s="1" t="n">
        <f aca="false">INDEX($G$2:$G$4901,4901-ROW(A4622))</f>
        <v>29098800</v>
      </c>
      <c r="L4623" s="1" t="n">
        <f aca="false">INDEX($C$2:$C$4901,4901-ROW(A4622))</f>
        <v>1275</v>
      </c>
      <c r="M4623" s="1" t="n">
        <f aca="false">INDEX($D$2:$D$4901,4901-ROW(B4622))</f>
        <v>1300</v>
      </c>
      <c r="N4623" s="1" t="n">
        <f aca="false">INDEX($E$2:$E$4901,4901-ROW(C4622))</f>
        <v>1265</v>
      </c>
      <c r="O4623" s="1" t="n">
        <f aca="false">INDEX($F$2:$F$4901,4901-ROW(D4622))</f>
        <v>1270</v>
      </c>
    </row>
    <row r="4624" customFormat="false" ht="14.4" hidden="false" customHeight="false" outlineLevel="0" collapsed="false">
      <c r="A4624" s="1" t="s">
        <v>4725</v>
      </c>
      <c r="B4624" s="1" t="s">
        <v>141</v>
      </c>
      <c r="C4624" s="1" t="n">
        <v>2090</v>
      </c>
      <c r="D4624" s="1" t="n">
        <v>2100</v>
      </c>
      <c r="E4624" s="1" t="n">
        <v>2010</v>
      </c>
      <c r="F4624" s="1" t="n">
        <v>2050</v>
      </c>
      <c r="G4624" s="1" t="n">
        <v>16127600</v>
      </c>
      <c r="J4624" s="1" t="str">
        <f aca="false">INDEX($B$2:$B$4901,4901-ROW(A4623))</f>
        <v>ADRO</v>
      </c>
      <c r="K4624" s="1" t="n">
        <f aca="false">INDEX($G$2:$G$4901,4901-ROW(A4623))</f>
        <v>81111300</v>
      </c>
      <c r="L4624" s="1" t="n">
        <f aca="false">INDEX($C$2:$C$4901,4901-ROW(A4623))</f>
        <v>1260</v>
      </c>
      <c r="M4624" s="1" t="n">
        <f aca="false">INDEX($D$2:$D$4901,4901-ROW(B4623))</f>
        <v>1275</v>
      </c>
      <c r="N4624" s="1" t="n">
        <f aca="false">INDEX($E$2:$E$4901,4901-ROW(C4623))</f>
        <v>1255</v>
      </c>
      <c r="O4624" s="1" t="n">
        <f aca="false">INDEX($F$2:$F$4901,4901-ROW(D4623))</f>
        <v>1260</v>
      </c>
    </row>
    <row r="4625" customFormat="false" ht="14.4" hidden="false" customHeight="false" outlineLevel="0" collapsed="false">
      <c r="A4625" s="1" t="s">
        <v>4726</v>
      </c>
      <c r="B4625" s="1" t="s">
        <v>141</v>
      </c>
      <c r="C4625" s="1" t="n">
        <v>2170</v>
      </c>
      <c r="D4625" s="1" t="n">
        <v>2170</v>
      </c>
      <c r="E4625" s="1" t="n">
        <v>2060</v>
      </c>
      <c r="F4625" s="1" t="n">
        <v>2090</v>
      </c>
      <c r="G4625" s="1" t="n">
        <v>14124100</v>
      </c>
      <c r="J4625" s="1" t="str">
        <f aca="false">INDEX($B$2:$B$4901,4901-ROW(A4624))</f>
        <v>ADRO</v>
      </c>
      <c r="K4625" s="1" t="n">
        <f aca="false">INDEX($G$2:$G$4901,4901-ROW(A4624))</f>
        <v>30052100</v>
      </c>
      <c r="L4625" s="1" t="n">
        <f aca="false">INDEX($C$2:$C$4901,4901-ROW(A4624))</f>
        <v>1275</v>
      </c>
      <c r="M4625" s="1" t="n">
        <f aca="false">INDEX($D$2:$D$4901,4901-ROW(B4624))</f>
        <v>1310</v>
      </c>
      <c r="N4625" s="1" t="n">
        <f aca="false">INDEX($E$2:$E$4901,4901-ROW(C4624))</f>
        <v>1270</v>
      </c>
      <c r="O4625" s="1" t="n">
        <f aca="false">INDEX($F$2:$F$4901,4901-ROW(D4624))</f>
        <v>1295</v>
      </c>
    </row>
    <row r="4626" customFormat="false" ht="14.4" hidden="false" customHeight="false" outlineLevel="0" collapsed="false">
      <c r="A4626" s="1" t="s">
        <v>4727</v>
      </c>
      <c r="B4626" s="1" t="s">
        <v>141</v>
      </c>
      <c r="C4626" s="1" t="n">
        <v>2190</v>
      </c>
      <c r="D4626" s="1" t="n">
        <v>2200</v>
      </c>
      <c r="E4626" s="1" t="n">
        <v>2140</v>
      </c>
      <c r="F4626" s="1" t="n">
        <v>2150</v>
      </c>
      <c r="G4626" s="1" t="n">
        <v>11570200</v>
      </c>
      <c r="J4626" s="1" t="str">
        <f aca="false">INDEX($B$2:$B$4901,4901-ROW(A4625))</f>
        <v>ADRO</v>
      </c>
      <c r="K4626" s="1" t="n">
        <f aca="false">INDEX($G$2:$G$4901,4901-ROW(A4625))</f>
        <v>22205700</v>
      </c>
      <c r="L4626" s="1" t="n">
        <f aca="false">INDEX($C$2:$C$4901,4901-ROW(A4625))</f>
        <v>1305</v>
      </c>
      <c r="M4626" s="1" t="n">
        <f aca="false">INDEX($D$2:$D$4901,4901-ROW(B4625))</f>
        <v>1325</v>
      </c>
      <c r="N4626" s="1" t="n">
        <f aca="false">INDEX($E$2:$E$4901,4901-ROW(C4625))</f>
        <v>1270</v>
      </c>
      <c r="O4626" s="1" t="n">
        <f aca="false">INDEX($F$2:$F$4901,4901-ROW(D4625))</f>
        <v>1295</v>
      </c>
    </row>
    <row r="4627" customFormat="false" ht="14.4" hidden="false" customHeight="false" outlineLevel="0" collapsed="false">
      <c r="A4627" s="1" t="s">
        <v>4728</v>
      </c>
      <c r="B4627" s="1" t="s">
        <v>141</v>
      </c>
      <c r="C4627" s="1" t="n">
        <v>2180</v>
      </c>
      <c r="D4627" s="1" t="n">
        <v>2200</v>
      </c>
      <c r="E4627" s="1" t="n">
        <v>2160</v>
      </c>
      <c r="F4627" s="1" t="n">
        <v>2170</v>
      </c>
      <c r="G4627" s="1" t="n">
        <v>10764700</v>
      </c>
      <c r="J4627" s="1" t="str">
        <f aca="false">INDEX($B$2:$B$4901,4901-ROW(A4626))</f>
        <v>ADRO</v>
      </c>
      <c r="K4627" s="1" t="n">
        <f aca="false">INDEX($G$2:$G$4901,4901-ROW(A4626))</f>
        <v>38825600</v>
      </c>
      <c r="L4627" s="1" t="n">
        <f aca="false">INDEX($C$2:$C$4901,4901-ROW(A4626))</f>
        <v>1305</v>
      </c>
      <c r="M4627" s="1" t="n">
        <f aca="false">INDEX($D$2:$D$4901,4901-ROW(B4626))</f>
        <v>1330</v>
      </c>
      <c r="N4627" s="1" t="n">
        <f aca="false">INDEX($E$2:$E$4901,4901-ROW(C4626))</f>
        <v>1280</v>
      </c>
      <c r="O4627" s="1" t="n">
        <f aca="false">INDEX($F$2:$F$4901,4901-ROW(D4626))</f>
        <v>1330</v>
      </c>
    </row>
    <row r="4628" customFormat="false" ht="14.4" hidden="false" customHeight="false" outlineLevel="0" collapsed="false">
      <c r="A4628" s="1" t="s">
        <v>4729</v>
      </c>
      <c r="B4628" s="1" t="s">
        <v>141</v>
      </c>
      <c r="C4628" s="1" t="n">
        <v>2140</v>
      </c>
      <c r="D4628" s="1" t="n">
        <v>2180</v>
      </c>
      <c r="E4628" s="1" t="n">
        <v>2120</v>
      </c>
      <c r="F4628" s="1" t="n">
        <v>2160</v>
      </c>
      <c r="G4628" s="1" t="n">
        <v>17997700</v>
      </c>
      <c r="J4628" s="1" t="str">
        <f aca="false">INDEX($B$2:$B$4901,4901-ROW(A4627))</f>
        <v>ADRO</v>
      </c>
      <c r="K4628" s="1" t="n">
        <f aca="false">INDEX($G$2:$G$4901,4901-ROW(A4627))</f>
        <v>46976400</v>
      </c>
      <c r="L4628" s="1" t="n">
        <f aca="false">INDEX($C$2:$C$4901,4901-ROW(A4627))</f>
        <v>1340</v>
      </c>
      <c r="M4628" s="1" t="n">
        <f aca="false">INDEX($D$2:$D$4901,4901-ROW(B4627))</f>
        <v>1365</v>
      </c>
      <c r="N4628" s="1" t="n">
        <f aca="false">INDEX($E$2:$E$4901,4901-ROW(C4627))</f>
        <v>1300</v>
      </c>
      <c r="O4628" s="1" t="n">
        <f aca="false">INDEX($F$2:$F$4901,4901-ROW(D4627))</f>
        <v>1315</v>
      </c>
    </row>
    <row r="4629" customFormat="false" ht="14.4" hidden="false" customHeight="false" outlineLevel="0" collapsed="false">
      <c r="A4629" s="1" t="s">
        <v>4730</v>
      </c>
      <c r="B4629" s="1" t="s">
        <v>141</v>
      </c>
      <c r="C4629" s="1" t="n">
        <v>2090</v>
      </c>
      <c r="D4629" s="1" t="n">
        <v>2140</v>
      </c>
      <c r="E4629" s="1" t="n">
        <v>2090</v>
      </c>
      <c r="F4629" s="1" t="n">
        <v>2140</v>
      </c>
      <c r="G4629" s="1" t="n">
        <v>20012600</v>
      </c>
      <c r="J4629" s="1" t="str">
        <f aca="false">INDEX($B$2:$B$4901,4901-ROW(A4628))</f>
        <v>ADRO</v>
      </c>
      <c r="K4629" s="1" t="n">
        <f aca="false">INDEX($G$2:$G$4901,4901-ROW(A4628))</f>
        <v>13291200</v>
      </c>
      <c r="L4629" s="1" t="n">
        <f aca="false">INDEX($C$2:$C$4901,4901-ROW(A4628))</f>
        <v>1315</v>
      </c>
      <c r="M4629" s="1" t="n">
        <f aca="false">INDEX($D$2:$D$4901,4901-ROW(B4628))</f>
        <v>1325</v>
      </c>
      <c r="N4629" s="1" t="n">
        <f aca="false">INDEX($E$2:$E$4901,4901-ROW(C4628))</f>
        <v>1300</v>
      </c>
      <c r="O4629" s="1" t="n">
        <f aca="false">INDEX($F$2:$F$4901,4901-ROW(D4628))</f>
        <v>1320</v>
      </c>
    </row>
    <row r="4630" customFormat="false" ht="14.4" hidden="false" customHeight="false" outlineLevel="0" collapsed="false">
      <c r="A4630" s="1" t="s">
        <v>4731</v>
      </c>
      <c r="B4630" s="1" t="s">
        <v>141</v>
      </c>
      <c r="C4630" s="1" t="n">
        <v>2070</v>
      </c>
      <c r="D4630" s="1" t="n">
        <v>2100</v>
      </c>
      <c r="E4630" s="1" t="n">
        <v>2050</v>
      </c>
      <c r="F4630" s="1" t="n">
        <v>2080</v>
      </c>
      <c r="G4630" s="1" t="n">
        <v>19653200</v>
      </c>
      <c r="J4630" s="1" t="str">
        <f aca="false">INDEX($B$2:$B$4901,4901-ROW(A4629))</f>
        <v>ADRO</v>
      </c>
      <c r="K4630" s="1" t="n">
        <f aca="false">INDEX($G$2:$G$4901,4901-ROW(A4629))</f>
        <v>27499200</v>
      </c>
      <c r="L4630" s="1" t="n">
        <f aca="false">INDEX($C$2:$C$4901,4901-ROW(A4629))</f>
        <v>1320</v>
      </c>
      <c r="M4630" s="1" t="n">
        <f aca="false">INDEX($D$2:$D$4901,4901-ROW(B4629))</f>
        <v>1350</v>
      </c>
      <c r="N4630" s="1" t="n">
        <f aca="false">INDEX($E$2:$E$4901,4901-ROW(C4629))</f>
        <v>1310</v>
      </c>
      <c r="O4630" s="1" t="n">
        <f aca="false">INDEX($F$2:$F$4901,4901-ROW(D4629))</f>
        <v>1310</v>
      </c>
    </row>
    <row r="4631" customFormat="false" ht="14.4" hidden="false" customHeight="false" outlineLevel="0" collapsed="false">
      <c r="A4631" s="1" t="s">
        <v>4732</v>
      </c>
      <c r="B4631" s="1" t="s">
        <v>141</v>
      </c>
      <c r="C4631" s="1" t="n">
        <v>2140</v>
      </c>
      <c r="D4631" s="1" t="n">
        <v>2150</v>
      </c>
      <c r="E4631" s="1" t="n">
        <v>2090</v>
      </c>
      <c r="F4631" s="1" t="n">
        <v>2120</v>
      </c>
      <c r="G4631" s="1" t="n">
        <v>13251900</v>
      </c>
      <c r="J4631" s="1" t="str">
        <f aca="false">INDEX($B$2:$B$4901,4901-ROW(A4630))</f>
        <v>ADRO</v>
      </c>
      <c r="K4631" s="1" t="n">
        <f aca="false">INDEX($G$2:$G$4901,4901-ROW(A4630))</f>
        <v>58562400</v>
      </c>
      <c r="L4631" s="1" t="n">
        <f aca="false">INDEX($C$2:$C$4901,4901-ROW(A4630))</f>
        <v>1325</v>
      </c>
      <c r="M4631" s="1" t="n">
        <f aca="false">INDEX($D$2:$D$4901,4901-ROW(B4630))</f>
        <v>1370</v>
      </c>
      <c r="N4631" s="1" t="n">
        <f aca="false">INDEX($E$2:$E$4901,4901-ROW(C4630))</f>
        <v>1320</v>
      </c>
      <c r="O4631" s="1" t="n">
        <f aca="false">INDEX($F$2:$F$4901,4901-ROW(D4630))</f>
        <v>1365</v>
      </c>
    </row>
    <row r="4632" customFormat="false" ht="14.4" hidden="false" customHeight="false" outlineLevel="0" collapsed="false">
      <c r="A4632" s="1" t="s">
        <v>4733</v>
      </c>
      <c r="B4632" s="1" t="s">
        <v>141</v>
      </c>
      <c r="C4632" s="1" t="n">
        <v>2120</v>
      </c>
      <c r="D4632" s="1" t="n">
        <v>2170</v>
      </c>
      <c r="E4632" s="1" t="n">
        <v>2060</v>
      </c>
      <c r="F4632" s="1" t="n">
        <v>2110</v>
      </c>
      <c r="G4632" s="1" t="n">
        <v>29021100</v>
      </c>
      <c r="J4632" s="1" t="str">
        <f aca="false">INDEX($B$2:$B$4901,4901-ROW(A4631))</f>
        <v>ADRO</v>
      </c>
      <c r="K4632" s="1" t="n">
        <f aca="false">INDEX($G$2:$G$4901,4901-ROW(A4631))</f>
        <v>29111700</v>
      </c>
      <c r="L4632" s="1" t="n">
        <f aca="false">INDEX($C$2:$C$4901,4901-ROW(A4631))</f>
        <v>1365</v>
      </c>
      <c r="M4632" s="1" t="n">
        <f aca="false">INDEX($D$2:$D$4901,4901-ROW(B4631))</f>
        <v>1375</v>
      </c>
      <c r="N4632" s="1" t="n">
        <f aca="false">INDEX($E$2:$E$4901,4901-ROW(C4631))</f>
        <v>1345</v>
      </c>
      <c r="O4632" s="1" t="n">
        <f aca="false">INDEX($F$2:$F$4901,4901-ROW(D4631))</f>
        <v>1365</v>
      </c>
    </row>
    <row r="4633" customFormat="false" ht="14.4" hidden="false" customHeight="false" outlineLevel="0" collapsed="false">
      <c r="A4633" s="1" t="s">
        <v>4734</v>
      </c>
      <c r="B4633" s="1" t="s">
        <v>141</v>
      </c>
      <c r="C4633" s="1" t="n">
        <v>2040</v>
      </c>
      <c r="D4633" s="1" t="n">
        <v>2150</v>
      </c>
      <c r="E4633" s="1" t="n">
        <v>2030</v>
      </c>
      <c r="F4633" s="1" t="n">
        <v>2130</v>
      </c>
      <c r="G4633" s="1" t="n">
        <v>46657600</v>
      </c>
      <c r="J4633" s="1" t="str">
        <f aca="false">INDEX($B$2:$B$4901,4901-ROW(A4632))</f>
        <v>ADRO</v>
      </c>
      <c r="K4633" s="1" t="n">
        <f aca="false">INDEX($G$2:$G$4901,4901-ROW(A4632))</f>
        <v>45606400</v>
      </c>
      <c r="L4633" s="1" t="n">
        <f aca="false">INDEX($C$2:$C$4901,4901-ROW(A4632))</f>
        <v>1365</v>
      </c>
      <c r="M4633" s="1" t="n">
        <f aca="false">INDEX($D$2:$D$4901,4901-ROW(B4632))</f>
        <v>1375</v>
      </c>
      <c r="N4633" s="1" t="n">
        <f aca="false">INDEX($E$2:$E$4901,4901-ROW(C4632))</f>
        <v>1325</v>
      </c>
      <c r="O4633" s="1" t="n">
        <f aca="false">INDEX($F$2:$F$4901,4901-ROW(D4632))</f>
        <v>1355</v>
      </c>
    </row>
    <row r="4634" customFormat="false" ht="14.4" hidden="false" customHeight="false" outlineLevel="0" collapsed="false">
      <c r="A4634" s="1" t="s">
        <v>4735</v>
      </c>
      <c r="B4634" s="1" t="s">
        <v>141</v>
      </c>
      <c r="C4634" s="1" t="n">
        <v>1990</v>
      </c>
      <c r="D4634" s="1" t="n">
        <v>2030</v>
      </c>
      <c r="E4634" s="1" t="n">
        <v>1990</v>
      </c>
      <c r="F4634" s="1" t="n">
        <v>2020</v>
      </c>
      <c r="G4634" s="1" t="n">
        <v>9425200</v>
      </c>
      <c r="J4634" s="1" t="str">
        <f aca="false">INDEX($B$2:$B$4901,4901-ROW(A4633))</f>
        <v>ADRO</v>
      </c>
      <c r="K4634" s="1" t="n">
        <f aca="false">INDEX($G$2:$G$4901,4901-ROW(A4633))</f>
        <v>59764100</v>
      </c>
      <c r="L4634" s="1" t="n">
        <f aca="false">INDEX($C$2:$C$4901,4901-ROW(A4633))</f>
        <v>1355</v>
      </c>
      <c r="M4634" s="1" t="n">
        <f aca="false">INDEX($D$2:$D$4901,4901-ROW(B4633))</f>
        <v>1385</v>
      </c>
      <c r="N4634" s="1" t="n">
        <f aca="false">INDEX($E$2:$E$4901,4901-ROW(C4633))</f>
        <v>1345</v>
      </c>
      <c r="O4634" s="1" t="n">
        <f aca="false">INDEX($F$2:$F$4901,4901-ROW(D4633))</f>
        <v>1370</v>
      </c>
    </row>
    <row r="4635" customFormat="false" ht="14.4" hidden="false" customHeight="false" outlineLevel="0" collapsed="false">
      <c r="A4635" s="1" t="s">
        <v>4736</v>
      </c>
      <c r="B4635" s="1" t="s">
        <v>141</v>
      </c>
      <c r="C4635" s="1" t="n">
        <v>2030</v>
      </c>
      <c r="D4635" s="1" t="n">
        <v>2040</v>
      </c>
      <c r="E4635" s="1" t="n">
        <v>1990</v>
      </c>
      <c r="F4635" s="1" t="n">
        <v>1990</v>
      </c>
      <c r="G4635" s="1" t="n">
        <v>11204000</v>
      </c>
      <c r="J4635" s="1" t="str">
        <f aca="false">INDEX($B$2:$B$4901,4901-ROW(A4634))</f>
        <v>ADRO</v>
      </c>
      <c r="K4635" s="1" t="n">
        <f aca="false">INDEX($G$2:$G$4901,4901-ROW(A4634))</f>
        <v>38912400</v>
      </c>
      <c r="L4635" s="1" t="n">
        <f aca="false">INDEX($C$2:$C$4901,4901-ROW(A4634))</f>
        <v>1375</v>
      </c>
      <c r="M4635" s="1" t="n">
        <f aca="false">INDEX($D$2:$D$4901,4901-ROW(B4634))</f>
        <v>1375</v>
      </c>
      <c r="N4635" s="1" t="n">
        <f aca="false">INDEX($E$2:$E$4901,4901-ROW(C4634))</f>
        <v>1335</v>
      </c>
      <c r="O4635" s="1" t="n">
        <f aca="false">INDEX($F$2:$F$4901,4901-ROW(D4634))</f>
        <v>1350</v>
      </c>
    </row>
    <row r="4636" customFormat="false" ht="14.4" hidden="false" customHeight="false" outlineLevel="0" collapsed="false">
      <c r="A4636" s="1" t="s">
        <v>4737</v>
      </c>
      <c r="B4636" s="1" t="s">
        <v>141</v>
      </c>
      <c r="C4636" s="1" t="n">
        <v>2010</v>
      </c>
      <c r="D4636" s="1" t="n">
        <v>2040</v>
      </c>
      <c r="E4636" s="1" t="n">
        <v>1995</v>
      </c>
      <c r="F4636" s="1" t="n">
        <v>2010</v>
      </c>
      <c r="G4636" s="1" t="n">
        <v>12833400</v>
      </c>
      <c r="J4636" s="1" t="str">
        <f aca="false">INDEX($B$2:$B$4901,4901-ROW(A4635))</f>
        <v>ADRO</v>
      </c>
      <c r="K4636" s="1" t="n">
        <f aca="false">INDEX($G$2:$G$4901,4901-ROW(A4635))</f>
        <v>27468800</v>
      </c>
      <c r="L4636" s="1" t="n">
        <f aca="false">INDEX($C$2:$C$4901,4901-ROW(A4635))</f>
        <v>1350</v>
      </c>
      <c r="M4636" s="1" t="n">
        <f aca="false">INDEX($D$2:$D$4901,4901-ROW(B4635))</f>
        <v>1375</v>
      </c>
      <c r="N4636" s="1" t="n">
        <f aca="false">INDEX($E$2:$E$4901,4901-ROW(C4635))</f>
        <v>1345</v>
      </c>
      <c r="O4636" s="1" t="n">
        <f aca="false">INDEX($F$2:$F$4901,4901-ROW(D4635))</f>
        <v>1370</v>
      </c>
    </row>
    <row r="4637" customFormat="false" ht="14.4" hidden="false" customHeight="false" outlineLevel="0" collapsed="false">
      <c r="A4637" s="1" t="s">
        <v>4738</v>
      </c>
      <c r="B4637" s="1" t="s">
        <v>141</v>
      </c>
      <c r="C4637" s="1" t="n">
        <v>1970</v>
      </c>
      <c r="D4637" s="1" t="n">
        <v>2000</v>
      </c>
      <c r="E4637" s="1" t="n">
        <v>1965</v>
      </c>
      <c r="F4637" s="1" t="n">
        <v>1990</v>
      </c>
      <c r="G4637" s="1" t="n">
        <v>8769900</v>
      </c>
      <c r="J4637" s="1" t="str">
        <f aca="false">INDEX($B$2:$B$4901,4901-ROW(A4636))</f>
        <v>ADRO</v>
      </c>
      <c r="K4637" s="1" t="n">
        <f aca="false">INDEX($G$2:$G$4901,4901-ROW(A4636))</f>
        <v>33546400</v>
      </c>
      <c r="L4637" s="1" t="n">
        <f aca="false">INDEX($C$2:$C$4901,4901-ROW(A4636))</f>
        <v>1370</v>
      </c>
      <c r="M4637" s="1" t="n">
        <f aca="false">INDEX($D$2:$D$4901,4901-ROW(B4636))</f>
        <v>1375</v>
      </c>
      <c r="N4637" s="1" t="n">
        <f aca="false">INDEX($E$2:$E$4901,4901-ROW(C4636))</f>
        <v>1325</v>
      </c>
      <c r="O4637" s="1" t="n">
        <f aca="false">INDEX($F$2:$F$4901,4901-ROW(D4636))</f>
        <v>1335</v>
      </c>
    </row>
    <row r="4638" customFormat="false" ht="14.4" hidden="false" customHeight="false" outlineLevel="0" collapsed="false">
      <c r="A4638" s="1" t="s">
        <v>4739</v>
      </c>
      <c r="B4638" s="1" t="s">
        <v>141</v>
      </c>
      <c r="C4638" s="1" t="n">
        <v>1980</v>
      </c>
      <c r="D4638" s="1" t="n">
        <v>2000</v>
      </c>
      <c r="E4638" s="1" t="n">
        <v>1950</v>
      </c>
      <c r="F4638" s="1" t="n">
        <v>1965</v>
      </c>
      <c r="G4638" s="1" t="n">
        <v>11571600</v>
      </c>
      <c r="J4638" s="1" t="str">
        <f aca="false">INDEX($B$2:$B$4901,4901-ROW(A4637))</f>
        <v>ADRO</v>
      </c>
      <c r="K4638" s="1" t="n">
        <f aca="false">INDEX($G$2:$G$4901,4901-ROW(A4637))</f>
        <v>34870600</v>
      </c>
      <c r="L4638" s="1" t="n">
        <f aca="false">INDEX($C$2:$C$4901,4901-ROW(A4637))</f>
        <v>1320</v>
      </c>
      <c r="M4638" s="1" t="n">
        <f aca="false">INDEX($D$2:$D$4901,4901-ROW(B4637))</f>
        <v>1335</v>
      </c>
      <c r="N4638" s="1" t="n">
        <f aca="false">INDEX($E$2:$E$4901,4901-ROW(C4637))</f>
        <v>1300</v>
      </c>
      <c r="O4638" s="1" t="n">
        <f aca="false">INDEX($F$2:$F$4901,4901-ROW(D4637))</f>
        <v>1305</v>
      </c>
    </row>
    <row r="4639" customFormat="false" ht="14.4" hidden="false" customHeight="false" outlineLevel="0" collapsed="false">
      <c r="A4639" s="1" t="s">
        <v>4740</v>
      </c>
      <c r="B4639" s="1" t="s">
        <v>141</v>
      </c>
      <c r="C4639" s="1" t="n">
        <v>2010</v>
      </c>
      <c r="D4639" s="1" t="n">
        <v>2030</v>
      </c>
      <c r="E4639" s="1" t="n">
        <v>1980</v>
      </c>
      <c r="F4639" s="1" t="n">
        <v>1980</v>
      </c>
      <c r="G4639" s="1" t="n">
        <v>11175400</v>
      </c>
      <c r="J4639" s="1" t="str">
        <f aca="false">INDEX($B$2:$B$4901,4901-ROW(A4638))</f>
        <v>ADRO</v>
      </c>
      <c r="K4639" s="1" t="n">
        <f aca="false">INDEX($G$2:$G$4901,4901-ROW(A4638))</f>
        <v>29065600</v>
      </c>
      <c r="L4639" s="1" t="n">
        <f aca="false">INDEX($C$2:$C$4901,4901-ROW(A4638))</f>
        <v>1305</v>
      </c>
      <c r="M4639" s="1" t="n">
        <f aca="false">INDEX($D$2:$D$4901,4901-ROW(B4638))</f>
        <v>1320</v>
      </c>
      <c r="N4639" s="1" t="n">
        <f aca="false">INDEX($E$2:$E$4901,4901-ROW(C4638))</f>
        <v>1295</v>
      </c>
      <c r="O4639" s="1" t="n">
        <f aca="false">INDEX($F$2:$F$4901,4901-ROW(D4638))</f>
        <v>1310</v>
      </c>
    </row>
    <row r="4640" customFormat="false" ht="14.4" hidden="false" customHeight="false" outlineLevel="0" collapsed="false">
      <c r="A4640" s="1" t="s">
        <v>4741</v>
      </c>
      <c r="B4640" s="1" t="s">
        <v>141</v>
      </c>
      <c r="C4640" s="1" t="n">
        <v>2010</v>
      </c>
      <c r="D4640" s="1" t="n">
        <v>2070</v>
      </c>
      <c r="E4640" s="1" t="n">
        <v>1995</v>
      </c>
      <c r="F4640" s="1" t="n">
        <v>2010</v>
      </c>
      <c r="G4640" s="1" t="n">
        <v>24209700</v>
      </c>
      <c r="J4640" s="1" t="str">
        <f aca="false">INDEX($B$2:$B$4901,4901-ROW(A4639))</f>
        <v>ADRO</v>
      </c>
      <c r="K4640" s="1" t="n">
        <f aca="false">INDEX($G$2:$G$4901,4901-ROW(A4639))</f>
        <v>38229500</v>
      </c>
      <c r="L4640" s="1" t="n">
        <f aca="false">INDEX($C$2:$C$4901,4901-ROW(A4639))</f>
        <v>1300</v>
      </c>
      <c r="M4640" s="1" t="n">
        <f aca="false">INDEX($D$2:$D$4901,4901-ROW(B4639))</f>
        <v>1310</v>
      </c>
      <c r="N4640" s="1" t="n">
        <f aca="false">INDEX($E$2:$E$4901,4901-ROW(C4639))</f>
        <v>1250</v>
      </c>
      <c r="O4640" s="1" t="n">
        <f aca="false">INDEX($F$2:$F$4901,4901-ROW(D4639))</f>
        <v>1270</v>
      </c>
    </row>
    <row r="4641" customFormat="false" ht="14.4" hidden="false" customHeight="false" outlineLevel="0" collapsed="false">
      <c r="A4641" s="1" t="s">
        <v>4742</v>
      </c>
      <c r="B4641" s="1" t="s">
        <v>141</v>
      </c>
      <c r="C4641" s="1" t="n">
        <v>2020</v>
      </c>
      <c r="D4641" s="1" t="n">
        <v>2030</v>
      </c>
      <c r="E4641" s="1" t="n">
        <v>1990</v>
      </c>
      <c r="F4641" s="1" t="n">
        <v>2000</v>
      </c>
      <c r="G4641" s="1" t="n">
        <v>17660100</v>
      </c>
      <c r="J4641" s="1" t="str">
        <f aca="false">INDEX($B$2:$B$4901,4901-ROW(A4640))</f>
        <v>ADRO</v>
      </c>
      <c r="K4641" s="1" t="n">
        <f aca="false">INDEX($G$2:$G$4901,4901-ROW(A4640))</f>
        <v>28986500</v>
      </c>
      <c r="L4641" s="1" t="n">
        <f aca="false">INDEX($C$2:$C$4901,4901-ROW(A4640))</f>
        <v>1280</v>
      </c>
      <c r="M4641" s="1" t="n">
        <f aca="false">INDEX($D$2:$D$4901,4901-ROW(B4640))</f>
        <v>1300</v>
      </c>
      <c r="N4641" s="1" t="n">
        <f aca="false">INDEX($E$2:$E$4901,4901-ROW(C4640))</f>
        <v>1270</v>
      </c>
      <c r="O4641" s="1" t="n">
        <f aca="false">INDEX($F$2:$F$4901,4901-ROW(D4640))</f>
        <v>1280</v>
      </c>
    </row>
    <row r="4642" customFormat="false" ht="14.4" hidden="false" customHeight="false" outlineLevel="0" collapsed="false">
      <c r="A4642" s="1" t="s">
        <v>4743</v>
      </c>
      <c r="B4642" s="1" t="s">
        <v>141</v>
      </c>
      <c r="C4642" s="1" t="n">
        <v>2050</v>
      </c>
      <c r="D4642" s="1" t="n">
        <v>2050</v>
      </c>
      <c r="E4642" s="1" t="n">
        <v>1990</v>
      </c>
      <c r="F4642" s="1" t="n">
        <v>2000</v>
      </c>
      <c r="G4642" s="1" t="n">
        <v>12671000</v>
      </c>
      <c r="J4642" s="1" t="str">
        <f aca="false">INDEX($B$2:$B$4901,4901-ROW(A4641))</f>
        <v>ADRO</v>
      </c>
      <c r="K4642" s="1" t="n">
        <f aca="false">INDEX($G$2:$G$4901,4901-ROW(A4641))</f>
        <v>63048100</v>
      </c>
      <c r="L4642" s="1" t="n">
        <f aca="false">INDEX($C$2:$C$4901,4901-ROW(A4641))</f>
        <v>1290</v>
      </c>
      <c r="M4642" s="1" t="n">
        <f aca="false">INDEX($D$2:$D$4901,4901-ROW(B4641))</f>
        <v>1370</v>
      </c>
      <c r="N4642" s="1" t="n">
        <f aca="false">INDEX($E$2:$E$4901,4901-ROW(C4641))</f>
        <v>1290</v>
      </c>
      <c r="O4642" s="1" t="n">
        <f aca="false">INDEX($F$2:$F$4901,4901-ROW(D4641))</f>
        <v>1370</v>
      </c>
    </row>
    <row r="4643" customFormat="false" ht="14.4" hidden="false" customHeight="false" outlineLevel="0" collapsed="false">
      <c r="A4643" s="1" t="s">
        <v>4744</v>
      </c>
      <c r="B4643" s="1" t="s">
        <v>141</v>
      </c>
      <c r="C4643" s="1" t="n">
        <v>2050</v>
      </c>
      <c r="D4643" s="1" t="n">
        <v>2080</v>
      </c>
      <c r="E4643" s="1" t="n">
        <v>2020</v>
      </c>
      <c r="F4643" s="1" t="n">
        <v>2030</v>
      </c>
      <c r="G4643" s="1" t="n">
        <v>19109000</v>
      </c>
      <c r="J4643" s="1" t="str">
        <f aca="false">INDEX($B$2:$B$4901,4901-ROW(A4642))</f>
        <v>ADRO</v>
      </c>
      <c r="K4643" s="1" t="n">
        <f aca="false">INDEX($G$2:$G$4901,4901-ROW(A4642))</f>
        <v>88847800</v>
      </c>
      <c r="L4643" s="1" t="n">
        <f aca="false">INDEX($C$2:$C$4901,4901-ROW(A4642))</f>
        <v>1375</v>
      </c>
      <c r="M4643" s="1" t="n">
        <f aca="false">INDEX($D$2:$D$4901,4901-ROW(B4642))</f>
        <v>1410</v>
      </c>
      <c r="N4643" s="1" t="n">
        <f aca="false">INDEX($E$2:$E$4901,4901-ROW(C4642))</f>
        <v>1340</v>
      </c>
      <c r="O4643" s="1" t="n">
        <f aca="false">INDEX($F$2:$F$4901,4901-ROW(D4642))</f>
        <v>1390</v>
      </c>
    </row>
    <row r="4644" customFormat="false" ht="14.4" hidden="false" customHeight="false" outlineLevel="0" collapsed="false">
      <c r="A4644" s="1" t="s">
        <v>4745</v>
      </c>
      <c r="B4644" s="1" t="s">
        <v>141</v>
      </c>
      <c r="C4644" s="1" t="n">
        <v>2040</v>
      </c>
      <c r="D4644" s="1" t="n">
        <v>2070</v>
      </c>
      <c r="E4644" s="1" t="n">
        <v>2020</v>
      </c>
      <c r="F4644" s="1" t="n">
        <v>2050</v>
      </c>
      <c r="G4644" s="1" t="n">
        <v>20730200</v>
      </c>
      <c r="J4644" s="1" t="str">
        <f aca="false">INDEX($B$2:$B$4901,4901-ROW(A4643))</f>
        <v>ADRO</v>
      </c>
      <c r="K4644" s="1" t="n">
        <f aca="false">INDEX($G$2:$G$4901,4901-ROW(A4643))</f>
        <v>58536200</v>
      </c>
      <c r="L4644" s="1" t="n">
        <f aca="false">INDEX($C$2:$C$4901,4901-ROW(A4643))</f>
        <v>1390</v>
      </c>
      <c r="M4644" s="1" t="n">
        <f aca="false">INDEX($D$2:$D$4901,4901-ROW(B4643))</f>
        <v>1390</v>
      </c>
      <c r="N4644" s="1" t="n">
        <f aca="false">INDEX($E$2:$E$4901,4901-ROW(C4643))</f>
        <v>1325</v>
      </c>
      <c r="O4644" s="1" t="n">
        <f aca="false">INDEX($F$2:$F$4901,4901-ROW(D4643))</f>
        <v>1385</v>
      </c>
    </row>
    <row r="4645" customFormat="false" ht="14.4" hidden="false" customHeight="false" outlineLevel="0" collapsed="false">
      <c r="A4645" s="1" t="s">
        <v>4746</v>
      </c>
      <c r="B4645" s="1" t="s">
        <v>141</v>
      </c>
      <c r="C4645" s="1" t="n">
        <v>2010</v>
      </c>
      <c r="D4645" s="1" t="n">
        <v>2040</v>
      </c>
      <c r="E4645" s="1" t="n">
        <v>1990</v>
      </c>
      <c r="F4645" s="1" t="n">
        <v>2010</v>
      </c>
      <c r="G4645" s="1" t="n">
        <v>10196700</v>
      </c>
      <c r="J4645" s="1" t="str">
        <f aca="false">INDEX($B$2:$B$4901,4901-ROW(A4644))</f>
        <v>ADRO</v>
      </c>
      <c r="K4645" s="1" t="n">
        <f aca="false">INDEX($G$2:$G$4901,4901-ROW(A4644))</f>
        <v>84463700</v>
      </c>
      <c r="L4645" s="1" t="n">
        <f aca="false">INDEX($C$2:$C$4901,4901-ROW(A4644))</f>
        <v>1400</v>
      </c>
      <c r="M4645" s="1" t="n">
        <f aca="false">INDEX($D$2:$D$4901,4901-ROW(B4644))</f>
        <v>1435</v>
      </c>
      <c r="N4645" s="1" t="n">
        <f aca="false">INDEX($E$2:$E$4901,4901-ROW(C4644))</f>
        <v>1395</v>
      </c>
      <c r="O4645" s="1" t="n">
        <f aca="false">INDEX($F$2:$F$4901,4901-ROW(D4644))</f>
        <v>1415</v>
      </c>
    </row>
    <row r="4646" customFormat="false" ht="14.4" hidden="false" customHeight="false" outlineLevel="0" collapsed="false">
      <c r="A4646" s="1" t="s">
        <v>4747</v>
      </c>
      <c r="B4646" s="1" t="s">
        <v>141</v>
      </c>
      <c r="C4646" s="1" t="n">
        <v>2010</v>
      </c>
      <c r="D4646" s="1" t="n">
        <v>2040</v>
      </c>
      <c r="E4646" s="1" t="n">
        <v>1960</v>
      </c>
      <c r="F4646" s="1" t="n">
        <v>1985</v>
      </c>
      <c r="G4646" s="1" t="n">
        <v>13676400</v>
      </c>
      <c r="J4646" s="1" t="str">
        <f aca="false">INDEX($B$2:$B$4901,4901-ROW(A4645))</f>
        <v>ADRO</v>
      </c>
      <c r="K4646" s="1" t="n">
        <f aca="false">INDEX($G$2:$G$4901,4901-ROW(A4645))</f>
        <v>37511800</v>
      </c>
      <c r="L4646" s="1" t="n">
        <f aca="false">INDEX($C$2:$C$4901,4901-ROW(A4645))</f>
        <v>1425</v>
      </c>
      <c r="M4646" s="1" t="n">
        <f aca="false">INDEX($D$2:$D$4901,4901-ROW(B4645))</f>
        <v>1435</v>
      </c>
      <c r="N4646" s="1" t="n">
        <f aca="false">INDEX($E$2:$E$4901,4901-ROW(C4645))</f>
        <v>1385</v>
      </c>
      <c r="O4646" s="1" t="n">
        <f aca="false">INDEX($F$2:$F$4901,4901-ROW(D4645))</f>
        <v>1415</v>
      </c>
    </row>
    <row r="4647" customFormat="false" ht="14.4" hidden="false" customHeight="false" outlineLevel="0" collapsed="false">
      <c r="A4647" s="1" t="s">
        <v>4748</v>
      </c>
      <c r="B4647" s="1" t="s">
        <v>141</v>
      </c>
      <c r="C4647" s="1" t="n">
        <v>2060</v>
      </c>
      <c r="D4647" s="1" t="n">
        <v>2060</v>
      </c>
      <c r="E4647" s="1" t="n">
        <v>2000</v>
      </c>
      <c r="F4647" s="1" t="n">
        <v>2000</v>
      </c>
      <c r="G4647" s="1" t="n">
        <v>16214800</v>
      </c>
      <c r="J4647" s="1" t="str">
        <f aca="false">INDEX($B$2:$B$4901,4901-ROW(A4646))</f>
        <v>ADRO</v>
      </c>
      <c r="K4647" s="1" t="n">
        <f aca="false">INDEX($G$2:$G$4901,4901-ROW(A4646))</f>
        <v>47287000</v>
      </c>
      <c r="L4647" s="1" t="n">
        <f aca="false">INDEX($C$2:$C$4901,4901-ROW(A4646))</f>
        <v>1420</v>
      </c>
      <c r="M4647" s="1" t="n">
        <f aca="false">INDEX($D$2:$D$4901,4901-ROW(B4646))</f>
        <v>1440</v>
      </c>
      <c r="N4647" s="1" t="n">
        <f aca="false">INDEX($E$2:$E$4901,4901-ROW(C4646))</f>
        <v>1400</v>
      </c>
      <c r="O4647" s="1" t="n">
        <f aca="false">INDEX($F$2:$F$4901,4901-ROW(D4646))</f>
        <v>1425</v>
      </c>
    </row>
    <row r="4648" customFormat="false" ht="14.4" hidden="false" customHeight="false" outlineLevel="0" collapsed="false">
      <c r="A4648" s="1" t="s">
        <v>4749</v>
      </c>
      <c r="B4648" s="1" t="s">
        <v>141</v>
      </c>
      <c r="C4648" s="1" t="n">
        <v>2000</v>
      </c>
      <c r="D4648" s="1" t="n">
        <v>2090</v>
      </c>
      <c r="E4648" s="1" t="n">
        <v>1970</v>
      </c>
      <c r="F4648" s="1" t="n">
        <v>2060</v>
      </c>
      <c r="G4648" s="1" t="n">
        <v>40209600</v>
      </c>
      <c r="J4648" s="1" t="str">
        <f aca="false">INDEX($B$2:$B$4901,4901-ROW(A4647))</f>
        <v>ADRO</v>
      </c>
      <c r="K4648" s="1" t="n">
        <f aca="false">INDEX($G$2:$G$4901,4901-ROW(A4647))</f>
        <v>44738000</v>
      </c>
      <c r="L4648" s="1" t="n">
        <f aca="false">INDEX($C$2:$C$4901,4901-ROW(A4647))</f>
        <v>1425</v>
      </c>
      <c r="M4648" s="1" t="n">
        <f aca="false">INDEX($D$2:$D$4901,4901-ROW(B4647))</f>
        <v>1435</v>
      </c>
      <c r="N4648" s="1" t="n">
        <f aca="false">INDEX($E$2:$E$4901,4901-ROW(C4647))</f>
        <v>1330</v>
      </c>
      <c r="O4648" s="1" t="n">
        <f aca="false">INDEX($F$2:$F$4901,4901-ROW(D4647))</f>
        <v>1335</v>
      </c>
    </row>
    <row r="4649" customFormat="false" ht="14.4" hidden="false" customHeight="false" outlineLevel="0" collapsed="false">
      <c r="A4649" s="1" t="s">
        <v>4750</v>
      </c>
      <c r="B4649" s="1" t="s">
        <v>141</v>
      </c>
      <c r="C4649" s="1" t="n">
        <v>1920</v>
      </c>
      <c r="D4649" s="1" t="n">
        <v>2010</v>
      </c>
      <c r="E4649" s="1" t="n">
        <v>1900</v>
      </c>
      <c r="F4649" s="1" t="n">
        <v>2000</v>
      </c>
      <c r="G4649" s="1" t="n">
        <v>30855100</v>
      </c>
      <c r="J4649" s="1" t="str">
        <f aca="false">INDEX($B$2:$B$4901,4901-ROW(A4648))</f>
        <v>ADRO</v>
      </c>
      <c r="K4649" s="1" t="n">
        <f aca="false">INDEX($G$2:$G$4901,4901-ROW(A4648))</f>
        <v>95825800</v>
      </c>
      <c r="L4649" s="1" t="n">
        <f aca="false">INDEX($C$2:$C$4901,4901-ROW(A4648))</f>
        <v>1345</v>
      </c>
      <c r="M4649" s="1" t="n">
        <f aca="false">INDEX($D$2:$D$4901,4901-ROW(B4648))</f>
        <v>1360</v>
      </c>
      <c r="N4649" s="1" t="n">
        <f aca="false">INDEX($E$2:$E$4901,4901-ROW(C4648))</f>
        <v>1275</v>
      </c>
      <c r="O4649" s="1" t="n">
        <f aca="false">INDEX($F$2:$F$4901,4901-ROW(D4648))</f>
        <v>1300</v>
      </c>
    </row>
    <row r="4650" customFormat="false" ht="14.4" hidden="false" customHeight="false" outlineLevel="0" collapsed="false">
      <c r="A4650" s="1" t="s">
        <v>4751</v>
      </c>
      <c r="B4650" s="1" t="s">
        <v>141</v>
      </c>
      <c r="C4650" s="1" t="n">
        <v>1810</v>
      </c>
      <c r="D4650" s="1" t="n">
        <v>1905</v>
      </c>
      <c r="E4650" s="1" t="n">
        <v>1810</v>
      </c>
      <c r="F4650" s="1" t="n">
        <v>1900</v>
      </c>
      <c r="G4650" s="1" t="n">
        <v>21571900</v>
      </c>
      <c r="J4650" s="1" t="str">
        <f aca="false">INDEX($B$2:$B$4901,4901-ROW(A4649))</f>
        <v>ADRO</v>
      </c>
      <c r="K4650" s="1" t="n">
        <f aca="false">INDEX($G$2:$G$4901,4901-ROW(A4649))</f>
        <v>41127700</v>
      </c>
      <c r="L4650" s="1" t="n">
        <f aca="false">INDEX($C$2:$C$4901,4901-ROW(A4649))</f>
        <v>1315</v>
      </c>
      <c r="M4650" s="1" t="n">
        <f aca="false">INDEX($D$2:$D$4901,4901-ROW(B4649))</f>
        <v>1350</v>
      </c>
      <c r="N4650" s="1" t="n">
        <f aca="false">INDEX($E$2:$E$4901,4901-ROW(C4649))</f>
        <v>1300</v>
      </c>
      <c r="O4650" s="1" t="n">
        <f aca="false">INDEX($F$2:$F$4901,4901-ROW(D4649))</f>
        <v>1340</v>
      </c>
    </row>
    <row r="4651" customFormat="false" ht="14.4" hidden="false" customHeight="false" outlineLevel="0" collapsed="false">
      <c r="A4651" s="1" t="s">
        <v>4752</v>
      </c>
      <c r="B4651" s="1" t="s">
        <v>141</v>
      </c>
      <c r="C4651" s="1" t="n">
        <v>1800</v>
      </c>
      <c r="D4651" s="1" t="n">
        <v>1815</v>
      </c>
      <c r="E4651" s="1" t="n">
        <v>1780</v>
      </c>
      <c r="F4651" s="1" t="n">
        <v>1800</v>
      </c>
      <c r="G4651" s="1" t="n">
        <v>10405600</v>
      </c>
      <c r="J4651" s="1" t="str">
        <f aca="false">INDEX($B$2:$B$4901,4901-ROW(A4650))</f>
        <v>ADRO</v>
      </c>
      <c r="K4651" s="1" t="n">
        <f aca="false">INDEX($G$2:$G$4901,4901-ROW(A4650))</f>
        <v>41076600</v>
      </c>
      <c r="L4651" s="1" t="n">
        <f aca="false">INDEX($C$2:$C$4901,4901-ROW(A4650))</f>
        <v>1340</v>
      </c>
      <c r="M4651" s="1" t="n">
        <f aca="false">INDEX($D$2:$D$4901,4901-ROW(B4650))</f>
        <v>1350</v>
      </c>
      <c r="N4651" s="1" t="n">
        <f aca="false">INDEX($E$2:$E$4901,4901-ROW(C4650))</f>
        <v>1290</v>
      </c>
      <c r="O4651" s="1" t="n">
        <f aca="false">INDEX($F$2:$F$4901,4901-ROW(D4650))</f>
        <v>1320</v>
      </c>
    </row>
    <row r="4652" customFormat="false" ht="14.4" hidden="false" customHeight="false" outlineLevel="0" collapsed="false">
      <c r="A4652" s="1" t="s">
        <v>4753</v>
      </c>
      <c r="B4652" s="1" t="s">
        <v>141</v>
      </c>
      <c r="C4652" s="1" t="n">
        <v>1795</v>
      </c>
      <c r="D4652" s="1" t="n">
        <v>1825</v>
      </c>
      <c r="E4652" s="1" t="n">
        <v>1780</v>
      </c>
      <c r="F4652" s="1" t="n">
        <v>1810</v>
      </c>
      <c r="G4652" s="1" t="n">
        <v>21461200</v>
      </c>
      <c r="J4652" s="1" t="str">
        <f aca="false">INDEX($B$2:$B$4901,4901-ROW(A4651))</f>
        <v>ADRO</v>
      </c>
      <c r="K4652" s="1" t="n">
        <f aca="false">INDEX($G$2:$G$4901,4901-ROW(A4651))</f>
        <v>26231800</v>
      </c>
      <c r="L4652" s="1" t="n">
        <f aca="false">INDEX($C$2:$C$4901,4901-ROW(A4651))</f>
        <v>1315</v>
      </c>
      <c r="M4652" s="1" t="n">
        <f aca="false">INDEX($D$2:$D$4901,4901-ROW(B4651))</f>
        <v>1335</v>
      </c>
      <c r="N4652" s="1" t="n">
        <f aca="false">INDEX($E$2:$E$4901,4901-ROW(C4651))</f>
        <v>1300</v>
      </c>
      <c r="O4652" s="1" t="n">
        <f aca="false">INDEX($F$2:$F$4901,4901-ROW(D4651))</f>
        <v>1335</v>
      </c>
    </row>
    <row r="4653" customFormat="false" ht="14.4" hidden="false" customHeight="false" outlineLevel="0" collapsed="false">
      <c r="A4653" s="1" t="s">
        <v>4754</v>
      </c>
      <c r="B4653" s="1" t="s">
        <v>141</v>
      </c>
      <c r="C4653" s="1" t="n">
        <v>1740</v>
      </c>
      <c r="D4653" s="1" t="n">
        <v>1815</v>
      </c>
      <c r="E4653" s="1" t="n">
        <v>1720</v>
      </c>
      <c r="F4653" s="1" t="n">
        <v>1800</v>
      </c>
      <c r="G4653" s="1" t="n">
        <v>27221900</v>
      </c>
      <c r="J4653" s="1" t="str">
        <f aca="false">INDEX($B$2:$B$4901,4901-ROW(A4652))</f>
        <v>ADRO</v>
      </c>
      <c r="K4653" s="1" t="n">
        <f aca="false">INDEX($G$2:$G$4901,4901-ROW(A4652))</f>
        <v>20904500</v>
      </c>
      <c r="L4653" s="1" t="n">
        <f aca="false">INDEX($C$2:$C$4901,4901-ROW(A4652))</f>
        <v>1325</v>
      </c>
      <c r="M4653" s="1" t="n">
        <f aca="false">INDEX($D$2:$D$4901,4901-ROW(B4652))</f>
        <v>1335</v>
      </c>
      <c r="N4653" s="1" t="n">
        <f aca="false">INDEX($E$2:$E$4901,4901-ROW(C4652))</f>
        <v>1305</v>
      </c>
      <c r="O4653" s="1" t="n">
        <f aca="false">INDEX($F$2:$F$4901,4901-ROW(D4652))</f>
        <v>1310</v>
      </c>
    </row>
    <row r="4654" customFormat="false" ht="14.4" hidden="false" customHeight="false" outlineLevel="0" collapsed="false">
      <c r="A4654" s="1" t="s">
        <v>4755</v>
      </c>
      <c r="B4654" s="1" t="s">
        <v>141</v>
      </c>
      <c r="C4654" s="1" t="n">
        <v>1790</v>
      </c>
      <c r="D4654" s="1" t="n">
        <v>1790</v>
      </c>
      <c r="E4654" s="1" t="n">
        <v>1710</v>
      </c>
      <c r="F4654" s="1" t="n">
        <v>1735</v>
      </c>
      <c r="G4654" s="1" t="n">
        <v>25019200</v>
      </c>
      <c r="J4654" s="1" t="str">
        <f aca="false">INDEX($B$2:$B$4901,4901-ROW(A4653))</f>
        <v>ADRO</v>
      </c>
      <c r="K4654" s="1" t="n">
        <f aca="false">INDEX($G$2:$G$4901,4901-ROW(A4653))</f>
        <v>21624800</v>
      </c>
      <c r="L4654" s="1" t="n">
        <f aca="false">INDEX($C$2:$C$4901,4901-ROW(A4653))</f>
        <v>1335</v>
      </c>
      <c r="M4654" s="1" t="n">
        <f aca="false">INDEX($D$2:$D$4901,4901-ROW(B4653))</f>
        <v>1345</v>
      </c>
      <c r="N4654" s="1" t="n">
        <f aca="false">INDEX($E$2:$E$4901,4901-ROW(C4653))</f>
        <v>1310</v>
      </c>
      <c r="O4654" s="1" t="n">
        <f aca="false">INDEX($F$2:$F$4901,4901-ROW(D4653))</f>
        <v>1320</v>
      </c>
    </row>
    <row r="4655" customFormat="false" ht="14.4" hidden="false" customHeight="false" outlineLevel="0" collapsed="false">
      <c r="A4655" s="1" t="s">
        <v>4756</v>
      </c>
      <c r="B4655" s="1" t="s">
        <v>141</v>
      </c>
      <c r="C4655" s="1" t="n">
        <v>1870</v>
      </c>
      <c r="D4655" s="1" t="n">
        <v>1875</v>
      </c>
      <c r="E4655" s="1" t="n">
        <v>1785</v>
      </c>
      <c r="F4655" s="1" t="n">
        <v>1790</v>
      </c>
      <c r="G4655" s="1" t="n">
        <v>12844100</v>
      </c>
      <c r="J4655" s="1" t="str">
        <f aca="false">INDEX($B$2:$B$4901,4901-ROW(A4654))</f>
        <v>ADRO</v>
      </c>
      <c r="K4655" s="1" t="n">
        <f aca="false">INDEX($G$2:$G$4901,4901-ROW(A4654))</f>
        <v>16328900</v>
      </c>
      <c r="L4655" s="1" t="n">
        <f aca="false">INDEX($C$2:$C$4901,4901-ROW(A4654))</f>
        <v>1330</v>
      </c>
      <c r="M4655" s="1" t="n">
        <f aca="false">INDEX($D$2:$D$4901,4901-ROW(B4654))</f>
        <v>1335</v>
      </c>
      <c r="N4655" s="1" t="n">
        <f aca="false">INDEX($E$2:$E$4901,4901-ROW(C4654))</f>
        <v>1305</v>
      </c>
      <c r="O4655" s="1" t="n">
        <f aca="false">INDEX($F$2:$F$4901,4901-ROW(D4654))</f>
        <v>1310</v>
      </c>
    </row>
    <row r="4656" customFormat="false" ht="14.4" hidden="false" customHeight="false" outlineLevel="0" collapsed="false">
      <c r="A4656" s="1" t="s">
        <v>4757</v>
      </c>
      <c r="B4656" s="1" t="s">
        <v>141</v>
      </c>
      <c r="C4656" s="1" t="n">
        <v>1960</v>
      </c>
      <c r="D4656" s="1" t="n">
        <v>1960</v>
      </c>
      <c r="E4656" s="1" t="n">
        <v>1835</v>
      </c>
      <c r="F4656" s="1" t="n">
        <v>1870</v>
      </c>
      <c r="G4656" s="1" t="n">
        <v>14740700</v>
      </c>
      <c r="J4656" s="1" t="str">
        <f aca="false">INDEX($B$2:$B$4901,4901-ROW(A4655))</f>
        <v>ADRO</v>
      </c>
      <c r="K4656" s="1" t="n">
        <f aca="false">INDEX($G$2:$G$4901,4901-ROW(A4655))</f>
        <v>52566500</v>
      </c>
      <c r="L4656" s="1" t="n">
        <f aca="false">INDEX($C$2:$C$4901,4901-ROW(A4655))</f>
        <v>1325</v>
      </c>
      <c r="M4656" s="1" t="n">
        <f aca="false">INDEX($D$2:$D$4901,4901-ROW(B4655))</f>
        <v>1335</v>
      </c>
      <c r="N4656" s="1" t="n">
        <f aca="false">INDEX($E$2:$E$4901,4901-ROW(C4655))</f>
        <v>1300</v>
      </c>
      <c r="O4656" s="1" t="n">
        <f aca="false">INDEX($F$2:$F$4901,4901-ROW(D4655))</f>
        <v>1315</v>
      </c>
    </row>
    <row r="4657" customFormat="false" ht="14.4" hidden="false" customHeight="false" outlineLevel="0" collapsed="false">
      <c r="A4657" s="1" t="s">
        <v>4758</v>
      </c>
      <c r="B4657" s="1" t="s">
        <v>141</v>
      </c>
      <c r="C4657" s="1" t="n">
        <v>1935</v>
      </c>
      <c r="D4657" s="1" t="n">
        <v>1960</v>
      </c>
      <c r="E4657" s="1" t="n">
        <v>1915</v>
      </c>
      <c r="F4657" s="1" t="n">
        <v>1960</v>
      </c>
      <c r="G4657" s="1" t="n">
        <v>10418600</v>
      </c>
      <c r="J4657" s="1" t="str">
        <f aca="false">INDEX($B$2:$B$4901,4901-ROW(A4656))</f>
        <v>ADRO</v>
      </c>
      <c r="K4657" s="1" t="n">
        <f aca="false">INDEX($G$2:$G$4901,4901-ROW(A4656))</f>
        <v>39437500</v>
      </c>
      <c r="L4657" s="1" t="n">
        <f aca="false">INDEX($C$2:$C$4901,4901-ROW(A4656))</f>
        <v>1320</v>
      </c>
      <c r="M4657" s="1" t="n">
        <f aca="false">INDEX($D$2:$D$4901,4901-ROW(B4656))</f>
        <v>1345</v>
      </c>
      <c r="N4657" s="1" t="n">
        <f aca="false">INDEX($E$2:$E$4901,4901-ROW(C4656))</f>
        <v>1280</v>
      </c>
      <c r="O4657" s="1" t="n">
        <f aca="false">INDEX($F$2:$F$4901,4901-ROW(D4656))</f>
        <v>1295</v>
      </c>
    </row>
    <row r="4658" customFormat="false" ht="14.4" hidden="false" customHeight="false" outlineLevel="0" collapsed="false">
      <c r="A4658" s="1" t="s">
        <v>4759</v>
      </c>
      <c r="B4658" s="1" t="s">
        <v>141</v>
      </c>
      <c r="C4658" s="1" t="n">
        <v>1930</v>
      </c>
      <c r="D4658" s="1" t="n">
        <v>1930</v>
      </c>
      <c r="E4658" s="1" t="n">
        <v>1880</v>
      </c>
      <c r="F4658" s="1" t="n">
        <v>1915</v>
      </c>
      <c r="G4658" s="1" t="n">
        <v>10903300</v>
      </c>
      <c r="J4658" s="1" t="str">
        <f aca="false">INDEX($B$2:$B$4901,4901-ROW(A4657))</f>
        <v>ADRO</v>
      </c>
      <c r="K4658" s="1" t="n">
        <f aca="false">INDEX($G$2:$G$4901,4901-ROW(A4657))</f>
        <v>31176400</v>
      </c>
      <c r="L4658" s="1" t="n">
        <f aca="false">INDEX($C$2:$C$4901,4901-ROW(A4657))</f>
        <v>1295</v>
      </c>
      <c r="M4658" s="1" t="n">
        <f aca="false">INDEX($D$2:$D$4901,4901-ROW(B4657))</f>
        <v>1300</v>
      </c>
      <c r="N4658" s="1" t="n">
        <f aca="false">INDEX($E$2:$E$4901,4901-ROW(C4657))</f>
        <v>1245</v>
      </c>
      <c r="O4658" s="1" t="n">
        <f aca="false">INDEX($F$2:$F$4901,4901-ROW(D4657))</f>
        <v>1245</v>
      </c>
    </row>
    <row r="4659" customFormat="false" ht="14.4" hidden="false" customHeight="false" outlineLevel="0" collapsed="false">
      <c r="A4659" s="1" t="s">
        <v>4760</v>
      </c>
      <c r="B4659" s="1" t="s">
        <v>141</v>
      </c>
      <c r="C4659" s="1" t="n">
        <v>1990</v>
      </c>
      <c r="D4659" s="1" t="n">
        <v>1990</v>
      </c>
      <c r="E4659" s="1" t="n">
        <v>1910</v>
      </c>
      <c r="F4659" s="1" t="n">
        <v>1930</v>
      </c>
      <c r="G4659" s="1" t="n">
        <v>16157700</v>
      </c>
      <c r="J4659" s="1" t="str">
        <f aca="false">INDEX($B$2:$B$4901,4901-ROW(A4658))</f>
        <v>ADRO</v>
      </c>
      <c r="K4659" s="1" t="n">
        <f aca="false">INDEX($G$2:$G$4901,4901-ROW(A4658))</f>
        <v>30039500</v>
      </c>
      <c r="L4659" s="1" t="n">
        <f aca="false">INDEX($C$2:$C$4901,4901-ROW(A4658))</f>
        <v>1240</v>
      </c>
      <c r="M4659" s="1" t="n">
        <f aca="false">INDEX($D$2:$D$4901,4901-ROW(B4658))</f>
        <v>1260</v>
      </c>
      <c r="N4659" s="1" t="n">
        <f aca="false">INDEX($E$2:$E$4901,4901-ROW(C4658))</f>
        <v>1210</v>
      </c>
      <c r="O4659" s="1" t="n">
        <f aca="false">INDEX($F$2:$F$4901,4901-ROW(D4658))</f>
        <v>1230</v>
      </c>
    </row>
    <row r="4660" customFormat="false" ht="14.4" hidden="false" customHeight="false" outlineLevel="0" collapsed="false">
      <c r="A4660" s="1" t="s">
        <v>4761</v>
      </c>
      <c r="B4660" s="1" t="s">
        <v>141</v>
      </c>
      <c r="C4660" s="1" t="n">
        <v>1985</v>
      </c>
      <c r="D4660" s="1" t="n">
        <v>2020</v>
      </c>
      <c r="E4660" s="1" t="n">
        <v>1975</v>
      </c>
      <c r="F4660" s="1" t="n">
        <v>1980</v>
      </c>
      <c r="G4660" s="1" t="n">
        <v>6720000</v>
      </c>
      <c r="J4660" s="1" t="str">
        <f aca="false">INDEX($B$2:$B$4901,4901-ROW(A4659))</f>
        <v>ADRO</v>
      </c>
      <c r="K4660" s="1" t="n">
        <f aca="false">INDEX($G$2:$G$4901,4901-ROW(A4659))</f>
        <v>37141500</v>
      </c>
      <c r="L4660" s="1" t="n">
        <f aca="false">INDEX($C$2:$C$4901,4901-ROW(A4659))</f>
        <v>1225</v>
      </c>
      <c r="M4660" s="1" t="n">
        <f aca="false">INDEX($D$2:$D$4901,4901-ROW(B4659))</f>
        <v>1315</v>
      </c>
      <c r="N4660" s="1" t="n">
        <f aca="false">INDEX($E$2:$E$4901,4901-ROW(C4659))</f>
        <v>1225</v>
      </c>
      <c r="O4660" s="1" t="n">
        <f aca="false">INDEX($F$2:$F$4901,4901-ROW(D4659))</f>
        <v>1315</v>
      </c>
    </row>
    <row r="4661" customFormat="false" ht="14.4" hidden="false" customHeight="false" outlineLevel="0" collapsed="false">
      <c r="A4661" s="1" t="s">
        <v>4762</v>
      </c>
      <c r="B4661" s="1" t="s">
        <v>141</v>
      </c>
      <c r="C4661" s="1" t="n">
        <v>2000</v>
      </c>
      <c r="D4661" s="1" t="n">
        <v>2010</v>
      </c>
      <c r="E4661" s="1" t="n">
        <v>1975</v>
      </c>
      <c r="F4661" s="1" t="n">
        <v>1985</v>
      </c>
      <c r="G4661" s="1" t="n">
        <v>8039000</v>
      </c>
      <c r="J4661" s="1" t="str">
        <f aca="false">INDEX($B$2:$B$4901,4901-ROW(A4660))</f>
        <v>ADRO</v>
      </c>
      <c r="K4661" s="1" t="n">
        <f aca="false">INDEX($G$2:$G$4901,4901-ROW(A4660))</f>
        <v>39171900</v>
      </c>
      <c r="L4661" s="1" t="n">
        <f aca="false">INDEX($C$2:$C$4901,4901-ROW(A4660))</f>
        <v>1295</v>
      </c>
      <c r="M4661" s="1" t="n">
        <f aca="false">INDEX($D$2:$D$4901,4901-ROW(B4660))</f>
        <v>1330</v>
      </c>
      <c r="N4661" s="1" t="n">
        <f aca="false">INDEX($E$2:$E$4901,4901-ROW(C4660))</f>
        <v>1290</v>
      </c>
      <c r="O4661" s="1" t="n">
        <f aca="false">INDEX($F$2:$F$4901,4901-ROW(D4660))</f>
        <v>1315</v>
      </c>
    </row>
    <row r="4662" customFormat="false" ht="14.4" hidden="false" customHeight="false" outlineLevel="0" collapsed="false">
      <c r="A4662" s="1" t="s">
        <v>4763</v>
      </c>
      <c r="B4662" s="1" t="s">
        <v>141</v>
      </c>
      <c r="C4662" s="1" t="n">
        <v>2000</v>
      </c>
      <c r="D4662" s="1" t="n">
        <v>2020</v>
      </c>
      <c r="E4662" s="1" t="n">
        <v>1985</v>
      </c>
      <c r="F4662" s="1" t="n">
        <v>2000</v>
      </c>
      <c r="G4662" s="1" t="n">
        <v>8199800</v>
      </c>
      <c r="J4662" s="1" t="str">
        <f aca="false">INDEX($B$2:$B$4901,4901-ROW(A4661))</f>
        <v>ADRO</v>
      </c>
      <c r="K4662" s="1" t="n">
        <f aca="false">INDEX($G$2:$G$4901,4901-ROW(A4661))</f>
        <v>117122000</v>
      </c>
      <c r="L4662" s="1" t="n">
        <f aca="false">INDEX($C$2:$C$4901,4901-ROW(A4661))</f>
        <v>1300</v>
      </c>
      <c r="M4662" s="1" t="n">
        <f aca="false">INDEX($D$2:$D$4901,4901-ROW(B4661))</f>
        <v>1400</v>
      </c>
      <c r="N4662" s="1" t="n">
        <f aca="false">INDEX($E$2:$E$4901,4901-ROW(C4661))</f>
        <v>1290</v>
      </c>
      <c r="O4662" s="1" t="n">
        <f aca="false">INDEX($F$2:$F$4901,4901-ROW(D4661))</f>
        <v>1360</v>
      </c>
    </row>
    <row r="4663" customFormat="false" ht="14.4" hidden="false" customHeight="false" outlineLevel="0" collapsed="false">
      <c r="A4663" s="1" t="s">
        <v>4764</v>
      </c>
      <c r="B4663" s="1" t="s">
        <v>141</v>
      </c>
      <c r="C4663" s="1" t="n">
        <v>1950</v>
      </c>
      <c r="D4663" s="1" t="n">
        <v>2020</v>
      </c>
      <c r="E4663" s="1" t="n">
        <v>1935</v>
      </c>
      <c r="F4663" s="1" t="n">
        <v>2010</v>
      </c>
      <c r="G4663" s="1" t="n">
        <v>18925900</v>
      </c>
      <c r="J4663" s="1" t="str">
        <f aca="false">INDEX($B$2:$B$4901,4901-ROW(A4662))</f>
        <v>ADRO</v>
      </c>
      <c r="K4663" s="1" t="n">
        <f aca="false">INDEX($G$2:$G$4901,4901-ROW(A4662))</f>
        <v>156417000</v>
      </c>
      <c r="L4663" s="1" t="n">
        <f aca="false">INDEX($C$2:$C$4901,4901-ROW(A4662))</f>
        <v>1365</v>
      </c>
      <c r="M4663" s="1" t="n">
        <f aca="false">INDEX($D$2:$D$4901,4901-ROW(B4662))</f>
        <v>1460</v>
      </c>
      <c r="N4663" s="1" t="n">
        <f aca="false">INDEX($E$2:$E$4901,4901-ROW(C4662))</f>
        <v>1365</v>
      </c>
      <c r="O4663" s="1" t="n">
        <f aca="false">INDEX($F$2:$F$4901,4901-ROW(D4662))</f>
        <v>1460</v>
      </c>
    </row>
    <row r="4664" customFormat="false" ht="14.4" hidden="false" customHeight="false" outlineLevel="0" collapsed="false">
      <c r="A4664" s="1" t="s">
        <v>4765</v>
      </c>
      <c r="B4664" s="1" t="s">
        <v>141</v>
      </c>
      <c r="C4664" s="1" t="n">
        <v>1930</v>
      </c>
      <c r="D4664" s="1" t="n">
        <v>1960</v>
      </c>
      <c r="E4664" s="1" t="n">
        <v>1920</v>
      </c>
      <c r="F4664" s="1" t="n">
        <v>1935</v>
      </c>
      <c r="G4664" s="1" t="n">
        <v>9479500</v>
      </c>
      <c r="J4664" s="1" t="str">
        <f aca="false">INDEX($B$2:$B$4901,4901-ROW(A4663))</f>
        <v>ADRO</v>
      </c>
      <c r="K4664" s="1" t="n">
        <f aca="false">INDEX($G$2:$G$4901,4901-ROW(A4663))</f>
        <v>62918700</v>
      </c>
      <c r="L4664" s="1" t="n">
        <f aca="false">INDEX($C$2:$C$4901,4901-ROW(A4663))</f>
        <v>1460</v>
      </c>
      <c r="M4664" s="1" t="n">
        <f aca="false">INDEX($D$2:$D$4901,4901-ROW(B4663))</f>
        <v>1465</v>
      </c>
      <c r="N4664" s="1" t="n">
        <f aca="false">INDEX($E$2:$E$4901,4901-ROW(C4663))</f>
        <v>1405</v>
      </c>
      <c r="O4664" s="1" t="n">
        <f aca="false">INDEX($F$2:$F$4901,4901-ROW(D4663))</f>
        <v>1425</v>
      </c>
    </row>
    <row r="4665" customFormat="false" ht="14.4" hidden="false" customHeight="false" outlineLevel="0" collapsed="false">
      <c r="A4665" s="1" t="s">
        <v>4766</v>
      </c>
      <c r="B4665" s="1" t="s">
        <v>141</v>
      </c>
      <c r="C4665" s="1" t="n">
        <v>1900</v>
      </c>
      <c r="D4665" s="1" t="n">
        <v>1955</v>
      </c>
      <c r="E4665" s="1" t="n">
        <v>1895</v>
      </c>
      <c r="F4665" s="1" t="n">
        <v>1925</v>
      </c>
      <c r="G4665" s="1" t="n">
        <v>16857800</v>
      </c>
      <c r="J4665" s="1" t="str">
        <f aca="false">INDEX($B$2:$B$4901,4901-ROW(A4664))</f>
        <v>ADRO</v>
      </c>
      <c r="K4665" s="1" t="n">
        <f aca="false">INDEX($G$2:$G$4901,4901-ROW(A4664))</f>
        <v>33597300</v>
      </c>
      <c r="L4665" s="1" t="n">
        <f aca="false">INDEX($C$2:$C$4901,4901-ROW(A4664))</f>
        <v>1440</v>
      </c>
      <c r="M4665" s="1" t="n">
        <f aca="false">INDEX($D$2:$D$4901,4901-ROW(B4664))</f>
        <v>1460</v>
      </c>
      <c r="N4665" s="1" t="n">
        <f aca="false">INDEX($E$2:$E$4901,4901-ROW(C4664))</f>
        <v>1415</v>
      </c>
      <c r="O4665" s="1" t="n">
        <f aca="false">INDEX($F$2:$F$4901,4901-ROW(D4664))</f>
        <v>1420</v>
      </c>
    </row>
    <row r="4666" customFormat="false" ht="14.4" hidden="false" customHeight="false" outlineLevel="0" collapsed="false">
      <c r="A4666" s="1" t="s">
        <v>4767</v>
      </c>
      <c r="B4666" s="1" t="s">
        <v>141</v>
      </c>
      <c r="C4666" s="1" t="n">
        <v>1905</v>
      </c>
      <c r="D4666" s="1" t="n">
        <v>1920</v>
      </c>
      <c r="E4666" s="1" t="n">
        <v>1885</v>
      </c>
      <c r="F4666" s="1" t="n">
        <v>1900</v>
      </c>
      <c r="G4666" s="1" t="n">
        <v>17393200</v>
      </c>
      <c r="J4666" s="1" t="str">
        <f aca="false">INDEX($B$2:$B$4901,4901-ROW(A4665))</f>
        <v>ADRO</v>
      </c>
      <c r="K4666" s="1" t="n">
        <f aca="false">INDEX($G$2:$G$4901,4901-ROW(A4665))</f>
        <v>108751900</v>
      </c>
      <c r="L4666" s="1" t="n">
        <f aca="false">INDEX($C$2:$C$4901,4901-ROW(A4665))</f>
        <v>1405</v>
      </c>
      <c r="M4666" s="1" t="n">
        <f aca="false">INDEX($D$2:$D$4901,4901-ROW(B4665))</f>
        <v>1490</v>
      </c>
      <c r="N4666" s="1" t="n">
        <f aca="false">INDEX($E$2:$E$4901,4901-ROW(C4665))</f>
        <v>1405</v>
      </c>
      <c r="O4666" s="1" t="n">
        <f aca="false">INDEX($F$2:$F$4901,4901-ROW(D4665))</f>
        <v>1485</v>
      </c>
    </row>
    <row r="4667" customFormat="false" ht="14.4" hidden="false" customHeight="false" outlineLevel="0" collapsed="false">
      <c r="A4667" s="1" t="s">
        <v>4768</v>
      </c>
      <c r="B4667" s="1" t="s">
        <v>141</v>
      </c>
      <c r="C4667" s="1" t="n">
        <v>1945</v>
      </c>
      <c r="D4667" s="1" t="n">
        <v>1945</v>
      </c>
      <c r="E4667" s="1" t="n">
        <v>1880</v>
      </c>
      <c r="F4667" s="1" t="n">
        <v>1890</v>
      </c>
      <c r="G4667" s="1" t="n">
        <v>18694500</v>
      </c>
      <c r="J4667" s="1" t="str">
        <f aca="false">INDEX($B$2:$B$4901,4901-ROW(A4666))</f>
        <v>ADRO</v>
      </c>
      <c r="K4667" s="1" t="n">
        <f aca="false">INDEX($G$2:$G$4901,4901-ROW(A4666))</f>
        <v>73070500</v>
      </c>
      <c r="L4667" s="1" t="n">
        <f aca="false">INDEX($C$2:$C$4901,4901-ROW(A4666))</f>
        <v>1485</v>
      </c>
      <c r="M4667" s="1" t="n">
        <f aca="false">INDEX($D$2:$D$4901,4901-ROW(B4666))</f>
        <v>1520</v>
      </c>
      <c r="N4667" s="1" t="n">
        <f aca="false">INDEX($E$2:$E$4901,4901-ROW(C4666))</f>
        <v>1465</v>
      </c>
      <c r="O4667" s="1" t="n">
        <f aca="false">INDEX($F$2:$F$4901,4901-ROW(D4666))</f>
        <v>1490</v>
      </c>
    </row>
    <row r="4668" customFormat="false" ht="14.4" hidden="false" customHeight="false" outlineLevel="0" collapsed="false">
      <c r="A4668" s="1" t="s">
        <v>4769</v>
      </c>
      <c r="B4668" s="1" t="s">
        <v>141</v>
      </c>
      <c r="C4668" s="1" t="n">
        <v>1975</v>
      </c>
      <c r="D4668" s="1" t="n">
        <v>1990</v>
      </c>
      <c r="E4668" s="1" t="n">
        <v>1940</v>
      </c>
      <c r="F4668" s="1" t="n">
        <v>1945</v>
      </c>
      <c r="G4668" s="1" t="n">
        <v>15396700</v>
      </c>
      <c r="J4668" s="1" t="str">
        <f aca="false">INDEX($B$2:$B$4901,4901-ROW(A4667))</f>
        <v>ADRO</v>
      </c>
      <c r="K4668" s="1" t="n">
        <f aca="false">INDEX($G$2:$G$4901,4901-ROW(A4667))</f>
        <v>68887300</v>
      </c>
      <c r="L4668" s="1" t="n">
        <f aca="false">INDEX($C$2:$C$4901,4901-ROW(A4667))</f>
        <v>1500</v>
      </c>
      <c r="M4668" s="1" t="n">
        <f aca="false">INDEX($D$2:$D$4901,4901-ROW(B4667))</f>
        <v>1505</v>
      </c>
      <c r="N4668" s="1" t="n">
        <f aca="false">INDEX($E$2:$E$4901,4901-ROW(C4667))</f>
        <v>1465</v>
      </c>
      <c r="O4668" s="1" t="n">
        <f aca="false">INDEX($F$2:$F$4901,4901-ROW(D4667))</f>
        <v>1475</v>
      </c>
    </row>
    <row r="4669" customFormat="false" ht="14.4" hidden="false" customHeight="false" outlineLevel="0" collapsed="false">
      <c r="A4669" s="1" t="s">
        <v>4770</v>
      </c>
      <c r="B4669" s="1" t="s">
        <v>141</v>
      </c>
      <c r="C4669" s="1" t="n">
        <v>2010</v>
      </c>
      <c r="D4669" s="1" t="n">
        <v>2020</v>
      </c>
      <c r="E4669" s="1" t="n">
        <v>1930</v>
      </c>
      <c r="F4669" s="1" t="n">
        <v>1975</v>
      </c>
      <c r="G4669" s="1" t="n">
        <v>21396200</v>
      </c>
      <c r="J4669" s="1" t="str">
        <f aca="false">INDEX($B$2:$B$4901,4901-ROW(A4668))</f>
        <v>ADRO</v>
      </c>
      <c r="K4669" s="1" t="n">
        <f aca="false">INDEX($G$2:$G$4901,4901-ROW(A4668))</f>
        <v>129108300</v>
      </c>
      <c r="L4669" s="1" t="n">
        <f aca="false">INDEX($C$2:$C$4901,4901-ROW(A4668))</f>
        <v>1500</v>
      </c>
      <c r="M4669" s="1" t="n">
        <f aca="false">INDEX($D$2:$D$4901,4901-ROW(B4668))</f>
        <v>1600</v>
      </c>
      <c r="N4669" s="1" t="n">
        <f aca="false">INDEX($E$2:$E$4901,4901-ROW(C4668))</f>
        <v>1465</v>
      </c>
      <c r="O4669" s="1" t="n">
        <f aca="false">INDEX($F$2:$F$4901,4901-ROW(D4668))</f>
        <v>1590</v>
      </c>
    </row>
    <row r="4670" customFormat="false" ht="14.4" hidden="false" customHeight="false" outlineLevel="0" collapsed="false">
      <c r="A4670" s="1" t="s">
        <v>4771</v>
      </c>
      <c r="B4670" s="1" t="s">
        <v>141</v>
      </c>
      <c r="C4670" s="1" t="n">
        <v>2070</v>
      </c>
      <c r="D4670" s="1" t="n">
        <v>2100</v>
      </c>
      <c r="E4670" s="1" t="n">
        <v>2010</v>
      </c>
      <c r="F4670" s="1" t="n">
        <v>2010</v>
      </c>
      <c r="G4670" s="1" t="n">
        <v>19522100</v>
      </c>
      <c r="J4670" s="1" t="str">
        <f aca="false">INDEX($B$2:$B$4901,4901-ROW(A4669))</f>
        <v>ADRO</v>
      </c>
      <c r="K4670" s="1" t="n">
        <f aca="false">INDEX($G$2:$G$4901,4901-ROW(A4669))</f>
        <v>143379600</v>
      </c>
      <c r="L4670" s="1" t="n">
        <f aca="false">INDEX($C$2:$C$4901,4901-ROW(A4669))</f>
        <v>1595</v>
      </c>
      <c r="M4670" s="1" t="n">
        <f aca="false">INDEX($D$2:$D$4901,4901-ROW(B4669))</f>
        <v>1715</v>
      </c>
      <c r="N4670" s="1" t="n">
        <f aca="false">INDEX($E$2:$E$4901,4901-ROW(C4669))</f>
        <v>1590</v>
      </c>
      <c r="O4670" s="1" t="n">
        <f aca="false">INDEX($F$2:$F$4901,4901-ROW(D4669))</f>
        <v>1640</v>
      </c>
    </row>
    <row r="4671" customFormat="false" ht="14.4" hidden="false" customHeight="false" outlineLevel="0" collapsed="false">
      <c r="A4671" s="1" t="s">
        <v>4772</v>
      </c>
      <c r="B4671" s="1" t="s">
        <v>141</v>
      </c>
      <c r="C4671" s="1" t="n">
        <v>1950</v>
      </c>
      <c r="D4671" s="1" t="n">
        <v>2070</v>
      </c>
      <c r="E4671" s="1" t="n">
        <v>1940</v>
      </c>
      <c r="F4671" s="1" t="n">
        <v>2070</v>
      </c>
      <c r="G4671" s="1" t="n">
        <v>28308700</v>
      </c>
      <c r="J4671" s="1" t="str">
        <f aca="false">INDEX($B$2:$B$4901,4901-ROW(A4670))</f>
        <v>ADRO</v>
      </c>
      <c r="K4671" s="1" t="n">
        <f aca="false">INDEX($G$2:$G$4901,4901-ROW(A4670))</f>
        <v>152206000</v>
      </c>
      <c r="L4671" s="1" t="n">
        <f aca="false">INDEX($C$2:$C$4901,4901-ROW(A4670))</f>
        <v>1660</v>
      </c>
      <c r="M4671" s="1" t="n">
        <f aca="false">INDEX($D$2:$D$4901,4901-ROW(B4670))</f>
        <v>1665</v>
      </c>
      <c r="N4671" s="1" t="n">
        <f aca="false">INDEX($E$2:$E$4901,4901-ROW(C4670))</f>
        <v>1525</v>
      </c>
      <c r="O4671" s="1" t="n">
        <f aca="false">INDEX($F$2:$F$4901,4901-ROW(D4670))</f>
        <v>1655</v>
      </c>
    </row>
    <row r="4672" customFormat="false" ht="14.4" hidden="false" customHeight="false" outlineLevel="0" collapsed="false">
      <c r="A4672" s="1" t="s">
        <v>4773</v>
      </c>
      <c r="B4672" s="1" t="s">
        <v>141</v>
      </c>
      <c r="C4672" s="1" t="n">
        <v>1970</v>
      </c>
      <c r="D4672" s="1" t="n">
        <v>1985</v>
      </c>
      <c r="E4672" s="1" t="n">
        <v>1925</v>
      </c>
      <c r="F4672" s="1" t="n">
        <v>1940</v>
      </c>
      <c r="G4672" s="1" t="n">
        <v>15573800</v>
      </c>
      <c r="J4672" s="1" t="str">
        <f aca="false">INDEX($B$2:$B$4901,4901-ROW(A4671))</f>
        <v>ADRO</v>
      </c>
      <c r="K4672" s="1" t="n">
        <f aca="false">INDEX($G$2:$G$4901,4901-ROW(A4671))</f>
        <v>68583400</v>
      </c>
      <c r="L4672" s="1" t="n">
        <f aca="false">INDEX($C$2:$C$4901,4901-ROW(A4671))</f>
        <v>1655</v>
      </c>
      <c r="M4672" s="1" t="n">
        <f aca="false">INDEX($D$2:$D$4901,4901-ROW(B4671))</f>
        <v>1655</v>
      </c>
      <c r="N4672" s="1" t="n">
        <f aca="false">INDEX($E$2:$E$4901,4901-ROW(C4671))</f>
        <v>1595</v>
      </c>
      <c r="O4672" s="1" t="n">
        <f aca="false">INDEX($F$2:$F$4901,4901-ROW(D4671))</f>
        <v>1610</v>
      </c>
    </row>
    <row r="4673" customFormat="false" ht="14.4" hidden="false" customHeight="false" outlineLevel="0" collapsed="false">
      <c r="A4673" s="1" t="s">
        <v>4774</v>
      </c>
      <c r="B4673" s="1" t="s">
        <v>141</v>
      </c>
      <c r="C4673" s="1" t="n">
        <v>2000</v>
      </c>
      <c r="D4673" s="1" t="n">
        <v>2030</v>
      </c>
      <c r="E4673" s="1" t="n">
        <v>1930</v>
      </c>
      <c r="F4673" s="1" t="n">
        <v>1940</v>
      </c>
      <c r="G4673" s="1" t="n">
        <v>25181700</v>
      </c>
      <c r="J4673" s="1" t="str">
        <f aca="false">INDEX($B$2:$B$4901,4901-ROW(A4672))</f>
        <v>ADRO</v>
      </c>
      <c r="K4673" s="1" t="n">
        <f aca="false">INDEX($G$2:$G$4901,4901-ROW(A4672))</f>
        <v>75920100</v>
      </c>
      <c r="L4673" s="1" t="n">
        <f aca="false">INDEX($C$2:$C$4901,4901-ROW(A4672))</f>
        <v>1610</v>
      </c>
      <c r="M4673" s="1" t="n">
        <f aca="false">INDEX($D$2:$D$4901,4901-ROW(B4672))</f>
        <v>1625</v>
      </c>
      <c r="N4673" s="1" t="n">
        <f aca="false">INDEX($E$2:$E$4901,4901-ROW(C4672))</f>
        <v>1545</v>
      </c>
      <c r="O4673" s="1" t="n">
        <f aca="false">INDEX($F$2:$F$4901,4901-ROW(D4672))</f>
        <v>1595</v>
      </c>
    </row>
    <row r="4674" customFormat="false" ht="14.4" hidden="false" customHeight="false" outlineLevel="0" collapsed="false">
      <c r="A4674" s="1" t="s">
        <v>4775</v>
      </c>
      <c r="B4674" s="1" t="s">
        <v>141</v>
      </c>
      <c r="C4674" s="1" t="n">
        <v>2110</v>
      </c>
      <c r="D4674" s="1" t="n">
        <v>2130</v>
      </c>
      <c r="E4674" s="1" t="n">
        <v>1980</v>
      </c>
      <c r="F4674" s="1" t="n">
        <v>1980</v>
      </c>
      <c r="G4674" s="1" t="n">
        <v>30187200</v>
      </c>
      <c r="J4674" s="1" t="str">
        <f aca="false">INDEX($B$2:$B$4901,4901-ROW(A4673))</f>
        <v>ADRO</v>
      </c>
      <c r="K4674" s="1" t="n">
        <f aca="false">INDEX($G$2:$G$4901,4901-ROW(A4673))</f>
        <v>88766700</v>
      </c>
      <c r="L4674" s="1" t="n">
        <f aca="false">INDEX($C$2:$C$4901,4901-ROW(A4673))</f>
        <v>1605</v>
      </c>
      <c r="M4674" s="1" t="n">
        <f aca="false">INDEX($D$2:$D$4901,4901-ROW(B4673))</f>
        <v>1605</v>
      </c>
      <c r="N4674" s="1" t="n">
        <f aca="false">INDEX($E$2:$E$4901,4901-ROW(C4673))</f>
        <v>1505</v>
      </c>
      <c r="O4674" s="1" t="n">
        <f aca="false">INDEX($F$2:$F$4901,4901-ROW(D4673))</f>
        <v>1540</v>
      </c>
    </row>
    <row r="4675" customFormat="false" ht="14.4" hidden="false" customHeight="false" outlineLevel="0" collapsed="false">
      <c r="A4675" s="1" t="s">
        <v>4776</v>
      </c>
      <c r="B4675" s="1" t="s">
        <v>141</v>
      </c>
      <c r="C4675" s="1" t="n">
        <v>2120</v>
      </c>
      <c r="D4675" s="1" t="n">
        <v>2170</v>
      </c>
      <c r="E4675" s="1" t="n">
        <v>2100</v>
      </c>
      <c r="F4675" s="1" t="n">
        <v>2100</v>
      </c>
      <c r="G4675" s="1" t="n">
        <v>12882200</v>
      </c>
      <c r="J4675" s="1" t="str">
        <f aca="false">INDEX($B$2:$B$4901,4901-ROW(A4674))</f>
        <v>ADRO</v>
      </c>
      <c r="K4675" s="1" t="n">
        <f aca="false">INDEX($G$2:$G$4901,4901-ROW(A4674))</f>
        <v>51031300</v>
      </c>
      <c r="L4675" s="1" t="n">
        <f aca="false">INDEX($C$2:$C$4901,4901-ROW(A4674))</f>
        <v>1540</v>
      </c>
      <c r="M4675" s="1" t="n">
        <f aca="false">INDEX($D$2:$D$4901,4901-ROW(B4674))</f>
        <v>1590</v>
      </c>
      <c r="N4675" s="1" t="n">
        <f aca="false">INDEX($E$2:$E$4901,4901-ROW(C4674))</f>
        <v>1540</v>
      </c>
      <c r="O4675" s="1" t="n">
        <f aca="false">INDEX($F$2:$F$4901,4901-ROW(D4674))</f>
        <v>1580</v>
      </c>
    </row>
    <row r="4676" customFormat="false" ht="14.4" hidden="false" customHeight="false" outlineLevel="0" collapsed="false">
      <c r="A4676" s="1" t="s">
        <v>4777</v>
      </c>
      <c r="B4676" s="1" t="s">
        <v>141</v>
      </c>
      <c r="C4676" s="1" t="n">
        <v>2050</v>
      </c>
      <c r="D4676" s="1" t="n">
        <v>2140</v>
      </c>
      <c r="E4676" s="1" t="n">
        <v>2030</v>
      </c>
      <c r="F4676" s="1" t="n">
        <v>2120</v>
      </c>
      <c r="G4676" s="1" t="n">
        <v>18788400</v>
      </c>
      <c r="J4676" s="1" t="str">
        <f aca="false">INDEX($B$2:$B$4901,4901-ROW(A4675))</f>
        <v>ADRO</v>
      </c>
      <c r="K4676" s="1" t="n">
        <f aca="false">INDEX($G$2:$G$4901,4901-ROW(A4675))</f>
        <v>41404600</v>
      </c>
      <c r="L4676" s="1" t="n">
        <f aca="false">INDEX($C$2:$C$4901,4901-ROW(A4675))</f>
        <v>1590</v>
      </c>
      <c r="M4676" s="1" t="n">
        <f aca="false">INDEX($D$2:$D$4901,4901-ROW(B4675))</f>
        <v>1620</v>
      </c>
      <c r="N4676" s="1" t="n">
        <f aca="false">INDEX($E$2:$E$4901,4901-ROW(C4675))</f>
        <v>1570</v>
      </c>
      <c r="O4676" s="1" t="n">
        <f aca="false">INDEX($F$2:$F$4901,4901-ROW(D4675))</f>
        <v>1585</v>
      </c>
    </row>
    <row r="4677" customFormat="false" ht="14.4" hidden="false" customHeight="false" outlineLevel="0" collapsed="false">
      <c r="A4677" s="1" t="s">
        <v>4778</v>
      </c>
      <c r="B4677" s="1" t="s">
        <v>141</v>
      </c>
      <c r="C4677" s="1" t="n">
        <v>2130</v>
      </c>
      <c r="D4677" s="1" t="n">
        <v>2130</v>
      </c>
      <c r="E4677" s="1" t="n">
        <v>2030</v>
      </c>
      <c r="F4677" s="1" t="n">
        <v>2030</v>
      </c>
      <c r="G4677" s="1" t="n">
        <v>9901500</v>
      </c>
      <c r="J4677" s="1" t="str">
        <f aca="false">INDEX($B$2:$B$4901,4901-ROW(A4676))</f>
        <v>ADRO</v>
      </c>
      <c r="K4677" s="1" t="n">
        <f aca="false">INDEX($G$2:$G$4901,4901-ROW(A4676))</f>
        <v>31331800</v>
      </c>
      <c r="L4677" s="1" t="n">
        <f aca="false">INDEX($C$2:$C$4901,4901-ROW(A4676))</f>
        <v>1590</v>
      </c>
      <c r="M4677" s="1" t="n">
        <f aca="false">INDEX($D$2:$D$4901,4901-ROW(B4676))</f>
        <v>1610</v>
      </c>
      <c r="N4677" s="1" t="n">
        <f aca="false">INDEX($E$2:$E$4901,4901-ROW(C4676))</f>
        <v>1575</v>
      </c>
      <c r="O4677" s="1" t="n">
        <f aca="false">INDEX($F$2:$F$4901,4901-ROW(D4676))</f>
        <v>1580</v>
      </c>
    </row>
    <row r="4678" customFormat="false" ht="14.4" hidden="false" customHeight="false" outlineLevel="0" collapsed="false">
      <c r="A4678" s="1" t="s">
        <v>4779</v>
      </c>
      <c r="B4678" s="1" t="s">
        <v>141</v>
      </c>
      <c r="C4678" s="1" t="n">
        <v>2130</v>
      </c>
      <c r="D4678" s="1" t="n">
        <v>2140</v>
      </c>
      <c r="E4678" s="1" t="n">
        <v>2090</v>
      </c>
      <c r="F4678" s="1" t="n">
        <v>2120</v>
      </c>
      <c r="G4678" s="1" t="n">
        <v>9535500</v>
      </c>
      <c r="J4678" s="1" t="str">
        <f aca="false">INDEX($B$2:$B$4901,4901-ROW(A4677))</f>
        <v>ADRO</v>
      </c>
      <c r="K4678" s="1" t="n">
        <f aca="false">INDEX($G$2:$G$4901,4901-ROW(A4677))</f>
        <v>49275500</v>
      </c>
      <c r="L4678" s="1" t="n">
        <f aca="false">INDEX($C$2:$C$4901,4901-ROW(A4677))</f>
        <v>1565</v>
      </c>
      <c r="M4678" s="1" t="n">
        <f aca="false">INDEX($D$2:$D$4901,4901-ROW(B4677))</f>
        <v>1590</v>
      </c>
      <c r="N4678" s="1" t="n">
        <f aca="false">INDEX($E$2:$E$4901,4901-ROW(C4677))</f>
        <v>1555</v>
      </c>
      <c r="O4678" s="1" t="n">
        <f aca="false">INDEX($F$2:$F$4901,4901-ROW(D4677))</f>
        <v>1555</v>
      </c>
    </row>
    <row r="4679" customFormat="false" ht="14.4" hidden="false" customHeight="false" outlineLevel="0" collapsed="false">
      <c r="A4679" s="1" t="s">
        <v>4780</v>
      </c>
      <c r="B4679" s="1" t="s">
        <v>141</v>
      </c>
      <c r="C4679" s="1" t="n">
        <v>2130</v>
      </c>
      <c r="D4679" s="1" t="n">
        <v>2140</v>
      </c>
      <c r="E4679" s="1" t="n">
        <v>2070</v>
      </c>
      <c r="F4679" s="1" t="n">
        <v>2130</v>
      </c>
      <c r="G4679" s="1" t="n">
        <v>28681300</v>
      </c>
      <c r="J4679" s="1" t="str">
        <f aca="false">INDEX($B$2:$B$4901,4901-ROW(A4678))</f>
        <v>ADRO</v>
      </c>
      <c r="K4679" s="1" t="n">
        <f aca="false">INDEX($G$2:$G$4901,4901-ROW(A4678))</f>
        <v>76612000</v>
      </c>
      <c r="L4679" s="1" t="n">
        <f aca="false">INDEX($C$2:$C$4901,4901-ROW(A4678))</f>
        <v>1555</v>
      </c>
      <c r="M4679" s="1" t="n">
        <f aca="false">INDEX($D$2:$D$4901,4901-ROW(B4678))</f>
        <v>1555</v>
      </c>
      <c r="N4679" s="1" t="n">
        <f aca="false">INDEX($E$2:$E$4901,4901-ROW(C4678))</f>
        <v>1490</v>
      </c>
      <c r="O4679" s="1" t="n">
        <f aca="false">INDEX($F$2:$F$4901,4901-ROW(D4678))</f>
        <v>1495</v>
      </c>
    </row>
    <row r="4680" customFormat="false" ht="14.4" hidden="false" customHeight="false" outlineLevel="0" collapsed="false">
      <c r="A4680" s="1" t="s">
        <v>4781</v>
      </c>
      <c r="B4680" s="1" t="s">
        <v>141</v>
      </c>
      <c r="C4680" s="1" t="n">
        <v>2020</v>
      </c>
      <c r="D4680" s="1" t="n">
        <v>2100</v>
      </c>
      <c r="E4680" s="1" t="n">
        <v>1985</v>
      </c>
      <c r="F4680" s="1" t="n">
        <v>2100</v>
      </c>
      <c r="G4680" s="1" t="n">
        <v>30863500</v>
      </c>
      <c r="J4680" s="1" t="str">
        <f aca="false">INDEX($B$2:$B$4901,4901-ROW(A4679))</f>
        <v>ADRO</v>
      </c>
      <c r="K4680" s="1" t="n">
        <f aca="false">INDEX($G$2:$G$4901,4901-ROW(A4679))</f>
        <v>117795600</v>
      </c>
      <c r="L4680" s="1" t="n">
        <f aca="false">INDEX($C$2:$C$4901,4901-ROW(A4679))</f>
        <v>1460</v>
      </c>
      <c r="M4680" s="1" t="n">
        <f aca="false">INDEX($D$2:$D$4901,4901-ROW(B4679))</f>
        <v>1470</v>
      </c>
      <c r="N4680" s="1" t="n">
        <f aca="false">INDEX($E$2:$E$4901,4901-ROW(C4679))</f>
        <v>1425</v>
      </c>
      <c r="O4680" s="1" t="n">
        <f aca="false">INDEX($F$2:$F$4901,4901-ROW(D4679))</f>
        <v>1465</v>
      </c>
    </row>
    <row r="4681" customFormat="false" ht="14.4" hidden="false" customHeight="false" outlineLevel="0" collapsed="false">
      <c r="A4681" s="1" t="s">
        <v>4782</v>
      </c>
      <c r="B4681" s="1" t="s">
        <v>141</v>
      </c>
      <c r="C4681" s="1" t="n">
        <v>2000</v>
      </c>
      <c r="D4681" s="1" t="n">
        <v>2030</v>
      </c>
      <c r="E4681" s="1" t="n">
        <v>1980</v>
      </c>
      <c r="F4681" s="1" t="n">
        <v>2000</v>
      </c>
      <c r="G4681" s="1" t="n">
        <v>11383400</v>
      </c>
      <c r="J4681" s="1" t="str">
        <f aca="false">INDEX($B$2:$B$4901,4901-ROW(A4680))</f>
        <v>ADRO</v>
      </c>
      <c r="K4681" s="1" t="n">
        <f aca="false">INDEX($G$2:$G$4901,4901-ROW(A4680))</f>
        <v>61423200</v>
      </c>
      <c r="L4681" s="1" t="n">
        <f aca="false">INDEX($C$2:$C$4901,4901-ROW(A4680))</f>
        <v>1455</v>
      </c>
      <c r="M4681" s="1" t="n">
        <f aca="false">INDEX($D$2:$D$4901,4901-ROW(B4680))</f>
        <v>1515</v>
      </c>
      <c r="N4681" s="1" t="n">
        <f aca="false">INDEX($E$2:$E$4901,4901-ROW(C4680))</f>
        <v>1450</v>
      </c>
      <c r="O4681" s="1" t="n">
        <f aca="false">INDEX($F$2:$F$4901,4901-ROW(D4680))</f>
        <v>1465</v>
      </c>
    </row>
    <row r="4682" customFormat="false" ht="14.4" hidden="false" customHeight="false" outlineLevel="0" collapsed="false">
      <c r="A4682" s="1" t="s">
        <v>4783</v>
      </c>
      <c r="B4682" s="1" t="s">
        <v>141</v>
      </c>
      <c r="C4682" s="1" t="n">
        <v>2010</v>
      </c>
      <c r="D4682" s="1" t="n">
        <v>2040</v>
      </c>
      <c r="E4682" s="1" t="n">
        <v>1985</v>
      </c>
      <c r="F4682" s="1" t="n">
        <v>1990</v>
      </c>
      <c r="G4682" s="1" t="n">
        <v>18718200</v>
      </c>
      <c r="J4682" s="1" t="str">
        <f aca="false">INDEX($B$2:$B$4901,4901-ROW(A4681))</f>
        <v>ADRO</v>
      </c>
      <c r="K4682" s="1" t="n">
        <f aca="false">INDEX($G$2:$G$4901,4901-ROW(A4681))</f>
        <v>74336500</v>
      </c>
      <c r="L4682" s="1" t="n">
        <f aca="false">INDEX($C$2:$C$4901,4901-ROW(A4681))</f>
        <v>1480</v>
      </c>
      <c r="M4682" s="1" t="n">
        <f aca="false">INDEX($D$2:$D$4901,4901-ROW(B4681))</f>
        <v>1540</v>
      </c>
      <c r="N4682" s="1" t="n">
        <f aca="false">INDEX($E$2:$E$4901,4901-ROW(C4681))</f>
        <v>1460</v>
      </c>
      <c r="O4682" s="1" t="n">
        <f aca="false">INDEX($F$2:$F$4901,4901-ROW(D4681))</f>
        <v>1540</v>
      </c>
    </row>
    <row r="4683" customFormat="false" ht="14.4" hidden="false" customHeight="false" outlineLevel="0" collapsed="false">
      <c r="A4683" s="1" t="s">
        <v>4784</v>
      </c>
      <c r="B4683" s="1" t="s">
        <v>141</v>
      </c>
      <c r="C4683" s="1" t="n">
        <v>1910</v>
      </c>
      <c r="D4683" s="1" t="n">
        <v>2000</v>
      </c>
      <c r="E4683" s="1" t="n">
        <v>1900</v>
      </c>
      <c r="F4683" s="1" t="n">
        <v>2000</v>
      </c>
      <c r="G4683" s="1" t="n">
        <v>23976400</v>
      </c>
      <c r="J4683" s="1" t="str">
        <f aca="false">INDEX($B$2:$B$4901,4901-ROW(A4682))</f>
        <v>ADRO</v>
      </c>
      <c r="K4683" s="1" t="n">
        <f aca="false">INDEX($G$2:$G$4901,4901-ROW(A4682))</f>
        <v>55121100</v>
      </c>
      <c r="L4683" s="1" t="n">
        <f aca="false">INDEX($C$2:$C$4901,4901-ROW(A4682))</f>
        <v>1530</v>
      </c>
      <c r="M4683" s="1" t="n">
        <f aca="false">INDEX($D$2:$D$4901,4901-ROW(B4682))</f>
        <v>1535</v>
      </c>
      <c r="N4683" s="1" t="n">
        <f aca="false">INDEX($E$2:$E$4901,4901-ROW(C4682))</f>
        <v>1505</v>
      </c>
      <c r="O4683" s="1" t="n">
        <f aca="false">INDEX($F$2:$F$4901,4901-ROW(D4682))</f>
        <v>1505</v>
      </c>
    </row>
    <row r="4684" customFormat="false" ht="14.4" hidden="false" customHeight="false" outlineLevel="0" collapsed="false">
      <c r="A4684" s="1" t="s">
        <v>4785</v>
      </c>
      <c r="B4684" s="1" t="s">
        <v>141</v>
      </c>
      <c r="C4684" s="1" t="n">
        <v>1910</v>
      </c>
      <c r="D4684" s="1" t="n">
        <v>1925</v>
      </c>
      <c r="E4684" s="1" t="n">
        <v>1900</v>
      </c>
      <c r="F4684" s="1" t="n">
        <v>1900</v>
      </c>
      <c r="G4684" s="1" t="n">
        <v>9638000</v>
      </c>
      <c r="J4684" s="1" t="str">
        <f aca="false">INDEX($B$2:$B$4901,4901-ROW(A4683))</f>
        <v>ADRO</v>
      </c>
      <c r="K4684" s="1" t="n">
        <f aca="false">INDEX($G$2:$G$4901,4901-ROW(A4683))</f>
        <v>41270800</v>
      </c>
      <c r="L4684" s="1" t="n">
        <f aca="false">INDEX($C$2:$C$4901,4901-ROW(A4683))</f>
        <v>1520</v>
      </c>
      <c r="M4684" s="1" t="n">
        <f aca="false">INDEX($D$2:$D$4901,4901-ROW(B4683))</f>
        <v>1525</v>
      </c>
      <c r="N4684" s="1" t="n">
        <f aca="false">INDEX($E$2:$E$4901,4901-ROW(C4683))</f>
        <v>1475</v>
      </c>
      <c r="O4684" s="1" t="n">
        <f aca="false">INDEX($F$2:$F$4901,4901-ROW(D4683))</f>
        <v>1495</v>
      </c>
    </row>
    <row r="4685" customFormat="false" ht="14.4" hidden="false" customHeight="false" outlineLevel="0" collapsed="false">
      <c r="A4685" s="1" t="s">
        <v>4786</v>
      </c>
      <c r="B4685" s="1" t="s">
        <v>141</v>
      </c>
      <c r="C4685" s="1" t="n">
        <v>1925</v>
      </c>
      <c r="D4685" s="1" t="n">
        <v>1935</v>
      </c>
      <c r="E4685" s="1" t="n">
        <v>1885</v>
      </c>
      <c r="F4685" s="1" t="n">
        <v>1910</v>
      </c>
      <c r="G4685" s="1" t="n">
        <v>14844100</v>
      </c>
      <c r="J4685" s="1" t="str">
        <f aca="false">INDEX($B$2:$B$4901,4901-ROW(A4684))</f>
        <v>ADRO</v>
      </c>
      <c r="K4685" s="1" t="n">
        <f aca="false">INDEX($G$2:$G$4901,4901-ROW(A4684))</f>
        <v>97200800</v>
      </c>
      <c r="L4685" s="1" t="n">
        <f aca="false">INDEX($C$2:$C$4901,4901-ROW(A4684))</f>
        <v>1520</v>
      </c>
      <c r="M4685" s="1" t="n">
        <f aca="false">INDEX($D$2:$D$4901,4901-ROW(B4684))</f>
        <v>1565</v>
      </c>
      <c r="N4685" s="1" t="n">
        <f aca="false">INDEX($E$2:$E$4901,4901-ROW(C4684))</f>
        <v>1515</v>
      </c>
      <c r="O4685" s="1" t="n">
        <f aca="false">INDEX($F$2:$F$4901,4901-ROW(D4684))</f>
        <v>1550</v>
      </c>
    </row>
    <row r="4686" customFormat="false" ht="14.4" hidden="false" customHeight="false" outlineLevel="0" collapsed="false">
      <c r="A4686" s="1" t="s">
        <v>4787</v>
      </c>
      <c r="B4686" s="1" t="s">
        <v>141</v>
      </c>
      <c r="C4686" s="1" t="n">
        <v>1905</v>
      </c>
      <c r="D4686" s="1" t="n">
        <v>1925</v>
      </c>
      <c r="E4686" s="1" t="n">
        <v>1885</v>
      </c>
      <c r="F4686" s="1" t="n">
        <v>1920</v>
      </c>
      <c r="G4686" s="1" t="n">
        <v>12740700</v>
      </c>
      <c r="J4686" s="1" t="str">
        <f aca="false">INDEX($B$2:$B$4901,4901-ROW(A4685))</f>
        <v>ADRO</v>
      </c>
      <c r="K4686" s="1" t="n">
        <f aca="false">INDEX($G$2:$G$4901,4901-ROW(A4685))</f>
        <v>79898600</v>
      </c>
      <c r="L4686" s="1" t="n">
        <f aca="false">INDEX($C$2:$C$4901,4901-ROW(A4685))</f>
        <v>1585</v>
      </c>
      <c r="M4686" s="1" t="n">
        <f aca="false">INDEX($D$2:$D$4901,4901-ROW(B4685))</f>
        <v>1595</v>
      </c>
      <c r="N4686" s="1" t="n">
        <f aca="false">INDEX($E$2:$E$4901,4901-ROW(C4685))</f>
        <v>1555</v>
      </c>
      <c r="O4686" s="1" t="n">
        <f aca="false">INDEX($F$2:$F$4901,4901-ROW(D4685))</f>
        <v>1565</v>
      </c>
    </row>
    <row r="4687" customFormat="false" ht="14.4" hidden="false" customHeight="false" outlineLevel="0" collapsed="false">
      <c r="A4687" s="1" t="s">
        <v>4788</v>
      </c>
      <c r="B4687" s="1" t="s">
        <v>141</v>
      </c>
      <c r="C4687" s="1" t="n">
        <v>1905</v>
      </c>
      <c r="D4687" s="1" t="n">
        <v>1920</v>
      </c>
      <c r="E4687" s="1" t="n">
        <v>1885</v>
      </c>
      <c r="F4687" s="1" t="n">
        <v>1905</v>
      </c>
      <c r="G4687" s="1" t="n">
        <v>11712500</v>
      </c>
      <c r="J4687" s="1" t="str">
        <f aca="false">INDEX($B$2:$B$4901,4901-ROW(A4686))</f>
        <v>ADRO</v>
      </c>
      <c r="K4687" s="1" t="n">
        <f aca="false">INDEX($G$2:$G$4901,4901-ROW(A4686))</f>
        <v>68815800</v>
      </c>
      <c r="L4687" s="1" t="n">
        <f aca="false">INDEX($C$2:$C$4901,4901-ROW(A4686))</f>
        <v>1580</v>
      </c>
      <c r="M4687" s="1" t="n">
        <f aca="false">INDEX($D$2:$D$4901,4901-ROW(B4686))</f>
        <v>1585</v>
      </c>
      <c r="N4687" s="1" t="n">
        <f aca="false">INDEX($E$2:$E$4901,4901-ROW(C4686))</f>
        <v>1535</v>
      </c>
      <c r="O4687" s="1" t="n">
        <f aca="false">INDEX($F$2:$F$4901,4901-ROW(D4686))</f>
        <v>1560</v>
      </c>
    </row>
    <row r="4688" customFormat="false" ht="14.4" hidden="false" customHeight="false" outlineLevel="0" collapsed="false">
      <c r="A4688" s="1" t="s">
        <v>4789</v>
      </c>
      <c r="B4688" s="1" t="s">
        <v>141</v>
      </c>
      <c r="C4688" s="1" t="n">
        <v>1820</v>
      </c>
      <c r="D4688" s="1" t="n">
        <v>1875</v>
      </c>
      <c r="E4688" s="1" t="n">
        <v>1820</v>
      </c>
      <c r="F4688" s="1" t="n">
        <v>1865</v>
      </c>
      <c r="G4688" s="1" t="n">
        <v>7689700</v>
      </c>
      <c r="J4688" s="1" t="str">
        <f aca="false">INDEX($B$2:$B$4901,4901-ROW(A4687))</f>
        <v>ADRO</v>
      </c>
      <c r="K4688" s="1" t="n">
        <f aca="false">INDEX($G$2:$G$4901,4901-ROW(A4687))</f>
        <v>79941500</v>
      </c>
      <c r="L4688" s="1" t="n">
        <f aca="false">INDEX($C$2:$C$4901,4901-ROW(A4687))</f>
        <v>1555</v>
      </c>
      <c r="M4688" s="1" t="n">
        <f aca="false">INDEX($D$2:$D$4901,4901-ROW(B4687))</f>
        <v>1555</v>
      </c>
      <c r="N4688" s="1" t="n">
        <f aca="false">INDEX($E$2:$E$4901,4901-ROW(C4687))</f>
        <v>1475</v>
      </c>
      <c r="O4688" s="1" t="n">
        <f aca="false">INDEX($F$2:$F$4901,4901-ROW(D4687))</f>
        <v>1475</v>
      </c>
    </row>
    <row r="4689" customFormat="false" ht="14.4" hidden="false" customHeight="false" outlineLevel="0" collapsed="false">
      <c r="A4689" s="1" t="s">
        <v>4790</v>
      </c>
      <c r="B4689" s="1" t="s">
        <v>141</v>
      </c>
      <c r="C4689" s="1" t="n">
        <v>1820</v>
      </c>
      <c r="D4689" s="1" t="n">
        <v>1845</v>
      </c>
      <c r="E4689" s="1" t="n">
        <v>1810</v>
      </c>
      <c r="F4689" s="1" t="n">
        <v>1810</v>
      </c>
      <c r="G4689" s="1" t="n">
        <v>9886700</v>
      </c>
      <c r="J4689" s="1" t="str">
        <f aca="false">INDEX($B$2:$B$4901,4901-ROW(A4688))</f>
        <v>ADRO</v>
      </c>
      <c r="K4689" s="1" t="n">
        <f aca="false">INDEX($G$2:$G$4901,4901-ROW(A4688))</f>
        <v>47679400</v>
      </c>
      <c r="L4689" s="1" t="n">
        <f aca="false">INDEX($C$2:$C$4901,4901-ROW(A4688))</f>
        <v>1480</v>
      </c>
      <c r="M4689" s="1" t="n">
        <f aca="false">INDEX($D$2:$D$4901,4901-ROW(B4688))</f>
        <v>1505</v>
      </c>
      <c r="N4689" s="1" t="n">
        <f aca="false">INDEX($E$2:$E$4901,4901-ROW(C4688))</f>
        <v>1455</v>
      </c>
      <c r="O4689" s="1" t="n">
        <f aca="false">INDEX($F$2:$F$4901,4901-ROW(D4688))</f>
        <v>1470</v>
      </c>
    </row>
    <row r="4690" customFormat="false" ht="14.4" hidden="false" customHeight="false" outlineLevel="0" collapsed="false">
      <c r="A4690" s="1" t="s">
        <v>4791</v>
      </c>
      <c r="B4690" s="1" t="s">
        <v>141</v>
      </c>
      <c r="C4690" s="1" t="n">
        <v>1810</v>
      </c>
      <c r="D4690" s="1" t="n">
        <v>1840</v>
      </c>
      <c r="E4690" s="1" t="n">
        <v>1810</v>
      </c>
      <c r="F4690" s="1" t="n">
        <v>1815</v>
      </c>
      <c r="G4690" s="1" t="n">
        <v>11269200</v>
      </c>
      <c r="J4690" s="1" t="str">
        <f aca="false">INDEX($B$2:$B$4901,4901-ROW(A4689))</f>
        <v>ADRO</v>
      </c>
      <c r="K4690" s="1" t="n">
        <f aca="false">INDEX($G$2:$G$4901,4901-ROW(A4689))</f>
        <v>20952100</v>
      </c>
      <c r="L4690" s="1" t="n">
        <f aca="false">INDEX($C$2:$C$4901,4901-ROW(A4689))</f>
        <v>1470</v>
      </c>
      <c r="M4690" s="1" t="n">
        <f aca="false">INDEX($D$2:$D$4901,4901-ROW(B4689))</f>
        <v>1485</v>
      </c>
      <c r="N4690" s="1" t="n">
        <f aca="false">INDEX($E$2:$E$4901,4901-ROW(C4689))</f>
        <v>1460</v>
      </c>
      <c r="O4690" s="1" t="n">
        <f aca="false">INDEX($F$2:$F$4901,4901-ROW(D4689))</f>
        <v>1480</v>
      </c>
    </row>
    <row r="4691" customFormat="false" ht="14.4" hidden="false" customHeight="false" outlineLevel="0" collapsed="false">
      <c r="A4691" s="1" t="s">
        <v>4792</v>
      </c>
      <c r="B4691" s="1" t="s">
        <v>141</v>
      </c>
      <c r="C4691" s="1" t="n">
        <v>1845</v>
      </c>
      <c r="D4691" s="1" t="n">
        <v>1870</v>
      </c>
      <c r="E4691" s="1" t="n">
        <v>1825</v>
      </c>
      <c r="F4691" s="1" t="n">
        <v>1845</v>
      </c>
      <c r="G4691" s="1" t="n">
        <v>9387100</v>
      </c>
      <c r="J4691" s="1" t="str">
        <f aca="false">INDEX($B$2:$B$4901,4901-ROW(A4690))</f>
        <v>ADRO</v>
      </c>
      <c r="K4691" s="1" t="n">
        <f aca="false">INDEX($G$2:$G$4901,4901-ROW(A4690))</f>
        <v>23993600</v>
      </c>
      <c r="L4691" s="1" t="n">
        <f aca="false">INDEX($C$2:$C$4901,4901-ROW(A4690))</f>
        <v>1485</v>
      </c>
      <c r="M4691" s="1" t="n">
        <f aca="false">INDEX($D$2:$D$4901,4901-ROW(B4690))</f>
        <v>1490</v>
      </c>
      <c r="N4691" s="1" t="n">
        <f aca="false">INDEX($E$2:$E$4901,4901-ROW(C4690))</f>
        <v>1430</v>
      </c>
      <c r="O4691" s="1" t="n">
        <f aca="false">INDEX($F$2:$F$4901,4901-ROW(D4690))</f>
        <v>1435</v>
      </c>
    </row>
    <row r="4692" customFormat="false" ht="14.4" hidden="false" customHeight="false" outlineLevel="0" collapsed="false">
      <c r="A4692" s="1" t="s">
        <v>4793</v>
      </c>
      <c r="B4692" s="1" t="s">
        <v>145</v>
      </c>
      <c r="C4692" s="1" t="n">
        <v>306</v>
      </c>
      <c r="D4692" s="1" t="n">
        <v>308</v>
      </c>
      <c r="E4692" s="1" t="n">
        <v>296</v>
      </c>
      <c r="F4692" s="1" t="n">
        <v>296</v>
      </c>
      <c r="G4692" s="1" t="n">
        <v>30671800</v>
      </c>
      <c r="J4692" s="1" t="str">
        <f aca="false">INDEX($B$2:$B$4901,4901-ROW(A4691))</f>
        <v>ADHI</v>
      </c>
      <c r="K4692" s="1" t="n">
        <f aca="false">INDEX($G$2:$G$4901,4901-ROW(A4691))</f>
        <v>6203100</v>
      </c>
      <c r="L4692" s="1" t="n">
        <f aca="false">INDEX($C$2:$C$4901,4901-ROW(A4691))</f>
        <v>1210</v>
      </c>
      <c r="M4692" s="1" t="n">
        <f aca="false">INDEX($D$2:$D$4901,4901-ROW(B4691))</f>
        <v>1210</v>
      </c>
      <c r="N4692" s="1" t="n">
        <f aca="false">INDEX($E$2:$E$4901,4901-ROW(C4691))</f>
        <v>1180</v>
      </c>
      <c r="O4692" s="1" t="n">
        <f aca="false">INDEX($F$2:$F$4901,4901-ROW(D4691))</f>
        <v>1185</v>
      </c>
    </row>
    <row r="4693" customFormat="false" ht="14.4" hidden="false" customHeight="false" outlineLevel="0" collapsed="false">
      <c r="A4693" s="1" t="s">
        <v>4794</v>
      </c>
      <c r="B4693" s="1" t="s">
        <v>145</v>
      </c>
      <c r="C4693" s="1" t="n">
        <v>304</v>
      </c>
      <c r="D4693" s="1" t="n">
        <v>308</v>
      </c>
      <c r="E4693" s="1" t="n">
        <v>302</v>
      </c>
      <c r="F4693" s="1" t="n">
        <v>302</v>
      </c>
      <c r="G4693" s="1" t="n">
        <v>14454500</v>
      </c>
      <c r="J4693" s="1" t="str">
        <f aca="false">INDEX($B$2:$B$4901,4901-ROW(A4692))</f>
        <v>ADHI</v>
      </c>
      <c r="K4693" s="1" t="n">
        <f aca="false">INDEX($G$2:$G$4901,4901-ROW(A4692))</f>
        <v>4744600</v>
      </c>
      <c r="L4693" s="1" t="n">
        <f aca="false">INDEX($C$2:$C$4901,4901-ROW(A4692))</f>
        <v>1185</v>
      </c>
      <c r="M4693" s="1" t="n">
        <f aca="false">INDEX($D$2:$D$4901,4901-ROW(B4692))</f>
        <v>1200</v>
      </c>
      <c r="N4693" s="1" t="n">
        <f aca="false">INDEX($E$2:$E$4901,4901-ROW(C4692))</f>
        <v>1170</v>
      </c>
      <c r="O4693" s="1" t="n">
        <f aca="false">INDEX($F$2:$F$4901,4901-ROW(D4692))</f>
        <v>1175</v>
      </c>
    </row>
    <row r="4694" customFormat="false" ht="14.4" hidden="false" customHeight="false" outlineLevel="0" collapsed="false">
      <c r="A4694" s="1" t="s">
        <v>4795</v>
      </c>
      <c r="B4694" s="1" t="s">
        <v>145</v>
      </c>
      <c r="C4694" s="1" t="n">
        <v>306</v>
      </c>
      <c r="D4694" s="1" t="n">
        <v>308</v>
      </c>
      <c r="E4694" s="1" t="n">
        <v>304</v>
      </c>
      <c r="F4694" s="1" t="n">
        <v>304</v>
      </c>
      <c r="G4694" s="1" t="n">
        <v>5623900</v>
      </c>
      <c r="J4694" s="1" t="str">
        <f aca="false">INDEX($B$2:$B$4901,4901-ROW(A4693))</f>
        <v>ADHI</v>
      </c>
      <c r="K4694" s="1" t="n">
        <f aca="false">INDEX($G$2:$G$4901,4901-ROW(A4693))</f>
        <v>7632300</v>
      </c>
      <c r="L4694" s="1" t="n">
        <f aca="false">INDEX($C$2:$C$4901,4901-ROW(A4693))</f>
        <v>1195</v>
      </c>
      <c r="M4694" s="1" t="n">
        <f aca="false">INDEX($D$2:$D$4901,4901-ROW(B4693))</f>
        <v>1210</v>
      </c>
      <c r="N4694" s="1" t="n">
        <f aca="false">INDEX($E$2:$E$4901,4901-ROW(C4693))</f>
        <v>1180</v>
      </c>
      <c r="O4694" s="1" t="n">
        <f aca="false">INDEX($F$2:$F$4901,4901-ROW(D4693))</f>
        <v>1205</v>
      </c>
    </row>
    <row r="4695" customFormat="false" ht="14.4" hidden="false" customHeight="false" outlineLevel="0" collapsed="false">
      <c r="A4695" s="1" t="s">
        <v>4796</v>
      </c>
      <c r="B4695" s="1" t="s">
        <v>145</v>
      </c>
      <c r="C4695" s="1" t="n">
        <v>310</v>
      </c>
      <c r="D4695" s="1" t="n">
        <v>316</v>
      </c>
      <c r="E4695" s="1" t="n">
        <v>306</v>
      </c>
      <c r="F4695" s="1" t="n">
        <v>306</v>
      </c>
      <c r="G4695" s="1" t="n">
        <v>14531400</v>
      </c>
      <c r="J4695" s="1" t="str">
        <f aca="false">INDEX($B$2:$B$4901,4901-ROW(A4694))</f>
        <v>ADHI</v>
      </c>
      <c r="K4695" s="1" t="n">
        <f aca="false">INDEX($G$2:$G$4901,4901-ROW(A4694))</f>
        <v>7835600</v>
      </c>
      <c r="L4695" s="1" t="n">
        <f aca="false">INDEX($C$2:$C$4901,4901-ROW(A4694))</f>
        <v>1215</v>
      </c>
      <c r="M4695" s="1" t="n">
        <f aca="false">INDEX($D$2:$D$4901,4901-ROW(B4694))</f>
        <v>1240</v>
      </c>
      <c r="N4695" s="1" t="n">
        <f aca="false">INDEX($E$2:$E$4901,4901-ROW(C4694))</f>
        <v>1210</v>
      </c>
      <c r="O4695" s="1" t="n">
        <f aca="false">INDEX($F$2:$F$4901,4901-ROW(D4694))</f>
        <v>1220</v>
      </c>
    </row>
    <row r="4696" customFormat="false" ht="14.4" hidden="false" customHeight="false" outlineLevel="0" collapsed="false">
      <c r="A4696" s="1" t="s">
        <v>4797</v>
      </c>
      <c r="B4696" s="1" t="s">
        <v>145</v>
      </c>
      <c r="C4696" s="1" t="n">
        <v>312</v>
      </c>
      <c r="D4696" s="1" t="n">
        <v>314</v>
      </c>
      <c r="E4696" s="1" t="n">
        <v>310</v>
      </c>
      <c r="F4696" s="1" t="n">
        <v>312</v>
      </c>
      <c r="G4696" s="1" t="n">
        <v>25706500</v>
      </c>
      <c r="J4696" s="1" t="str">
        <f aca="false">INDEX($B$2:$B$4901,4901-ROW(A4695))</f>
        <v>ADHI</v>
      </c>
      <c r="K4696" s="1" t="n">
        <f aca="false">INDEX($G$2:$G$4901,4901-ROW(A4695))</f>
        <v>9568000</v>
      </c>
      <c r="L4696" s="1" t="n">
        <f aca="false">INDEX($C$2:$C$4901,4901-ROW(A4695))</f>
        <v>1220</v>
      </c>
      <c r="M4696" s="1" t="n">
        <f aca="false">INDEX($D$2:$D$4901,4901-ROW(B4695))</f>
        <v>1250</v>
      </c>
      <c r="N4696" s="1" t="n">
        <f aca="false">INDEX($E$2:$E$4901,4901-ROW(C4695))</f>
        <v>1220</v>
      </c>
      <c r="O4696" s="1" t="n">
        <f aca="false">INDEX($F$2:$F$4901,4901-ROW(D4695))</f>
        <v>1245</v>
      </c>
    </row>
    <row r="4697" customFormat="false" ht="14.4" hidden="false" customHeight="false" outlineLevel="0" collapsed="false">
      <c r="A4697" s="1" t="s">
        <v>4798</v>
      </c>
      <c r="B4697" s="1" t="s">
        <v>145</v>
      </c>
      <c r="C4697" s="1" t="n">
        <v>310</v>
      </c>
      <c r="D4697" s="1" t="n">
        <v>316</v>
      </c>
      <c r="E4697" s="1" t="n">
        <v>310</v>
      </c>
      <c r="F4697" s="1" t="n">
        <v>310</v>
      </c>
      <c r="G4697" s="1" t="n">
        <v>23825800</v>
      </c>
      <c r="J4697" s="1" t="str">
        <f aca="false">INDEX($B$2:$B$4901,4901-ROW(A4696))</f>
        <v>ADHI</v>
      </c>
      <c r="K4697" s="1" t="n">
        <f aca="false">INDEX($G$2:$G$4901,4901-ROW(A4696))</f>
        <v>9569600</v>
      </c>
      <c r="L4697" s="1" t="n">
        <f aca="false">INDEX($C$2:$C$4901,4901-ROW(A4696))</f>
        <v>1255</v>
      </c>
      <c r="M4697" s="1" t="n">
        <f aca="false">INDEX($D$2:$D$4901,4901-ROW(B4696))</f>
        <v>1265</v>
      </c>
      <c r="N4697" s="1" t="n">
        <f aca="false">INDEX($E$2:$E$4901,4901-ROW(C4696))</f>
        <v>1235</v>
      </c>
      <c r="O4697" s="1" t="n">
        <f aca="false">INDEX($F$2:$F$4901,4901-ROW(D4696))</f>
        <v>1245</v>
      </c>
    </row>
    <row r="4698" customFormat="false" ht="14.4" hidden="false" customHeight="false" outlineLevel="0" collapsed="false">
      <c r="A4698" s="1" t="s">
        <v>4799</v>
      </c>
      <c r="B4698" s="1" t="s">
        <v>145</v>
      </c>
      <c r="C4698" s="1" t="n">
        <v>306</v>
      </c>
      <c r="D4698" s="1" t="n">
        <v>314</v>
      </c>
      <c r="E4698" s="1" t="n">
        <v>306</v>
      </c>
      <c r="F4698" s="1" t="n">
        <v>310</v>
      </c>
      <c r="G4698" s="1" t="n">
        <v>56901300</v>
      </c>
      <c r="J4698" s="1" t="str">
        <f aca="false">INDEX($B$2:$B$4901,4901-ROW(A4697))</f>
        <v>ADHI</v>
      </c>
      <c r="K4698" s="1" t="n">
        <f aca="false">INDEX($G$2:$G$4901,4901-ROW(A4697))</f>
        <v>5321000</v>
      </c>
      <c r="L4698" s="1" t="n">
        <f aca="false">INDEX($C$2:$C$4901,4901-ROW(A4697))</f>
        <v>1245</v>
      </c>
      <c r="M4698" s="1" t="n">
        <f aca="false">INDEX($D$2:$D$4901,4901-ROW(B4697))</f>
        <v>1265</v>
      </c>
      <c r="N4698" s="1" t="n">
        <f aca="false">INDEX($E$2:$E$4901,4901-ROW(C4697))</f>
        <v>1245</v>
      </c>
      <c r="O4698" s="1" t="n">
        <f aca="false">INDEX($F$2:$F$4901,4901-ROW(D4697))</f>
        <v>1255</v>
      </c>
    </row>
    <row r="4699" customFormat="false" ht="14.4" hidden="false" customHeight="false" outlineLevel="0" collapsed="false">
      <c r="A4699" s="1" t="s">
        <v>4800</v>
      </c>
      <c r="B4699" s="1" t="s">
        <v>145</v>
      </c>
      <c r="C4699" s="1" t="n">
        <v>308</v>
      </c>
      <c r="D4699" s="1" t="n">
        <v>310</v>
      </c>
      <c r="E4699" s="1" t="n">
        <v>306</v>
      </c>
      <c r="F4699" s="1" t="n">
        <v>306</v>
      </c>
      <c r="G4699" s="1" t="n">
        <v>63829200</v>
      </c>
      <c r="J4699" s="1" t="str">
        <f aca="false">INDEX($B$2:$B$4901,4901-ROW(A4698))</f>
        <v>ADHI</v>
      </c>
      <c r="K4699" s="1" t="n">
        <f aca="false">INDEX($G$2:$G$4901,4901-ROW(A4698))</f>
        <v>13786000</v>
      </c>
      <c r="L4699" s="1" t="n">
        <f aca="false">INDEX($C$2:$C$4901,4901-ROW(A4698))</f>
        <v>1255</v>
      </c>
      <c r="M4699" s="1" t="n">
        <f aca="false">INDEX($D$2:$D$4901,4901-ROW(B4698))</f>
        <v>1310</v>
      </c>
      <c r="N4699" s="1" t="n">
        <f aca="false">INDEX($E$2:$E$4901,4901-ROW(C4698))</f>
        <v>1250</v>
      </c>
      <c r="O4699" s="1" t="n">
        <f aca="false">INDEX($F$2:$F$4901,4901-ROW(D4698))</f>
        <v>1310</v>
      </c>
    </row>
    <row r="4700" customFormat="false" ht="14.4" hidden="false" customHeight="false" outlineLevel="0" collapsed="false">
      <c r="A4700" s="1" t="s">
        <v>4801</v>
      </c>
      <c r="B4700" s="1" t="s">
        <v>145</v>
      </c>
      <c r="C4700" s="1" t="n">
        <v>306</v>
      </c>
      <c r="D4700" s="1" t="n">
        <v>310</v>
      </c>
      <c r="E4700" s="1" t="n">
        <v>298</v>
      </c>
      <c r="F4700" s="1" t="n">
        <v>306</v>
      </c>
      <c r="G4700" s="1" t="n">
        <v>88450700</v>
      </c>
      <c r="J4700" s="1" t="str">
        <f aca="false">INDEX($B$2:$B$4901,4901-ROW(A4699))</f>
        <v>ADHI</v>
      </c>
      <c r="K4700" s="1" t="n">
        <f aca="false">INDEX($G$2:$G$4901,4901-ROW(A4699))</f>
        <v>16403600</v>
      </c>
      <c r="L4700" s="1" t="n">
        <f aca="false">INDEX($C$2:$C$4901,4901-ROW(A4699))</f>
        <v>1320</v>
      </c>
      <c r="M4700" s="1" t="n">
        <f aca="false">INDEX($D$2:$D$4901,4901-ROW(B4699))</f>
        <v>1330</v>
      </c>
      <c r="N4700" s="1" t="n">
        <f aca="false">INDEX($E$2:$E$4901,4901-ROW(C4699))</f>
        <v>1280</v>
      </c>
      <c r="O4700" s="1" t="n">
        <f aca="false">INDEX($F$2:$F$4901,4901-ROW(D4699))</f>
        <v>1290</v>
      </c>
    </row>
    <row r="4701" customFormat="false" ht="14.4" hidden="false" customHeight="false" outlineLevel="0" collapsed="false">
      <c r="A4701" s="1" t="s">
        <v>4802</v>
      </c>
      <c r="B4701" s="1" t="s">
        <v>145</v>
      </c>
      <c r="C4701" s="1" t="n">
        <v>312</v>
      </c>
      <c r="D4701" s="1" t="n">
        <v>312</v>
      </c>
      <c r="E4701" s="1" t="n">
        <v>304</v>
      </c>
      <c r="F4701" s="1" t="n">
        <v>304</v>
      </c>
      <c r="G4701" s="1" t="n">
        <v>19273200</v>
      </c>
      <c r="J4701" s="1" t="str">
        <f aca="false">INDEX($B$2:$B$4901,4901-ROW(A4700))</f>
        <v>ADHI</v>
      </c>
      <c r="K4701" s="1" t="n">
        <f aca="false">INDEX($G$2:$G$4901,4901-ROW(A4700))</f>
        <v>8690000</v>
      </c>
      <c r="L4701" s="1" t="n">
        <f aca="false">INDEX($C$2:$C$4901,4901-ROW(A4700))</f>
        <v>1300</v>
      </c>
      <c r="M4701" s="1" t="n">
        <f aca="false">INDEX($D$2:$D$4901,4901-ROW(B4700))</f>
        <v>1300</v>
      </c>
      <c r="N4701" s="1" t="n">
        <f aca="false">INDEX($E$2:$E$4901,4901-ROW(C4700))</f>
        <v>1265</v>
      </c>
      <c r="O4701" s="1" t="n">
        <f aca="false">INDEX($F$2:$F$4901,4901-ROW(D4700))</f>
        <v>1270</v>
      </c>
    </row>
    <row r="4702" customFormat="false" ht="14.4" hidden="false" customHeight="false" outlineLevel="0" collapsed="false">
      <c r="A4702" s="1" t="s">
        <v>4803</v>
      </c>
      <c r="B4702" s="1" t="s">
        <v>145</v>
      </c>
      <c r="C4702" s="1" t="n">
        <v>312</v>
      </c>
      <c r="D4702" s="1" t="n">
        <v>314</v>
      </c>
      <c r="E4702" s="1" t="n">
        <v>308</v>
      </c>
      <c r="F4702" s="1" t="n">
        <v>308</v>
      </c>
      <c r="G4702" s="1" t="n">
        <v>16200500</v>
      </c>
      <c r="J4702" s="1" t="str">
        <f aca="false">INDEX($B$2:$B$4901,4901-ROW(A4701))</f>
        <v>ADHI</v>
      </c>
      <c r="K4702" s="1" t="n">
        <f aca="false">INDEX($G$2:$G$4901,4901-ROW(A4701))</f>
        <v>12424500</v>
      </c>
      <c r="L4702" s="1" t="n">
        <f aca="false">INDEX($C$2:$C$4901,4901-ROW(A4701))</f>
        <v>1285</v>
      </c>
      <c r="M4702" s="1" t="n">
        <f aca="false">INDEX($D$2:$D$4901,4901-ROW(B4701))</f>
        <v>1295</v>
      </c>
      <c r="N4702" s="1" t="n">
        <f aca="false">INDEX($E$2:$E$4901,4901-ROW(C4701))</f>
        <v>1260</v>
      </c>
      <c r="O4702" s="1" t="n">
        <f aca="false">INDEX($F$2:$F$4901,4901-ROW(D4701))</f>
        <v>1290</v>
      </c>
    </row>
    <row r="4703" customFormat="false" ht="14.4" hidden="false" customHeight="false" outlineLevel="0" collapsed="false">
      <c r="A4703" s="1" t="s">
        <v>4804</v>
      </c>
      <c r="B4703" s="1" t="s">
        <v>145</v>
      </c>
      <c r="C4703" s="1" t="n">
        <v>306</v>
      </c>
      <c r="D4703" s="1" t="n">
        <v>314</v>
      </c>
      <c r="E4703" s="1" t="n">
        <v>304</v>
      </c>
      <c r="F4703" s="1" t="n">
        <v>312</v>
      </c>
      <c r="G4703" s="1" t="n">
        <v>26728200</v>
      </c>
      <c r="J4703" s="1" t="str">
        <f aca="false">INDEX($B$2:$B$4901,4901-ROW(A4702))</f>
        <v>ADHI</v>
      </c>
      <c r="K4703" s="1" t="n">
        <f aca="false">INDEX($G$2:$G$4901,4901-ROW(A4702))</f>
        <v>14793700</v>
      </c>
      <c r="L4703" s="1" t="n">
        <f aca="false">INDEX($C$2:$C$4901,4901-ROW(A4702))</f>
        <v>1290</v>
      </c>
      <c r="M4703" s="1" t="n">
        <f aca="false">INDEX($D$2:$D$4901,4901-ROW(B4702))</f>
        <v>1305</v>
      </c>
      <c r="N4703" s="1" t="n">
        <f aca="false">INDEX($E$2:$E$4901,4901-ROW(C4702))</f>
        <v>1285</v>
      </c>
      <c r="O4703" s="1" t="n">
        <f aca="false">INDEX($F$2:$F$4901,4901-ROW(D4702))</f>
        <v>1300</v>
      </c>
    </row>
    <row r="4704" customFormat="false" ht="14.4" hidden="false" customHeight="false" outlineLevel="0" collapsed="false">
      <c r="A4704" s="1" t="s">
        <v>4805</v>
      </c>
      <c r="B4704" s="1" t="s">
        <v>145</v>
      </c>
      <c r="C4704" s="1" t="n">
        <v>304</v>
      </c>
      <c r="D4704" s="1" t="n">
        <v>308</v>
      </c>
      <c r="E4704" s="1" t="n">
        <v>304</v>
      </c>
      <c r="F4704" s="1" t="n">
        <v>304</v>
      </c>
      <c r="G4704" s="1" t="n">
        <v>11972100</v>
      </c>
      <c r="J4704" s="1" t="str">
        <f aca="false">INDEX($B$2:$B$4901,4901-ROW(A4703))</f>
        <v>ADHI</v>
      </c>
      <c r="K4704" s="1" t="n">
        <f aca="false">INDEX($G$2:$G$4901,4901-ROW(A4703))</f>
        <v>14253100</v>
      </c>
      <c r="L4704" s="1" t="n">
        <f aca="false">INDEX($C$2:$C$4901,4901-ROW(A4703))</f>
        <v>1310</v>
      </c>
      <c r="M4704" s="1" t="n">
        <f aca="false">INDEX($D$2:$D$4901,4901-ROW(B4703))</f>
        <v>1310</v>
      </c>
      <c r="N4704" s="1" t="n">
        <f aca="false">INDEX($E$2:$E$4901,4901-ROW(C4703))</f>
        <v>1275</v>
      </c>
      <c r="O4704" s="1" t="n">
        <f aca="false">INDEX($F$2:$F$4901,4901-ROW(D4703))</f>
        <v>1300</v>
      </c>
    </row>
    <row r="4705" customFormat="false" ht="14.4" hidden="false" customHeight="false" outlineLevel="0" collapsed="false">
      <c r="A4705" s="1" t="s">
        <v>4806</v>
      </c>
      <c r="B4705" s="1" t="s">
        <v>145</v>
      </c>
      <c r="C4705" s="1" t="n">
        <v>310</v>
      </c>
      <c r="D4705" s="1" t="n">
        <v>310</v>
      </c>
      <c r="E4705" s="1" t="n">
        <v>304</v>
      </c>
      <c r="F4705" s="1" t="n">
        <v>304</v>
      </c>
      <c r="G4705" s="1" t="n">
        <v>15672800</v>
      </c>
      <c r="J4705" s="1" t="str">
        <f aca="false">INDEX($B$2:$B$4901,4901-ROW(A4704))</f>
        <v>ADHI</v>
      </c>
      <c r="K4705" s="1" t="n">
        <f aca="false">INDEX($G$2:$G$4901,4901-ROW(A4704))</f>
        <v>2664900</v>
      </c>
      <c r="L4705" s="1" t="n">
        <f aca="false">INDEX($C$2:$C$4901,4901-ROW(A4704))</f>
        <v>1300</v>
      </c>
      <c r="M4705" s="1" t="n">
        <f aca="false">INDEX($D$2:$D$4901,4901-ROW(B4704))</f>
        <v>1300</v>
      </c>
      <c r="N4705" s="1" t="n">
        <f aca="false">INDEX($E$2:$E$4901,4901-ROW(C4704))</f>
        <v>1275</v>
      </c>
      <c r="O4705" s="1" t="n">
        <f aca="false">INDEX($F$2:$F$4901,4901-ROW(D4704))</f>
        <v>1275</v>
      </c>
    </row>
    <row r="4706" customFormat="false" ht="14.4" hidden="false" customHeight="false" outlineLevel="0" collapsed="false">
      <c r="A4706" s="1" t="s">
        <v>4807</v>
      </c>
      <c r="B4706" s="1" t="s">
        <v>145</v>
      </c>
      <c r="C4706" s="1" t="n">
        <v>310</v>
      </c>
      <c r="D4706" s="1" t="n">
        <v>312</v>
      </c>
      <c r="E4706" s="1" t="n">
        <v>308</v>
      </c>
      <c r="F4706" s="1" t="n">
        <v>308</v>
      </c>
      <c r="G4706" s="1" t="n">
        <v>8104300</v>
      </c>
      <c r="J4706" s="1" t="str">
        <f aca="false">INDEX($B$2:$B$4901,4901-ROW(A4705))</f>
        <v>ADHI</v>
      </c>
      <c r="K4706" s="1" t="n">
        <f aca="false">INDEX($G$2:$G$4901,4901-ROW(A4705))</f>
        <v>6834600</v>
      </c>
      <c r="L4706" s="1" t="n">
        <f aca="false">INDEX($C$2:$C$4901,4901-ROW(A4705))</f>
        <v>1285</v>
      </c>
      <c r="M4706" s="1" t="n">
        <f aca="false">INDEX($D$2:$D$4901,4901-ROW(B4705))</f>
        <v>1310</v>
      </c>
      <c r="N4706" s="1" t="n">
        <f aca="false">INDEX($E$2:$E$4901,4901-ROW(C4705))</f>
        <v>1275</v>
      </c>
      <c r="O4706" s="1" t="n">
        <f aca="false">INDEX($F$2:$F$4901,4901-ROW(D4705))</f>
        <v>1285</v>
      </c>
    </row>
    <row r="4707" customFormat="false" ht="14.4" hidden="false" customHeight="false" outlineLevel="0" collapsed="false">
      <c r="A4707" s="1" t="s">
        <v>4808</v>
      </c>
      <c r="B4707" s="1" t="s">
        <v>145</v>
      </c>
      <c r="C4707" s="1" t="n">
        <v>308</v>
      </c>
      <c r="D4707" s="1" t="n">
        <v>314</v>
      </c>
      <c r="E4707" s="1" t="n">
        <v>306</v>
      </c>
      <c r="F4707" s="1" t="n">
        <v>308</v>
      </c>
      <c r="G4707" s="1" t="n">
        <v>12154000</v>
      </c>
      <c r="J4707" s="1" t="str">
        <f aca="false">INDEX($B$2:$B$4901,4901-ROW(A4706))</f>
        <v>ADHI</v>
      </c>
      <c r="K4707" s="1" t="n">
        <f aca="false">INDEX($G$2:$G$4901,4901-ROW(A4706))</f>
        <v>2796200</v>
      </c>
      <c r="L4707" s="1" t="n">
        <f aca="false">INDEX($C$2:$C$4901,4901-ROW(A4706))</f>
        <v>1290</v>
      </c>
      <c r="M4707" s="1" t="n">
        <f aca="false">INDEX($D$2:$D$4901,4901-ROW(B4706))</f>
        <v>1300</v>
      </c>
      <c r="N4707" s="1" t="n">
        <f aca="false">INDEX($E$2:$E$4901,4901-ROW(C4706))</f>
        <v>1280</v>
      </c>
      <c r="O4707" s="1" t="n">
        <f aca="false">INDEX($F$2:$F$4901,4901-ROW(D4706))</f>
        <v>1285</v>
      </c>
    </row>
    <row r="4708" customFormat="false" ht="14.4" hidden="false" customHeight="false" outlineLevel="0" collapsed="false">
      <c r="A4708" s="1" t="s">
        <v>4809</v>
      </c>
      <c r="B4708" s="1" t="s">
        <v>145</v>
      </c>
      <c r="C4708" s="1" t="n">
        <v>310</v>
      </c>
      <c r="D4708" s="1" t="n">
        <v>312</v>
      </c>
      <c r="E4708" s="1" t="n">
        <v>306</v>
      </c>
      <c r="F4708" s="1" t="n">
        <v>308</v>
      </c>
      <c r="G4708" s="1" t="n">
        <v>14327300</v>
      </c>
      <c r="J4708" s="1" t="str">
        <f aca="false">INDEX($B$2:$B$4901,4901-ROW(A4707))</f>
        <v>ADHI</v>
      </c>
      <c r="K4708" s="1" t="n">
        <f aca="false">INDEX($G$2:$G$4901,4901-ROW(A4707))</f>
        <v>8504600</v>
      </c>
      <c r="L4708" s="1" t="n">
        <f aca="false">INDEX($C$2:$C$4901,4901-ROW(A4707))</f>
        <v>1295</v>
      </c>
      <c r="M4708" s="1" t="n">
        <f aca="false">INDEX($D$2:$D$4901,4901-ROW(B4707))</f>
        <v>1300</v>
      </c>
      <c r="N4708" s="1" t="n">
        <f aca="false">INDEX($E$2:$E$4901,4901-ROW(C4707))</f>
        <v>1250</v>
      </c>
      <c r="O4708" s="1" t="n">
        <f aca="false">INDEX($F$2:$F$4901,4901-ROW(D4707))</f>
        <v>1250</v>
      </c>
    </row>
    <row r="4709" customFormat="false" ht="14.4" hidden="false" customHeight="false" outlineLevel="0" collapsed="false">
      <c r="A4709" s="1" t="s">
        <v>4810</v>
      </c>
      <c r="B4709" s="1" t="s">
        <v>145</v>
      </c>
      <c r="C4709" s="1" t="n">
        <v>314</v>
      </c>
      <c r="D4709" s="1" t="n">
        <v>316</v>
      </c>
      <c r="E4709" s="1" t="n">
        <v>310</v>
      </c>
      <c r="F4709" s="1" t="n">
        <v>310</v>
      </c>
      <c r="G4709" s="1" t="n">
        <v>21651200</v>
      </c>
      <c r="J4709" s="1" t="str">
        <f aca="false">INDEX($B$2:$B$4901,4901-ROW(A4708))</f>
        <v>ADHI</v>
      </c>
      <c r="K4709" s="1" t="n">
        <f aca="false">INDEX($G$2:$G$4901,4901-ROW(A4708))</f>
        <v>4416800</v>
      </c>
      <c r="L4709" s="1" t="n">
        <f aca="false">INDEX($C$2:$C$4901,4901-ROW(A4708))</f>
        <v>1270</v>
      </c>
      <c r="M4709" s="1" t="n">
        <f aca="false">INDEX($D$2:$D$4901,4901-ROW(B4708))</f>
        <v>1270</v>
      </c>
      <c r="N4709" s="1" t="n">
        <f aca="false">INDEX($E$2:$E$4901,4901-ROW(C4708))</f>
        <v>1215</v>
      </c>
      <c r="O4709" s="1" t="n">
        <f aca="false">INDEX($F$2:$F$4901,4901-ROW(D4708))</f>
        <v>1235</v>
      </c>
    </row>
    <row r="4710" customFormat="false" ht="14.4" hidden="false" customHeight="false" outlineLevel="0" collapsed="false">
      <c r="A4710" s="1" t="s">
        <v>4811</v>
      </c>
      <c r="B4710" s="1" t="s">
        <v>145</v>
      </c>
      <c r="C4710" s="1" t="n">
        <v>320</v>
      </c>
      <c r="D4710" s="1" t="n">
        <v>324</v>
      </c>
      <c r="E4710" s="1" t="n">
        <v>314</v>
      </c>
      <c r="F4710" s="1" t="n">
        <v>314</v>
      </c>
      <c r="G4710" s="1" t="n">
        <v>38080000</v>
      </c>
      <c r="J4710" s="1" t="str">
        <f aca="false">INDEX($B$2:$B$4901,4901-ROW(A4709))</f>
        <v>ADHI</v>
      </c>
      <c r="K4710" s="1" t="n">
        <f aca="false">INDEX($G$2:$G$4901,4901-ROW(A4709))</f>
        <v>2729500</v>
      </c>
      <c r="L4710" s="1" t="n">
        <f aca="false">INDEX($C$2:$C$4901,4901-ROW(A4709))</f>
        <v>1235</v>
      </c>
      <c r="M4710" s="1" t="n">
        <f aca="false">INDEX($D$2:$D$4901,4901-ROW(B4709))</f>
        <v>1240</v>
      </c>
      <c r="N4710" s="1" t="n">
        <f aca="false">INDEX($E$2:$E$4901,4901-ROW(C4709))</f>
        <v>1225</v>
      </c>
      <c r="O4710" s="1" t="n">
        <f aca="false">INDEX($F$2:$F$4901,4901-ROW(D4709))</f>
        <v>1235</v>
      </c>
    </row>
    <row r="4711" customFormat="false" ht="14.4" hidden="false" customHeight="false" outlineLevel="0" collapsed="false">
      <c r="A4711" s="1" t="s">
        <v>4812</v>
      </c>
      <c r="B4711" s="1" t="s">
        <v>145</v>
      </c>
      <c r="C4711" s="1" t="n">
        <v>318</v>
      </c>
      <c r="D4711" s="1" t="n">
        <v>322</v>
      </c>
      <c r="E4711" s="1" t="n">
        <v>318</v>
      </c>
      <c r="F4711" s="1" t="n">
        <v>318</v>
      </c>
      <c r="G4711" s="1" t="n">
        <v>7341600</v>
      </c>
      <c r="J4711" s="1" t="str">
        <f aca="false">INDEX($B$2:$B$4901,4901-ROW(A4710))</f>
        <v>ADHI</v>
      </c>
      <c r="K4711" s="1" t="n">
        <f aca="false">INDEX($G$2:$G$4901,4901-ROW(A4710))</f>
        <v>6335600</v>
      </c>
      <c r="L4711" s="1" t="n">
        <f aca="false">INDEX($C$2:$C$4901,4901-ROW(A4710))</f>
        <v>1235</v>
      </c>
      <c r="M4711" s="1" t="n">
        <f aca="false">INDEX($D$2:$D$4901,4901-ROW(B4710))</f>
        <v>1255</v>
      </c>
      <c r="N4711" s="1" t="n">
        <f aca="false">INDEX($E$2:$E$4901,4901-ROW(C4710))</f>
        <v>1230</v>
      </c>
      <c r="O4711" s="1" t="n">
        <f aca="false">INDEX($F$2:$F$4901,4901-ROW(D4710))</f>
        <v>1250</v>
      </c>
    </row>
    <row r="4712" customFormat="false" ht="14.4" hidden="false" customHeight="false" outlineLevel="0" collapsed="false">
      <c r="A4712" s="1" t="s">
        <v>4813</v>
      </c>
      <c r="B4712" s="1" t="s">
        <v>145</v>
      </c>
      <c r="C4712" s="1" t="n">
        <v>322</v>
      </c>
      <c r="D4712" s="1" t="n">
        <v>326</v>
      </c>
      <c r="E4712" s="1" t="n">
        <v>318</v>
      </c>
      <c r="F4712" s="1" t="n">
        <v>318</v>
      </c>
      <c r="G4712" s="1" t="n">
        <v>12936400</v>
      </c>
      <c r="J4712" s="1" t="str">
        <f aca="false">INDEX($B$2:$B$4901,4901-ROW(A4711))</f>
        <v>ADHI</v>
      </c>
      <c r="K4712" s="1" t="n">
        <f aca="false">INDEX($G$2:$G$4901,4901-ROW(A4711))</f>
        <v>4475200</v>
      </c>
      <c r="L4712" s="1" t="n">
        <f aca="false">INDEX($C$2:$C$4901,4901-ROW(A4711))</f>
        <v>1255</v>
      </c>
      <c r="M4712" s="1" t="n">
        <f aca="false">INDEX($D$2:$D$4901,4901-ROW(B4711))</f>
        <v>1270</v>
      </c>
      <c r="N4712" s="1" t="n">
        <f aca="false">INDEX($E$2:$E$4901,4901-ROW(C4711))</f>
        <v>1240</v>
      </c>
      <c r="O4712" s="1" t="n">
        <f aca="false">INDEX($F$2:$F$4901,4901-ROW(D4711))</f>
        <v>1245</v>
      </c>
    </row>
    <row r="4713" customFormat="false" ht="14.4" hidden="false" customHeight="false" outlineLevel="0" collapsed="false">
      <c r="A4713" s="1" t="s">
        <v>4814</v>
      </c>
      <c r="B4713" s="1" t="s">
        <v>145</v>
      </c>
      <c r="C4713" s="1" t="n">
        <v>328</v>
      </c>
      <c r="D4713" s="1" t="n">
        <v>328</v>
      </c>
      <c r="E4713" s="1" t="n">
        <v>320</v>
      </c>
      <c r="F4713" s="1" t="n">
        <v>322</v>
      </c>
      <c r="G4713" s="1" t="n">
        <v>18725400</v>
      </c>
      <c r="J4713" s="1" t="str">
        <f aca="false">INDEX($B$2:$B$4901,4901-ROW(A4712))</f>
        <v>ADHI</v>
      </c>
      <c r="K4713" s="1" t="n">
        <f aca="false">INDEX($G$2:$G$4901,4901-ROW(A4712))</f>
        <v>4524700</v>
      </c>
      <c r="L4713" s="1" t="n">
        <f aca="false">INDEX($C$2:$C$4901,4901-ROW(A4712))</f>
        <v>1250</v>
      </c>
      <c r="M4713" s="1" t="n">
        <f aca="false">INDEX($D$2:$D$4901,4901-ROW(B4712))</f>
        <v>1250</v>
      </c>
      <c r="N4713" s="1" t="n">
        <f aca="false">INDEX($E$2:$E$4901,4901-ROW(C4712))</f>
        <v>1210</v>
      </c>
      <c r="O4713" s="1" t="n">
        <f aca="false">INDEX($F$2:$F$4901,4901-ROW(D4712))</f>
        <v>1215</v>
      </c>
    </row>
    <row r="4714" customFormat="false" ht="14.4" hidden="false" customHeight="false" outlineLevel="0" collapsed="false">
      <c r="A4714" s="1" t="s">
        <v>4815</v>
      </c>
      <c r="B4714" s="1" t="s">
        <v>145</v>
      </c>
      <c r="C4714" s="1" t="n">
        <v>332</v>
      </c>
      <c r="D4714" s="1" t="n">
        <v>332</v>
      </c>
      <c r="E4714" s="1" t="n">
        <v>322</v>
      </c>
      <c r="F4714" s="1" t="n">
        <v>324</v>
      </c>
      <c r="G4714" s="1" t="n">
        <v>27377700</v>
      </c>
      <c r="J4714" s="1" t="str">
        <f aca="false">INDEX($B$2:$B$4901,4901-ROW(A4713))</f>
        <v>ADHI</v>
      </c>
      <c r="K4714" s="1" t="n">
        <f aca="false">INDEX($G$2:$G$4901,4901-ROW(A4713))</f>
        <v>3595200</v>
      </c>
      <c r="L4714" s="1" t="n">
        <f aca="false">INDEX($C$2:$C$4901,4901-ROW(A4713))</f>
        <v>1225</v>
      </c>
      <c r="M4714" s="1" t="n">
        <f aca="false">INDEX($D$2:$D$4901,4901-ROW(B4713))</f>
        <v>1230</v>
      </c>
      <c r="N4714" s="1" t="n">
        <f aca="false">INDEX($E$2:$E$4901,4901-ROW(C4713))</f>
        <v>1215</v>
      </c>
      <c r="O4714" s="1" t="n">
        <f aca="false">INDEX($F$2:$F$4901,4901-ROW(D4713))</f>
        <v>1215</v>
      </c>
    </row>
    <row r="4715" customFormat="false" ht="14.4" hidden="false" customHeight="false" outlineLevel="0" collapsed="false">
      <c r="A4715" s="1" t="s">
        <v>4816</v>
      </c>
      <c r="B4715" s="1" t="s">
        <v>145</v>
      </c>
      <c r="C4715" s="1" t="n">
        <v>320</v>
      </c>
      <c r="D4715" s="1" t="n">
        <v>334</v>
      </c>
      <c r="E4715" s="1" t="n">
        <v>316</v>
      </c>
      <c r="F4715" s="1" t="n">
        <v>332</v>
      </c>
      <c r="G4715" s="1" t="n">
        <v>52660200</v>
      </c>
      <c r="J4715" s="1" t="str">
        <f aca="false">INDEX($B$2:$B$4901,4901-ROW(A4714))</f>
        <v>ADHI</v>
      </c>
      <c r="K4715" s="1" t="n">
        <f aca="false">INDEX($G$2:$G$4901,4901-ROW(A4714))</f>
        <v>4792300</v>
      </c>
      <c r="L4715" s="1" t="n">
        <f aca="false">INDEX($C$2:$C$4901,4901-ROW(A4714))</f>
        <v>1230</v>
      </c>
      <c r="M4715" s="1" t="n">
        <f aca="false">INDEX($D$2:$D$4901,4901-ROW(B4714))</f>
        <v>1230</v>
      </c>
      <c r="N4715" s="1" t="n">
        <f aca="false">INDEX($E$2:$E$4901,4901-ROW(C4714))</f>
        <v>1190</v>
      </c>
      <c r="O4715" s="1" t="n">
        <f aca="false">INDEX($F$2:$F$4901,4901-ROW(D4714))</f>
        <v>1195</v>
      </c>
    </row>
    <row r="4716" customFormat="false" ht="14.4" hidden="false" customHeight="false" outlineLevel="0" collapsed="false">
      <c r="A4716" s="1" t="s">
        <v>4817</v>
      </c>
      <c r="B4716" s="1" t="s">
        <v>145</v>
      </c>
      <c r="C4716" s="1" t="n">
        <v>320</v>
      </c>
      <c r="D4716" s="1" t="n">
        <v>328</v>
      </c>
      <c r="E4716" s="1" t="n">
        <v>316</v>
      </c>
      <c r="F4716" s="1" t="n">
        <v>320</v>
      </c>
      <c r="G4716" s="1" t="n">
        <v>23286600</v>
      </c>
      <c r="J4716" s="1" t="str">
        <f aca="false">INDEX($B$2:$B$4901,4901-ROW(A4715))</f>
        <v>ADHI</v>
      </c>
      <c r="K4716" s="1" t="n">
        <f aca="false">INDEX($G$2:$G$4901,4901-ROW(A4715))</f>
        <v>4961700</v>
      </c>
      <c r="L4716" s="1" t="n">
        <f aca="false">INDEX($C$2:$C$4901,4901-ROW(A4715))</f>
        <v>1210</v>
      </c>
      <c r="M4716" s="1" t="n">
        <f aca="false">INDEX($D$2:$D$4901,4901-ROW(B4715))</f>
        <v>1215</v>
      </c>
      <c r="N4716" s="1" t="n">
        <f aca="false">INDEX($E$2:$E$4901,4901-ROW(C4715))</f>
        <v>1190</v>
      </c>
      <c r="O4716" s="1" t="n">
        <f aca="false">INDEX($F$2:$F$4901,4901-ROW(D4715))</f>
        <v>1200</v>
      </c>
    </row>
    <row r="4717" customFormat="false" ht="14.4" hidden="false" customHeight="false" outlineLevel="0" collapsed="false">
      <c r="A4717" s="1" t="s">
        <v>4818</v>
      </c>
      <c r="B4717" s="1" t="s">
        <v>145</v>
      </c>
      <c r="C4717" s="1" t="n">
        <v>322</v>
      </c>
      <c r="D4717" s="1" t="n">
        <v>324</v>
      </c>
      <c r="E4717" s="1" t="n">
        <v>318</v>
      </c>
      <c r="F4717" s="1" t="n">
        <v>318</v>
      </c>
      <c r="G4717" s="1" t="n">
        <v>9454900</v>
      </c>
      <c r="J4717" s="1" t="str">
        <f aca="false">INDEX($B$2:$B$4901,4901-ROW(A4716))</f>
        <v>ADHI</v>
      </c>
      <c r="K4717" s="1" t="n">
        <f aca="false">INDEX($G$2:$G$4901,4901-ROW(A4716))</f>
        <v>4103700</v>
      </c>
      <c r="L4717" s="1" t="n">
        <f aca="false">INDEX($C$2:$C$4901,4901-ROW(A4716))</f>
        <v>1210</v>
      </c>
      <c r="M4717" s="1" t="n">
        <f aca="false">INDEX($D$2:$D$4901,4901-ROW(B4716))</f>
        <v>1210</v>
      </c>
      <c r="N4717" s="1" t="n">
        <f aca="false">INDEX($E$2:$E$4901,4901-ROW(C4716))</f>
        <v>1190</v>
      </c>
      <c r="O4717" s="1" t="n">
        <f aca="false">INDEX($F$2:$F$4901,4901-ROW(D4716))</f>
        <v>1195</v>
      </c>
    </row>
    <row r="4718" customFormat="false" ht="14.4" hidden="false" customHeight="false" outlineLevel="0" collapsed="false">
      <c r="A4718" s="1" t="s">
        <v>4819</v>
      </c>
      <c r="B4718" s="1" t="s">
        <v>145</v>
      </c>
      <c r="C4718" s="1" t="n">
        <v>322</v>
      </c>
      <c r="D4718" s="1" t="n">
        <v>328</v>
      </c>
      <c r="E4718" s="1" t="n">
        <v>316</v>
      </c>
      <c r="F4718" s="1" t="n">
        <v>324</v>
      </c>
      <c r="G4718" s="1" t="n">
        <v>24272500</v>
      </c>
      <c r="J4718" s="1" t="str">
        <f aca="false">INDEX($B$2:$B$4901,4901-ROW(A4717))</f>
        <v>ADHI</v>
      </c>
      <c r="K4718" s="1" t="n">
        <f aca="false">INDEX($G$2:$G$4901,4901-ROW(A4717))</f>
        <v>3215400</v>
      </c>
      <c r="L4718" s="1" t="n">
        <f aca="false">INDEX($C$2:$C$4901,4901-ROW(A4717))</f>
        <v>1200</v>
      </c>
      <c r="M4718" s="1" t="n">
        <f aca="false">INDEX($D$2:$D$4901,4901-ROW(B4717))</f>
        <v>1205</v>
      </c>
      <c r="N4718" s="1" t="n">
        <f aca="false">INDEX($E$2:$E$4901,4901-ROW(C4717))</f>
        <v>1185</v>
      </c>
      <c r="O4718" s="1" t="n">
        <f aca="false">INDEX($F$2:$F$4901,4901-ROW(D4717))</f>
        <v>1190</v>
      </c>
    </row>
    <row r="4719" customFormat="false" ht="14.4" hidden="false" customHeight="false" outlineLevel="0" collapsed="false">
      <c r="A4719" s="1" t="s">
        <v>4820</v>
      </c>
      <c r="B4719" s="1" t="s">
        <v>145</v>
      </c>
      <c r="C4719" s="1" t="n">
        <v>314</v>
      </c>
      <c r="D4719" s="1" t="n">
        <v>324</v>
      </c>
      <c r="E4719" s="1" t="n">
        <v>312</v>
      </c>
      <c r="F4719" s="1" t="n">
        <v>322</v>
      </c>
      <c r="G4719" s="1" t="n">
        <v>24393900</v>
      </c>
      <c r="J4719" s="1" t="str">
        <f aca="false">INDEX($B$2:$B$4901,4901-ROW(A4718))</f>
        <v>ADHI</v>
      </c>
      <c r="K4719" s="1" t="n">
        <f aca="false">INDEX($G$2:$G$4901,4901-ROW(A4718))</f>
        <v>4807900</v>
      </c>
      <c r="L4719" s="1" t="n">
        <f aca="false">INDEX($C$2:$C$4901,4901-ROW(A4718))</f>
        <v>1200</v>
      </c>
      <c r="M4719" s="1" t="n">
        <f aca="false">INDEX($D$2:$D$4901,4901-ROW(B4718))</f>
        <v>1215</v>
      </c>
      <c r="N4719" s="1" t="n">
        <f aca="false">INDEX($E$2:$E$4901,4901-ROW(C4718))</f>
        <v>1190</v>
      </c>
      <c r="O4719" s="1" t="n">
        <f aca="false">INDEX($F$2:$F$4901,4901-ROW(D4718))</f>
        <v>1210</v>
      </c>
    </row>
    <row r="4720" customFormat="false" ht="14.4" hidden="false" customHeight="false" outlineLevel="0" collapsed="false">
      <c r="A4720" s="1" t="s">
        <v>4821</v>
      </c>
      <c r="B4720" s="1" t="s">
        <v>145</v>
      </c>
      <c r="C4720" s="1" t="n">
        <v>300</v>
      </c>
      <c r="D4720" s="1" t="n">
        <v>314</v>
      </c>
      <c r="E4720" s="1" t="n">
        <v>300</v>
      </c>
      <c r="F4720" s="1" t="n">
        <v>312</v>
      </c>
      <c r="G4720" s="1" t="n">
        <v>38166000</v>
      </c>
      <c r="J4720" s="1" t="str">
        <f aca="false">INDEX($B$2:$B$4901,4901-ROW(A4719))</f>
        <v>ADHI</v>
      </c>
      <c r="K4720" s="1" t="n">
        <f aca="false">INDEX($G$2:$G$4901,4901-ROW(A4719))</f>
        <v>4462200</v>
      </c>
      <c r="L4720" s="1" t="n">
        <f aca="false">INDEX($C$2:$C$4901,4901-ROW(A4719))</f>
        <v>1210</v>
      </c>
      <c r="M4720" s="1" t="n">
        <f aca="false">INDEX($D$2:$D$4901,4901-ROW(B4719))</f>
        <v>1230</v>
      </c>
      <c r="N4720" s="1" t="n">
        <f aca="false">INDEX($E$2:$E$4901,4901-ROW(C4719))</f>
        <v>1210</v>
      </c>
      <c r="O4720" s="1" t="n">
        <f aca="false">INDEX($F$2:$F$4901,4901-ROW(D4719))</f>
        <v>1210</v>
      </c>
    </row>
    <row r="4721" customFormat="false" ht="14.4" hidden="false" customHeight="false" outlineLevel="0" collapsed="false">
      <c r="A4721" s="1" t="s">
        <v>4822</v>
      </c>
      <c r="B4721" s="1" t="s">
        <v>145</v>
      </c>
      <c r="C4721" s="1" t="n">
        <v>302</v>
      </c>
      <c r="D4721" s="1" t="n">
        <v>304</v>
      </c>
      <c r="E4721" s="1" t="n">
        <v>298</v>
      </c>
      <c r="F4721" s="1" t="n">
        <v>300</v>
      </c>
      <c r="G4721" s="1" t="n">
        <v>8632800</v>
      </c>
      <c r="J4721" s="1" t="str">
        <f aca="false">INDEX($B$2:$B$4901,4901-ROW(A4720))</f>
        <v>ADHI</v>
      </c>
      <c r="K4721" s="1" t="n">
        <f aca="false">INDEX($G$2:$G$4901,4901-ROW(A4720))</f>
        <v>3935800</v>
      </c>
      <c r="L4721" s="1" t="n">
        <f aca="false">INDEX($C$2:$C$4901,4901-ROW(A4720))</f>
        <v>1210</v>
      </c>
      <c r="M4721" s="1" t="n">
        <f aca="false">INDEX($D$2:$D$4901,4901-ROW(B4720))</f>
        <v>1230</v>
      </c>
      <c r="N4721" s="1" t="n">
        <f aca="false">INDEX($E$2:$E$4901,4901-ROW(C4720))</f>
        <v>1205</v>
      </c>
      <c r="O4721" s="1" t="n">
        <f aca="false">INDEX($F$2:$F$4901,4901-ROW(D4720))</f>
        <v>1215</v>
      </c>
    </row>
    <row r="4722" customFormat="false" ht="14.4" hidden="false" customHeight="false" outlineLevel="0" collapsed="false">
      <c r="A4722" s="1" t="s">
        <v>4823</v>
      </c>
      <c r="B4722" s="1" t="s">
        <v>145</v>
      </c>
      <c r="C4722" s="1" t="n">
        <v>306</v>
      </c>
      <c r="D4722" s="1" t="n">
        <v>308</v>
      </c>
      <c r="E4722" s="1" t="n">
        <v>302</v>
      </c>
      <c r="F4722" s="1" t="n">
        <v>302</v>
      </c>
      <c r="G4722" s="1" t="n">
        <v>8905300</v>
      </c>
      <c r="J4722" s="1" t="str">
        <f aca="false">INDEX($B$2:$B$4901,4901-ROW(A4721))</f>
        <v>ADHI</v>
      </c>
      <c r="K4722" s="1" t="n">
        <f aca="false">INDEX($G$2:$G$4901,4901-ROW(A4721))</f>
        <v>2519600</v>
      </c>
      <c r="L4722" s="1" t="n">
        <f aca="false">INDEX($C$2:$C$4901,4901-ROW(A4721))</f>
        <v>1220</v>
      </c>
      <c r="M4722" s="1" t="n">
        <f aca="false">INDEX($D$2:$D$4901,4901-ROW(B4721))</f>
        <v>1230</v>
      </c>
      <c r="N4722" s="1" t="n">
        <f aca="false">INDEX($E$2:$E$4901,4901-ROW(C4721))</f>
        <v>1205</v>
      </c>
      <c r="O4722" s="1" t="n">
        <f aca="false">INDEX($F$2:$F$4901,4901-ROW(D4721))</f>
        <v>1210</v>
      </c>
    </row>
    <row r="4723" customFormat="false" ht="14.4" hidden="false" customHeight="false" outlineLevel="0" collapsed="false">
      <c r="A4723" s="1" t="s">
        <v>4824</v>
      </c>
      <c r="B4723" s="1" t="s">
        <v>145</v>
      </c>
      <c r="C4723" s="1" t="n">
        <v>296</v>
      </c>
      <c r="D4723" s="1" t="n">
        <v>308</v>
      </c>
      <c r="E4723" s="1" t="n">
        <v>292</v>
      </c>
      <c r="F4723" s="1" t="n">
        <v>306</v>
      </c>
      <c r="G4723" s="1" t="n">
        <v>14810200</v>
      </c>
      <c r="J4723" s="1" t="str">
        <f aca="false">INDEX($B$2:$B$4901,4901-ROW(A4722))</f>
        <v>ADHI</v>
      </c>
      <c r="K4723" s="1" t="n">
        <f aca="false">INDEX($G$2:$G$4901,4901-ROW(A4722))</f>
        <v>4501600</v>
      </c>
      <c r="L4723" s="1" t="n">
        <f aca="false">INDEX($C$2:$C$4901,4901-ROW(A4722))</f>
        <v>1200</v>
      </c>
      <c r="M4723" s="1" t="n">
        <f aca="false">INDEX($D$2:$D$4901,4901-ROW(B4722))</f>
        <v>1215</v>
      </c>
      <c r="N4723" s="1" t="n">
        <f aca="false">INDEX($E$2:$E$4901,4901-ROW(C4722))</f>
        <v>1190</v>
      </c>
      <c r="O4723" s="1" t="n">
        <f aca="false">INDEX($F$2:$F$4901,4901-ROW(D4722))</f>
        <v>1205</v>
      </c>
    </row>
    <row r="4724" customFormat="false" ht="14.4" hidden="false" customHeight="false" outlineLevel="0" collapsed="false">
      <c r="A4724" s="1" t="s">
        <v>4825</v>
      </c>
      <c r="B4724" s="1" t="s">
        <v>145</v>
      </c>
      <c r="C4724" s="1" t="n">
        <v>296</v>
      </c>
      <c r="D4724" s="1" t="n">
        <v>296</v>
      </c>
      <c r="E4724" s="1" t="n">
        <v>290</v>
      </c>
      <c r="F4724" s="1" t="n">
        <v>294</v>
      </c>
      <c r="G4724" s="1" t="n">
        <v>10201200</v>
      </c>
      <c r="J4724" s="1" t="str">
        <f aca="false">INDEX($B$2:$B$4901,4901-ROW(A4723))</f>
        <v>ADHI</v>
      </c>
      <c r="K4724" s="1" t="n">
        <f aca="false">INDEX($G$2:$G$4901,4901-ROW(A4723))</f>
        <v>8400500</v>
      </c>
      <c r="L4724" s="1" t="n">
        <f aca="false">INDEX($C$2:$C$4901,4901-ROW(A4723))</f>
        <v>1205</v>
      </c>
      <c r="M4724" s="1" t="n">
        <f aca="false">INDEX($D$2:$D$4901,4901-ROW(B4723))</f>
        <v>1210</v>
      </c>
      <c r="N4724" s="1" t="n">
        <f aca="false">INDEX($E$2:$E$4901,4901-ROW(C4723))</f>
        <v>1170</v>
      </c>
      <c r="O4724" s="1" t="n">
        <f aca="false">INDEX($F$2:$F$4901,4901-ROW(D4723))</f>
        <v>1170</v>
      </c>
    </row>
    <row r="4725" customFormat="false" ht="14.4" hidden="false" customHeight="false" outlineLevel="0" collapsed="false">
      <c r="A4725" s="1" t="s">
        <v>4826</v>
      </c>
      <c r="B4725" s="1" t="s">
        <v>145</v>
      </c>
      <c r="C4725" s="1" t="n">
        <v>304</v>
      </c>
      <c r="D4725" s="1" t="n">
        <v>306</v>
      </c>
      <c r="E4725" s="1" t="n">
        <v>288</v>
      </c>
      <c r="F4725" s="1" t="n">
        <v>294</v>
      </c>
      <c r="G4725" s="1" t="n">
        <v>46309900</v>
      </c>
      <c r="J4725" s="1" t="str">
        <f aca="false">INDEX($B$2:$B$4901,4901-ROW(A4724))</f>
        <v>ADHI</v>
      </c>
      <c r="K4725" s="1" t="n">
        <f aca="false">INDEX($G$2:$G$4901,4901-ROW(A4724))</f>
        <v>3644800</v>
      </c>
      <c r="L4725" s="1" t="n">
        <f aca="false">INDEX($C$2:$C$4901,4901-ROW(A4724))</f>
        <v>1190</v>
      </c>
      <c r="M4725" s="1" t="n">
        <f aca="false">INDEX($D$2:$D$4901,4901-ROW(B4724))</f>
        <v>1195</v>
      </c>
      <c r="N4725" s="1" t="n">
        <f aca="false">INDEX($E$2:$E$4901,4901-ROW(C4724))</f>
        <v>1170</v>
      </c>
      <c r="O4725" s="1" t="n">
        <f aca="false">INDEX($F$2:$F$4901,4901-ROW(D4724))</f>
        <v>1170</v>
      </c>
    </row>
    <row r="4726" customFormat="false" ht="14.4" hidden="false" customHeight="false" outlineLevel="0" collapsed="false">
      <c r="A4726" s="1" t="s">
        <v>4827</v>
      </c>
      <c r="B4726" s="1" t="s">
        <v>145</v>
      </c>
      <c r="C4726" s="1" t="n">
        <v>308</v>
      </c>
      <c r="D4726" s="1" t="n">
        <v>310</v>
      </c>
      <c r="E4726" s="1" t="n">
        <v>302</v>
      </c>
      <c r="F4726" s="1" t="n">
        <v>304</v>
      </c>
      <c r="G4726" s="1" t="n">
        <v>17531500</v>
      </c>
      <c r="J4726" s="1" t="str">
        <f aca="false">INDEX($B$2:$B$4901,4901-ROW(A4725))</f>
        <v>ADHI</v>
      </c>
      <c r="K4726" s="1" t="n">
        <f aca="false">INDEX($G$2:$G$4901,4901-ROW(A4725))</f>
        <v>4059800</v>
      </c>
      <c r="L4726" s="1" t="n">
        <f aca="false">INDEX($C$2:$C$4901,4901-ROW(A4725))</f>
        <v>1190</v>
      </c>
      <c r="M4726" s="1" t="n">
        <f aca="false">INDEX($D$2:$D$4901,4901-ROW(B4725))</f>
        <v>1195</v>
      </c>
      <c r="N4726" s="1" t="n">
        <f aca="false">INDEX($E$2:$E$4901,4901-ROW(C4725))</f>
        <v>1160</v>
      </c>
      <c r="O4726" s="1" t="n">
        <f aca="false">INDEX($F$2:$F$4901,4901-ROW(D4725))</f>
        <v>1180</v>
      </c>
    </row>
    <row r="4727" customFormat="false" ht="14.4" hidden="false" customHeight="false" outlineLevel="0" collapsed="false">
      <c r="A4727" s="1" t="s">
        <v>4828</v>
      </c>
      <c r="B4727" s="1" t="s">
        <v>145</v>
      </c>
      <c r="C4727" s="1" t="n">
        <v>310</v>
      </c>
      <c r="D4727" s="1" t="n">
        <v>314</v>
      </c>
      <c r="E4727" s="1" t="n">
        <v>308</v>
      </c>
      <c r="F4727" s="1" t="n">
        <v>308</v>
      </c>
      <c r="G4727" s="1" t="n">
        <v>23426700</v>
      </c>
      <c r="J4727" s="1" t="str">
        <f aca="false">INDEX($B$2:$B$4901,4901-ROW(A4726))</f>
        <v>ADHI</v>
      </c>
      <c r="K4727" s="1" t="n">
        <f aca="false">INDEX($G$2:$G$4901,4901-ROW(A4726))</f>
        <v>10291100</v>
      </c>
      <c r="L4727" s="1" t="n">
        <f aca="false">INDEX($C$2:$C$4901,4901-ROW(A4726))</f>
        <v>1180</v>
      </c>
      <c r="M4727" s="1" t="n">
        <f aca="false">INDEX($D$2:$D$4901,4901-ROW(B4726))</f>
        <v>1190</v>
      </c>
      <c r="N4727" s="1" t="n">
        <f aca="false">INDEX($E$2:$E$4901,4901-ROW(C4726))</f>
        <v>1135</v>
      </c>
      <c r="O4727" s="1" t="n">
        <f aca="false">INDEX($F$2:$F$4901,4901-ROW(D4726))</f>
        <v>1135</v>
      </c>
    </row>
    <row r="4728" customFormat="false" ht="14.4" hidden="false" customHeight="false" outlineLevel="0" collapsed="false">
      <c r="A4728" s="1" t="s">
        <v>4829</v>
      </c>
      <c r="B4728" s="1" t="s">
        <v>145</v>
      </c>
      <c r="C4728" s="1" t="n">
        <v>316</v>
      </c>
      <c r="D4728" s="1" t="n">
        <v>316</v>
      </c>
      <c r="E4728" s="1" t="n">
        <v>310</v>
      </c>
      <c r="F4728" s="1" t="n">
        <v>310</v>
      </c>
      <c r="G4728" s="1" t="n">
        <v>9072800</v>
      </c>
      <c r="J4728" s="1" t="str">
        <f aca="false">INDEX($B$2:$B$4901,4901-ROW(A4727))</f>
        <v>ADHI</v>
      </c>
      <c r="K4728" s="1" t="n">
        <f aca="false">INDEX($G$2:$G$4901,4901-ROW(A4727))</f>
        <v>5888600</v>
      </c>
      <c r="L4728" s="1" t="n">
        <f aca="false">INDEX($C$2:$C$4901,4901-ROW(A4727))</f>
        <v>1135</v>
      </c>
      <c r="M4728" s="1" t="n">
        <f aca="false">INDEX($D$2:$D$4901,4901-ROW(B4727))</f>
        <v>1150</v>
      </c>
      <c r="N4728" s="1" t="n">
        <f aca="false">INDEX($E$2:$E$4901,4901-ROW(C4727))</f>
        <v>1100</v>
      </c>
      <c r="O4728" s="1" t="n">
        <f aca="false">INDEX($F$2:$F$4901,4901-ROW(D4727))</f>
        <v>1100</v>
      </c>
    </row>
    <row r="4729" customFormat="false" ht="14.4" hidden="false" customHeight="false" outlineLevel="0" collapsed="false">
      <c r="A4729" s="1" t="s">
        <v>4830</v>
      </c>
      <c r="B4729" s="1" t="s">
        <v>145</v>
      </c>
      <c r="C4729" s="1" t="n">
        <v>316</v>
      </c>
      <c r="D4729" s="1" t="n">
        <v>318</v>
      </c>
      <c r="E4729" s="1" t="n">
        <v>312</v>
      </c>
      <c r="F4729" s="1" t="n">
        <v>314</v>
      </c>
      <c r="G4729" s="1" t="n">
        <v>15902400</v>
      </c>
      <c r="J4729" s="1" t="str">
        <f aca="false">INDEX($B$2:$B$4901,4901-ROW(A4728))</f>
        <v>ADHI</v>
      </c>
      <c r="K4729" s="1" t="n">
        <f aca="false">INDEX($G$2:$G$4901,4901-ROW(A4728))</f>
        <v>8548400</v>
      </c>
      <c r="L4729" s="1" t="n">
        <f aca="false">INDEX($C$2:$C$4901,4901-ROW(A4728))</f>
        <v>1105</v>
      </c>
      <c r="M4729" s="1" t="n">
        <f aca="false">INDEX($D$2:$D$4901,4901-ROW(B4728))</f>
        <v>1110</v>
      </c>
      <c r="N4729" s="1" t="n">
        <f aca="false">INDEX($E$2:$E$4901,4901-ROW(C4728))</f>
        <v>1060</v>
      </c>
      <c r="O4729" s="1" t="n">
        <f aca="false">INDEX($F$2:$F$4901,4901-ROW(D4728))</f>
        <v>1075</v>
      </c>
    </row>
    <row r="4730" customFormat="false" ht="14.4" hidden="false" customHeight="false" outlineLevel="0" collapsed="false">
      <c r="A4730" s="1" t="s">
        <v>4831</v>
      </c>
      <c r="B4730" s="1" t="s">
        <v>145</v>
      </c>
      <c r="C4730" s="1" t="n">
        <v>320</v>
      </c>
      <c r="D4730" s="1" t="n">
        <v>320</v>
      </c>
      <c r="E4730" s="1" t="n">
        <v>314</v>
      </c>
      <c r="F4730" s="1" t="n">
        <v>316</v>
      </c>
      <c r="G4730" s="1" t="n">
        <v>10263100</v>
      </c>
      <c r="J4730" s="1" t="str">
        <f aca="false">INDEX($B$2:$B$4901,4901-ROW(A4729))</f>
        <v>ADHI</v>
      </c>
      <c r="K4730" s="1" t="n">
        <f aca="false">INDEX($G$2:$G$4901,4901-ROW(A4729))</f>
        <v>9646800</v>
      </c>
      <c r="L4730" s="1" t="n">
        <f aca="false">INDEX($C$2:$C$4901,4901-ROW(A4729))</f>
        <v>1085</v>
      </c>
      <c r="M4730" s="1" t="n">
        <f aca="false">INDEX($D$2:$D$4901,4901-ROW(B4729))</f>
        <v>1115</v>
      </c>
      <c r="N4730" s="1" t="n">
        <f aca="false">INDEX($E$2:$E$4901,4901-ROW(C4729))</f>
        <v>1080</v>
      </c>
      <c r="O4730" s="1" t="n">
        <f aca="false">INDEX($F$2:$F$4901,4901-ROW(D4729))</f>
        <v>1110</v>
      </c>
    </row>
    <row r="4731" customFormat="false" ht="14.4" hidden="false" customHeight="false" outlineLevel="0" collapsed="false">
      <c r="A4731" s="1" t="s">
        <v>4832</v>
      </c>
      <c r="B4731" s="1" t="s">
        <v>145</v>
      </c>
      <c r="C4731" s="1" t="n">
        <v>322</v>
      </c>
      <c r="D4731" s="1" t="n">
        <v>324</v>
      </c>
      <c r="E4731" s="1" t="n">
        <v>316</v>
      </c>
      <c r="F4731" s="1" t="n">
        <v>316</v>
      </c>
      <c r="G4731" s="1" t="n">
        <v>11106700</v>
      </c>
      <c r="J4731" s="1" t="str">
        <f aca="false">INDEX($B$2:$B$4901,4901-ROW(A4730))</f>
        <v>ADHI</v>
      </c>
      <c r="K4731" s="1" t="n">
        <f aca="false">INDEX($G$2:$G$4901,4901-ROW(A4730))</f>
        <v>7688600</v>
      </c>
      <c r="L4731" s="1" t="n">
        <f aca="false">INDEX($C$2:$C$4901,4901-ROW(A4730))</f>
        <v>1115</v>
      </c>
      <c r="M4731" s="1" t="n">
        <f aca="false">INDEX($D$2:$D$4901,4901-ROW(B4730))</f>
        <v>1125</v>
      </c>
      <c r="N4731" s="1" t="n">
        <f aca="false">INDEX($E$2:$E$4901,4901-ROW(C4730))</f>
        <v>1095</v>
      </c>
      <c r="O4731" s="1" t="n">
        <f aca="false">INDEX($F$2:$F$4901,4901-ROW(D4730))</f>
        <v>1095</v>
      </c>
    </row>
    <row r="4732" customFormat="false" ht="14.4" hidden="false" customHeight="false" outlineLevel="0" collapsed="false">
      <c r="A4732" s="1" t="s">
        <v>4833</v>
      </c>
      <c r="B4732" s="1" t="s">
        <v>145</v>
      </c>
      <c r="C4732" s="1" t="n">
        <v>322</v>
      </c>
      <c r="D4732" s="1" t="n">
        <v>324</v>
      </c>
      <c r="E4732" s="1" t="n">
        <v>320</v>
      </c>
      <c r="F4732" s="1" t="n">
        <v>322</v>
      </c>
      <c r="G4732" s="1" t="n">
        <v>8699200</v>
      </c>
      <c r="J4732" s="1" t="str">
        <f aca="false">INDEX($B$2:$B$4901,4901-ROW(A4731))</f>
        <v>ADHI</v>
      </c>
      <c r="K4732" s="1" t="n">
        <f aca="false">INDEX($G$2:$G$4901,4901-ROW(A4731))</f>
        <v>3590600</v>
      </c>
      <c r="L4732" s="1" t="n">
        <f aca="false">INDEX($C$2:$C$4901,4901-ROW(A4731))</f>
        <v>1100</v>
      </c>
      <c r="M4732" s="1" t="n">
        <f aca="false">INDEX($D$2:$D$4901,4901-ROW(B4731))</f>
        <v>1100</v>
      </c>
      <c r="N4732" s="1" t="n">
        <f aca="false">INDEX($E$2:$E$4901,4901-ROW(C4731))</f>
        <v>1080</v>
      </c>
      <c r="O4732" s="1" t="n">
        <f aca="false">INDEX($F$2:$F$4901,4901-ROW(D4731))</f>
        <v>1090</v>
      </c>
    </row>
    <row r="4733" customFormat="false" ht="14.4" hidden="false" customHeight="false" outlineLevel="0" collapsed="false">
      <c r="A4733" s="1" t="s">
        <v>4834</v>
      </c>
      <c r="B4733" s="1" t="s">
        <v>145</v>
      </c>
      <c r="C4733" s="1" t="n">
        <v>318</v>
      </c>
      <c r="D4733" s="1" t="n">
        <v>326</v>
      </c>
      <c r="E4733" s="1" t="n">
        <v>316</v>
      </c>
      <c r="F4733" s="1" t="n">
        <v>324</v>
      </c>
      <c r="G4733" s="1" t="n">
        <v>19078000</v>
      </c>
      <c r="J4733" s="1" t="str">
        <f aca="false">INDEX($B$2:$B$4901,4901-ROW(A4732))</f>
        <v>ADHI</v>
      </c>
      <c r="K4733" s="1" t="n">
        <f aca="false">INDEX($G$2:$G$4901,4901-ROW(A4732))</f>
        <v>5839500</v>
      </c>
      <c r="L4733" s="1" t="n">
        <f aca="false">INDEX($C$2:$C$4901,4901-ROW(A4732))</f>
        <v>1090</v>
      </c>
      <c r="M4733" s="1" t="n">
        <f aca="false">INDEX($D$2:$D$4901,4901-ROW(B4732))</f>
        <v>1155</v>
      </c>
      <c r="N4733" s="1" t="n">
        <f aca="false">INDEX($E$2:$E$4901,4901-ROW(C4732))</f>
        <v>1090</v>
      </c>
      <c r="O4733" s="1" t="n">
        <f aca="false">INDEX($F$2:$F$4901,4901-ROW(D4732))</f>
        <v>1125</v>
      </c>
    </row>
    <row r="4734" customFormat="false" ht="14.4" hidden="false" customHeight="false" outlineLevel="0" collapsed="false">
      <c r="A4734" s="1" t="s">
        <v>4835</v>
      </c>
      <c r="B4734" s="1" t="s">
        <v>145</v>
      </c>
      <c r="C4734" s="1" t="n">
        <v>318</v>
      </c>
      <c r="D4734" s="1" t="n">
        <v>320</v>
      </c>
      <c r="E4734" s="1" t="n">
        <v>314</v>
      </c>
      <c r="F4734" s="1" t="n">
        <v>316</v>
      </c>
      <c r="G4734" s="1" t="n">
        <v>7920200</v>
      </c>
      <c r="J4734" s="1" t="str">
        <f aca="false">INDEX($B$2:$B$4901,4901-ROW(A4733))</f>
        <v>ADHI</v>
      </c>
      <c r="K4734" s="1" t="n">
        <f aca="false">INDEX($G$2:$G$4901,4901-ROW(A4733))</f>
        <v>17359700</v>
      </c>
      <c r="L4734" s="1" t="n">
        <f aca="false">INDEX($C$2:$C$4901,4901-ROW(A4733))</f>
        <v>1130</v>
      </c>
      <c r="M4734" s="1" t="n">
        <f aca="false">INDEX($D$2:$D$4901,4901-ROW(B4733))</f>
        <v>1205</v>
      </c>
      <c r="N4734" s="1" t="n">
        <f aca="false">INDEX($E$2:$E$4901,4901-ROW(C4733))</f>
        <v>1130</v>
      </c>
      <c r="O4734" s="1" t="n">
        <f aca="false">INDEX($F$2:$F$4901,4901-ROW(D4733))</f>
        <v>1200</v>
      </c>
    </row>
    <row r="4735" customFormat="false" ht="14.4" hidden="false" customHeight="false" outlineLevel="0" collapsed="false">
      <c r="A4735" s="1" t="s">
        <v>4836</v>
      </c>
      <c r="B4735" s="1" t="s">
        <v>145</v>
      </c>
      <c r="C4735" s="1" t="n">
        <v>318</v>
      </c>
      <c r="D4735" s="1" t="n">
        <v>320</v>
      </c>
      <c r="E4735" s="1" t="n">
        <v>314</v>
      </c>
      <c r="F4735" s="1" t="n">
        <v>318</v>
      </c>
      <c r="G4735" s="1" t="n">
        <v>8704000</v>
      </c>
      <c r="J4735" s="1" t="str">
        <f aca="false">INDEX($B$2:$B$4901,4901-ROW(A4734))</f>
        <v>ADHI</v>
      </c>
      <c r="K4735" s="1" t="n">
        <f aca="false">INDEX($G$2:$G$4901,4901-ROW(A4734))</f>
        <v>25036200</v>
      </c>
      <c r="L4735" s="1" t="n">
        <f aca="false">INDEX($C$2:$C$4901,4901-ROW(A4734))</f>
        <v>1200</v>
      </c>
      <c r="M4735" s="1" t="n">
        <f aca="false">INDEX($D$2:$D$4901,4901-ROW(B4734))</f>
        <v>1285</v>
      </c>
      <c r="N4735" s="1" t="n">
        <f aca="false">INDEX($E$2:$E$4901,4901-ROW(C4734))</f>
        <v>1195</v>
      </c>
      <c r="O4735" s="1" t="n">
        <f aca="false">INDEX($F$2:$F$4901,4901-ROW(D4734))</f>
        <v>1265</v>
      </c>
    </row>
    <row r="4736" customFormat="false" ht="14.4" hidden="false" customHeight="false" outlineLevel="0" collapsed="false">
      <c r="A4736" s="1" t="s">
        <v>4837</v>
      </c>
      <c r="B4736" s="1" t="s">
        <v>145</v>
      </c>
      <c r="C4736" s="1" t="n">
        <v>316</v>
      </c>
      <c r="D4736" s="1" t="n">
        <v>320</v>
      </c>
      <c r="E4736" s="1" t="n">
        <v>316</v>
      </c>
      <c r="F4736" s="1" t="n">
        <v>316</v>
      </c>
      <c r="G4736" s="1" t="n">
        <v>10963000</v>
      </c>
      <c r="J4736" s="1" t="str">
        <f aca="false">INDEX($B$2:$B$4901,4901-ROW(A4735))</f>
        <v>ADHI</v>
      </c>
      <c r="K4736" s="1" t="n">
        <f aca="false">INDEX($G$2:$G$4901,4901-ROW(A4735))</f>
        <v>10488900</v>
      </c>
      <c r="L4736" s="1" t="n">
        <f aca="false">INDEX($C$2:$C$4901,4901-ROW(A4735))</f>
        <v>1265</v>
      </c>
      <c r="M4736" s="1" t="n">
        <f aca="false">INDEX($D$2:$D$4901,4901-ROW(B4735))</f>
        <v>1275</v>
      </c>
      <c r="N4736" s="1" t="n">
        <f aca="false">INDEX($E$2:$E$4901,4901-ROW(C4735))</f>
        <v>1215</v>
      </c>
      <c r="O4736" s="1" t="n">
        <f aca="false">INDEX($F$2:$F$4901,4901-ROW(D4735))</f>
        <v>1230</v>
      </c>
    </row>
    <row r="4737" customFormat="false" ht="14.4" hidden="false" customHeight="false" outlineLevel="0" collapsed="false">
      <c r="A4737" s="1" t="s">
        <v>4838</v>
      </c>
      <c r="B4737" s="1" t="s">
        <v>145</v>
      </c>
      <c r="C4737" s="1" t="n">
        <v>318</v>
      </c>
      <c r="D4737" s="1" t="n">
        <v>320</v>
      </c>
      <c r="E4737" s="1" t="n">
        <v>316</v>
      </c>
      <c r="F4737" s="1" t="n">
        <v>316</v>
      </c>
      <c r="G4737" s="1" t="n">
        <v>8635700</v>
      </c>
      <c r="J4737" s="1" t="str">
        <f aca="false">INDEX($B$2:$B$4901,4901-ROW(A4736))</f>
        <v>ADHI</v>
      </c>
      <c r="K4737" s="1" t="n">
        <f aca="false">INDEX($G$2:$G$4901,4901-ROW(A4736))</f>
        <v>6949000</v>
      </c>
      <c r="L4737" s="1" t="n">
        <f aca="false">INDEX($C$2:$C$4901,4901-ROW(A4736))</f>
        <v>1225</v>
      </c>
      <c r="M4737" s="1" t="n">
        <f aca="false">INDEX($D$2:$D$4901,4901-ROW(B4736))</f>
        <v>1250</v>
      </c>
      <c r="N4737" s="1" t="n">
        <f aca="false">INDEX($E$2:$E$4901,4901-ROW(C4736))</f>
        <v>1225</v>
      </c>
      <c r="O4737" s="1" t="n">
        <f aca="false">INDEX($F$2:$F$4901,4901-ROW(D4736))</f>
        <v>1230</v>
      </c>
    </row>
    <row r="4738" customFormat="false" ht="14.4" hidden="false" customHeight="false" outlineLevel="0" collapsed="false">
      <c r="A4738" s="1" t="s">
        <v>4839</v>
      </c>
      <c r="B4738" s="1" t="s">
        <v>145</v>
      </c>
      <c r="C4738" s="1" t="n">
        <v>318</v>
      </c>
      <c r="D4738" s="1" t="n">
        <v>320</v>
      </c>
      <c r="E4738" s="1" t="n">
        <v>318</v>
      </c>
      <c r="F4738" s="1" t="n">
        <v>318</v>
      </c>
      <c r="G4738" s="1" t="n">
        <v>5224400</v>
      </c>
      <c r="J4738" s="1" t="str">
        <f aca="false">INDEX($B$2:$B$4901,4901-ROW(A4737))</f>
        <v>ADHI</v>
      </c>
      <c r="K4738" s="1" t="n">
        <f aca="false">INDEX($G$2:$G$4901,4901-ROW(A4737))</f>
        <v>4182400</v>
      </c>
      <c r="L4738" s="1" t="n">
        <f aca="false">INDEX($C$2:$C$4901,4901-ROW(A4737))</f>
        <v>1240</v>
      </c>
      <c r="M4738" s="1" t="n">
        <f aca="false">INDEX($D$2:$D$4901,4901-ROW(B4737))</f>
        <v>1255</v>
      </c>
      <c r="N4738" s="1" t="n">
        <f aca="false">INDEX($E$2:$E$4901,4901-ROW(C4737))</f>
        <v>1225</v>
      </c>
      <c r="O4738" s="1" t="n">
        <f aca="false">INDEX($F$2:$F$4901,4901-ROW(D4737))</f>
        <v>1225</v>
      </c>
    </row>
    <row r="4739" customFormat="false" ht="14.4" hidden="false" customHeight="false" outlineLevel="0" collapsed="false">
      <c r="A4739" s="1" t="s">
        <v>4840</v>
      </c>
      <c r="B4739" s="1" t="s">
        <v>145</v>
      </c>
      <c r="C4739" s="1" t="n">
        <v>320</v>
      </c>
      <c r="D4739" s="1" t="n">
        <v>322</v>
      </c>
      <c r="E4739" s="1" t="n">
        <v>316</v>
      </c>
      <c r="F4739" s="1" t="n">
        <v>318</v>
      </c>
      <c r="G4739" s="1" t="n">
        <v>10551900</v>
      </c>
      <c r="J4739" s="1" t="str">
        <f aca="false">INDEX($B$2:$B$4901,4901-ROW(A4738))</f>
        <v>ADHI</v>
      </c>
      <c r="K4739" s="1" t="n">
        <f aca="false">INDEX($G$2:$G$4901,4901-ROW(A4738))</f>
        <v>7711000</v>
      </c>
      <c r="L4739" s="1" t="n">
        <f aca="false">INDEX($C$2:$C$4901,4901-ROW(A4738))</f>
        <v>1225</v>
      </c>
      <c r="M4739" s="1" t="n">
        <f aca="false">INDEX($D$2:$D$4901,4901-ROW(B4738))</f>
        <v>1250</v>
      </c>
      <c r="N4739" s="1" t="n">
        <f aca="false">INDEX($E$2:$E$4901,4901-ROW(C4738))</f>
        <v>1220</v>
      </c>
      <c r="O4739" s="1" t="n">
        <f aca="false">INDEX($F$2:$F$4901,4901-ROW(D4738))</f>
        <v>1225</v>
      </c>
    </row>
    <row r="4740" customFormat="false" ht="14.4" hidden="false" customHeight="false" outlineLevel="0" collapsed="false">
      <c r="A4740" s="1" t="s">
        <v>4841</v>
      </c>
      <c r="B4740" s="1" t="s">
        <v>145</v>
      </c>
      <c r="C4740" s="1" t="n">
        <v>322</v>
      </c>
      <c r="D4740" s="1" t="n">
        <v>324</v>
      </c>
      <c r="E4740" s="1" t="n">
        <v>318</v>
      </c>
      <c r="F4740" s="1" t="n">
        <v>320</v>
      </c>
      <c r="G4740" s="1" t="n">
        <v>13450800</v>
      </c>
      <c r="J4740" s="1" t="str">
        <f aca="false">INDEX($B$2:$B$4901,4901-ROW(A4739))</f>
        <v>ADHI</v>
      </c>
      <c r="K4740" s="1" t="n">
        <f aca="false">INDEX($G$2:$G$4901,4901-ROW(A4739))</f>
        <v>13523700</v>
      </c>
      <c r="L4740" s="1" t="n">
        <f aca="false">INDEX($C$2:$C$4901,4901-ROW(A4739))</f>
        <v>1230</v>
      </c>
      <c r="M4740" s="1" t="n">
        <f aca="false">INDEX($D$2:$D$4901,4901-ROW(B4739))</f>
        <v>1245</v>
      </c>
      <c r="N4740" s="1" t="n">
        <f aca="false">INDEX($E$2:$E$4901,4901-ROW(C4739))</f>
        <v>1200</v>
      </c>
      <c r="O4740" s="1" t="n">
        <f aca="false">INDEX($F$2:$F$4901,4901-ROW(D4739))</f>
        <v>1215</v>
      </c>
    </row>
    <row r="4741" customFormat="false" ht="14.4" hidden="false" customHeight="false" outlineLevel="0" collapsed="false">
      <c r="A4741" s="1" t="s">
        <v>4842</v>
      </c>
      <c r="B4741" s="1" t="s">
        <v>145</v>
      </c>
      <c r="C4741" s="1" t="n">
        <v>318</v>
      </c>
      <c r="D4741" s="1" t="n">
        <v>322</v>
      </c>
      <c r="E4741" s="1" t="n">
        <v>316</v>
      </c>
      <c r="F4741" s="1" t="n">
        <v>320</v>
      </c>
      <c r="G4741" s="1" t="n">
        <v>19985200</v>
      </c>
      <c r="J4741" s="1" t="str">
        <f aca="false">INDEX($B$2:$B$4901,4901-ROW(A4740))</f>
        <v>ADHI</v>
      </c>
      <c r="K4741" s="1" t="n">
        <f aca="false">INDEX($G$2:$G$4901,4901-ROW(A4740))</f>
        <v>3030300</v>
      </c>
      <c r="L4741" s="1" t="n">
        <f aca="false">INDEX($C$2:$C$4901,4901-ROW(A4740))</f>
        <v>1225</v>
      </c>
      <c r="M4741" s="1" t="n">
        <f aca="false">INDEX($D$2:$D$4901,4901-ROW(B4740))</f>
        <v>1230</v>
      </c>
      <c r="N4741" s="1" t="n">
        <f aca="false">INDEX($E$2:$E$4901,4901-ROW(C4740))</f>
        <v>1200</v>
      </c>
      <c r="O4741" s="1" t="n">
        <f aca="false">INDEX($F$2:$F$4901,4901-ROW(D4740))</f>
        <v>1215</v>
      </c>
    </row>
    <row r="4742" customFormat="false" ht="14.4" hidden="false" customHeight="false" outlineLevel="0" collapsed="false">
      <c r="A4742" s="1" t="s">
        <v>4843</v>
      </c>
      <c r="B4742" s="1" t="s">
        <v>145</v>
      </c>
      <c r="C4742" s="1" t="n">
        <v>320</v>
      </c>
      <c r="D4742" s="1" t="n">
        <v>326</v>
      </c>
      <c r="E4742" s="1" t="n">
        <v>314</v>
      </c>
      <c r="F4742" s="1" t="n">
        <v>316</v>
      </c>
      <c r="G4742" s="1" t="n">
        <v>21700000</v>
      </c>
      <c r="J4742" s="1" t="str">
        <f aca="false">INDEX($B$2:$B$4901,4901-ROW(A4741))</f>
        <v>ADHI</v>
      </c>
      <c r="K4742" s="1" t="n">
        <f aca="false">INDEX($G$2:$G$4901,4901-ROW(A4741))</f>
        <v>4453800</v>
      </c>
      <c r="L4742" s="1" t="n">
        <f aca="false">INDEX($C$2:$C$4901,4901-ROW(A4741))</f>
        <v>1215</v>
      </c>
      <c r="M4742" s="1" t="n">
        <f aca="false">INDEX($D$2:$D$4901,4901-ROW(B4741))</f>
        <v>1240</v>
      </c>
      <c r="N4742" s="1" t="n">
        <f aca="false">INDEX($E$2:$E$4901,4901-ROW(C4741))</f>
        <v>1205</v>
      </c>
      <c r="O4742" s="1" t="n">
        <f aca="false">INDEX($F$2:$F$4901,4901-ROW(D4741))</f>
        <v>1220</v>
      </c>
    </row>
    <row r="4743" customFormat="false" ht="14.4" hidden="false" customHeight="false" outlineLevel="0" collapsed="false">
      <c r="A4743" s="1" t="s">
        <v>4844</v>
      </c>
      <c r="B4743" s="1" t="s">
        <v>145</v>
      </c>
      <c r="C4743" s="1" t="n">
        <v>330</v>
      </c>
      <c r="D4743" s="1" t="n">
        <v>330</v>
      </c>
      <c r="E4743" s="1" t="n">
        <v>320</v>
      </c>
      <c r="F4743" s="1" t="n">
        <v>320</v>
      </c>
      <c r="G4743" s="1" t="n">
        <v>28230100</v>
      </c>
      <c r="J4743" s="1" t="str">
        <f aca="false">INDEX($B$2:$B$4901,4901-ROW(A4742))</f>
        <v>ADHI</v>
      </c>
      <c r="K4743" s="1" t="n">
        <f aca="false">INDEX($G$2:$G$4901,4901-ROW(A4742))</f>
        <v>9428500</v>
      </c>
      <c r="L4743" s="1" t="n">
        <f aca="false">INDEX($C$2:$C$4901,4901-ROW(A4742))</f>
        <v>1220</v>
      </c>
      <c r="M4743" s="1" t="n">
        <f aca="false">INDEX($D$2:$D$4901,4901-ROW(B4742))</f>
        <v>1250</v>
      </c>
      <c r="N4743" s="1" t="n">
        <f aca="false">INDEX($E$2:$E$4901,4901-ROW(C4742))</f>
        <v>1210</v>
      </c>
      <c r="O4743" s="1" t="n">
        <f aca="false">INDEX($F$2:$F$4901,4901-ROW(D4742))</f>
        <v>1210</v>
      </c>
    </row>
    <row r="4744" customFormat="false" ht="14.4" hidden="false" customHeight="false" outlineLevel="0" collapsed="false">
      <c r="A4744" s="1" t="s">
        <v>4845</v>
      </c>
      <c r="B4744" s="1" t="s">
        <v>145</v>
      </c>
      <c r="C4744" s="1" t="n">
        <v>340</v>
      </c>
      <c r="D4744" s="1" t="n">
        <v>342</v>
      </c>
      <c r="E4744" s="1" t="n">
        <v>332</v>
      </c>
      <c r="F4744" s="1" t="n">
        <v>332</v>
      </c>
      <c r="G4744" s="1" t="n">
        <v>17149100</v>
      </c>
      <c r="J4744" s="1" t="str">
        <f aca="false">INDEX($B$2:$B$4901,4901-ROW(A4743))</f>
        <v>ADHI</v>
      </c>
      <c r="K4744" s="1" t="n">
        <f aca="false">INDEX($G$2:$G$4901,4901-ROW(A4743))</f>
        <v>4504200</v>
      </c>
      <c r="L4744" s="1" t="n">
        <f aca="false">INDEX($C$2:$C$4901,4901-ROW(A4743))</f>
        <v>1215</v>
      </c>
      <c r="M4744" s="1" t="n">
        <f aca="false">INDEX($D$2:$D$4901,4901-ROW(B4743))</f>
        <v>1220</v>
      </c>
      <c r="N4744" s="1" t="n">
        <f aca="false">INDEX($E$2:$E$4901,4901-ROW(C4743))</f>
        <v>1200</v>
      </c>
      <c r="O4744" s="1" t="n">
        <f aca="false">INDEX($F$2:$F$4901,4901-ROW(D4743))</f>
        <v>1200</v>
      </c>
    </row>
    <row r="4745" customFormat="false" ht="14.4" hidden="false" customHeight="false" outlineLevel="0" collapsed="false">
      <c r="A4745" s="1" t="s">
        <v>4846</v>
      </c>
      <c r="B4745" s="1" t="s">
        <v>145</v>
      </c>
      <c r="C4745" s="1" t="n">
        <v>340</v>
      </c>
      <c r="D4745" s="1" t="n">
        <v>346</v>
      </c>
      <c r="E4745" s="1" t="n">
        <v>340</v>
      </c>
      <c r="F4745" s="1" t="n">
        <v>342</v>
      </c>
      <c r="G4745" s="1" t="n">
        <v>8601300</v>
      </c>
      <c r="J4745" s="1" t="str">
        <f aca="false">INDEX($B$2:$B$4901,4901-ROW(A4744))</f>
        <v>ADHI</v>
      </c>
      <c r="K4745" s="1" t="n">
        <f aca="false">INDEX($G$2:$G$4901,4901-ROW(A4744))</f>
        <v>7448200</v>
      </c>
      <c r="L4745" s="1" t="n">
        <f aca="false">INDEX($C$2:$C$4901,4901-ROW(A4744))</f>
        <v>1210</v>
      </c>
      <c r="M4745" s="1" t="n">
        <f aca="false">INDEX($D$2:$D$4901,4901-ROW(B4744))</f>
        <v>1215</v>
      </c>
      <c r="N4745" s="1" t="n">
        <f aca="false">INDEX($E$2:$E$4901,4901-ROW(C4744))</f>
        <v>1180</v>
      </c>
      <c r="O4745" s="1" t="n">
        <f aca="false">INDEX($F$2:$F$4901,4901-ROW(D4744))</f>
        <v>1185</v>
      </c>
    </row>
    <row r="4746" customFormat="false" ht="14.4" hidden="false" customHeight="false" outlineLevel="0" collapsed="false">
      <c r="A4746" s="1" t="s">
        <v>4847</v>
      </c>
      <c r="B4746" s="1" t="s">
        <v>145</v>
      </c>
      <c r="C4746" s="1" t="n">
        <v>342</v>
      </c>
      <c r="D4746" s="1" t="n">
        <v>346</v>
      </c>
      <c r="E4746" s="1" t="n">
        <v>340</v>
      </c>
      <c r="F4746" s="1" t="n">
        <v>342</v>
      </c>
      <c r="G4746" s="1" t="n">
        <v>16259300</v>
      </c>
      <c r="J4746" s="1" t="str">
        <f aca="false">INDEX($B$2:$B$4901,4901-ROW(A4745))</f>
        <v>ADHI</v>
      </c>
      <c r="K4746" s="1" t="n">
        <f aca="false">INDEX($G$2:$G$4901,4901-ROW(A4745))</f>
        <v>8673600</v>
      </c>
      <c r="L4746" s="1" t="n">
        <f aca="false">INDEX($C$2:$C$4901,4901-ROW(A4745))</f>
        <v>1185</v>
      </c>
      <c r="M4746" s="1" t="n">
        <f aca="false">INDEX($D$2:$D$4901,4901-ROW(B4745))</f>
        <v>1200</v>
      </c>
      <c r="N4746" s="1" t="n">
        <f aca="false">INDEX($E$2:$E$4901,4901-ROW(C4745))</f>
        <v>1180</v>
      </c>
      <c r="O4746" s="1" t="n">
        <f aca="false">INDEX($F$2:$F$4901,4901-ROW(D4745))</f>
        <v>1180</v>
      </c>
    </row>
    <row r="4747" customFormat="false" ht="14.4" hidden="false" customHeight="false" outlineLevel="0" collapsed="false">
      <c r="A4747" s="1" t="s">
        <v>4848</v>
      </c>
      <c r="B4747" s="1" t="s">
        <v>145</v>
      </c>
      <c r="C4747" s="1" t="n">
        <v>344</v>
      </c>
      <c r="D4747" s="1" t="n">
        <v>346</v>
      </c>
      <c r="E4747" s="1" t="n">
        <v>340</v>
      </c>
      <c r="F4747" s="1" t="n">
        <v>342</v>
      </c>
      <c r="G4747" s="1" t="n">
        <v>12966200</v>
      </c>
      <c r="J4747" s="1" t="str">
        <f aca="false">INDEX($B$2:$B$4901,4901-ROW(A4746))</f>
        <v>ADHI</v>
      </c>
      <c r="K4747" s="1" t="n">
        <f aca="false">INDEX($G$2:$G$4901,4901-ROW(A4746))</f>
        <v>3955000</v>
      </c>
      <c r="L4747" s="1" t="n">
        <f aca="false">INDEX($C$2:$C$4901,4901-ROW(A4746))</f>
        <v>1190</v>
      </c>
      <c r="M4747" s="1" t="n">
        <f aca="false">INDEX($D$2:$D$4901,4901-ROW(B4746))</f>
        <v>1205</v>
      </c>
      <c r="N4747" s="1" t="n">
        <f aca="false">INDEX($E$2:$E$4901,4901-ROW(C4746))</f>
        <v>1185</v>
      </c>
      <c r="O4747" s="1" t="n">
        <f aca="false">INDEX($F$2:$F$4901,4901-ROW(D4746))</f>
        <v>1195</v>
      </c>
    </row>
    <row r="4748" customFormat="false" ht="14.4" hidden="false" customHeight="false" outlineLevel="0" collapsed="false">
      <c r="A4748" s="1" t="s">
        <v>4849</v>
      </c>
      <c r="B4748" s="1" t="s">
        <v>145</v>
      </c>
      <c r="C4748" s="1" t="n">
        <v>350</v>
      </c>
      <c r="D4748" s="1" t="n">
        <v>352</v>
      </c>
      <c r="E4748" s="1" t="n">
        <v>344</v>
      </c>
      <c r="F4748" s="1" t="n">
        <v>344</v>
      </c>
      <c r="G4748" s="1" t="n">
        <v>10864400</v>
      </c>
      <c r="J4748" s="1" t="str">
        <f aca="false">INDEX($B$2:$B$4901,4901-ROW(A4747))</f>
        <v>ADHI</v>
      </c>
      <c r="K4748" s="1" t="n">
        <f aca="false">INDEX($G$2:$G$4901,4901-ROW(A4747))</f>
        <v>12315600</v>
      </c>
      <c r="L4748" s="1" t="n">
        <f aca="false">INDEX($C$2:$C$4901,4901-ROW(A4747))</f>
        <v>1200</v>
      </c>
      <c r="M4748" s="1" t="n">
        <f aca="false">INDEX($D$2:$D$4901,4901-ROW(B4747))</f>
        <v>1210</v>
      </c>
      <c r="N4748" s="1" t="n">
        <f aca="false">INDEX($E$2:$E$4901,4901-ROW(C4747))</f>
        <v>1175</v>
      </c>
      <c r="O4748" s="1" t="n">
        <f aca="false">INDEX($F$2:$F$4901,4901-ROW(D4747))</f>
        <v>1175</v>
      </c>
    </row>
    <row r="4749" customFormat="false" ht="14.4" hidden="false" customHeight="false" outlineLevel="0" collapsed="false">
      <c r="A4749" s="1" t="s">
        <v>4850</v>
      </c>
      <c r="B4749" s="1" t="s">
        <v>145</v>
      </c>
      <c r="C4749" s="1" t="n">
        <v>346</v>
      </c>
      <c r="D4749" s="1" t="n">
        <v>350</v>
      </c>
      <c r="E4749" s="1" t="n">
        <v>342</v>
      </c>
      <c r="F4749" s="1" t="n">
        <v>350</v>
      </c>
      <c r="G4749" s="1" t="n">
        <v>42593800</v>
      </c>
      <c r="J4749" s="1" t="str">
        <f aca="false">INDEX($B$2:$B$4901,4901-ROW(A4748))</f>
        <v>ADHI</v>
      </c>
      <c r="K4749" s="1" t="n">
        <f aca="false">INDEX($G$2:$G$4901,4901-ROW(A4748))</f>
        <v>5113900</v>
      </c>
      <c r="L4749" s="1" t="n">
        <f aca="false">INDEX($C$2:$C$4901,4901-ROW(A4748))</f>
        <v>1180</v>
      </c>
      <c r="M4749" s="1" t="n">
        <f aca="false">INDEX($D$2:$D$4901,4901-ROW(B4748))</f>
        <v>1190</v>
      </c>
      <c r="N4749" s="1" t="n">
        <f aca="false">INDEX($E$2:$E$4901,4901-ROW(C4748))</f>
        <v>1155</v>
      </c>
      <c r="O4749" s="1" t="n">
        <f aca="false">INDEX($F$2:$F$4901,4901-ROW(D4748))</f>
        <v>1170</v>
      </c>
    </row>
    <row r="4750" customFormat="false" ht="14.4" hidden="false" customHeight="false" outlineLevel="0" collapsed="false">
      <c r="A4750" s="1" t="s">
        <v>4851</v>
      </c>
      <c r="B4750" s="1" t="s">
        <v>145</v>
      </c>
      <c r="C4750" s="1" t="n">
        <v>342</v>
      </c>
      <c r="D4750" s="1" t="n">
        <v>346</v>
      </c>
      <c r="E4750" s="1" t="n">
        <v>336</v>
      </c>
      <c r="F4750" s="1" t="n">
        <v>346</v>
      </c>
      <c r="G4750" s="1" t="n">
        <v>19733500</v>
      </c>
      <c r="J4750" s="1" t="str">
        <f aca="false">INDEX($B$2:$B$4901,4901-ROW(A4749))</f>
        <v>ADHI</v>
      </c>
      <c r="K4750" s="1" t="n">
        <f aca="false">INDEX($G$2:$G$4901,4901-ROW(A4749))</f>
        <v>13514500</v>
      </c>
      <c r="L4750" s="1" t="n">
        <f aca="false">INDEX($C$2:$C$4901,4901-ROW(A4749))</f>
        <v>1175</v>
      </c>
      <c r="M4750" s="1" t="n">
        <f aca="false">INDEX($D$2:$D$4901,4901-ROW(B4749))</f>
        <v>1215</v>
      </c>
      <c r="N4750" s="1" t="n">
        <f aca="false">INDEX($E$2:$E$4901,4901-ROW(C4749))</f>
        <v>1175</v>
      </c>
      <c r="O4750" s="1" t="n">
        <f aca="false">INDEX($F$2:$F$4901,4901-ROW(D4749))</f>
        <v>1210</v>
      </c>
    </row>
    <row r="4751" customFormat="false" ht="14.4" hidden="false" customHeight="false" outlineLevel="0" collapsed="false">
      <c r="A4751" s="1" t="s">
        <v>4852</v>
      </c>
      <c r="B4751" s="1" t="s">
        <v>145</v>
      </c>
      <c r="C4751" s="1" t="n">
        <v>344</v>
      </c>
      <c r="D4751" s="1" t="n">
        <v>346</v>
      </c>
      <c r="E4751" s="1" t="n">
        <v>336</v>
      </c>
      <c r="F4751" s="1" t="n">
        <v>342</v>
      </c>
      <c r="G4751" s="1" t="n">
        <v>12743900</v>
      </c>
      <c r="J4751" s="1" t="str">
        <f aca="false">INDEX($B$2:$B$4901,4901-ROW(A4750))</f>
        <v>ADHI</v>
      </c>
      <c r="K4751" s="1" t="n">
        <f aca="false">INDEX($G$2:$G$4901,4901-ROW(A4750))</f>
        <v>13004900</v>
      </c>
      <c r="L4751" s="1" t="n">
        <f aca="false">INDEX($C$2:$C$4901,4901-ROW(A4750))</f>
        <v>1210</v>
      </c>
      <c r="M4751" s="1" t="n">
        <f aca="false">INDEX($D$2:$D$4901,4901-ROW(B4750))</f>
        <v>1210</v>
      </c>
      <c r="N4751" s="1" t="n">
        <f aca="false">INDEX($E$2:$E$4901,4901-ROW(C4750))</f>
        <v>1185</v>
      </c>
      <c r="O4751" s="1" t="n">
        <f aca="false">INDEX($F$2:$F$4901,4901-ROW(D4750))</f>
        <v>1185</v>
      </c>
    </row>
    <row r="4752" customFormat="false" ht="14.4" hidden="false" customHeight="false" outlineLevel="0" collapsed="false">
      <c r="A4752" s="1" t="s">
        <v>4853</v>
      </c>
      <c r="B4752" s="1" t="s">
        <v>145</v>
      </c>
      <c r="C4752" s="1" t="n">
        <v>344</v>
      </c>
      <c r="D4752" s="1" t="n">
        <v>348</v>
      </c>
      <c r="E4752" s="1" t="n">
        <v>340</v>
      </c>
      <c r="F4752" s="1" t="n">
        <v>344</v>
      </c>
      <c r="G4752" s="1" t="n">
        <v>23292000</v>
      </c>
      <c r="J4752" s="1" t="str">
        <f aca="false">INDEX($B$2:$B$4901,4901-ROW(A4751))</f>
        <v>ADHI</v>
      </c>
      <c r="K4752" s="1" t="n">
        <f aca="false">INDEX($G$2:$G$4901,4901-ROW(A4751))</f>
        <v>5072100</v>
      </c>
      <c r="L4752" s="1" t="n">
        <f aca="false">INDEX($C$2:$C$4901,4901-ROW(A4751))</f>
        <v>1190</v>
      </c>
      <c r="M4752" s="1" t="n">
        <f aca="false">INDEX($D$2:$D$4901,4901-ROW(B4751))</f>
        <v>1200</v>
      </c>
      <c r="N4752" s="1" t="n">
        <f aca="false">INDEX($E$2:$E$4901,4901-ROW(C4751))</f>
        <v>1180</v>
      </c>
      <c r="O4752" s="1" t="n">
        <f aca="false">INDEX($F$2:$F$4901,4901-ROW(D4751))</f>
        <v>1185</v>
      </c>
    </row>
    <row r="4753" customFormat="false" ht="14.4" hidden="false" customHeight="false" outlineLevel="0" collapsed="false">
      <c r="A4753" s="1" t="s">
        <v>4854</v>
      </c>
      <c r="B4753" s="1" t="s">
        <v>145</v>
      </c>
      <c r="C4753" s="1" t="n">
        <v>330</v>
      </c>
      <c r="D4753" s="1" t="n">
        <v>342</v>
      </c>
      <c r="E4753" s="1" t="n">
        <v>330</v>
      </c>
      <c r="F4753" s="1" t="n">
        <v>342</v>
      </c>
      <c r="G4753" s="1" t="n">
        <v>49756500</v>
      </c>
      <c r="J4753" s="1" t="str">
        <f aca="false">INDEX($B$2:$B$4901,4901-ROW(A4752))</f>
        <v>ADHI</v>
      </c>
      <c r="K4753" s="1" t="n">
        <f aca="false">INDEX($G$2:$G$4901,4901-ROW(A4752))</f>
        <v>4249300</v>
      </c>
      <c r="L4753" s="1" t="n">
        <f aca="false">INDEX($C$2:$C$4901,4901-ROW(A4752))</f>
        <v>1170</v>
      </c>
      <c r="M4753" s="1" t="n">
        <f aca="false">INDEX($D$2:$D$4901,4901-ROW(B4752))</f>
        <v>1185</v>
      </c>
      <c r="N4753" s="1" t="n">
        <f aca="false">INDEX($E$2:$E$4901,4901-ROW(C4752))</f>
        <v>1160</v>
      </c>
      <c r="O4753" s="1" t="n">
        <f aca="false">INDEX($F$2:$F$4901,4901-ROW(D4752))</f>
        <v>1160</v>
      </c>
    </row>
    <row r="4754" customFormat="false" ht="14.4" hidden="false" customHeight="false" outlineLevel="0" collapsed="false">
      <c r="A4754" s="1" t="s">
        <v>4855</v>
      </c>
      <c r="B4754" s="1" t="s">
        <v>145</v>
      </c>
      <c r="C4754" s="1" t="n">
        <v>332</v>
      </c>
      <c r="D4754" s="1" t="n">
        <v>334</v>
      </c>
      <c r="E4754" s="1" t="n">
        <v>330</v>
      </c>
      <c r="F4754" s="1" t="n">
        <v>332</v>
      </c>
      <c r="G4754" s="1" t="n">
        <v>9125500</v>
      </c>
      <c r="J4754" s="1" t="str">
        <f aca="false">INDEX($B$2:$B$4901,4901-ROW(A4753))</f>
        <v>ADHI</v>
      </c>
      <c r="K4754" s="1" t="n">
        <f aca="false">INDEX($G$2:$G$4901,4901-ROW(A4753))</f>
        <v>3519200</v>
      </c>
      <c r="L4754" s="1" t="n">
        <f aca="false">INDEX($C$2:$C$4901,4901-ROW(A4753))</f>
        <v>1170</v>
      </c>
      <c r="M4754" s="1" t="n">
        <f aca="false">INDEX($D$2:$D$4901,4901-ROW(B4753))</f>
        <v>1185</v>
      </c>
      <c r="N4754" s="1" t="n">
        <f aca="false">INDEX($E$2:$E$4901,4901-ROW(C4753))</f>
        <v>1170</v>
      </c>
      <c r="O4754" s="1" t="n">
        <f aca="false">INDEX($F$2:$F$4901,4901-ROW(D4753))</f>
        <v>1175</v>
      </c>
    </row>
    <row r="4755" customFormat="false" ht="14.4" hidden="false" customHeight="false" outlineLevel="0" collapsed="false">
      <c r="A4755" s="1" t="s">
        <v>4856</v>
      </c>
      <c r="B4755" s="1" t="s">
        <v>145</v>
      </c>
      <c r="C4755" s="1" t="n">
        <v>336</v>
      </c>
      <c r="D4755" s="1" t="n">
        <v>338</v>
      </c>
      <c r="E4755" s="1" t="n">
        <v>330</v>
      </c>
      <c r="F4755" s="1" t="n">
        <v>332</v>
      </c>
      <c r="G4755" s="1" t="n">
        <v>17068700</v>
      </c>
      <c r="J4755" s="1" t="str">
        <f aca="false">INDEX($B$2:$B$4901,4901-ROW(A4754))</f>
        <v>ADHI</v>
      </c>
      <c r="K4755" s="1" t="n">
        <f aca="false">INDEX($G$2:$G$4901,4901-ROW(A4754))</f>
        <v>4117000</v>
      </c>
      <c r="L4755" s="1" t="n">
        <f aca="false">INDEX($C$2:$C$4901,4901-ROW(A4754))</f>
        <v>1180</v>
      </c>
      <c r="M4755" s="1" t="n">
        <f aca="false">INDEX($D$2:$D$4901,4901-ROW(B4754))</f>
        <v>1200</v>
      </c>
      <c r="N4755" s="1" t="n">
        <f aca="false">INDEX($E$2:$E$4901,4901-ROW(C4754))</f>
        <v>1180</v>
      </c>
      <c r="O4755" s="1" t="n">
        <f aca="false">INDEX($F$2:$F$4901,4901-ROW(D4754))</f>
        <v>1180</v>
      </c>
    </row>
    <row r="4756" customFormat="false" ht="14.4" hidden="false" customHeight="false" outlineLevel="0" collapsed="false">
      <c r="A4756" s="1" t="s">
        <v>4857</v>
      </c>
      <c r="B4756" s="1" t="s">
        <v>145</v>
      </c>
      <c r="C4756" s="1" t="n">
        <v>330</v>
      </c>
      <c r="D4756" s="1" t="n">
        <v>336</v>
      </c>
      <c r="E4756" s="1" t="n">
        <v>328</v>
      </c>
      <c r="F4756" s="1" t="n">
        <v>334</v>
      </c>
      <c r="G4756" s="1" t="n">
        <v>16834300</v>
      </c>
      <c r="J4756" s="1" t="str">
        <f aca="false">INDEX($B$2:$B$4901,4901-ROW(A4755))</f>
        <v>ADHI</v>
      </c>
      <c r="K4756" s="1" t="n">
        <f aca="false">INDEX($G$2:$G$4901,4901-ROW(A4755))</f>
        <v>13062400</v>
      </c>
      <c r="L4756" s="1" t="n">
        <f aca="false">INDEX($C$2:$C$4901,4901-ROW(A4755))</f>
        <v>1190</v>
      </c>
      <c r="M4756" s="1" t="n">
        <f aca="false">INDEX($D$2:$D$4901,4901-ROW(B4755))</f>
        <v>1220</v>
      </c>
      <c r="N4756" s="1" t="n">
        <f aca="false">INDEX($E$2:$E$4901,4901-ROW(C4755))</f>
        <v>1180</v>
      </c>
      <c r="O4756" s="1" t="n">
        <f aca="false">INDEX($F$2:$F$4901,4901-ROW(D4755))</f>
        <v>1215</v>
      </c>
    </row>
    <row r="4757" customFormat="false" ht="14.4" hidden="false" customHeight="false" outlineLevel="0" collapsed="false">
      <c r="A4757" s="1" t="s">
        <v>4858</v>
      </c>
      <c r="B4757" s="1" t="s">
        <v>145</v>
      </c>
      <c r="C4757" s="1" t="n">
        <v>330</v>
      </c>
      <c r="D4757" s="1" t="n">
        <v>334</v>
      </c>
      <c r="E4757" s="1" t="n">
        <v>326</v>
      </c>
      <c r="F4757" s="1" t="n">
        <v>330</v>
      </c>
      <c r="G4757" s="1" t="n">
        <v>28621000</v>
      </c>
      <c r="J4757" s="1" t="str">
        <f aca="false">INDEX($B$2:$B$4901,4901-ROW(A4756))</f>
        <v>ADHI</v>
      </c>
      <c r="K4757" s="1" t="n">
        <f aca="false">INDEX($G$2:$G$4901,4901-ROW(A4756))</f>
        <v>6358800</v>
      </c>
      <c r="L4757" s="1" t="n">
        <f aca="false">INDEX($C$2:$C$4901,4901-ROW(A4756))</f>
        <v>1215</v>
      </c>
      <c r="M4757" s="1" t="n">
        <f aca="false">INDEX($D$2:$D$4901,4901-ROW(B4756))</f>
        <v>1230</v>
      </c>
      <c r="N4757" s="1" t="n">
        <f aca="false">INDEX($E$2:$E$4901,4901-ROW(C4756))</f>
        <v>1205</v>
      </c>
      <c r="O4757" s="1" t="n">
        <f aca="false">INDEX($F$2:$F$4901,4901-ROW(D4756))</f>
        <v>1205</v>
      </c>
    </row>
    <row r="4758" customFormat="false" ht="14.4" hidden="false" customHeight="false" outlineLevel="0" collapsed="false">
      <c r="A4758" s="1" t="s">
        <v>4859</v>
      </c>
      <c r="B4758" s="1" t="s">
        <v>145</v>
      </c>
      <c r="C4758" s="1" t="n">
        <v>320</v>
      </c>
      <c r="D4758" s="1" t="n">
        <v>328</v>
      </c>
      <c r="E4758" s="1" t="n">
        <v>320</v>
      </c>
      <c r="F4758" s="1" t="n">
        <v>326</v>
      </c>
      <c r="G4758" s="1" t="n">
        <v>22633100</v>
      </c>
      <c r="J4758" s="1" t="str">
        <f aca="false">INDEX($B$2:$B$4901,4901-ROW(A4757))</f>
        <v>ADHI</v>
      </c>
      <c r="K4758" s="1" t="n">
        <f aca="false">INDEX($G$2:$G$4901,4901-ROW(A4757))</f>
        <v>8980800</v>
      </c>
      <c r="L4758" s="1" t="n">
        <f aca="false">INDEX($C$2:$C$4901,4901-ROW(A4757))</f>
        <v>1210</v>
      </c>
      <c r="M4758" s="1" t="n">
        <f aca="false">INDEX($D$2:$D$4901,4901-ROW(B4757))</f>
        <v>1215</v>
      </c>
      <c r="N4758" s="1" t="n">
        <f aca="false">INDEX($E$2:$E$4901,4901-ROW(C4757))</f>
        <v>1165</v>
      </c>
      <c r="O4758" s="1" t="n">
        <f aca="false">INDEX($F$2:$F$4901,4901-ROW(D4757))</f>
        <v>1175</v>
      </c>
    </row>
    <row r="4759" customFormat="false" ht="14.4" hidden="false" customHeight="false" outlineLevel="0" collapsed="false">
      <c r="A4759" s="1" t="s">
        <v>4860</v>
      </c>
      <c r="B4759" s="1" t="s">
        <v>145</v>
      </c>
      <c r="C4759" s="1" t="n">
        <v>320</v>
      </c>
      <c r="D4759" s="1" t="n">
        <v>324</v>
      </c>
      <c r="E4759" s="1" t="n">
        <v>318</v>
      </c>
      <c r="F4759" s="1" t="n">
        <v>318</v>
      </c>
      <c r="G4759" s="1" t="n">
        <v>14003700</v>
      </c>
      <c r="J4759" s="1" t="str">
        <f aca="false">INDEX($B$2:$B$4901,4901-ROW(A4758))</f>
        <v>ADHI</v>
      </c>
      <c r="K4759" s="1" t="n">
        <f aca="false">INDEX($G$2:$G$4901,4901-ROW(A4758))</f>
        <v>1818200</v>
      </c>
      <c r="L4759" s="1" t="n">
        <f aca="false">INDEX($C$2:$C$4901,4901-ROW(A4758))</f>
        <v>1180</v>
      </c>
      <c r="M4759" s="1" t="n">
        <f aca="false">INDEX($D$2:$D$4901,4901-ROW(B4758))</f>
        <v>1190</v>
      </c>
      <c r="N4759" s="1" t="n">
        <f aca="false">INDEX($E$2:$E$4901,4901-ROW(C4758))</f>
        <v>1170</v>
      </c>
      <c r="O4759" s="1" t="n">
        <f aca="false">INDEX($F$2:$F$4901,4901-ROW(D4758))</f>
        <v>1170</v>
      </c>
    </row>
    <row r="4760" customFormat="false" ht="14.4" hidden="false" customHeight="false" outlineLevel="0" collapsed="false">
      <c r="A4760" s="1" t="s">
        <v>4861</v>
      </c>
      <c r="B4760" s="1" t="s">
        <v>145</v>
      </c>
      <c r="C4760" s="1" t="n">
        <v>326</v>
      </c>
      <c r="D4760" s="1" t="n">
        <v>326</v>
      </c>
      <c r="E4760" s="1" t="n">
        <v>318</v>
      </c>
      <c r="F4760" s="1" t="n">
        <v>320</v>
      </c>
      <c r="G4760" s="1" t="n">
        <v>16061500</v>
      </c>
      <c r="J4760" s="1" t="str">
        <f aca="false">INDEX($B$2:$B$4901,4901-ROW(A4759))</f>
        <v>ADHI</v>
      </c>
      <c r="K4760" s="1" t="n">
        <f aca="false">INDEX($G$2:$G$4901,4901-ROW(A4759))</f>
        <v>3477400</v>
      </c>
      <c r="L4760" s="1" t="n">
        <f aca="false">INDEX($C$2:$C$4901,4901-ROW(A4759))</f>
        <v>1170</v>
      </c>
      <c r="M4760" s="1" t="n">
        <f aca="false">INDEX($D$2:$D$4901,4901-ROW(B4759))</f>
        <v>1185</v>
      </c>
      <c r="N4760" s="1" t="n">
        <f aca="false">INDEX($E$2:$E$4901,4901-ROW(C4759))</f>
        <v>1165</v>
      </c>
      <c r="O4760" s="1" t="n">
        <f aca="false">INDEX($F$2:$F$4901,4901-ROW(D4759))</f>
        <v>1165</v>
      </c>
    </row>
    <row r="4761" customFormat="false" ht="14.4" hidden="false" customHeight="false" outlineLevel="0" collapsed="false">
      <c r="A4761" s="1" t="s">
        <v>4862</v>
      </c>
      <c r="B4761" s="1" t="s">
        <v>145</v>
      </c>
      <c r="C4761" s="1" t="n">
        <v>318</v>
      </c>
      <c r="D4761" s="1" t="n">
        <v>330</v>
      </c>
      <c r="E4761" s="1" t="n">
        <v>318</v>
      </c>
      <c r="F4761" s="1" t="n">
        <v>326</v>
      </c>
      <c r="G4761" s="1" t="n">
        <v>29393000</v>
      </c>
      <c r="J4761" s="1" t="str">
        <f aca="false">INDEX($B$2:$B$4901,4901-ROW(A4760))</f>
        <v>ADHI</v>
      </c>
      <c r="K4761" s="1" t="n">
        <f aca="false">INDEX($G$2:$G$4901,4901-ROW(A4760))</f>
        <v>5347300</v>
      </c>
      <c r="L4761" s="1" t="n">
        <f aca="false">INDEX($C$2:$C$4901,4901-ROW(A4760))</f>
        <v>1165</v>
      </c>
      <c r="M4761" s="1" t="n">
        <f aca="false">INDEX($D$2:$D$4901,4901-ROW(B4760))</f>
        <v>1175</v>
      </c>
      <c r="N4761" s="1" t="n">
        <f aca="false">INDEX($E$2:$E$4901,4901-ROW(C4760))</f>
        <v>1125</v>
      </c>
      <c r="O4761" s="1" t="n">
        <f aca="false">INDEX($F$2:$F$4901,4901-ROW(D4760))</f>
        <v>1125</v>
      </c>
    </row>
    <row r="4762" customFormat="false" ht="14.4" hidden="false" customHeight="false" outlineLevel="0" collapsed="false">
      <c r="A4762" s="1" t="s">
        <v>4863</v>
      </c>
      <c r="B4762" s="1" t="s">
        <v>149</v>
      </c>
      <c r="C4762" s="1" t="n">
        <v>436</v>
      </c>
      <c r="D4762" s="1" t="n">
        <v>440</v>
      </c>
      <c r="E4762" s="1" t="n">
        <v>426</v>
      </c>
      <c r="F4762" s="1" t="n">
        <v>428</v>
      </c>
      <c r="G4762" s="1" t="n">
        <v>7075800</v>
      </c>
      <c r="J4762" s="1" t="str">
        <f aca="false">INDEX($B$2:$B$4901,4901-ROW(A4761))</f>
        <v>ACES</v>
      </c>
      <c r="K4762" s="1" t="n">
        <f aca="false">INDEX($G$2:$G$4901,4901-ROW(A4761))</f>
        <v>19602700</v>
      </c>
      <c r="L4762" s="1" t="n">
        <f aca="false">INDEX($C$2:$C$4901,4901-ROW(A4761))</f>
        <v>1750</v>
      </c>
      <c r="M4762" s="1" t="n">
        <f aca="false">INDEX($D$2:$D$4901,4901-ROW(B4761))</f>
        <v>1810</v>
      </c>
      <c r="N4762" s="1" t="n">
        <f aca="false">INDEX($E$2:$E$4901,4901-ROW(C4761))</f>
        <v>1745</v>
      </c>
      <c r="O4762" s="1" t="n">
        <f aca="false">INDEX($F$2:$F$4901,4901-ROW(D4761))</f>
        <v>1800</v>
      </c>
    </row>
    <row r="4763" customFormat="false" ht="14.4" hidden="false" customHeight="false" outlineLevel="0" collapsed="false">
      <c r="A4763" s="1" t="s">
        <v>4864</v>
      </c>
      <c r="B4763" s="1" t="s">
        <v>149</v>
      </c>
      <c r="C4763" s="1" t="n">
        <v>438</v>
      </c>
      <c r="D4763" s="1" t="n">
        <v>442</v>
      </c>
      <c r="E4763" s="1" t="n">
        <v>436</v>
      </c>
      <c r="F4763" s="1" t="n">
        <v>436</v>
      </c>
      <c r="G4763" s="1" t="n">
        <v>3105800</v>
      </c>
      <c r="J4763" s="1" t="str">
        <f aca="false">INDEX($B$2:$B$4901,4901-ROW(A4762))</f>
        <v>ACES</v>
      </c>
      <c r="K4763" s="1" t="n">
        <f aca="false">INDEX($G$2:$G$4901,4901-ROW(A4762))</f>
        <v>22689000</v>
      </c>
      <c r="L4763" s="1" t="n">
        <f aca="false">INDEX($C$2:$C$4901,4901-ROW(A4762))</f>
        <v>1800</v>
      </c>
      <c r="M4763" s="1" t="n">
        <f aca="false">INDEX($D$2:$D$4901,4901-ROW(B4762))</f>
        <v>1840</v>
      </c>
      <c r="N4763" s="1" t="n">
        <f aca="false">INDEX($E$2:$E$4901,4901-ROW(C4762))</f>
        <v>1800</v>
      </c>
      <c r="O4763" s="1" t="n">
        <f aca="false">INDEX($F$2:$F$4901,4901-ROW(D4762))</f>
        <v>1815</v>
      </c>
    </row>
    <row r="4764" customFormat="false" ht="14.4" hidden="false" customHeight="false" outlineLevel="0" collapsed="false">
      <c r="A4764" s="1" t="s">
        <v>4865</v>
      </c>
      <c r="B4764" s="1" t="s">
        <v>149</v>
      </c>
      <c r="C4764" s="1" t="n">
        <v>438</v>
      </c>
      <c r="D4764" s="1" t="n">
        <v>442</v>
      </c>
      <c r="E4764" s="1" t="n">
        <v>436</v>
      </c>
      <c r="F4764" s="1" t="n">
        <v>436</v>
      </c>
      <c r="G4764" s="1" t="n">
        <v>3639200</v>
      </c>
      <c r="J4764" s="1" t="str">
        <f aca="false">INDEX($B$2:$B$4901,4901-ROW(A4763))</f>
        <v>ACES</v>
      </c>
      <c r="K4764" s="1" t="n">
        <f aca="false">INDEX($G$2:$G$4901,4901-ROW(A4763))</f>
        <v>19880000</v>
      </c>
      <c r="L4764" s="1" t="n">
        <f aca="false">INDEX($C$2:$C$4901,4901-ROW(A4763))</f>
        <v>1820</v>
      </c>
      <c r="M4764" s="1" t="n">
        <f aca="false">INDEX($D$2:$D$4901,4901-ROW(B4763))</f>
        <v>1825</v>
      </c>
      <c r="N4764" s="1" t="n">
        <f aca="false">INDEX($E$2:$E$4901,4901-ROW(C4763))</f>
        <v>1775</v>
      </c>
      <c r="O4764" s="1" t="n">
        <f aca="false">INDEX($F$2:$F$4901,4901-ROW(D4763))</f>
        <v>1775</v>
      </c>
    </row>
    <row r="4765" customFormat="false" ht="14.4" hidden="false" customHeight="false" outlineLevel="0" collapsed="false">
      <c r="A4765" s="1" t="s">
        <v>4866</v>
      </c>
      <c r="B4765" s="1" t="s">
        <v>149</v>
      </c>
      <c r="C4765" s="1" t="n">
        <v>450</v>
      </c>
      <c r="D4765" s="1" t="n">
        <v>452</v>
      </c>
      <c r="E4765" s="1" t="n">
        <v>436</v>
      </c>
      <c r="F4765" s="1" t="n">
        <v>436</v>
      </c>
      <c r="G4765" s="1" t="n">
        <v>10760400</v>
      </c>
      <c r="J4765" s="1" t="str">
        <f aca="false">INDEX($B$2:$B$4901,4901-ROW(A4764))</f>
        <v>ACES</v>
      </c>
      <c r="K4765" s="1" t="n">
        <f aca="false">INDEX($G$2:$G$4901,4901-ROW(A4764))</f>
        <v>8544000</v>
      </c>
      <c r="L4765" s="1" t="n">
        <f aca="false">INDEX($C$2:$C$4901,4901-ROW(A4764))</f>
        <v>1775</v>
      </c>
      <c r="M4765" s="1" t="n">
        <f aca="false">INDEX($D$2:$D$4901,4901-ROW(B4764))</f>
        <v>1800</v>
      </c>
      <c r="N4765" s="1" t="n">
        <f aca="false">INDEX($E$2:$E$4901,4901-ROW(C4764))</f>
        <v>1755</v>
      </c>
      <c r="O4765" s="1" t="n">
        <f aca="false">INDEX($F$2:$F$4901,4901-ROW(D4764))</f>
        <v>1770</v>
      </c>
    </row>
    <row r="4766" customFormat="false" ht="14.4" hidden="false" customHeight="false" outlineLevel="0" collapsed="false">
      <c r="A4766" s="1" t="s">
        <v>4867</v>
      </c>
      <c r="B4766" s="1" t="s">
        <v>149</v>
      </c>
      <c r="C4766" s="1" t="n">
        <v>456</v>
      </c>
      <c r="D4766" s="1" t="n">
        <v>460</v>
      </c>
      <c r="E4766" s="1" t="n">
        <v>450</v>
      </c>
      <c r="F4766" s="1" t="n">
        <v>450</v>
      </c>
      <c r="G4766" s="1" t="n">
        <v>3667100</v>
      </c>
      <c r="J4766" s="1" t="str">
        <f aca="false">INDEX($B$2:$B$4901,4901-ROW(A4765))</f>
        <v>ACES</v>
      </c>
      <c r="K4766" s="1" t="n">
        <f aca="false">INDEX($G$2:$G$4901,4901-ROW(A4765))</f>
        <v>9372600</v>
      </c>
      <c r="L4766" s="1" t="n">
        <f aca="false">INDEX($C$2:$C$4901,4901-ROW(A4765))</f>
        <v>1770</v>
      </c>
      <c r="M4766" s="1" t="n">
        <f aca="false">INDEX($D$2:$D$4901,4901-ROW(B4765))</f>
        <v>1810</v>
      </c>
      <c r="N4766" s="1" t="n">
        <f aca="false">INDEX($E$2:$E$4901,4901-ROW(C4765))</f>
        <v>1770</v>
      </c>
      <c r="O4766" s="1" t="n">
        <f aca="false">INDEX($F$2:$F$4901,4901-ROW(D4765))</f>
        <v>1785</v>
      </c>
    </row>
    <row r="4767" customFormat="false" ht="14.4" hidden="false" customHeight="false" outlineLevel="0" collapsed="false">
      <c r="A4767" s="1" t="s">
        <v>4868</v>
      </c>
      <c r="B4767" s="1" t="s">
        <v>149</v>
      </c>
      <c r="C4767" s="1" t="n">
        <v>450</v>
      </c>
      <c r="D4767" s="1" t="n">
        <v>458</v>
      </c>
      <c r="E4767" s="1" t="n">
        <v>450</v>
      </c>
      <c r="F4767" s="1" t="n">
        <v>454</v>
      </c>
      <c r="G4767" s="1" t="n">
        <v>5054300</v>
      </c>
      <c r="J4767" s="1" t="str">
        <f aca="false">INDEX($B$2:$B$4901,4901-ROW(A4766))</f>
        <v>ACES</v>
      </c>
      <c r="K4767" s="1" t="n">
        <f aca="false">INDEX($G$2:$G$4901,4901-ROW(A4766))</f>
        <v>26619300</v>
      </c>
      <c r="L4767" s="1" t="n">
        <f aca="false">INDEX($C$2:$C$4901,4901-ROW(A4766))</f>
        <v>1795</v>
      </c>
      <c r="M4767" s="1" t="n">
        <f aca="false">INDEX($D$2:$D$4901,4901-ROW(B4766))</f>
        <v>1820</v>
      </c>
      <c r="N4767" s="1" t="n">
        <f aca="false">INDEX($E$2:$E$4901,4901-ROW(C4766))</f>
        <v>1785</v>
      </c>
      <c r="O4767" s="1" t="n">
        <f aca="false">INDEX($F$2:$F$4901,4901-ROW(D4766))</f>
        <v>1805</v>
      </c>
    </row>
    <row r="4768" customFormat="false" ht="14.4" hidden="false" customHeight="false" outlineLevel="0" collapsed="false">
      <c r="A4768" s="1" t="s">
        <v>4869</v>
      </c>
      <c r="B4768" s="1" t="s">
        <v>149</v>
      </c>
      <c r="C4768" s="1" t="n">
        <v>454</v>
      </c>
      <c r="D4768" s="1" t="n">
        <v>456</v>
      </c>
      <c r="E4768" s="1" t="n">
        <v>450</v>
      </c>
      <c r="F4768" s="1" t="n">
        <v>450</v>
      </c>
      <c r="G4768" s="1" t="n">
        <v>4566100</v>
      </c>
      <c r="J4768" s="1" t="str">
        <f aca="false">INDEX($B$2:$B$4901,4901-ROW(A4767))</f>
        <v>ACES</v>
      </c>
      <c r="K4768" s="1" t="n">
        <f aca="false">INDEX($G$2:$G$4901,4901-ROW(A4767))</f>
        <v>8276100</v>
      </c>
      <c r="L4768" s="1" t="n">
        <f aca="false">INDEX($C$2:$C$4901,4901-ROW(A4767))</f>
        <v>1810</v>
      </c>
      <c r="M4768" s="1" t="n">
        <f aca="false">INDEX($D$2:$D$4901,4901-ROW(B4767))</f>
        <v>1820</v>
      </c>
      <c r="N4768" s="1" t="n">
        <f aca="false">INDEX($E$2:$E$4901,4901-ROW(C4767))</f>
        <v>1790</v>
      </c>
      <c r="O4768" s="1" t="n">
        <f aca="false">INDEX($F$2:$F$4901,4901-ROW(D4767))</f>
        <v>1815</v>
      </c>
    </row>
    <row r="4769" customFormat="false" ht="14.4" hidden="false" customHeight="false" outlineLevel="0" collapsed="false">
      <c r="A4769" s="1" t="s">
        <v>4870</v>
      </c>
      <c r="B4769" s="1" t="s">
        <v>149</v>
      </c>
      <c r="C4769" s="1" t="n">
        <v>450</v>
      </c>
      <c r="D4769" s="1" t="n">
        <v>458</v>
      </c>
      <c r="E4769" s="1" t="n">
        <v>448</v>
      </c>
      <c r="F4769" s="1" t="n">
        <v>452</v>
      </c>
      <c r="G4769" s="1" t="n">
        <v>4846800</v>
      </c>
      <c r="J4769" s="1" t="str">
        <f aca="false">INDEX($B$2:$B$4901,4901-ROW(A4768))</f>
        <v>ACES</v>
      </c>
      <c r="K4769" s="1" t="n">
        <f aca="false">INDEX($G$2:$G$4901,4901-ROW(A4768))</f>
        <v>26025000</v>
      </c>
      <c r="L4769" s="1" t="n">
        <f aca="false">INDEX($C$2:$C$4901,4901-ROW(A4768))</f>
        <v>1820</v>
      </c>
      <c r="M4769" s="1" t="n">
        <f aca="false">INDEX($D$2:$D$4901,4901-ROW(B4768))</f>
        <v>1860</v>
      </c>
      <c r="N4769" s="1" t="n">
        <f aca="false">INDEX($E$2:$E$4901,4901-ROW(C4768))</f>
        <v>1815</v>
      </c>
      <c r="O4769" s="1" t="n">
        <f aca="false">INDEX($F$2:$F$4901,4901-ROW(D4768))</f>
        <v>1855</v>
      </c>
    </row>
    <row r="4770" customFormat="false" ht="14.4" hidden="false" customHeight="false" outlineLevel="0" collapsed="false">
      <c r="A4770" s="1" t="s">
        <v>4871</v>
      </c>
      <c r="B4770" s="1" t="s">
        <v>149</v>
      </c>
      <c r="C4770" s="1" t="n">
        <v>462</v>
      </c>
      <c r="D4770" s="1" t="n">
        <v>462</v>
      </c>
      <c r="E4770" s="1" t="n">
        <v>448</v>
      </c>
      <c r="F4770" s="1" t="n">
        <v>448</v>
      </c>
      <c r="G4770" s="1" t="n">
        <v>8706200</v>
      </c>
      <c r="J4770" s="1" t="str">
        <f aca="false">INDEX($B$2:$B$4901,4901-ROW(A4769))</f>
        <v>ACES</v>
      </c>
      <c r="K4770" s="1" t="n">
        <f aca="false">INDEX($G$2:$G$4901,4901-ROW(A4769))</f>
        <v>12226600</v>
      </c>
      <c r="L4770" s="1" t="n">
        <f aca="false">INDEX($C$2:$C$4901,4901-ROW(A4769))</f>
        <v>1860</v>
      </c>
      <c r="M4770" s="1" t="n">
        <f aca="false">INDEX($D$2:$D$4901,4901-ROW(B4769))</f>
        <v>1890</v>
      </c>
      <c r="N4770" s="1" t="n">
        <f aca="false">INDEX($E$2:$E$4901,4901-ROW(C4769))</f>
        <v>1860</v>
      </c>
      <c r="O4770" s="1" t="n">
        <f aca="false">INDEX($F$2:$F$4901,4901-ROW(D4769))</f>
        <v>1880</v>
      </c>
    </row>
    <row r="4771" customFormat="false" ht="14.4" hidden="false" customHeight="false" outlineLevel="0" collapsed="false">
      <c r="A4771" s="1" t="s">
        <v>4872</v>
      </c>
      <c r="B4771" s="1" t="s">
        <v>149</v>
      </c>
      <c r="C4771" s="1" t="n">
        <v>464</v>
      </c>
      <c r="D4771" s="1" t="n">
        <v>468</v>
      </c>
      <c r="E4771" s="1" t="n">
        <v>458</v>
      </c>
      <c r="F4771" s="1" t="n">
        <v>460</v>
      </c>
      <c r="G4771" s="1" t="n">
        <v>6131600</v>
      </c>
      <c r="J4771" s="1" t="str">
        <f aca="false">INDEX($B$2:$B$4901,4901-ROW(A4770))</f>
        <v>ACES</v>
      </c>
      <c r="K4771" s="1" t="n">
        <f aca="false">INDEX($G$2:$G$4901,4901-ROW(A4770))</f>
        <v>12034800</v>
      </c>
      <c r="L4771" s="1" t="n">
        <f aca="false">INDEX($C$2:$C$4901,4901-ROW(A4770))</f>
        <v>1880</v>
      </c>
      <c r="M4771" s="1" t="n">
        <f aca="false">INDEX($D$2:$D$4901,4901-ROW(B4770))</f>
        <v>1880</v>
      </c>
      <c r="N4771" s="1" t="n">
        <f aca="false">INDEX($E$2:$E$4901,4901-ROW(C4770))</f>
        <v>1860</v>
      </c>
      <c r="O4771" s="1" t="n">
        <f aca="false">INDEX($F$2:$F$4901,4901-ROW(D4770))</f>
        <v>1880</v>
      </c>
    </row>
    <row r="4772" customFormat="false" ht="14.4" hidden="false" customHeight="false" outlineLevel="0" collapsed="false">
      <c r="A4772" s="1" t="s">
        <v>4873</v>
      </c>
      <c r="B4772" s="1" t="s">
        <v>149</v>
      </c>
      <c r="C4772" s="1" t="n">
        <v>470</v>
      </c>
      <c r="D4772" s="1" t="n">
        <v>470</v>
      </c>
      <c r="E4772" s="1" t="n">
        <v>458</v>
      </c>
      <c r="F4772" s="1" t="n">
        <v>462</v>
      </c>
      <c r="G4772" s="1" t="n">
        <v>18128100</v>
      </c>
      <c r="J4772" s="1" t="str">
        <f aca="false">INDEX($B$2:$B$4901,4901-ROW(A4771))</f>
        <v>ACES</v>
      </c>
      <c r="K4772" s="1" t="n">
        <f aca="false">INDEX($G$2:$G$4901,4901-ROW(A4771))</f>
        <v>20670200</v>
      </c>
      <c r="L4772" s="1" t="n">
        <f aca="false">INDEX($C$2:$C$4901,4901-ROW(A4771))</f>
        <v>1880</v>
      </c>
      <c r="M4772" s="1" t="n">
        <f aca="false">INDEX($D$2:$D$4901,4901-ROW(B4771))</f>
        <v>1880</v>
      </c>
      <c r="N4772" s="1" t="n">
        <f aca="false">INDEX($E$2:$E$4901,4901-ROW(C4771))</f>
        <v>1810</v>
      </c>
      <c r="O4772" s="1" t="n">
        <f aca="false">INDEX($F$2:$F$4901,4901-ROW(D4771))</f>
        <v>1850</v>
      </c>
    </row>
    <row r="4773" customFormat="false" ht="14.4" hidden="false" customHeight="false" outlineLevel="0" collapsed="false">
      <c r="A4773" s="1" t="s">
        <v>4874</v>
      </c>
      <c r="B4773" s="1" t="s">
        <v>149</v>
      </c>
      <c r="C4773" s="1" t="n">
        <v>454</v>
      </c>
      <c r="D4773" s="1" t="n">
        <v>470</v>
      </c>
      <c r="E4773" s="1" t="n">
        <v>454</v>
      </c>
      <c r="F4773" s="1" t="n">
        <v>468</v>
      </c>
      <c r="G4773" s="1" t="n">
        <v>18265100</v>
      </c>
      <c r="J4773" s="1" t="str">
        <f aca="false">INDEX($B$2:$B$4901,4901-ROW(A4772))</f>
        <v>ACES</v>
      </c>
      <c r="K4773" s="1" t="n">
        <f aca="false">INDEX($G$2:$G$4901,4901-ROW(A4772))</f>
        <v>17723700</v>
      </c>
      <c r="L4773" s="1" t="n">
        <f aca="false">INDEX($C$2:$C$4901,4901-ROW(A4772))</f>
        <v>1845</v>
      </c>
      <c r="M4773" s="1" t="n">
        <f aca="false">INDEX($D$2:$D$4901,4901-ROW(B4772))</f>
        <v>1845</v>
      </c>
      <c r="N4773" s="1" t="n">
        <f aca="false">INDEX($E$2:$E$4901,4901-ROW(C4772))</f>
        <v>1770</v>
      </c>
      <c r="O4773" s="1" t="n">
        <f aca="false">INDEX($F$2:$F$4901,4901-ROW(D4772))</f>
        <v>1780</v>
      </c>
    </row>
    <row r="4774" customFormat="false" ht="14.4" hidden="false" customHeight="false" outlineLevel="0" collapsed="false">
      <c r="A4774" s="1" t="s">
        <v>4875</v>
      </c>
      <c r="B4774" s="1" t="s">
        <v>149</v>
      </c>
      <c r="C4774" s="1" t="n">
        <v>450</v>
      </c>
      <c r="D4774" s="1" t="n">
        <v>454</v>
      </c>
      <c r="E4774" s="1" t="n">
        <v>448</v>
      </c>
      <c r="F4774" s="1" t="n">
        <v>452</v>
      </c>
      <c r="G4774" s="1" t="n">
        <v>2825300</v>
      </c>
      <c r="J4774" s="1" t="str">
        <f aca="false">INDEX($B$2:$B$4901,4901-ROW(A4773))</f>
        <v>ACES</v>
      </c>
      <c r="K4774" s="1" t="n">
        <f aca="false">INDEX($G$2:$G$4901,4901-ROW(A4773))</f>
        <v>8837800</v>
      </c>
      <c r="L4774" s="1" t="n">
        <f aca="false">INDEX($C$2:$C$4901,4901-ROW(A4773))</f>
        <v>1780</v>
      </c>
      <c r="M4774" s="1" t="n">
        <f aca="false">INDEX($D$2:$D$4901,4901-ROW(B4773))</f>
        <v>1795</v>
      </c>
      <c r="N4774" s="1" t="n">
        <f aca="false">INDEX($E$2:$E$4901,4901-ROW(C4773))</f>
        <v>1760</v>
      </c>
      <c r="O4774" s="1" t="n">
        <f aca="false">INDEX($F$2:$F$4901,4901-ROW(D4773))</f>
        <v>1795</v>
      </c>
    </row>
    <row r="4775" customFormat="false" ht="14.4" hidden="false" customHeight="false" outlineLevel="0" collapsed="false">
      <c r="A4775" s="1" t="s">
        <v>4876</v>
      </c>
      <c r="B4775" s="1" t="s">
        <v>149</v>
      </c>
      <c r="C4775" s="1" t="n">
        <v>454</v>
      </c>
      <c r="D4775" s="1" t="n">
        <v>454</v>
      </c>
      <c r="E4775" s="1" t="n">
        <v>446</v>
      </c>
      <c r="F4775" s="1" t="n">
        <v>450</v>
      </c>
      <c r="G4775" s="1" t="n">
        <v>4749100</v>
      </c>
      <c r="J4775" s="1" t="str">
        <f aca="false">INDEX($B$2:$B$4901,4901-ROW(A4774))</f>
        <v>ACES</v>
      </c>
      <c r="K4775" s="1" t="n">
        <f aca="false">INDEX($G$2:$G$4901,4901-ROW(A4774))</f>
        <v>5396800</v>
      </c>
      <c r="L4775" s="1" t="n">
        <f aca="false">INDEX($C$2:$C$4901,4901-ROW(A4774))</f>
        <v>1805</v>
      </c>
      <c r="M4775" s="1" t="n">
        <f aca="false">INDEX($D$2:$D$4901,4901-ROW(B4774))</f>
        <v>1810</v>
      </c>
      <c r="N4775" s="1" t="n">
        <f aca="false">INDEX($E$2:$E$4901,4901-ROW(C4774))</f>
        <v>1785</v>
      </c>
      <c r="O4775" s="1" t="n">
        <f aca="false">INDEX($F$2:$F$4901,4901-ROW(D4774))</f>
        <v>1810</v>
      </c>
    </row>
    <row r="4776" customFormat="false" ht="14.4" hidden="false" customHeight="false" outlineLevel="0" collapsed="false">
      <c r="A4776" s="1" t="s">
        <v>4877</v>
      </c>
      <c r="B4776" s="1" t="s">
        <v>149</v>
      </c>
      <c r="C4776" s="1" t="n">
        <v>460</v>
      </c>
      <c r="D4776" s="1" t="n">
        <v>460</v>
      </c>
      <c r="E4776" s="1" t="n">
        <v>450</v>
      </c>
      <c r="F4776" s="1" t="n">
        <v>450</v>
      </c>
      <c r="G4776" s="1" t="n">
        <v>4743400</v>
      </c>
      <c r="J4776" s="1" t="str">
        <f aca="false">INDEX($B$2:$B$4901,4901-ROW(A4775))</f>
        <v>ACES</v>
      </c>
      <c r="K4776" s="1" t="n">
        <f aca="false">INDEX($G$2:$G$4901,4901-ROW(A4775))</f>
        <v>9231500</v>
      </c>
      <c r="L4776" s="1" t="n">
        <f aca="false">INDEX($C$2:$C$4901,4901-ROW(A4775))</f>
        <v>1810</v>
      </c>
      <c r="M4776" s="1" t="n">
        <f aca="false">INDEX($D$2:$D$4901,4901-ROW(B4775))</f>
        <v>1820</v>
      </c>
      <c r="N4776" s="1" t="n">
        <f aca="false">INDEX($E$2:$E$4901,4901-ROW(C4775))</f>
        <v>1775</v>
      </c>
      <c r="O4776" s="1" t="n">
        <f aca="false">INDEX($F$2:$F$4901,4901-ROW(D4775))</f>
        <v>1795</v>
      </c>
    </row>
    <row r="4777" customFormat="false" ht="14.4" hidden="false" customHeight="false" outlineLevel="0" collapsed="false">
      <c r="A4777" s="1" t="s">
        <v>4878</v>
      </c>
      <c r="B4777" s="1" t="s">
        <v>149</v>
      </c>
      <c r="C4777" s="1" t="n">
        <v>450</v>
      </c>
      <c r="D4777" s="1" t="n">
        <v>456</v>
      </c>
      <c r="E4777" s="1" t="n">
        <v>450</v>
      </c>
      <c r="F4777" s="1" t="n">
        <v>454</v>
      </c>
      <c r="G4777" s="1" t="n">
        <v>19534500</v>
      </c>
      <c r="J4777" s="1" t="str">
        <f aca="false">INDEX($B$2:$B$4901,4901-ROW(A4776))</f>
        <v>ACES</v>
      </c>
      <c r="K4777" s="1" t="n">
        <f aca="false">INDEX($G$2:$G$4901,4901-ROW(A4776))</f>
        <v>16023800</v>
      </c>
      <c r="L4777" s="1" t="n">
        <f aca="false">INDEX($C$2:$C$4901,4901-ROW(A4776))</f>
        <v>1795</v>
      </c>
      <c r="M4777" s="1" t="n">
        <f aca="false">INDEX($D$2:$D$4901,4901-ROW(B4776))</f>
        <v>1795</v>
      </c>
      <c r="N4777" s="1" t="n">
        <f aca="false">INDEX($E$2:$E$4901,4901-ROW(C4776))</f>
        <v>1770</v>
      </c>
      <c r="O4777" s="1" t="n">
        <f aca="false">INDEX($F$2:$F$4901,4901-ROW(D4776))</f>
        <v>1780</v>
      </c>
    </row>
    <row r="4778" customFormat="false" ht="14.4" hidden="false" customHeight="false" outlineLevel="0" collapsed="false">
      <c r="A4778" s="1" t="s">
        <v>4879</v>
      </c>
      <c r="B4778" s="1" t="s">
        <v>149</v>
      </c>
      <c r="C4778" s="1" t="n">
        <v>456</v>
      </c>
      <c r="D4778" s="1" t="n">
        <v>458</v>
      </c>
      <c r="E4778" s="1" t="n">
        <v>448</v>
      </c>
      <c r="F4778" s="1" t="n">
        <v>448</v>
      </c>
      <c r="G4778" s="1" t="n">
        <v>6936700</v>
      </c>
      <c r="J4778" s="1" t="str">
        <f aca="false">INDEX($B$2:$B$4901,4901-ROW(A4777))</f>
        <v>ACES</v>
      </c>
      <c r="K4778" s="1" t="n">
        <f aca="false">INDEX($G$2:$G$4901,4901-ROW(A4777))</f>
        <v>17309700</v>
      </c>
      <c r="L4778" s="1" t="n">
        <f aca="false">INDEX($C$2:$C$4901,4901-ROW(A4777))</f>
        <v>1780</v>
      </c>
      <c r="M4778" s="1" t="n">
        <f aca="false">INDEX($D$2:$D$4901,4901-ROW(B4777))</f>
        <v>1780</v>
      </c>
      <c r="N4778" s="1" t="n">
        <f aca="false">INDEX($E$2:$E$4901,4901-ROW(C4777))</f>
        <v>1745</v>
      </c>
      <c r="O4778" s="1" t="n">
        <f aca="false">INDEX($F$2:$F$4901,4901-ROW(D4777))</f>
        <v>1750</v>
      </c>
    </row>
    <row r="4779" customFormat="false" ht="14.4" hidden="false" customHeight="false" outlineLevel="0" collapsed="false">
      <c r="A4779" s="1" t="s">
        <v>4880</v>
      </c>
      <c r="B4779" s="1" t="s">
        <v>149</v>
      </c>
      <c r="C4779" s="1" t="n">
        <v>460</v>
      </c>
      <c r="D4779" s="1" t="n">
        <v>462</v>
      </c>
      <c r="E4779" s="1" t="n">
        <v>452</v>
      </c>
      <c r="F4779" s="1" t="n">
        <v>456</v>
      </c>
      <c r="G4779" s="1" t="n">
        <v>6859200</v>
      </c>
      <c r="J4779" s="1" t="str">
        <f aca="false">INDEX($B$2:$B$4901,4901-ROW(A4778))</f>
        <v>ACES</v>
      </c>
      <c r="K4779" s="1" t="n">
        <f aca="false">INDEX($G$2:$G$4901,4901-ROW(A4778))</f>
        <v>49303700</v>
      </c>
      <c r="L4779" s="1" t="n">
        <f aca="false">INDEX($C$2:$C$4901,4901-ROW(A4778))</f>
        <v>1760</v>
      </c>
      <c r="M4779" s="1" t="n">
        <f aca="false">INDEX($D$2:$D$4901,4901-ROW(B4778))</f>
        <v>1770</v>
      </c>
      <c r="N4779" s="1" t="n">
        <f aca="false">INDEX($E$2:$E$4901,4901-ROW(C4778))</f>
        <v>1675</v>
      </c>
      <c r="O4779" s="1" t="n">
        <f aca="false">INDEX($F$2:$F$4901,4901-ROW(D4778))</f>
        <v>1690</v>
      </c>
    </row>
    <row r="4780" customFormat="false" ht="14.4" hidden="false" customHeight="false" outlineLevel="0" collapsed="false">
      <c r="A4780" s="1" t="s">
        <v>4881</v>
      </c>
      <c r="B4780" s="1" t="s">
        <v>149</v>
      </c>
      <c r="C4780" s="1" t="n">
        <v>446</v>
      </c>
      <c r="D4780" s="1" t="n">
        <v>458</v>
      </c>
      <c r="E4780" s="1" t="n">
        <v>446</v>
      </c>
      <c r="F4780" s="1" t="n">
        <v>458</v>
      </c>
      <c r="G4780" s="1" t="n">
        <v>25353200</v>
      </c>
      <c r="J4780" s="1" t="str">
        <f aca="false">INDEX($B$2:$B$4901,4901-ROW(A4779))</f>
        <v>ACES</v>
      </c>
      <c r="K4780" s="1" t="n">
        <f aca="false">INDEX($G$2:$G$4901,4901-ROW(A4779))</f>
        <v>66497400</v>
      </c>
      <c r="L4780" s="1" t="n">
        <f aca="false">INDEX($C$2:$C$4901,4901-ROW(A4779))</f>
        <v>1675</v>
      </c>
      <c r="M4780" s="1" t="n">
        <f aca="false">INDEX($D$2:$D$4901,4901-ROW(B4779))</f>
        <v>1705</v>
      </c>
      <c r="N4780" s="1" t="n">
        <f aca="false">INDEX($E$2:$E$4901,4901-ROW(C4779))</f>
        <v>1605</v>
      </c>
      <c r="O4780" s="1" t="n">
        <f aca="false">INDEX($F$2:$F$4901,4901-ROW(D4779))</f>
        <v>1700</v>
      </c>
    </row>
    <row r="4781" customFormat="false" ht="14.4" hidden="false" customHeight="false" outlineLevel="0" collapsed="false">
      <c r="A4781" s="1" t="s">
        <v>4882</v>
      </c>
      <c r="B4781" s="1" t="s">
        <v>149</v>
      </c>
      <c r="C4781" s="1" t="n">
        <v>450</v>
      </c>
      <c r="D4781" s="1" t="n">
        <v>458</v>
      </c>
      <c r="E4781" s="1" t="n">
        <v>446</v>
      </c>
      <c r="F4781" s="1" t="n">
        <v>446</v>
      </c>
      <c r="G4781" s="1" t="n">
        <v>7957300</v>
      </c>
      <c r="J4781" s="1" t="str">
        <f aca="false">INDEX($B$2:$B$4901,4901-ROW(A4780))</f>
        <v>ACES</v>
      </c>
      <c r="K4781" s="1" t="n">
        <f aca="false">INDEX($G$2:$G$4901,4901-ROW(A4780))</f>
        <v>16381200</v>
      </c>
      <c r="L4781" s="1" t="n">
        <f aca="false">INDEX($C$2:$C$4901,4901-ROW(A4780))</f>
        <v>1705</v>
      </c>
      <c r="M4781" s="1" t="n">
        <f aca="false">INDEX($D$2:$D$4901,4901-ROW(B4780))</f>
        <v>1720</v>
      </c>
      <c r="N4781" s="1" t="n">
        <f aca="false">INDEX($E$2:$E$4901,4901-ROW(C4780))</f>
        <v>1675</v>
      </c>
      <c r="O4781" s="1" t="n">
        <f aca="false">INDEX($F$2:$F$4901,4901-ROW(D4780))</f>
        <v>1720</v>
      </c>
    </row>
    <row r="4782" customFormat="false" ht="14.4" hidden="false" customHeight="false" outlineLevel="0" collapsed="false">
      <c r="A4782" s="1" t="s">
        <v>4883</v>
      </c>
      <c r="B4782" s="1" t="s">
        <v>149</v>
      </c>
      <c r="C4782" s="1" t="n">
        <v>456</v>
      </c>
      <c r="D4782" s="1" t="n">
        <v>466</v>
      </c>
      <c r="E4782" s="1" t="n">
        <v>450</v>
      </c>
      <c r="F4782" s="1" t="n">
        <v>452</v>
      </c>
      <c r="G4782" s="1" t="n">
        <v>10754800</v>
      </c>
      <c r="J4782" s="1" t="str">
        <f aca="false">INDEX($B$2:$B$4901,4901-ROW(A4781))</f>
        <v>ACES</v>
      </c>
      <c r="K4782" s="1" t="n">
        <f aca="false">INDEX($G$2:$G$4901,4901-ROW(A4781))</f>
        <v>13446400</v>
      </c>
      <c r="L4782" s="1" t="n">
        <f aca="false">INDEX($C$2:$C$4901,4901-ROW(A4781))</f>
        <v>1740</v>
      </c>
      <c r="M4782" s="1" t="n">
        <f aca="false">INDEX($D$2:$D$4901,4901-ROW(B4781))</f>
        <v>1740</v>
      </c>
      <c r="N4782" s="1" t="n">
        <f aca="false">INDEX($E$2:$E$4901,4901-ROW(C4781))</f>
        <v>1700</v>
      </c>
      <c r="O4782" s="1" t="n">
        <f aca="false">INDEX($F$2:$F$4901,4901-ROW(D4781))</f>
        <v>1715</v>
      </c>
    </row>
    <row r="4783" customFormat="false" ht="14.4" hidden="false" customHeight="false" outlineLevel="0" collapsed="false">
      <c r="A4783" s="1" t="s">
        <v>4884</v>
      </c>
      <c r="B4783" s="1" t="s">
        <v>149</v>
      </c>
      <c r="C4783" s="1" t="n">
        <v>442</v>
      </c>
      <c r="D4783" s="1" t="n">
        <v>462</v>
      </c>
      <c r="E4783" s="1" t="n">
        <v>440</v>
      </c>
      <c r="F4783" s="1" t="n">
        <v>460</v>
      </c>
      <c r="G4783" s="1" t="n">
        <v>20988200</v>
      </c>
      <c r="J4783" s="1" t="str">
        <f aca="false">INDEX($B$2:$B$4901,4901-ROW(A4782))</f>
        <v>ACES</v>
      </c>
      <c r="K4783" s="1" t="n">
        <f aca="false">INDEX($G$2:$G$4901,4901-ROW(A4782))</f>
        <v>16948900</v>
      </c>
      <c r="L4783" s="1" t="n">
        <f aca="false">INDEX($C$2:$C$4901,4901-ROW(A4782))</f>
        <v>1710</v>
      </c>
      <c r="M4783" s="1" t="n">
        <f aca="false">INDEX($D$2:$D$4901,4901-ROW(B4782))</f>
        <v>1725</v>
      </c>
      <c r="N4783" s="1" t="n">
        <f aca="false">INDEX($E$2:$E$4901,4901-ROW(C4782))</f>
        <v>1680</v>
      </c>
      <c r="O4783" s="1" t="n">
        <f aca="false">INDEX($F$2:$F$4901,4901-ROW(D4782))</f>
        <v>1700</v>
      </c>
    </row>
    <row r="4784" customFormat="false" ht="14.4" hidden="false" customHeight="false" outlineLevel="0" collapsed="false">
      <c r="A4784" s="1" t="s">
        <v>4885</v>
      </c>
      <c r="B4784" s="1" t="s">
        <v>149</v>
      </c>
      <c r="C4784" s="1" t="n">
        <v>434</v>
      </c>
      <c r="D4784" s="1" t="n">
        <v>444</v>
      </c>
      <c r="E4784" s="1" t="n">
        <v>434</v>
      </c>
      <c r="F4784" s="1" t="n">
        <v>440</v>
      </c>
      <c r="G4784" s="1" t="n">
        <v>10868200</v>
      </c>
      <c r="J4784" s="1" t="str">
        <f aca="false">INDEX($B$2:$B$4901,4901-ROW(A4783))</f>
        <v>ACES</v>
      </c>
      <c r="K4784" s="1" t="n">
        <f aca="false">INDEX($G$2:$G$4901,4901-ROW(A4783))</f>
        <v>14663200</v>
      </c>
      <c r="L4784" s="1" t="n">
        <f aca="false">INDEX($C$2:$C$4901,4901-ROW(A4783))</f>
        <v>1700</v>
      </c>
      <c r="M4784" s="1" t="n">
        <f aca="false">INDEX($D$2:$D$4901,4901-ROW(B4783))</f>
        <v>1700</v>
      </c>
      <c r="N4784" s="1" t="n">
        <f aca="false">INDEX($E$2:$E$4901,4901-ROW(C4783))</f>
        <v>1650</v>
      </c>
      <c r="O4784" s="1" t="n">
        <f aca="false">INDEX($F$2:$F$4901,4901-ROW(D4783))</f>
        <v>1660</v>
      </c>
    </row>
    <row r="4785" customFormat="false" ht="14.4" hidden="false" customHeight="false" outlineLevel="0" collapsed="false">
      <c r="A4785" s="1" t="s">
        <v>4886</v>
      </c>
      <c r="B4785" s="1" t="s">
        <v>149</v>
      </c>
      <c r="C4785" s="1" t="n">
        <v>442</v>
      </c>
      <c r="D4785" s="1" t="n">
        <v>448</v>
      </c>
      <c r="E4785" s="1" t="n">
        <v>432</v>
      </c>
      <c r="F4785" s="1" t="n">
        <v>434</v>
      </c>
      <c r="G4785" s="1" t="n">
        <v>8461500</v>
      </c>
      <c r="J4785" s="1" t="str">
        <f aca="false">INDEX($B$2:$B$4901,4901-ROW(A4784))</f>
        <v>ACES</v>
      </c>
      <c r="K4785" s="1" t="n">
        <f aca="false">INDEX($G$2:$G$4901,4901-ROW(A4784))</f>
        <v>96489100</v>
      </c>
      <c r="L4785" s="1" t="n">
        <f aca="false">INDEX($C$2:$C$4901,4901-ROW(A4784))</f>
        <v>1710</v>
      </c>
      <c r="M4785" s="1" t="n">
        <f aca="false">INDEX($D$2:$D$4901,4901-ROW(B4784))</f>
        <v>1740</v>
      </c>
      <c r="N4785" s="1" t="n">
        <f aca="false">INDEX($E$2:$E$4901,4901-ROW(C4784))</f>
        <v>1700</v>
      </c>
      <c r="O4785" s="1" t="n">
        <f aca="false">INDEX($F$2:$F$4901,4901-ROW(D4784))</f>
        <v>1715</v>
      </c>
    </row>
    <row r="4786" customFormat="false" ht="14.4" hidden="false" customHeight="false" outlineLevel="0" collapsed="false">
      <c r="A4786" s="1" t="s">
        <v>4887</v>
      </c>
      <c r="B4786" s="1" t="s">
        <v>149</v>
      </c>
      <c r="C4786" s="1" t="n">
        <v>450</v>
      </c>
      <c r="D4786" s="1" t="n">
        <v>454</v>
      </c>
      <c r="E4786" s="1" t="n">
        <v>440</v>
      </c>
      <c r="F4786" s="1" t="n">
        <v>440</v>
      </c>
      <c r="G4786" s="1" t="n">
        <v>11329400</v>
      </c>
      <c r="J4786" s="1" t="str">
        <f aca="false">INDEX($B$2:$B$4901,4901-ROW(A4785))</f>
        <v>ACES</v>
      </c>
      <c r="K4786" s="1" t="n">
        <f aca="false">INDEX($G$2:$G$4901,4901-ROW(A4785))</f>
        <v>33589700</v>
      </c>
      <c r="L4786" s="1" t="n">
        <f aca="false">INDEX($C$2:$C$4901,4901-ROW(A4785))</f>
        <v>1730</v>
      </c>
      <c r="M4786" s="1" t="n">
        <f aca="false">INDEX($D$2:$D$4901,4901-ROW(B4785))</f>
        <v>1755</v>
      </c>
      <c r="N4786" s="1" t="n">
        <f aca="false">INDEX($E$2:$E$4901,4901-ROW(C4785))</f>
        <v>1720</v>
      </c>
      <c r="O4786" s="1" t="n">
        <f aca="false">INDEX($F$2:$F$4901,4901-ROW(D4785))</f>
        <v>1750</v>
      </c>
    </row>
    <row r="4787" customFormat="false" ht="14.4" hidden="false" customHeight="false" outlineLevel="0" collapsed="false">
      <c r="A4787" s="1" t="s">
        <v>4888</v>
      </c>
      <c r="B4787" s="1" t="s">
        <v>149</v>
      </c>
      <c r="C4787" s="1" t="n">
        <v>460</v>
      </c>
      <c r="D4787" s="1" t="n">
        <v>462</v>
      </c>
      <c r="E4787" s="1" t="n">
        <v>446</v>
      </c>
      <c r="F4787" s="1" t="n">
        <v>448</v>
      </c>
      <c r="G4787" s="1" t="n">
        <v>10321200</v>
      </c>
      <c r="J4787" s="1" t="str">
        <f aca="false">INDEX($B$2:$B$4901,4901-ROW(A4786))</f>
        <v>ACES</v>
      </c>
      <c r="K4787" s="1" t="n">
        <f aca="false">INDEX($G$2:$G$4901,4901-ROW(A4786))</f>
        <v>28129000</v>
      </c>
      <c r="L4787" s="1" t="n">
        <f aca="false">INDEX($C$2:$C$4901,4901-ROW(A4786))</f>
        <v>1750</v>
      </c>
      <c r="M4787" s="1" t="n">
        <f aca="false">INDEX($D$2:$D$4901,4901-ROW(B4786))</f>
        <v>1755</v>
      </c>
      <c r="N4787" s="1" t="n">
        <f aca="false">INDEX($E$2:$E$4901,4901-ROW(C4786))</f>
        <v>1700</v>
      </c>
      <c r="O4787" s="1" t="n">
        <f aca="false">INDEX($F$2:$F$4901,4901-ROW(D4786))</f>
        <v>1750</v>
      </c>
    </row>
    <row r="4788" customFormat="false" ht="14.4" hidden="false" customHeight="false" outlineLevel="0" collapsed="false">
      <c r="A4788" s="1" t="s">
        <v>4889</v>
      </c>
      <c r="B4788" s="1" t="s">
        <v>149</v>
      </c>
      <c r="C4788" s="1" t="n">
        <v>470</v>
      </c>
      <c r="D4788" s="1" t="n">
        <v>472</v>
      </c>
      <c r="E4788" s="1" t="n">
        <v>458</v>
      </c>
      <c r="F4788" s="1" t="n">
        <v>458</v>
      </c>
      <c r="G4788" s="1" t="n">
        <v>15963700</v>
      </c>
      <c r="J4788" s="1" t="str">
        <f aca="false">INDEX($B$2:$B$4901,4901-ROW(A4787))</f>
        <v>ACES</v>
      </c>
      <c r="K4788" s="1" t="n">
        <f aca="false">INDEX($G$2:$G$4901,4901-ROW(A4787))</f>
        <v>31548300</v>
      </c>
      <c r="L4788" s="1" t="n">
        <f aca="false">INDEX($C$2:$C$4901,4901-ROW(A4787))</f>
        <v>1750</v>
      </c>
      <c r="M4788" s="1" t="n">
        <f aca="false">INDEX($D$2:$D$4901,4901-ROW(B4787))</f>
        <v>1780</v>
      </c>
      <c r="N4788" s="1" t="n">
        <f aca="false">INDEX($E$2:$E$4901,4901-ROW(C4787))</f>
        <v>1705</v>
      </c>
      <c r="O4788" s="1" t="n">
        <f aca="false">INDEX($F$2:$F$4901,4901-ROW(D4787))</f>
        <v>1715</v>
      </c>
    </row>
    <row r="4789" customFormat="false" ht="14.4" hidden="false" customHeight="false" outlineLevel="0" collapsed="false">
      <c r="A4789" s="1" t="s">
        <v>4890</v>
      </c>
      <c r="B4789" s="1" t="s">
        <v>149</v>
      </c>
      <c r="C4789" s="1" t="n">
        <v>460</v>
      </c>
      <c r="D4789" s="1" t="n">
        <v>472</v>
      </c>
      <c r="E4789" s="1" t="n">
        <v>460</v>
      </c>
      <c r="F4789" s="1" t="n">
        <v>466</v>
      </c>
      <c r="G4789" s="1" t="n">
        <v>20472300</v>
      </c>
      <c r="J4789" s="1" t="str">
        <f aca="false">INDEX($B$2:$B$4901,4901-ROW(A4788))</f>
        <v>ACES</v>
      </c>
      <c r="K4789" s="1" t="n">
        <f aca="false">INDEX($G$2:$G$4901,4901-ROW(A4788))</f>
        <v>27529100</v>
      </c>
      <c r="L4789" s="1" t="n">
        <f aca="false">INDEX($C$2:$C$4901,4901-ROW(A4788))</f>
        <v>1715</v>
      </c>
      <c r="M4789" s="1" t="n">
        <f aca="false">INDEX($D$2:$D$4901,4901-ROW(B4788))</f>
        <v>1725</v>
      </c>
      <c r="N4789" s="1" t="n">
        <f aca="false">INDEX($E$2:$E$4901,4901-ROW(C4788))</f>
        <v>1685</v>
      </c>
      <c r="O4789" s="1" t="n">
        <f aca="false">INDEX($F$2:$F$4901,4901-ROW(D4788))</f>
        <v>1700</v>
      </c>
    </row>
    <row r="4790" customFormat="false" ht="14.4" hidden="false" customHeight="false" outlineLevel="0" collapsed="false">
      <c r="A4790" s="1" t="s">
        <v>4891</v>
      </c>
      <c r="B4790" s="1" t="s">
        <v>149</v>
      </c>
      <c r="C4790" s="1" t="n">
        <v>450</v>
      </c>
      <c r="D4790" s="1" t="n">
        <v>466</v>
      </c>
      <c r="E4790" s="1" t="n">
        <v>450</v>
      </c>
      <c r="F4790" s="1" t="n">
        <v>460</v>
      </c>
      <c r="G4790" s="1" t="n">
        <v>19733500</v>
      </c>
      <c r="J4790" s="1" t="str">
        <f aca="false">INDEX($B$2:$B$4901,4901-ROW(A4789))</f>
        <v>ACES</v>
      </c>
      <c r="K4790" s="1" t="n">
        <f aca="false">INDEX($G$2:$G$4901,4901-ROW(A4789))</f>
        <v>20709000</v>
      </c>
      <c r="L4790" s="1" t="n">
        <f aca="false">INDEX($C$2:$C$4901,4901-ROW(A4789))</f>
        <v>1705</v>
      </c>
      <c r="M4790" s="1" t="n">
        <f aca="false">INDEX($D$2:$D$4901,4901-ROW(B4789))</f>
        <v>1710</v>
      </c>
      <c r="N4790" s="1" t="n">
        <f aca="false">INDEX($E$2:$E$4901,4901-ROW(C4789))</f>
        <v>1685</v>
      </c>
      <c r="O4790" s="1" t="n">
        <f aca="false">INDEX($F$2:$F$4901,4901-ROW(D4789))</f>
        <v>1695</v>
      </c>
    </row>
    <row r="4791" customFormat="false" ht="14.4" hidden="false" customHeight="false" outlineLevel="0" collapsed="false">
      <c r="A4791" s="1" t="s">
        <v>4892</v>
      </c>
      <c r="B4791" s="1" t="s">
        <v>149</v>
      </c>
      <c r="C4791" s="1" t="n">
        <v>446</v>
      </c>
      <c r="D4791" s="1" t="n">
        <v>458</v>
      </c>
      <c r="E4791" s="1" t="n">
        <v>446</v>
      </c>
      <c r="F4791" s="1" t="n">
        <v>446</v>
      </c>
      <c r="G4791" s="1" t="n">
        <v>6554000</v>
      </c>
      <c r="J4791" s="1" t="str">
        <f aca="false">INDEX($B$2:$B$4901,4901-ROW(A4790))</f>
        <v>ACES</v>
      </c>
      <c r="K4791" s="1" t="n">
        <f aca="false">INDEX($G$2:$G$4901,4901-ROW(A4790))</f>
        <v>33278800</v>
      </c>
      <c r="L4791" s="1" t="n">
        <f aca="false">INDEX($C$2:$C$4901,4901-ROW(A4790))</f>
        <v>1700</v>
      </c>
      <c r="M4791" s="1" t="n">
        <f aca="false">INDEX($D$2:$D$4901,4901-ROW(B4790))</f>
        <v>1700</v>
      </c>
      <c r="N4791" s="1" t="n">
        <f aca="false">INDEX($E$2:$E$4901,4901-ROW(C4790))</f>
        <v>1630</v>
      </c>
      <c r="O4791" s="1" t="n">
        <f aca="false">INDEX($F$2:$F$4901,4901-ROW(D4790))</f>
        <v>1640</v>
      </c>
    </row>
    <row r="4792" customFormat="false" ht="14.4" hidden="false" customHeight="false" outlineLevel="0" collapsed="false">
      <c r="A4792" s="1" t="s">
        <v>4893</v>
      </c>
      <c r="B4792" s="1" t="s">
        <v>149</v>
      </c>
      <c r="C4792" s="1" t="n">
        <v>450</v>
      </c>
      <c r="D4792" s="1" t="n">
        <v>458</v>
      </c>
      <c r="E4792" s="1" t="n">
        <v>448</v>
      </c>
      <c r="F4792" s="1" t="n">
        <v>452</v>
      </c>
      <c r="G4792" s="1" t="n">
        <v>13771400</v>
      </c>
      <c r="J4792" s="1" t="str">
        <f aca="false">INDEX($B$2:$B$4901,4901-ROW(A4791))</f>
        <v>ACES</v>
      </c>
      <c r="K4792" s="1" t="n">
        <f aca="false">INDEX($G$2:$G$4901,4901-ROW(A4791))</f>
        <v>21262500</v>
      </c>
      <c r="L4792" s="1" t="n">
        <f aca="false">INDEX($C$2:$C$4901,4901-ROW(A4791))</f>
        <v>1645</v>
      </c>
      <c r="M4792" s="1" t="n">
        <f aca="false">INDEX($D$2:$D$4901,4901-ROW(B4791))</f>
        <v>1675</v>
      </c>
      <c r="N4792" s="1" t="n">
        <f aca="false">INDEX($E$2:$E$4901,4901-ROW(C4791))</f>
        <v>1635</v>
      </c>
      <c r="O4792" s="1" t="n">
        <f aca="false">INDEX($F$2:$F$4901,4901-ROW(D4791))</f>
        <v>1675</v>
      </c>
    </row>
    <row r="4793" customFormat="false" ht="14.4" hidden="false" customHeight="false" outlineLevel="0" collapsed="false">
      <c r="A4793" s="1" t="s">
        <v>4894</v>
      </c>
      <c r="B4793" s="1" t="s">
        <v>149</v>
      </c>
      <c r="C4793" s="1" t="n">
        <v>434</v>
      </c>
      <c r="D4793" s="1" t="n">
        <v>456</v>
      </c>
      <c r="E4793" s="1" t="n">
        <v>428</v>
      </c>
      <c r="F4793" s="1" t="n">
        <v>452</v>
      </c>
      <c r="G4793" s="1" t="n">
        <v>12746500</v>
      </c>
      <c r="J4793" s="1" t="str">
        <f aca="false">INDEX($B$2:$B$4901,4901-ROW(A4792))</f>
        <v>ACES</v>
      </c>
      <c r="K4793" s="1" t="n">
        <f aca="false">INDEX($G$2:$G$4901,4901-ROW(A4792))</f>
        <v>26991300</v>
      </c>
      <c r="L4793" s="1" t="n">
        <f aca="false">INDEX($C$2:$C$4901,4901-ROW(A4792))</f>
        <v>1675</v>
      </c>
      <c r="M4793" s="1" t="n">
        <f aca="false">INDEX($D$2:$D$4901,4901-ROW(B4792))</f>
        <v>1675</v>
      </c>
      <c r="N4793" s="1" t="n">
        <f aca="false">INDEX($E$2:$E$4901,4901-ROW(C4792))</f>
        <v>1630</v>
      </c>
      <c r="O4793" s="1" t="n">
        <f aca="false">INDEX($F$2:$F$4901,4901-ROW(D4792))</f>
        <v>1635</v>
      </c>
    </row>
    <row r="4794" customFormat="false" ht="14.4" hidden="false" customHeight="false" outlineLevel="0" collapsed="false">
      <c r="A4794" s="1" t="s">
        <v>4895</v>
      </c>
      <c r="B4794" s="1" t="s">
        <v>149</v>
      </c>
      <c r="C4794" s="1" t="n">
        <v>430</v>
      </c>
      <c r="D4794" s="1" t="n">
        <v>436</v>
      </c>
      <c r="E4794" s="1" t="n">
        <v>420</v>
      </c>
      <c r="F4794" s="1" t="n">
        <v>434</v>
      </c>
      <c r="G4794" s="1" t="n">
        <v>7303800</v>
      </c>
      <c r="J4794" s="1" t="str">
        <f aca="false">INDEX($B$2:$B$4901,4901-ROW(A4793))</f>
        <v>ACES</v>
      </c>
      <c r="K4794" s="1" t="n">
        <f aca="false">INDEX($G$2:$G$4901,4901-ROW(A4793))</f>
        <v>67173700</v>
      </c>
      <c r="L4794" s="1" t="n">
        <f aca="false">INDEX($C$2:$C$4901,4901-ROW(A4793))</f>
        <v>1650</v>
      </c>
      <c r="M4794" s="1" t="n">
        <f aca="false">INDEX($D$2:$D$4901,4901-ROW(B4793))</f>
        <v>1695</v>
      </c>
      <c r="N4794" s="1" t="n">
        <f aca="false">INDEX($E$2:$E$4901,4901-ROW(C4793))</f>
        <v>1635</v>
      </c>
      <c r="O4794" s="1" t="n">
        <f aca="false">INDEX($F$2:$F$4901,4901-ROW(D4793))</f>
        <v>1690</v>
      </c>
    </row>
    <row r="4795" customFormat="false" ht="14.4" hidden="false" customHeight="false" outlineLevel="0" collapsed="false">
      <c r="A4795" s="1" t="s">
        <v>4896</v>
      </c>
      <c r="B4795" s="1" t="s">
        <v>149</v>
      </c>
      <c r="C4795" s="1" t="n">
        <v>436</v>
      </c>
      <c r="D4795" s="1" t="n">
        <v>438</v>
      </c>
      <c r="E4795" s="1" t="n">
        <v>416</v>
      </c>
      <c r="F4795" s="1" t="n">
        <v>430</v>
      </c>
      <c r="G4795" s="1" t="n">
        <v>25079300</v>
      </c>
      <c r="J4795" s="1" t="str">
        <f aca="false">INDEX($B$2:$B$4901,4901-ROW(A4794))</f>
        <v>ACES</v>
      </c>
      <c r="K4795" s="1" t="n">
        <f aca="false">INDEX($G$2:$G$4901,4901-ROW(A4794))</f>
        <v>53392100</v>
      </c>
      <c r="L4795" s="1" t="n">
        <f aca="false">INDEX($C$2:$C$4901,4901-ROW(A4794))</f>
        <v>1695</v>
      </c>
      <c r="M4795" s="1" t="n">
        <f aca="false">INDEX($D$2:$D$4901,4901-ROW(B4794))</f>
        <v>1750</v>
      </c>
      <c r="N4795" s="1" t="n">
        <f aca="false">INDEX($E$2:$E$4901,4901-ROW(C4794))</f>
        <v>1685</v>
      </c>
      <c r="O4795" s="1" t="n">
        <f aca="false">INDEX($F$2:$F$4901,4901-ROW(D4794))</f>
        <v>1750</v>
      </c>
    </row>
    <row r="4796" customFormat="false" ht="14.4" hidden="false" customHeight="false" outlineLevel="0" collapsed="false">
      <c r="A4796" s="1" t="s">
        <v>4897</v>
      </c>
      <c r="B4796" s="1" t="s">
        <v>149</v>
      </c>
      <c r="C4796" s="1" t="n">
        <v>444</v>
      </c>
      <c r="D4796" s="1" t="n">
        <v>444</v>
      </c>
      <c r="E4796" s="1" t="n">
        <v>434</v>
      </c>
      <c r="F4796" s="1" t="n">
        <v>436</v>
      </c>
      <c r="G4796" s="1" t="n">
        <v>7331500</v>
      </c>
      <c r="J4796" s="1" t="str">
        <f aca="false">INDEX($B$2:$B$4901,4901-ROW(A4795))</f>
        <v>ACES</v>
      </c>
      <c r="K4796" s="1" t="n">
        <f aca="false">INDEX($G$2:$G$4901,4901-ROW(A4795))</f>
        <v>453761700</v>
      </c>
      <c r="L4796" s="1" t="n">
        <f aca="false">INDEX($C$2:$C$4901,4901-ROW(A4795))</f>
        <v>1750</v>
      </c>
      <c r="M4796" s="1" t="n">
        <f aca="false">INDEX($D$2:$D$4901,4901-ROW(B4795))</f>
        <v>1790</v>
      </c>
      <c r="N4796" s="1" t="n">
        <f aca="false">INDEX($E$2:$E$4901,4901-ROW(C4795))</f>
        <v>1695</v>
      </c>
      <c r="O4796" s="1" t="n">
        <f aca="false">INDEX($F$2:$F$4901,4901-ROW(D4795))</f>
        <v>1730</v>
      </c>
    </row>
    <row r="4797" customFormat="false" ht="14.4" hidden="false" customHeight="false" outlineLevel="0" collapsed="false">
      <c r="A4797" s="1" t="s">
        <v>4898</v>
      </c>
      <c r="B4797" s="1" t="s">
        <v>149</v>
      </c>
      <c r="C4797" s="1" t="n">
        <v>446</v>
      </c>
      <c r="D4797" s="1" t="n">
        <v>448</v>
      </c>
      <c r="E4797" s="1" t="n">
        <v>442</v>
      </c>
      <c r="F4797" s="1" t="n">
        <v>444</v>
      </c>
      <c r="G4797" s="1" t="n">
        <v>11158800</v>
      </c>
      <c r="J4797" s="1" t="str">
        <f aca="false">INDEX($B$2:$B$4901,4901-ROW(A4796))</f>
        <v>ACES</v>
      </c>
      <c r="K4797" s="1" t="n">
        <f aca="false">INDEX($G$2:$G$4901,4901-ROW(A4796))</f>
        <v>52459700</v>
      </c>
      <c r="L4797" s="1" t="n">
        <f aca="false">INDEX($C$2:$C$4901,4901-ROW(A4796))</f>
        <v>1705</v>
      </c>
      <c r="M4797" s="1" t="n">
        <f aca="false">INDEX($D$2:$D$4901,4901-ROW(B4796))</f>
        <v>1725</v>
      </c>
      <c r="N4797" s="1" t="n">
        <f aca="false">INDEX($E$2:$E$4901,4901-ROW(C4796))</f>
        <v>1660</v>
      </c>
      <c r="O4797" s="1" t="n">
        <f aca="false">INDEX($F$2:$F$4901,4901-ROW(D4796))</f>
        <v>1675</v>
      </c>
    </row>
    <row r="4798" customFormat="false" ht="14.4" hidden="false" customHeight="false" outlineLevel="0" collapsed="false">
      <c r="A4798" s="1" t="s">
        <v>4899</v>
      </c>
      <c r="B4798" s="1" t="s">
        <v>149</v>
      </c>
      <c r="C4798" s="1" t="n">
        <v>434</v>
      </c>
      <c r="D4798" s="1" t="n">
        <v>446</v>
      </c>
      <c r="E4798" s="1" t="n">
        <v>430</v>
      </c>
      <c r="F4798" s="1" t="n">
        <v>444</v>
      </c>
      <c r="G4798" s="1" t="n">
        <v>12903200</v>
      </c>
      <c r="J4798" s="1" t="str">
        <f aca="false">INDEX($B$2:$B$4901,4901-ROW(A4797))</f>
        <v>ACES</v>
      </c>
      <c r="K4798" s="1" t="n">
        <f aca="false">INDEX($G$2:$G$4901,4901-ROW(A4797))</f>
        <v>25998800</v>
      </c>
      <c r="L4798" s="1" t="n">
        <f aca="false">INDEX($C$2:$C$4901,4901-ROW(A4797))</f>
        <v>1675</v>
      </c>
      <c r="M4798" s="1" t="n">
        <f aca="false">INDEX($D$2:$D$4901,4901-ROW(B4797))</f>
        <v>1700</v>
      </c>
      <c r="N4798" s="1" t="n">
        <f aca="false">INDEX($E$2:$E$4901,4901-ROW(C4797))</f>
        <v>1610</v>
      </c>
      <c r="O4798" s="1" t="n">
        <f aca="false">INDEX($F$2:$F$4901,4901-ROW(D4797))</f>
        <v>1610</v>
      </c>
    </row>
    <row r="4799" customFormat="false" ht="14.4" hidden="false" customHeight="false" outlineLevel="0" collapsed="false">
      <c r="A4799" s="1" t="s">
        <v>4900</v>
      </c>
      <c r="B4799" s="1" t="s">
        <v>149</v>
      </c>
      <c r="C4799" s="1" t="n">
        <v>430</v>
      </c>
      <c r="D4799" s="1" t="n">
        <v>440</v>
      </c>
      <c r="E4799" s="1" t="n">
        <v>430</v>
      </c>
      <c r="F4799" s="1" t="n">
        <v>432</v>
      </c>
      <c r="G4799" s="1" t="n">
        <v>9193300</v>
      </c>
      <c r="J4799" s="1" t="str">
        <f aca="false">INDEX($B$2:$B$4901,4901-ROW(A4798))</f>
        <v>ACES</v>
      </c>
      <c r="K4799" s="1" t="n">
        <f aca="false">INDEX($G$2:$G$4901,4901-ROW(A4798))</f>
        <v>36778400</v>
      </c>
      <c r="L4799" s="1" t="n">
        <f aca="false">INDEX($C$2:$C$4901,4901-ROW(A4798))</f>
        <v>1640</v>
      </c>
      <c r="M4799" s="1" t="n">
        <f aca="false">INDEX($D$2:$D$4901,4901-ROW(B4798))</f>
        <v>1640</v>
      </c>
      <c r="N4799" s="1" t="n">
        <f aca="false">INDEX($E$2:$E$4901,4901-ROW(C4798))</f>
        <v>1550</v>
      </c>
      <c r="O4799" s="1" t="n">
        <f aca="false">INDEX($F$2:$F$4901,4901-ROW(D4798))</f>
        <v>1580</v>
      </c>
    </row>
    <row r="4800" customFormat="false" ht="14.4" hidden="false" customHeight="false" outlineLevel="0" collapsed="false">
      <c r="A4800" s="1" t="s">
        <v>4901</v>
      </c>
      <c r="B4800" s="1" t="s">
        <v>149</v>
      </c>
      <c r="C4800" s="1" t="n">
        <v>424</v>
      </c>
      <c r="D4800" s="1" t="n">
        <v>436</v>
      </c>
      <c r="E4800" s="1" t="n">
        <v>416</v>
      </c>
      <c r="F4800" s="1" t="n">
        <v>434</v>
      </c>
      <c r="G4800" s="1" t="n">
        <v>10542100</v>
      </c>
      <c r="J4800" s="1" t="str">
        <f aca="false">INDEX($B$2:$B$4901,4901-ROW(A4799))</f>
        <v>ACES</v>
      </c>
      <c r="K4800" s="1" t="n">
        <f aca="false">INDEX($G$2:$G$4901,4901-ROW(A4799))</f>
        <v>40078500</v>
      </c>
      <c r="L4800" s="1" t="n">
        <f aca="false">INDEX($C$2:$C$4901,4901-ROW(A4799))</f>
        <v>1580</v>
      </c>
      <c r="M4800" s="1" t="n">
        <f aca="false">INDEX($D$2:$D$4901,4901-ROW(B4799))</f>
        <v>1595</v>
      </c>
      <c r="N4800" s="1" t="n">
        <f aca="false">INDEX($E$2:$E$4901,4901-ROW(C4799))</f>
        <v>1540</v>
      </c>
      <c r="O4800" s="1" t="n">
        <f aca="false">INDEX($F$2:$F$4901,4901-ROW(D4799))</f>
        <v>1560</v>
      </c>
    </row>
    <row r="4801" customFormat="false" ht="14.4" hidden="false" customHeight="false" outlineLevel="0" collapsed="false">
      <c r="A4801" s="1" t="s">
        <v>4902</v>
      </c>
      <c r="B4801" s="1" t="s">
        <v>149</v>
      </c>
      <c r="C4801" s="1" t="n">
        <v>420</v>
      </c>
      <c r="D4801" s="1" t="n">
        <v>426</v>
      </c>
      <c r="E4801" s="1" t="n">
        <v>416</v>
      </c>
      <c r="F4801" s="1" t="n">
        <v>424</v>
      </c>
      <c r="G4801" s="1" t="n">
        <v>5546900</v>
      </c>
      <c r="J4801" s="1" t="str">
        <f aca="false">INDEX($B$2:$B$4901,4901-ROW(A4800))</f>
        <v>ACES</v>
      </c>
      <c r="K4801" s="1" t="n">
        <f aca="false">INDEX($G$2:$G$4901,4901-ROW(A4800))</f>
        <v>56047900</v>
      </c>
      <c r="L4801" s="1" t="n">
        <f aca="false">INDEX($C$2:$C$4901,4901-ROW(A4800))</f>
        <v>1550</v>
      </c>
      <c r="M4801" s="1" t="n">
        <f aca="false">INDEX($D$2:$D$4901,4901-ROW(B4800))</f>
        <v>1555</v>
      </c>
      <c r="N4801" s="1" t="n">
        <f aca="false">INDEX($E$2:$E$4901,4901-ROW(C4800))</f>
        <v>1510</v>
      </c>
      <c r="O4801" s="1" t="n">
        <f aca="false">INDEX($F$2:$F$4901,4901-ROW(D4800))</f>
        <v>1525</v>
      </c>
    </row>
    <row r="4802" customFormat="false" ht="14.4" hidden="false" customHeight="false" outlineLevel="0" collapsed="false">
      <c r="A4802" s="1" t="s">
        <v>4903</v>
      </c>
      <c r="B4802" s="1" t="s">
        <v>149</v>
      </c>
      <c r="C4802" s="1" t="n">
        <v>426</v>
      </c>
      <c r="D4802" s="1" t="n">
        <v>426</v>
      </c>
      <c r="E4802" s="1" t="n">
        <v>420</v>
      </c>
      <c r="F4802" s="1" t="n">
        <v>420</v>
      </c>
      <c r="G4802" s="1" t="n">
        <v>3117900</v>
      </c>
      <c r="J4802" s="1" t="str">
        <f aca="false">INDEX($B$2:$B$4901,4901-ROW(A4801))</f>
        <v>ACES</v>
      </c>
      <c r="K4802" s="1" t="n">
        <f aca="false">INDEX($G$2:$G$4901,4901-ROW(A4801))</f>
        <v>19094200</v>
      </c>
      <c r="L4802" s="1" t="n">
        <f aca="false">INDEX($C$2:$C$4901,4901-ROW(A4801))</f>
        <v>1525</v>
      </c>
      <c r="M4802" s="1" t="n">
        <f aca="false">INDEX($D$2:$D$4901,4901-ROW(B4801))</f>
        <v>1555</v>
      </c>
      <c r="N4802" s="1" t="n">
        <f aca="false">INDEX($E$2:$E$4901,4901-ROW(C4801))</f>
        <v>1510</v>
      </c>
      <c r="O4802" s="1" t="n">
        <f aca="false">INDEX($F$2:$F$4901,4901-ROW(D4801))</f>
        <v>1525</v>
      </c>
    </row>
    <row r="4803" customFormat="false" ht="14.4" hidden="false" customHeight="false" outlineLevel="0" collapsed="false">
      <c r="A4803" s="1" t="s">
        <v>4904</v>
      </c>
      <c r="B4803" s="1" t="s">
        <v>149</v>
      </c>
      <c r="C4803" s="1" t="n">
        <v>416</v>
      </c>
      <c r="D4803" s="1" t="n">
        <v>420</v>
      </c>
      <c r="E4803" s="1" t="n">
        <v>414</v>
      </c>
      <c r="F4803" s="1" t="n">
        <v>418</v>
      </c>
      <c r="G4803" s="1" t="n">
        <v>6362600</v>
      </c>
      <c r="J4803" s="1" t="str">
        <f aca="false">INDEX($B$2:$B$4901,4901-ROW(A4802))</f>
        <v>ACES</v>
      </c>
      <c r="K4803" s="1" t="n">
        <f aca="false">INDEX($G$2:$G$4901,4901-ROW(A4802))</f>
        <v>39560700</v>
      </c>
      <c r="L4803" s="1" t="n">
        <f aca="false">INDEX($C$2:$C$4901,4901-ROW(A4802))</f>
        <v>1550</v>
      </c>
      <c r="M4803" s="1" t="n">
        <f aca="false">INDEX($D$2:$D$4901,4901-ROW(B4802))</f>
        <v>1570</v>
      </c>
      <c r="N4803" s="1" t="n">
        <f aca="false">INDEX($E$2:$E$4901,4901-ROW(C4802))</f>
        <v>1530</v>
      </c>
      <c r="O4803" s="1" t="n">
        <f aca="false">INDEX($F$2:$F$4901,4901-ROW(D4802))</f>
        <v>1550</v>
      </c>
    </row>
    <row r="4804" customFormat="false" ht="14.4" hidden="false" customHeight="false" outlineLevel="0" collapsed="false">
      <c r="A4804" s="1" t="s">
        <v>4905</v>
      </c>
      <c r="B4804" s="1" t="s">
        <v>149</v>
      </c>
      <c r="C4804" s="1" t="n">
        <v>414</v>
      </c>
      <c r="D4804" s="1" t="n">
        <v>420</v>
      </c>
      <c r="E4804" s="1" t="n">
        <v>410</v>
      </c>
      <c r="F4804" s="1" t="n">
        <v>416</v>
      </c>
      <c r="G4804" s="1" t="n">
        <v>8642700</v>
      </c>
      <c r="J4804" s="1" t="str">
        <f aca="false">INDEX($B$2:$B$4901,4901-ROW(A4803))</f>
        <v>ACES</v>
      </c>
      <c r="K4804" s="1" t="n">
        <f aca="false">INDEX($G$2:$G$4901,4901-ROW(A4803))</f>
        <v>62751300</v>
      </c>
      <c r="L4804" s="1" t="n">
        <f aca="false">INDEX($C$2:$C$4901,4901-ROW(A4803))</f>
        <v>1565</v>
      </c>
      <c r="M4804" s="1" t="n">
        <f aca="false">INDEX($D$2:$D$4901,4901-ROW(B4803))</f>
        <v>1570</v>
      </c>
      <c r="N4804" s="1" t="n">
        <f aca="false">INDEX($E$2:$E$4901,4901-ROW(C4803))</f>
        <v>1465</v>
      </c>
      <c r="O4804" s="1" t="n">
        <f aca="false">INDEX($F$2:$F$4901,4901-ROW(D4803))</f>
        <v>1485</v>
      </c>
    </row>
    <row r="4805" customFormat="false" ht="14.4" hidden="false" customHeight="false" outlineLevel="0" collapsed="false">
      <c r="A4805" s="1" t="s">
        <v>4906</v>
      </c>
      <c r="B4805" s="1" t="s">
        <v>149</v>
      </c>
      <c r="C4805" s="1" t="n">
        <v>416</v>
      </c>
      <c r="D4805" s="1" t="n">
        <v>422</v>
      </c>
      <c r="E4805" s="1" t="n">
        <v>412</v>
      </c>
      <c r="F4805" s="1" t="n">
        <v>414</v>
      </c>
      <c r="G4805" s="1" t="n">
        <v>11708100</v>
      </c>
      <c r="J4805" s="1" t="str">
        <f aca="false">INDEX($B$2:$B$4901,4901-ROW(A4804))</f>
        <v>ACES</v>
      </c>
      <c r="K4805" s="1" t="n">
        <f aca="false">INDEX($G$2:$G$4901,4901-ROW(A4804))</f>
        <v>31663400</v>
      </c>
      <c r="L4805" s="1" t="n">
        <f aca="false">INDEX($C$2:$C$4901,4901-ROW(A4804))</f>
        <v>1485</v>
      </c>
      <c r="M4805" s="1" t="n">
        <f aca="false">INDEX($D$2:$D$4901,4901-ROW(B4804))</f>
        <v>1520</v>
      </c>
      <c r="N4805" s="1" t="n">
        <f aca="false">INDEX($E$2:$E$4901,4901-ROW(C4804))</f>
        <v>1470</v>
      </c>
      <c r="O4805" s="1" t="n">
        <f aca="false">INDEX($F$2:$F$4901,4901-ROW(D4804))</f>
        <v>1485</v>
      </c>
    </row>
    <row r="4806" customFormat="false" ht="14.4" hidden="false" customHeight="false" outlineLevel="0" collapsed="false">
      <c r="A4806" s="1" t="s">
        <v>4907</v>
      </c>
      <c r="B4806" s="1" t="s">
        <v>149</v>
      </c>
      <c r="C4806" s="1" t="n">
        <v>420</v>
      </c>
      <c r="D4806" s="1" t="n">
        <v>424</v>
      </c>
      <c r="E4806" s="1" t="n">
        <v>412</v>
      </c>
      <c r="F4806" s="1" t="n">
        <v>416</v>
      </c>
      <c r="G4806" s="1" t="n">
        <v>10897100</v>
      </c>
      <c r="J4806" s="1" t="str">
        <f aca="false">INDEX($B$2:$B$4901,4901-ROW(A4805))</f>
        <v>ACES</v>
      </c>
      <c r="K4806" s="1" t="n">
        <f aca="false">INDEX($G$2:$G$4901,4901-ROW(A4805))</f>
        <v>47184000</v>
      </c>
      <c r="L4806" s="1" t="n">
        <f aca="false">INDEX($C$2:$C$4901,4901-ROW(A4805))</f>
        <v>1485</v>
      </c>
      <c r="M4806" s="1" t="n">
        <f aca="false">INDEX($D$2:$D$4901,4901-ROW(B4805))</f>
        <v>1560</v>
      </c>
      <c r="N4806" s="1" t="n">
        <f aca="false">INDEX($E$2:$E$4901,4901-ROW(C4805))</f>
        <v>1485</v>
      </c>
      <c r="O4806" s="1" t="n">
        <f aca="false">INDEX($F$2:$F$4901,4901-ROW(D4805))</f>
        <v>1545</v>
      </c>
    </row>
    <row r="4807" customFormat="false" ht="14.4" hidden="false" customHeight="false" outlineLevel="0" collapsed="false">
      <c r="A4807" s="1" t="s">
        <v>4908</v>
      </c>
      <c r="B4807" s="1" t="s">
        <v>149</v>
      </c>
      <c r="C4807" s="1" t="n">
        <v>430</v>
      </c>
      <c r="D4807" s="1" t="n">
        <v>434</v>
      </c>
      <c r="E4807" s="1" t="n">
        <v>420</v>
      </c>
      <c r="F4807" s="1" t="n">
        <v>422</v>
      </c>
      <c r="G4807" s="1" t="n">
        <v>8771600</v>
      </c>
      <c r="J4807" s="1" t="str">
        <f aca="false">INDEX($B$2:$B$4901,4901-ROW(A4806))</f>
        <v>ACES</v>
      </c>
      <c r="K4807" s="1" t="n">
        <f aca="false">INDEX($G$2:$G$4901,4901-ROW(A4806))</f>
        <v>66188600</v>
      </c>
      <c r="L4807" s="1" t="n">
        <f aca="false">INDEX($C$2:$C$4901,4901-ROW(A4806))</f>
        <v>1555</v>
      </c>
      <c r="M4807" s="1" t="n">
        <f aca="false">INDEX($D$2:$D$4901,4901-ROW(B4806))</f>
        <v>1630</v>
      </c>
      <c r="N4807" s="1" t="n">
        <f aca="false">INDEX($E$2:$E$4901,4901-ROW(C4806))</f>
        <v>1550</v>
      </c>
      <c r="O4807" s="1" t="n">
        <f aca="false">INDEX($F$2:$F$4901,4901-ROW(D4806))</f>
        <v>1630</v>
      </c>
    </row>
    <row r="4808" customFormat="false" ht="14.4" hidden="false" customHeight="false" outlineLevel="0" collapsed="false">
      <c r="A4808" s="1" t="s">
        <v>4909</v>
      </c>
      <c r="B4808" s="1" t="s">
        <v>149</v>
      </c>
      <c r="C4808" s="1" t="n">
        <v>444</v>
      </c>
      <c r="D4808" s="1" t="n">
        <v>446</v>
      </c>
      <c r="E4808" s="1" t="n">
        <v>428</v>
      </c>
      <c r="F4808" s="1" t="n">
        <v>430</v>
      </c>
      <c r="G4808" s="1" t="n">
        <v>21353600</v>
      </c>
      <c r="J4808" s="1" t="str">
        <f aca="false">INDEX($B$2:$B$4901,4901-ROW(A4807))</f>
        <v>ACES</v>
      </c>
      <c r="K4808" s="1" t="n">
        <f aca="false">INDEX($G$2:$G$4901,4901-ROW(A4807))</f>
        <v>39317600</v>
      </c>
      <c r="L4808" s="1" t="n">
        <f aca="false">INDEX($C$2:$C$4901,4901-ROW(A4807))</f>
        <v>1630</v>
      </c>
      <c r="M4808" s="1" t="n">
        <f aca="false">INDEX($D$2:$D$4901,4901-ROW(B4807))</f>
        <v>1635</v>
      </c>
      <c r="N4808" s="1" t="n">
        <f aca="false">INDEX($E$2:$E$4901,4901-ROW(C4807))</f>
        <v>1575</v>
      </c>
      <c r="O4808" s="1" t="n">
        <f aca="false">INDEX($F$2:$F$4901,4901-ROW(D4807))</f>
        <v>1590</v>
      </c>
    </row>
    <row r="4809" customFormat="false" ht="14.4" hidden="false" customHeight="false" outlineLevel="0" collapsed="false">
      <c r="A4809" s="1" t="s">
        <v>4910</v>
      </c>
      <c r="B4809" s="1" t="s">
        <v>149</v>
      </c>
      <c r="C4809" s="1" t="n">
        <v>454</v>
      </c>
      <c r="D4809" s="1" t="n">
        <v>458</v>
      </c>
      <c r="E4809" s="1" t="n">
        <v>442</v>
      </c>
      <c r="F4809" s="1" t="n">
        <v>442</v>
      </c>
      <c r="G4809" s="1" t="n">
        <v>12860100</v>
      </c>
      <c r="J4809" s="1" t="str">
        <f aca="false">INDEX($B$2:$B$4901,4901-ROW(A4808))</f>
        <v>ACES</v>
      </c>
      <c r="K4809" s="1" t="n">
        <f aca="false">INDEX($G$2:$G$4901,4901-ROW(A4808))</f>
        <v>35826400</v>
      </c>
      <c r="L4809" s="1" t="n">
        <f aca="false">INDEX($C$2:$C$4901,4901-ROW(A4808))</f>
        <v>1590</v>
      </c>
      <c r="M4809" s="1" t="n">
        <f aca="false">INDEX($D$2:$D$4901,4901-ROW(B4808))</f>
        <v>1610</v>
      </c>
      <c r="N4809" s="1" t="n">
        <f aca="false">INDEX($E$2:$E$4901,4901-ROW(C4808))</f>
        <v>1515</v>
      </c>
      <c r="O4809" s="1" t="n">
        <f aca="false">INDEX($F$2:$F$4901,4901-ROW(D4808))</f>
        <v>1550</v>
      </c>
    </row>
    <row r="4810" customFormat="false" ht="14.4" hidden="false" customHeight="false" outlineLevel="0" collapsed="false">
      <c r="A4810" s="1" t="s">
        <v>4911</v>
      </c>
      <c r="B4810" s="1" t="s">
        <v>149</v>
      </c>
      <c r="C4810" s="1" t="n">
        <v>464</v>
      </c>
      <c r="D4810" s="1" t="n">
        <v>464</v>
      </c>
      <c r="E4810" s="1" t="n">
        <v>454</v>
      </c>
      <c r="F4810" s="1" t="n">
        <v>454</v>
      </c>
      <c r="G4810" s="1" t="n">
        <v>11710300</v>
      </c>
      <c r="J4810" s="1" t="str">
        <f aca="false">INDEX($B$2:$B$4901,4901-ROW(A4809))</f>
        <v>ACES</v>
      </c>
      <c r="K4810" s="1" t="n">
        <f aca="false">INDEX($G$2:$G$4901,4901-ROW(A4809))</f>
        <v>26671400</v>
      </c>
      <c r="L4810" s="1" t="n">
        <f aca="false">INDEX($C$2:$C$4901,4901-ROW(A4809))</f>
        <v>1550</v>
      </c>
      <c r="M4810" s="1" t="n">
        <f aca="false">INDEX($D$2:$D$4901,4901-ROW(B4809))</f>
        <v>1605</v>
      </c>
      <c r="N4810" s="1" t="n">
        <f aca="false">INDEX($E$2:$E$4901,4901-ROW(C4809))</f>
        <v>1550</v>
      </c>
      <c r="O4810" s="1" t="n">
        <f aca="false">INDEX($F$2:$F$4901,4901-ROW(D4809))</f>
        <v>1550</v>
      </c>
    </row>
    <row r="4811" customFormat="false" ht="14.4" hidden="false" customHeight="false" outlineLevel="0" collapsed="false">
      <c r="A4811" s="1" t="s">
        <v>4912</v>
      </c>
      <c r="B4811" s="1" t="s">
        <v>149</v>
      </c>
      <c r="C4811" s="1" t="n">
        <v>464</v>
      </c>
      <c r="D4811" s="1" t="n">
        <v>468</v>
      </c>
      <c r="E4811" s="1" t="n">
        <v>460</v>
      </c>
      <c r="F4811" s="1" t="n">
        <v>462</v>
      </c>
      <c r="G4811" s="1" t="n">
        <v>11737600</v>
      </c>
      <c r="J4811" s="1" t="str">
        <f aca="false">INDEX($B$2:$B$4901,4901-ROW(A4810))</f>
        <v>ACES</v>
      </c>
      <c r="K4811" s="1" t="n">
        <f aca="false">INDEX($G$2:$G$4901,4901-ROW(A4810))</f>
        <v>17869600</v>
      </c>
      <c r="L4811" s="1" t="n">
        <f aca="false">INDEX($C$2:$C$4901,4901-ROW(A4810))</f>
        <v>1560</v>
      </c>
      <c r="M4811" s="1" t="n">
        <f aca="false">INDEX($D$2:$D$4901,4901-ROW(B4810))</f>
        <v>1595</v>
      </c>
      <c r="N4811" s="1" t="n">
        <f aca="false">INDEX($E$2:$E$4901,4901-ROW(C4810))</f>
        <v>1550</v>
      </c>
      <c r="O4811" s="1" t="n">
        <f aca="false">INDEX($F$2:$F$4901,4901-ROW(D4810))</f>
        <v>1575</v>
      </c>
    </row>
    <row r="4812" customFormat="false" ht="14.4" hidden="false" customHeight="false" outlineLevel="0" collapsed="false">
      <c r="A4812" s="1" t="s">
        <v>4913</v>
      </c>
      <c r="B4812" s="1" t="s">
        <v>149</v>
      </c>
      <c r="C4812" s="1" t="n">
        <v>466</v>
      </c>
      <c r="D4812" s="1" t="n">
        <v>470</v>
      </c>
      <c r="E4812" s="1" t="n">
        <v>460</v>
      </c>
      <c r="F4812" s="1" t="n">
        <v>462</v>
      </c>
      <c r="G4812" s="1" t="n">
        <v>4777700</v>
      </c>
      <c r="J4812" s="1" t="str">
        <f aca="false">INDEX($B$2:$B$4901,4901-ROW(A4811))</f>
        <v>ACES</v>
      </c>
      <c r="K4812" s="1" t="n">
        <f aca="false">INDEX($G$2:$G$4901,4901-ROW(A4811))</f>
        <v>42443700</v>
      </c>
      <c r="L4812" s="1" t="n">
        <f aca="false">INDEX($C$2:$C$4901,4901-ROW(A4811))</f>
        <v>1575</v>
      </c>
      <c r="M4812" s="1" t="n">
        <f aca="false">INDEX($D$2:$D$4901,4901-ROW(B4811))</f>
        <v>1625</v>
      </c>
      <c r="N4812" s="1" t="n">
        <f aca="false">INDEX($E$2:$E$4901,4901-ROW(C4811))</f>
        <v>1570</v>
      </c>
      <c r="O4812" s="1" t="n">
        <f aca="false">INDEX($F$2:$F$4901,4901-ROW(D4811))</f>
        <v>1595</v>
      </c>
    </row>
    <row r="4813" customFormat="false" ht="14.4" hidden="false" customHeight="false" outlineLevel="0" collapsed="false">
      <c r="A4813" s="1" t="s">
        <v>4914</v>
      </c>
      <c r="B4813" s="1" t="s">
        <v>149</v>
      </c>
      <c r="C4813" s="1" t="n">
        <v>468</v>
      </c>
      <c r="D4813" s="1" t="n">
        <v>474</v>
      </c>
      <c r="E4813" s="1" t="n">
        <v>460</v>
      </c>
      <c r="F4813" s="1" t="n">
        <v>462</v>
      </c>
      <c r="G4813" s="1" t="n">
        <v>9398000</v>
      </c>
      <c r="J4813" s="1" t="str">
        <f aca="false">INDEX($B$2:$B$4901,4901-ROW(A4812))</f>
        <v>ACES</v>
      </c>
      <c r="K4813" s="1" t="n">
        <f aca="false">INDEX($G$2:$G$4901,4901-ROW(A4812))</f>
        <v>6925500</v>
      </c>
      <c r="L4813" s="1" t="n">
        <f aca="false">INDEX($C$2:$C$4901,4901-ROW(A4812))</f>
        <v>1605</v>
      </c>
      <c r="M4813" s="1" t="n">
        <f aca="false">INDEX($D$2:$D$4901,4901-ROW(B4812))</f>
        <v>1605</v>
      </c>
      <c r="N4813" s="1" t="n">
        <f aca="false">INDEX($E$2:$E$4901,4901-ROW(C4812))</f>
        <v>1580</v>
      </c>
      <c r="O4813" s="1" t="n">
        <f aca="false">INDEX($F$2:$F$4901,4901-ROW(D4812))</f>
        <v>1585</v>
      </c>
    </row>
    <row r="4814" customFormat="false" ht="14.4" hidden="false" customHeight="false" outlineLevel="0" collapsed="false">
      <c r="A4814" s="1" t="s">
        <v>4915</v>
      </c>
      <c r="B4814" s="1" t="s">
        <v>149</v>
      </c>
      <c r="C4814" s="1" t="n">
        <v>480</v>
      </c>
      <c r="D4814" s="1" t="n">
        <v>480</v>
      </c>
      <c r="E4814" s="1" t="n">
        <v>468</v>
      </c>
      <c r="F4814" s="1" t="n">
        <v>468</v>
      </c>
      <c r="G4814" s="1" t="n">
        <v>8113800</v>
      </c>
      <c r="J4814" s="1" t="str">
        <f aca="false">INDEX($B$2:$B$4901,4901-ROW(A4813))</f>
        <v>ACES</v>
      </c>
      <c r="K4814" s="1" t="n">
        <f aca="false">INDEX($G$2:$G$4901,4901-ROW(A4813))</f>
        <v>15062800</v>
      </c>
      <c r="L4814" s="1" t="n">
        <f aca="false">INDEX($C$2:$C$4901,4901-ROW(A4813))</f>
        <v>1590</v>
      </c>
      <c r="M4814" s="1" t="n">
        <f aca="false">INDEX($D$2:$D$4901,4901-ROW(B4813))</f>
        <v>1600</v>
      </c>
      <c r="N4814" s="1" t="n">
        <f aca="false">INDEX($E$2:$E$4901,4901-ROW(C4813))</f>
        <v>1560</v>
      </c>
      <c r="O4814" s="1" t="n">
        <f aca="false">INDEX($F$2:$F$4901,4901-ROW(D4813))</f>
        <v>1600</v>
      </c>
    </row>
    <row r="4815" customFormat="false" ht="14.4" hidden="false" customHeight="false" outlineLevel="0" collapsed="false">
      <c r="A4815" s="1" t="s">
        <v>4916</v>
      </c>
      <c r="B4815" s="1" t="s">
        <v>149</v>
      </c>
      <c r="C4815" s="1" t="n">
        <v>480</v>
      </c>
      <c r="D4815" s="1" t="n">
        <v>482</v>
      </c>
      <c r="E4815" s="1" t="n">
        <v>476</v>
      </c>
      <c r="F4815" s="1" t="n">
        <v>478</v>
      </c>
      <c r="G4815" s="1" t="n">
        <v>13108200</v>
      </c>
      <c r="J4815" s="1" t="str">
        <f aca="false">INDEX($B$2:$B$4901,4901-ROW(A4814))</f>
        <v>ACES</v>
      </c>
      <c r="K4815" s="1" t="n">
        <f aca="false">INDEX($G$2:$G$4901,4901-ROW(A4814))</f>
        <v>7008700</v>
      </c>
      <c r="L4815" s="1" t="n">
        <f aca="false">INDEX($C$2:$C$4901,4901-ROW(A4814))</f>
        <v>1610</v>
      </c>
      <c r="M4815" s="1" t="n">
        <f aca="false">INDEX($D$2:$D$4901,4901-ROW(B4814))</f>
        <v>1610</v>
      </c>
      <c r="N4815" s="1" t="n">
        <f aca="false">INDEX($E$2:$E$4901,4901-ROW(C4814))</f>
        <v>1550</v>
      </c>
      <c r="O4815" s="1" t="n">
        <f aca="false">INDEX($F$2:$F$4901,4901-ROW(D4814))</f>
        <v>1550</v>
      </c>
    </row>
    <row r="4816" customFormat="false" ht="14.4" hidden="false" customHeight="false" outlineLevel="0" collapsed="false">
      <c r="A4816" s="1" t="s">
        <v>4917</v>
      </c>
      <c r="B4816" s="1" t="s">
        <v>149</v>
      </c>
      <c r="C4816" s="1" t="n">
        <v>466</v>
      </c>
      <c r="D4816" s="1" t="n">
        <v>476</v>
      </c>
      <c r="E4816" s="1" t="n">
        <v>466</v>
      </c>
      <c r="F4816" s="1" t="n">
        <v>476</v>
      </c>
      <c r="G4816" s="1" t="n">
        <v>9829100</v>
      </c>
      <c r="J4816" s="1" t="str">
        <f aca="false">INDEX($B$2:$B$4901,4901-ROW(A4815))</f>
        <v>ACES</v>
      </c>
      <c r="K4816" s="1" t="n">
        <f aca="false">INDEX($G$2:$G$4901,4901-ROW(A4815))</f>
        <v>11224300</v>
      </c>
      <c r="L4816" s="1" t="n">
        <f aca="false">INDEX($C$2:$C$4901,4901-ROW(A4815))</f>
        <v>1565</v>
      </c>
      <c r="M4816" s="1" t="n">
        <f aca="false">INDEX($D$2:$D$4901,4901-ROW(B4815))</f>
        <v>1580</v>
      </c>
      <c r="N4816" s="1" t="n">
        <f aca="false">INDEX($E$2:$E$4901,4901-ROW(C4815))</f>
        <v>1530</v>
      </c>
      <c r="O4816" s="1" t="n">
        <f aca="false">INDEX($F$2:$F$4901,4901-ROW(D4815))</f>
        <v>1550</v>
      </c>
    </row>
    <row r="4817" customFormat="false" ht="14.4" hidden="false" customHeight="false" outlineLevel="0" collapsed="false">
      <c r="A4817" s="1" t="s">
        <v>4918</v>
      </c>
      <c r="B4817" s="1" t="s">
        <v>149</v>
      </c>
      <c r="C4817" s="1" t="n">
        <v>470</v>
      </c>
      <c r="D4817" s="1" t="n">
        <v>474</v>
      </c>
      <c r="E4817" s="1" t="n">
        <v>466</v>
      </c>
      <c r="F4817" s="1" t="n">
        <v>466</v>
      </c>
      <c r="G4817" s="1" t="n">
        <v>4819200</v>
      </c>
      <c r="J4817" s="1" t="str">
        <f aca="false">INDEX($B$2:$B$4901,4901-ROW(A4816))</f>
        <v>ACES</v>
      </c>
      <c r="K4817" s="1" t="n">
        <f aca="false">INDEX($G$2:$G$4901,4901-ROW(A4816))</f>
        <v>8107100</v>
      </c>
      <c r="L4817" s="1" t="n">
        <f aca="false">INDEX($C$2:$C$4901,4901-ROW(A4816))</f>
        <v>1555</v>
      </c>
      <c r="M4817" s="1" t="n">
        <f aca="false">INDEX($D$2:$D$4901,4901-ROW(B4816))</f>
        <v>1565</v>
      </c>
      <c r="N4817" s="1" t="n">
        <f aca="false">INDEX($E$2:$E$4901,4901-ROW(C4816))</f>
        <v>1530</v>
      </c>
      <c r="O4817" s="1" t="n">
        <f aca="false">INDEX($F$2:$F$4901,4901-ROW(D4816))</f>
        <v>1550</v>
      </c>
    </row>
    <row r="4818" customFormat="false" ht="14.4" hidden="false" customHeight="false" outlineLevel="0" collapsed="false">
      <c r="A4818" s="1" t="s">
        <v>4919</v>
      </c>
      <c r="B4818" s="1" t="s">
        <v>149</v>
      </c>
      <c r="C4818" s="1" t="n">
        <v>478</v>
      </c>
      <c r="D4818" s="1" t="n">
        <v>482</v>
      </c>
      <c r="E4818" s="1" t="n">
        <v>468</v>
      </c>
      <c r="F4818" s="1" t="n">
        <v>468</v>
      </c>
      <c r="G4818" s="1" t="n">
        <v>13504000</v>
      </c>
      <c r="J4818" s="1" t="str">
        <f aca="false">INDEX($B$2:$B$4901,4901-ROW(A4817))</f>
        <v>ACES</v>
      </c>
      <c r="K4818" s="1" t="n">
        <f aca="false">INDEX($G$2:$G$4901,4901-ROW(A4817))</f>
        <v>15903000</v>
      </c>
      <c r="L4818" s="1" t="n">
        <f aca="false">INDEX($C$2:$C$4901,4901-ROW(A4817))</f>
        <v>1550</v>
      </c>
      <c r="M4818" s="1" t="n">
        <f aca="false">INDEX($D$2:$D$4901,4901-ROW(B4817))</f>
        <v>1555</v>
      </c>
      <c r="N4818" s="1" t="n">
        <f aca="false">INDEX($E$2:$E$4901,4901-ROW(C4817))</f>
        <v>1495</v>
      </c>
      <c r="O4818" s="1" t="n">
        <f aca="false">INDEX($F$2:$F$4901,4901-ROW(D4817))</f>
        <v>1495</v>
      </c>
    </row>
    <row r="4819" customFormat="false" ht="14.4" hidden="false" customHeight="false" outlineLevel="0" collapsed="false">
      <c r="A4819" s="1" t="s">
        <v>4920</v>
      </c>
      <c r="B4819" s="1" t="s">
        <v>149</v>
      </c>
      <c r="C4819" s="1" t="n">
        <v>482</v>
      </c>
      <c r="D4819" s="1" t="n">
        <v>484</v>
      </c>
      <c r="E4819" s="1" t="n">
        <v>476</v>
      </c>
      <c r="F4819" s="1" t="n">
        <v>478</v>
      </c>
      <c r="G4819" s="1" t="n">
        <v>12708600</v>
      </c>
      <c r="J4819" s="1" t="str">
        <f aca="false">INDEX($B$2:$B$4901,4901-ROW(A4818))</f>
        <v>ACES</v>
      </c>
      <c r="K4819" s="1" t="n">
        <f aca="false">INDEX($G$2:$G$4901,4901-ROW(A4818))</f>
        <v>13727900</v>
      </c>
      <c r="L4819" s="1" t="n">
        <f aca="false">INDEX($C$2:$C$4901,4901-ROW(A4818))</f>
        <v>1500</v>
      </c>
      <c r="M4819" s="1" t="n">
        <f aca="false">INDEX($D$2:$D$4901,4901-ROW(B4818))</f>
        <v>1535</v>
      </c>
      <c r="N4819" s="1" t="n">
        <f aca="false">INDEX($E$2:$E$4901,4901-ROW(C4818))</f>
        <v>1500</v>
      </c>
      <c r="O4819" s="1" t="n">
        <f aca="false">INDEX($F$2:$F$4901,4901-ROW(D4818))</f>
        <v>1510</v>
      </c>
    </row>
    <row r="4820" customFormat="false" ht="14.4" hidden="false" customHeight="false" outlineLevel="0" collapsed="false">
      <c r="A4820" s="1" t="s">
        <v>4921</v>
      </c>
      <c r="B4820" s="1" t="s">
        <v>149</v>
      </c>
      <c r="C4820" s="1" t="n">
        <v>476</v>
      </c>
      <c r="D4820" s="1" t="n">
        <v>482</v>
      </c>
      <c r="E4820" s="1" t="n">
        <v>470</v>
      </c>
      <c r="F4820" s="1" t="n">
        <v>480</v>
      </c>
      <c r="G4820" s="1" t="n">
        <v>8507000</v>
      </c>
      <c r="J4820" s="1" t="str">
        <f aca="false">INDEX($B$2:$B$4901,4901-ROW(A4819))</f>
        <v>ACES</v>
      </c>
      <c r="K4820" s="1" t="n">
        <f aca="false">INDEX($G$2:$G$4901,4901-ROW(A4819))</f>
        <v>15248800</v>
      </c>
      <c r="L4820" s="1" t="n">
        <f aca="false">INDEX($C$2:$C$4901,4901-ROW(A4819))</f>
        <v>1520</v>
      </c>
      <c r="M4820" s="1" t="n">
        <f aca="false">INDEX($D$2:$D$4901,4901-ROW(B4819))</f>
        <v>1525</v>
      </c>
      <c r="N4820" s="1" t="n">
        <f aca="false">INDEX($E$2:$E$4901,4901-ROW(C4819))</f>
        <v>1500</v>
      </c>
      <c r="O4820" s="1" t="n">
        <f aca="false">INDEX($F$2:$F$4901,4901-ROW(D4819))</f>
        <v>1515</v>
      </c>
    </row>
    <row r="4821" customFormat="false" ht="14.4" hidden="false" customHeight="false" outlineLevel="0" collapsed="false">
      <c r="A4821" s="1" t="s">
        <v>4922</v>
      </c>
      <c r="B4821" s="1" t="s">
        <v>149</v>
      </c>
      <c r="C4821" s="1" t="n">
        <v>478</v>
      </c>
      <c r="D4821" s="1" t="n">
        <v>482</v>
      </c>
      <c r="E4821" s="1" t="n">
        <v>466</v>
      </c>
      <c r="F4821" s="1" t="n">
        <v>472</v>
      </c>
      <c r="G4821" s="1" t="n">
        <v>5987200</v>
      </c>
      <c r="J4821" s="1" t="str">
        <f aca="false">INDEX($B$2:$B$4901,4901-ROW(A4820))</f>
        <v>ACES</v>
      </c>
      <c r="K4821" s="1" t="n">
        <f aca="false">INDEX($G$2:$G$4901,4901-ROW(A4820))</f>
        <v>18050000</v>
      </c>
      <c r="L4821" s="1" t="n">
        <f aca="false">INDEX($C$2:$C$4901,4901-ROW(A4820))</f>
        <v>1515</v>
      </c>
      <c r="M4821" s="1" t="n">
        <f aca="false">INDEX($D$2:$D$4901,4901-ROW(B4820))</f>
        <v>1515</v>
      </c>
      <c r="N4821" s="1" t="n">
        <f aca="false">INDEX($E$2:$E$4901,4901-ROW(C4820))</f>
        <v>1470</v>
      </c>
      <c r="O4821" s="1" t="n">
        <f aca="false">INDEX($F$2:$F$4901,4901-ROW(D4820))</f>
        <v>1470</v>
      </c>
    </row>
    <row r="4822" customFormat="false" ht="14.4" hidden="false" customHeight="false" outlineLevel="0" collapsed="false">
      <c r="A4822" s="1" t="s">
        <v>4923</v>
      </c>
      <c r="B4822" s="1" t="s">
        <v>149</v>
      </c>
      <c r="C4822" s="1" t="n">
        <v>486</v>
      </c>
      <c r="D4822" s="1" t="n">
        <v>494</v>
      </c>
      <c r="E4822" s="1" t="n">
        <v>476</v>
      </c>
      <c r="F4822" s="1" t="n">
        <v>478</v>
      </c>
      <c r="G4822" s="1" t="n">
        <v>12839100</v>
      </c>
      <c r="J4822" s="1" t="str">
        <f aca="false">INDEX($B$2:$B$4901,4901-ROW(A4821))</f>
        <v>ACES</v>
      </c>
      <c r="K4822" s="1" t="n">
        <f aca="false">INDEX($G$2:$G$4901,4901-ROW(A4821))</f>
        <v>34751300</v>
      </c>
      <c r="L4822" s="1" t="n">
        <f aca="false">INDEX($C$2:$C$4901,4901-ROW(A4821))</f>
        <v>1470</v>
      </c>
      <c r="M4822" s="1" t="n">
        <f aca="false">INDEX($D$2:$D$4901,4901-ROW(B4821))</f>
        <v>1485</v>
      </c>
      <c r="N4822" s="1" t="n">
        <f aca="false">INDEX($E$2:$E$4901,4901-ROW(C4821))</f>
        <v>1415</v>
      </c>
      <c r="O4822" s="1" t="n">
        <f aca="false">INDEX($F$2:$F$4901,4901-ROW(D4821))</f>
        <v>1440</v>
      </c>
    </row>
    <row r="4823" customFormat="false" ht="14.4" hidden="false" customHeight="false" outlineLevel="0" collapsed="false">
      <c r="A4823" s="1" t="s">
        <v>4924</v>
      </c>
      <c r="B4823" s="1" t="s">
        <v>149</v>
      </c>
      <c r="C4823" s="1" t="n">
        <v>470</v>
      </c>
      <c r="D4823" s="1" t="n">
        <v>486</v>
      </c>
      <c r="E4823" s="1" t="n">
        <v>470</v>
      </c>
      <c r="F4823" s="1" t="n">
        <v>486</v>
      </c>
      <c r="G4823" s="1" t="n">
        <v>39116600</v>
      </c>
      <c r="J4823" s="1" t="str">
        <f aca="false">INDEX($B$2:$B$4901,4901-ROW(A4822))</f>
        <v>ACES</v>
      </c>
      <c r="K4823" s="1" t="n">
        <f aca="false">INDEX($G$2:$G$4901,4901-ROW(A4822))</f>
        <v>32211300</v>
      </c>
      <c r="L4823" s="1" t="n">
        <f aca="false">INDEX($C$2:$C$4901,4901-ROW(A4822))</f>
        <v>1440</v>
      </c>
      <c r="M4823" s="1" t="n">
        <f aca="false">INDEX($D$2:$D$4901,4901-ROW(B4822))</f>
        <v>1440</v>
      </c>
      <c r="N4823" s="1" t="n">
        <f aca="false">INDEX($E$2:$E$4901,4901-ROW(C4822))</f>
        <v>1395</v>
      </c>
      <c r="O4823" s="1" t="n">
        <f aca="false">INDEX($F$2:$F$4901,4901-ROW(D4822))</f>
        <v>1410</v>
      </c>
    </row>
    <row r="4824" customFormat="false" ht="14.4" hidden="false" customHeight="false" outlineLevel="0" collapsed="false">
      <c r="A4824" s="1" t="s">
        <v>4925</v>
      </c>
      <c r="B4824" s="1" t="s">
        <v>149</v>
      </c>
      <c r="C4824" s="1" t="n">
        <v>462</v>
      </c>
      <c r="D4824" s="1" t="n">
        <v>472</v>
      </c>
      <c r="E4824" s="1" t="n">
        <v>460</v>
      </c>
      <c r="F4824" s="1" t="n">
        <v>470</v>
      </c>
      <c r="G4824" s="1" t="n">
        <v>12461700</v>
      </c>
      <c r="J4824" s="1" t="str">
        <f aca="false">INDEX($B$2:$B$4901,4901-ROW(A4823))</f>
        <v>ACES</v>
      </c>
      <c r="K4824" s="1" t="n">
        <f aca="false">INDEX($G$2:$G$4901,4901-ROW(A4823))</f>
        <v>39305900</v>
      </c>
      <c r="L4824" s="1" t="n">
        <f aca="false">INDEX($C$2:$C$4901,4901-ROW(A4823))</f>
        <v>1410</v>
      </c>
      <c r="M4824" s="1" t="n">
        <f aca="false">INDEX($D$2:$D$4901,4901-ROW(B4823))</f>
        <v>1460</v>
      </c>
      <c r="N4824" s="1" t="n">
        <f aca="false">INDEX($E$2:$E$4901,4901-ROW(C4823))</f>
        <v>1410</v>
      </c>
      <c r="O4824" s="1" t="n">
        <f aca="false">INDEX($F$2:$F$4901,4901-ROW(D4823))</f>
        <v>1460</v>
      </c>
    </row>
    <row r="4825" customFormat="false" ht="14.4" hidden="false" customHeight="false" outlineLevel="0" collapsed="false">
      <c r="A4825" s="1" t="s">
        <v>4926</v>
      </c>
      <c r="B4825" s="1" t="s">
        <v>149</v>
      </c>
      <c r="C4825" s="1" t="n">
        <v>470</v>
      </c>
      <c r="D4825" s="1" t="n">
        <v>478</v>
      </c>
      <c r="E4825" s="1" t="n">
        <v>460</v>
      </c>
      <c r="F4825" s="1" t="n">
        <v>460</v>
      </c>
      <c r="G4825" s="1" t="n">
        <v>16109000</v>
      </c>
      <c r="J4825" s="1" t="str">
        <f aca="false">INDEX($B$2:$B$4901,4901-ROW(A4824))</f>
        <v>ACES</v>
      </c>
      <c r="K4825" s="1" t="n">
        <f aca="false">INDEX($G$2:$G$4901,4901-ROW(A4824))</f>
        <v>31783100</v>
      </c>
      <c r="L4825" s="1" t="n">
        <f aca="false">INDEX($C$2:$C$4901,4901-ROW(A4824))</f>
        <v>1460</v>
      </c>
      <c r="M4825" s="1" t="n">
        <f aca="false">INDEX($D$2:$D$4901,4901-ROW(B4824))</f>
        <v>1500</v>
      </c>
      <c r="N4825" s="1" t="n">
        <f aca="false">INDEX($E$2:$E$4901,4901-ROW(C4824))</f>
        <v>1455</v>
      </c>
      <c r="O4825" s="1" t="n">
        <f aca="false">INDEX($F$2:$F$4901,4901-ROW(D4824))</f>
        <v>1495</v>
      </c>
    </row>
    <row r="4826" customFormat="false" ht="14.4" hidden="false" customHeight="false" outlineLevel="0" collapsed="false">
      <c r="A4826" s="1" t="s">
        <v>4927</v>
      </c>
      <c r="B4826" s="1" t="s">
        <v>149</v>
      </c>
      <c r="C4826" s="1" t="n">
        <v>462</v>
      </c>
      <c r="D4826" s="1" t="n">
        <v>472</v>
      </c>
      <c r="E4826" s="1" t="n">
        <v>458</v>
      </c>
      <c r="F4826" s="1" t="n">
        <v>468</v>
      </c>
      <c r="G4826" s="1" t="n">
        <v>6757000</v>
      </c>
      <c r="J4826" s="1" t="str">
        <f aca="false">INDEX($B$2:$B$4901,4901-ROW(A4825))</f>
        <v>ACES</v>
      </c>
      <c r="K4826" s="1" t="n">
        <f aca="false">INDEX($G$2:$G$4901,4901-ROW(A4825))</f>
        <v>14011100</v>
      </c>
      <c r="L4826" s="1" t="n">
        <f aca="false">INDEX($C$2:$C$4901,4901-ROW(A4825))</f>
        <v>1495</v>
      </c>
      <c r="M4826" s="1" t="n">
        <f aca="false">INDEX($D$2:$D$4901,4901-ROW(B4825))</f>
        <v>1500</v>
      </c>
      <c r="N4826" s="1" t="n">
        <f aca="false">INDEX($E$2:$E$4901,4901-ROW(C4825))</f>
        <v>1455</v>
      </c>
      <c r="O4826" s="1" t="n">
        <f aca="false">INDEX($F$2:$F$4901,4901-ROW(D4825))</f>
        <v>1490</v>
      </c>
    </row>
    <row r="4827" customFormat="false" ht="14.4" hidden="false" customHeight="false" outlineLevel="0" collapsed="false">
      <c r="A4827" s="1" t="s">
        <v>4928</v>
      </c>
      <c r="B4827" s="1" t="s">
        <v>149</v>
      </c>
      <c r="C4827" s="1" t="n">
        <v>460</v>
      </c>
      <c r="D4827" s="1" t="n">
        <v>470</v>
      </c>
      <c r="E4827" s="1" t="n">
        <v>458</v>
      </c>
      <c r="F4827" s="1" t="n">
        <v>462</v>
      </c>
      <c r="G4827" s="1" t="n">
        <v>6674300</v>
      </c>
      <c r="J4827" s="1" t="str">
        <f aca="false">INDEX($B$2:$B$4901,4901-ROW(A4826))</f>
        <v>ACES</v>
      </c>
      <c r="K4827" s="1" t="n">
        <f aca="false">INDEX($G$2:$G$4901,4901-ROW(A4826))</f>
        <v>61989800</v>
      </c>
      <c r="L4827" s="1" t="n">
        <f aca="false">INDEX($C$2:$C$4901,4901-ROW(A4826))</f>
        <v>1490</v>
      </c>
      <c r="M4827" s="1" t="n">
        <f aca="false">INDEX($D$2:$D$4901,4901-ROW(B4826))</f>
        <v>1590</v>
      </c>
      <c r="N4827" s="1" t="n">
        <f aca="false">INDEX($E$2:$E$4901,4901-ROW(C4826))</f>
        <v>1490</v>
      </c>
      <c r="O4827" s="1" t="n">
        <f aca="false">INDEX($F$2:$F$4901,4901-ROW(D4826))</f>
        <v>1590</v>
      </c>
    </row>
    <row r="4828" customFormat="false" ht="14.4" hidden="false" customHeight="false" outlineLevel="0" collapsed="false">
      <c r="A4828" s="1" t="s">
        <v>4929</v>
      </c>
      <c r="B4828" s="1" t="s">
        <v>149</v>
      </c>
      <c r="C4828" s="1" t="n">
        <v>452</v>
      </c>
      <c r="D4828" s="1" t="n">
        <v>460</v>
      </c>
      <c r="E4828" s="1" t="n">
        <v>452</v>
      </c>
      <c r="F4828" s="1" t="n">
        <v>458</v>
      </c>
      <c r="G4828" s="1" t="n">
        <v>5842700</v>
      </c>
      <c r="J4828" s="1" t="str">
        <f aca="false">INDEX($B$2:$B$4901,4901-ROW(A4827))</f>
        <v>ACES</v>
      </c>
      <c r="K4828" s="1" t="n">
        <f aca="false">INDEX($G$2:$G$4901,4901-ROW(A4827))</f>
        <v>17743700</v>
      </c>
      <c r="L4828" s="1" t="n">
        <f aca="false">INDEX($C$2:$C$4901,4901-ROW(A4827))</f>
        <v>1590</v>
      </c>
      <c r="M4828" s="1" t="n">
        <f aca="false">INDEX($D$2:$D$4901,4901-ROW(B4827))</f>
        <v>1605</v>
      </c>
      <c r="N4828" s="1" t="n">
        <f aca="false">INDEX($E$2:$E$4901,4901-ROW(C4827))</f>
        <v>1550</v>
      </c>
      <c r="O4828" s="1" t="n">
        <f aca="false">INDEX($F$2:$F$4901,4901-ROW(D4827))</f>
        <v>1600</v>
      </c>
    </row>
    <row r="4829" customFormat="false" ht="14.4" hidden="false" customHeight="false" outlineLevel="0" collapsed="false">
      <c r="A4829" s="1" t="s">
        <v>4930</v>
      </c>
      <c r="B4829" s="1" t="s">
        <v>149</v>
      </c>
      <c r="C4829" s="1" t="n">
        <v>452</v>
      </c>
      <c r="D4829" s="1" t="n">
        <v>458</v>
      </c>
      <c r="E4829" s="1" t="n">
        <v>450</v>
      </c>
      <c r="F4829" s="1" t="n">
        <v>452</v>
      </c>
      <c r="G4829" s="1" t="n">
        <v>4385600</v>
      </c>
      <c r="J4829" s="1" t="str">
        <f aca="false">INDEX($B$2:$B$4901,4901-ROW(A4828))</f>
        <v>ACES</v>
      </c>
      <c r="K4829" s="1" t="n">
        <f aca="false">INDEX($G$2:$G$4901,4901-ROW(A4828))</f>
        <v>11668600</v>
      </c>
      <c r="L4829" s="1" t="n">
        <f aca="false">INDEX($C$2:$C$4901,4901-ROW(A4828))</f>
        <v>1600</v>
      </c>
      <c r="M4829" s="1" t="n">
        <f aca="false">INDEX($D$2:$D$4901,4901-ROW(B4828))</f>
        <v>1600</v>
      </c>
      <c r="N4829" s="1" t="n">
        <f aca="false">INDEX($E$2:$E$4901,4901-ROW(C4828))</f>
        <v>1570</v>
      </c>
      <c r="O4829" s="1" t="n">
        <f aca="false">INDEX($F$2:$F$4901,4901-ROW(D4828))</f>
        <v>1600</v>
      </c>
    </row>
    <row r="4830" customFormat="false" ht="14.4" hidden="false" customHeight="false" outlineLevel="0" collapsed="false">
      <c r="A4830" s="1" t="s">
        <v>4931</v>
      </c>
      <c r="B4830" s="1" t="s">
        <v>149</v>
      </c>
      <c r="C4830" s="1" t="n">
        <v>456</v>
      </c>
      <c r="D4830" s="1" t="n">
        <v>458</v>
      </c>
      <c r="E4830" s="1" t="n">
        <v>450</v>
      </c>
      <c r="F4830" s="1" t="n">
        <v>452</v>
      </c>
      <c r="G4830" s="1" t="n">
        <v>4944000</v>
      </c>
      <c r="J4830" s="1" t="str">
        <f aca="false">INDEX($B$2:$B$4901,4901-ROW(A4829))</f>
        <v>ACES</v>
      </c>
      <c r="K4830" s="1" t="n">
        <f aca="false">INDEX($G$2:$G$4901,4901-ROW(A4829))</f>
        <v>16551400</v>
      </c>
      <c r="L4830" s="1" t="n">
        <f aca="false">INDEX($C$2:$C$4901,4901-ROW(A4829))</f>
        <v>1605</v>
      </c>
      <c r="M4830" s="1" t="n">
        <f aca="false">INDEX($D$2:$D$4901,4901-ROW(B4829))</f>
        <v>1620</v>
      </c>
      <c r="N4830" s="1" t="n">
        <f aca="false">INDEX($E$2:$E$4901,4901-ROW(C4829))</f>
        <v>1565</v>
      </c>
      <c r="O4830" s="1" t="n">
        <f aca="false">INDEX($F$2:$F$4901,4901-ROW(D4829))</f>
        <v>1620</v>
      </c>
    </row>
    <row r="4831" customFormat="false" ht="14.4" hidden="false" customHeight="false" outlineLevel="0" collapsed="false">
      <c r="A4831" s="1" t="s">
        <v>4932</v>
      </c>
      <c r="B4831" s="1" t="s">
        <v>149</v>
      </c>
      <c r="C4831" s="1" t="n">
        <v>460</v>
      </c>
      <c r="D4831" s="1" t="n">
        <v>464</v>
      </c>
      <c r="E4831" s="1" t="n">
        <v>456</v>
      </c>
      <c r="F4831" s="1" t="n">
        <v>458</v>
      </c>
      <c r="G4831" s="1" t="n">
        <v>4519300</v>
      </c>
      <c r="J4831" s="1" t="str">
        <f aca="false">INDEX($B$2:$B$4901,4901-ROW(A4830))</f>
        <v>ACES</v>
      </c>
      <c r="K4831" s="1" t="n">
        <f aca="false">INDEX($G$2:$G$4901,4901-ROW(A4830))</f>
        <v>15778800</v>
      </c>
      <c r="L4831" s="1" t="n">
        <f aca="false">INDEX($C$2:$C$4901,4901-ROW(A4830))</f>
        <v>1620</v>
      </c>
      <c r="M4831" s="1" t="n">
        <f aca="false">INDEX($D$2:$D$4901,4901-ROW(B4830))</f>
        <v>1620</v>
      </c>
      <c r="N4831" s="1" t="n">
        <f aca="false">INDEX($E$2:$E$4901,4901-ROW(C4830))</f>
        <v>1580</v>
      </c>
      <c r="O4831" s="1" t="n">
        <f aca="false">INDEX($F$2:$F$4901,4901-ROW(D4830))</f>
        <v>1620</v>
      </c>
    </row>
    <row r="4832" customFormat="false" ht="14.4" hidden="false" customHeight="false" outlineLevel="0" collapsed="false">
      <c r="A4832" s="1" t="s">
        <v>4933</v>
      </c>
      <c r="B4832" s="1" t="s">
        <v>151</v>
      </c>
      <c r="C4832" s="1" t="n">
        <v>376</v>
      </c>
      <c r="D4832" s="1" t="n">
        <v>382</v>
      </c>
      <c r="E4832" s="1" t="n">
        <v>372</v>
      </c>
      <c r="F4832" s="1" t="n">
        <v>378</v>
      </c>
      <c r="G4832" s="1" t="n">
        <v>67051800</v>
      </c>
      <c r="J4832" s="1" t="str">
        <f aca="false">INDEX($B$2:$B$4901,4901-ROW(A4831))</f>
        <v>AALI</v>
      </c>
      <c r="K4832" s="1" t="n">
        <f aca="false">INDEX($G$2:$G$4901,4901-ROW(A4831))</f>
        <v>447200</v>
      </c>
      <c r="L4832" s="1" t="n">
        <f aca="false">INDEX($C$2:$C$4901,4901-ROW(A4831))</f>
        <v>10900</v>
      </c>
      <c r="M4832" s="1" t="n">
        <f aca="false">INDEX($D$2:$D$4901,4901-ROW(B4831))</f>
        <v>10925</v>
      </c>
      <c r="N4832" s="1" t="n">
        <f aca="false">INDEX($E$2:$E$4901,4901-ROW(C4831))</f>
        <v>10650</v>
      </c>
      <c r="O4832" s="1" t="n">
        <f aca="false">INDEX($F$2:$F$4901,4901-ROW(D4831))</f>
        <v>10925</v>
      </c>
    </row>
    <row r="4833" customFormat="false" ht="14.4" hidden="false" customHeight="false" outlineLevel="0" collapsed="false">
      <c r="A4833" s="1" t="s">
        <v>4934</v>
      </c>
      <c r="B4833" s="1" t="s">
        <v>151</v>
      </c>
      <c r="C4833" s="1" t="n">
        <v>380</v>
      </c>
      <c r="D4833" s="1" t="n">
        <v>384</v>
      </c>
      <c r="E4833" s="1" t="n">
        <v>370</v>
      </c>
      <c r="F4833" s="1" t="n">
        <v>376</v>
      </c>
      <c r="G4833" s="1" t="n">
        <v>58090300</v>
      </c>
      <c r="J4833" s="1" t="str">
        <f aca="false">INDEX($B$2:$B$4901,4901-ROW(A4832))</f>
        <v>AALI</v>
      </c>
      <c r="K4833" s="1" t="n">
        <f aca="false">INDEX($G$2:$G$4901,4901-ROW(A4832))</f>
        <v>235000</v>
      </c>
      <c r="L4833" s="1" t="n">
        <f aca="false">INDEX($C$2:$C$4901,4901-ROW(A4832))</f>
        <v>10950</v>
      </c>
      <c r="M4833" s="1" t="n">
        <f aca="false">INDEX($D$2:$D$4901,4901-ROW(B4832))</f>
        <v>11000</v>
      </c>
      <c r="N4833" s="1" t="n">
        <f aca="false">INDEX($E$2:$E$4901,4901-ROW(C4832))</f>
        <v>10725</v>
      </c>
      <c r="O4833" s="1" t="n">
        <f aca="false">INDEX($F$2:$F$4901,4901-ROW(D4832))</f>
        <v>10875</v>
      </c>
    </row>
    <row r="4834" customFormat="false" ht="14.4" hidden="false" customHeight="false" outlineLevel="0" collapsed="false">
      <c r="A4834" s="1" t="s">
        <v>4935</v>
      </c>
      <c r="B4834" s="1" t="s">
        <v>151</v>
      </c>
      <c r="C4834" s="1" t="n">
        <v>384</v>
      </c>
      <c r="D4834" s="1" t="n">
        <v>386</v>
      </c>
      <c r="E4834" s="1" t="n">
        <v>376</v>
      </c>
      <c r="F4834" s="1" t="n">
        <v>382</v>
      </c>
      <c r="G4834" s="1" t="n">
        <v>51914800</v>
      </c>
      <c r="J4834" s="1" t="str">
        <f aca="false">INDEX($B$2:$B$4901,4901-ROW(A4833))</f>
        <v>AALI</v>
      </c>
      <c r="K4834" s="1" t="n">
        <f aca="false">INDEX($G$2:$G$4901,4901-ROW(A4833))</f>
        <v>230800</v>
      </c>
      <c r="L4834" s="1" t="n">
        <f aca="false">INDEX($C$2:$C$4901,4901-ROW(A4833))</f>
        <v>10875</v>
      </c>
      <c r="M4834" s="1" t="n">
        <f aca="false">INDEX($D$2:$D$4901,4901-ROW(B4833))</f>
        <v>10875</v>
      </c>
      <c r="N4834" s="1" t="n">
        <f aca="false">INDEX($E$2:$E$4901,4901-ROW(C4833))</f>
        <v>10725</v>
      </c>
      <c r="O4834" s="1" t="n">
        <f aca="false">INDEX($F$2:$F$4901,4901-ROW(D4833))</f>
        <v>10725</v>
      </c>
    </row>
    <row r="4835" customFormat="false" ht="14.4" hidden="false" customHeight="false" outlineLevel="0" collapsed="false">
      <c r="A4835" s="1" t="s">
        <v>4936</v>
      </c>
      <c r="B4835" s="1" t="s">
        <v>151</v>
      </c>
      <c r="C4835" s="1" t="n">
        <v>384</v>
      </c>
      <c r="D4835" s="1" t="n">
        <v>390</v>
      </c>
      <c r="E4835" s="1" t="n">
        <v>376</v>
      </c>
      <c r="F4835" s="1" t="n">
        <v>384</v>
      </c>
      <c r="G4835" s="1" t="n">
        <v>53990500</v>
      </c>
      <c r="J4835" s="1" t="str">
        <f aca="false">INDEX($B$2:$B$4901,4901-ROW(A4834))</f>
        <v>AALI</v>
      </c>
      <c r="K4835" s="1" t="n">
        <f aca="false">INDEX($G$2:$G$4901,4901-ROW(A4834))</f>
        <v>227500</v>
      </c>
      <c r="L4835" s="1" t="n">
        <f aca="false">INDEX($C$2:$C$4901,4901-ROW(A4834))</f>
        <v>10900</v>
      </c>
      <c r="M4835" s="1" t="n">
        <f aca="false">INDEX($D$2:$D$4901,4901-ROW(B4834))</f>
        <v>10925</v>
      </c>
      <c r="N4835" s="1" t="n">
        <f aca="false">INDEX($E$2:$E$4901,4901-ROW(C4834))</f>
        <v>10650</v>
      </c>
      <c r="O4835" s="1" t="n">
        <f aca="false">INDEX($F$2:$F$4901,4901-ROW(D4834))</f>
        <v>10650</v>
      </c>
    </row>
    <row r="4836" customFormat="false" ht="14.4" hidden="false" customHeight="false" outlineLevel="0" collapsed="false">
      <c r="A4836" s="1" t="s">
        <v>4937</v>
      </c>
      <c r="B4836" s="1" t="s">
        <v>151</v>
      </c>
      <c r="C4836" s="1" t="n">
        <v>398</v>
      </c>
      <c r="D4836" s="1" t="n">
        <v>404</v>
      </c>
      <c r="E4836" s="1" t="n">
        <v>384</v>
      </c>
      <c r="F4836" s="1" t="n">
        <v>384</v>
      </c>
      <c r="G4836" s="1" t="n">
        <v>55196700</v>
      </c>
      <c r="J4836" s="1" t="str">
        <f aca="false">INDEX($B$2:$B$4901,4901-ROW(A4835))</f>
        <v>AALI</v>
      </c>
      <c r="K4836" s="1" t="n">
        <f aca="false">INDEX($G$2:$G$4901,4901-ROW(A4835))</f>
        <v>385200</v>
      </c>
      <c r="L4836" s="1" t="n">
        <f aca="false">INDEX($C$2:$C$4901,4901-ROW(A4835))</f>
        <v>10675</v>
      </c>
      <c r="M4836" s="1" t="n">
        <f aca="false">INDEX($D$2:$D$4901,4901-ROW(B4835))</f>
        <v>10800</v>
      </c>
      <c r="N4836" s="1" t="n">
        <f aca="false">INDEX($E$2:$E$4901,4901-ROW(C4835))</f>
        <v>10500</v>
      </c>
      <c r="O4836" s="1" t="n">
        <f aca="false">INDEX($F$2:$F$4901,4901-ROW(D4835))</f>
        <v>10600</v>
      </c>
    </row>
    <row r="4837" customFormat="false" ht="14.4" hidden="false" customHeight="false" outlineLevel="0" collapsed="false">
      <c r="A4837" s="1" t="s">
        <v>4938</v>
      </c>
      <c r="B4837" s="1" t="s">
        <v>151</v>
      </c>
      <c r="C4837" s="1" t="n">
        <v>402</v>
      </c>
      <c r="D4837" s="1" t="n">
        <v>408</v>
      </c>
      <c r="E4837" s="1" t="n">
        <v>394</v>
      </c>
      <c r="F4837" s="1" t="n">
        <v>398</v>
      </c>
      <c r="G4837" s="1" t="n">
        <v>63649300</v>
      </c>
      <c r="J4837" s="1" t="str">
        <f aca="false">INDEX($B$2:$B$4901,4901-ROW(A4836))</f>
        <v>AALI</v>
      </c>
      <c r="K4837" s="1" t="n">
        <f aca="false">INDEX($G$2:$G$4901,4901-ROW(A4836))</f>
        <v>588300</v>
      </c>
      <c r="L4837" s="1" t="n">
        <f aca="false">INDEX($C$2:$C$4901,4901-ROW(A4836))</f>
        <v>10625</v>
      </c>
      <c r="M4837" s="1" t="n">
        <f aca="false">INDEX($D$2:$D$4901,4901-ROW(B4836))</f>
        <v>10750</v>
      </c>
      <c r="N4837" s="1" t="n">
        <f aca="false">INDEX($E$2:$E$4901,4901-ROW(C4836))</f>
        <v>10500</v>
      </c>
      <c r="O4837" s="1" t="n">
        <f aca="false">INDEX($F$2:$F$4901,4901-ROW(D4836))</f>
        <v>10500</v>
      </c>
    </row>
    <row r="4838" customFormat="false" ht="14.4" hidden="false" customHeight="false" outlineLevel="0" collapsed="false">
      <c r="A4838" s="1" t="s">
        <v>4939</v>
      </c>
      <c r="B4838" s="1" t="s">
        <v>151</v>
      </c>
      <c r="C4838" s="1" t="n">
        <v>396</v>
      </c>
      <c r="D4838" s="1" t="n">
        <v>406</v>
      </c>
      <c r="E4838" s="1" t="n">
        <v>394</v>
      </c>
      <c r="F4838" s="1" t="n">
        <v>402</v>
      </c>
      <c r="G4838" s="1" t="n">
        <v>66397600</v>
      </c>
      <c r="J4838" s="1" t="str">
        <f aca="false">INDEX($B$2:$B$4901,4901-ROW(A4837))</f>
        <v>AALI</v>
      </c>
      <c r="K4838" s="1" t="n">
        <f aca="false">INDEX($G$2:$G$4901,4901-ROW(A4837))</f>
        <v>329600</v>
      </c>
      <c r="L4838" s="1" t="n">
        <f aca="false">INDEX($C$2:$C$4901,4901-ROW(A4837))</f>
        <v>10625</v>
      </c>
      <c r="M4838" s="1" t="n">
        <f aca="false">INDEX($D$2:$D$4901,4901-ROW(B4837))</f>
        <v>10775</v>
      </c>
      <c r="N4838" s="1" t="n">
        <f aca="false">INDEX($E$2:$E$4901,4901-ROW(C4837))</f>
        <v>10550</v>
      </c>
      <c r="O4838" s="1" t="n">
        <f aca="false">INDEX($F$2:$F$4901,4901-ROW(D4837))</f>
        <v>10575</v>
      </c>
    </row>
    <row r="4839" customFormat="false" ht="14.4" hidden="false" customHeight="false" outlineLevel="0" collapsed="false">
      <c r="A4839" s="1" t="s">
        <v>4940</v>
      </c>
      <c r="B4839" s="1" t="s">
        <v>151</v>
      </c>
      <c r="C4839" s="1" t="n">
        <v>378</v>
      </c>
      <c r="D4839" s="1" t="n">
        <v>398</v>
      </c>
      <c r="E4839" s="1" t="n">
        <v>376</v>
      </c>
      <c r="F4839" s="1" t="n">
        <v>394</v>
      </c>
      <c r="G4839" s="1" t="n">
        <v>74593400</v>
      </c>
      <c r="J4839" s="1" t="str">
        <f aca="false">INDEX($B$2:$B$4901,4901-ROW(A4838))</f>
        <v>AALI</v>
      </c>
      <c r="K4839" s="1" t="n">
        <f aca="false">INDEX($G$2:$G$4901,4901-ROW(A4838))</f>
        <v>793400</v>
      </c>
      <c r="L4839" s="1" t="n">
        <f aca="false">INDEX($C$2:$C$4901,4901-ROW(A4838))</f>
        <v>10600</v>
      </c>
      <c r="M4839" s="1" t="n">
        <f aca="false">INDEX($D$2:$D$4901,4901-ROW(B4838))</f>
        <v>10625</v>
      </c>
      <c r="N4839" s="1" t="n">
        <f aca="false">INDEX($E$2:$E$4901,4901-ROW(C4838))</f>
        <v>10150</v>
      </c>
      <c r="O4839" s="1" t="n">
        <f aca="false">INDEX($F$2:$F$4901,4901-ROW(D4838))</f>
        <v>10150</v>
      </c>
    </row>
    <row r="4840" customFormat="false" ht="14.4" hidden="false" customHeight="false" outlineLevel="0" collapsed="false">
      <c r="A4840" s="1" t="s">
        <v>4941</v>
      </c>
      <c r="B4840" s="1" t="s">
        <v>151</v>
      </c>
      <c r="C4840" s="1" t="n">
        <v>382</v>
      </c>
      <c r="D4840" s="1" t="n">
        <v>382</v>
      </c>
      <c r="E4840" s="1" t="n">
        <v>358</v>
      </c>
      <c r="F4840" s="1" t="n">
        <v>376</v>
      </c>
      <c r="G4840" s="1" t="n">
        <v>77637700</v>
      </c>
      <c r="J4840" s="1" t="str">
        <f aca="false">INDEX($B$2:$B$4901,4901-ROW(A4839))</f>
        <v>AALI</v>
      </c>
      <c r="K4840" s="1" t="n">
        <f aca="false">INDEX($G$2:$G$4901,4901-ROW(A4839))</f>
        <v>564800</v>
      </c>
      <c r="L4840" s="1" t="n">
        <f aca="false">INDEX($C$2:$C$4901,4901-ROW(A4839))</f>
        <v>10250</v>
      </c>
      <c r="M4840" s="1" t="n">
        <f aca="false">INDEX($D$2:$D$4901,4901-ROW(B4839))</f>
        <v>10425</v>
      </c>
      <c r="N4840" s="1" t="n">
        <f aca="false">INDEX($E$2:$E$4901,4901-ROW(C4839))</f>
        <v>10200</v>
      </c>
      <c r="O4840" s="1" t="n">
        <f aca="false">INDEX($F$2:$F$4901,4901-ROW(D4839))</f>
        <v>10300</v>
      </c>
    </row>
    <row r="4841" customFormat="false" ht="14.4" hidden="false" customHeight="false" outlineLevel="0" collapsed="false">
      <c r="A4841" s="1" t="s">
        <v>4942</v>
      </c>
      <c r="B4841" s="1" t="s">
        <v>151</v>
      </c>
      <c r="C4841" s="1" t="n">
        <v>388</v>
      </c>
      <c r="D4841" s="1" t="n">
        <v>392</v>
      </c>
      <c r="E4841" s="1" t="n">
        <v>378</v>
      </c>
      <c r="F4841" s="1" t="n">
        <v>380</v>
      </c>
      <c r="G4841" s="1" t="n">
        <v>60941600</v>
      </c>
      <c r="J4841" s="1" t="str">
        <f aca="false">INDEX($B$2:$B$4901,4901-ROW(A4840))</f>
        <v>AALI</v>
      </c>
      <c r="K4841" s="1" t="n">
        <f aca="false">INDEX($G$2:$G$4901,4901-ROW(A4840))</f>
        <v>638600</v>
      </c>
      <c r="L4841" s="1" t="n">
        <f aca="false">INDEX($C$2:$C$4901,4901-ROW(A4840))</f>
        <v>10325</v>
      </c>
      <c r="M4841" s="1" t="n">
        <f aca="false">INDEX($D$2:$D$4901,4901-ROW(B4840))</f>
        <v>10500</v>
      </c>
      <c r="N4841" s="1" t="n">
        <f aca="false">INDEX($E$2:$E$4901,4901-ROW(C4840))</f>
        <v>10275</v>
      </c>
      <c r="O4841" s="1" t="n">
        <f aca="false">INDEX($F$2:$F$4901,4901-ROW(D4840))</f>
        <v>10400</v>
      </c>
    </row>
    <row r="4842" customFormat="false" ht="14.4" hidden="false" customHeight="false" outlineLevel="0" collapsed="false">
      <c r="A4842" s="1" t="s">
        <v>4943</v>
      </c>
      <c r="B4842" s="1" t="s">
        <v>151</v>
      </c>
      <c r="C4842" s="1" t="n">
        <v>388</v>
      </c>
      <c r="D4842" s="1" t="n">
        <v>396</v>
      </c>
      <c r="E4842" s="1" t="n">
        <v>376</v>
      </c>
      <c r="F4842" s="1" t="n">
        <v>388</v>
      </c>
      <c r="G4842" s="1" t="n">
        <v>56757500</v>
      </c>
      <c r="J4842" s="1" t="str">
        <f aca="false">INDEX($B$2:$B$4901,4901-ROW(A4841))</f>
        <v>AALI</v>
      </c>
      <c r="K4842" s="1" t="n">
        <f aca="false">INDEX($G$2:$G$4901,4901-ROW(A4841))</f>
        <v>1551700</v>
      </c>
      <c r="L4842" s="1" t="n">
        <f aca="false">INDEX($C$2:$C$4901,4901-ROW(A4841))</f>
        <v>10450</v>
      </c>
      <c r="M4842" s="1" t="n">
        <f aca="false">INDEX($D$2:$D$4901,4901-ROW(B4841))</f>
        <v>10900</v>
      </c>
      <c r="N4842" s="1" t="n">
        <f aca="false">INDEX($E$2:$E$4901,4901-ROW(C4841))</f>
        <v>10400</v>
      </c>
      <c r="O4842" s="1" t="n">
        <f aca="false">INDEX($F$2:$F$4901,4901-ROW(D4841))</f>
        <v>10700</v>
      </c>
    </row>
    <row r="4843" customFormat="false" ht="14.4" hidden="false" customHeight="false" outlineLevel="0" collapsed="false">
      <c r="A4843" s="1" t="s">
        <v>4944</v>
      </c>
      <c r="B4843" s="1" t="s">
        <v>151</v>
      </c>
      <c r="C4843" s="1" t="n">
        <v>390</v>
      </c>
      <c r="D4843" s="1" t="n">
        <v>396</v>
      </c>
      <c r="E4843" s="1" t="n">
        <v>386</v>
      </c>
      <c r="F4843" s="1" t="n">
        <v>390</v>
      </c>
      <c r="G4843" s="1" t="n">
        <v>33103400</v>
      </c>
      <c r="J4843" s="1" t="str">
        <f aca="false">INDEX($B$2:$B$4901,4901-ROW(A4842))</f>
        <v>AALI</v>
      </c>
      <c r="K4843" s="1" t="n">
        <f aca="false">INDEX($G$2:$G$4901,4901-ROW(A4842))</f>
        <v>1230200</v>
      </c>
      <c r="L4843" s="1" t="n">
        <f aca="false">INDEX($C$2:$C$4901,4901-ROW(A4842))</f>
        <v>10800</v>
      </c>
      <c r="M4843" s="1" t="n">
        <f aca="false">INDEX($D$2:$D$4901,4901-ROW(B4842))</f>
        <v>11125</v>
      </c>
      <c r="N4843" s="1" t="n">
        <f aca="false">INDEX($E$2:$E$4901,4901-ROW(C4842))</f>
        <v>10625</v>
      </c>
      <c r="O4843" s="1" t="n">
        <f aca="false">INDEX($F$2:$F$4901,4901-ROW(D4842))</f>
        <v>11000</v>
      </c>
    </row>
    <row r="4844" customFormat="false" ht="14.4" hidden="false" customHeight="false" outlineLevel="0" collapsed="false">
      <c r="A4844" s="1" t="s">
        <v>4945</v>
      </c>
      <c r="B4844" s="1" t="s">
        <v>151</v>
      </c>
      <c r="C4844" s="1" t="n">
        <v>394</v>
      </c>
      <c r="D4844" s="1" t="n">
        <v>402</v>
      </c>
      <c r="E4844" s="1" t="n">
        <v>390</v>
      </c>
      <c r="F4844" s="1" t="n">
        <v>390</v>
      </c>
      <c r="G4844" s="1" t="n">
        <v>40852400</v>
      </c>
      <c r="J4844" s="1" t="str">
        <f aca="false">INDEX($B$2:$B$4901,4901-ROW(A4843))</f>
        <v>AALI</v>
      </c>
      <c r="K4844" s="1" t="n">
        <f aca="false">INDEX($G$2:$G$4901,4901-ROW(A4843))</f>
        <v>1513000</v>
      </c>
      <c r="L4844" s="1" t="n">
        <f aca="false">INDEX($C$2:$C$4901,4901-ROW(A4843))</f>
        <v>11200</v>
      </c>
      <c r="M4844" s="1" t="n">
        <f aca="false">INDEX($D$2:$D$4901,4901-ROW(B4843))</f>
        <v>11300</v>
      </c>
      <c r="N4844" s="1" t="n">
        <f aca="false">INDEX($E$2:$E$4901,4901-ROW(C4843))</f>
        <v>10875</v>
      </c>
      <c r="O4844" s="1" t="n">
        <f aca="false">INDEX($F$2:$F$4901,4901-ROW(D4843))</f>
        <v>10900</v>
      </c>
    </row>
    <row r="4845" customFormat="false" ht="14.4" hidden="false" customHeight="false" outlineLevel="0" collapsed="false">
      <c r="A4845" s="1" t="s">
        <v>4946</v>
      </c>
      <c r="B4845" s="1" t="s">
        <v>151</v>
      </c>
      <c r="C4845" s="1" t="n">
        <v>396</v>
      </c>
      <c r="D4845" s="1" t="n">
        <v>402</v>
      </c>
      <c r="E4845" s="1" t="n">
        <v>392</v>
      </c>
      <c r="F4845" s="1" t="n">
        <v>394</v>
      </c>
      <c r="G4845" s="1" t="n">
        <v>66933500</v>
      </c>
      <c r="J4845" s="1" t="str">
        <f aca="false">INDEX($B$2:$B$4901,4901-ROW(A4844))</f>
        <v>AALI</v>
      </c>
      <c r="K4845" s="1" t="n">
        <f aca="false">INDEX($G$2:$G$4901,4901-ROW(A4844))</f>
        <v>201600</v>
      </c>
      <c r="L4845" s="1" t="n">
        <f aca="false">INDEX($C$2:$C$4901,4901-ROW(A4844))</f>
        <v>10900</v>
      </c>
      <c r="M4845" s="1" t="n">
        <f aca="false">INDEX($D$2:$D$4901,4901-ROW(B4844))</f>
        <v>11050</v>
      </c>
      <c r="N4845" s="1" t="n">
        <f aca="false">INDEX($E$2:$E$4901,4901-ROW(C4844))</f>
        <v>10800</v>
      </c>
      <c r="O4845" s="1" t="n">
        <f aca="false">INDEX($F$2:$F$4901,4901-ROW(D4844))</f>
        <v>10900</v>
      </c>
    </row>
    <row r="4846" customFormat="false" ht="14.4" hidden="false" customHeight="false" outlineLevel="0" collapsed="false">
      <c r="A4846" s="1" t="s">
        <v>4947</v>
      </c>
      <c r="B4846" s="1" t="s">
        <v>151</v>
      </c>
      <c r="C4846" s="1" t="n">
        <v>398</v>
      </c>
      <c r="D4846" s="1" t="n">
        <v>402</v>
      </c>
      <c r="E4846" s="1" t="n">
        <v>388</v>
      </c>
      <c r="F4846" s="1" t="n">
        <v>396</v>
      </c>
      <c r="G4846" s="1" t="n">
        <v>52611200</v>
      </c>
      <c r="J4846" s="1" t="str">
        <f aca="false">INDEX($B$2:$B$4901,4901-ROW(A4845))</f>
        <v>AALI</v>
      </c>
      <c r="K4846" s="1" t="n">
        <f aca="false">INDEX($G$2:$G$4901,4901-ROW(A4845))</f>
        <v>666500</v>
      </c>
      <c r="L4846" s="1" t="n">
        <f aca="false">INDEX($C$2:$C$4901,4901-ROW(A4845))</f>
        <v>10925</v>
      </c>
      <c r="M4846" s="1" t="n">
        <f aca="false">INDEX($D$2:$D$4901,4901-ROW(B4845))</f>
        <v>11175</v>
      </c>
      <c r="N4846" s="1" t="n">
        <f aca="false">INDEX($E$2:$E$4901,4901-ROW(C4845))</f>
        <v>10850</v>
      </c>
      <c r="O4846" s="1" t="n">
        <f aca="false">INDEX($F$2:$F$4901,4901-ROW(D4845))</f>
        <v>11125</v>
      </c>
    </row>
    <row r="4847" customFormat="false" ht="14.4" hidden="false" customHeight="false" outlineLevel="0" collapsed="false">
      <c r="A4847" s="1" t="s">
        <v>4948</v>
      </c>
      <c r="B4847" s="1" t="s">
        <v>151</v>
      </c>
      <c r="C4847" s="1" t="n">
        <v>404</v>
      </c>
      <c r="D4847" s="1" t="n">
        <v>410</v>
      </c>
      <c r="E4847" s="1" t="n">
        <v>396</v>
      </c>
      <c r="F4847" s="1" t="n">
        <v>396</v>
      </c>
      <c r="G4847" s="1" t="n">
        <v>70276800</v>
      </c>
      <c r="J4847" s="1" t="str">
        <f aca="false">INDEX($B$2:$B$4901,4901-ROW(A4846))</f>
        <v>AALI</v>
      </c>
      <c r="K4847" s="1" t="n">
        <f aca="false">INDEX($G$2:$G$4901,4901-ROW(A4846))</f>
        <v>1311400</v>
      </c>
      <c r="L4847" s="1" t="n">
        <f aca="false">INDEX($C$2:$C$4901,4901-ROW(A4846))</f>
        <v>11200</v>
      </c>
      <c r="M4847" s="1" t="n">
        <f aca="false">INDEX($D$2:$D$4901,4901-ROW(B4846))</f>
        <v>11400</v>
      </c>
      <c r="N4847" s="1" t="n">
        <f aca="false">INDEX($E$2:$E$4901,4901-ROW(C4846))</f>
        <v>11000</v>
      </c>
      <c r="O4847" s="1" t="n">
        <f aca="false">INDEX($F$2:$F$4901,4901-ROW(D4846))</f>
        <v>11350</v>
      </c>
    </row>
    <row r="4848" customFormat="false" ht="14.4" hidden="false" customHeight="false" outlineLevel="0" collapsed="false">
      <c r="A4848" s="1" t="s">
        <v>4949</v>
      </c>
      <c r="B4848" s="1" t="s">
        <v>151</v>
      </c>
      <c r="C4848" s="1" t="n">
        <v>388</v>
      </c>
      <c r="D4848" s="1" t="n">
        <v>404</v>
      </c>
      <c r="E4848" s="1" t="n">
        <v>382</v>
      </c>
      <c r="F4848" s="1" t="n">
        <v>404</v>
      </c>
      <c r="G4848" s="1" t="n">
        <v>107607700</v>
      </c>
      <c r="J4848" s="1" t="str">
        <f aca="false">INDEX($B$2:$B$4901,4901-ROW(A4847))</f>
        <v>AALI</v>
      </c>
      <c r="K4848" s="1" t="n">
        <f aca="false">INDEX($G$2:$G$4901,4901-ROW(A4847))</f>
        <v>1553100</v>
      </c>
      <c r="L4848" s="1" t="n">
        <f aca="false">INDEX($C$2:$C$4901,4901-ROW(A4847))</f>
        <v>11350</v>
      </c>
      <c r="M4848" s="1" t="n">
        <f aca="false">INDEX($D$2:$D$4901,4901-ROW(B4847))</f>
        <v>11625</v>
      </c>
      <c r="N4848" s="1" t="n">
        <f aca="false">INDEX($E$2:$E$4901,4901-ROW(C4847))</f>
        <v>11250</v>
      </c>
      <c r="O4848" s="1" t="n">
        <f aca="false">INDEX($F$2:$F$4901,4901-ROW(D4847))</f>
        <v>11425</v>
      </c>
    </row>
    <row r="4849" customFormat="false" ht="14.4" hidden="false" customHeight="false" outlineLevel="0" collapsed="false">
      <c r="A4849" s="1" t="s">
        <v>4950</v>
      </c>
      <c r="B4849" s="1" t="s">
        <v>151</v>
      </c>
      <c r="C4849" s="1" t="n">
        <v>394</v>
      </c>
      <c r="D4849" s="1" t="n">
        <v>394</v>
      </c>
      <c r="E4849" s="1" t="n">
        <v>384</v>
      </c>
      <c r="F4849" s="1" t="n">
        <v>388</v>
      </c>
      <c r="G4849" s="1" t="n">
        <v>64547900</v>
      </c>
      <c r="J4849" s="1" t="str">
        <f aca="false">INDEX($B$2:$B$4901,4901-ROW(A4848))</f>
        <v>AALI</v>
      </c>
      <c r="K4849" s="1" t="n">
        <f aca="false">INDEX($G$2:$G$4901,4901-ROW(A4848))</f>
        <v>514800</v>
      </c>
      <c r="L4849" s="1" t="n">
        <f aca="false">INDEX($C$2:$C$4901,4901-ROW(A4848))</f>
        <v>11425</v>
      </c>
      <c r="M4849" s="1" t="n">
        <f aca="false">INDEX($D$2:$D$4901,4901-ROW(B4848))</f>
        <v>11500</v>
      </c>
      <c r="N4849" s="1" t="n">
        <f aca="false">INDEX($E$2:$E$4901,4901-ROW(C4848))</f>
        <v>11075</v>
      </c>
      <c r="O4849" s="1" t="n">
        <f aca="false">INDEX($F$2:$F$4901,4901-ROW(D4848))</f>
        <v>11325</v>
      </c>
    </row>
    <row r="4850" customFormat="false" ht="14.4" hidden="false" customHeight="false" outlineLevel="0" collapsed="false">
      <c r="A4850" s="1" t="s">
        <v>4951</v>
      </c>
      <c r="B4850" s="1" t="s">
        <v>151</v>
      </c>
      <c r="C4850" s="1" t="n">
        <v>394</v>
      </c>
      <c r="D4850" s="1" t="n">
        <v>394</v>
      </c>
      <c r="E4850" s="1" t="n">
        <v>384</v>
      </c>
      <c r="F4850" s="1" t="n">
        <v>394</v>
      </c>
      <c r="G4850" s="1" t="n">
        <v>58473000</v>
      </c>
      <c r="J4850" s="1" t="str">
        <f aca="false">INDEX($B$2:$B$4901,4901-ROW(A4849))</f>
        <v>AALI</v>
      </c>
      <c r="K4850" s="1" t="n">
        <f aca="false">INDEX($G$2:$G$4901,4901-ROW(A4849))</f>
        <v>1267600</v>
      </c>
      <c r="L4850" s="1" t="n">
        <f aca="false">INDEX($C$2:$C$4901,4901-ROW(A4849))</f>
        <v>11400</v>
      </c>
      <c r="M4850" s="1" t="n">
        <f aca="false">INDEX($D$2:$D$4901,4901-ROW(B4849))</f>
        <v>11700</v>
      </c>
      <c r="N4850" s="1" t="n">
        <f aca="false">INDEX($E$2:$E$4901,4901-ROW(C4849))</f>
        <v>11300</v>
      </c>
      <c r="O4850" s="1" t="n">
        <f aca="false">INDEX($F$2:$F$4901,4901-ROW(D4849))</f>
        <v>11700</v>
      </c>
    </row>
    <row r="4851" customFormat="false" ht="14.4" hidden="false" customHeight="false" outlineLevel="0" collapsed="false">
      <c r="A4851" s="1" t="s">
        <v>4952</v>
      </c>
      <c r="B4851" s="1" t="s">
        <v>151</v>
      </c>
      <c r="C4851" s="1" t="n">
        <v>394</v>
      </c>
      <c r="D4851" s="1" t="n">
        <v>394</v>
      </c>
      <c r="E4851" s="1" t="n">
        <v>382</v>
      </c>
      <c r="F4851" s="1" t="n">
        <v>392</v>
      </c>
      <c r="G4851" s="1" t="n">
        <v>72503900</v>
      </c>
      <c r="J4851" s="1" t="str">
        <f aca="false">INDEX($B$2:$B$4901,4901-ROW(A4850))</f>
        <v>AALI</v>
      </c>
      <c r="K4851" s="1" t="n">
        <f aca="false">INDEX($G$2:$G$4901,4901-ROW(A4850))</f>
        <v>3155600</v>
      </c>
      <c r="L4851" s="1" t="n">
        <f aca="false">INDEX($C$2:$C$4901,4901-ROW(A4850))</f>
        <v>11600</v>
      </c>
      <c r="M4851" s="1" t="n">
        <f aca="false">INDEX($D$2:$D$4901,4901-ROW(B4850))</f>
        <v>12425</v>
      </c>
      <c r="N4851" s="1" t="n">
        <f aca="false">INDEX($E$2:$E$4901,4901-ROW(C4850))</f>
        <v>11600</v>
      </c>
      <c r="O4851" s="1" t="n">
        <f aca="false">INDEX($F$2:$F$4901,4901-ROW(D4850))</f>
        <v>12400</v>
      </c>
    </row>
    <row r="4852" customFormat="false" ht="14.4" hidden="false" customHeight="false" outlineLevel="0" collapsed="false">
      <c r="A4852" s="1" t="s">
        <v>4953</v>
      </c>
      <c r="B4852" s="1" t="s">
        <v>151</v>
      </c>
      <c r="C4852" s="1" t="n">
        <v>392</v>
      </c>
      <c r="D4852" s="1" t="n">
        <v>396</v>
      </c>
      <c r="E4852" s="1" t="n">
        <v>386</v>
      </c>
      <c r="F4852" s="1" t="n">
        <v>392</v>
      </c>
      <c r="G4852" s="1" t="n">
        <v>66912700</v>
      </c>
      <c r="J4852" s="1" t="str">
        <f aca="false">INDEX($B$2:$B$4901,4901-ROW(A4851))</f>
        <v>AALI</v>
      </c>
      <c r="K4852" s="1" t="n">
        <f aca="false">INDEX($G$2:$G$4901,4901-ROW(A4851))</f>
        <v>1193600</v>
      </c>
      <c r="L4852" s="1" t="n">
        <f aca="false">INDEX($C$2:$C$4901,4901-ROW(A4851))</f>
        <v>12400</v>
      </c>
      <c r="M4852" s="1" t="n">
        <f aca="false">INDEX($D$2:$D$4901,4901-ROW(B4851))</f>
        <v>12475</v>
      </c>
      <c r="N4852" s="1" t="n">
        <f aca="false">INDEX($E$2:$E$4901,4901-ROW(C4851))</f>
        <v>12100</v>
      </c>
      <c r="O4852" s="1" t="n">
        <f aca="false">INDEX($F$2:$F$4901,4901-ROW(D4851))</f>
        <v>12300</v>
      </c>
    </row>
    <row r="4853" customFormat="false" ht="14.4" hidden="false" customHeight="false" outlineLevel="0" collapsed="false">
      <c r="A4853" s="1" t="s">
        <v>4954</v>
      </c>
      <c r="B4853" s="1" t="s">
        <v>151</v>
      </c>
      <c r="C4853" s="1" t="n">
        <v>402</v>
      </c>
      <c r="D4853" s="1" t="n">
        <v>406</v>
      </c>
      <c r="E4853" s="1" t="n">
        <v>384</v>
      </c>
      <c r="F4853" s="1" t="n">
        <v>390</v>
      </c>
      <c r="G4853" s="1" t="n">
        <v>80119900</v>
      </c>
      <c r="J4853" s="1" t="str">
        <f aca="false">INDEX($B$2:$B$4901,4901-ROW(A4852))</f>
        <v>AALI</v>
      </c>
      <c r="K4853" s="1" t="n">
        <f aca="false">INDEX($G$2:$G$4901,4901-ROW(A4852))</f>
        <v>1060600</v>
      </c>
      <c r="L4853" s="1" t="n">
        <f aca="false">INDEX($C$2:$C$4901,4901-ROW(A4852))</f>
        <v>12250</v>
      </c>
      <c r="M4853" s="1" t="n">
        <f aca="false">INDEX($D$2:$D$4901,4901-ROW(B4852))</f>
        <v>12500</v>
      </c>
      <c r="N4853" s="1" t="n">
        <f aca="false">INDEX($E$2:$E$4901,4901-ROW(C4852))</f>
        <v>12225</v>
      </c>
      <c r="O4853" s="1" t="n">
        <f aca="false">INDEX($F$2:$F$4901,4901-ROW(D4852))</f>
        <v>12300</v>
      </c>
    </row>
    <row r="4854" customFormat="false" ht="14.4" hidden="false" customHeight="false" outlineLevel="0" collapsed="false">
      <c r="A4854" s="1" t="s">
        <v>4955</v>
      </c>
      <c r="B4854" s="1" t="s">
        <v>151</v>
      </c>
      <c r="C4854" s="1" t="n">
        <v>404</v>
      </c>
      <c r="D4854" s="1" t="n">
        <v>406</v>
      </c>
      <c r="E4854" s="1" t="n">
        <v>390</v>
      </c>
      <c r="F4854" s="1" t="n">
        <v>402</v>
      </c>
      <c r="G4854" s="1" t="n">
        <v>77289900</v>
      </c>
      <c r="J4854" s="1" t="str">
        <f aca="false">INDEX($B$2:$B$4901,4901-ROW(A4853))</f>
        <v>AALI</v>
      </c>
      <c r="K4854" s="1" t="n">
        <f aca="false">INDEX($G$2:$G$4901,4901-ROW(A4853))</f>
        <v>1130500</v>
      </c>
      <c r="L4854" s="1" t="n">
        <f aca="false">INDEX($C$2:$C$4901,4901-ROW(A4853))</f>
        <v>12300</v>
      </c>
      <c r="M4854" s="1" t="n">
        <f aca="false">INDEX($D$2:$D$4901,4901-ROW(B4853))</f>
        <v>12950</v>
      </c>
      <c r="N4854" s="1" t="n">
        <f aca="false">INDEX($E$2:$E$4901,4901-ROW(C4853))</f>
        <v>12100</v>
      </c>
      <c r="O4854" s="1" t="n">
        <f aca="false">INDEX($F$2:$F$4901,4901-ROW(D4853))</f>
        <v>12600</v>
      </c>
    </row>
    <row r="4855" customFormat="false" ht="14.4" hidden="false" customHeight="false" outlineLevel="0" collapsed="false">
      <c r="A4855" s="1" t="s">
        <v>4956</v>
      </c>
      <c r="B4855" s="1" t="s">
        <v>151</v>
      </c>
      <c r="C4855" s="1" t="n">
        <v>408</v>
      </c>
      <c r="D4855" s="1" t="n">
        <v>412</v>
      </c>
      <c r="E4855" s="1" t="n">
        <v>402</v>
      </c>
      <c r="F4855" s="1" t="n">
        <v>402</v>
      </c>
      <c r="G4855" s="1" t="n">
        <v>58147000</v>
      </c>
      <c r="J4855" s="1" t="str">
        <f aca="false">INDEX($B$2:$B$4901,4901-ROW(A4854))</f>
        <v>AALI</v>
      </c>
      <c r="K4855" s="1" t="n">
        <f aca="false">INDEX($G$2:$G$4901,4901-ROW(A4854))</f>
        <v>1744300</v>
      </c>
      <c r="L4855" s="1" t="n">
        <f aca="false">INDEX($C$2:$C$4901,4901-ROW(A4854))</f>
        <v>12500</v>
      </c>
      <c r="M4855" s="1" t="n">
        <f aca="false">INDEX($D$2:$D$4901,4901-ROW(B4854))</f>
        <v>12925</v>
      </c>
      <c r="N4855" s="1" t="n">
        <f aca="false">INDEX($E$2:$E$4901,4901-ROW(C4854))</f>
        <v>12500</v>
      </c>
      <c r="O4855" s="1" t="n">
        <f aca="false">INDEX($F$2:$F$4901,4901-ROW(D4854))</f>
        <v>12775</v>
      </c>
    </row>
    <row r="4856" customFormat="false" ht="14.4" hidden="false" customHeight="false" outlineLevel="0" collapsed="false">
      <c r="A4856" s="1" t="s">
        <v>4957</v>
      </c>
      <c r="B4856" s="1" t="s">
        <v>151</v>
      </c>
      <c r="C4856" s="1" t="n">
        <v>414</v>
      </c>
      <c r="D4856" s="1" t="n">
        <v>416</v>
      </c>
      <c r="E4856" s="1" t="n">
        <v>406</v>
      </c>
      <c r="F4856" s="1" t="n">
        <v>408</v>
      </c>
      <c r="G4856" s="1" t="n">
        <v>105611000</v>
      </c>
      <c r="J4856" s="1" t="str">
        <f aca="false">INDEX($B$2:$B$4901,4901-ROW(A4855))</f>
        <v>AALI</v>
      </c>
      <c r="K4856" s="1" t="n">
        <f aca="false">INDEX($G$2:$G$4901,4901-ROW(A4855))</f>
        <v>1311800</v>
      </c>
      <c r="L4856" s="1" t="n">
        <f aca="false">INDEX($C$2:$C$4901,4901-ROW(A4855))</f>
        <v>12875</v>
      </c>
      <c r="M4856" s="1" t="n">
        <f aca="false">INDEX($D$2:$D$4901,4901-ROW(B4855))</f>
        <v>12900</v>
      </c>
      <c r="N4856" s="1" t="n">
        <f aca="false">INDEX($E$2:$E$4901,4901-ROW(C4855))</f>
        <v>12500</v>
      </c>
      <c r="O4856" s="1" t="n">
        <f aca="false">INDEX($F$2:$F$4901,4901-ROW(D4855))</f>
        <v>12825</v>
      </c>
    </row>
    <row r="4857" customFormat="false" ht="14.4" hidden="false" customHeight="false" outlineLevel="0" collapsed="false">
      <c r="A4857" s="1" t="s">
        <v>4958</v>
      </c>
      <c r="B4857" s="1" t="s">
        <v>151</v>
      </c>
      <c r="C4857" s="1" t="n">
        <v>396</v>
      </c>
      <c r="D4857" s="1" t="n">
        <v>412</v>
      </c>
      <c r="E4857" s="1" t="n">
        <v>388</v>
      </c>
      <c r="F4857" s="1" t="n">
        <v>410</v>
      </c>
      <c r="G4857" s="1" t="n">
        <v>170205400</v>
      </c>
      <c r="J4857" s="1" t="str">
        <f aca="false">INDEX($B$2:$B$4901,4901-ROW(A4856))</f>
        <v>AALI</v>
      </c>
      <c r="K4857" s="1" t="n">
        <f aca="false">INDEX($G$2:$G$4901,4901-ROW(A4856))</f>
        <v>1277700</v>
      </c>
      <c r="L4857" s="1" t="n">
        <f aca="false">INDEX($C$2:$C$4901,4901-ROW(A4856))</f>
        <v>12750</v>
      </c>
      <c r="M4857" s="1" t="n">
        <f aca="false">INDEX($D$2:$D$4901,4901-ROW(B4856))</f>
        <v>12750</v>
      </c>
      <c r="N4857" s="1" t="n">
        <f aca="false">INDEX($E$2:$E$4901,4901-ROW(C4856))</f>
        <v>12225</v>
      </c>
      <c r="O4857" s="1" t="n">
        <f aca="false">INDEX($F$2:$F$4901,4901-ROW(D4856))</f>
        <v>12400</v>
      </c>
    </row>
    <row r="4858" customFormat="false" ht="14.4" hidden="false" customHeight="false" outlineLevel="0" collapsed="false">
      <c r="A4858" s="1" t="s">
        <v>4959</v>
      </c>
      <c r="B4858" s="1" t="s">
        <v>151</v>
      </c>
      <c r="C4858" s="1" t="n">
        <v>390</v>
      </c>
      <c r="D4858" s="1" t="n">
        <v>400</v>
      </c>
      <c r="E4858" s="1" t="n">
        <v>386</v>
      </c>
      <c r="F4858" s="1" t="n">
        <v>396</v>
      </c>
      <c r="G4858" s="1" t="n">
        <v>72487500</v>
      </c>
      <c r="J4858" s="1" t="str">
        <f aca="false">INDEX($B$2:$B$4901,4901-ROW(A4857))</f>
        <v>AALI</v>
      </c>
      <c r="K4858" s="1" t="n">
        <f aca="false">INDEX($G$2:$G$4901,4901-ROW(A4857))</f>
        <v>1884700</v>
      </c>
      <c r="L4858" s="1" t="n">
        <f aca="false">INDEX($C$2:$C$4901,4901-ROW(A4857))</f>
        <v>12400</v>
      </c>
      <c r="M4858" s="1" t="n">
        <f aca="false">INDEX($D$2:$D$4901,4901-ROW(B4857))</f>
        <v>12425</v>
      </c>
      <c r="N4858" s="1" t="n">
        <f aca="false">INDEX($E$2:$E$4901,4901-ROW(C4857))</f>
        <v>11975</v>
      </c>
      <c r="O4858" s="1" t="n">
        <f aca="false">INDEX($F$2:$F$4901,4901-ROW(D4857))</f>
        <v>12250</v>
      </c>
    </row>
    <row r="4859" customFormat="false" ht="14.4" hidden="false" customHeight="false" outlineLevel="0" collapsed="false">
      <c r="A4859" s="1" t="s">
        <v>4960</v>
      </c>
      <c r="B4859" s="1" t="s">
        <v>151</v>
      </c>
      <c r="C4859" s="1" t="n">
        <v>390</v>
      </c>
      <c r="D4859" s="1" t="n">
        <v>398</v>
      </c>
      <c r="E4859" s="1" t="n">
        <v>386</v>
      </c>
      <c r="F4859" s="1" t="n">
        <v>390</v>
      </c>
      <c r="G4859" s="1" t="n">
        <v>74730100</v>
      </c>
      <c r="J4859" s="1" t="str">
        <f aca="false">INDEX($B$2:$B$4901,4901-ROW(A4858))</f>
        <v>AALI</v>
      </c>
      <c r="K4859" s="1" t="n">
        <f aca="false">INDEX($G$2:$G$4901,4901-ROW(A4858))</f>
        <v>812400</v>
      </c>
      <c r="L4859" s="1" t="n">
        <f aca="false">INDEX($C$2:$C$4901,4901-ROW(A4858))</f>
        <v>12350</v>
      </c>
      <c r="M4859" s="1" t="n">
        <f aca="false">INDEX($D$2:$D$4901,4901-ROW(B4858))</f>
        <v>12425</v>
      </c>
      <c r="N4859" s="1" t="n">
        <f aca="false">INDEX($E$2:$E$4901,4901-ROW(C4858))</f>
        <v>12000</v>
      </c>
      <c r="O4859" s="1" t="n">
        <f aca="false">INDEX($F$2:$F$4901,4901-ROW(D4858))</f>
        <v>12200</v>
      </c>
    </row>
    <row r="4860" customFormat="false" ht="14.4" hidden="false" customHeight="false" outlineLevel="0" collapsed="false">
      <c r="A4860" s="1" t="s">
        <v>4961</v>
      </c>
      <c r="B4860" s="1" t="s">
        <v>151</v>
      </c>
      <c r="C4860" s="1" t="n">
        <v>398</v>
      </c>
      <c r="D4860" s="1" t="n">
        <v>400</v>
      </c>
      <c r="E4860" s="1" t="n">
        <v>386</v>
      </c>
      <c r="F4860" s="1" t="n">
        <v>390</v>
      </c>
      <c r="G4860" s="1" t="n">
        <v>67654800</v>
      </c>
      <c r="J4860" s="1" t="str">
        <f aca="false">INDEX($B$2:$B$4901,4901-ROW(A4859))</f>
        <v>AALI</v>
      </c>
      <c r="K4860" s="1" t="n">
        <f aca="false">INDEX($G$2:$G$4901,4901-ROW(A4859))</f>
        <v>499500</v>
      </c>
      <c r="L4860" s="1" t="n">
        <f aca="false">INDEX($C$2:$C$4901,4901-ROW(A4859))</f>
        <v>12200</v>
      </c>
      <c r="M4860" s="1" t="n">
        <f aca="false">INDEX($D$2:$D$4901,4901-ROW(B4859))</f>
        <v>12450</v>
      </c>
      <c r="N4860" s="1" t="n">
        <f aca="false">INDEX($E$2:$E$4901,4901-ROW(C4859))</f>
        <v>11975</v>
      </c>
      <c r="O4860" s="1" t="n">
        <f aca="false">INDEX($F$2:$F$4901,4901-ROW(D4859))</f>
        <v>12425</v>
      </c>
    </row>
    <row r="4861" customFormat="false" ht="14.4" hidden="false" customHeight="false" outlineLevel="0" collapsed="false">
      <c r="A4861" s="1" t="s">
        <v>4962</v>
      </c>
      <c r="B4861" s="1" t="s">
        <v>151</v>
      </c>
      <c r="C4861" s="1" t="n">
        <v>404</v>
      </c>
      <c r="D4861" s="1" t="n">
        <v>404</v>
      </c>
      <c r="E4861" s="1" t="n">
        <v>384</v>
      </c>
      <c r="F4861" s="1" t="n">
        <v>398</v>
      </c>
      <c r="G4861" s="1" t="n">
        <v>54035400</v>
      </c>
      <c r="J4861" s="1" t="str">
        <f aca="false">INDEX($B$2:$B$4901,4901-ROW(A4860))</f>
        <v>AALI</v>
      </c>
      <c r="K4861" s="1" t="n">
        <f aca="false">INDEX($G$2:$G$4901,4901-ROW(A4860))</f>
        <v>612200</v>
      </c>
      <c r="L4861" s="1" t="n">
        <f aca="false">INDEX($C$2:$C$4901,4901-ROW(A4860))</f>
        <v>12425</v>
      </c>
      <c r="M4861" s="1" t="n">
        <f aca="false">INDEX($D$2:$D$4901,4901-ROW(B4860))</f>
        <v>12625</v>
      </c>
      <c r="N4861" s="1" t="n">
        <f aca="false">INDEX($E$2:$E$4901,4901-ROW(C4860))</f>
        <v>12225</v>
      </c>
      <c r="O4861" s="1" t="n">
        <f aca="false">INDEX($F$2:$F$4901,4901-ROW(D4860))</f>
        <v>12600</v>
      </c>
    </row>
    <row r="4862" customFormat="false" ht="14.4" hidden="false" customHeight="false" outlineLevel="0" collapsed="false">
      <c r="A4862" s="1" t="s">
        <v>4963</v>
      </c>
      <c r="B4862" s="1" t="s">
        <v>151</v>
      </c>
      <c r="C4862" s="1" t="n">
        <v>412</v>
      </c>
      <c r="D4862" s="1" t="n">
        <v>418</v>
      </c>
      <c r="E4862" s="1" t="n">
        <v>400</v>
      </c>
      <c r="F4862" s="1" t="n">
        <v>402</v>
      </c>
      <c r="G4862" s="1" t="n">
        <v>51578500</v>
      </c>
      <c r="J4862" s="1" t="str">
        <f aca="false">INDEX($B$2:$B$4901,4901-ROW(A4861))</f>
        <v>AALI</v>
      </c>
      <c r="K4862" s="1" t="n">
        <f aca="false">INDEX($G$2:$G$4901,4901-ROW(A4861))</f>
        <v>1641200</v>
      </c>
      <c r="L4862" s="1" t="n">
        <f aca="false">INDEX($C$2:$C$4901,4901-ROW(A4861))</f>
        <v>12600</v>
      </c>
      <c r="M4862" s="1" t="n">
        <f aca="false">INDEX($D$2:$D$4901,4901-ROW(B4861))</f>
        <v>13125</v>
      </c>
      <c r="N4862" s="1" t="n">
        <f aca="false">INDEX($E$2:$E$4901,4901-ROW(C4861))</f>
        <v>12450</v>
      </c>
      <c r="O4862" s="1" t="n">
        <f aca="false">INDEX($F$2:$F$4901,4901-ROW(D4861))</f>
        <v>13000</v>
      </c>
    </row>
    <row r="4863" customFormat="false" ht="14.4" hidden="false" customHeight="false" outlineLevel="0" collapsed="false">
      <c r="A4863" s="1" t="s">
        <v>4964</v>
      </c>
      <c r="B4863" s="1" t="s">
        <v>151</v>
      </c>
      <c r="C4863" s="1" t="n">
        <v>396</v>
      </c>
      <c r="D4863" s="1" t="n">
        <v>420</v>
      </c>
      <c r="E4863" s="1" t="n">
        <v>394</v>
      </c>
      <c r="F4863" s="1" t="n">
        <v>412</v>
      </c>
      <c r="G4863" s="1" t="n">
        <v>116347700</v>
      </c>
      <c r="J4863" s="1" t="str">
        <f aca="false">INDEX($B$2:$B$4901,4901-ROW(A4862))</f>
        <v>AALI</v>
      </c>
      <c r="K4863" s="1" t="n">
        <f aca="false">INDEX($G$2:$G$4901,4901-ROW(A4862))</f>
        <v>1777000</v>
      </c>
      <c r="L4863" s="1" t="n">
        <f aca="false">INDEX($C$2:$C$4901,4901-ROW(A4862))</f>
        <v>13025</v>
      </c>
      <c r="M4863" s="1" t="n">
        <f aca="false">INDEX($D$2:$D$4901,4901-ROW(B4862))</f>
        <v>13275</v>
      </c>
      <c r="N4863" s="1" t="n">
        <f aca="false">INDEX($E$2:$E$4901,4901-ROW(C4862))</f>
        <v>12750</v>
      </c>
      <c r="O4863" s="1" t="n">
        <f aca="false">INDEX($F$2:$F$4901,4901-ROW(D4862))</f>
        <v>13000</v>
      </c>
    </row>
    <row r="4864" customFormat="false" ht="14.4" hidden="false" customHeight="false" outlineLevel="0" collapsed="false">
      <c r="A4864" s="1" t="s">
        <v>4965</v>
      </c>
      <c r="B4864" s="1" t="s">
        <v>151</v>
      </c>
      <c r="C4864" s="1" t="n">
        <v>400</v>
      </c>
      <c r="D4864" s="1" t="n">
        <v>406</v>
      </c>
      <c r="E4864" s="1" t="n">
        <v>378</v>
      </c>
      <c r="F4864" s="1" t="n">
        <v>396</v>
      </c>
      <c r="G4864" s="1" t="n">
        <v>54607200</v>
      </c>
      <c r="J4864" s="1" t="str">
        <f aca="false">INDEX($B$2:$B$4901,4901-ROW(A4863))</f>
        <v>AALI</v>
      </c>
      <c r="K4864" s="1" t="n">
        <f aca="false">INDEX($G$2:$G$4901,4901-ROW(A4863))</f>
        <v>889700</v>
      </c>
      <c r="L4864" s="1" t="n">
        <f aca="false">INDEX($C$2:$C$4901,4901-ROW(A4863))</f>
        <v>13000</v>
      </c>
      <c r="M4864" s="1" t="n">
        <f aca="false">INDEX($D$2:$D$4901,4901-ROW(B4863))</f>
        <v>13175</v>
      </c>
      <c r="N4864" s="1" t="n">
        <f aca="false">INDEX($E$2:$E$4901,4901-ROW(C4863))</f>
        <v>12950</v>
      </c>
      <c r="O4864" s="1" t="n">
        <f aca="false">INDEX($F$2:$F$4901,4901-ROW(D4863))</f>
        <v>13125</v>
      </c>
    </row>
    <row r="4865" customFormat="false" ht="14.4" hidden="false" customHeight="false" outlineLevel="0" collapsed="false">
      <c r="A4865" s="1" t="s">
        <v>4966</v>
      </c>
      <c r="B4865" s="1" t="s">
        <v>151</v>
      </c>
      <c r="C4865" s="1" t="n">
        <v>404</v>
      </c>
      <c r="D4865" s="1" t="n">
        <v>412</v>
      </c>
      <c r="E4865" s="1" t="n">
        <v>392</v>
      </c>
      <c r="F4865" s="1" t="n">
        <v>400</v>
      </c>
      <c r="G4865" s="1" t="n">
        <v>65444000</v>
      </c>
      <c r="J4865" s="1" t="str">
        <f aca="false">INDEX($B$2:$B$4901,4901-ROW(A4864))</f>
        <v>AALI</v>
      </c>
      <c r="K4865" s="1" t="n">
        <f aca="false">INDEX($G$2:$G$4901,4901-ROW(A4864))</f>
        <v>1015900</v>
      </c>
      <c r="L4865" s="1" t="n">
        <f aca="false">INDEX($C$2:$C$4901,4901-ROW(A4864))</f>
        <v>13300</v>
      </c>
      <c r="M4865" s="1" t="n">
        <f aca="false">INDEX($D$2:$D$4901,4901-ROW(B4864))</f>
        <v>13400</v>
      </c>
      <c r="N4865" s="1" t="n">
        <f aca="false">INDEX($E$2:$E$4901,4901-ROW(C4864))</f>
        <v>13050</v>
      </c>
      <c r="O4865" s="1" t="n">
        <f aca="false">INDEX($F$2:$F$4901,4901-ROW(D4864))</f>
        <v>13200</v>
      </c>
    </row>
    <row r="4866" customFormat="false" ht="14.4" hidden="false" customHeight="false" outlineLevel="0" collapsed="false">
      <c r="A4866" s="1" t="s">
        <v>4967</v>
      </c>
      <c r="B4866" s="1" t="s">
        <v>151</v>
      </c>
      <c r="C4866" s="1" t="n">
        <v>402</v>
      </c>
      <c r="D4866" s="1" t="n">
        <v>410</v>
      </c>
      <c r="E4866" s="1" t="n">
        <v>382</v>
      </c>
      <c r="F4866" s="1" t="n">
        <v>404</v>
      </c>
      <c r="G4866" s="1" t="n">
        <v>79706000</v>
      </c>
      <c r="J4866" s="1" t="str">
        <f aca="false">INDEX($B$2:$B$4901,4901-ROW(A4865))</f>
        <v>AALI</v>
      </c>
      <c r="K4866" s="1" t="n">
        <f aca="false">INDEX($G$2:$G$4901,4901-ROW(A4865))</f>
        <v>714000</v>
      </c>
      <c r="L4866" s="1" t="n">
        <f aca="false">INDEX($C$2:$C$4901,4901-ROW(A4865))</f>
        <v>13200</v>
      </c>
      <c r="M4866" s="1" t="n">
        <f aca="false">INDEX($D$2:$D$4901,4901-ROW(B4865))</f>
        <v>13200</v>
      </c>
      <c r="N4866" s="1" t="n">
        <f aca="false">INDEX($E$2:$E$4901,4901-ROW(C4865))</f>
        <v>12700</v>
      </c>
      <c r="O4866" s="1" t="n">
        <f aca="false">INDEX($F$2:$F$4901,4901-ROW(D4865))</f>
        <v>13000</v>
      </c>
    </row>
    <row r="4867" customFormat="false" ht="14.4" hidden="false" customHeight="false" outlineLevel="0" collapsed="false">
      <c r="A4867" s="1" t="s">
        <v>4968</v>
      </c>
      <c r="B4867" s="1" t="s">
        <v>151</v>
      </c>
      <c r="C4867" s="1" t="n">
        <v>414</v>
      </c>
      <c r="D4867" s="1" t="n">
        <v>418</v>
      </c>
      <c r="E4867" s="1" t="n">
        <v>402</v>
      </c>
      <c r="F4867" s="1" t="n">
        <v>402</v>
      </c>
      <c r="G4867" s="1" t="n">
        <v>93463800</v>
      </c>
      <c r="J4867" s="1" t="str">
        <f aca="false">INDEX($B$2:$B$4901,4901-ROW(A4866))</f>
        <v>AALI</v>
      </c>
      <c r="K4867" s="1" t="n">
        <f aca="false">INDEX($G$2:$G$4901,4901-ROW(A4866))</f>
        <v>1058100</v>
      </c>
      <c r="L4867" s="1" t="n">
        <f aca="false">INDEX($C$2:$C$4901,4901-ROW(A4866))</f>
        <v>12900</v>
      </c>
      <c r="M4867" s="1" t="n">
        <f aca="false">INDEX($D$2:$D$4901,4901-ROW(B4866))</f>
        <v>12900</v>
      </c>
      <c r="N4867" s="1" t="n">
        <f aca="false">INDEX($E$2:$E$4901,4901-ROW(C4866))</f>
        <v>12025</v>
      </c>
      <c r="O4867" s="1" t="n">
        <f aca="false">INDEX($F$2:$F$4901,4901-ROW(D4866))</f>
        <v>12125</v>
      </c>
    </row>
    <row r="4868" customFormat="false" ht="14.4" hidden="false" customHeight="false" outlineLevel="0" collapsed="false">
      <c r="A4868" s="1" t="s">
        <v>4969</v>
      </c>
      <c r="B4868" s="1" t="s">
        <v>151</v>
      </c>
      <c r="C4868" s="1" t="n">
        <v>394</v>
      </c>
      <c r="D4868" s="1" t="n">
        <v>414</v>
      </c>
      <c r="E4868" s="1" t="n">
        <v>386</v>
      </c>
      <c r="F4868" s="1" t="n">
        <v>410</v>
      </c>
      <c r="G4868" s="1" t="n">
        <v>136942200</v>
      </c>
      <c r="J4868" s="1" t="str">
        <f aca="false">INDEX($B$2:$B$4901,4901-ROW(A4867))</f>
        <v>AALI</v>
      </c>
      <c r="K4868" s="1" t="n">
        <f aca="false">INDEX($G$2:$G$4901,4901-ROW(A4867))</f>
        <v>430500</v>
      </c>
      <c r="L4868" s="1" t="n">
        <f aca="false">INDEX($C$2:$C$4901,4901-ROW(A4867))</f>
        <v>12125</v>
      </c>
      <c r="M4868" s="1" t="n">
        <f aca="false">INDEX($D$2:$D$4901,4901-ROW(B4867))</f>
        <v>12375</v>
      </c>
      <c r="N4868" s="1" t="n">
        <f aca="false">INDEX($E$2:$E$4901,4901-ROW(C4867))</f>
        <v>12125</v>
      </c>
      <c r="O4868" s="1" t="n">
        <f aca="false">INDEX($F$2:$F$4901,4901-ROW(D4867))</f>
        <v>12275</v>
      </c>
    </row>
    <row r="4869" customFormat="false" ht="14.4" hidden="false" customHeight="false" outlineLevel="0" collapsed="false">
      <c r="A4869" s="1" t="s">
        <v>4970</v>
      </c>
      <c r="B4869" s="1" t="s">
        <v>151</v>
      </c>
      <c r="C4869" s="1" t="n">
        <v>364</v>
      </c>
      <c r="D4869" s="1" t="n">
        <v>390</v>
      </c>
      <c r="E4869" s="1" t="n">
        <v>360</v>
      </c>
      <c r="F4869" s="1" t="n">
        <v>390</v>
      </c>
      <c r="G4869" s="1" t="n">
        <v>140912000</v>
      </c>
      <c r="J4869" s="1" t="str">
        <f aca="false">INDEX($B$2:$B$4901,4901-ROW(A4868))</f>
        <v>AALI</v>
      </c>
      <c r="K4869" s="1" t="n">
        <f aca="false">INDEX($G$2:$G$4901,4901-ROW(A4868))</f>
        <v>1472300</v>
      </c>
      <c r="L4869" s="1" t="n">
        <f aca="false">INDEX($C$2:$C$4901,4901-ROW(A4868))</f>
        <v>12350</v>
      </c>
      <c r="M4869" s="1" t="n">
        <f aca="false">INDEX($D$2:$D$4901,4901-ROW(B4868))</f>
        <v>12600</v>
      </c>
      <c r="N4869" s="1" t="n">
        <f aca="false">INDEX($E$2:$E$4901,4901-ROW(C4868))</f>
        <v>12325</v>
      </c>
      <c r="O4869" s="1" t="n">
        <f aca="false">INDEX($F$2:$F$4901,4901-ROW(D4868))</f>
        <v>12600</v>
      </c>
    </row>
    <row r="4870" customFormat="false" ht="14.4" hidden="false" customHeight="false" outlineLevel="0" collapsed="false">
      <c r="A4870" s="1" t="s">
        <v>4971</v>
      </c>
      <c r="B4870" s="1" t="s">
        <v>151</v>
      </c>
      <c r="C4870" s="1" t="n">
        <v>372</v>
      </c>
      <c r="D4870" s="1" t="n">
        <v>378</v>
      </c>
      <c r="E4870" s="1" t="n">
        <v>354</v>
      </c>
      <c r="F4870" s="1" t="n">
        <v>364</v>
      </c>
      <c r="G4870" s="1" t="n">
        <v>73201400</v>
      </c>
      <c r="J4870" s="1" t="str">
        <f aca="false">INDEX($B$2:$B$4901,4901-ROW(A4869))</f>
        <v>AALI</v>
      </c>
      <c r="K4870" s="1" t="n">
        <f aca="false">INDEX($G$2:$G$4901,4901-ROW(A4869))</f>
        <v>674400</v>
      </c>
      <c r="L4870" s="1" t="n">
        <f aca="false">INDEX($C$2:$C$4901,4901-ROW(A4869))</f>
        <v>12625</v>
      </c>
      <c r="M4870" s="1" t="n">
        <f aca="false">INDEX($D$2:$D$4901,4901-ROW(B4869))</f>
        <v>12825</v>
      </c>
      <c r="N4870" s="1" t="n">
        <f aca="false">INDEX($E$2:$E$4901,4901-ROW(C4869))</f>
        <v>12575</v>
      </c>
      <c r="O4870" s="1" t="n">
        <f aca="false">INDEX($F$2:$F$4901,4901-ROW(D4869))</f>
        <v>12800</v>
      </c>
    </row>
    <row r="4871" customFormat="false" ht="14.4" hidden="false" customHeight="false" outlineLevel="0" collapsed="false">
      <c r="A4871" s="1" t="s">
        <v>4972</v>
      </c>
      <c r="B4871" s="1" t="s">
        <v>151</v>
      </c>
      <c r="C4871" s="1" t="n">
        <v>372</v>
      </c>
      <c r="D4871" s="1" t="n">
        <v>378</v>
      </c>
      <c r="E4871" s="1" t="n">
        <v>366</v>
      </c>
      <c r="F4871" s="1" t="n">
        <v>372</v>
      </c>
      <c r="G4871" s="1" t="n">
        <v>88841400</v>
      </c>
      <c r="J4871" s="1" t="str">
        <f aca="false">INDEX($B$2:$B$4901,4901-ROW(A4870))</f>
        <v>AALI</v>
      </c>
      <c r="K4871" s="1" t="n">
        <f aca="false">INDEX($G$2:$G$4901,4901-ROW(A4870))</f>
        <v>653100</v>
      </c>
      <c r="L4871" s="1" t="n">
        <f aca="false">INDEX($C$2:$C$4901,4901-ROW(A4870))</f>
        <v>12800</v>
      </c>
      <c r="M4871" s="1" t="n">
        <f aca="false">INDEX($D$2:$D$4901,4901-ROW(B4870))</f>
        <v>12825</v>
      </c>
      <c r="N4871" s="1" t="n">
        <f aca="false">INDEX($E$2:$E$4901,4901-ROW(C4870))</f>
        <v>12675</v>
      </c>
      <c r="O4871" s="1" t="n">
        <f aca="false">INDEX($F$2:$F$4901,4901-ROW(D4870))</f>
        <v>12825</v>
      </c>
    </row>
    <row r="4872" customFormat="false" ht="14.4" hidden="false" customHeight="false" outlineLevel="0" collapsed="false">
      <c r="A4872" s="1" t="s">
        <v>4973</v>
      </c>
      <c r="B4872" s="1" t="s">
        <v>151</v>
      </c>
      <c r="C4872" s="1" t="n">
        <v>376</v>
      </c>
      <c r="D4872" s="1" t="n">
        <v>380</v>
      </c>
      <c r="E4872" s="1" t="n">
        <v>364</v>
      </c>
      <c r="F4872" s="1" t="n">
        <v>372</v>
      </c>
      <c r="G4872" s="1" t="n">
        <v>77992300</v>
      </c>
      <c r="J4872" s="1" t="str">
        <f aca="false">INDEX($B$2:$B$4901,4901-ROW(A4871))</f>
        <v>AALI</v>
      </c>
      <c r="K4872" s="1" t="n">
        <f aca="false">INDEX($G$2:$G$4901,4901-ROW(A4871))</f>
        <v>612800</v>
      </c>
      <c r="L4872" s="1" t="n">
        <f aca="false">INDEX($C$2:$C$4901,4901-ROW(A4871))</f>
        <v>12775</v>
      </c>
      <c r="M4872" s="1" t="n">
        <f aca="false">INDEX($D$2:$D$4901,4901-ROW(B4871))</f>
        <v>12850</v>
      </c>
      <c r="N4872" s="1" t="n">
        <f aca="false">INDEX($E$2:$E$4901,4901-ROW(C4871))</f>
        <v>12450</v>
      </c>
      <c r="O4872" s="1" t="n">
        <f aca="false">INDEX($F$2:$F$4901,4901-ROW(D4871))</f>
        <v>12775</v>
      </c>
    </row>
    <row r="4873" customFormat="false" ht="14.4" hidden="false" customHeight="false" outlineLevel="0" collapsed="false">
      <c r="A4873" s="1" t="s">
        <v>4974</v>
      </c>
      <c r="B4873" s="1" t="s">
        <v>151</v>
      </c>
      <c r="C4873" s="1" t="n">
        <v>382</v>
      </c>
      <c r="D4873" s="1" t="n">
        <v>388</v>
      </c>
      <c r="E4873" s="1" t="n">
        <v>366</v>
      </c>
      <c r="F4873" s="1" t="n">
        <v>374</v>
      </c>
      <c r="G4873" s="1" t="n">
        <v>78501200</v>
      </c>
      <c r="J4873" s="1" t="str">
        <f aca="false">INDEX($B$2:$B$4901,4901-ROW(A4872))</f>
        <v>AALI</v>
      </c>
      <c r="K4873" s="1" t="n">
        <f aca="false">INDEX($G$2:$G$4901,4901-ROW(A4872))</f>
        <v>647600</v>
      </c>
      <c r="L4873" s="1" t="n">
        <f aca="false">INDEX($C$2:$C$4901,4901-ROW(A4872))</f>
        <v>12800</v>
      </c>
      <c r="M4873" s="1" t="n">
        <f aca="false">INDEX($D$2:$D$4901,4901-ROW(B4872))</f>
        <v>13075</v>
      </c>
      <c r="N4873" s="1" t="n">
        <f aca="false">INDEX($E$2:$E$4901,4901-ROW(C4872))</f>
        <v>12750</v>
      </c>
      <c r="O4873" s="1" t="n">
        <f aca="false">INDEX($F$2:$F$4901,4901-ROW(D4872))</f>
        <v>13050</v>
      </c>
    </row>
    <row r="4874" customFormat="false" ht="14.4" hidden="false" customHeight="false" outlineLevel="0" collapsed="false">
      <c r="A4874" s="1" t="s">
        <v>4975</v>
      </c>
      <c r="B4874" s="1" t="s">
        <v>151</v>
      </c>
      <c r="C4874" s="1" t="n">
        <v>374</v>
      </c>
      <c r="D4874" s="1" t="n">
        <v>386</v>
      </c>
      <c r="E4874" s="1" t="n">
        <v>368</v>
      </c>
      <c r="F4874" s="1" t="n">
        <v>380</v>
      </c>
      <c r="G4874" s="1" t="n">
        <v>110606000</v>
      </c>
      <c r="J4874" s="1" t="str">
        <f aca="false">INDEX($B$2:$B$4901,4901-ROW(A4873))</f>
        <v>AALI</v>
      </c>
      <c r="K4874" s="1" t="n">
        <f aca="false">INDEX($G$2:$G$4901,4901-ROW(A4873))</f>
        <v>1663200</v>
      </c>
      <c r="L4874" s="1" t="n">
        <f aca="false">INDEX($C$2:$C$4901,4901-ROW(A4873))</f>
        <v>13100</v>
      </c>
      <c r="M4874" s="1" t="n">
        <f aca="false">INDEX($D$2:$D$4901,4901-ROW(B4873))</f>
        <v>13575</v>
      </c>
      <c r="N4874" s="1" t="n">
        <f aca="false">INDEX($E$2:$E$4901,4901-ROW(C4873))</f>
        <v>13100</v>
      </c>
      <c r="O4874" s="1" t="n">
        <f aca="false">INDEX($F$2:$F$4901,4901-ROW(D4873))</f>
        <v>13575</v>
      </c>
    </row>
    <row r="4875" customFormat="false" ht="14.4" hidden="false" customHeight="false" outlineLevel="0" collapsed="false">
      <c r="A4875" s="1" t="s">
        <v>4976</v>
      </c>
      <c r="B4875" s="1" t="s">
        <v>151</v>
      </c>
      <c r="C4875" s="1" t="n">
        <v>352</v>
      </c>
      <c r="D4875" s="1" t="n">
        <v>368</v>
      </c>
      <c r="E4875" s="1" t="n">
        <v>350</v>
      </c>
      <c r="F4875" s="1" t="n">
        <v>368</v>
      </c>
      <c r="G4875" s="1" t="n">
        <v>95333300</v>
      </c>
      <c r="J4875" s="1" t="str">
        <f aca="false">INDEX($B$2:$B$4901,4901-ROW(A4874))</f>
        <v>AALI</v>
      </c>
      <c r="K4875" s="1" t="n">
        <f aca="false">INDEX($G$2:$G$4901,4901-ROW(A4874))</f>
        <v>1361600</v>
      </c>
      <c r="L4875" s="1" t="n">
        <f aca="false">INDEX($C$2:$C$4901,4901-ROW(A4874))</f>
        <v>13625</v>
      </c>
      <c r="M4875" s="1" t="n">
        <f aca="false">INDEX($D$2:$D$4901,4901-ROW(B4874))</f>
        <v>13800</v>
      </c>
      <c r="N4875" s="1" t="n">
        <f aca="false">INDEX($E$2:$E$4901,4901-ROW(C4874))</f>
        <v>13575</v>
      </c>
      <c r="O4875" s="1" t="n">
        <f aca="false">INDEX($F$2:$F$4901,4901-ROW(D4874))</f>
        <v>13700</v>
      </c>
    </row>
    <row r="4876" customFormat="false" ht="14.4" hidden="false" customHeight="false" outlineLevel="0" collapsed="false">
      <c r="A4876" s="1" t="s">
        <v>4977</v>
      </c>
      <c r="B4876" s="1" t="s">
        <v>151</v>
      </c>
      <c r="C4876" s="1" t="n">
        <v>352</v>
      </c>
      <c r="D4876" s="1" t="n">
        <v>358</v>
      </c>
      <c r="E4876" s="1" t="n">
        <v>346</v>
      </c>
      <c r="F4876" s="1" t="n">
        <v>348</v>
      </c>
      <c r="G4876" s="1" t="n">
        <v>114817600</v>
      </c>
      <c r="J4876" s="1" t="str">
        <f aca="false">INDEX($B$2:$B$4901,4901-ROW(A4875))</f>
        <v>AALI</v>
      </c>
      <c r="K4876" s="1" t="n">
        <f aca="false">INDEX($G$2:$G$4901,4901-ROW(A4875))</f>
        <v>1797100</v>
      </c>
      <c r="L4876" s="1" t="n">
        <f aca="false">INDEX($C$2:$C$4901,4901-ROW(A4875))</f>
        <v>13675</v>
      </c>
      <c r="M4876" s="1" t="n">
        <f aca="false">INDEX($D$2:$D$4901,4901-ROW(B4875))</f>
        <v>13750</v>
      </c>
      <c r="N4876" s="1" t="n">
        <f aca="false">INDEX($E$2:$E$4901,4901-ROW(C4875))</f>
        <v>13100</v>
      </c>
      <c r="O4876" s="1" t="n">
        <f aca="false">INDEX($F$2:$F$4901,4901-ROW(D4875))</f>
        <v>13500</v>
      </c>
    </row>
    <row r="4877" customFormat="false" ht="14.4" hidden="false" customHeight="false" outlineLevel="0" collapsed="false">
      <c r="A4877" s="1" t="s">
        <v>4978</v>
      </c>
      <c r="B4877" s="1" t="s">
        <v>151</v>
      </c>
      <c r="C4877" s="1" t="n">
        <v>350</v>
      </c>
      <c r="D4877" s="1" t="n">
        <v>364</v>
      </c>
      <c r="E4877" s="1" t="n">
        <v>346</v>
      </c>
      <c r="F4877" s="1" t="n">
        <v>352</v>
      </c>
      <c r="G4877" s="1" t="n">
        <v>74224900</v>
      </c>
      <c r="J4877" s="1" t="str">
        <f aca="false">INDEX($B$2:$B$4901,4901-ROW(A4876))</f>
        <v>AALI</v>
      </c>
      <c r="K4877" s="1" t="n">
        <f aca="false">INDEX($G$2:$G$4901,4901-ROW(A4876))</f>
        <v>626400</v>
      </c>
      <c r="L4877" s="1" t="n">
        <f aca="false">INDEX($C$2:$C$4901,4901-ROW(A4876))</f>
        <v>13450</v>
      </c>
      <c r="M4877" s="1" t="n">
        <f aca="false">INDEX($D$2:$D$4901,4901-ROW(B4876))</f>
        <v>13500</v>
      </c>
      <c r="N4877" s="1" t="n">
        <f aca="false">INDEX($E$2:$E$4901,4901-ROW(C4876))</f>
        <v>13275</v>
      </c>
      <c r="O4877" s="1" t="n">
        <f aca="false">INDEX($F$2:$F$4901,4901-ROW(D4876))</f>
        <v>13325</v>
      </c>
    </row>
    <row r="4878" customFormat="false" ht="14.4" hidden="false" customHeight="false" outlineLevel="0" collapsed="false">
      <c r="A4878" s="1" t="s">
        <v>4979</v>
      </c>
      <c r="B4878" s="1" t="s">
        <v>151</v>
      </c>
      <c r="C4878" s="1" t="n">
        <v>344</v>
      </c>
      <c r="D4878" s="1" t="n">
        <v>394</v>
      </c>
      <c r="E4878" s="1" t="n">
        <v>334</v>
      </c>
      <c r="F4878" s="1" t="n">
        <v>348</v>
      </c>
      <c r="G4878" s="1" t="n">
        <v>118156100</v>
      </c>
      <c r="J4878" s="1" t="str">
        <f aca="false">INDEX($B$2:$B$4901,4901-ROW(A4877))</f>
        <v>AALI</v>
      </c>
      <c r="K4878" s="1" t="n">
        <f aca="false">INDEX($G$2:$G$4901,4901-ROW(A4877))</f>
        <v>865100</v>
      </c>
      <c r="L4878" s="1" t="n">
        <f aca="false">INDEX($C$2:$C$4901,4901-ROW(A4877))</f>
        <v>13300</v>
      </c>
      <c r="M4878" s="1" t="n">
        <f aca="false">INDEX($D$2:$D$4901,4901-ROW(B4877))</f>
        <v>13475</v>
      </c>
      <c r="N4878" s="1" t="n">
        <f aca="false">INDEX($E$2:$E$4901,4901-ROW(C4877))</f>
        <v>13125</v>
      </c>
      <c r="O4878" s="1" t="n">
        <f aca="false">INDEX($F$2:$F$4901,4901-ROW(D4877))</f>
        <v>13250</v>
      </c>
    </row>
    <row r="4879" customFormat="false" ht="14.4" hidden="false" customHeight="false" outlineLevel="0" collapsed="false">
      <c r="A4879" s="1" t="s">
        <v>4980</v>
      </c>
      <c r="B4879" s="1" t="s">
        <v>151</v>
      </c>
      <c r="C4879" s="1" t="n">
        <v>382</v>
      </c>
      <c r="D4879" s="1" t="n">
        <v>382</v>
      </c>
      <c r="E4879" s="1" t="n">
        <v>342</v>
      </c>
      <c r="F4879" s="1" t="n">
        <v>342</v>
      </c>
      <c r="G4879" s="1" t="n">
        <v>93015200</v>
      </c>
      <c r="J4879" s="1" t="str">
        <f aca="false">INDEX($B$2:$B$4901,4901-ROW(A4878))</f>
        <v>AALI</v>
      </c>
      <c r="K4879" s="1" t="n">
        <f aca="false">INDEX($G$2:$G$4901,4901-ROW(A4878))</f>
        <v>441900</v>
      </c>
      <c r="L4879" s="1" t="n">
        <f aca="false">INDEX($C$2:$C$4901,4901-ROW(A4878))</f>
        <v>13250</v>
      </c>
      <c r="M4879" s="1" t="n">
        <f aca="false">INDEX($D$2:$D$4901,4901-ROW(B4878))</f>
        <v>13625</v>
      </c>
      <c r="N4879" s="1" t="n">
        <f aca="false">INDEX($E$2:$E$4901,4901-ROW(C4878))</f>
        <v>13250</v>
      </c>
      <c r="O4879" s="1" t="n">
        <f aca="false">INDEX($F$2:$F$4901,4901-ROW(D4878))</f>
        <v>13425</v>
      </c>
    </row>
    <row r="4880" customFormat="false" ht="14.4" hidden="false" customHeight="false" outlineLevel="0" collapsed="false">
      <c r="A4880" s="1" t="s">
        <v>4981</v>
      </c>
      <c r="B4880" s="1" t="s">
        <v>151</v>
      </c>
      <c r="C4880" s="1" t="n">
        <v>388</v>
      </c>
      <c r="D4880" s="1" t="n">
        <v>394</v>
      </c>
      <c r="E4880" s="1" t="n">
        <v>370</v>
      </c>
      <c r="F4880" s="1" t="n">
        <v>380</v>
      </c>
      <c r="G4880" s="1" t="n">
        <v>103852000</v>
      </c>
      <c r="J4880" s="1" t="str">
        <f aca="false">INDEX($B$2:$B$4901,4901-ROW(A4879))</f>
        <v>AALI</v>
      </c>
      <c r="K4880" s="1" t="n">
        <f aca="false">INDEX($G$2:$G$4901,4901-ROW(A4879))</f>
        <v>782400</v>
      </c>
      <c r="L4880" s="1" t="n">
        <f aca="false">INDEX($C$2:$C$4901,4901-ROW(A4879))</f>
        <v>13425</v>
      </c>
      <c r="M4880" s="1" t="n">
        <f aca="false">INDEX($D$2:$D$4901,4901-ROW(B4879))</f>
        <v>13500</v>
      </c>
      <c r="N4880" s="1" t="n">
        <f aca="false">INDEX($E$2:$E$4901,4901-ROW(C4879))</f>
        <v>13175</v>
      </c>
      <c r="O4880" s="1" t="n">
        <f aca="false">INDEX($F$2:$F$4901,4901-ROW(D4879))</f>
        <v>13400</v>
      </c>
    </row>
    <row r="4881" customFormat="false" ht="14.4" hidden="false" customHeight="false" outlineLevel="0" collapsed="false">
      <c r="A4881" s="1" t="s">
        <v>4982</v>
      </c>
      <c r="B4881" s="1" t="s">
        <v>151</v>
      </c>
      <c r="C4881" s="1" t="n">
        <v>388</v>
      </c>
      <c r="D4881" s="1" t="n">
        <v>396</v>
      </c>
      <c r="E4881" s="1" t="n">
        <v>388</v>
      </c>
      <c r="F4881" s="1" t="n">
        <v>388</v>
      </c>
      <c r="G4881" s="1" t="n">
        <v>116100000</v>
      </c>
      <c r="J4881" s="1" t="str">
        <f aca="false">INDEX($B$2:$B$4901,4901-ROW(A4880))</f>
        <v>AALI</v>
      </c>
      <c r="K4881" s="1" t="n">
        <f aca="false">INDEX($G$2:$G$4901,4901-ROW(A4880))</f>
        <v>873700</v>
      </c>
      <c r="L4881" s="1" t="n">
        <f aca="false">INDEX($C$2:$C$4901,4901-ROW(A4880))</f>
        <v>13400</v>
      </c>
      <c r="M4881" s="1" t="n">
        <f aca="false">INDEX($D$2:$D$4901,4901-ROW(B4880))</f>
        <v>13675</v>
      </c>
      <c r="N4881" s="1" t="n">
        <f aca="false">INDEX($E$2:$E$4901,4901-ROW(C4880))</f>
        <v>13400</v>
      </c>
      <c r="O4881" s="1" t="n">
        <f aca="false">INDEX($F$2:$F$4901,4901-ROW(D4880))</f>
        <v>13600</v>
      </c>
    </row>
    <row r="4882" customFormat="false" ht="14.4" hidden="false" customHeight="false" outlineLevel="0" collapsed="false">
      <c r="A4882" s="1" t="s">
        <v>4983</v>
      </c>
      <c r="B4882" s="1" t="s">
        <v>151</v>
      </c>
      <c r="C4882" s="1" t="n">
        <v>392</v>
      </c>
      <c r="D4882" s="1" t="n">
        <v>394</v>
      </c>
      <c r="E4882" s="1" t="n">
        <v>372</v>
      </c>
      <c r="F4882" s="1" t="n">
        <v>388</v>
      </c>
      <c r="G4882" s="1" t="n">
        <v>132637600</v>
      </c>
      <c r="J4882" s="1" t="str">
        <f aca="false">INDEX($B$2:$B$4901,4901-ROW(A4881))</f>
        <v>AALI</v>
      </c>
      <c r="K4882" s="1" t="n">
        <f aca="false">INDEX($G$2:$G$4901,4901-ROW(A4881))</f>
        <v>696000</v>
      </c>
      <c r="L4882" s="1" t="n">
        <f aca="false">INDEX($C$2:$C$4901,4901-ROW(A4881))</f>
        <v>13600</v>
      </c>
      <c r="M4882" s="1" t="n">
        <f aca="false">INDEX($D$2:$D$4901,4901-ROW(B4881))</f>
        <v>13675</v>
      </c>
      <c r="N4882" s="1" t="n">
        <f aca="false">INDEX($E$2:$E$4901,4901-ROW(C4881))</f>
        <v>13525</v>
      </c>
      <c r="O4882" s="1" t="n">
        <f aca="false">INDEX($F$2:$F$4901,4901-ROW(D4881))</f>
        <v>13550</v>
      </c>
    </row>
    <row r="4883" customFormat="false" ht="14.4" hidden="false" customHeight="false" outlineLevel="0" collapsed="false">
      <c r="A4883" s="1" t="s">
        <v>4984</v>
      </c>
      <c r="B4883" s="1" t="s">
        <v>151</v>
      </c>
      <c r="C4883" s="1" t="n">
        <v>432</v>
      </c>
      <c r="D4883" s="1" t="n">
        <v>434</v>
      </c>
      <c r="E4883" s="1" t="n">
        <v>380</v>
      </c>
      <c r="F4883" s="1" t="n">
        <v>392</v>
      </c>
      <c r="G4883" s="1" t="n">
        <v>82288300</v>
      </c>
      <c r="J4883" s="1" t="str">
        <f aca="false">INDEX($B$2:$B$4901,4901-ROW(A4882))</f>
        <v>AALI</v>
      </c>
      <c r="K4883" s="1" t="n">
        <f aca="false">INDEX($G$2:$G$4901,4901-ROW(A4882))</f>
        <v>537700</v>
      </c>
      <c r="L4883" s="1" t="n">
        <f aca="false">INDEX($C$2:$C$4901,4901-ROW(A4882))</f>
        <v>13550</v>
      </c>
      <c r="M4883" s="1" t="n">
        <f aca="false">INDEX($D$2:$D$4901,4901-ROW(B4882))</f>
        <v>13550</v>
      </c>
      <c r="N4883" s="1" t="n">
        <f aca="false">INDEX($E$2:$E$4901,4901-ROW(C4882))</f>
        <v>13300</v>
      </c>
      <c r="O4883" s="1" t="n">
        <f aca="false">INDEX($F$2:$F$4901,4901-ROW(D4882))</f>
        <v>13300</v>
      </c>
    </row>
    <row r="4884" customFormat="false" ht="14.4" hidden="false" customHeight="false" outlineLevel="0" collapsed="false">
      <c r="A4884" s="1" t="s">
        <v>4985</v>
      </c>
      <c r="B4884" s="1" t="s">
        <v>151</v>
      </c>
      <c r="C4884" s="1" t="n">
        <v>434</v>
      </c>
      <c r="D4884" s="1" t="n">
        <v>438</v>
      </c>
      <c r="E4884" s="1" t="n">
        <v>428</v>
      </c>
      <c r="F4884" s="1" t="n">
        <v>432</v>
      </c>
      <c r="G4884" s="1" t="n">
        <v>107309300</v>
      </c>
      <c r="J4884" s="1" t="str">
        <f aca="false">INDEX($B$2:$B$4901,4901-ROW(A4883))</f>
        <v>AALI</v>
      </c>
      <c r="K4884" s="1" t="n">
        <f aca="false">INDEX($G$2:$G$4901,4901-ROW(A4883))</f>
        <v>438000</v>
      </c>
      <c r="L4884" s="1" t="n">
        <f aca="false">INDEX($C$2:$C$4901,4901-ROW(A4883))</f>
        <v>13300</v>
      </c>
      <c r="M4884" s="1" t="n">
        <f aca="false">INDEX($D$2:$D$4901,4901-ROW(B4883))</f>
        <v>13525</v>
      </c>
      <c r="N4884" s="1" t="n">
        <f aca="false">INDEX($E$2:$E$4901,4901-ROW(C4883))</f>
        <v>13100</v>
      </c>
      <c r="O4884" s="1" t="n">
        <f aca="false">INDEX($F$2:$F$4901,4901-ROW(D4883))</f>
        <v>13525</v>
      </c>
    </row>
    <row r="4885" customFormat="false" ht="14.4" hidden="false" customHeight="false" outlineLevel="0" collapsed="false">
      <c r="A4885" s="1" t="s">
        <v>4986</v>
      </c>
      <c r="B4885" s="1" t="s">
        <v>151</v>
      </c>
      <c r="C4885" s="1" t="n">
        <v>428</v>
      </c>
      <c r="D4885" s="1" t="n">
        <v>436</v>
      </c>
      <c r="E4885" s="1" t="n">
        <v>424</v>
      </c>
      <c r="F4885" s="1" t="n">
        <v>432</v>
      </c>
      <c r="G4885" s="1" t="n">
        <v>58107600</v>
      </c>
      <c r="J4885" s="1" t="str">
        <f aca="false">INDEX($B$2:$B$4901,4901-ROW(A4884))</f>
        <v>AALI</v>
      </c>
      <c r="K4885" s="1" t="n">
        <f aca="false">INDEX($G$2:$G$4901,4901-ROW(A4884))</f>
        <v>837700</v>
      </c>
      <c r="L4885" s="1" t="n">
        <f aca="false">INDEX($C$2:$C$4901,4901-ROW(A4884))</f>
        <v>13575</v>
      </c>
      <c r="M4885" s="1" t="n">
        <f aca="false">INDEX($D$2:$D$4901,4901-ROW(B4884))</f>
        <v>13625</v>
      </c>
      <c r="N4885" s="1" t="n">
        <f aca="false">INDEX($E$2:$E$4901,4901-ROW(C4884))</f>
        <v>13525</v>
      </c>
      <c r="O4885" s="1" t="n">
        <f aca="false">INDEX($F$2:$F$4901,4901-ROW(D4884))</f>
        <v>13600</v>
      </c>
    </row>
    <row r="4886" customFormat="false" ht="14.4" hidden="false" customHeight="false" outlineLevel="0" collapsed="false">
      <c r="A4886" s="1" t="s">
        <v>4987</v>
      </c>
      <c r="B4886" s="1" t="s">
        <v>151</v>
      </c>
      <c r="C4886" s="1" t="n">
        <v>424</v>
      </c>
      <c r="D4886" s="1" t="n">
        <v>426</v>
      </c>
      <c r="E4886" s="1" t="n">
        <v>422</v>
      </c>
      <c r="F4886" s="1" t="n">
        <v>426</v>
      </c>
      <c r="G4886" s="1" t="n">
        <v>43593700</v>
      </c>
      <c r="J4886" s="1" t="str">
        <f aca="false">INDEX($B$2:$B$4901,4901-ROW(A4885))</f>
        <v>AALI</v>
      </c>
      <c r="K4886" s="1" t="n">
        <f aca="false">INDEX($G$2:$G$4901,4901-ROW(A4885))</f>
        <v>2010500</v>
      </c>
      <c r="L4886" s="1" t="n">
        <f aca="false">INDEX($C$2:$C$4901,4901-ROW(A4885))</f>
        <v>13600</v>
      </c>
      <c r="M4886" s="1" t="n">
        <f aca="false">INDEX($D$2:$D$4901,4901-ROW(B4885))</f>
        <v>14200</v>
      </c>
      <c r="N4886" s="1" t="n">
        <f aca="false">INDEX($E$2:$E$4901,4901-ROW(C4885))</f>
        <v>13575</v>
      </c>
      <c r="O4886" s="1" t="n">
        <f aca="false">INDEX($F$2:$F$4901,4901-ROW(D4885))</f>
        <v>14100</v>
      </c>
    </row>
    <row r="4887" customFormat="false" ht="14.4" hidden="false" customHeight="false" outlineLevel="0" collapsed="false">
      <c r="A4887" s="1" t="s">
        <v>4988</v>
      </c>
      <c r="B4887" s="1" t="s">
        <v>151</v>
      </c>
      <c r="C4887" s="1" t="n">
        <v>426</v>
      </c>
      <c r="D4887" s="1" t="n">
        <v>428</v>
      </c>
      <c r="E4887" s="1" t="n">
        <v>424</v>
      </c>
      <c r="F4887" s="1" t="n">
        <v>424</v>
      </c>
      <c r="G4887" s="1" t="n">
        <v>50343000</v>
      </c>
      <c r="J4887" s="1" t="str">
        <f aca="false">INDEX($B$2:$B$4901,4901-ROW(A4886))</f>
        <v>AALI</v>
      </c>
      <c r="K4887" s="1" t="n">
        <f aca="false">INDEX($G$2:$G$4901,4901-ROW(A4886))</f>
        <v>2557800</v>
      </c>
      <c r="L4887" s="1" t="n">
        <f aca="false">INDEX($C$2:$C$4901,4901-ROW(A4886))</f>
        <v>14100</v>
      </c>
      <c r="M4887" s="1" t="n">
        <f aca="false">INDEX($D$2:$D$4901,4901-ROW(B4886))</f>
        <v>14525</v>
      </c>
      <c r="N4887" s="1" t="n">
        <f aca="false">INDEX($E$2:$E$4901,4901-ROW(C4886))</f>
        <v>14100</v>
      </c>
      <c r="O4887" s="1" t="n">
        <f aca="false">INDEX($F$2:$F$4901,4901-ROW(D4886))</f>
        <v>14500</v>
      </c>
    </row>
    <row r="4888" customFormat="false" ht="14.4" hidden="false" customHeight="false" outlineLevel="0" collapsed="false">
      <c r="A4888" s="1" t="s">
        <v>4989</v>
      </c>
      <c r="B4888" s="1" t="s">
        <v>151</v>
      </c>
      <c r="C4888" s="1" t="n">
        <v>428</v>
      </c>
      <c r="D4888" s="1" t="n">
        <v>430</v>
      </c>
      <c r="E4888" s="1" t="n">
        <v>422</v>
      </c>
      <c r="F4888" s="1" t="n">
        <v>426</v>
      </c>
      <c r="G4888" s="1" t="n">
        <v>97236100</v>
      </c>
      <c r="J4888" s="1" t="str">
        <f aca="false">INDEX($B$2:$B$4901,4901-ROW(A4887))</f>
        <v>AALI</v>
      </c>
      <c r="K4888" s="1" t="n">
        <f aca="false">INDEX($G$2:$G$4901,4901-ROW(A4887))</f>
        <v>1202700</v>
      </c>
      <c r="L4888" s="1" t="n">
        <f aca="false">INDEX($C$2:$C$4901,4901-ROW(A4887))</f>
        <v>14500</v>
      </c>
      <c r="M4888" s="1" t="n">
        <f aca="false">INDEX($D$2:$D$4901,4901-ROW(B4887))</f>
        <v>14675</v>
      </c>
      <c r="N4888" s="1" t="n">
        <f aca="false">INDEX($E$2:$E$4901,4901-ROW(C4887))</f>
        <v>14300</v>
      </c>
      <c r="O4888" s="1" t="n">
        <f aca="false">INDEX($F$2:$F$4901,4901-ROW(D4887))</f>
        <v>14575</v>
      </c>
    </row>
    <row r="4889" customFormat="false" ht="14.4" hidden="false" customHeight="false" outlineLevel="0" collapsed="false">
      <c r="A4889" s="1" t="s">
        <v>4990</v>
      </c>
      <c r="B4889" s="1" t="s">
        <v>151</v>
      </c>
      <c r="C4889" s="1" t="n">
        <v>430</v>
      </c>
      <c r="D4889" s="1" t="n">
        <v>432</v>
      </c>
      <c r="E4889" s="1" t="n">
        <v>422</v>
      </c>
      <c r="F4889" s="1" t="n">
        <v>426</v>
      </c>
      <c r="G4889" s="1" t="n">
        <v>46463900</v>
      </c>
      <c r="J4889" s="1" t="str">
        <f aca="false">INDEX($B$2:$B$4901,4901-ROW(A4888))</f>
        <v>AALI</v>
      </c>
      <c r="K4889" s="1" t="n">
        <f aca="false">INDEX($G$2:$G$4901,4901-ROW(A4888))</f>
        <v>799000</v>
      </c>
      <c r="L4889" s="1" t="n">
        <f aca="false">INDEX($C$2:$C$4901,4901-ROW(A4888))</f>
        <v>14550</v>
      </c>
      <c r="M4889" s="1" t="n">
        <f aca="false">INDEX($D$2:$D$4901,4901-ROW(B4888))</f>
        <v>14650</v>
      </c>
      <c r="N4889" s="1" t="n">
        <f aca="false">INDEX($E$2:$E$4901,4901-ROW(C4888))</f>
        <v>14025</v>
      </c>
      <c r="O4889" s="1" t="n">
        <f aca="false">INDEX($F$2:$F$4901,4901-ROW(D4888))</f>
        <v>14025</v>
      </c>
    </row>
    <row r="4890" customFormat="false" ht="14.4" hidden="false" customHeight="false" outlineLevel="0" collapsed="false">
      <c r="A4890" s="1" t="s">
        <v>4991</v>
      </c>
      <c r="B4890" s="1" t="s">
        <v>151</v>
      </c>
      <c r="C4890" s="1" t="n">
        <v>436</v>
      </c>
      <c r="D4890" s="1" t="n">
        <v>442</v>
      </c>
      <c r="E4890" s="1" t="n">
        <v>424</v>
      </c>
      <c r="F4890" s="1" t="n">
        <v>428</v>
      </c>
      <c r="G4890" s="1" t="n">
        <v>54647700</v>
      </c>
      <c r="J4890" s="1" t="str">
        <f aca="false">INDEX($B$2:$B$4901,4901-ROW(A4889))</f>
        <v>AALI</v>
      </c>
      <c r="K4890" s="1" t="n">
        <f aca="false">INDEX($G$2:$G$4901,4901-ROW(A4889))</f>
        <v>1282400</v>
      </c>
      <c r="L4890" s="1" t="n">
        <f aca="false">INDEX($C$2:$C$4901,4901-ROW(A4889))</f>
        <v>14100</v>
      </c>
      <c r="M4890" s="1" t="n">
        <f aca="false">INDEX($D$2:$D$4901,4901-ROW(B4889))</f>
        <v>14450</v>
      </c>
      <c r="N4890" s="1" t="n">
        <f aca="false">INDEX($E$2:$E$4901,4901-ROW(C4889))</f>
        <v>14025</v>
      </c>
      <c r="O4890" s="1" t="n">
        <f aca="false">INDEX($F$2:$F$4901,4901-ROW(D4889))</f>
        <v>14100</v>
      </c>
    </row>
    <row r="4891" customFormat="false" ht="14.4" hidden="false" customHeight="false" outlineLevel="0" collapsed="false">
      <c r="A4891" s="1" t="s">
        <v>4992</v>
      </c>
      <c r="B4891" s="1" t="s">
        <v>151</v>
      </c>
      <c r="C4891" s="1" t="n">
        <v>426</v>
      </c>
      <c r="D4891" s="1" t="n">
        <v>434</v>
      </c>
      <c r="E4891" s="1" t="n">
        <v>422</v>
      </c>
      <c r="F4891" s="1" t="n">
        <v>434</v>
      </c>
      <c r="G4891" s="1" t="n">
        <v>105046000</v>
      </c>
      <c r="J4891" s="1" t="str">
        <f aca="false">INDEX($B$2:$B$4901,4901-ROW(A4890))</f>
        <v>AALI</v>
      </c>
      <c r="K4891" s="1" t="n">
        <f aca="false">INDEX($G$2:$G$4901,4901-ROW(A4890))</f>
        <v>1109400</v>
      </c>
      <c r="L4891" s="1" t="n">
        <f aca="false">INDEX($C$2:$C$4901,4901-ROW(A4890))</f>
        <v>14100</v>
      </c>
      <c r="M4891" s="1" t="n">
        <f aca="false">INDEX($D$2:$D$4901,4901-ROW(B4890))</f>
        <v>14100</v>
      </c>
      <c r="N4891" s="1" t="n">
        <f aca="false">INDEX($E$2:$E$4901,4901-ROW(C4890))</f>
        <v>13500</v>
      </c>
      <c r="O4891" s="1" t="n">
        <f aca="false">INDEX($F$2:$F$4901,4901-ROW(D4890))</f>
        <v>13500</v>
      </c>
    </row>
    <row r="4892" customFormat="false" ht="14.4" hidden="false" customHeight="false" outlineLevel="0" collapsed="false">
      <c r="A4892" s="1" t="s">
        <v>4993</v>
      </c>
      <c r="B4892" s="1" t="s">
        <v>151</v>
      </c>
      <c r="C4892" s="1" t="n">
        <v>426</v>
      </c>
      <c r="D4892" s="1" t="n">
        <v>432</v>
      </c>
      <c r="E4892" s="1" t="n">
        <v>418</v>
      </c>
      <c r="F4892" s="1" t="n">
        <v>426</v>
      </c>
      <c r="G4892" s="1" t="n">
        <v>87166500</v>
      </c>
      <c r="J4892" s="1" t="str">
        <f aca="false">INDEX($B$2:$B$4901,4901-ROW(A4891))</f>
        <v>AALI</v>
      </c>
      <c r="K4892" s="1" t="n">
        <f aca="false">INDEX($G$2:$G$4901,4901-ROW(A4891))</f>
        <v>1397200</v>
      </c>
      <c r="L4892" s="1" t="n">
        <f aca="false">INDEX($C$2:$C$4901,4901-ROW(A4891))</f>
        <v>13500</v>
      </c>
      <c r="M4892" s="1" t="n">
        <f aca="false">INDEX($D$2:$D$4901,4901-ROW(B4891))</f>
        <v>13750</v>
      </c>
      <c r="N4892" s="1" t="n">
        <f aca="false">INDEX($E$2:$E$4901,4901-ROW(C4891))</f>
        <v>13225</v>
      </c>
      <c r="O4892" s="1" t="n">
        <f aca="false">INDEX($F$2:$F$4901,4901-ROW(D4891))</f>
        <v>13400</v>
      </c>
    </row>
    <row r="4893" customFormat="false" ht="14.4" hidden="false" customHeight="false" outlineLevel="0" collapsed="false">
      <c r="A4893" s="1" t="s">
        <v>4994</v>
      </c>
      <c r="B4893" s="1" t="s">
        <v>151</v>
      </c>
      <c r="C4893" s="1" t="n">
        <v>428</v>
      </c>
      <c r="D4893" s="1" t="n">
        <v>430</v>
      </c>
      <c r="E4893" s="1" t="n">
        <v>424</v>
      </c>
      <c r="F4893" s="1" t="n">
        <v>424</v>
      </c>
      <c r="G4893" s="1" t="n">
        <v>42072800</v>
      </c>
      <c r="J4893" s="1" t="str">
        <f aca="false">INDEX($B$2:$B$4901,4901-ROW(A4892))</f>
        <v>AALI</v>
      </c>
      <c r="K4893" s="1" t="n">
        <f aca="false">INDEX($G$2:$G$4901,4901-ROW(A4892))</f>
        <v>863000</v>
      </c>
      <c r="L4893" s="1" t="n">
        <f aca="false">INDEX($C$2:$C$4901,4901-ROW(A4892))</f>
        <v>13400</v>
      </c>
      <c r="M4893" s="1" t="n">
        <f aca="false">INDEX($D$2:$D$4901,4901-ROW(B4892))</f>
        <v>13400</v>
      </c>
      <c r="N4893" s="1" t="n">
        <f aca="false">INDEX($E$2:$E$4901,4901-ROW(C4892))</f>
        <v>13200</v>
      </c>
      <c r="O4893" s="1" t="n">
        <f aca="false">INDEX($F$2:$F$4901,4901-ROW(D4892))</f>
        <v>13325</v>
      </c>
    </row>
    <row r="4894" customFormat="false" ht="14.4" hidden="false" customHeight="false" outlineLevel="0" collapsed="false">
      <c r="A4894" s="1" t="s">
        <v>4995</v>
      </c>
      <c r="B4894" s="1" t="s">
        <v>151</v>
      </c>
      <c r="C4894" s="1" t="n">
        <v>426</v>
      </c>
      <c r="D4894" s="1" t="n">
        <v>430</v>
      </c>
      <c r="E4894" s="1" t="n">
        <v>424</v>
      </c>
      <c r="F4894" s="1" t="n">
        <v>428</v>
      </c>
      <c r="G4894" s="1" t="n">
        <v>36834100</v>
      </c>
      <c r="J4894" s="1" t="str">
        <f aca="false">INDEX($B$2:$B$4901,4901-ROW(A4893))</f>
        <v>AALI</v>
      </c>
      <c r="K4894" s="1" t="n">
        <f aca="false">INDEX($G$2:$G$4901,4901-ROW(A4893))</f>
        <v>1684800</v>
      </c>
      <c r="L4894" s="1" t="n">
        <f aca="false">INDEX($C$2:$C$4901,4901-ROW(A4893))</f>
        <v>13450</v>
      </c>
      <c r="M4894" s="1" t="n">
        <f aca="false">INDEX($D$2:$D$4901,4901-ROW(B4893))</f>
        <v>13975</v>
      </c>
      <c r="N4894" s="1" t="n">
        <f aca="false">INDEX($E$2:$E$4901,4901-ROW(C4893))</f>
        <v>13350</v>
      </c>
      <c r="O4894" s="1" t="n">
        <f aca="false">INDEX($F$2:$F$4901,4901-ROW(D4893))</f>
        <v>13850</v>
      </c>
    </row>
    <row r="4895" customFormat="false" ht="14.4" hidden="false" customHeight="false" outlineLevel="0" collapsed="false">
      <c r="A4895" s="1" t="s">
        <v>4996</v>
      </c>
      <c r="B4895" s="1" t="s">
        <v>151</v>
      </c>
      <c r="C4895" s="1" t="n">
        <v>428</v>
      </c>
      <c r="D4895" s="1" t="n">
        <v>434</v>
      </c>
      <c r="E4895" s="1" t="n">
        <v>424</v>
      </c>
      <c r="F4895" s="1" t="n">
        <v>426</v>
      </c>
      <c r="G4895" s="1" t="n">
        <v>52085500</v>
      </c>
      <c r="J4895" s="1" t="str">
        <f aca="false">INDEX($B$2:$B$4901,4901-ROW(A4894))</f>
        <v>AALI</v>
      </c>
      <c r="K4895" s="1" t="n">
        <f aca="false">INDEX($G$2:$G$4901,4901-ROW(A4894))</f>
        <v>786000</v>
      </c>
      <c r="L4895" s="1" t="n">
        <f aca="false">INDEX($C$2:$C$4901,4901-ROW(A4894))</f>
        <v>14000</v>
      </c>
      <c r="M4895" s="1" t="n">
        <f aca="false">INDEX($D$2:$D$4901,4901-ROW(B4894))</f>
        <v>14100</v>
      </c>
      <c r="N4895" s="1" t="n">
        <f aca="false">INDEX($E$2:$E$4901,4901-ROW(C4894))</f>
        <v>13650</v>
      </c>
      <c r="O4895" s="1" t="n">
        <f aca="false">INDEX($F$2:$F$4901,4901-ROW(D4894))</f>
        <v>13675</v>
      </c>
    </row>
    <row r="4896" customFormat="false" ht="14.4" hidden="false" customHeight="false" outlineLevel="0" collapsed="false">
      <c r="A4896" s="1" t="s">
        <v>4997</v>
      </c>
      <c r="B4896" s="1" t="s">
        <v>151</v>
      </c>
      <c r="C4896" s="1" t="n">
        <v>424</v>
      </c>
      <c r="D4896" s="1" t="n">
        <v>434</v>
      </c>
      <c r="E4896" s="1" t="n">
        <v>424</v>
      </c>
      <c r="F4896" s="1" t="n">
        <v>426</v>
      </c>
      <c r="G4896" s="1" t="n">
        <v>91375000</v>
      </c>
      <c r="J4896" s="1" t="str">
        <f aca="false">INDEX($B$2:$B$4901,4901-ROW(A4895))</f>
        <v>AALI</v>
      </c>
      <c r="K4896" s="1" t="n">
        <f aca="false">INDEX($G$2:$G$4901,4901-ROW(A4895))</f>
        <v>909000</v>
      </c>
      <c r="L4896" s="1" t="n">
        <f aca="false">INDEX($C$2:$C$4901,4901-ROW(A4895))</f>
        <v>13675</v>
      </c>
      <c r="M4896" s="1" t="n">
        <f aca="false">INDEX($D$2:$D$4901,4901-ROW(B4895))</f>
        <v>13825</v>
      </c>
      <c r="N4896" s="1" t="n">
        <f aca="false">INDEX($E$2:$E$4901,4901-ROW(C4895))</f>
        <v>13600</v>
      </c>
      <c r="O4896" s="1" t="n">
        <f aca="false">INDEX($F$2:$F$4901,4901-ROW(D4895))</f>
        <v>13700</v>
      </c>
    </row>
    <row r="4897" customFormat="false" ht="14.4" hidden="false" customHeight="false" outlineLevel="0" collapsed="false">
      <c r="A4897" s="1" t="s">
        <v>4998</v>
      </c>
      <c r="B4897" s="1" t="s">
        <v>151</v>
      </c>
      <c r="C4897" s="1" t="n">
        <v>434</v>
      </c>
      <c r="D4897" s="1" t="n">
        <v>442</v>
      </c>
      <c r="E4897" s="1" t="n">
        <v>422</v>
      </c>
      <c r="F4897" s="1" t="n">
        <v>424</v>
      </c>
      <c r="G4897" s="1" t="n">
        <v>55497600</v>
      </c>
      <c r="J4897" s="1" t="str">
        <f aca="false">INDEX($B$2:$B$4901,4901-ROW(A4896))</f>
        <v>AALI</v>
      </c>
      <c r="K4897" s="1" t="n">
        <f aca="false">INDEX($G$2:$G$4901,4901-ROW(A4896))</f>
        <v>1623200</v>
      </c>
      <c r="L4897" s="1" t="n">
        <f aca="false">INDEX($C$2:$C$4901,4901-ROW(A4896))</f>
        <v>13700</v>
      </c>
      <c r="M4897" s="1" t="n">
        <f aca="false">INDEX($D$2:$D$4901,4901-ROW(B4896))</f>
        <v>13900</v>
      </c>
      <c r="N4897" s="1" t="n">
        <f aca="false">INDEX($E$2:$E$4901,4901-ROW(C4896))</f>
        <v>13200</v>
      </c>
      <c r="O4897" s="1" t="n">
        <f aca="false">INDEX($F$2:$F$4901,4901-ROW(D4896))</f>
        <v>13200</v>
      </c>
    </row>
    <row r="4898" customFormat="false" ht="14.4" hidden="false" customHeight="false" outlineLevel="0" collapsed="false">
      <c r="A4898" s="1" t="s">
        <v>4999</v>
      </c>
      <c r="B4898" s="1" t="s">
        <v>151</v>
      </c>
      <c r="C4898" s="1" t="n">
        <v>424</v>
      </c>
      <c r="D4898" s="1" t="n">
        <v>434</v>
      </c>
      <c r="E4898" s="1" t="n">
        <v>424</v>
      </c>
      <c r="F4898" s="1" t="n">
        <v>434</v>
      </c>
      <c r="G4898" s="1" t="n">
        <v>38527000</v>
      </c>
      <c r="J4898" s="1" t="str">
        <f aca="false">INDEX($B$2:$B$4901,4901-ROW(A4897))</f>
        <v>AALI</v>
      </c>
      <c r="K4898" s="1" t="n">
        <f aca="false">INDEX($G$2:$G$4901,4901-ROW(A4897))</f>
        <v>2131200</v>
      </c>
      <c r="L4898" s="1" t="n">
        <f aca="false">INDEX($C$2:$C$4901,4901-ROW(A4897))</f>
        <v>13200</v>
      </c>
      <c r="M4898" s="1" t="n">
        <f aca="false">INDEX($D$2:$D$4901,4901-ROW(B4897))</f>
        <v>13200</v>
      </c>
      <c r="N4898" s="1" t="n">
        <f aca="false">INDEX($E$2:$E$4901,4901-ROW(C4897))</f>
        <v>12525</v>
      </c>
      <c r="O4898" s="1" t="n">
        <f aca="false">INDEX($F$2:$F$4901,4901-ROW(D4897))</f>
        <v>12525</v>
      </c>
    </row>
    <row r="4899" customFormat="false" ht="14.4" hidden="false" customHeight="false" outlineLevel="0" collapsed="false">
      <c r="A4899" s="1" t="s">
        <v>5000</v>
      </c>
      <c r="B4899" s="1" t="s">
        <v>151</v>
      </c>
      <c r="C4899" s="1" t="n">
        <v>430</v>
      </c>
      <c r="D4899" s="1" t="n">
        <v>434</v>
      </c>
      <c r="E4899" s="1" t="n">
        <v>424</v>
      </c>
      <c r="F4899" s="1" t="n">
        <v>424</v>
      </c>
      <c r="G4899" s="1" t="n">
        <v>70887800</v>
      </c>
      <c r="J4899" s="1" t="str">
        <f aca="false">INDEX($B$2:$B$4901,4901-ROW(A4898))</f>
        <v>AALI</v>
      </c>
      <c r="K4899" s="1" t="n">
        <f aca="false">INDEX($G$2:$G$4901,4901-ROW(A4898))</f>
        <v>1389300</v>
      </c>
      <c r="L4899" s="1" t="n">
        <f aca="false">INDEX($C$2:$C$4901,4901-ROW(A4898))</f>
        <v>12525</v>
      </c>
      <c r="M4899" s="1" t="n">
        <f aca="false">INDEX($D$2:$D$4901,4901-ROW(B4898))</f>
        <v>12950</v>
      </c>
      <c r="N4899" s="1" t="n">
        <f aca="false">INDEX($E$2:$E$4901,4901-ROW(C4898))</f>
        <v>12525</v>
      </c>
      <c r="O4899" s="1" t="n">
        <f aca="false">INDEX($F$2:$F$4901,4901-ROW(D4898))</f>
        <v>12675</v>
      </c>
    </row>
    <row r="4900" customFormat="false" ht="14.4" hidden="false" customHeight="false" outlineLevel="0" collapsed="false">
      <c r="A4900" s="1" t="s">
        <v>5001</v>
      </c>
      <c r="B4900" s="1" t="s">
        <v>151</v>
      </c>
      <c r="C4900" s="1" t="n">
        <v>430</v>
      </c>
      <c r="D4900" s="1" t="n">
        <v>434</v>
      </c>
      <c r="E4900" s="1" t="n">
        <v>426</v>
      </c>
      <c r="F4900" s="1" t="n">
        <v>428</v>
      </c>
      <c r="G4900" s="1" t="n">
        <v>59072800</v>
      </c>
      <c r="J4900" s="1" t="str">
        <f aca="false">INDEX($B$2:$B$4901,4901-ROW(A4899))</f>
        <v>AALI</v>
      </c>
      <c r="K4900" s="1" t="n">
        <f aca="false">INDEX($G$2:$G$4901,4901-ROW(A4899))</f>
        <v>715700</v>
      </c>
      <c r="L4900" s="1" t="n">
        <f aca="false">INDEX($C$2:$C$4901,4901-ROW(A4899))</f>
        <v>12675</v>
      </c>
      <c r="M4900" s="1" t="n">
        <f aca="false">INDEX($D$2:$D$4901,4901-ROW(B4899))</f>
        <v>12925</v>
      </c>
      <c r="N4900" s="1" t="n">
        <f aca="false">INDEX($E$2:$E$4901,4901-ROW(C4899))</f>
        <v>12650</v>
      </c>
      <c r="O4900" s="1" t="n">
        <f aca="false">INDEX($F$2:$F$4901,4901-ROW(D4899))</f>
        <v>12875</v>
      </c>
    </row>
    <row r="4901" customFormat="false" ht="14.4" hidden="false" customHeight="false" outlineLevel="0" collapsed="false">
      <c r="A4901" s="1" t="s">
        <v>5002</v>
      </c>
      <c r="B4901" s="1" t="s">
        <v>151</v>
      </c>
      <c r="C4901" s="1" t="n">
        <v>422</v>
      </c>
      <c r="D4901" s="1" t="n">
        <v>430</v>
      </c>
      <c r="E4901" s="1" t="n">
        <v>422</v>
      </c>
      <c r="F4901" s="1" t="n">
        <v>430</v>
      </c>
      <c r="G4901" s="1" t="n">
        <v>72813800</v>
      </c>
      <c r="J4901" s="1" t="str">
        <f aca="false">INDEX($B$2:$B$4901,4901-ROW(A4900))</f>
        <v>AALI</v>
      </c>
      <c r="K4901" s="1" t="n">
        <f aca="false">INDEX($G$2:$G$4901,4901-ROW(A4900))</f>
        <v>1476400</v>
      </c>
      <c r="L4901" s="1" t="n">
        <f aca="false">INDEX($C$2:$C$4901,4901-ROW(A4900))</f>
        <v>12900</v>
      </c>
      <c r="M4901" s="1" t="n">
        <f aca="false">INDEX($D$2:$D$4901,4901-ROW(B4900))</f>
        <v>13000</v>
      </c>
      <c r="N4901" s="1" t="n">
        <f aca="false">INDEX($E$2:$E$4901,4901-ROW(C4900))</f>
        <v>12500</v>
      </c>
      <c r="O4901" s="1" t="n">
        <f aca="false">INDEX($F$2:$F$4901,4901-ROW(D4900))</f>
        <v>12600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490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M8" activeCellId="0" sqref="M8"/>
    </sheetView>
  </sheetViews>
  <sheetFormatPr defaultColWidth="9" defaultRowHeight="14.4" zeroHeight="false" outlineLevelRow="0" outlineLevelCol="0"/>
  <cols>
    <col collapsed="false" customWidth="true" hidden="false" outlineLevel="0" max="10" min="9" style="1" width="13.44"/>
  </cols>
  <sheetData>
    <row r="1" customFormat="false" ht="14.4" hidden="false" customHeight="false" outlineLevel="0" collapsed="false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customFormat="false" ht="14.4" hidden="false" customHeight="false" outlineLevel="0" collapsed="false">
      <c r="B2" s="1" t="str">
        <f aca="false">Sheet1!J2</f>
        <v>ZINC</v>
      </c>
      <c r="C2" s="1" t="n">
        <f aca="false">Sheet1!K2</f>
        <v>72813800</v>
      </c>
      <c r="D2" s="1" t="n">
        <f aca="false">Sheet1!L2</f>
        <v>422</v>
      </c>
      <c r="E2" s="1" t="n">
        <f aca="false">Sheet1!M2</f>
        <v>430</v>
      </c>
      <c r="F2" s="1" t="n">
        <f aca="false">Sheet1!N2</f>
        <v>422</v>
      </c>
      <c r="G2" s="1" t="n">
        <f aca="false">Sheet1!O2</f>
        <v>430</v>
      </c>
      <c r="H2" s="1" t="s">
        <v>5003</v>
      </c>
      <c r="AD2" s="1" t="s">
        <v>5003</v>
      </c>
    </row>
    <row r="3" customFormat="false" ht="14.4" hidden="false" customHeight="false" outlineLevel="0" collapsed="false">
      <c r="B3" s="1" t="str">
        <f aca="false">Sheet1!J3</f>
        <v>ZINC</v>
      </c>
      <c r="C3" s="1" t="n">
        <f aca="false">Sheet1!K3</f>
        <v>59072800</v>
      </c>
      <c r="D3" s="1" t="n">
        <f aca="false">Sheet1!L3</f>
        <v>430</v>
      </c>
      <c r="E3" s="1" t="n">
        <f aca="false">Sheet1!M3</f>
        <v>434</v>
      </c>
      <c r="F3" s="1" t="n">
        <f aca="false">Sheet1!N3</f>
        <v>426</v>
      </c>
      <c r="G3" s="1" t="n">
        <f aca="false">Sheet1!O3</f>
        <v>428</v>
      </c>
    </row>
    <row r="4" customFormat="false" ht="14.4" hidden="false" customHeight="false" outlineLevel="0" collapsed="false">
      <c r="B4" s="1" t="str">
        <f aca="false">Sheet1!J4</f>
        <v>ZINC</v>
      </c>
      <c r="C4" s="1" t="n">
        <f aca="false">Sheet1!K4</f>
        <v>70887800</v>
      </c>
      <c r="D4" s="1" t="n">
        <f aca="false">Sheet1!L4</f>
        <v>430</v>
      </c>
      <c r="E4" s="1" t="n">
        <f aca="false">Sheet1!M4</f>
        <v>434</v>
      </c>
      <c r="F4" s="1" t="n">
        <f aca="false">Sheet1!N4</f>
        <v>424</v>
      </c>
      <c r="G4" s="1" t="n">
        <f aca="false">Sheet1!O4</f>
        <v>424</v>
      </c>
    </row>
    <row r="5" customFormat="false" ht="14.4" hidden="false" customHeight="false" outlineLevel="0" collapsed="false">
      <c r="B5" s="1" t="str">
        <f aca="false">Sheet1!J5</f>
        <v>ZINC</v>
      </c>
      <c r="C5" s="1" t="n">
        <f aca="false">Sheet1!K5</f>
        <v>38527000</v>
      </c>
      <c r="D5" s="1" t="n">
        <f aca="false">Sheet1!L5</f>
        <v>424</v>
      </c>
      <c r="E5" s="1" t="n">
        <f aca="false">Sheet1!M5</f>
        <v>434</v>
      </c>
      <c r="F5" s="1" t="n">
        <f aca="false">Sheet1!N5</f>
        <v>424</v>
      </c>
      <c r="G5" s="1" t="n">
        <f aca="false">Sheet1!O5</f>
        <v>434</v>
      </c>
    </row>
    <row r="6" customFormat="false" ht="14.4" hidden="false" customHeight="false" outlineLevel="0" collapsed="false">
      <c r="B6" s="1" t="str">
        <f aca="false">Sheet1!J6</f>
        <v>ZINC</v>
      </c>
      <c r="C6" s="1" t="n">
        <f aca="false">Sheet1!K6</f>
        <v>55497600</v>
      </c>
      <c r="D6" s="1" t="n">
        <f aca="false">Sheet1!L6</f>
        <v>434</v>
      </c>
      <c r="E6" s="1" t="n">
        <f aca="false">Sheet1!M6</f>
        <v>442</v>
      </c>
      <c r="F6" s="1" t="n">
        <f aca="false">Sheet1!N6</f>
        <v>422</v>
      </c>
      <c r="G6" s="1" t="n">
        <f aca="false">Sheet1!O6</f>
        <v>424</v>
      </c>
    </row>
    <row r="7" customFormat="false" ht="14.4" hidden="false" customHeight="false" outlineLevel="0" collapsed="false">
      <c r="B7" s="1" t="str">
        <f aca="false">Sheet1!J7</f>
        <v>ZINC</v>
      </c>
      <c r="C7" s="1" t="n">
        <f aca="false">Sheet1!K7</f>
        <v>91375000</v>
      </c>
      <c r="D7" s="1" t="n">
        <f aca="false">Sheet1!L7</f>
        <v>424</v>
      </c>
      <c r="E7" s="1" t="n">
        <f aca="false">Sheet1!M7</f>
        <v>434</v>
      </c>
      <c r="F7" s="1" t="n">
        <f aca="false">Sheet1!N7</f>
        <v>424</v>
      </c>
      <c r="G7" s="1" t="n">
        <f aca="false">Sheet1!O7</f>
        <v>426</v>
      </c>
    </row>
    <row r="8" customFormat="false" ht="14.4" hidden="false" customHeight="false" outlineLevel="0" collapsed="false">
      <c r="B8" s="1" t="str">
        <f aca="false">Sheet1!J8</f>
        <v>ZINC</v>
      </c>
      <c r="C8" s="1" t="n">
        <f aca="false">Sheet1!K8</f>
        <v>52085500</v>
      </c>
      <c r="D8" s="1" t="n">
        <f aca="false">Sheet1!L8</f>
        <v>428</v>
      </c>
      <c r="E8" s="1" t="n">
        <f aca="false">Sheet1!M8</f>
        <v>434</v>
      </c>
      <c r="F8" s="1" t="n">
        <f aca="false">Sheet1!N8</f>
        <v>424</v>
      </c>
      <c r="G8" s="1" t="n">
        <f aca="false">Sheet1!O8</f>
        <v>426</v>
      </c>
      <c r="K8" s="0" t="s">
        <v>5004</v>
      </c>
    </row>
    <row r="9" customFormat="false" ht="14.4" hidden="false" customHeight="false" outlineLevel="0" collapsed="false">
      <c r="B9" s="1" t="str">
        <f aca="false">Sheet1!J9</f>
        <v>ZINC</v>
      </c>
      <c r="C9" s="1" t="n">
        <f aca="false">Sheet1!K9</f>
        <v>36834100</v>
      </c>
      <c r="D9" s="1" t="n">
        <f aca="false">Sheet1!L9</f>
        <v>426</v>
      </c>
      <c r="E9" s="1" t="n">
        <f aca="false">Sheet1!M9</f>
        <v>430</v>
      </c>
      <c r="F9" s="1" t="n">
        <f aca="false">Sheet1!N9</f>
        <v>424</v>
      </c>
      <c r="G9" s="1" t="n">
        <f aca="false">Sheet1!O9</f>
        <v>428</v>
      </c>
    </row>
    <row r="10" customFormat="false" ht="14.4" hidden="false" customHeight="false" outlineLevel="0" collapsed="false">
      <c r="B10" s="1" t="str">
        <f aca="false">Sheet1!J10</f>
        <v>ZINC</v>
      </c>
      <c r="C10" s="1" t="n">
        <f aca="false">Sheet1!K10</f>
        <v>42072800</v>
      </c>
      <c r="D10" s="1" t="n">
        <f aca="false">Sheet1!L10</f>
        <v>428</v>
      </c>
      <c r="E10" s="1" t="n">
        <f aca="false">Sheet1!M10</f>
        <v>430</v>
      </c>
      <c r="F10" s="1" t="n">
        <f aca="false">Sheet1!N10</f>
        <v>424</v>
      </c>
      <c r="G10" s="1" t="n">
        <f aca="false">Sheet1!O10</f>
        <v>424</v>
      </c>
    </row>
    <row r="11" customFormat="false" ht="14.4" hidden="false" customHeight="false" outlineLevel="0" collapsed="false">
      <c r="B11" s="1" t="str">
        <f aca="false">Sheet1!J11</f>
        <v>ZINC</v>
      </c>
      <c r="C11" s="1" t="n">
        <f aca="false">Sheet1!K11</f>
        <v>87166500</v>
      </c>
      <c r="D11" s="1" t="n">
        <f aca="false">Sheet1!L11</f>
        <v>426</v>
      </c>
      <c r="E11" s="1" t="n">
        <f aca="false">Sheet1!M11</f>
        <v>432</v>
      </c>
      <c r="F11" s="1" t="n">
        <f aca="false">Sheet1!N11</f>
        <v>418</v>
      </c>
      <c r="G11" s="1" t="n">
        <f aca="false">Sheet1!O11</f>
        <v>426</v>
      </c>
    </row>
    <row r="12" customFormat="false" ht="14.4" hidden="false" customHeight="false" outlineLevel="0" collapsed="false">
      <c r="B12" s="1" t="str">
        <f aca="false">Sheet1!J12</f>
        <v>ZINC</v>
      </c>
      <c r="C12" s="1" t="n">
        <f aca="false">Sheet1!K12</f>
        <v>105046000</v>
      </c>
      <c r="D12" s="1" t="n">
        <f aca="false">Sheet1!L12</f>
        <v>426</v>
      </c>
      <c r="E12" s="1" t="n">
        <f aca="false">Sheet1!M12</f>
        <v>434</v>
      </c>
      <c r="F12" s="1" t="n">
        <f aca="false">Sheet1!N12</f>
        <v>422</v>
      </c>
      <c r="G12" s="1" t="n">
        <f aca="false">Sheet1!O12</f>
        <v>434</v>
      </c>
    </row>
    <row r="13" customFormat="false" ht="14.4" hidden="false" customHeight="false" outlineLevel="0" collapsed="false">
      <c r="B13" s="1" t="str">
        <f aca="false">Sheet1!J13</f>
        <v>ZINC</v>
      </c>
      <c r="C13" s="1" t="n">
        <f aca="false">Sheet1!K13</f>
        <v>54647700</v>
      </c>
      <c r="D13" s="1" t="n">
        <f aca="false">Sheet1!L13</f>
        <v>436</v>
      </c>
      <c r="E13" s="1" t="n">
        <f aca="false">Sheet1!M13</f>
        <v>442</v>
      </c>
      <c r="F13" s="1" t="n">
        <f aca="false">Sheet1!N13</f>
        <v>424</v>
      </c>
      <c r="G13" s="1" t="n">
        <f aca="false">Sheet1!O13</f>
        <v>428</v>
      </c>
    </row>
    <row r="14" customFormat="false" ht="14.4" hidden="false" customHeight="false" outlineLevel="0" collapsed="false">
      <c r="B14" s="1" t="str">
        <f aca="false">Sheet1!J14</f>
        <v>ZINC</v>
      </c>
      <c r="C14" s="1" t="n">
        <f aca="false">Sheet1!K14</f>
        <v>46463900</v>
      </c>
      <c r="D14" s="1" t="n">
        <f aca="false">Sheet1!L14</f>
        <v>430</v>
      </c>
      <c r="E14" s="1" t="n">
        <f aca="false">Sheet1!M14</f>
        <v>432</v>
      </c>
      <c r="F14" s="1" t="n">
        <f aca="false">Sheet1!N14</f>
        <v>422</v>
      </c>
      <c r="G14" s="1" t="n">
        <f aca="false">Sheet1!O14</f>
        <v>426</v>
      </c>
    </row>
    <row r="15" customFormat="false" ht="14.4" hidden="false" customHeight="false" outlineLevel="0" collapsed="false">
      <c r="B15" s="1" t="str">
        <f aca="false">Sheet1!J15</f>
        <v>ZINC</v>
      </c>
      <c r="C15" s="1" t="n">
        <f aca="false">Sheet1!K15</f>
        <v>97236100</v>
      </c>
      <c r="D15" s="1" t="n">
        <f aca="false">Sheet1!L15</f>
        <v>428</v>
      </c>
      <c r="E15" s="1" t="n">
        <f aca="false">Sheet1!M15</f>
        <v>430</v>
      </c>
      <c r="F15" s="1" t="n">
        <f aca="false">Sheet1!N15</f>
        <v>422</v>
      </c>
      <c r="G15" s="1" t="n">
        <f aca="false">Sheet1!O15</f>
        <v>426</v>
      </c>
    </row>
    <row r="16" customFormat="false" ht="14.4" hidden="false" customHeight="false" outlineLevel="0" collapsed="false">
      <c r="B16" s="1" t="str">
        <f aca="false">Sheet1!J16</f>
        <v>ZINC</v>
      </c>
      <c r="C16" s="1" t="n">
        <f aca="false">Sheet1!K16</f>
        <v>50343000</v>
      </c>
      <c r="D16" s="1" t="n">
        <f aca="false">Sheet1!L16</f>
        <v>426</v>
      </c>
      <c r="E16" s="1" t="n">
        <f aca="false">Sheet1!M16</f>
        <v>428</v>
      </c>
      <c r="F16" s="1" t="n">
        <f aca="false">Sheet1!N16</f>
        <v>424</v>
      </c>
      <c r="G16" s="1" t="n">
        <f aca="false">Sheet1!O16</f>
        <v>424</v>
      </c>
    </row>
    <row r="17" customFormat="false" ht="14.4" hidden="false" customHeight="false" outlineLevel="0" collapsed="false">
      <c r="B17" s="1" t="str">
        <f aca="false">Sheet1!J17</f>
        <v>ZINC</v>
      </c>
      <c r="C17" s="1" t="n">
        <f aca="false">Sheet1!K17</f>
        <v>43593700</v>
      </c>
      <c r="D17" s="1" t="n">
        <f aca="false">Sheet1!L17</f>
        <v>424</v>
      </c>
      <c r="E17" s="1" t="n">
        <f aca="false">Sheet1!M17</f>
        <v>426</v>
      </c>
      <c r="F17" s="1" t="n">
        <f aca="false">Sheet1!N17</f>
        <v>422</v>
      </c>
      <c r="G17" s="1" t="n">
        <f aca="false">Sheet1!O17</f>
        <v>426</v>
      </c>
    </row>
    <row r="18" customFormat="false" ht="14.4" hidden="false" customHeight="false" outlineLevel="0" collapsed="false">
      <c r="B18" s="1" t="str">
        <f aca="false">Sheet1!J18</f>
        <v>ZINC</v>
      </c>
      <c r="C18" s="1" t="n">
        <f aca="false">Sheet1!K18</f>
        <v>58107600</v>
      </c>
      <c r="D18" s="1" t="n">
        <f aca="false">Sheet1!L18</f>
        <v>428</v>
      </c>
      <c r="E18" s="1" t="n">
        <f aca="false">Sheet1!M18</f>
        <v>436</v>
      </c>
      <c r="F18" s="1" t="n">
        <f aca="false">Sheet1!N18</f>
        <v>424</v>
      </c>
      <c r="G18" s="1" t="n">
        <f aca="false">Sheet1!O18</f>
        <v>432</v>
      </c>
    </row>
    <row r="19" customFormat="false" ht="14.4" hidden="false" customHeight="false" outlineLevel="0" collapsed="false">
      <c r="B19" s="1" t="str">
        <f aca="false">Sheet1!J19</f>
        <v>ZINC</v>
      </c>
      <c r="C19" s="1" t="n">
        <f aca="false">Sheet1!K19</f>
        <v>107309300</v>
      </c>
      <c r="D19" s="1" t="n">
        <f aca="false">Sheet1!L19</f>
        <v>434</v>
      </c>
      <c r="E19" s="1" t="n">
        <f aca="false">Sheet1!M19</f>
        <v>438</v>
      </c>
      <c r="F19" s="1" t="n">
        <f aca="false">Sheet1!N19</f>
        <v>428</v>
      </c>
      <c r="G19" s="1" t="n">
        <f aca="false">Sheet1!O19</f>
        <v>432</v>
      </c>
    </row>
    <row r="20" customFormat="false" ht="14.4" hidden="false" customHeight="false" outlineLevel="0" collapsed="false">
      <c r="B20" s="1" t="str">
        <f aca="false">Sheet1!J20</f>
        <v>ZINC</v>
      </c>
      <c r="C20" s="1" t="n">
        <f aca="false">Sheet1!K20</f>
        <v>82288300</v>
      </c>
      <c r="D20" s="1" t="n">
        <f aca="false">Sheet1!L20</f>
        <v>432</v>
      </c>
      <c r="E20" s="1" t="n">
        <f aca="false">Sheet1!M20</f>
        <v>434</v>
      </c>
      <c r="F20" s="1" t="n">
        <f aca="false">Sheet1!N20</f>
        <v>380</v>
      </c>
      <c r="G20" s="1" t="n">
        <f aca="false">Sheet1!O20</f>
        <v>392</v>
      </c>
    </row>
    <row r="21" customFormat="false" ht="14.4" hidden="false" customHeight="false" outlineLevel="0" collapsed="false">
      <c r="B21" s="1" t="str">
        <f aca="false">Sheet1!J21</f>
        <v>ZINC</v>
      </c>
      <c r="C21" s="1" t="n">
        <f aca="false">Sheet1!K21</f>
        <v>132637600</v>
      </c>
      <c r="D21" s="1" t="n">
        <f aca="false">Sheet1!L21</f>
        <v>392</v>
      </c>
      <c r="E21" s="1" t="n">
        <f aca="false">Sheet1!M21</f>
        <v>394</v>
      </c>
      <c r="F21" s="1" t="n">
        <f aca="false">Sheet1!N21</f>
        <v>372</v>
      </c>
      <c r="G21" s="1" t="n">
        <f aca="false">Sheet1!O21</f>
        <v>388</v>
      </c>
    </row>
    <row r="22" customFormat="false" ht="14.4" hidden="false" customHeight="false" outlineLevel="0" collapsed="false">
      <c r="B22" s="1" t="str">
        <f aca="false">Sheet1!J22</f>
        <v>ZINC</v>
      </c>
      <c r="C22" s="1" t="n">
        <f aca="false">Sheet1!K22</f>
        <v>116100000</v>
      </c>
      <c r="D22" s="1" t="n">
        <f aca="false">Sheet1!L22</f>
        <v>388</v>
      </c>
      <c r="E22" s="1" t="n">
        <f aca="false">Sheet1!M22</f>
        <v>396</v>
      </c>
      <c r="F22" s="1" t="n">
        <f aca="false">Sheet1!N22</f>
        <v>388</v>
      </c>
      <c r="G22" s="1" t="n">
        <f aca="false">Sheet1!O22</f>
        <v>388</v>
      </c>
    </row>
    <row r="23" customFormat="false" ht="14.4" hidden="false" customHeight="false" outlineLevel="0" collapsed="false">
      <c r="B23" s="1" t="str">
        <f aca="false">Sheet1!J23</f>
        <v>ZINC</v>
      </c>
      <c r="C23" s="1" t="n">
        <f aca="false">Sheet1!K23</f>
        <v>103852000</v>
      </c>
      <c r="D23" s="1" t="n">
        <f aca="false">Sheet1!L23</f>
        <v>388</v>
      </c>
      <c r="E23" s="1" t="n">
        <f aca="false">Sheet1!M23</f>
        <v>394</v>
      </c>
      <c r="F23" s="1" t="n">
        <f aca="false">Sheet1!N23</f>
        <v>370</v>
      </c>
      <c r="G23" s="1" t="n">
        <f aca="false">Sheet1!O23</f>
        <v>380</v>
      </c>
    </row>
    <row r="24" customFormat="false" ht="14.4" hidden="false" customHeight="false" outlineLevel="0" collapsed="false">
      <c r="B24" s="1" t="str">
        <f aca="false">Sheet1!J24</f>
        <v>ZINC</v>
      </c>
      <c r="C24" s="1" t="n">
        <f aca="false">Sheet1!K24</f>
        <v>93015200</v>
      </c>
      <c r="D24" s="1" t="n">
        <f aca="false">Sheet1!L24</f>
        <v>382</v>
      </c>
      <c r="E24" s="1" t="n">
        <f aca="false">Sheet1!M24</f>
        <v>382</v>
      </c>
      <c r="F24" s="1" t="n">
        <f aca="false">Sheet1!N24</f>
        <v>342</v>
      </c>
      <c r="G24" s="1" t="n">
        <f aca="false">Sheet1!O24</f>
        <v>342</v>
      </c>
    </row>
    <row r="25" customFormat="false" ht="14.4" hidden="false" customHeight="false" outlineLevel="0" collapsed="false">
      <c r="B25" s="1" t="str">
        <f aca="false">Sheet1!J25</f>
        <v>ZINC</v>
      </c>
      <c r="C25" s="1" t="n">
        <f aca="false">Sheet1!K25</f>
        <v>118156100</v>
      </c>
      <c r="D25" s="1" t="n">
        <f aca="false">Sheet1!L25</f>
        <v>344</v>
      </c>
      <c r="E25" s="1" t="n">
        <f aca="false">Sheet1!M25</f>
        <v>394</v>
      </c>
      <c r="F25" s="1" t="n">
        <f aca="false">Sheet1!N25</f>
        <v>334</v>
      </c>
      <c r="G25" s="1" t="n">
        <f aca="false">Sheet1!O25</f>
        <v>348</v>
      </c>
    </row>
    <row r="26" customFormat="false" ht="14.4" hidden="false" customHeight="false" outlineLevel="0" collapsed="false">
      <c r="B26" s="1" t="str">
        <f aca="false">Sheet1!J26</f>
        <v>ZINC</v>
      </c>
      <c r="C26" s="1" t="n">
        <f aca="false">Sheet1!K26</f>
        <v>74224900</v>
      </c>
      <c r="D26" s="1" t="n">
        <f aca="false">Sheet1!L26</f>
        <v>350</v>
      </c>
      <c r="E26" s="1" t="n">
        <f aca="false">Sheet1!M26</f>
        <v>364</v>
      </c>
      <c r="F26" s="1" t="n">
        <f aca="false">Sheet1!N26</f>
        <v>346</v>
      </c>
      <c r="G26" s="1" t="n">
        <f aca="false">Sheet1!O26</f>
        <v>352</v>
      </c>
    </row>
    <row r="27" customFormat="false" ht="14.4" hidden="false" customHeight="false" outlineLevel="0" collapsed="false">
      <c r="B27" s="1" t="str">
        <f aca="false">Sheet1!J27</f>
        <v>ZINC</v>
      </c>
      <c r="C27" s="1" t="n">
        <f aca="false">Sheet1!K27</f>
        <v>114817600</v>
      </c>
      <c r="D27" s="1" t="n">
        <f aca="false">Sheet1!L27</f>
        <v>352</v>
      </c>
      <c r="E27" s="1" t="n">
        <f aca="false">Sheet1!M27</f>
        <v>358</v>
      </c>
      <c r="F27" s="1" t="n">
        <f aca="false">Sheet1!N27</f>
        <v>346</v>
      </c>
      <c r="G27" s="1" t="n">
        <f aca="false">Sheet1!O27</f>
        <v>348</v>
      </c>
    </row>
    <row r="28" customFormat="false" ht="14.4" hidden="false" customHeight="false" outlineLevel="0" collapsed="false">
      <c r="B28" s="1" t="str">
        <f aca="false">Sheet1!J28</f>
        <v>ZINC</v>
      </c>
      <c r="C28" s="1" t="n">
        <f aca="false">Sheet1!K28</f>
        <v>95333300</v>
      </c>
      <c r="D28" s="1" t="n">
        <f aca="false">Sheet1!L28</f>
        <v>352</v>
      </c>
      <c r="E28" s="1" t="n">
        <f aca="false">Sheet1!M28</f>
        <v>368</v>
      </c>
      <c r="F28" s="1" t="n">
        <f aca="false">Sheet1!N28</f>
        <v>350</v>
      </c>
      <c r="G28" s="1" t="n">
        <f aca="false">Sheet1!O28</f>
        <v>368</v>
      </c>
    </row>
    <row r="29" customFormat="false" ht="14.4" hidden="false" customHeight="false" outlineLevel="0" collapsed="false">
      <c r="B29" s="1" t="str">
        <f aca="false">Sheet1!J29</f>
        <v>ZINC</v>
      </c>
      <c r="C29" s="1" t="n">
        <f aca="false">Sheet1!K29</f>
        <v>110606000</v>
      </c>
      <c r="D29" s="1" t="n">
        <f aca="false">Sheet1!L29</f>
        <v>374</v>
      </c>
      <c r="E29" s="1" t="n">
        <f aca="false">Sheet1!M29</f>
        <v>386</v>
      </c>
      <c r="F29" s="1" t="n">
        <f aca="false">Sheet1!N29</f>
        <v>368</v>
      </c>
      <c r="G29" s="1" t="n">
        <f aca="false">Sheet1!O29</f>
        <v>380</v>
      </c>
    </row>
    <row r="30" customFormat="false" ht="14.4" hidden="false" customHeight="false" outlineLevel="0" collapsed="false">
      <c r="B30" s="1" t="str">
        <f aca="false">Sheet1!J30</f>
        <v>ZINC</v>
      </c>
      <c r="C30" s="1" t="n">
        <f aca="false">Sheet1!K30</f>
        <v>78501200</v>
      </c>
      <c r="D30" s="1" t="n">
        <f aca="false">Sheet1!L30</f>
        <v>382</v>
      </c>
      <c r="E30" s="1" t="n">
        <f aca="false">Sheet1!M30</f>
        <v>388</v>
      </c>
      <c r="F30" s="1" t="n">
        <f aca="false">Sheet1!N30</f>
        <v>366</v>
      </c>
      <c r="G30" s="1" t="n">
        <f aca="false">Sheet1!O30</f>
        <v>374</v>
      </c>
    </row>
    <row r="31" customFormat="false" ht="14.4" hidden="false" customHeight="false" outlineLevel="0" collapsed="false">
      <c r="B31" s="1" t="str">
        <f aca="false">Sheet1!J31</f>
        <v>ZINC</v>
      </c>
      <c r="C31" s="1" t="n">
        <f aca="false">Sheet1!K31</f>
        <v>77992300</v>
      </c>
      <c r="D31" s="1" t="n">
        <f aca="false">Sheet1!L31</f>
        <v>376</v>
      </c>
      <c r="E31" s="1" t="n">
        <f aca="false">Sheet1!M31</f>
        <v>380</v>
      </c>
      <c r="F31" s="1" t="n">
        <f aca="false">Sheet1!N31</f>
        <v>364</v>
      </c>
      <c r="G31" s="1" t="n">
        <f aca="false">Sheet1!O31</f>
        <v>372</v>
      </c>
    </row>
    <row r="32" customFormat="false" ht="14.4" hidden="false" customHeight="false" outlineLevel="0" collapsed="false">
      <c r="B32" s="1" t="str">
        <f aca="false">Sheet1!J32</f>
        <v>ZINC</v>
      </c>
      <c r="C32" s="1" t="n">
        <f aca="false">Sheet1!K32</f>
        <v>88841400</v>
      </c>
      <c r="D32" s="1" t="n">
        <f aca="false">Sheet1!L32</f>
        <v>372</v>
      </c>
      <c r="E32" s="1" t="n">
        <f aca="false">Sheet1!M32</f>
        <v>378</v>
      </c>
      <c r="F32" s="1" t="n">
        <f aca="false">Sheet1!N32</f>
        <v>366</v>
      </c>
      <c r="G32" s="1" t="n">
        <f aca="false">Sheet1!O32</f>
        <v>372</v>
      </c>
    </row>
    <row r="33" customFormat="false" ht="14.4" hidden="false" customHeight="false" outlineLevel="0" collapsed="false">
      <c r="B33" s="1" t="str">
        <f aca="false">Sheet1!J33</f>
        <v>ZINC</v>
      </c>
      <c r="C33" s="1" t="n">
        <f aca="false">Sheet1!K33</f>
        <v>73201400</v>
      </c>
      <c r="D33" s="1" t="n">
        <f aca="false">Sheet1!L33</f>
        <v>372</v>
      </c>
      <c r="E33" s="1" t="n">
        <f aca="false">Sheet1!M33</f>
        <v>378</v>
      </c>
      <c r="F33" s="1" t="n">
        <f aca="false">Sheet1!N33</f>
        <v>354</v>
      </c>
      <c r="G33" s="1" t="n">
        <f aca="false">Sheet1!O33</f>
        <v>364</v>
      </c>
    </row>
    <row r="34" customFormat="false" ht="14.4" hidden="false" customHeight="false" outlineLevel="0" collapsed="false">
      <c r="B34" s="1" t="str">
        <f aca="false">Sheet1!J34</f>
        <v>ZINC</v>
      </c>
      <c r="C34" s="1" t="n">
        <f aca="false">Sheet1!K34</f>
        <v>140912000</v>
      </c>
      <c r="D34" s="1" t="n">
        <f aca="false">Sheet1!L34</f>
        <v>364</v>
      </c>
      <c r="E34" s="1" t="n">
        <f aca="false">Sheet1!M34</f>
        <v>390</v>
      </c>
      <c r="F34" s="1" t="n">
        <f aca="false">Sheet1!N34</f>
        <v>360</v>
      </c>
      <c r="G34" s="1" t="n">
        <f aca="false">Sheet1!O34</f>
        <v>390</v>
      </c>
    </row>
    <row r="35" customFormat="false" ht="14.4" hidden="false" customHeight="false" outlineLevel="0" collapsed="false">
      <c r="B35" s="1" t="str">
        <f aca="false">Sheet1!J35</f>
        <v>ZINC</v>
      </c>
      <c r="C35" s="1" t="n">
        <f aca="false">Sheet1!K35</f>
        <v>136942200</v>
      </c>
      <c r="D35" s="1" t="n">
        <f aca="false">Sheet1!L35</f>
        <v>394</v>
      </c>
      <c r="E35" s="1" t="n">
        <f aca="false">Sheet1!M35</f>
        <v>414</v>
      </c>
      <c r="F35" s="1" t="n">
        <f aca="false">Sheet1!N35</f>
        <v>386</v>
      </c>
      <c r="G35" s="1" t="n">
        <f aca="false">Sheet1!O35</f>
        <v>410</v>
      </c>
    </row>
    <row r="36" customFormat="false" ht="14.4" hidden="false" customHeight="false" outlineLevel="0" collapsed="false">
      <c r="B36" s="1" t="str">
        <f aca="false">Sheet1!J36</f>
        <v>ZINC</v>
      </c>
      <c r="C36" s="1" t="n">
        <f aca="false">Sheet1!K36</f>
        <v>93463800</v>
      </c>
      <c r="D36" s="1" t="n">
        <f aca="false">Sheet1!L36</f>
        <v>414</v>
      </c>
      <c r="E36" s="1" t="n">
        <f aca="false">Sheet1!M36</f>
        <v>418</v>
      </c>
      <c r="F36" s="1" t="n">
        <f aca="false">Sheet1!N36</f>
        <v>402</v>
      </c>
      <c r="G36" s="1" t="n">
        <f aca="false">Sheet1!O36</f>
        <v>402</v>
      </c>
    </row>
    <row r="37" customFormat="false" ht="14.4" hidden="false" customHeight="false" outlineLevel="0" collapsed="false">
      <c r="B37" s="1" t="str">
        <f aca="false">Sheet1!J37</f>
        <v>ZINC</v>
      </c>
      <c r="C37" s="1" t="n">
        <f aca="false">Sheet1!K37</f>
        <v>79706000</v>
      </c>
      <c r="D37" s="1" t="n">
        <f aca="false">Sheet1!L37</f>
        <v>402</v>
      </c>
      <c r="E37" s="1" t="n">
        <f aca="false">Sheet1!M37</f>
        <v>410</v>
      </c>
      <c r="F37" s="1" t="n">
        <f aca="false">Sheet1!N37</f>
        <v>382</v>
      </c>
      <c r="G37" s="1" t="n">
        <f aca="false">Sheet1!O37</f>
        <v>404</v>
      </c>
    </row>
    <row r="38" customFormat="false" ht="14.4" hidden="false" customHeight="false" outlineLevel="0" collapsed="false">
      <c r="B38" s="1" t="str">
        <f aca="false">Sheet1!J38</f>
        <v>ZINC</v>
      </c>
      <c r="C38" s="1" t="n">
        <f aca="false">Sheet1!K38</f>
        <v>65444000</v>
      </c>
      <c r="D38" s="1" t="n">
        <f aca="false">Sheet1!L38</f>
        <v>404</v>
      </c>
      <c r="E38" s="1" t="n">
        <f aca="false">Sheet1!M38</f>
        <v>412</v>
      </c>
      <c r="F38" s="1" t="n">
        <f aca="false">Sheet1!N38</f>
        <v>392</v>
      </c>
      <c r="G38" s="1" t="n">
        <f aca="false">Sheet1!O38</f>
        <v>400</v>
      </c>
    </row>
    <row r="39" customFormat="false" ht="14.4" hidden="false" customHeight="false" outlineLevel="0" collapsed="false">
      <c r="B39" s="1" t="str">
        <f aca="false">Sheet1!J39</f>
        <v>ZINC</v>
      </c>
      <c r="C39" s="1" t="n">
        <f aca="false">Sheet1!K39</f>
        <v>54607200</v>
      </c>
      <c r="D39" s="1" t="n">
        <f aca="false">Sheet1!L39</f>
        <v>400</v>
      </c>
      <c r="E39" s="1" t="n">
        <f aca="false">Sheet1!M39</f>
        <v>406</v>
      </c>
      <c r="F39" s="1" t="n">
        <f aca="false">Sheet1!N39</f>
        <v>378</v>
      </c>
      <c r="G39" s="1" t="n">
        <f aca="false">Sheet1!O39</f>
        <v>396</v>
      </c>
    </row>
    <row r="40" customFormat="false" ht="14.4" hidden="false" customHeight="false" outlineLevel="0" collapsed="false">
      <c r="B40" s="1" t="str">
        <f aca="false">Sheet1!J40</f>
        <v>ZINC</v>
      </c>
      <c r="C40" s="1" t="n">
        <f aca="false">Sheet1!K40</f>
        <v>116347700</v>
      </c>
      <c r="D40" s="1" t="n">
        <f aca="false">Sheet1!L40</f>
        <v>396</v>
      </c>
      <c r="E40" s="1" t="n">
        <f aca="false">Sheet1!M40</f>
        <v>420</v>
      </c>
      <c r="F40" s="1" t="n">
        <f aca="false">Sheet1!N40</f>
        <v>394</v>
      </c>
      <c r="G40" s="1" t="n">
        <f aca="false">Sheet1!O40</f>
        <v>412</v>
      </c>
    </row>
    <row r="41" customFormat="false" ht="14.4" hidden="false" customHeight="false" outlineLevel="0" collapsed="false">
      <c r="B41" s="1" t="str">
        <f aca="false">Sheet1!J41</f>
        <v>ZINC</v>
      </c>
      <c r="C41" s="1" t="n">
        <f aca="false">Sheet1!K41</f>
        <v>51578500</v>
      </c>
      <c r="D41" s="1" t="n">
        <f aca="false">Sheet1!L41</f>
        <v>412</v>
      </c>
      <c r="E41" s="1" t="n">
        <f aca="false">Sheet1!M41</f>
        <v>418</v>
      </c>
      <c r="F41" s="1" t="n">
        <f aca="false">Sheet1!N41</f>
        <v>400</v>
      </c>
      <c r="G41" s="1" t="n">
        <f aca="false">Sheet1!O41</f>
        <v>402</v>
      </c>
    </row>
    <row r="42" customFormat="false" ht="14.4" hidden="false" customHeight="false" outlineLevel="0" collapsed="false">
      <c r="B42" s="1" t="str">
        <f aca="false">Sheet1!J42</f>
        <v>ZINC</v>
      </c>
      <c r="C42" s="1" t="n">
        <f aca="false">Sheet1!K42</f>
        <v>54035400</v>
      </c>
      <c r="D42" s="1" t="n">
        <f aca="false">Sheet1!L42</f>
        <v>404</v>
      </c>
      <c r="E42" s="1" t="n">
        <f aca="false">Sheet1!M42</f>
        <v>404</v>
      </c>
      <c r="F42" s="1" t="n">
        <f aca="false">Sheet1!N42</f>
        <v>384</v>
      </c>
      <c r="G42" s="1" t="n">
        <f aca="false">Sheet1!O42</f>
        <v>398</v>
      </c>
    </row>
    <row r="43" customFormat="false" ht="14.4" hidden="false" customHeight="false" outlineLevel="0" collapsed="false">
      <c r="B43" s="1" t="str">
        <f aca="false">Sheet1!J43</f>
        <v>ZINC</v>
      </c>
      <c r="C43" s="1" t="n">
        <f aca="false">Sheet1!K43</f>
        <v>67654800</v>
      </c>
      <c r="D43" s="1" t="n">
        <f aca="false">Sheet1!L43</f>
        <v>398</v>
      </c>
      <c r="E43" s="1" t="n">
        <f aca="false">Sheet1!M43</f>
        <v>400</v>
      </c>
      <c r="F43" s="1" t="n">
        <f aca="false">Sheet1!N43</f>
        <v>386</v>
      </c>
      <c r="G43" s="1" t="n">
        <f aca="false">Sheet1!O43</f>
        <v>390</v>
      </c>
    </row>
    <row r="44" customFormat="false" ht="14.4" hidden="false" customHeight="false" outlineLevel="0" collapsed="false">
      <c r="B44" s="1" t="str">
        <f aca="false">Sheet1!J44</f>
        <v>ZINC</v>
      </c>
      <c r="C44" s="1" t="n">
        <f aca="false">Sheet1!K44</f>
        <v>74730100</v>
      </c>
      <c r="D44" s="1" t="n">
        <f aca="false">Sheet1!L44</f>
        <v>390</v>
      </c>
      <c r="E44" s="1" t="n">
        <f aca="false">Sheet1!M44</f>
        <v>398</v>
      </c>
      <c r="F44" s="1" t="n">
        <f aca="false">Sheet1!N44</f>
        <v>386</v>
      </c>
      <c r="G44" s="1" t="n">
        <f aca="false">Sheet1!O44</f>
        <v>390</v>
      </c>
    </row>
    <row r="45" customFormat="false" ht="14.4" hidden="false" customHeight="false" outlineLevel="0" collapsed="false">
      <c r="B45" s="1" t="str">
        <f aca="false">Sheet1!J45</f>
        <v>ZINC</v>
      </c>
      <c r="C45" s="1" t="n">
        <f aca="false">Sheet1!K45</f>
        <v>72487500</v>
      </c>
      <c r="D45" s="1" t="n">
        <f aca="false">Sheet1!L45</f>
        <v>390</v>
      </c>
      <c r="E45" s="1" t="n">
        <f aca="false">Sheet1!M45</f>
        <v>400</v>
      </c>
      <c r="F45" s="1" t="n">
        <f aca="false">Sheet1!N45</f>
        <v>386</v>
      </c>
      <c r="G45" s="1" t="n">
        <f aca="false">Sheet1!O45</f>
        <v>396</v>
      </c>
    </row>
    <row r="46" customFormat="false" ht="14.4" hidden="false" customHeight="false" outlineLevel="0" collapsed="false">
      <c r="B46" s="1" t="str">
        <f aca="false">Sheet1!J46</f>
        <v>ZINC</v>
      </c>
      <c r="C46" s="1" t="n">
        <f aca="false">Sheet1!K46</f>
        <v>170205400</v>
      </c>
      <c r="D46" s="1" t="n">
        <f aca="false">Sheet1!L46</f>
        <v>396</v>
      </c>
      <c r="E46" s="1" t="n">
        <f aca="false">Sheet1!M46</f>
        <v>412</v>
      </c>
      <c r="F46" s="1" t="n">
        <f aca="false">Sheet1!N46</f>
        <v>388</v>
      </c>
      <c r="G46" s="1" t="n">
        <f aca="false">Sheet1!O46</f>
        <v>410</v>
      </c>
    </row>
    <row r="47" customFormat="false" ht="14.4" hidden="false" customHeight="false" outlineLevel="0" collapsed="false">
      <c r="B47" s="1" t="str">
        <f aca="false">Sheet1!J47</f>
        <v>ZINC</v>
      </c>
      <c r="C47" s="1" t="n">
        <f aca="false">Sheet1!K47</f>
        <v>105611000</v>
      </c>
      <c r="D47" s="1" t="n">
        <f aca="false">Sheet1!L47</f>
        <v>414</v>
      </c>
      <c r="E47" s="1" t="n">
        <f aca="false">Sheet1!M47</f>
        <v>416</v>
      </c>
      <c r="F47" s="1" t="n">
        <f aca="false">Sheet1!N47</f>
        <v>406</v>
      </c>
      <c r="G47" s="1" t="n">
        <f aca="false">Sheet1!O47</f>
        <v>408</v>
      </c>
    </row>
    <row r="48" customFormat="false" ht="14.4" hidden="false" customHeight="false" outlineLevel="0" collapsed="false">
      <c r="B48" s="1" t="str">
        <f aca="false">Sheet1!J48</f>
        <v>ZINC</v>
      </c>
      <c r="C48" s="1" t="n">
        <f aca="false">Sheet1!K48</f>
        <v>58147000</v>
      </c>
      <c r="D48" s="1" t="n">
        <f aca="false">Sheet1!L48</f>
        <v>408</v>
      </c>
      <c r="E48" s="1" t="n">
        <f aca="false">Sheet1!M48</f>
        <v>412</v>
      </c>
      <c r="F48" s="1" t="n">
        <f aca="false">Sheet1!N48</f>
        <v>402</v>
      </c>
      <c r="G48" s="1" t="n">
        <f aca="false">Sheet1!O48</f>
        <v>402</v>
      </c>
    </row>
    <row r="49" customFormat="false" ht="14.4" hidden="false" customHeight="false" outlineLevel="0" collapsed="false">
      <c r="B49" s="1" t="str">
        <f aca="false">Sheet1!J49</f>
        <v>ZINC</v>
      </c>
      <c r="C49" s="1" t="n">
        <f aca="false">Sheet1!K49</f>
        <v>77289900</v>
      </c>
      <c r="D49" s="1" t="n">
        <f aca="false">Sheet1!L49</f>
        <v>404</v>
      </c>
      <c r="E49" s="1" t="n">
        <f aca="false">Sheet1!M49</f>
        <v>406</v>
      </c>
      <c r="F49" s="1" t="n">
        <f aca="false">Sheet1!N49</f>
        <v>390</v>
      </c>
      <c r="G49" s="1" t="n">
        <f aca="false">Sheet1!O49</f>
        <v>402</v>
      </c>
    </row>
    <row r="50" customFormat="false" ht="14.4" hidden="false" customHeight="false" outlineLevel="0" collapsed="false">
      <c r="B50" s="1" t="str">
        <f aca="false">Sheet1!J50</f>
        <v>ZINC</v>
      </c>
      <c r="C50" s="1" t="n">
        <f aca="false">Sheet1!K50</f>
        <v>80119900</v>
      </c>
      <c r="D50" s="1" t="n">
        <f aca="false">Sheet1!L50</f>
        <v>402</v>
      </c>
      <c r="E50" s="1" t="n">
        <f aca="false">Sheet1!M50</f>
        <v>406</v>
      </c>
      <c r="F50" s="1" t="n">
        <f aca="false">Sheet1!N50</f>
        <v>384</v>
      </c>
      <c r="G50" s="1" t="n">
        <f aca="false">Sheet1!O50</f>
        <v>390</v>
      </c>
    </row>
    <row r="51" customFormat="false" ht="14.4" hidden="false" customHeight="false" outlineLevel="0" collapsed="false">
      <c r="B51" s="1" t="str">
        <f aca="false">Sheet1!J51</f>
        <v>ZINC</v>
      </c>
      <c r="C51" s="1" t="n">
        <f aca="false">Sheet1!K51</f>
        <v>66912700</v>
      </c>
      <c r="D51" s="1" t="n">
        <f aca="false">Sheet1!L51</f>
        <v>392</v>
      </c>
      <c r="E51" s="1" t="n">
        <f aca="false">Sheet1!M51</f>
        <v>396</v>
      </c>
      <c r="F51" s="1" t="n">
        <f aca="false">Sheet1!N51</f>
        <v>386</v>
      </c>
      <c r="G51" s="1" t="n">
        <f aca="false">Sheet1!O51</f>
        <v>392</v>
      </c>
    </row>
    <row r="52" customFormat="false" ht="14.4" hidden="false" customHeight="false" outlineLevel="0" collapsed="false">
      <c r="B52" s="1" t="str">
        <f aca="false">Sheet1!J52</f>
        <v>ZINC</v>
      </c>
      <c r="C52" s="1" t="n">
        <f aca="false">Sheet1!K52</f>
        <v>72503900</v>
      </c>
      <c r="D52" s="1" t="n">
        <f aca="false">Sheet1!L52</f>
        <v>394</v>
      </c>
      <c r="E52" s="1" t="n">
        <f aca="false">Sheet1!M52</f>
        <v>394</v>
      </c>
      <c r="F52" s="1" t="n">
        <f aca="false">Sheet1!N52</f>
        <v>382</v>
      </c>
      <c r="G52" s="1" t="n">
        <f aca="false">Sheet1!O52</f>
        <v>392</v>
      </c>
    </row>
    <row r="53" customFormat="false" ht="14.4" hidden="false" customHeight="false" outlineLevel="0" collapsed="false">
      <c r="B53" s="1" t="str">
        <f aca="false">Sheet1!J53</f>
        <v>ZINC</v>
      </c>
      <c r="C53" s="1" t="n">
        <f aca="false">Sheet1!K53</f>
        <v>58473000</v>
      </c>
      <c r="D53" s="1" t="n">
        <f aca="false">Sheet1!L53</f>
        <v>394</v>
      </c>
      <c r="E53" s="1" t="n">
        <f aca="false">Sheet1!M53</f>
        <v>394</v>
      </c>
      <c r="F53" s="1" t="n">
        <f aca="false">Sheet1!N53</f>
        <v>384</v>
      </c>
      <c r="G53" s="1" t="n">
        <f aca="false">Sheet1!O53</f>
        <v>394</v>
      </c>
    </row>
    <row r="54" customFormat="false" ht="14.4" hidden="false" customHeight="false" outlineLevel="0" collapsed="false">
      <c r="B54" s="1" t="str">
        <f aca="false">Sheet1!J54</f>
        <v>ZINC</v>
      </c>
      <c r="C54" s="1" t="n">
        <f aca="false">Sheet1!K54</f>
        <v>64547900</v>
      </c>
      <c r="D54" s="1" t="n">
        <f aca="false">Sheet1!L54</f>
        <v>394</v>
      </c>
      <c r="E54" s="1" t="n">
        <f aca="false">Sheet1!M54</f>
        <v>394</v>
      </c>
      <c r="F54" s="1" t="n">
        <f aca="false">Sheet1!N54</f>
        <v>384</v>
      </c>
      <c r="G54" s="1" t="n">
        <f aca="false">Sheet1!O54</f>
        <v>388</v>
      </c>
    </row>
    <row r="55" customFormat="false" ht="14.4" hidden="false" customHeight="false" outlineLevel="0" collapsed="false">
      <c r="B55" s="1" t="str">
        <f aca="false">Sheet1!J55</f>
        <v>ZINC</v>
      </c>
      <c r="C55" s="1" t="n">
        <f aca="false">Sheet1!K55</f>
        <v>107607700</v>
      </c>
      <c r="D55" s="1" t="n">
        <f aca="false">Sheet1!L55</f>
        <v>388</v>
      </c>
      <c r="E55" s="1" t="n">
        <f aca="false">Sheet1!M55</f>
        <v>404</v>
      </c>
      <c r="F55" s="1" t="n">
        <f aca="false">Sheet1!N55</f>
        <v>382</v>
      </c>
      <c r="G55" s="1" t="n">
        <f aca="false">Sheet1!O55</f>
        <v>404</v>
      </c>
    </row>
    <row r="56" customFormat="false" ht="14.4" hidden="false" customHeight="false" outlineLevel="0" collapsed="false">
      <c r="B56" s="1" t="str">
        <f aca="false">Sheet1!J56</f>
        <v>ZINC</v>
      </c>
      <c r="C56" s="1" t="n">
        <f aca="false">Sheet1!K56</f>
        <v>70276800</v>
      </c>
      <c r="D56" s="1" t="n">
        <f aca="false">Sheet1!L56</f>
        <v>404</v>
      </c>
      <c r="E56" s="1" t="n">
        <f aca="false">Sheet1!M56</f>
        <v>410</v>
      </c>
      <c r="F56" s="1" t="n">
        <f aca="false">Sheet1!N56</f>
        <v>396</v>
      </c>
      <c r="G56" s="1" t="n">
        <f aca="false">Sheet1!O56</f>
        <v>396</v>
      </c>
    </row>
    <row r="57" customFormat="false" ht="14.4" hidden="false" customHeight="false" outlineLevel="0" collapsed="false">
      <c r="B57" s="1" t="str">
        <f aca="false">Sheet1!J57</f>
        <v>ZINC</v>
      </c>
      <c r="C57" s="1" t="n">
        <f aca="false">Sheet1!K57</f>
        <v>52611200</v>
      </c>
      <c r="D57" s="1" t="n">
        <f aca="false">Sheet1!L57</f>
        <v>398</v>
      </c>
      <c r="E57" s="1" t="n">
        <f aca="false">Sheet1!M57</f>
        <v>402</v>
      </c>
      <c r="F57" s="1" t="n">
        <f aca="false">Sheet1!N57</f>
        <v>388</v>
      </c>
      <c r="G57" s="1" t="n">
        <f aca="false">Sheet1!O57</f>
        <v>396</v>
      </c>
    </row>
    <row r="58" customFormat="false" ht="14.4" hidden="false" customHeight="false" outlineLevel="0" collapsed="false">
      <c r="B58" s="1" t="str">
        <f aca="false">Sheet1!J58</f>
        <v>ZINC</v>
      </c>
      <c r="C58" s="1" t="n">
        <f aca="false">Sheet1!K58</f>
        <v>66933500</v>
      </c>
      <c r="D58" s="1" t="n">
        <f aca="false">Sheet1!L58</f>
        <v>396</v>
      </c>
      <c r="E58" s="1" t="n">
        <f aca="false">Sheet1!M58</f>
        <v>402</v>
      </c>
      <c r="F58" s="1" t="n">
        <f aca="false">Sheet1!N58</f>
        <v>392</v>
      </c>
      <c r="G58" s="1" t="n">
        <f aca="false">Sheet1!O58</f>
        <v>394</v>
      </c>
    </row>
    <row r="59" customFormat="false" ht="14.4" hidden="false" customHeight="false" outlineLevel="0" collapsed="false">
      <c r="B59" s="1" t="str">
        <f aca="false">Sheet1!J59</f>
        <v>ZINC</v>
      </c>
      <c r="C59" s="1" t="n">
        <f aca="false">Sheet1!K59</f>
        <v>40852400</v>
      </c>
      <c r="D59" s="1" t="n">
        <f aca="false">Sheet1!L59</f>
        <v>394</v>
      </c>
      <c r="E59" s="1" t="n">
        <f aca="false">Sheet1!M59</f>
        <v>402</v>
      </c>
      <c r="F59" s="1" t="n">
        <f aca="false">Sheet1!N59</f>
        <v>390</v>
      </c>
      <c r="G59" s="1" t="n">
        <f aca="false">Sheet1!O59</f>
        <v>390</v>
      </c>
    </row>
    <row r="60" customFormat="false" ht="14.4" hidden="false" customHeight="false" outlineLevel="0" collapsed="false">
      <c r="B60" s="1" t="str">
        <f aca="false">Sheet1!J60</f>
        <v>ZINC</v>
      </c>
      <c r="C60" s="1" t="n">
        <f aca="false">Sheet1!K60</f>
        <v>33103400</v>
      </c>
      <c r="D60" s="1" t="n">
        <f aca="false">Sheet1!L60</f>
        <v>390</v>
      </c>
      <c r="E60" s="1" t="n">
        <f aca="false">Sheet1!M60</f>
        <v>396</v>
      </c>
      <c r="F60" s="1" t="n">
        <f aca="false">Sheet1!N60</f>
        <v>386</v>
      </c>
      <c r="G60" s="1" t="n">
        <f aca="false">Sheet1!O60</f>
        <v>390</v>
      </c>
    </row>
    <row r="61" customFormat="false" ht="14.4" hidden="false" customHeight="false" outlineLevel="0" collapsed="false">
      <c r="B61" s="1" t="str">
        <f aca="false">Sheet1!J61</f>
        <v>ZINC</v>
      </c>
      <c r="C61" s="1" t="n">
        <f aca="false">Sheet1!K61</f>
        <v>56757500</v>
      </c>
      <c r="D61" s="1" t="n">
        <f aca="false">Sheet1!L61</f>
        <v>388</v>
      </c>
      <c r="E61" s="1" t="n">
        <f aca="false">Sheet1!M61</f>
        <v>396</v>
      </c>
      <c r="F61" s="1" t="n">
        <f aca="false">Sheet1!N61</f>
        <v>376</v>
      </c>
      <c r="G61" s="1" t="n">
        <f aca="false">Sheet1!O61</f>
        <v>388</v>
      </c>
    </row>
    <row r="62" customFormat="false" ht="14.4" hidden="false" customHeight="false" outlineLevel="0" collapsed="false">
      <c r="B62" s="1" t="str">
        <f aca="false">Sheet1!J62</f>
        <v>ZINC</v>
      </c>
      <c r="C62" s="1" t="n">
        <f aca="false">Sheet1!K62</f>
        <v>60941600</v>
      </c>
      <c r="D62" s="1" t="n">
        <f aca="false">Sheet1!L62</f>
        <v>388</v>
      </c>
      <c r="E62" s="1" t="n">
        <f aca="false">Sheet1!M62</f>
        <v>392</v>
      </c>
      <c r="F62" s="1" t="n">
        <f aca="false">Sheet1!N62</f>
        <v>378</v>
      </c>
      <c r="G62" s="1" t="n">
        <f aca="false">Sheet1!O62</f>
        <v>380</v>
      </c>
    </row>
    <row r="63" customFormat="false" ht="14.4" hidden="false" customHeight="false" outlineLevel="0" collapsed="false">
      <c r="B63" s="1" t="str">
        <f aca="false">Sheet1!J63</f>
        <v>ZINC</v>
      </c>
      <c r="C63" s="1" t="n">
        <f aca="false">Sheet1!K63</f>
        <v>77637700</v>
      </c>
      <c r="D63" s="1" t="n">
        <f aca="false">Sheet1!L63</f>
        <v>382</v>
      </c>
      <c r="E63" s="1" t="n">
        <f aca="false">Sheet1!M63</f>
        <v>382</v>
      </c>
      <c r="F63" s="1" t="n">
        <f aca="false">Sheet1!N63</f>
        <v>358</v>
      </c>
      <c r="G63" s="1" t="n">
        <f aca="false">Sheet1!O63</f>
        <v>376</v>
      </c>
    </row>
    <row r="64" customFormat="false" ht="14.4" hidden="false" customHeight="false" outlineLevel="0" collapsed="false">
      <c r="B64" s="1" t="str">
        <f aca="false">Sheet1!J64</f>
        <v>ZINC</v>
      </c>
      <c r="C64" s="1" t="n">
        <f aca="false">Sheet1!K64</f>
        <v>74593400</v>
      </c>
      <c r="D64" s="1" t="n">
        <f aca="false">Sheet1!L64</f>
        <v>378</v>
      </c>
      <c r="E64" s="1" t="n">
        <f aca="false">Sheet1!M64</f>
        <v>398</v>
      </c>
      <c r="F64" s="1" t="n">
        <f aca="false">Sheet1!N64</f>
        <v>376</v>
      </c>
      <c r="G64" s="1" t="n">
        <f aca="false">Sheet1!O64</f>
        <v>394</v>
      </c>
    </row>
    <row r="65" customFormat="false" ht="14.4" hidden="false" customHeight="false" outlineLevel="0" collapsed="false">
      <c r="B65" s="1" t="str">
        <f aca="false">Sheet1!J65</f>
        <v>ZINC</v>
      </c>
      <c r="C65" s="1" t="n">
        <f aca="false">Sheet1!K65</f>
        <v>66397600</v>
      </c>
      <c r="D65" s="1" t="n">
        <f aca="false">Sheet1!L65</f>
        <v>396</v>
      </c>
      <c r="E65" s="1" t="n">
        <f aca="false">Sheet1!M65</f>
        <v>406</v>
      </c>
      <c r="F65" s="1" t="n">
        <f aca="false">Sheet1!N65</f>
        <v>394</v>
      </c>
      <c r="G65" s="1" t="n">
        <f aca="false">Sheet1!O65</f>
        <v>402</v>
      </c>
      <c r="I65" s="1" t="n">
        <f aca="false">C65/((E65-F65)/D65)</f>
        <v>2191120800</v>
      </c>
      <c r="J65" s="1" t="n">
        <f aca="false">AVERAGE(I65:I71)</f>
        <v>1812782045.10204</v>
      </c>
      <c r="K65" s="1" t="n">
        <f aca="false">(I65-J65)/J65</f>
        <v>0.208706146400883</v>
      </c>
      <c r="L65" s="1" t="s">
        <v>5005</v>
      </c>
    </row>
    <row r="66" customFormat="false" ht="14.4" hidden="false" customHeight="false" outlineLevel="0" collapsed="false">
      <c r="B66" s="1" t="str">
        <f aca="false">Sheet1!J66</f>
        <v>ZINC</v>
      </c>
      <c r="C66" s="1" t="n">
        <f aca="false">Sheet1!K66</f>
        <v>63649300</v>
      </c>
      <c r="D66" s="1" t="n">
        <f aca="false">Sheet1!L66</f>
        <v>402</v>
      </c>
      <c r="E66" s="1" t="n">
        <f aca="false">Sheet1!M66</f>
        <v>408</v>
      </c>
      <c r="F66" s="1" t="n">
        <f aca="false">Sheet1!N66</f>
        <v>394</v>
      </c>
      <c r="G66" s="1" t="n">
        <f aca="false">Sheet1!O66</f>
        <v>398</v>
      </c>
      <c r="I66" s="1" t="n">
        <f aca="false">C66/((E66-F66)/D66)</f>
        <v>1827644185.71429</v>
      </c>
      <c r="J66" s="1" t="n">
        <f aca="false">AVERAGE(I65:I71)</f>
        <v>1812782045.10204</v>
      </c>
      <c r="K66" s="1" t="n">
        <f aca="false">(I66-J66)/J66</f>
        <v>0.00819852593553685</v>
      </c>
    </row>
    <row r="67" customFormat="false" ht="14.4" hidden="false" customHeight="false" outlineLevel="0" collapsed="false">
      <c r="B67" s="1" t="str">
        <f aca="false">Sheet1!J67</f>
        <v>ZINC</v>
      </c>
      <c r="C67" s="1" t="n">
        <f aca="false">Sheet1!K67</f>
        <v>55196700</v>
      </c>
      <c r="D67" s="1" t="n">
        <f aca="false">Sheet1!L67</f>
        <v>398</v>
      </c>
      <c r="E67" s="1" t="n">
        <f aca="false">Sheet1!M67</f>
        <v>404</v>
      </c>
      <c r="F67" s="1" t="n">
        <f aca="false">Sheet1!N67</f>
        <v>384</v>
      </c>
      <c r="G67" s="1" t="n">
        <f aca="false">Sheet1!O67</f>
        <v>384</v>
      </c>
      <c r="I67" s="1" t="n">
        <f aca="false">C67/((E67-F67)/D67)</f>
        <v>1098414330</v>
      </c>
      <c r="J67" s="1" t="n">
        <f aca="false">AVERAGE(I65:I71)</f>
        <v>1812782045.10204</v>
      </c>
      <c r="K67" s="1" t="n">
        <f aca="false">(I67-J67)/J67</f>
        <v>-0.394072589714904</v>
      </c>
    </row>
    <row r="68" customFormat="false" ht="14.4" hidden="false" customHeight="false" outlineLevel="0" collapsed="false">
      <c r="B68" s="1" t="str">
        <f aca="false">Sheet1!J68</f>
        <v>ZINC</v>
      </c>
      <c r="C68" s="1" t="n">
        <f aca="false">Sheet1!K68</f>
        <v>53990500</v>
      </c>
      <c r="D68" s="1" t="n">
        <f aca="false">Sheet1!L68</f>
        <v>384</v>
      </c>
      <c r="E68" s="1" t="n">
        <f aca="false">Sheet1!M68</f>
        <v>390</v>
      </c>
      <c r="F68" s="1" t="n">
        <f aca="false">Sheet1!N68</f>
        <v>376</v>
      </c>
      <c r="G68" s="1" t="n">
        <f aca="false">Sheet1!O68</f>
        <v>384</v>
      </c>
      <c r="I68" s="1" t="n">
        <f aca="false">C68/((E68-F68)/D68)</f>
        <v>1480882285.71429</v>
      </c>
      <c r="J68" s="1" t="n">
        <f aca="false">AVERAGE(I65:I71)</f>
        <v>1812782045.10204</v>
      </c>
      <c r="K68" s="1" t="n">
        <f aca="false">(I68-J68)/J68</f>
        <v>-0.183088618008169</v>
      </c>
    </row>
    <row r="69" customFormat="false" ht="14.4" hidden="false" customHeight="false" outlineLevel="0" collapsed="false">
      <c r="B69" s="1" t="str">
        <f aca="false">Sheet1!J69</f>
        <v>ZINC</v>
      </c>
      <c r="C69" s="1" t="n">
        <f aca="false">Sheet1!K69</f>
        <v>51914800</v>
      </c>
      <c r="D69" s="1" t="n">
        <f aca="false">Sheet1!L69</f>
        <v>384</v>
      </c>
      <c r="E69" s="1" t="n">
        <f aca="false">Sheet1!M69</f>
        <v>386</v>
      </c>
      <c r="F69" s="1" t="n">
        <f aca="false">Sheet1!N69</f>
        <v>376</v>
      </c>
      <c r="G69" s="1" t="n">
        <f aca="false">Sheet1!O69</f>
        <v>382</v>
      </c>
      <c r="I69" s="1" t="n">
        <f aca="false">C69/((E69-F69)/D69)</f>
        <v>1993528320</v>
      </c>
      <c r="J69" s="1" t="n">
        <f aca="false">AVERAGE(I65:I71)</f>
        <v>1812782045.10204</v>
      </c>
      <c r="K69" s="1" t="n">
        <f aca="false">(I69-J69)/J69</f>
        <v>0.0997065672546337</v>
      </c>
    </row>
    <row r="70" customFormat="false" ht="14.4" hidden="false" customHeight="false" outlineLevel="0" collapsed="false">
      <c r="B70" s="1" t="str">
        <f aca="false">Sheet1!J70</f>
        <v>ZINC</v>
      </c>
      <c r="C70" s="1" t="n">
        <f aca="false">Sheet1!K70</f>
        <v>58090300</v>
      </c>
      <c r="D70" s="1" t="n">
        <f aca="false">Sheet1!L70</f>
        <v>380</v>
      </c>
      <c r="E70" s="1" t="n">
        <f aca="false">Sheet1!M70</f>
        <v>384</v>
      </c>
      <c r="F70" s="1" t="n">
        <f aca="false">Sheet1!N70</f>
        <v>370</v>
      </c>
      <c r="G70" s="1" t="n">
        <f aca="false">Sheet1!O70</f>
        <v>376</v>
      </c>
      <c r="I70" s="1" t="n">
        <f aca="false">C70/((E70-F70)/D70)</f>
        <v>1576736714.28571</v>
      </c>
      <c r="J70" s="1" t="n">
        <f aca="false">AVERAGE(I65:I71)</f>
        <v>1812782045.10204</v>
      </c>
      <c r="K70" s="1" t="n">
        <f aca="false">(I70-J70)/J70</f>
        <v>-0.130211644281285</v>
      </c>
    </row>
    <row r="71" customFormat="false" ht="14.4" hidden="false" customHeight="false" outlineLevel="0" collapsed="false">
      <c r="B71" s="1" t="str">
        <f aca="false">Sheet1!J71</f>
        <v>ZINC</v>
      </c>
      <c r="C71" s="1" t="n">
        <f aca="false">Sheet1!K71</f>
        <v>67051800</v>
      </c>
      <c r="D71" s="1" t="n">
        <f aca="false">Sheet1!L71</f>
        <v>376</v>
      </c>
      <c r="E71" s="1" t="n">
        <f aca="false">Sheet1!M71</f>
        <v>382</v>
      </c>
      <c r="F71" s="1" t="n">
        <f aca="false">Sheet1!N71</f>
        <v>372</v>
      </c>
      <c r="G71" s="1" t="n">
        <f aca="false">Sheet1!O71</f>
        <v>378</v>
      </c>
      <c r="H71" s="1" t="s">
        <v>5003</v>
      </c>
      <c r="I71" s="1" t="n">
        <f aca="false">C71/((E71-F71)/D71)</f>
        <v>2521147680</v>
      </c>
      <c r="J71" s="1" t="n">
        <f aca="false">AVERAGE(I65:I71)</f>
        <v>1812782045.10204</v>
      </c>
      <c r="K71" s="1" t="n">
        <f aca="false">(I71-J71)/J71</f>
        <v>0.390761612413303</v>
      </c>
      <c r="AD71" s="1" t="s">
        <v>5003</v>
      </c>
    </row>
    <row r="72" customFormat="false" ht="14.4" hidden="false" customHeight="false" outlineLevel="0" collapsed="false">
      <c r="B72" s="1" t="str">
        <f aca="false">Sheet1!J72</f>
        <v>WTON</v>
      </c>
      <c r="C72" s="1" t="n">
        <f aca="false">Sheet1!K72</f>
        <v>4519300</v>
      </c>
      <c r="D72" s="1" t="n">
        <f aca="false">Sheet1!L72</f>
        <v>460</v>
      </c>
      <c r="E72" s="1" t="n">
        <f aca="false">Sheet1!M72</f>
        <v>464</v>
      </c>
      <c r="F72" s="1" t="n">
        <f aca="false">Sheet1!N72</f>
        <v>456</v>
      </c>
      <c r="G72" s="1" t="n">
        <f aca="false">Sheet1!O72</f>
        <v>458</v>
      </c>
      <c r="H72" s="1" t="s">
        <v>5003</v>
      </c>
      <c r="AD72" s="1" t="s">
        <v>5003</v>
      </c>
    </row>
    <row r="73" customFormat="false" ht="14.4" hidden="false" customHeight="false" outlineLevel="0" collapsed="false">
      <c r="B73" s="1" t="str">
        <f aca="false">Sheet1!J73</f>
        <v>WTON</v>
      </c>
      <c r="C73" s="1" t="n">
        <f aca="false">Sheet1!K73</f>
        <v>4944000</v>
      </c>
      <c r="D73" s="1" t="n">
        <f aca="false">Sheet1!L73</f>
        <v>456</v>
      </c>
      <c r="E73" s="1" t="n">
        <f aca="false">Sheet1!M73</f>
        <v>458</v>
      </c>
      <c r="F73" s="1" t="n">
        <f aca="false">Sheet1!N73</f>
        <v>450</v>
      </c>
      <c r="G73" s="1" t="n">
        <f aca="false">Sheet1!O73</f>
        <v>452</v>
      </c>
    </row>
    <row r="74" customFormat="false" ht="14.4" hidden="false" customHeight="false" outlineLevel="0" collapsed="false">
      <c r="B74" s="1" t="str">
        <f aca="false">Sheet1!J74</f>
        <v>WTON</v>
      </c>
      <c r="C74" s="1" t="n">
        <f aca="false">Sheet1!K74</f>
        <v>4385600</v>
      </c>
      <c r="D74" s="1" t="n">
        <f aca="false">Sheet1!L74</f>
        <v>452</v>
      </c>
      <c r="E74" s="1" t="n">
        <f aca="false">Sheet1!M74</f>
        <v>458</v>
      </c>
      <c r="F74" s="1" t="n">
        <f aca="false">Sheet1!N74</f>
        <v>450</v>
      </c>
      <c r="G74" s="1" t="n">
        <f aca="false">Sheet1!O74</f>
        <v>452</v>
      </c>
    </row>
    <row r="75" customFormat="false" ht="14.4" hidden="false" customHeight="false" outlineLevel="0" collapsed="false">
      <c r="B75" s="1" t="str">
        <f aca="false">Sheet1!J75</f>
        <v>WTON</v>
      </c>
      <c r="C75" s="1" t="n">
        <f aca="false">Sheet1!K75</f>
        <v>5842700</v>
      </c>
      <c r="D75" s="1" t="n">
        <f aca="false">Sheet1!L75</f>
        <v>452</v>
      </c>
      <c r="E75" s="1" t="n">
        <f aca="false">Sheet1!M75</f>
        <v>460</v>
      </c>
      <c r="F75" s="1" t="n">
        <f aca="false">Sheet1!N75</f>
        <v>452</v>
      </c>
      <c r="G75" s="1" t="n">
        <f aca="false">Sheet1!O75</f>
        <v>458</v>
      </c>
    </row>
    <row r="76" customFormat="false" ht="14.4" hidden="false" customHeight="false" outlineLevel="0" collapsed="false">
      <c r="B76" s="1" t="str">
        <f aca="false">Sheet1!J76</f>
        <v>WTON</v>
      </c>
      <c r="C76" s="1" t="n">
        <f aca="false">Sheet1!K76</f>
        <v>6674300</v>
      </c>
      <c r="D76" s="1" t="n">
        <f aca="false">Sheet1!L76</f>
        <v>460</v>
      </c>
      <c r="E76" s="1" t="n">
        <f aca="false">Sheet1!M76</f>
        <v>470</v>
      </c>
      <c r="F76" s="1" t="n">
        <f aca="false">Sheet1!N76</f>
        <v>458</v>
      </c>
      <c r="G76" s="1" t="n">
        <f aca="false">Sheet1!O76</f>
        <v>462</v>
      </c>
    </row>
    <row r="77" customFormat="false" ht="14.4" hidden="false" customHeight="false" outlineLevel="0" collapsed="false">
      <c r="B77" s="1" t="str">
        <f aca="false">Sheet1!J77</f>
        <v>WTON</v>
      </c>
      <c r="C77" s="1" t="n">
        <f aca="false">Sheet1!K77</f>
        <v>6757000</v>
      </c>
      <c r="D77" s="1" t="n">
        <f aca="false">Sheet1!L77</f>
        <v>462</v>
      </c>
      <c r="E77" s="1" t="n">
        <f aca="false">Sheet1!M77</f>
        <v>472</v>
      </c>
      <c r="F77" s="1" t="n">
        <f aca="false">Sheet1!N77</f>
        <v>458</v>
      </c>
      <c r="G77" s="1" t="n">
        <f aca="false">Sheet1!O77</f>
        <v>468</v>
      </c>
    </row>
    <row r="78" customFormat="false" ht="14.4" hidden="false" customHeight="false" outlineLevel="0" collapsed="false">
      <c r="B78" s="1" t="str">
        <f aca="false">Sheet1!J78</f>
        <v>WTON</v>
      </c>
      <c r="C78" s="1" t="n">
        <f aca="false">Sheet1!K78</f>
        <v>16109000</v>
      </c>
      <c r="D78" s="1" t="n">
        <f aca="false">Sheet1!L78</f>
        <v>470</v>
      </c>
      <c r="E78" s="1" t="n">
        <f aca="false">Sheet1!M78</f>
        <v>478</v>
      </c>
      <c r="F78" s="1" t="n">
        <f aca="false">Sheet1!N78</f>
        <v>460</v>
      </c>
      <c r="G78" s="1" t="n">
        <f aca="false">Sheet1!O78</f>
        <v>460</v>
      </c>
    </row>
    <row r="79" customFormat="false" ht="14.4" hidden="false" customHeight="false" outlineLevel="0" collapsed="false">
      <c r="B79" s="1" t="str">
        <f aca="false">Sheet1!J79</f>
        <v>WTON</v>
      </c>
      <c r="C79" s="1" t="n">
        <f aca="false">Sheet1!K79</f>
        <v>12461700</v>
      </c>
      <c r="D79" s="1" t="n">
        <f aca="false">Sheet1!L79</f>
        <v>462</v>
      </c>
      <c r="E79" s="1" t="n">
        <f aca="false">Sheet1!M79</f>
        <v>472</v>
      </c>
      <c r="F79" s="1" t="n">
        <f aca="false">Sheet1!N79</f>
        <v>460</v>
      </c>
      <c r="G79" s="1" t="n">
        <f aca="false">Sheet1!O79</f>
        <v>470</v>
      </c>
    </row>
    <row r="80" customFormat="false" ht="14.4" hidden="false" customHeight="false" outlineLevel="0" collapsed="false">
      <c r="B80" s="1" t="str">
        <f aca="false">Sheet1!J80</f>
        <v>WTON</v>
      </c>
      <c r="C80" s="1" t="n">
        <f aca="false">Sheet1!K80</f>
        <v>39116600</v>
      </c>
      <c r="D80" s="1" t="n">
        <f aca="false">Sheet1!L80</f>
        <v>470</v>
      </c>
      <c r="E80" s="1" t="n">
        <f aca="false">Sheet1!M80</f>
        <v>486</v>
      </c>
      <c r="F80" s="1" t="n">
        <f aca="false">Sheet1!N80</f>
        <v>470</v>
      </c>
      <c r="G80" s="1" t="n">
        <f aca="false">Sheet1!O80</f>
        <v>486</v>
      </c>
    </row>
    <row r="81" customFormat="false" ht="14.4" hidden="false" customHeight="false" outlineLevel="0" collapsed="false">
      <c r="B81" s="1" t="str">
        <f aca="false">Sheet1!J81</f>
        <v>WTON</v>
      </c>
      <c r="C81" s="1" t="n">
        <f aca="false">Sheet1!K81</f>
        <v>12839100</v>
      </c>
      <c r="D81" s="1" t="n">
        <f aca="false">Sheet1!L81</f>
        <v>486</v>
      </c>
      <c r="E81" s="1" t="n">
        <f aca="false">Sheet1!M81</f>
        <v>494</v>
      </c>
      <c r="F81" s="1" t="n">
        <f aca="false">Sheet1!N81</f>
        <v>476</v>
      </c>
      <c r="G81" s="1" t="n">
        <f aca="false">Sheet1!O81</f>
        <v>478</v>
      </c>
    </row>
    <row r="82" customFormat="false" ht="14.4" hidden="false" customHeight="false" outlineLevel="0" collapsed="false">
      <c r="B82" s="1" t="str">
        <f aca="false">Sheet1!J82</f>
        <v>WTON</v>
      </c>
      <c r="C82" s="1" t="n">
        <f aca="false">Sheet1!K82</f>
        <v>5987200</v>
      </c>
      <c r="D82" s="1" t="n">
        <f aca="false">Sheet1!L82</f>
        <v>478</v>
      </c>
      <c r="E82" s="1" t="n">
        <f aca="false">Sheet1!M82</f>
        <v>482</v>
      </c>
      <c r="F82" s="1" t="n">
        <f aca="false">Sheet1!N82</f>
        <v>466</v>
      </c>
      <c r="G82" s="1" t="n">
        <f aca="false">Sheet1!O82</f>
        <v>472</v>
      </c>
    </row>
    <row r="83" customFormat="false" ht="14.4" hidden="false" customHeight="false" outlineLevel="0" collapsed="false">
      <c r="B83" s="1" t="str">
        <f aca="false">Sheet1!J83</f>
        <v>WTON</v>
      </c>
      <c r="C83" s="1" t="n">
        <f aca="false">Sheet1!K83</f>
        <v>8507000</v>
      </c>
      <c r="D83" s="1" t="n">
        <f aca="false">Sheet1!L83</f>
        <v>476</v>
      </c>
      <c r="E83" s="1" t="n">
        <f aca="false">Sheet1!M83</f>
        <v>482</v>
      </c>
      <c r="F83" s="1" t="n">
        <f aca="false">Sheet1!N83</f>
        <v>470</v>
      </c>
      <c r="G83" s="1" t="n">
        <f aca="false">Sheet1!O83</f>
        <v>480</v>
      </c>
    </row>
    <row r="84" customFormat="false" ht="14.4" hidden="false" customHeight="false" outlineLevel="0" collapsed="false">
      <c r="B84" s="1" t="str">
        <f aca="false">Sheet1!J84</f>
        <v>WTON</v>
      </c>
      <c r="C84" s="1" t="n">
        <f aca="false">Sheet1!K84</f>
        <v>12708600</v>
      </c>
      <c r="D84" s="1" t="n">
        <f aca="false">Sheet1!L84</f>
        <v>482</v>
      </c>
      <c r="E84" s="1" t="n">
        <f aca="false">Sheet1!M84</f>
        <v>484</v>
      </c>
      <c r="F84" s="1" t="n">
        <f aca="false">Sheet1!N84</f>
        <v>476</v>
      </c>
      <c r="G84" s="1" t="n">
        <f aca="false">Sheet1!O84</f>
        <v>478</v>
      </c>
    </row>
    <row r="85" customFormat="false" ht="14.4" hidden="false" customHeight="false" outlineLevel="0" collapsed="false">
      <c r="B85" s="1" t="str">
        <f aca="false">Sheet1!J85</f>
        <v>WTON</v>
      </c>
      <c r="C85" s="1" t="n">
        <f aca="false">Sheet1!K85</f>
        <v>13504000</v>
      </c>
      <c r="D85" s="1" t="n">
        <f aca="false">Sheet1!L85</f>
        <v>478</v>
      </c>
      <c r="E85" s="1" t="n">
        <f aca="false">Sheet1!M85</f>
        <v>482</v>
      </c>
      <c r="F85" s="1" t="n">
        <f aca="false">Sheet1!N85</f>
        <v>468</v>
      </c>
      <c r="G85" s="1" t="n">
        <f aca="false">Sheet1!O85</f>
        <v>468</v>
      </c>
    </row>
    <row r="86" customFormat="false" ht="14.4" hidden="false" customHeight="false" outlineLevel="0" collapsed="false">
      <c r="B86" s="1" t="str">
        <f aca="false">Sheet1!J86</f>
        <v>WTON</v>
      </c>
      <c r="C86" s="1" t="n">
        <f aca="false">Sheet1!K86</f>
        <v>4819200</v>
      </c>
      <c r="D86" s="1" t="n">
        <f aca="false">Sheet1!L86</f>
        <v>470</v>
      </c>
      <c r="E86" s="1" t="n">
        <f aca="false">Sheet1!M86</f>
        <v>474</v>
      </c>
      <c r="F86" s="1" t="n">
        <f aca="false">Sheet1!N86</f>
        <v>466</v>
      </c>
      <c r="G86" s="1" t="n">
        <f aca="false">Sheet1!O86</f>
        <v>466</v>
      </c>
    </row>
    <row r="87" customFormat="false" ht="14.4" hidden="false" customHeight="false" outlineLevel="0" collapsed="false">
      <c r="B87" s="1" t="str">
        <f aca="false">Sheet1!J87</f>
        <v>WTON</v>
      </c>
      <c r="C87" s="1" t="n">
        <f aca="false">Sheet1!K87</f>
        <v>9829100</v>
      </c>
      <c r="D87" s="1" t="n">
        <f aca="false">Sheet1!L87</f>
        <v>466</v>
      </c>
      <c r="E87" s="1" t="n">
        <f aca="false">Sheet1!M87</f>
        <v>476</v>
      </c>
      <c r="F87" s="1" t="n">
        <f aca="false">Sheet1!N87</f>
        <v>466</v>
      </c>
      <c r="G87" s="1" t="n">
        <f aca="false">Sheet1!O87</f>
        <v>476</v>
      </c>
    </row>
    <row r="88" customFormat="false" ht="14.4" hidden="false" customHeight="false" outlineLevel="0" collapsed="false">
      <c r="B88" s="1" t="str">
        <f aca="false">Sheet1!J88</f>
        <v>WTON</v>
      </c>
      <c r="C88" s="1" t="n">
        <f aca="false">Sheet1!K88</f>
        <v>13108200</v>
      </c>
      <c r="D88" s="1" t="n">
        <f aca="false">Sheet1!L88</f>
        <v>480</v>
      </c>
      <c r="E88" s="1" t="n">
        <f aca="false">Sheet1!M88</f>
        <v>482</v>
      </c>
      <c r="F88" s="1" t="n">
        <f aca="false">Sheet1!N88</f>
        <v>476</v>
      </c>
      <c r="G88" s="1" t="n">
        <f aca="false">Sheet1!O88</f>
        <v>478</v>
      </c>
    </row>
    <row r="89" customFormat="false" ht="14.4" hidden="false" customHeight="false" outlineLevel="0" collapsed="false">
      <c r="B89" s="1" t="str">
        <f aca="false">Sheet1!J89</f>
        <v>WTON</v>
      </c>
      <c r="C89" s="1" t="n">
        <f aca="false">Sheet1!K89</f>
        <v>8113800</v>
      </c>
      <c r="D89" s="1" t="n">
        <f aca="false">Sheet1!L89</f>
        <v>480</v>
      </c>
      <c r="E89" s="1" t="n">
        <f aca="false">Sheet1!M89</f>
        <v>480</v>
      </c>
      <c r="F89" s="1" t="n">
        <f aca="false">Sheet1!N89</f>
        <v>468</v>
      </c>
      <c r="G89" s="1" t="n">
        <f aca="false">Sheet1!O89</f>
        <v>468</v>
      </c>
    </row>
    <row r="90" customFormat="false" ht="14.4" hidden="false" customHeight="false" outlineLevel="0" collapsed="false">
      <c r="B90" s="1" t="str">
        <f aca="false">Sheet1!J90</f>
        <v>WTON</v>
      </c>
      <c r="C90" s="1" t="n">
        <f aca="false">Sheet1!K90</f>
        <v>9398000</v>
      </c>
      <c r="D90" s="1" t="n">
        <f aca="false">Sheet1!L90</f>
        <v>468</v>
      </c>
      <c r="E90" s="1" t="n">
        <f aca="false">Sheet1!M90</f>
        <v>474</v>
      </c>
      <c r="F90" s="1" t="n">
        <f aca="false">Sheet1!N90</f>
        <v>460</v>
      </c>
      <c r="G90" s="1" t="n">
        <f aca="false">Sheet1!O90</f>
        <v>462</v>
      </c>
    </row>
    <row r="91" customFormat="false" ht="14.4" hidden="false" customHeight="false" outlineLevel="0" collapsed="false">
      <c r="B91" s="1" t="str">
        <f aca="false">Sheet1!J91</f>
        <v>WTON</v>
      </c>
      <c r="C91" s="1" t="n">
        <f aca="false">Sheet1!K91</f>
        <v>4777700</v>
      </c>
      <c r="D91" s="1" t="n">
        <f aca="false">Sheet1!L91</f>
        <v>466</v>
      </c>
      <c r="E91" s="1" t="n">
        <f aca="false">Sheet1!M91</f>
        <v>470</v>
      </c>
      <c r="F91" s="1" t="n">
        <f aca="false">Sheet1!N91</f>
        <v>460</v>
      </c>
      <c r="G91" s="1" t="n">
        <f aca="false">Sheet1!O91</f>
        <v>462</v>
      </c>
    </row>
    <row r="92" customFormat="false" ht="14.4" hidden="false" customHeight="false" outlineLevel="0" collapsed="false">
      <c r="B92" s="1" t="str">
        <f aca="false">Sheet1!J92</f>
        <v>WTON</v>
      </c>
      <c r="C92" s="1" t="n">
        <f aca="false">Sheet1!K92</f>
        <v>11737600</v>
      </c>
      <c r="D92" s="1" t="n">
        <f aca="false">Sheet1!L92</f>
        <v>464</v>
      </c>
      <c r="E92" s="1" t="n">
        <f aca="false">Sheet1!M92</f>
        <v>468</v>
      </c>
      <c r="F92" s="1" t="n">
        <f aca="false">Sheet1!N92</f>
        <v>460</v>
      </c>
      <c r="G92" s="1" t="n">
        <f aca="false">Sheet1!O92</f>
        <v>462</v>
      </c>
    </row>
    <row r="93" customFormat="false" ht="14.4" hidden="false" customHeight="false" outlineLevel="0" collapsed="false">
      <c r="B93" s="1" t="str">
        <f aca="false">Sheet1!J93</f>
        <v>WTON</v>
      </c>
      <c r="C93" s="1" t="n">
        <f aca="false">Sheet1!K93</f>
        <v>11710300</v>
      </c>
      <c r="D93" s="1" t="n">
        <f aca="false">Sheet1!L93</f>
        <v>464</v>
      </c>
      <c r="E93" s="1" t="n">
        <f aca="false">Sheet1!M93</f>
        <v>464</v>
      </c>
      <c r="F93" s="1" t="n">
        <f aca="false">Sheet1!N93</f>
        <v>454</v>
      </c>
      <c r="G93" s="1" t="n">
        <f aca="false">Sheet1!O93</f>
        <v>454</v>
      </c>
    </row>
    <row r="94" customFormat="false" ht="14.4" hidden="false" customHeight="false" outlineLevel="0" collapsed="false">
      <c r="B94" s="1" t="str">
        <f aca="false">Sheet1!J94</f>
        <v>WTON</v>
      </c>
      <c r="C94" s="1" t="n">
        <f aca="false">Sheet1!K94</f>
        <v>12860100</v>
      </c>
      <c r="D94" s="1" t="n">
        <f aca="false">Sheet1!L94</f>
        <v>454</v>
      </c>
      <c r="E94" s="1" t="n">
        <f aca="false">Sheet1!M94</f>
        <v>458</v>
      </c>
      <c r="F94" s="1" t="n">
        <f aca="false">Sheet1!N94</f>
        <v>442</v>
      </c>
      <c r="G94" s="1" t="n">
        <f aca="false">Sheet1!O94</f>
        <v>442</v>
      </c>
    </row>
    <row r="95" customFormat="false" ht="14.4" hidden="false" customHeight="false" outlineLevel="0" collapsed="false">
      <c r="B95" s="1" t="str">
        <f aca="false">Sheet1!J95</f>
        <v>WTON</v>
      </c>
      <c r="C95" s="1" t="n">
        <f aca="false">Sheet1!K95</f>
        <v>21353600</v>
      </c>
      <c r="D95" s="1" t="n">
        <f aca="false">Sheet1!L95</f>
        <v>444</v>
      </c>
      <c r="E95" s="1" t="n">
        <f aca="false">Sheet1!M95</f>
        <v>446</v>
      </c>
      <c r="F95" s="1" t="n">
        <f aca="false">Sheet1!N95</f>
        <v>428</v>
      </c>
      <c r="G95" s="1" t="n">
        <f aca="false">Sheet1!O95</f>
        <v>430</v>
      </c>
    </row>
    <row r="96" customFormat="false" ht="14.4" hidden="false" customHeight="false" outlineLevel="0" collapsed="false">
      <c r="B96" s="1" t="str">
        <f aca="false">Sheet1!J96</f>
        <v>WTON</v>
      </c>
      <c r="C96" s="1" t="n">
        <f aca="false">Sheet1!K96</f>
        <v>8771600</v>
      </c>
      <c r="D96" s="1" t="n">
        <f aca="false">Sheet1!L96</f>
        <v>430</v>
      </c>
      <c r="E96" s="1" t="n">
        <f aca="false">Sheet1!M96</f>
        <v>434</v>
      </c>
      <c r="F96" s="1" t="n">
        <f aca="false">Sheet1!N96</f>
        <v>420</v>
      </c>
      <c r="G96" s="1" t="n">
        <f aca="false">Sheet1!O96</f>
        <v>422</v>
      </c>
    </row>
    <row r="97" customFormat="false" ht="14.4" hidden="false" customHeight="false" outlineLevel="0" collapsed="false">
      <c r="B97" s="1" t="str">
        <f aca="false">Sheet1!J97</f>
        <v>WTON</v>
      </c>
      <c r="C97" s="1" t="n">
        <f aca="false">Sheet1!K97</f>
        <v>10897100</v>
      </c>
      <c r="D97" s="1" t="n">
        <f aca="false">Sheet1!L97</f>
        <v>420</v>
      </c>
      <c r="E97" s="1" t="n">
        <f aca="false">Sheet1!M97</f>
        <v>424</v>
      </c>
      <c r="F97" s="1" t="n">
        <f aca="false">Sheet1!N97</f>
        <v>412</v>
      </c>
      <c r="G97" s="1" t="n">
        <f aca="false">Sheet1!O97</f>
        <v>416</v>
      </c>
    </row>
    <row r="98" customFormat="false" ht="14.4" hidden="false" customHeight="false" outlineLevel="0" collapsed="false">
      <c r="B98" s="1" t="str">
        <f aca="false">Sheet1!J98</f>
        <v>WTON</v>
      </c>
      <c r="C98" s="1" t="n">
        <f aca="false">Sheet1!K98</f>
        <v>11708100</v>
      </c>
      <c r="D98" s="1" t="n">
        <f aca="false">Sheet1!L98</f>
        <v>416</v>
      </c>
      <c r="E98" s="1" t="n">
        <f aca="false">Sheet1!M98</f>
        <v>422</v>
      </c>
      <c r="F98" s="1" t="n">
        <f aca="false">Sheet1!N98</f>
        <v>412</v>
      </c>
      <c r="G98" s="1" t="n">
        <f aca="false">Sheet1!O98</f>
        <v>414</v>
      </c>
    </row>
    <row r="99" customFormat="false" ht="14.4" hidden="false" customHeight="false" outlineLevel="0" collapsed="false">
      <c r="B99" s="1" t="str">
        <f aca="false">Sheet1!J99</f>
        <v>WTON</v>
      </c>
      <c r="C99" s="1" t="n">
        <f aca="false">Sheet1!K99</f>
        <v>8642700</v>
      </c>
      <c r="D99" s="1" t="n">
        <f aca="false">Sheet1!L99</f>
        <v>414</v>
      </c>
      <c r="E99" s="1" t="n">
        <f aca="false">Sheet1!M99</f>
        <v>420</v>
      </c>
      <c r="F99" s="1" t="n">
        <f aca="false">Sheet1!N99</f>
        <v>410</v>
      </c>
      <c r="G99" s="1" t="n">
        <f aca="false">Sheet1!O99</f>
        <v>416</v>
      </c>
    </row>
    <row r="100" customFormat="false" ht="14.4" hidden="false" customHeight="false" outlineLevel="0" collapsed="false">
      <c r="B100" s="1" t="str">
        <f aca="false">Sheet1!J100</f>
        <v>WTON</v>
      </c>
      <c r="C100" s="1" t="n">
        <f aca="false">Sheet1!K100</f>
        <v>6362600</v>
      </c>
      <c r="D100" s="1" t="n">
        <f aca="false">Sheet1!L100</f>
        <v>416</v>
      </c>
      <c r="E100" s="1" t="n">
        <f aca="false">Sheet1!M100</f>
        <v>420</v>
      </c>
      <c r="F100" s="1" t="n">
        <f aca="false">Sheet1!N100</f>
        <v>414</v>
      </c>
      <c r="G100" s="1" t="n">
        <f aca="false">Sheet1!O100</f>
        <v>418</v>
      </c>
    </row>
    <row r="101" customFormat="false" ht="14.4" hidden="false" customHeight="false" outlineLevel="0" collapsed="false">
      <c r="B101" s="1" t="str">
        <f aca="false">Sheet1!J101</f>
        <v>WTON</v>
      </c>
      <c r="C101" s="1" t="n">
        <f aca="false">Sheet1!K101</f>
        <v>3117900</v>
      </c>
      <c r="D101" s="1" t="n">
        <f aca="false">Sheet1!L101</f>
        <v>426</v>
      </c>
      <c r="E101" s="1" t="n">
        <f aca="false">Sheet1!M101</f>
        <v>426</v>
      </c>
      <c r="F101" s="1" t="n">
        <f aca="false">Sheet1!N101</f>
        <v>420</v>
      </c>
      <c r="G101" s="1" t="n">
        <f aca="false">Sheet1!O101</f>
        <v>420</v>
      </c>
    </row>
    <row r="102" customFormat="false" ht="14.4" hidden="false" customHeight="false" outlineLevel="0" collapsed="false">
      <c r="B102" s="1" t="str">
        <f aca="false">Sheet1!J102</f>
        <v>WTON</v>
      </c>
      <c r="C102" s="1" t="n">
        <f aca="false">Sheet1!K102</f>
        <v>5546900</v>
      </c>
      <c r="D102" s="1" t="n">
        <f aca="false">Sheet1!L102</f>
        <v>420</v>
      </c>
      <c r="E102" s="1" t="n">
        <f aca="false">Sheet1!M102</f>
        <v>426</v>
      </c>
      <c r="F102" s="1" t="n">
        <f aca="false">Sheet1!N102</f>
        <v>416</v>
      </c>
      <c r="G102" s="1" t="n">
        <f aca="false">Sheet1!O102</f>
        <v>424</v>
      </c>
    </row>
    <row r="103" customFormat="false" ht="14.4" hidden="false" customHeight="false" outlineLevel="0" collapsed="false">
      <c r="B103" s="1" t="str">
        <f aca="false">Sheet1!J103</f>
        <v>WTON</v>
      </c>
      <c r="C103" s="1" t="n">
        <f aca="false">Sheet1!K103</f>
        <v>10542100</v>
      </c>
      <c r="D103" s="1" t="n">
        <f aca="false">Sheet1!L103</f>
        <v>424</v>
      </c>
      <c r="E103" s="1" t="n">
        <f aca="false">Sheet1!M103</f>
        <v>436</v>
      </c>
      <c r="F103" s="1" t="n">
        <f aca="false">Sheet1!N103</f>
        <v>416</v>
      </c>
      <c r="G103" s="1" t="n">
        <f aca="false">Sheet1!O103</f>
        <v>434</v>
      </c>
    </row>
    <row r="104" customFormat="false" ht="14.4" hidden="false" customHeight="false" outlineLevel="0" collapsed="false">
      <c r="B104" s="1" t="str">
        <f aca="false">Sheet1!J104</f>
        <v>WTON</v>
      </c>
      <c r="C104" s="1" t="n">
        <f aca="false">Sheet1!K104</f>
        <v>9193300</v>
      </c>
      <c r="D104" s="1" t="n">
        <f aca="false">Sheet1!L104</f>
        <v>430</v>
      </c>
      <c r="E104" s="1" t="n">
        <f aca="false">Sheet1!M104</f>
        <v>440</v>
      </c>
      <c r="F104" s="1" t="n">
        <f aca="false">Sheet1!N104</f>
        <v>430</v>
      </c>
      <c r="G104" s="1" t="n">
        <f aca="false">Sheet1!O104</f>
        <v>432</v>
      </c>
    </row>
    <row r="105" customFormat="false" ht="14.4" hidden="false" customHeight="false" outlineLevel="0" collapsed="false">
      <c r="B105" s="1" t="str">
        <f aca="false">Sheet1!J105</f>
        <v>WTON</v>
      </c>
      <c r="C105" s="1" t="n">
        <f aca="false">Sheet1!K105</f>
        <v>12903200</v>
      </c>
      <c r="D105" s="1" t="n">
        <f aca="false">Sheet1!L105</f>
        <v>434</v>
      </c>
      <c r="E105" s="1" t="n">
        <f aca="false">Sheet1!M105</f>
        <v>446</v>
      </c>
      <c r="F105" s="1" t="n">
        <f aca="false">Sheet1!N105</f>
        <v>430</v>
      </c>
      <c r="G105" s="1" t="n">
        <f aca="false">Sheet1!O105</f>
        <v>444</v>
      </c>
    </row>
    <row r="106" customFormat="false" ht="14.4" hidden="false" customHeight="false" outlineLevel="0" collapsed="false">
      <c r="B106" s="1" t="str">
        <f aca="false">Sheet1!J106</f>
        <v>WTON</v>
      </c>
      <c r="C106" s="1" t="n">
        <f aca="false">Sheet1!K106</f>
        <v>11158800</v>
      </c>
      <c r="D106" s="1" t="n">
        <f aca="false">Sheet1!L106</f>
        <v>446</v>
      </c>
      <c r="E106" s="1" t="n">
        <f aca="false">Sheet1!M106</f>
        <v>448</v>
      </c>
      <c r="F106" s="1" t="n">
        <f aca="false">Sheet1!N106</f>
        <v>442</v>
      </c>
      <c r="G106" s="1" t="n">
        <f aca="false">Sheet1!O106</f>
        <v>444</v>
      </c>
    </row>
    <row r="107" customFormat="false" ht="14.4" hidden="false" customHeight="false" outlineLevel="0" collapsed="false">
      <c r="B107" s="1" t="str">
        <f aca="false">Sheet1!J107</f>
        <v>WTON</v>
      </c>
      <c r="C107" s="1" t="n">
        <f aca="false">Sheet1!K107</f>
        <v>7331500</v>
      </c>
      <c r="D107" s="1" t="n">
        <f aca="false">Sheet1!L107</f>
        <v>444</v>
      </c>
      <c r="E107" s="1" t="n">
        <f aca="false">Sheet1!M107</f>
        <v>444</v>
      </c>
      <c r="F107" s="1" t="n">
        <f aca="false">Sheet1!N107</f>
        <v>434</v>
      </c>
      <c r="G107" s="1" t="n">
        <f aca="false">Sheet1!O107</f>
        <v>436</v>
      </c>
    </row>
    <row r="108" customFormat="false" ht="14.4" hidden="false" customHeight="false" outlineLevel="0" collapsed="false">
      <c r="B108" s="1" t="str">
        <f aca="false">Sheet1!J108</f>
        <v>WTON</v>
      </c>
      <c r="C108" s="1" t="n">
        <f aca="false">Sheet1!K108</f>
        <v>25079300</v>
      </c>
      <c r="D108" s="1" t="n">
        <f aca="false">Sheet1!L108</f>
        <v>436</v>
      </c>
      <c r="E108" s="1" t="n">
        <f aca="false">Sheet1!M108</f>
        <v>438</v>
      </c>
      <c r="F108" s="1" t="n">
        <f aca="false">Sheet1!N108</f>
        <v>416</v>
      </c>
      <c r="G108" s="1" t="n">
        <f aca="false">Sheet1!O108</f>
        <v>430</v>
      </c>
    </row>
    <row r="109" customFormat="false" ht="14.4" hidden="false" customHeight="false" outlineLevel="0" collapsed="false">
      <c r="B109" s="1" t="str">
        <f aca="false">Sheet1!J109</f>
        <v>WTON</v>
      </c>
      <c r="C109" s="1" t="n">
        <f aca="false">Sheet1!K109</f>
        <v>7303800</v>
      </c>
      <c r="D109" s="1" t="n">
        <f aca="false">Sheet1!L109</f>
        <v>430</v>
      </c>
      <c r="E109" s="1" t="n">
        <f aca="false">Sheet1!M109</f>
        <v>436</v>
      </c>
      <c r="F109" s="1" t="n">
        <f aca="false">Sheet1!N109</f>
        <v>420</v>
      </c>
      <c r="G109" s="1" t="n">
        <f aca="false">Sheet1!O109</f>
        <v>434</v>
      </c>
    </row>
    <row r="110" customFormat="false" ht="14.4" hidden="false" customHeight="false" outlineLevel="0" collapsed="false">
      <c r="B110" s="1" t="str">
        <f aca="false">Sheet1!J110</f>
        <v>WTON</v>
      </c>
      <c r="C110" s="1" t="n">
        <f aca="false">Sheet1!K110</f>
        <v>12746500</v>
      </c>
      <c r="D110" s="1" t="n">
        <f aca="false">Sheet1!L110</f>
        <v>434</v>
      </c>
      <c r="E110" s="1" t="n">
        <f aca="false">Sheet1!M110</f>
        <v>456</v>
      </c>
      <c r="F110" s="1" t="n">
        <f aca="false">Sheet1!N110</f>
        <v>428</v>
      </c>
      <c r="G110" s="1" t="n">
        <f aca="false">Sheet1!O110</f>
        <v>452</v>
      </c>
    </row>
    <row r="111" customFormat="false" ht="14.4" hidden="false" customHeight="false" outlineLevel="0" collapsed="false">
      <c r="B111" s="1" t="str">
        <f aca="false">Sheet1!J111</f>
        <v>WTON</v>
      </c>
      <c r="C111" s="1" t="n">
        <f aca="false">Sheet1!K111</f>
        <v>13771400</v>
      </c>
      <c r="D111" s="1" t="n">
        <f aca="false">Sheet1!L111</f>
        <v>450</v>
      </c>
      <c r="E111" s="1" t="n">
        <f aca="false">Sheet1!M111</f>
        <v>458</v>
      </c>
      <c r="F111" s="1" t="n">
        <f aca="false">Sheet1!N111</f>
        <v>448</v>
      </c>
      <c r="G111" s="1" t="n">
        <f aca="false">Sheet1!O111</f>
        <v>452</v>
      </c>
    </row>
    <row r="112" customFormat="false" ht="14.4" hidden="false" customHeight="false" outlineLevel="0" collapsed="false">
      <c r="B112" s="1" t="str">
        <f aca="false">Sheet1!J112</f>
        <v>WTON</v>
      </c>
      <c r="C112" s="1" t="n">
        <f aca="false">Sheet1!K112</f>
        <v>6554000</v>
      </c>
      <c r="D112" s="1" t="n">
        <f aca="false">Sheet1!L112</f>
        <v>446</v>
      </c>
      <c r="E112" s="1" t="n">
        <f aca="false">Sheet1!M112</f>
        <v>458</v>
      </c>
      <c r="F112" s="1" t="n">
        <f aca="false">Sheet1!N112</f>
        <v>446</v>
      </c>
      <c r="G112" s="1" t="n">
        <f aca="false">Sheet1!O112</f>
        <v>446</v>
      </c>
    </row>
    <row r="113" customFormat="false" ht="14.4" hidden="false" customHeight="false" outlineLevel="0" collapsed="false">
      <c r="B113" s="1" t="str">
        <f aca="false">Sheet1!J113</f>
        <v>WTON</v>
      </c>
      <c r="C113" s="1" t="n">
        <f aca="false">Sheet1!K113</f>
        <v>19733500</v>
      </c>
      <c r="D113" s="1" t="n">
        <f aca="false">Sheet1!L113</f>
        <v>450</v>
      </c>
      <c r="E113" s="1" t="n">
        <f aca="false">Sheet1!M113</f>
        <v>466</v>
      </c>
      <c r="F113" s="1" t="n">
        <f aca="false">Sheet1!N113</f>
        <v>450</v>
      </c>
      <c r="G113" s="1" t="n">
        <f aca="false">Sheet1!O113</f>
        <v>460</v>
      </c>
    </row>
    <row r="114" customFormat="false" ht="14.4" hidden="false" customHeight="false" outlineLevel="0" collapsed="false">
      <c r="B114" s="1" t="str">
        <f aca="false">Sheet1!J114</f>
        <v>WTON</v>
      </c>
      <c r="C114" s="1" t="n">
        <f aca="false">Sheet1!K114</f>
        <v>20472300</v>
      </c>
      <c r="D114" s="1" t="n">
        <f aca="false">Sheet1!L114</f>
        <v>460</v>
      </c>
      <c r="E114" s="1" t="n">
        <f aca="false">Sheet1!M114</f>
        <v>472</v>
      </c>
      <c r="F114" s="1" t="n">
        <f aca="false">Sheet1!N114</f>
        <v>460</v>
      </c>
      <c r="G114" s="1" t="n">
        <f aca="false">Sheet1!O114</f>
        <v>466</v>
      </c>
    </row>
    <row r="115" customFormat="false" ht="14.4" hidden="false" customHeight="false" outlineLevel="0" collapsed="false">
      <c r="B115" s="1" t="str">
        <f aca="false">Sheet1!J115</f>
        <v>WTON</v>
      </c>
      <c r="C115" s="1" t="n">
        <f aca="false">Sheet1!K115</f>
        <v>15963700</v>
      </c>
      <c r="D115" s="1" t="n">
        <f aca="false">Sheet1!L115</f>
        <v>470</v>
      </c>
      <c r="E115" s="1" t="n">
        <f aca="false">Sheet1!M115</f>
        <v>472</v>
      </c>
      <c r="F115" s="1" t="n">
        <f aca="false">Sheet1!N115</f>
        <v>458</v>
      </c>
      <c r="G115" s="1" t="n">
        <f aca="false">Sheet1!O115</f>
        <v>458</v>
      </c>
    </row>
    <row r="116" customFormat="false" ht="14.4" hidden="false" customHeight="false" outlineLevel="0" collapsed="false">
      <c r="B116" s="1" t="str">
        <f aca="false">Sheet1!J116</f>
        <v>WTON</v>
      </c>
      <c r="C116" s="1" t="n">
        <f aca="false">Sheet1!K116</f>
        <v>10321200</v>
      </c>
      <c r="D116" s="1" t="n">
        <f aca="false">Sheet1!L116</f>
        <v>460</v>
      </c>
      <c r="E116" s="1" t="n">
        <f aca="false">Sheet1!M116</f>
        <v>462</v>
      </c>
      <c r="F116" s="1" t="n">
        <f aca="false">Sheet1!N116</f>
        <v>446</v>
      </c>
      <c r="G116" s="1" t="n">
        <f aca="false">Sheet1!O116</f>
        <v>448</v>
      </c>
    </row>
    <row r="117" customFormat="false" ht="14.4" hidden="false" customHeight="false" outlineLevel="0" collapsed="false">
      <c r="B117" s="1" t="str">
        <f aca="false">Sheet1!J117</f>
        <v>WTON</v>
      </c>
      <c r="C117" s="1" t="n">
        <f aca="false">Sheet1!K117</f>
        <v>11329400</v>
      </c>
      <c r="D117" s="1" t="n">
        <f aca="false">Sheet1!L117</f>
        <v>450</v>
      </c>
      <c r="E117" s="1" t="n">
        <f aca="false">Sheet1!M117</f>
        <v>454</v>
      </c>
      <c r="F117" s="1" t="n">
        <f aca="false">Sheet1!N117</f>
        <v>440</v>
      </c>
      <c r="G117" s="1" t="n">
        <f aca="false">Sheet1!O117</f>
        <v>440</v>
      </c>
    </row>
    <row r="118" customFormat="false" ht="14.4" hidden="false" customHeight="false" outlineLevel="0" collapsed="false">
      <c r="B118" s="1" t="str">
        <f aca="false">Sheet1!J118</f>
        <v>WTON</v>
      </c>
      <c r="C118" s="1" t="n">
        <f aca="false">Sheet1!K118</f>
        <v>8461500</v>
      </c>
      <c r="D118" s="1" t="n">
        <f aca="false">Sheet1!L118</f>
        <v>442</v>
      </c>
      <c r="E118" s="1" t="n">
        <f aca="false">Sheet1!M118</f>
        <v>448</v>
      </c>
      <c r="F118" s="1" t="n">
        <f aca="false">Sheet1!N118</f>
        <v>432</v>
      </c>
      <c r="G118" s="1" t="n">
        <f aca="false">Sheet1!O118</f>
        <v>434</v>
      </c>
    </row>
    <row r="119" customFormat="false" ht="14.4" hidden="false" customHeight="false" outlineLevel="0" collapsed="false">
      <c r="B119" s="1" t="str">
        <f aca="false">Sheet1!J119</f>
        <v>WTON</v>
      </c>
      <c r="C119" s="1" t="n">
        <f aca="false">Sheet1!K119</f>
        <v>10868200</v>
      </c>
      <c r="D119" s="1" t="n">
        <f aca="false">Sheet1!L119</f>
        <v>434</v>
      </c>
      <c r="E119" s="1" t="n">
        <f aca="false">Sheet1!M119</f>
        <v>444</v>
      </c>
      <c r="F119" s="1" t="n">
        <f aca="false">Sheet1!N119</f>
        <v>434</v>
      </c>
      <c r="G119" s="1" t="n">
        <f aca="false">Sheet1!O119</f>
        <v>440</v>
      </c>
    </row>
    <row r="120" customFormat="false" ht="14.4" hidden="false" customHeight="false" outlineLevel="0" collapsed="false">
      <c r="B120" s="1" t="str">
        <f aca="false">Sheet1!J120</f>
        <v>WTON</v>
      </c>
      <c r="C120" s="1" t="n">
        <f aca="false">Sheet1!K120</f>
        <v>20988200</v>
      </c>
      <c r="D120" s="1" t="n">
        <f aca="false">Sheet1!L120</f>
        <v>442</v>
      </c>
      <c r="E120" s="1" t="n">
        <f aca="false">Sheet1!M120</f>
        <v>462</v>
      </c>
      <c r="F120" s="1" t="n">
        <f aca="false">Sheet1!N120</f>
        <v>440</v>
      </c>
      <c r="G120" s="1" t="n">
        <f aca="false">Sheet1!O120</f>
        <v>460</v>
      </c>
    </row>
    <row r="121" customFormat="false" ht="14.4" hidden="false" customHeight="false" outlineLevel="0" collapsed="false">
      <c r="B121" s="1" t="str">
        <f aca="false">Sheet1!J121</f>
        <v>WTON</v>
      </c>
      <c r="C121" s="1" t="n">
        <f aca="false">Sheet1!K121</f>
        <v>10754800</v>
      </c>
      <c r="D121" s="1" t="n">
        <f aca="false">Sheet1!L121</f>
        <v>456</v>
      </c>
      <c r="E121" s="1" t="n">
        <f aca="false">Sheet1!M121</f>
        <v>466</v>
      </c>
      <c r="F121" s="1" t="n">
        <f aca="false">Sheet1!N121</f>
        <v>450</v>
      </c>
      <c r="G121" s="1" t="n">
        <f aca="false">Sheet1!O121</f>
        <v>452</v>
      </c>
    </row>
    <row r="122" customFormat="false" ht="14.4" hidden="false" customHeight="false" outlineLevel="0" collapsed="false">
      <c r="B122" s="1" t="str">
        <f aca="false">Sheet1!J122</f>
        <v>WTON</v>
      </c>
      <c r="C122" s="1" t="n">
        <f aca="false">Sheet1!K122</f>
        <v>7957300</v>
      </c>
      <c r="D122" s="1" t="n">
        <f aca="false">Sheet1!L122</f>
        <v>450</v>
      </c>
      <c r="E122" s="1" t="n">
        <f aca="false">Sheet1!M122</f>
        <v>458</v>
      </c>
      <c r="F122" s="1" t="n">
        <f aca="false">Sheet1!N122</f>
        <v>446</v>
      </c>
      <c r="G122" s="1" t="n">
        <f aca="false">Sheet1!O122</f>
        <v>446</v>
      </c>
    </row>
    <row r="123" customFormat="false" ht="14.4" hidden="false" customHeight="false" outlineLevel="0" collapsed="false">
      <c r="B123" s="1" t="str">
        <f aca="false">Sheet1!J123</f>
        <v>WTON</v>
      </c>
      <c r="C123" s="1" t="n">
        <f aca="false">Sheet1!K123</f>
        <v>25353200</v>
      </c>
      <c r="D123" s="1" t="n">
        <f aca="false">Sheet1!L123</f>
        <v>446</v>
      </c>
      <c r="E123" s="1" t="n">
        <f aca="false">Sheet1!M123</f>
        <v>458</v>
      </c>
      <c r="F123" s="1" t="n">
        <f aca="false">Sheet1!N123</f>
        <v>446</v>
      </c>
      <c r="G123" s="1" t="n">
        <f aca="false">Sheet1!O123</f>
        <v>458</v>
      </c>
    </row>
    <row r="124" customFormat="false" ht="14.4" hidden="false" customHeight="false" outlineLevel="0" collapsed="false">
      <c r="B124" s="1" t="str">
        <f aca="false">Sheet1!J124</f>
        <v>WTON</v>
      </c>
      <c r="C124" s="1" t="n">
        <f aca="false">Sheet1!K124</f>
        <v>6859200</v>
      </c>
      <c r="D124" s="1" t="n">
        <f aca="false">Sheet1!L124</f>
        <v>460</v>
      </c>
      <c r="E124" s="1" t="n">
        <f aca="false">Sheet1!M124</f>
        <v>462</v>
      </c>
      <c r="F124" s="1" t="n">
        <f aca="false">Sheet1!N124</f>
        <v>452</v>
      </c>
      <c r="G124" s="1" t="n">
        <f aca="false">Sheet1!O124</f>
        <v>456</v>
      </c>
    </row>
    <row r="125" customFormat="false" ht="14.4" hidden="false" customHeight="false" outlineLevel="0" collapsed="false">
      <c r="B125" s="1" t="str">
        <f aca="false">Sheet1!J125</f>
        <v>WTON</v>
      </c>
      <c r="C125" s="1" t="n">
        <f aca="false">Sheet1!K125</f>
        <v>6936700</v>
      </c>
      <c r="D125" s="1" t="n">
        <f aca="false">Sheet1!L125</f>
        <v>456</v>
      </c>
      <c r="E125" s="1" t="n">
        <f aca="false">Sheet1!M125</f>
        <v>458</v>
      </c>
      <c r="F125" s="1" t="n">
        <f aca="false">Sheet1!N125</f>
        <v>448</v>
      </c>
      <c r="G125" s="1" t="n">
        <f aca="false">Sheet1!O125</f>
        <v>448</v>
      </c>
    </row>
    <row r="126" customFormat="false" ht="14.4" hidden="false" customHeight="false" outlineLevel="0" collapsed="false">
      <c r="B126" s="1" t="str">
        <f aca="false">Sheet1!J126</f>
        <v>WTON</v>
      </c>
      <c r="C126" s="1" t="n">
        <f aca="false">Sheet1!K126</f>
        <v>19534500</v>
      </c>
      <c r="D126" s="1" t="n">
        <f aca="false">Sheet1!L126</f>
        <v>450</v>
      </c>
      <c r="E126" s="1" t="n">
        <f aca="false">Sheet1!M126</f>
        <v>456</v>
      </c>
      <c r="F126" s="1" t="n">
        <f aca="false">Sheet1!N126</f>
        <v>450</v>
      </c>
      <c r="G126" s="1" t="n">
        <f aca="false">Sheet1!O126</f>
        <v>454</v>
      </c>
    </row>
    <row r="127" customFormat="false" ht="14.4" hidden="false" customHeight="false" outlineLevel="0" collapsed="false">
      <c r="B127" s="1" t="str">
        <f aca="false">Sheet1!J127</f>
        <v>WTON</v>
      </c>
      <c r="C127" s="1" t="n">
        <f aca="false">Sheet1!K127</f>
        <v>4743400</v>
      </c>
      <c r="D127" s="1" t="n">
        <f aca="false">Sheet1!L127</f>
        <v>460</v>
      </c>
      <c r="E127" s="1" t="n">
        <f aca="false">Sheet1!M127</f>
        <v>460</v>
      </c>
      <c r="F127" s="1" t="n">
        <f aca="false">Sheet1!N127</f>
        <v>450</v>
      </c>
      <c r="G127" s="1" t="n">
        <f aca="false">Sheet1!O127</f>
        <v>450</v>
      </c>
    </row>
    <row r="128" customFormat="false" ht="14.4" hidden="false" customHeight="false" outlineLevel="0" collapsed="false">
      <c r="B128" s="1" t="str">
        <f aca="false">Sheet1!J128</f>
        <v>WTON</v>
      </c>
      <c r="C128" s="1" t="n">
        <f aca="false">Sheet1!K128</f>
        <v>4749100</v>
      </c>
      <c r="D128" s="1" t="n">
        <f aca="false">Sheet1!L128</f>
        <v>454</v>
      </c>
      <c r="E128" s="1" t="n">
        <f aca="false">Sheet1!M128</f>
        <v>454</v>
      </c>
      <c r="F128" s="1" t="n">
        <f aca="false">Sheet1!N128</f>
        <v>446</v>
      </c>
      <c r="G128" s="1" t="n">
        <f aca="false">Sheet1!O128</f>
        <v>450</v>
      </c>
    </row>
    <row r="129" customFormat="false" ht="14.4" hidden="false" customHeight="false" outlineLevel="0" collapsed="false">
      <c r="B129" s="1" t="str">
        <f aca="false">Sheet1!J129</f>
        <v>WTON</v>
      </c>
      <c r="C129" s="1" t="n">
        <f aca="false">Sheet1!K129</f>
        <v>2825300</v>
      </c>
      <c r="D129" s="1" t="n">
        <f aca="false">Sheet1!L129</f>
        <v>450</v>
      </c>
      <c r="E129" s="1" t="n">
        <f aca="false">Sheet1!M129</f>
        <v>454</v>
      </c>
      <c r="F129" s="1" t="n">
        <f aca="false">Sheet1!N129</f>
        <v>448</v>
      </c>
      <c r="G129" s="1" t="n">
        <f aca="false">Sheet1!O129</f>
        <v>452</v>
      </c>
    </row>
    <row r="130" customFormat="false" ht="14.4" hidden="false" customHeight="false" outlineLevel="0" collapsed="false">
      <c r="B130" s="1" t="str">
        <f aca="false">Sheet1!J130</f>
        <v>WTON</v>
      </c>
      <c r="C130" s="1" t="n">
        <f aca="false">Sheet1!K130</f>
        <v>18265100</v>
      </c>
      <c r="D130" s="1" t="n">
        <f aca="false">Sheet1!L130</f>
        <v>454</v>
      </c>
      <c r="E130" s="1" t="n">
        <f aca="false">Sheet1!M130</f>
        <v>470</v>
      </c>
      <c r="F130" s="1" t="n">
        <f aca="false">Sheet1!N130</f>
        <v>454</v>
      </c>
      <c r="G130" s="1" t="n">
        <f aca="false">Sheet1!O130</f>
        <v>468</v>
      </c>
    </row>
    <row r="131" customFormat="false" ht="14.4" hidden="false" customHeight="false" outlineLevel="0" collapsed="false">
      <c r="B131" s="1" t="str">
        <f aca="false">Sheet1!J131</f>
        <v>WTON</v>
      </c>
      <c r="C131" s="1" t="n">
        <f aca="false">Sheet1!K131</f>
        <v>18128100</v>
      </c>
      <c r="D131" s="1" t="n">
        <f aca="false">Sheet1!L131</f>
        <v>470</v>
      </c>
      <c r="E131" s="1" t="n">
        <f aca="false">Sheet1!M131</f>
        <v>470</v>
      </c>
      <c r="F131" s="1" t="n">
        <f aca="false">Sheet1!N131</f>
        <v>458</v>
      </c>
      <c r="G131" s="1" t="n">
        <f aca="false">Sheet1!O131</f>
        <v>462</v>
      </c>
    </row>
    <row r="132" customFormat="false" ht="14.4" hidden="false" customHeight="false" outlineLevel="0" collapsed="false">
      <c r="B132" s="1" t="str">
        <f aca="false">Sheet1!J132</f>
        <v>WTON</v>
      </c>
      <c r="C132" s="1" t="n">
        <f aca="false">Sheet1!K132</f>
        <v>6131600</v>
      </c>
      <c r="D132" s="1" t="n">
        <f aca="false">Sheet1!L132</f>
        <v>464</v>
      </c>
      <c r="E132" s="1" t="n">
        <f aca="false">Sheet1!M132</f>
        <v>468</v>
      </c>
      <c r="F132" s="1" t="n">
        <f aca="false">Sheet1!N132</f>
        <v>458</v>
      </c>
      <c r="G132" s="1" t="n">
        <f aca="false">Sheet1!O132</f>
        <v>460</v>
      </c>
    </row>
    <row r="133" customFormat="false" ht="14.4" hidden="false" customHeight="false" outlineLevel="0" collapsed="false">
      <c r="B133" s="1" t="str">
        <f aca="false">Sheet1!J133</f>
        <v>WTON</v>
      </c>
      <c r="C133" s="1" t="n">
        <f aca="false">Sheet1!K133</f>
        <v>8706200</v>
      </c>
      <c r="D133" s="1" t="n">
        <f aca="false">Sheet1!L133</f>
        <v>462</v>
      </c>
      <c r="E133" s="1" t="n">
        <f aca="false">Sheet1!M133</f>
        <v>462</v>
      </c>
      <c r="F133" s="1" t="n">
        <f aca="false">Sheet1!N133</f>
        <v>448</v>
      </c>
      <c r="G133" s="1" t="n">
        <f aca="false">Sheet1!O133</f>
        <v>448</v>
      </c>
    </row>
    <row r="134" customFormat="false" ht="14.4" hidden="false" customHeight="false" outlineLevel="0" collapsed="false">
      <c r="B134" s="1" t="str">
        <f aca="false">Sheet1!J134</f>
        <v>WTON</v>
      </c>
      <c r="C134" s="1" t="n">
        <f aca="false">Sheet1!K134</f>
        <v>4846800</v>
      </c>
      <c r="D134" s="1" t="n">
        <f aca="false">Sheet1!L134</f>
        <v>450</v>
      </c>
      <c r="E134" s="1" t="n">
        <f aca="false">Sheet1!M134</f>
        <v>458</v>
      </c>
      <c r="F134" s="1" t="n">
        <f aca="false">Sheet1!N134</f>
        <v>448</v>
      </c>
      <c r="G134" s="1" t="n">
        <f aca="false">Sheet1!O134</f>
        <v>452</v>
      </c>
    </row>
    <row r="135" customFormat="false" ht="14.4" hidden="false" customHeight="false" outlineLevel="0" collapsed="false">
      <c r="B135" s="1" t="str">
        <f aca="false">Sheet1!J135</f>
        <v>WTON</v>
      </c>
      <c r="C135" s="1" t="n">
        <f aca="false">Sheet1!K135</f>
        <v>4566100</v>
      </c>
      <c r="D135" s="1" t="n">
        <f aca="false">Sheet1!L135</f>
        <v>454</v>
      </c>
      <c r="E135" s="1" t="n">
        <f aca="false">Sheet1!M135</f>
        <v>456</v>
      </c>
      <c r="F135" s="1" t="n">
        <f aca="false">Sheet1!N135</f>
        <v>450</v>
      </c>
      <c r="G135" s="1" t="n">
        <f aca="false">Sheet1!O135</f>
        <v>450</v>
      </c>
      <c r="I135" s="1" t="n">
        <f aca="false">C135/((E135-F135)/D135)</f>
        <v>345501566.666667</v>
      </c>
      <c r="J135" s="1" t="n">
        <f aca="false">AVERAGE(I135:I141)</f>
        <v>258915368.605442</v>
      </c>
      <c r="K135" s="1" t="n">
        <f aca="false">(I135-J135)/J135</f>
        <v>0.334418920466525</v>
      </c>
    </row>
    <row r="136" customFormat="false" ht="14.4" hidden="false" customHeight="false" outlineLevel="0" collapsed="false">
      <c r="B136" s="1" t="str">
        <f aca="false">Sheet1!J136</f>
        <v>WTON</v>
      </c>
      <c r="C136" s="1" t="n">
        <f aca="false">Sheet1!K136</f>
        <v>5054300</v>
      </c>
      <c r="D136" s="1" t="n">
        <f aca="false">Sheet1!L136</f>
        <v>450</v>
      </c>
      <c r="E136" s="1" t="n">
        <f aca="false">Sheet1!M136</f>
        <v>458</v>
      </c>
      <c r="F136" s="1" t="n">
        <f aca="false">Sheet1!N136</f>
        <v>450</v>
      </c>
      <c r="G136" s="1" t="n">
        <f aca="false">Sheet1!O136</f>
        <v>454</v>
      </c>
      <c r="I136" s="1" t="n">
        <f aca="false">C136/((E136-F136)/D136)</f>
        <v>284304375</v>
      </c>
      <c r="J136" s="1" t="n">
        <f aca="false">AVERAGE(I135:I141)</f>
        <v>258915368.605442</v>
      </c>
      <c r="K136" s="1" t="n">
        <f aca="false">(I136-J136)/J136</f>
        <v>0.0980590937158612</v>
      </c>
    </row>
    <row r="137" customFormat="false" ht="14.4" hidden="false" customHeight="false" outlineLevel="0" collapsed="false">
      <c r="B137" s="1" t="str">
        <f aca="false">Sheet1!J137</f>
        <v>WTON</v>
      </c>
      <c r="C137" s="1" t="n">
        <f aca="false">Sheet1!K137</f>
        <v>3667100</v>
      </c>
      <c r="D137" s="1" t="n">
        <f aca="false">Sheet1!L137</f>
        <v>456</v>
      </c>
      <c r="E137" s="1" t="n">
        <f aca="false">Sheet1!M137</f>
        <v>460</v>
      </c>
      <c r="F137" s="1" t="n">
        <f aca="false">Sheet1!N137</f>
        <v>450</v>
      </c>
      <c r="G137" s="1" t="n">
        <f aca="false">Sheet1!O137</f>
        <v>450</v>
      </c>
      <c r="I137" s="1" t="n">
        <f aca="false">C137/((E137-F137)/D137)</f>
        <v>167219760</v>
      </c>
      <c r="J137" s="1" t="n">
        <f aca="false">AVERAGE(I135:I141)</f>
        <v>258915368.605442</v>
      </c>
      <c r="K137" s="1" t="n">
        <f aca="false">(I137-J137)/J137</f>
        <v>-0.354152822597317</v>
      </c>
    </row>
    <row r="138" customFormat="false" ht="14.4" hidden="false" customHeight="false" outlineLevel="0" collapsed="false">
      <c r="B138" s="1" t="str">
        <f aca="false">Sheet1!J138</f>
        <v>WTON</v>
      </c>
      <c r="C138" s="1" t="n">
        <f aca="false">Sheet1!K138</f>
        <v>10760400</v>
      </c>
      <c r="D138" s="1" t="n">
        <f aca="false">Sheet1!L138</f>
        <v>450</v>
      </c>
      <c r="E138" s="1" t="n">
        <f aca="false">Sheet1!M138</f>
        <v>452</v>
      </c>
      <c r="F138" s="1" t="n">
        <f aca="false">Sheet1!N138</f>
        <v>436</v>
      </c>
      <c r="G138" s="1" t="n">
        <f aca="false">Sheet1!O138</f>
        <v>436</v>
      </c>
      <c r="I138" s="1" t="n">
        <f aca="false">C138/((E138-F138)/D138)</f>
        <v>302636250</v>
      </c>
      <c r="J138" s="1" t="n">
        <f aca="false">AVERAGE(I135:I141)</f>
        <v>258915368.605442</v>
      </c>
      <c r="K138" s="1" t="n">
        <f aca="false">(I138-J138)/J138</f>
        <v>0.168861669471554</v>
      </c>
    </row>
    <row r="139" customFormat="false" ht="14.4" hidden="false" customHeight="false" outlineLevel="0" collapsed="false">
      <c r="B139" s="1" t="str">
        <f aca="false">Sheet1!J139</f>
        <v>WTON</v>
      </c>
      <c r="C139" s="1" t="n">
        <f aca="false">Sheet1!K139</f>
        <v>3639200</v>
      </c>
      <c r="D139" s="1" t="n">
        <f aca="false">Sheet1!L139</f>
        <v>438</v>
      </c>
      <c r="E139" s="1" t="n">
        <f aca="false">Sheet1!M139</f>
        <v>442</v>
      </c>
      <c r="F139" s="1" t="n">
        <f aca="false">Sheet1!N139</f>
        <v>436</v>
      </c>
      <c r="G139" s="1" t="n">
        <f aca="false">Sheet1!O139</f>
        <v>436</v>
      </c>
      <c r="I139" s="1" t="n">
        <f aca="false">C139/((E139-F139)/D139)</f>
        <v>265661600</v>
      </c>
      <c r="J139" s="1" t="n">
        <f aca="false">AVERAGE(I135:I141)</f>
        <v>258915368.605442</v>
      </c>
      <c r="K139" s="1" t="n">
        <f aca="false">(I139-J139)/J139</f>
        <v>0.0260557394908384</v>
      </c>
    </row>
    <row r="140" customFormat="false" ht="14.4" hidden="false" customHeight="false" outlineLevel="0" collapsed="false">
      <c r="B140" s="1" t="str">
        <f aca="false">Sheet1!J140</f>
        <v>WTON</v>
      </c>
      <c r="C140" s="1" t="n">
        <f aca="false">Sheet1!K140</f>
        <v>3105800</v>
      </c>
      <c r="D140" s="1" t="n">
        <f aca="false">Sheet1!L140</f>
        <v>438</v>
      </c>
      <c r="E140" s="1" t="n">
        <f aca="false">Sheet1!M140</f>
        <v>442</v>
      </c>
      <c r="F140" s="1" t="n">
        <f aca="false">Sheet1!N140</f>
        <v>436</v>
      </c>
      <c r="G140" s="1" t="n">
        <f aca="false">Sheet1!O140</f>
        <v>436</v>
      </c>
      <c r="I140" s="1" t="n">
        <f aca="false">C140/((E140-F140)/D140)</f>
        <v>226723400</v>
      </c>
      <c r="J140" s="1" t="n">
        <f aca="false">AVERAGE(I135:I141)</f>
        <v>258915368.605442</v>
      </c>
      <c r="K140" s="1" t="n">
        <f aca="false">(I140-J140)/J140</f>
        <v>-0.124333942704263</v>
      </c>
    </row>
    <row r="141" customFormat="false" ht="14.4" hidden="false" customHeight="false" outlineLevel="0" collapsed="false">
      <c r="B141" s="1" t="str">
        <f aca="false">Sheet1!J141</f>
        <v>WTON</v>
      </c>
      <c r="C141" s="1" t="n">
        <f aca="false">Sheet1!K141</f>
        <v>7075800</v>
      </c>
      <c r="D141" s="1" t="n">
        <f aca="false">Sheet1!L141</f>
        <v>436</v>
      </c>
      <c r="E141" s="1" t="n">
        <f aca="false">Sheet1!M141</f>
        <v>440</v>
      </c>
      <c r="F141" s="1" t="n">
        <f aca="false">Sheet1!N141</f>
        <v>426</v>
      </c>
      <c r="G141" s="1" t="n">
        <f aca="false">Sheet1!O141</f>
        <v>428</v>
      </c>
      <c r="H141" s="1" t="s">
        <v>5003</v>
      </c>
      <c r="I141" s="1" t="n">
        <f aca="false">C141/((E141-F141)/D141)</f>
        <v>220360628.571429</v>
      </c>
      <c r="J141" s="1" t="n">
        <f aca="false">AVERAGE(I135:I141)</f>
        <v>258915368.605442</v>
      </c>
      <c r="K141" s="1" t="n">
        <f aca="false">(I141-J141)/J141</f>
        <v>-0.148908657843199</v>
      </c>
      <c r="AD141" s="1" t="s">
        <v>5003</v>
      </c>
    </row>
    <row r="142" customFormat="false" ht="14.4" hidden="false" customHeight="false" outlineLevel="0" collapsed="false">
      <c r="B142" s="1" t="str">
        <f aca="false">Sheet1!J142</f>
        <v>WSBP</v>
      </c>
      <c r="C142" s="1" t="n">
        <f aca="false">Sheet1!K142</f>
        <v>29393000</v>
      </c>
      <c r="D142" s="1" t="n">
        <f aca="false">Sheet1!L142</f>
        <v>318</v>
      </c>
      <c r="E142" s="1" t="n">
        <f aca="false">Sheet1!M142</f>
        <v>330</v>
      </c>
      <c r="F142" s="1" t="n">
        <f aca="false">Sheet1!N142</f>
        <v>318</v>
      </c>
      <c r="G142" s="1" t="n">
        <f aca="false">Sheet1!O142</f>
        <v>326</v>
      </c>
      <c r="H142" s="1" t="s">
        <v>5003</v>
      </c>
      <c r="AD142" s="1" t="s">
        <v>5003</v>
      </c>
    </row>
    <row r="143" customFormat="false" ht="14.4" hidden="false" customHeight="false" outlineLevel="0" collapsed="false">
      <c r="B143" s="1" t="str">
        <f aca="false">Sheet1!J143</f>
        <v>WSBP</v>
      </c>
      <c r="C143" s="1" t="n">
        <f aca="false">Sheet1!K143</f>
        <v>16061500</v>
      </c>
      <c r="D143" s="1" t="n">
        <f aca="false">Sheet1!L143</f>
        <v>326</v>
      </c>
      <c r="E143" s="1" t="n">
        <f aca="false">Sheet1!M143</f>
        <v>326</v>
      </c>
      <c r="F143" s="1" t="n">
        <f aca="false">Sheet1!N143</f>
        <v>318</v>
      </c>
      <c r="G143" s="1" t="n">
        <f aca="false">Sheet1!O143</f>
        <v>320</v>
      </c>
    </row>
    <row r="144" customFormat="false" ht="14.4" hidden="false" customHeight="false" outlineLevel="0" collapsed="false">
      <c r="B144" s="1" t="str">
        <f aca="false">Sheet1!J144</f>
        <v>WSBP</v>
      </c>
      <c r="C144" s="1" t="n">
        <f aca="false">Sheet1!K144</f>
        <v>14003700</v>
      </c>
      <c r="D144" s="1" t="n">
        <f aca="false">Sheet1!L144</f>
        <v>320</v>
      </c>
      <c r="E144" s="1" t="n">
        <f aca="false">Sheet1!M144</f>
        <v>324</v>
      </c>
      <c r="F144" s="1" t="n">
        <f aca="false">Sheet1!N144</f>
        <v>318</v>
      </c>
      <c r="G144" s="1" t="n">
        <f aca="false">Sheet1!O144</f>
        <v>318</v>
      </c>
    </row>
    <row r="145" customFormat="false" ht="14.4" hidden="false" customHeight="false" outlineLevel="0" collapsed="false">
      <c r="B145" s="1" t="str">
        <f aca="false">Sheet1!J145</f>
        <v>WSBP</v>
      </c>
      <c r="C145" s="1" t="n">
        <f aca="false">Sheet1!K145</f>
        <v>22633100</v>
      </c>
      <c r="D145" s="1" t="n">
        <f aca="false">Sheet1!L145</f>
        <v>320</v>
      </c>
      <c r="E145" s="1" t="n">
        <f aca="false">Sheet1!M145</f>
        <v>328</v>
      </c>
      <c r="F145" s="1" t="n">
        <f aca="false">Sheet1!N145</f>
        <v>320</v>
      </c>
      <c r="G145" s="1" t="n">
        <f aca="false">Sheet1!O145</f>
        <v>326</v>
      </c>
    </row>
    <row r="146" customFormat="false" ht="14.4" hidden="false" customHeight="false" outlineLevel="0" collapsed="false">
      <c r="B146" s="1" t="str">
        <f aca="false">Sheet1!J146</f>
        <v>WSBP</v>
      </c>
      <c r="C146" s="1" t="n">
        <f aca="false">Sheet1!K146</f>
        <v>28621000</v>
      </c>
      <c r="D146" s="1" t="n">
        <f aca="false">Sheet1!L146</f>
        <v>330</v>
      </c>
      <c r="E146" s="1" t="n">
        <f aca="false">Sheet1!M146</f>
        <v>334</v>
      </c>
      <c r="F146" s="1" t="n">
        <f aca="false">Sheet1!N146</f>
        <v>326</v>
      </c>
      <c r="G146" s="1" t="n">
        <f aca="false">Sheet1!O146</f>
        <v>330</v>
      </c>
    </row>
    <row r="147" customFormat="false" ht="14.4" hidden="false" customHeight="false" outlineLevel="0" collapsed="false">
      <c r="B147" s="1" t="str">
        <f aca="false">Sheet1!J147</f>
        <v>WSBP</v>
      </c>
      <c r="C147" s="1" t="n">
        <f aca="false">Sheet1!K147</f>
        <v>16834300</v>
      </c>
      <c r="D147" s="1" t="n">
        <f aca="false">Sheet1!L147</f>
        <v>330</v>
      </c>
      <c r="E147" s="1" t="n">
        <f aca="false">Sheet1!M147</f>
        <v>336</v>
      </c>
      <c r="F147" s="1" t="n">
        <f aca="false">Sheet1!N147</f>
        <v>328</v>
      </c>
      <c r="G147" s="1" t="n">
        <f aca="false">Sheet1!O147</f>
        <v>334</v>
      </c>
    </row>
    <row r="148" customFormat="false" ht="14.4" hidden="false" customHeight="false" outlineLevel="0" collapsed="false">
      <c r="B148" s="1" t="str">
        <f aca="false">Sheet1!J148</f>
        <v>WSBP</v>
      </c>
      <c r="C148" s="1" t="n">
        <f aca="false">Sheet1!K148</f>
        <v>17068700</v>
      </c>
      <c r="D148" s="1" t="n">
        <f aca="false">Sheet1!L148</f>
        <v>336</v>
      </c>
      <c r="E148" s="1" t="n">
        <f aca="false">Sheet1!M148</f>
        <v>338</v>
      </c>
      <c r="F148" s="1" t="n">
        <f aca="false">Sheet1!N148</f>
        <v>330</v>
      </c>
      <c r="G148" s="1" t="n">
        <f aca="false">Sheet1!O148</f>
        <v>332</v>
      </c>
    </row>
    <row r="149" customFormat="false" ht="14.4" hidden="false" customHeight="false" outlineLevel="0" collapsed="false">
      <c r="B149" s="1" t="str">
        <f aca="false">Sheet1!J149</f>
        <v>WSBP</v>
      </c>
      <c r="C149" s="1" t="n">
        <f aca="false">Sheet1!K149</f>
        <v>9125500</v>
      </c>
      <c r="D149" s="1" t="n">
        <f aca="false">Sheet1!L149</f>
        <v>332</v>
      </c>
      <c r="E149" s="1" t="n">
        <f aca="false">Sheet1!M149</f>
        <v>334</v>
      </c>
      <c r="F149" s="1" t="n">
        <f aca="false">Sheet1!N149</f>
        <v>330</v>
      </c>
      <c r="G149" s="1" t="n">
        <f aca="false">Sheet1!O149</f>
        <v>332</v>
      </c>
    </row>
    <row r="150" customFormat="false" ht="14.4" hidden="false" customHeight="false" outlineLevel="0" collapsed="false">
      <c r="B150" s="1" t="str">
        <f aca="false">Sheet1!J150</f>
        <v>WSBP</v>
      </c>
      <c r="C150" s="1" t="n">
        <f aca="false">Sheet1!K150</f>
        <v>49756500</v>
      </c>
      <c r="D150" s="1" t="n">
        <f aca="false">Sheet1!L150</f>
        <v>330</v>
      </c>
      <c r="E150" s="1" t="n">
        <f aca="false">Sheet1!M150</f>
        <v>342</v>
      </c>
      <c r="F150" s="1" t="n">
        <f aca="false">Sheet1!N150</f>
        <v>330</v>
      </c>
      <c r="G150" s="1" t="n">
        <f aca="false">Sheet1!O150</f>
        <v>342</v>
      </c>
    </row>
    <row r="151" customFormat="false" ht="14.4" hidden="false" customHeight="false" outlineLevel="0" collapsed="false">
      <c r="B151" s="1" t="str">
        <f aca="false">Sheet1!J151</f>
        <v>WSBP</v>
      </c>
      <c r="C151" s="1" t="n">
        <f aca="false">Sheet1!K151</f>
        <v>23292000</v>
      </c>
      <c r="D151" s="1" t="n">
        <f aca="false">Sheet1!L151</f>
        <v>344</v>
      </c>
      <c r="E151" s="1" t="n">
        <f aca="false">Sheet1!M151</f>
        <v>348</v>
      </c>
      <c r="F151" s="1" t="n">
        <f aca="false">Sheet1!N151</f>
        <v>340</v>
      </c>
      <c r="G151" s="1" t="n">
        <f aca="false">Sheet1!O151</f>
        <v>344</v>
      </c>
    </row>
    <row r="152" customFormat="false" ht="14.4" hidden="false" customHeight="false" outlineLevel="0" collapsed="false">
      <c r="B152" s="1" t="str">
        <f aca="false">Sheet1!J152</f>
        <v>WSBP</v>
      </c>
      <c r="C152" s="1" t="n">
        <f aca="false">Sheet1!K152</f>
        <v>12743900</v>
      </c>
      <c r="D152" s="1" t="n">
        <f aca="false">Sheet1!L152</f>
        <v>344</v>
      </c>
      <c r="E152" s="1" t="n">
        <f aca="false">Sheet1!M152</f>
        <v>346</v>
      </c>
      <c r="F152" s="1" t="n">
        <f aca="false">Sheet1!N152</f>
        <v>336</v>
      </c>
      <c r="G152" s="1" t="n">
        <f aca="false">Sheet1!O152</f>
        <v>342</v>
      </c>
    </row>
    <row r="153" customFormat="false" ht="14.4" hidden="false" customHeight="false" outlineLevel="0" collapsed="false">
      <c r="B153" s="1" t="str">
        <f aca="false">Sheet1!J153</f>
        <v>WSBP</v>
      </c>
      <c r="C153" s="1" t="n">
        <f aca="false">Sheet1!K153</f>
        <v>19733500</v>
      </c>
      <c r="D153" s="1" t="n">
        <f aca="false">Sheet1!L153</f>
        <v>342</v>
      </c>
      <c r="E153" s="1" t="n">
        <f aca="false">Sheet1!M153</f>
        <v>346</v>
      </c>
      <c r="F153" s="1" t="n">
        <f aca="false">Sheet1!N153</f>
        <v>336</v>
      </c>
      <c r="G153" s="1" t="n">
        <f aca="false">Sheet1!O153</f>
        <v>346</v>
      </c>
    </row>
    <row r="154" customFormat="false" ht="14.4" hidden="false" customHeight="false" outlineLevel="0" collapsed="false">
      <c r="B154" s="1" t="str">
        <f aca="false">Sheet1!J154</f>
        <v>WSBP</v>
      </c>
      <c r="C154" s="1" t="n">
        <f aca="false">Sheet1!K154</f>
        <v>42593800</v>
      </c>
      <c r="D154" s="1" t="n">
        <f aca="false">Sheet1!L154</f>
        <v>346</v>
      </c>
      <c r="E154" s="1" t="n">
        <f aca="false">Sheet1!M154</f>
        <v>350</v>
      </c>
      <c r="F154" s="1" t="n">
        <f aca="false">Sheet1!N154</f>
        <v>342</v>
      </c>
      <c r="G154" s="1" t="n">
        <f aca="false">Sheet1!O154</f>
        <v>350</v>
      </c>
    </row>
    <row r="155" customFormat="false" ht="14.4" hidden="false" customHeight="false" outlineLevel="0" collapsed="false">
      <c r="B155" s="1" t="str">
        <f aca="false">Sheet1!J155</f>
        <v>WSBP</v>
      </c>
      <c r="C155" s="1" t="n">
        <f aca="false">Sheet1!K155</f>
        <v>10864400</v>
      </c>
      <c r="D155" s="1" t="n">
        <f aca="false">Sheet1!L155</f>
        <v>350</v>
      </c>
      <c r="E155" s="1" t="n">
        <f aca="false">Sheet1!M155</f>
        <v>352</v>
      </c>
      <c r="F155" s="1" t="n">
        <f aca="false">Sheet1!N155</f>
        <v>344</v>
      </c>
      <c r="G155" s="1" t="n">
        <f aca="false">Sheet1!O155</f>
        <v>344</v>
      </c>
    </row>
    <row r="156" customFormat="false" ht="14.4" hidden="false" customHeight="false" outlineLevel="0" collapsed="false">
      <c r="B156" s="1" t="str">
        <f aca="false">Sheet1!J156</f>
        <v>WSBP</v>
      </c>
      <c r="C156" s="1" t="n">
        <f aca="false">Sheet1!K156</f>
        <v>12966200</v>
      </c>
      <c r="D156" s="1" t="n">
        <f aca="false">Sheet1!L156</f>
        <v>344</v>
      </c>
      <c r="E156" s="1" t="n">
        <f aca="false">Sheet1!M156</f>
        <v>346</v>
      </c>
      <c r="F156" s="1" t="n">
        <f aca="false">Sheet1!N156</f>
        <v>340</v>
      </c>
      <c r="G156" s="1" t="n">
        <f aca="false">Sheet1!O156</f>
        <v>342</v>
      </c>
    </row>
    <row r="157" customFormat="false" ht="14.4" hidden="false" customHeight="false" outlineLevel="0" collapsed="false">
      <c r="B157" s="1" t="str">
        <f aca="false">Sheet1!J157</f>
        <v>WSBP</v>
      </c>
      <c r="C157" s="1" t="n">
        <f aca="false">Sheet1!K157</f>
        <v>16259300</v>
      </c>
      <c r="D157" s="1" t="n">
        <f aca="false">Sheet1!L157</f>
        <v>342</v>
      </c>
      <c r="E157" s="1" t="n">
        <f aca="false">Sheet1!M157</f>
        <v>346</v>
      </c>
      <c r="F157" s="1" t="n">
        <f aca="false">Sheet1!N157</f>
        <v>340</v>
      </c>
      <c r="G157" s="1" t="n">
        <f aca="false">Sheet1!O157</f>
        <v>342</v>
      </c>
    </row>
    <row r="158" customFormat="false" ht="14.4" hidden="false" customHeight="false" outlineLevel="0" collapsed="false">
      <c r="B158" s="1" t="str">
        <f aca="false">Sheet1!J158</f>
        <v>WSBP</v>
      </c>
      <c r="C158" s="1" t="n">
        <f aca="false">Sheet1!K158</f>
        <v>8601300</v>
      </c>
      <c r="D158" s="1" t="n">
        <f aca="false">Sheet1!L158</f>
        <v>340</v>
      </c>
      <c r="E158" s="1" t="n">
        <f aca="false">Sheet1!M158</f>
        <v>346</v>
      </c>
      <c r="F158" s="1" t="n">
        <f aca="false">Sheet1!N158</f>
        <v>340</v>
      </c>
      <c r="G158" s="1" t="n">
        <f aca="false">Sheet1!O158</f>
        <v>342</v>
      </c>
    </row>
    <row r="159" customFormat="false" ht="14.4" hidden="false" customHeight="false" outlineLevel="0" collapsed="false">
      <c r="B159" s="1" t="str">
        <f aca="false">Sheet1!J159</f>
        <v>WSBP</v>
      </c>
      <c r="C159" s="1" t="n">
        <f aca="false">Sheet1!K159</f>
        <v>17149100</v>
      </c>
      <c r="D159" s="1" t="n">
        <f aca="false">Sheet1!L159</f>
        <v>340</v>
      </c>
      <c r="E159" s="1" t="n">
        <f aca="false">Sheet1!M159</f>
        <v>342</v>
      </c>
      <c r="F159" s="1" t="n">
        <f aca="false">Sheet1!N159</f>
        <v>332</v>
      </c>
      <c r="G159" s="1" t="n">
        <f aca="false">Sheet1!O159</f>
        <v>332</v>
      </c>
    </row>
    <row r="160" customFormat="false" ht="14.4" hidden="false" customHeight="false" outlineLevel="0" collapsed="false">
      <c r="B160" s="1" t="str">
        <f aca="false">Sheet1!J160</f>
        <v>WSBP</v>
      </c>
      <c r="C160" s="1" t="n">
        <f aca="false">Sheet1!K160</f>
        <v>28230100</v>
      </c>
      <c r="D160" s="1" t="n">
        <f aca="false">Sheet1!L160</f>
        <v>330</v>
      </c>
      <c r="E160" s="1" t="n">
        <f aca="false">Sheet1!M160</f>
        <v>330</v>
      </c>
      <c r="F160" s="1" t="n">
        <f aca="false">Sheet1!N160</f>
        <v>320</v>
      </c>
      <c r="G160" s="1" t="n">
        <f aca="false">Sheet1!O160</f>
        <v>320</v>
      </c>
    </row>
    <row r="161" customFormat="false" ht="14.4" hidden="false" customHeight="false" outlineLevel="0" collapsed="false">
      <c r="B161" s="1" t="str">
        <f aca="false">Sheet1!J161</f>
        <v>WSBP</v>
      </c>
      <c r="C161" s="1" t="n">
        <f aca="false">Sheet1!K161</f>
        <v>21700000</v>
      </c>
      <c r="D161" s="1" t="n">
        <f aca="false">Sheet1!L161</f>
        <v>320</v>
      </c>
      <c r="E161" s="1" t="n">
        <f aca="false">Sheet1!M161</f>
        <v>326</v>
      </c>
      <c r="F161" s="1" t="n">
        <f aca="false">Sheet1!N161</f>
        <v>314</v>
      </c>
      <c r="G161" s="1" t="n">
        <f aca="false">Sheet1!O161</f>
        <v>316</v>
      </c>
    </row>
    <row r="162" customFormat="false" ht="14.4" hidden="false" customHeight="false" outlineLevel="0" collapsed="false">
      <c r="B162" s="1" t="str">
        <f aca="false">Sheet1!J162</f>
        <v>WSBP</v>
      </c>
      <c r="C162" s="1" t="n">
        <f aca="false">Sheet1!K162</f>
        <v>19985200</v>
      </c>
      <c r="D162" s="1" t="n">
        <f aca="false">Sheet1!L162</f>
        <v>318</v>
      </c>
      <c r="E162" s="1" t="n">
        <f aca="false">Sheet1!M162</f>
        <v>322</v>
      </c>
      <c r="F162" s="1" t="n">
        <f aca="false">Sheet1!N162</f>
        <v>316</v>
      </c>
      <c r="G162" s="1" t="n">
        <f aca="false">Sheet1!O162</f>
        <v>320</v>
      </c>
    </row>
    <row r="163" customFormat="false" ht="14.4" hidden="false" customHeight="false" outlineLevel="0" collapsed="false">
      <c r="B163" s="1" t="str">
        <f aca="false">Sheet1!J163</f>
        <v>WSBP</v>
      </c>
      <c r="C163" s="1" t="n">
        <f aca="false">Sheet1!K163</f>
        <v>13450800</v>
      </c>
      <c r="D163" s="1" t="n">
        <f aca="false">Sheet1!L163</f>
        <v>322</v>
      </c>
      <c r="E163" s="1" t="n">
        <f aca="false">Sheet1!M163</f>
        <v>324</v>
      </c>
      <c r="F163" s="1" t="n">
        <f aca="false">Sheet1!N163</f>
        <v>318</v>
      </c>
      <c r="G163" s="1" t="n">
        <f aca="false">Sheet1!O163</f>
        <v>320</v>
      </c>
    </row>
    <row r="164" customFormat="false" ht="14.4" hidden="false" customHeight="false" outlineLevel="0" collapsed="false">
      <c r="B164" s="1" t="str">
        <f aca="false">Sheet1!J164</f>
        <v>WSBP</v>
      </c>
      <c r="C164" s="1" t="n">
        <f aca="false">Sheet1!K164</f>
        <v>10551900</v>
      </c>
      <c r="D164" s="1" t="n">
        <f aca="false">Sheet1!L164</f>
        <v>320</v>
      </c>
      <c r="E164" s="1" t="n">
        <f aca="false">Sheet1!M164</f>
        <v>322</v>
      </c>
      <c r="F164" s="1" t="n">
        <f aca="false">Sheet1!N164</f>
        <v>316</v>
      </c>
      <c r="G164" s="1" t="n">
        <f aca="false">Sheet1!O164</f>
        <v>318</v>
      </c>
    </row>
    <row r="165" customFormat="false" ht="14.4" hidden="false" customHeight="false" outlineLevel="0" collapsed="false">
      <c r="B165" s="1" t="str">
        <f aca="false">Sheet1!J165</f>
        <v>WSBP</v>
      </c>
      <c r="C165" s="1" t="n">
        <f aca="false">Sheet1!K165</f>
        <v>5224400</v>
      </c>
      <c r="D165" s="1" t="n">
        <f aca="false">Sheet1!L165</f>
        <v>318</v>
      </c>
      <c r="E165" s="1" t="n">
        <f aca="false">Sheet1!M165</f>
        <v>320</v>
      </c>
      <c r="F165" s="1" t="n">
        <f aca="false">Sheet1!N165</f>
        <v>318</v>
      </c>
      <c r="G165" s="1" t="n">
        <f aca="false">Sheet1!O165</f>
        <v>318</v>
      </c>
    </row>
    <row r="166" customFormat="false" ht="14.4" hidden="false" customHeight="false" outlineLevel="0" collapsed="false">
      <c r="B166" s="1" t="str">
        <f aca="false">Sheet1!J166</f>
        <v>WSBP</v>
      </c>
      <c r="C166" s="1" t="n">
        <f aca="false">Sheet1!K166</f>
        <v>8635700</v>
      </c>
      <c r="D166" s="1" t="n">
        <f aca="false">Sheet1!L166</f>
        <v>318</v>
      </c>
      <c r="E166" s="1" t="n">
        <f aca="false">Sheet1!M166</f>
        <v>320</v>
      </c>
      <c r="F166" s="1" t="n">
        <f aca="false">Sheet1!N166</f>
        <v>316</v>
      </c>
      <c r="G166" s="1" t="n">
        <f aca="false">Sheet1!O166</f>
        <v>316</v>
      </c>
    </row>
    <row r="167" customFormat="false" ht="14.4" hidden="false" customHeight="false" outlineLevel="0" collapsed="false">
      <c r="B167" s="1" t="str">
        <f aca="false">Sheet1!J167</f>
        <v>WSBP</v>
      </c>
      <c r="C167" s="1" t="n">
        <f aca="false">Sheet1!K167</f>
        <v>10963000</v>
      </c>
      <c r="D167" s="1" t="n">
        <f aca="false">Sheet1!L167</f>
        <v>316</v>
      </c>
      <c r="E167" s="1" t="n">
        <f aca="false">Sheet1!M167</f>
        <v>320</v>
      </c>
      <c r="F167" s="1" t="n">
        <f aca="false">Sheet1!N167</f>
        <v>316</v>
      </c>
      <c r="G167" s="1" t="n">
        <f aca="false">Sheet1!O167</f>
        <v>316</v>
      </c>
    </row>
    <row r="168" customFormat="false" ht="14.4" hidden="false" customHeight="false" outlineLevel="0" collapsed="false">
      <c r="B168" s="1" t="str">
        <f aca="false">Sheet1!J168</f>
        <v>WSBP</v>
      </c>
      <c r="C168" s="1" t="n">
        <f aca="false">Sheet1!K168</f>
        <v>8704000</v>
      </c>
      <c r="D168" s="1" t="n">
        <f aca="false">Sheet1!L168</f>
        <v>318</v>
      </c>
      <c r="E168" s="1" t="n">
        <f aca="false">Sheet1!M168</f>
        <v>320</v>
      </c>
      <c r="F168" s="1" t="n">
        <f aca="false">Sheet1!N168</f>
        <v>314</v>
      </c>
      <c r="G168" s="1" t="n">
        <f aca="false">Sheet1!O168</f>
        <v>318</v>
      </c>
    </row>
    <row r="169" customFormat="false" ht="14.4" hidden="false" customHeight="false" outlineLevel="0" collapsed="false">
      <c r="B169" s="1" t="str">
        <f aca="false">Sheet1!J169</f>
        <v>WSBP</v>
      </c>
      <c r="C169" s="1" t="n">
        <f aca="false">Sheet1!K169</f>
        <v>7920200</v>
      </c>
      <c r="D169" s="1" t="n">
        <f aca="false">Sheet1!L169</f>
        <v>318</v>
      </c>
      <c r="E169" s="1" t="n">
        <f aca="false">Sheet1!M169</f>
        <v>320</v>
      </c>
      <c r="F169" s="1" t="n">
        <f aca="false">Sheet1!N169</f>
        <v>314</v>
      </c>
      <c r="G169" s="1" t="n">
        <f aca="false">Sheet1!O169</f>
        <v>316</v>
      </c>
    </row>
    <row r="170" customFormat="false" ht="14.4" hidden="false" customHeight="false" outlineLevel="0" collapsed="false">
      <c r="B170" s="1" t="str">
        <f aca="false">Sheet1!J170</f>
        <v>WSBP</v>
      </c>
      <c r="C170" s="1" t="n">
        <f aca="false">Sheet1!K170</f>
        <v>19078000</v>
      </c>
      <c r="D170" s="1" t="n">
        <f aca="false">Sheet1!L170</f>
        <v>318</v>
      </c>
      <c r="E170" s="1" t="n">
        <f aca="false">Sheet1!M170</f>
        <v>326</v>
      </c>
      <c r="F170" s="1" t="n">
        <f aca="false">Sheet1!N170</f>
        <v>316</v>
      </c>
      <c r="G170" s="1" t="n">
        <f aca="false">Sheet1!O170</f>
        <v>324</v>
      </c>
    </row>
    <row r="171" customFormat="false" ht="14.4" hidden="false" customHeight="false" outlineLevel="0" collapsed="false">
      <c r="B171" s="1" t="str">
        <f aca="false">Sheet1!J171</f>
        <v>WSBP</v>
      </c>
      <c r="C171" s="1" t="n">
        <f aca="false">Sheet1!K171</f>
        <v>8699200</v>
      </c>
      <c r="D171" s="1" t="n">
        <f aca="false">Sheet1!L171</f>
        <v>322</v>
      </c>
      <c r="E171" s="1" t="n">
        <f aca="false">Sheet1!M171</f>
        <v>324</v>
      </c>
      <c r="F171" s="1" t="n">
        <f aca="false">Sheet1!N171</f>
        <v>320</v>
      </c>
      <c r="G171" s="1" t="n">
        <f aca="false">Sheet1!O171</f>
        <v>322</v>
      </c>
    </row>
    <row r="172" customFormat="false" ht="14.4" hidden="false" customHeight="false" outlineLevel="0" collapsed="false">
      <c r="B172" s="1" t="str">
        <f aca="false">Sheet1!J172</f>
        <v>WSBP</v>
      </c>
      <c r="C172" s="1" t="n">
        <f aca="false">Sheet1!K172</f>
        <v>11106700</v>
      </c>
      <c r="D172" s="1" t="n">
        <f aca="false">Sheet1!L172</f>
        <v>322</v>
      </c>
      <c r="E172" s="1" t="n">
        <f aca="false">Sheet1!M172</f>
        <v>324</v>
      </c>
      <c r="F172" s="1" t="n">
        <f aca="false">Sheet1!N172</f>
        <v>316</v>
      </c>
      <c r="G172" s="1" t="n">
        <f aca="false">Sheet1!O172</f>
        <v>316</v>
      </c>
    </row>
    <row r="173" customFormat="false" ht="14.4" hidden="false" customHeight="false" outlineLevel="0" collapsed="false">
      <c r="B173" s="1" t="str">
        <f aca="false">Sheet1!J173</f>
        <v>WSBP</v>
      </c>
      <c r="C173" s="1" t="n">
        <f aca="false">Sheet1!K173</f>
        <v>10263100</v>
      </c>
      <c r="D173" s="1" t="n">
        <f aca="false">Sheet1!L173</f>
        <v>320</v>
      </c>
      <c r="E173" s="1" t="n">
        <f aca="false">Sheet1!M173</f>
        <v>320</v>
      </c>
      <c r="F173" s="1" t="n">
        <f aca="false">Sheet1!N173</f>
        <v>314</v>
      </c>
      <c r="G173" s="1" t="n">
        <f aca="false">Sheet1!O173</f>
        <v>316</v>
      </c>
    </row>
    <row r="174" customFormat="false" ht="14.4" hidden="false" customHeight="false" outlineLevel="0" collapsed="false">
      <c r="B174" s="1" t="str">
        <f aca="false">Sheet1!J174</f>
        <v>WSBP</v>
      </c>
      <c r="C174" s="1" t="n">
        <f aca="false">Sheet1!K174</f>
        <v>15902400</v>
      </c>
      <c r="D174" s="1" t="n">
        <f aca="false">Sheet1!L174</f>
        <v>316</v>
      </c>
      <c r="E174" s="1" t="n">
        <f aca="false">Sheet1!M174</f>
        <v>318</v>
      </c>
      <c r="F174" s="1" t="n">
        <f aca="false">Sheet1!N174</f>
        <v>312</v>
      </c>
      <c r="G174" s="1" t="n">
        <f aca="false">Sheet1!O174</f>
        <v>314</v>
      </c>
    </row>
    <row r="175" customFormat="false" ht="14.4" hidden="false" customHeight="false" outlineLevel="0" collapsed="false">
      <c r="B175" s="1" t="str">
        <f aca="false">Sheet1!J175</f>
        <v>WSBP</v>
      </c>
      <c r="C175" s="1" t="n">
        <f aca="false">Sheet1!K175</f>
        <v>9072800</v>
      </c>
      <c r="D175" s="1" t="n">
        <f aca="false">Sheet1!L175</f>
        <v>316</v>
      </c>
      <c r="E175" s="1" t="n">
        <f aca="false">Sheet1!M175</f>
        <v>316</v>
      </c>
      <c r="F175" s="1" t="n">
        <f aca="false">Sheet1!N175</f>
        <v>310</v>
      </c>
      <c r="G175" s="1" t="n">
        <f aca="false">Sheet1!O175</f>
        <v>310</v>
      </c>
    </row>
    <row r="176" customFormat="false" ht="14.4" hidden="false" customHeight="false" outlineLevel="0" collapsed="false">
      <c r="B176" s="1" t="str">
        <f aca="false">Sheet1!J176</f>
        <v>WSBP</v>
      </c>
      <c r="C176" s="1" t="n">
        <f aca="false">Sheet1!K176</f>
        <v>23426700</v>
      </c>
      <c r="D176" s="1" t="n">
        <f aca="false">Sheet1!L176</f>
        <v>310</v>
      </c>
      <c r="E176" s="1" t="n">
        <f aca="false">Sheet1!M176</f>
        <v>314</v>
      </c>
      <c r="F176" s="1" t="n">
        <f aca="false">Sheet1!N176</f>
        <v>308</v>
      </c>
      <c r="G176" s="1" t="n">
        <f aca="false">Sheet1!O176</f>
        <v>308</v>
      </c>
    </row>
    <row r="177" customFormat="false" ht="14.4" hidden="false" customHeight="false" outlineLevel="0" collapsed="false">
      <c r="B177" s="1" t="str">
        <f aca="false">Sheet1!J177</f>
        <v>WSBP</v>
      </c>
      <c r="C177" s="1" t="n">
        <f aca="false">Sheet1!K177</f>
        <v>17531500</v>
      </c>
      <c r="D177" s="1" t="n">
        <f aca="false">Sheet1!L177</f>
        <v>308</v>
      </c>
      <c r="E177" s="1" t="n">
        <f aca="false">Sheet1!M177</f>
        <v>310</v>
      </c>
      <c r="F177" s="1" t="n">
        <f aca="false">Sheet1!N177</f>
        <v>302</v>
      </c>
      <c r="G177" s="1" t="n">
        <f aca="false">Sheet1!O177</f>
        <v>304</v>
      </c>
    </row>
    <row r="178" customFormat="false" ht="14.4" hidden="false" customHeight="false" outlineLevel="0" collapsed="false">
      <c r="B178" s="1" t="str">
        <f aca="false">Sheet1!J178</f>
        <v>WSBP</v>
      </c>
      <c r="C178" s="1" t="n">
        <f aca="false">Sheet1!K178</f>
        <v>46309900</v>
      </c>
      <c r="D178" s="1" t="n">
        <f aca="false">Sheet1!L178</f>
        <v>304</v>
      </c>
      <c r="E178" s="1" t="n">
        <f aca="false">Sheet1!M178</f>
        <v>306</v>
      </c>
      <c r="F178" s="1" t="n">
        <f aca="false">Sheet1!N178</f>
        <v>288</v>
      </c>
      <c r="G178" s="1" t="n">
        <f aca="false">Sheet1!O178</f>
        <v>294</v>
      </c>
    </row>
    <row r="179" customFormat="false" ht="14.4" hidden="false" customHeight="false" outlineLevel="0" collapsed="false">
      <c r="B179" s="1" t="str">
        <f aca="false">Sheet1!J179</f>
        <v>WSBP</v>
      </c>
      <c r="C179" s="1" t="n">
        <f aca="false">Sheet1!K179</f>
        <v>10201200</v>
      </c>
      <c r="D179" s="1" t="n">
        <f aca="false">Sheet1!L179</f>
        <v>296</v>
      </c>
      <c r="E179" s="1" t="n">
        <f aca="false">Sheet1!M179</f>
        <v>296</v>
      </c>
      <c r="F179" s="1" t="n">
        <f aca="false">Sheet1!N179</f>
        <v>290</v>
      </c>
      <c r="G179" s="1" t="n">
        <f aca="false">Sheet1!O179</f>
        <v>294</v>
      </c>
    </row>
    <row r="180" customFormat="false" ht="14.4" hidden="false" customHeight="false" outlineLevel="0" collapsed="false">
      <c r="B180" s="1" t="str">
        <f aca="false">Sheet1!J180</f>
        <v>WSBP</v>
      </c>
      <c r="C180" s="1" t="n">
        <f aca="false">Sheet1!K180</f>
        <v>14810200</v>
      </c>
      <c r="D180" s="1" t="n">
        <f aca="false">Sheet1!L180</f>
        <v>296</v>
      </c>
      <c r="E180" s="1" t="n">
        <f aca="false">Sheet1!M180</f>
        <v>308</v>
      </c>
      <c r="F180" s="1" t="n">
        <f aca="false">Sheet1!N180</f>
        <v>292</v>
      </c>
      <c r="G180" s="1" t="n">
        <f aca="false">Sheet1!O180</f>
        <v>306</v>
      </c>
    </row>
    <row r="181" customFormat="false" ht="14.4" hidden="false" customHeight="false" outlineLevel="0" collapsed="false">
      <c r="B181" s="1" t="str">
        <f aca="false">Sheet1!J181</f>
        <v>WSBP</v>
      </c>
      <c r="C181" s="1" t="n">
        <f aca="false">Sheet1!K181</f>
        <v>8905300</v>
      </c>
      <c r="D181" s="1" t="n">
        <f aca="false">Sheet1!L181</f>
        <v>306</v>
      </c>
      <c r="E181" s="1" t="n">
        <f aca="false">Sheet1!M181</f>
        <v>308</v>
      </c>
      <c r="F181" s="1" t="n">
        <f aca="false">Sheet1!N181</f>
        <v>302</v>
      </c>
      <c r="G181" s="1" t="n">
        <f aca="false">Sheet1!O181</f>
        <v>302</v>
      </c>
    </row>
    <row r="182" customFormat="false" ht="14.4" hidden="false" customHeight="false" outlineLevel="0" collapsed="false">
      <c r="B182" s="1" t="str">
        <f aca="false">Sheet1!J182</f>
        <v>WSBP</v>
      </c>
      <c r="C182" s="1" t="n">
        <f aca="false">Sheet1!K182</f>
        <v>8632800</v>
      </c>
      <c r="D182" s="1" t="n">
        <f aca="false">Sheet1!L182</f>
        <v>302</v>
      </c>
      <c r="E182" s="1" t="n">
        <f aca="false">Sheet1!M182</f>
        <v>304</v>
      </c>
      <c r="F182" s="1" t="n">
        <f aca="false">Sheet1!N182</f>
        <v>298</v>
      </c>
      <c r="G182" s="1" t="n">
        <f aca="false">Sheet1!O182</f>
        <v>300</v>
      </c>
    </row>
    <row r="183" customFormat="false" ht="14.4" hidden="false" customHeight="false" outlineLevel="0" collapsed="false">
      <c r="B183" s="1" t="str">
        <f aca="false">Sheet1!J183</f>
        <v>WSBP</v>
      </c>
      <c r="C183" s="1" t="n">
        <f aca="false">Sheet1!K183</f>
        <v>38166000</v>
      </c>
      <c r="D183" s="1" t="n">
        <f aca="false">Sheet1!L183</f>
        <v>300</v>
      </c>
      <c r="E183" s="1" t="n">
        <f aca="false">Sheet1!M183</f>
        <v>314</v>
      </c>
      <c r="F183" s="1" t="n">
        <f aca="false">Sheet1!N183</f>
        <v>300</v>
      </c>
      <c r="G183" s="1" t="n">
        <f aca="false">Sheet1!O183</f>
        <v>312</v>
      </c>
    </row>
    <row r="184" customFormat="false" ht="14.4" hidden="false" customHeight="false" outlineLevel="0" collapsed="false">
      <c r="B184" s="1" t="str">
        <f aca="false">Sheet1!J184</f>
        <v>WSBP</v>
      </c>
      <c r="C184" s="1" t="n">
        <f aca="false">Sheet1!K184</f>
        <v>24393900</v>
      </c>
      <c r="D184" s="1" t="n">
        <f aca="false">Sheet1!L184</f>
        <v>314</v>
      </c>
      <c r="E184" s="1" t="n">
        <f aca="false">Sheet1!M184</f>
        <v>324</v>
      </c>
      <c r="F184" s="1" t="n">
        <f aca="false">Sheet1!N184</f>
        <v>312</v>
      </c>
      <c r="G184" s="1" t="n">
        <f aca="false">Sheet1!O184</f>
        <v>322</v>
      </c>
    </row>
    <row r="185" customFormat="false" ht="14.4" hidden="false" customHeight="false" outlineLevel="0" collapsed="false">
      <c r="B185" s="1" t="str">
        <f aca="false">Sheet1!J185</f>
        <v>WSBP</v>
      </c>
      <c r="C185" s="1" t="n">
        <f aca="false">Sheet1!K185</f>
        <v>24272500</v>
      </c>
      <c r="D185" s="1" t="n">
        <f aca="false">Sheet1!L185</f>
        <v>322</v>
      </c>
      <c r="E185" s="1" t="n">
        <f aca="false">Sheet1!M185</f>
        <v>328</v>
      </c>
      <c r="F185" s="1" t="n">
        <f aca="false">Sheet1!N185</f>
        <v>316</v>
      </c>
      <c r="G185" s="1" t="n">
        <f aca="false">Sheet1!O185</f>
        <v>324</v>
      </c>
    </row>
    <row r="186" customFormat="false" ht="14.4" hidden="false" customHeight="false" outlineLevel="0" collapsed="false">
      <c r="B186" s="1" t="str">
        <f aca="false">Sheet1!J186</f>
        <v>WSBP</v>
      </c>
      <c r="C186" s="1" t="n">
        <f aca="false">Sheet1!K186</f>
        <v>9454900</v>
      </c>
      <c r="D186" s="1" t="n">
        <f aca="false">Sheet1!L186</f>
        <v>322</v>
      </c>
      <c r="E186" s="1" t="n">
        <f aca="false">Sheet1!M186</f>
        <v>324</v>
      </c>
      <c r="F186" s="1" t="n">
        <f aca="false">Sheet1!N186</f>
        <v>318</v>
      </c>
      <c r="G186" s="1" t="n">
        <f aca="false">Sheet1!O186</f>
        <v>318</v>
      </c>
    </row>
    <row r="187" customFormat="false" ht="14.4" hidden="false" customHeight="false" outlineLevel="0" collapsed="false">
      <c r="B187" s="1" t="str">
        <f aca="false">Sheet1!J187</f>
        <v>WSBP</v>
      </c>
      <c r="C187" s="1" t="n">
        <f aca="false">Sheet1!K187</f>
        <v>23286600</v>
      </c>
      <c r="D187" s="1" t="n">
        <f aca="false">Sheet1!L187</f>
        <v>320</v>
      </c>
      <c r="E187" s="1" t="n">
        <f aca="false">Sheet1!M187</f>
        <v>328</v>
      </c>
      <c r="F187" s="1" t="n">
        <f aca="false">Sheet1!N187</f>
        <v>316</v>
      </c>
      <c r="G187" s="1" t="n">
        <f aca="false">Sheet1!O187</f>
        <v>320</v>
      </c>
    </row>
    <row r="188" customFormat="false" ht="14.4" hidden="false" customHeight="false" outlineLevel="0" collapsed="false">
      <c r="B188" s="1" t="str">
        <f aca="false">Sheet1!J188</f>
        <v>WSBP</v>
      </c>
      <c r="C188" s="1" t="n">
        <f aca="false">Sheet1!K188</f>
        <v>52660200</v>
      </c>
      <c r="D188" s="1" t="n">
        <f aca="false">Sheet1!L188</f>
        <v>320</v>
      </c>
      <c r="E188" s="1" t="n">
        <f aca="false">Sheet1!M188</f>
        <v>334</v>
      </c>
      <c r="F188" s="1" t="n">
        <f aca="false">Sheet1!N188</f>
        <v>316</v>
      </c>
      <c r="G188" s="1" t="n">
        <f aca="false">Sheet1!O188</f>
        <v>332</v>
      </c>
    </row>
    <row r="189" customFormat="false" ht="14.4" hidden="false" customHeight="false" outlineLevel="0" collapsed="false">
      <c r="B189" s="1" t="str">
        <f aca="false">Sheet1!J189</f>
        <v>WSBP</v>
      </c>
      <c r="C189" s="1" t="n">
        <f aca="false">Sheet1!K189</f>
        <v>27377700</v>
      </c>
      <c r="D189" s="1" t="n">
        <f aca="false">Sheet1!L189</f>
        <v>332</v>
      </c>
      <c r="E189" s="1" t="n">
        <f aca="false">Sheet1!M189</f>
        <v>332</v>
      </c>
      <c r="F189" s="1" t="n">
        <f aca="false">Sheet1!N189</f>
        <v>322</v>
      </c>
      <c r="G189" s="1" t="n">
        <f aca="false">Sheet1!O189</f>
        <v>324</v>
      </c>
    </row>
    <row r="190" customFormat="false" ht="14.4" hidden="false" customHeight="false" outlineLevel="0" collapsed="false">
      <c r="B190" s="1" t="str">
        <f aca="false">Sheet1!J190</f>
        <v>WSBP</v>
      </c>
      <c r="C190" s="1" t="n">
        <f aca="false">Sheet1!K190</f>
        <v>18725400</v>
      </c>
      <c r="D190" s="1" t="n">
        <f aca="false">Sheet1!L190</f>
        <v>328</v>
      </c>
      <c r="E190" s="1" t="n">
        <f aca="false">Sheet1!M190</f>
        <v>328</v>
      </c>
      <c r="F190" s="1" t="n">
        <f aca="false">Sheet1!N190</f>
        <v>320</v>
      </c>
      <c r="G190" s="1" t="n">
        <f aca="false">Sheet1!O190</f>
        <v>322</v>
      </c>
    </row>
    <row r="191" customFormat="false" ht="14.4" hidden="false" customHeight="false" outlineLevel="0" collapsed="false">
      <c r="B191" s="1" t="str">
        <f aca="false">Sheet1!J191</f>
        <v>WSBP</v>
      </c>
      <c r="C191" s="1" t="n">
        <f aca="false">Sheet1!K191</f>
        <v>12936400</v>
      </c>
      <c r="D191" s="1" t="n">
        <f aca="false">Sheet1!L191</f>
        <v>322</v>
      </c>
      <c r="E191" s="1" t="n">
        <f aca="false">Sheet1!M191</f>
        <v>326</v>
      </c>
      <c r="F191" s="1" t="n">
        <f aca="false">Sheet1!N191</f>
        <v>318</v>
      </c>
      <c r="G191" s="1" t="n">
        <f aca="false">Sheet1!O191</f>
        <v>318</v>
      </c>
    </row>
    <row r="192" customFormat="false" ht="14.4" hidden="false" customHeight="false" outlineLevel="0" collapsed="false">
      <c r="B192" s="1" t="str">
        <f aca="false">Sheet1!J192</f>
        <v>WSBP</v>
      </c>
      <c r="C192" s="1" t="n">
        <f aca="false">Sheet1!K192</f>
        <v>7341600</v>
      </c>
      <c r="D192" s="1" t="n">
        <f aca="false">Sheet1!L192</f>
        <v>318</v>
      </c>
      <c r="E192" s="1" t="n">
        <f aca="false">Sheet1!M192</f>
        <v>322</v>
      </c>
      <c r="F192" s="1" t="n">
        <f aca="false">Sheet1!N192</f>
        <v>318</v>
      </c>
      <c r="G192" s="1" t="n">
        <f aca="false">Sheet1!O192</f>
        <v>318</v>
      </c>
    </row>
    <row r="193" customFormat="false" ht="14.4" hidden="false" customHeight="false" outlineLevel="0" collapsed="false">
      <c r="B193" s="1" t="str">
        <f aca="false">Sheet1!J193</f>
        <v>WSBP</v>
      </c>
      <c r="C193" s="1" t="n">
        <f aca="false">Sheet1!K193</f>
        <v>38080000</v>
      </c>
      <c r="D193" s="1" t="n">
        <f aca="false">Sheet1!L193</f>
        <v>320</v>
      </c>
      <c r="E193" s="1" t="n">
        <f aca="false">Sheet1!M193</f>
        <v>324</v>
      </c>
      <c r="F193" s="1" t="n">
        <f aca="false">Sheet1!N193</f>
        <v>314</v>
      </c>
      <c r="G193" s="1" t="n">
        <f aca="false">Sheet1!O193</f>
        <v>314</v>
      </c>
    </row>
    <row r="194" customFormat="false" ht="14.4" hidden="false" customHeight="false" outlineLevel="0" collapsed="false">
      <c r="B194" s="1" t="str">
        <f aca="false">Sheet1!J194</f>
        <v>WSBP</v>
      </c>
      <c r="C194" s="1" t="n">
        <f aca="false">Sheet1!K194</f>
        <v>21651200</v>
      </c>
      <c r="D194" s="1" t="n">
        <f aca="false">Sheet1!L194</f>
        <v>314</v>
      </c>
      <c r="E194" s="1" t="n">
        <f aca="false">Sheet1!M194</f>
        <v>316</v>
      </c>
      <c r="F194" s="1" t="n">
        <f aca="false">Sheet1!N194</f>
        <v>310</v>
      </c>
      <c r="G194" s="1" t="n">
        <f aca="false">Sheet1!O194</f>
        <v>310</v>
      </c>
    </row>
    <row r="195" customFormat="false" ht="14.4" hidden="false" customHeight="false" outlineLevel="0" collapsed="false">
      <c r="B195" s="1" t="str">
        <f aca="false">Sheet1!J195</f>
        <v>WSBP</v>
      </c>
      <c r="C195" s="1" t="n">
        <f aca="false">Sheet1!K195</f>
        <v>14327300</v>
      </c>
      <c r="D195" s="1" t="n">
        <f aca="false">Sheet1!L195</f>
        <v>310</v>
      </c>
      <c r="E195" s="1" t="n">
        <f aca="false">Sheet1!M195</f>
        <v>312</v>
      </c>
      <c r="F195" s="1" t="n">
        <f aca="false">Sheet1!N195</f>
        <v>306</v>
      </c>
      <c r="G195" s="1" t="n">
        <f aca="false">Sheet1!O195</f>
        <v>308</v>
      </c>
    </row>
    <row r="196" customFormat="false" ht="14.4" hidden="false" customHeight="false" outlineLevel="0" collapsed="false">
      <c r="B196" s="1" t="str">
        <f aca="false">Sheet1!J196</f>
        <v>WSBP</v>
      </c>
      <c r="C196" s="1" t="n">
        <f aca="false">Sheet1!K196</f>
        <v>12154000</v>
      </c>
      <c r="D196" s="1" t="n">
        <f aca="false">Sheet1!L196</f>
        <v>308</v>
      </c>
      <c r="E196" s="1" t="n">
        <f aca="false">Sheet1!M196</f>
        <v>314</v>
      </c>
      <c r="F196" s="1" t="n">
        <f aca="false">Sheet1!N196</f>
        <v>306</v>
      </c>
      <c r="G196" s="1" t="n">
        <f aca="false">Sheet1!O196</f>
        <v>308</v>
      </c>
    </row>
    <row r="197" customFormat="false" ht="14.4" hidden="false" customHeight="false" outlineLevel="0" collapsed="false">
      <c r="B197" s="1" t="str">
        <f aca="false">Sheet1!J197</f>
        <v>WSBP</v>
      </c>
      <c r="C197" s="1" t="n">
        <f aca="false">Sheet1!K197</f>
        <v>8104300</v>
      </c>
      <c r="D197" s="1" t="n">
        <f aca="false">Sheet1!L197</f>
        <v>310</v>
      </c>
      <c r="E197" s="1" t="n">
        <f aca="false">Sheet1!M197</f>
        <v>312</v>
      </c>
      <c r="F197" s="1" t="n">
        <f aca="false">Sheet1!N197</f>
        <v>308</v>
      </c>
      <c r="G197" s="1" t="n">
        <f aca="false">Sheet1!O197</f>
        <v>308</v>
      </c>
    </row>
    <row r="198" customFormat="false" ht="14.4" hidden="false" customHeight="false" outlineLevel="0" collapsed="false">
      <c r="B198" s="1" t="str">
        <f aca="false">Sheet1!J198</f>
        <v>WSBP</v>
      </c>
      <c r="C198" s="1" t="n">
        <f aca="false">Sheet1!K198</f>
        <v>15672800</v>
      </c>
      <c r="D198" s="1" t="n">
        <f aca="false">Sheet1!L198</f>
        <v>310</v>
      </c>
      <c r="E198" s="1" t="n">
        <f aca="false">Sheet1!M198</f>
        <v>310</v>
      </c>
      <c r="F198" s="1" t="n">
        <f aca="false">Sheet1!N198</f>
        <v>304</v>
      </c>
      <c r="G198" s="1" t="n">
        <f aca="false">Sheet1!O198</f>
        <v>304</v>
      </c>
    </row>
    <row r="199" customFormat="false" ht="14.4" hidden="false" customHeight="false" outlineLevel="0" collapsed="false">
      <c r="B199" s="1" t="str">
        <f aca="false">Sheet1!J199</f>
        <v>WSBP</v>
      </c>
      <c r="C199" s="1" t="n">
        <f aca="false">Sheet1!K199</f>
        <v>11972100</v>
      </c>
      <c r="D199" s="1" t="n">
        <f aca="false">Sheet1!L199</f>
        <v>304</v>
      </c>
      <c r="E199" s="1" t="n">
        <f aca="false">Sheet1!M199</f>
        <v>308</v>
      </c>
      <c r="F199" s="1" t="n">
        <f aca="false">Sheet1!N199</f>
        <v>304</v>
      </c>
      <c r="G199" s="1" t="n">
        <f aca="false">Sheet1!O199</f>
        <v>304</v>
      </c>
    </row>
    <row r="200" customFormat="false" ht="14.4" hidden="false" customHeight="false" outlineLevel="0" collapsed="false">
      <c r="B200" s="1" t="str">
        <f aca="false">Sheet1!J200</f>
        <v>WSBP</v>
      </c>
      <c r="C200" s="1" t="n">
        <f aca="false">Sheet1!K200</f>
        <v>26728200</v>
      </c>
      <c r="D200" s="1" t="n">
        <f aca="false">Sheet1!L200</f>
        <v>306</v>
      </c>
      <c r="E200" s="1" t="n">
        <f aca="false">Sheet1!M200</f>
        <v>314</v>
      </c>
      <c r="F200" s="1" t="n">
        <f aca="false">Sheet1!N200</f>
        <v>304</v>
      </c>
      <c r="G200" s="1" t="n">
        <f aca="false">Sheet1!O200</f>
        <v>312</v>
      </c>
    </row>
    <row r="201" customFormat="false" ht="14.4" hidden="false" customHeight="false" outlineLevel="0" collapsed="false">
      <c r="B201" s="1" t="str">
        <f aca="false">Sheet1!J201</f>
        <v>WSBP</v>
      </c>
      <c r="C201" s="1" t="n">
        <f aca="false">Sheet1!K201</f>
        <v>16200500</v>
      </c>
      <c r="D201" s="1" t="n">
        <f aca="false">Sheet1!L201</f>
        <v>312</v>
      </c>
      <c r="E201" s="1" t="n">
        <f aca="false">Sheet1!M201</f>
        <v>314</v>
      </c>
      <c r="F201" s="1" t="n">
        <f aca="false">Sheet1!N201</f>
        <v>308</v>
      </c>
      <c r="G201" s="1" t="n">
        <f aca="false">Sheet1!O201</f>
        <v>308</v>
      </c>
    </row>
    <row r="202" customFormat="false" ht="14.4" hidden="false" customHeight="false" outlineLevel="0" collapsed="false">
      <c r="B202" s="1" t="str">
        <f aca="false">Sheet1!J202</f>
        <v>WSBP</v>
      </c>
      <c r="C202" s="1" t="n">
        <f aca="false">Sheet1!K202</f>
        <v>19273200</v>
      </c>
      <c r="D202" s="1" t="n">
        <f aca="false">Sheet1!L202</f>
        <v>312</v>
      </c>
      <c r="E202" s="1" t="n">
        <f aca="false">Sheet1!M202</f>
        <v>312</v>
      </c>
      <c r="F202" s="1" t="n">
        <f aca="false">Sheet1!N202</f>
        <v>304</v>
      </c>
      <c r="G202" s="1" t="n">
        <f aca="false">Sheet1!O202</f>
        <v>304</v>
      </c>
    </row>
    <row r="203" customFormat="false" ht="14.4" hidden="false" customHeight="false" outlineLevel="0" collapsed="false">
      <c r="B203" s="1" t="str">
        <f aca="false">Sheet1!J203</f>
        <v>WSBP</v>
      </c>
      <c r="C203" s="1" t="n">
        <f aca="false">Sheet1!K203</f>
        <v>88450700</v>
      </c>
      <c r="D203" s="1" t="n">
        <f aca="false">Sheet1!L203</f>
        <v>306</v>
      </c>
      <c r="E203" s="1" t="n">
        <f aca="false">Sheet1!M203</f>
        <v>310</v>
      </c>
      <c r="F203" s="1" t="n">
        <f aca="false">Sheet1!N203</f>
        <v>298</v>
      </c>
      <c r="G203" s="1" t="n">
        <f aca="false">Sheet1!O203</f>
        <v>306</v>
      </c>
    </row>
    <row r="204" customFormat="false" ht="14.4" hidden="false" customHeight="false" outlineLevel="0" collapsed="false">
      <c r="B204" s="1" t="str">
        <f aca="false">Sheet1!J204</f>
        <v>WSBP</v>
      </c>
      <c r="C204" s="1" t="n">
        <f aca="false">Sheet1!K204</f>
        <v>63829200</v>
      </c>
      <c r="D204" s="1" t="n">
        <f aca="false">Sheet1!L204</f>
        <v>308</v>
      </c>
      <c r="E204" s="1" t="n">
        <f aca="false">Sheet1!M204</f>
        <v>310</v>
      </c>
      <c r="F204" s="1" t="n">
        <f aca="false">Sheet1!N204</f>
        <v>306</v>
      </c>
      <c r="G204" s="1" t="n">
        <f aca="false">Sheet1!O204</f>
        <v>306</v>
      </c>
    </row>
    <row r="205" customFormat="false" ht="14.4" hidden="false" customHeight="false" outlineLevel="0" collapsed="false">
      <c r="B205" s="1" t="str">
        <f aca="false">Sheet1!J205</f>
        <v>WSBP</v>
      </c>
      <c r="C205" s="1" t="n">
        <f aca="false">Sheet1!K205</f>
        <v>56901300</v>
      </c>
      <c r="D205" s="1" t="n">
        <f aca="false">Sheet1!L205</f>
        <v>306</v>
      </c>
      <c r="E205" s="1" t="n">
        <f aca="false">Sheet1!M205</f>
        <v>314</v>
      </c>
      <c r="F205" s="1" t="n">
        <f aca="false">Sheet1!N205</f>
        <v>306</v>
      </c>
      <c r="G205" s="1" t="n">
        <f aca="false">Sheet1!O205</f>
        <v>310</v>
      </c>
      <c r="I205" s="1" t="n">
        <f aca="false">C205/((E205-F205)/D205)</f>
        <v>2176474725</v>
      </c>
      <c r="J205" s="1" t="n">
        <f aca="false">AVERAGE(I205:I211)</f>
        <v>1115396482.14286</v>
      </c>
      <c r="K205" s="1" t="n">
        <f aca="false">(I205-J205)/J205</f>
        <v>0.951301407028503</v>
      </c>
    </row>
    <row r="206" customFormat="false" ht="14.4" hidden="false" customHeight="false" outlineLevel="0" collapsed="false">
      <c r="B206" s="1" t="str">
        <f aca="false">Sheet1!J206</f>
        <v>WSBP</v>
      </c>
      <c r="C206" s="1" t="n">
        <f aca="false">Sheet1!K206</f>
        <v>23825800</v>
      </c>
      <c r="D206" s="1" t="n">
        <f aca="false">Sheet1!L206</f>
        <v>310</v>
      </c>
      <c r="E206" s="1" t="n">
        <f aca="false">Sheet1!M206</f>
        <v>316</v>
      </c>
      <c r="F206" s="1" t="n">
        <f aca="false">Sheet1!N206</f>
        <v>310</v>
      </c>
      <c r="G206" s="1" t="n">
        <f aca="false">Sheet1!O206</f>
        <v>310</v>
      </c>
      <c r="I206" s="1" t="n">
        <f aca="false">C206/((E206-F206)/D206)</f>
        <v>1230999666.66667</v>
      </c>
      <c r="J206" s="1" t="n">
        <f aca="false">AVERAGE(I205:I211)</f>
        <v>1115396482.14286</v>
      </c>
      <c r="K206" s="1" t="n">
        <f aca="false">(I206-J206)/J206</f>
        <v>0.10364313172453</v>
      </c>
    </row>
    <row r="207" customFormat="false" ht="14.4" hidden="false" customHeight="false" outlineLevel="0" collapsed="false">
      <c r="B207" s="1" t="str">
        <f aca="false">Sheet1!J207</f>
        <v>WSBP</v>
      </c>
      <c r="C207" s="1" t="n">
        <f aca="false">Sheet1!K207</f>
        <v>25706500</v>
      </c>
      <c r="D207" s="1" t="n">
        <f aca="false">Sheet1!L207</f>
        <v>312</v>
      </c>
      <c r="E207" s="1" t="n">
        <f aca="false">Sheet1!M207</f>
        <v>314</v>
      </c>
      <c r="F207" s="1" t="n">
        <f aca="false">Sheet1!N207</f>
        <v>310</v>
      </c>
      <c r="G207" s="1" t="n">
        <f aca="false">Sheet1!O207</f>
        <v>312</v>
      </c>
      <c r="I207" s="1" t="n">
        <f aca="false">C207/((E207-F207)/D207)</f>
        <v>2005107000</v>
      </c>
      <c r="J207" s="1" t="n">
        <f aca="false">AVERAGE(I205:I211)</f>
        <v>1115396482.14286</v>
      </c>
      <c r="K207" s="1" t="n">
        <f aca="false">(I207-J207)/J207</f>
        <v>0.797663012302016</v>
      </c>
    </row>
    <row r="208" customFormat="false" ht="14.4" hidden="false" customHeight="false" outlineLevel="0" collapsed="false">
      <c r="B208" s="1" t="str">
        <f aca="false">Sheet1!J208</f>
        <v>WSBP</v>
      </c>
      <c r="C208" s="1" t="n">
        <f aca="false">Sheet1!K208</f>
        <v>14531400</v>
      </c>
      <c r="D208" s="1" t="n">
        <f aca="false">Sheet1!L208</f>
        <v>310</v>
      </c>
      <c r="E208" s="1" t="n">
        <f aca="false">Sheet1!M208</f>
        <v>316</v>
      </c>
      <c r="F208" s="1" t="n">
        <f aca="false">Sheet1!N208</f>
        <v>306</v>
      </c>
      <c r="G208" s="1" t="n">
        <f aca="false">Sheet1!O208</f>
        <v>306</v>
      </c>
      <c r="I208" s="1" t="n">
        <f aca="false">C208/((E208-F208)/D208)</f>
        <v>450473400</v>
      </c>
      <c r="J208" s="1" t="n">
        <f aca="false">AVERAGE(I205:I211)</f>
        <v>1115396482.14286</v>
      </c>
      <c r="K208" s="1" t="n">
        <f aca="false">(I208-J208)/J208</f>
        <v>-0.596131593373356</v>
      </c>
    </row>
    <row r="209" customFormat="false" ht="14.4" hidden="false" customHeight="false" outlineLevel="0" collapsed="false">
      <c r="B209" s="1" t="str">
        <f aca="false">Sheet1!J209</f>
        <v>WSBP</v>
      </c>
      <c r="C209" s="1" t="n">
        <f aca="false">Sheet1!K209</f>
        <v>5623900</v>
      </c>
      <c r="D209" s="1" t="n">
        <f aca="false">Sheet1!L209</f>
        <v>306</v>
      </c>
      <c r="E209" s="1" t="n">
        <f aca="false">Sheet1!M209</f>
        <v>308</v>
      </c>
      <c r="F209" s="1" t="n">
        <f aca="false">Sheet1!N209</f>
        <v>304</v>
      </c>
      <c r="G209" s="1" t="n">
        <f aca="false">Sheet1!O209</f>
        <v>304</v>
      </c>
      <c r="I209" s="1" t="n">
        <f aca="false">C209/((E209-F209)/D209)</f>
        <v>430228350</v>
      </c>
      <c r="J209" s="1" t="n">
        <f aca="false">AVERAGE(I205:I211)</f>
        <v>1115396482.14286</v>
      </c>
      <c r="K209" s="1" t="n">
        <f aca="false">(I209-J209)/J209</f>
        <v>-0.614282134749554</v>
      </c>
    </row>
    <row r="210" customFormat="false" ht="14.4" hidden="false" customHeight="false" outlineLevel="0" collapsed="false">
      <c r="B210" s="1" t="str">
        <f aca="false">Sheet1!J210</f>
        <v>WSBP</v>
      </c>
      <c r="C210" s="1" t="n">
        <f aca="false">Sheet1!K210</f>
        <v>14454500</v>
      </c>
      <c r="D210" s="1" t="n">
        <f aca="false">Sheet1!L210</f>
        <v>304</v>
      </c>
      <c r="E210" s="1" t="n">
        <f aca="false">Sheet1!M210</f>
        <v>308</v>
      </c>
      <c r="F210" s="1" t="n">
        <f aca="false">Sheet1!N210</f>
        <v>302</v>
      </c>
      <c r="G210" s="1" t="n">
        <f aca="false">Sheet1!O210</f>
        <v>302</v>
      </c>
      <c r="I210" s="1" t="n">
        <f aca="false">C210/((E210-F210)/D210)</f>
        <v>732361333.333333</v>
      </c>
      <c r="J210" s="1" t="n">
        <f aca="false">AVERAGE(I205:I211)</f>
        <v>1115396482.14286</v>
      </c>
      <c r="K210" s="1" t="n">
        <f aca="false">(I210-J210)/J210</f>
        <v>-0.343407169505906</v>
      </c>
    </row>
    <row r="211" customFormat="false" ht="14.4" hidden="false" customHeight="false" outlineLevel="0" collapsed="false">
      <c r="B211" s="1" t="str">
        <f aca="false">Sheet1!J211</f>
        <v>WSBP</v>
      </c>
      <c r="C211" s="1" t="n">
        <f aca="false">Sheet1!K211</f>
        <v>30671800</v>
      </c>
      <c r="D211" s="1" t="n">
        <f aca="false">Sheet1!L211</f>
        <v>306</v>
      </c>
      <c r="E211" s="1" t="n">
        <f aca="false">Sheet1!M211</f>
        <v>308</v>
      </c>
      <c r="F211" s="1" t="n">
        <f aca="false">Sheet1!N211</f>
        <v>296</v>
      </c>
      <c r="G211" s="1" t="n">
        <f aca="false">Sheet1!O211</f>
        <v>296</v>
      </c>
      <c r="H211" s="1" t="s">
        <v>5003</v>
      </c>
      <c r="I211" s="1" t="n">
        <f aca="false">C211/((E211-F211)/D211)</f>
        <v>782130900</v>
      </c>
      <c r="J211" s="1" t="n">
        <f aca="false">AVERAGE(I205:I211)</f>
        <v>1115396482.14286</v>
      </c>
      <c r="K211" s="1" t="n">
        <f aca="false">(I211-J211)/J211</f>
        <v>-0.298786653426233</v>
      </c>
      <c r="AD211" s="1" t="s">
        <v>5003</v>
      </c>
    </row>
    <row r="212" customFormat="false" ht="14.4" hidden="false" customHeight="false" outlineLevel="0" collapsed="false">
      <c r="B212" s="1" t="str">
        <f aca="false">Sheet1!J212</f>
        <v>WIKA</v>
      </c>
      <c r="C212" s="1" t="n">
        <f aca="false">Sheet1!K212</f>
        <v>9387100</v>
      </c>
      <c r="D212" s="1" t="n">
        <f aca="false">Sheet1!L212</f>
        <v>1845</v>
      </c>
      <c r="E212" s="1" t="n">
        <f aca="false">Sheet1!M212</f>
        <v>1870</v>
      </c>
      <c r="F212" s="1" t="n">
        <f aca="false">Sheet1!N212</f>
        <v>1825</v>
      </c>
      <c r="G212" s="1" t="n">
        <f aca="false">Sheet1!O212</f>
        <v>1845</v>
      </c>
      <c r="H212" s="1" t="s">
        <v>5003</v>
      </c>
      <c r="AD212" s="1" t="s">
        <v>5003</v>
      </c>
    </row>
    <row r="213" customFormat="false" ht="14.4" hidden="false" customHeight="false" outlineLevel="0" collapsed="false">
      <c r="B213" s="1" t="str">
        <f aca="false">Sheet1!J213</f>
        <v>WIKA</v>
      </c>
      <c r="C213" s="1" t="n">
        <f aca="false">Sheet1!K213</f>
        <v>11269200</v>
      </c>
      <c r="D213" s="1" t="n">
        <f aca="false">Sheet1!L213</f>
        <v>1810</v>
      </c>
      <c r="E213" s="1" t="n">
        <f aca="false">Sheet1!M213</f>
        <v>1840</v>
      </c>
      <c r="F213" s="1" t="n">
        <f aca="false">Sheet1!N213</f>
        <v>1810</v>
      </c>
      <c r="G213" s="1" t="n">
        <f aca="false">Sheet1!O213</f>
        <v>1815</v>
      </c>
    </row>
    <row r="214" customFormat="false" ht="14.4" hidden="false" customHeight="false" outlineLevel="0" collapsed="false">
      <c r="B214" s="1" t="str">
        <f aca="false">Sheet1!J214</f>
        <v>WIKA</v>
      </c>
      <c r="C214" s="1" t="n">
        <f aca="false">Sheet1!K214</f>
        <v>9886700</v>
      </c>
      <c r="D214" s="1" t="n">
        <f aca="false">Sheet1!L214</f>
        <v>1820</v>
      </c>
      <c r="E214" s="1" t="n">
        <f aca="false">Sheet1!M214</f>
        <v>1845</v>
      </c>
      <c r="F214" s="1" t="n">
        <f aca="false">Sheet1!N214</f>
        <v>1810</v>
      </c>
      <c r="G214" s="1" t="n">
        <f aca="false">Sheet1!O214</f>
        <v>1810</v>
      </c>
    </row>
    <row r="215" customFormat="false" ht="14.4" hidden="false" customHeight="false" outlineLevel="0" collapsed="false">
      <c r="B215" s="1" t="str">
        <f aca="false">Sheet1!J215</f>
        <v>WIKA</v>
      </c>
      <c r="C215" s="1" t="n">
        <f aca="false">Sheet1!K215</f>
        <v>7689700</v>
      </c>
      <c r="D215" s="1" t="n">
        <f aca="false">Sheet1!L215</f>
        <v>1820</v>
      </c>
      <c r="E215" s="1" t="n">
        <f aca="false">Sheet1!M215</f>
        <v>1875</v>
      </c>
      <c r="F215" s="1" t="n">
        <f aca="false">Sheet1!N215</f>
        <v>1820</v>
      </c>
      <c r="G215" s="1" t="n">
        <f aca="false">Sheet1!O215</f>
        <v>1865</v>
      </c>
    </row>
    <row r="216" customFormat="false" ht="14.4" hidden="false" customHeight="false" outlineLevel="0" collapsed="false">
      <c r="B216" s="1" t="str">
        <f aca="false">Sheet1!J216</f>
        <v>WIKA</v>
      </c>
      <c r="C216" s="1" t="n">
        <f aca="false">Sheet1!K216</f>
        <v>11712500</v>
      </c>
      <c r="D216" s="1" t="n">
        <f aca="false">Sheet1!L216</f>
        <v>1905</v>
      </c>
      <c r="E216" s="1" t="n">
        <f aca="false">Sheet1!M216</f>
        <v>1920</v>
      </c>
      <c r="F216" s="1" t="n">
        <f aca="false">Sheet1!N216</f>
        <v>1885</v>
      </c>
      <c r="G216" s="1" t="n">
        <f aca="false">Sheet1!O216</f>
        <v>1905</v>
      </c>
    </row>
    <row r="217" customFormat="false" ht="14.4" hidden="false" customHeight="false" outlineLevel="0" collapsed="false">
      <c r="B217" s="1" t="str">
        <f aca="false">Sheet1!J217</f>
        <v>WIKA</v>
      </c>
      <c r="C217" s="1" t="n">
        <f aca="false">Sheet1!K217</f>
        <v>12740700</v>
      </c>
      <c r="D217" s="1" t="n">
        <f aca="false">Sheet1!L217</f>
        <v>1905</v>
      </c>
      <c r="E217" s="1" t="n">
        <f aca="false">Sheet1!M217</f>
        <v>1925</v>
      </c>
      <c r="F217" s="1" t="n">
        <f aca="false">Sheet1!N217</f>
        <v>1885</v>
      </c>
      <c r="G217" s="1" t="n">
        <f aca="false">Sheet1!O217</f>
        <v>1920</v>
      </c>
    </row>
    <row r="218" customFormat="false" ht="14.4" hidden="false" customHeight="false" outlineLevel="0" collapsed="false">
      <c r="B218" s="1" t="str">
        <f aca="false">Sheet1!J218</f>
        <v>WIKA</v>
      </c>
      <c r="C218" s="1" t="n">
        <f aca="false">Sheet1!K218</f>
        <v>14844100</v>
      </c>
      <c r="D218" s="1" t="n">
        <f aca="false">Sheet1!L218</f>
        <v>1925</v>
      </c>
      <c r="E218" s="1" t="n">
        <f aca="false">Sheet1!M218</f>
        <v>1935</v>
      </c>
      <c r="F218" s="1" t="n">
        <f aca="false">Sheet1!N218</f>
        <v>1885</v>
      </c>
      <c r="G218" s="1" t="n">
        <f aca="false">Sheet1!O218</f>
        <v>1910</v>
      </c>
    </row>
    <row r="219" customFormat="false" ht="14.4" hidden="false" customHeight="false" outlineLevel="0" collapsed="false">
      <c r="B219" s="1" t="str">
        <f aca="false">Sheet1!J219</f>
        <v>WIKA</v>
      </c>
      <c r="C219" s="1" t="n">
        <f aca="false">Sheet1!K219</f>
        <v>9638000</v>
      </c>
      <c r="D219" s="1" t="n">
        <f aca="false">Sheet1!L219</f>
        <v>1910</v>
      </c>
      <c r="E219" s="1" t="n">
        <f aca="false">Sheet1!M219</f>
        <v>1925</v>
      </c>
      <c r="F219" s="1" t="n">
        <f aca="false">Sheet1!N219</f>
        <v>1900</v>
      </c>
      <c r="G219" s="1" t="n">
        <f aca="false">Sheet1!O219</f>
        <v>1900</v>
      </c>
    </row>
    <row r="220" customFormat="false" ht="14.4" hidden="false" customHeight="false" outlineLevel="0" collapsed="false">
      <c r="B220" s="1" t="str">
        <f aca="false">Sheet1!J220</f>
        <v>WIKA</v>
      </c>
      <c r="C220" s="1" t="n">
        <f aca="false">Sheet1!K220</f>
        <v>23976400</v>
      </c>
      <c r="D220" s="1" t="n">
        <f aca="false">Sheet1!L220</f>
        <v>1910</v>
      </c>
      <c r="E220" s="1" t="n">
        <f aca="false">Sheet1!M220</f>
        <v>2000</v>
      </c>
      <c r="F220" s="1" t="n">
        <f aca="false">Sheet1!N220</f>
        <v>1900</v>
      </c>
      <c r="G220" s="1" t="n">
        <f aca="false">Sheet1!O220</f>
        <v>2000</v>
      </c>
    </row>
    <row r="221" customFormat="false" ht="14.4" hidden="false" customHeight="false" outlineLevel="0" collapsed="false">
      <c r="B221" s="1" t="str">
        <f aca="false">Sheet1!J221</f>
        <v>WIKA</v>
      </c>
      <c r="C221" s="1" t="n">
        <f aca="false">Sheet1!K221</f>
        <v>18718200</v>
      </c>
      <c r="D221" s="1" t="n">
        <f aca="false">Sheet1!L221</f>
        <v>2010</v>
      </c>
      <c r="E221" s="1" t="n">
        <f aca="false">Sheet1!M221</f>
        <v>2040</v>
      </c>
      <c r="F221" s="1" t="n">
        <f aca="false">Sheet1!N221</f>
        <v>1985</v>
      </c>
      <c r="G221" s="1" t="n">
        <f aca="false">Sheet1!O221</f>
        <v>1990</v>
      </c>
    </row>
    <row r="222" customFormat="false" ht="14.4" hidden="false" customHeight="false" outlineLevel="0" collapsed="false">
      <c r="B222" s="1" t="str">
        <f aca="false">Sheet1!J222</f>
        <v>WIKA</v>
      </c>
      <c r="C222" s="1" t="n">
        <f aca="false">Sheet1!K222</f>
        <v>11383400</v>
      </c>
      <c r="D222" s="1" t="n">
        <f aca="false">Sheet1!L222</f>
        <v>2000</v>
      </c>
      <c r="E222" s="1" t="n">
        <f aca="false">Sheet1!M222</f>
        <v>2030</v>
      </c>
      <c r="F222" s="1" t="n">
        <f aca="false">Sheet1!N222</f>
        <v>1980</v>
      </c>
      <c r="G222" s="1" t="n">
        <f aca="false">Sheet1!O222</f>
        <v>2000</v>
      </c>
    </row>
    <row r="223" customFormat="false" ht="14.4" hidden="false" customHeight="false" outlineLevel="0" collapsed="false">
      <c r="B223" s="1" t="str">
        <f aca="false">Sheet1!J223</f>
        <v>WIKA</v>
      </c>
      <c r="C223" s="1" t="n">
        <f aca="false">Sheet1!K223</f>
        <v>30863500</v>
      </c>
      <c r="D223" s="1" t="n">
        <f aca="false">Sheet1!L223</f>
        <v>2020</v>
      </c>
      <c r="E223" s="1" t="n">
        <f aca="false">Sheet1!M223</f>
        <v>2100</v>
      </c>
      <c r="F223" s="1" t="n">
        <f aca="false">Sheet1!N223</f>
        <v>1985</v>
      </c>
      <c r="G223" s="1" t="n">
        <f aca="false">Sheet1!O223</f>
        <v>2100</v>
      </c>
    </row>
    <row r="224" customFormat="false" ht="14.4" hidden="false" customHeight="false" outlineLevel="0" collapsed="false">
      <c r="B224" s="1" t="str">
        <f aca="false">Sheet1!J224</f>
        <v>WIKA</v>
      </c>
      <c r="C224" s="1" t="n">
        <f aca="false">Sheet1!K224</f>
        <v>28681300</v>
      </c>
      <c r="D224" s="1" t="n">
        <f aca="false">Sheet1!L224</f>
        <v>2130</v>
      </c>
      <c r="E224" s="1" t="n">
        <f aca="false">Sheet1!M224</f>
        <v>2140</v>
      </c>
      <c r="F224" s="1" t="n">
        <f aca="false">Sheet1!N224</f>
        <v>2070</v>
      </c>
      <c r="G224" s="1" t="n">
        <f aca="false">Sheet1!O224</f>
        <v>2130</v>
      </c>
    </row>
    <row r="225" customFormat="false" ht="14.4" hidden="false" customHeight="false" outlineLevel="0" collapsed="false">
      <c r="B225" s="1" t="str">
        <f aca="false">Sheet1!J225</f>
        <v>WIKA</v>
      </c>
      <c r="C225" s="1" t="n">
        <f aca="false">Sheet1!K225</f>
        <v>9535500</v>
      </c>
      <c r="D225" s="1" t="n">
        <f aca="false">Sheet1!L225</f>
        <v>2130</v>
      </c>
      <c r="E225" s="1" t="n">
        <f aca="false">Sheet1!M225</f>
        <v>2140</v>
      </c>
      <c r="F225" s="1" t="n">
        <f aca="false">Sheet1!N225</f>
        <v>2090</v>
      </c>
      <c r="G225" s="1" t="n">
        <f aca="false">Sheet1!O225</f>
        <v>2120</v>
      </c>
    </row>
    <row r="226" customFormat="false" ht="14.4" hidden="false" customHeight="false" outlineLevel="0" collapsed="false">
      <c r="B226" s="1" t="str">
        <f aca="false">Sheet1!J226</f>
        <v>WIKA</v>
      </c>
      <c r="C226" s="1" t="n">
        <f aca="false">Sheet1!K226</f>
        <v>9901500</v>
      </c>
      <c r="D226" s="1" t="n">
        <f aca="false">Sheet1!L226</f>
        <v>2130</v>
      </c>
      <c r="E226" s="1" t="n">
        <f aca="false">Sheet1!M226</f>
        <v>2130</v>
      </c>
      <c r="F226" s="1" t="n">
        <f aca="false">Sheet1!N226</f>
        <v>2030</v>
      </c>
      <c r="G226" s="1" t="n">
        <f aca="false">Sheet1!O226</f>
        <v>2030</v>
      </c>
    </row>
    <row r="227" customFormat="false" ht="14.4" hidden="false" customHeight="false" outlineLevel="0" collapsed="false">
      <c r="B227" s="1" t="str">
        <f aca="false">Sheet1!J227</f>
        <v>WIKA</v>
      </c>
      <c r="C227" s="1" t="n">
        <f aca="false">Sheet1!K227</f>
        <v>18788400</v>
      </c>
      <c r="D227" s="1" t="n">
        <f aca="false">Sheet1!L227</f>
        <v>2050</v>
      </c>
      <c r="E227" s="1" t="n">
        <f aca="false">Sheet1!M227</f>
        <v>2140</v>
      </c>
      <c r="F227" s="1" t="n">
        <f aca="false">Sheet1!N227</f>
        <v>2030</v>
      </c>
      <c r="G227" s="1" t="n">
        <f aca="false">Sheet1!O227</f>
        <v>2120</v>
      </c>
    </row>
    <row r="228" customFormat="false" ht="14.4" hidden="false" customHeight="false" outlineLevel="0" collapsed="false">
      <c r="B228" s="1" t="str">
        <f aca="false">Sheet1!J228</f>
        <v>WIKA</v>
      </c>
      <c r="C228" s="1" t="n">
        <f aca="false">Sheet1!K228</f>
        <v>12882200</v>
      </c>
      <c r="D228" s="1" t="n">
        <f aca="false">Sheet1!L228</f>
        <v>2120</v>
      </c>
      <c r="E228" s="1" t="n">
        <f aca="false">Sheet1!M228</f>
        <v>2170</v>
      </c>
      <c r="F228" s="1" t="n">
        <f aca="false">Sheet1!N228</f>
        <v>2100</v>
      </c>
      <c r="G228" s="1" t="n">
        <f aca="false">Sheet1!O228</f>
        <v>2100</v>
      </c>
    </row>
    <row r="229" customFormat="false" ht="14.4" hidden="false" customHeight="false" outlineLevel="0" collapsed="false">
      <c r="B229" s="1" t="str">
        <f aca="false">Sheet1!J229</f>
        <v>WIKA</v>
      </c>
      <c r="C229" s="1" t="n">
        <f aca="false">Sheet1!K229</f>
        <v>30187200</v>
      </c>
      <c r="D229" s="1" t="n">
        <f aca="false">Sheet1!L229</f>
        <v>2110</v>
      </c>
      <c r="E229" s="1" t="n">
        <f aca="false">Sheet1!M229</f>
        <v>2130</v>
      </c>
      <c r="F229" s="1" t="n">
        <f aca="false">Sheet1!N229</f>
        <v>1980</v>
      </c>
      <c r="G229" s="1" t="n">
        <f aca="false">Sheet1!O229</f>
        <v>1980</v>
      </c>
    </row>
    <row r="230" customFormat="false" ht="14.4" hidden="false" customHeight="false" outlineLevel="0" collapsed="false">
      <c r="B230" s="1" t="str">
        <f aca="false">Sheet1!J230</f>
        <v>WIKA</v>
      </c>
      <c r="C230" s="1" t="n">
        <f aca="false">Sheet1!K230</f>
        <v>25181700</v>
      </c>
      <c r="D230" s="1" t="n">
        <f aca="false">Sheet1!L230</f>
        <v>2000</v>
      </c>
      <c r="E230" s="1" t="n">
        <f aca="false">Sheet1!M230</f>
        <v>2030</v>
      </c>
      <c r="F230" s="1" t="n">
        <f aca="false">Sheet1!N230</f>
        <v>1930</v>
      </c>
      <c r="G230" s="1" t="n">
        <f aca="false">Sheet1!O230</f>
        <v>1940</v>
      </c>
    </row>
    <row r="231" customFormat="false" ht="14.4" hidden="false" customHeight="false" outlineLevel="0" collapsed="false">
      <c r="B231" s="1" t="str">
        <f aca="false">Sheet1!J231</f>
        <v>WIKA</v>
      </c>
      <c r="C231" s="1" t="n">
        <f aca="false">Sheet1!K231</f>
        <v>15573800</v>
      </c>
      <c r="D231" s="1" t="n">
        <f aca="false">Sheet1!L231</f>
        <v>1970</v>
      </c>
      <c r="E231" s="1" t="n">
        <f aca="false">Sheet1!M231</f>
        <v>1985</v>
      </c>
      <c r="F231" s="1" t="n">
        <f aca="false">Sheet1!N231</f>
        <v>1925</v>
      </c>
      <c r="G231" s="1" t="n">
        <f aca="false">Sheet1!O231</f>
        <v>1940</v>
      </c>
    </row>
    <row r="232" customFormat="false" ht="14.4" hidden="false" customHeight="false" outlineLevel="0" collapsed="false">
      <c r="B232" s="1" t="str">
        <f aca="false">Sheet1!J232</f>
        <v>WIKA</v>
      </c>
      <c r="C232" s="1" t="n">
        <f aca="false">Sheet1!K232</f>
        <v>28308700</v>
      </c>
      <c r="D232" s="1" t="n">
        <f aca="false">Sheet1!L232</f>
        <v>1950</v>
      </c>
      <c r="E232" s="1" t="n">
        <f aca="false">Sheet1!M232</f>
        <v>2070</v>
      </c>
      <c r="F232" s="1" t="n">
        <f aca="false">Sheet1!N232</f>
        <v>1940</v>
      </c>
      <c r="G232" s="1" t="n">
        <f aca="false">Sheet1!O232</f>
        <v>2070</v>
      </c>
    </row>
    <row r="233" customFormat="false" ht="14.4" hidden="false" customHeight="false" outlineLevel="0" collapsed="false">
      <c r="B233" s="1" t="str">
        <f aca="false">Sheet1!J233</f>
        <v>WIKA</v>
      </c>
      <c r="C233" s="1" t="n">
        <f aca="false">Sheet1!K233</f>
        <v>19522100</v>
      </c>
      <c r="D233" s="1" t="n">
        <f aca="false">Sheet1!L233</f>
        <v>2070</v>
      </c>
      <c r="E233" s="1" t="n">
        <f aca="false">Sheet1!M233</f>
        <v>2100</v>
      </c>
      <c r="F233" s="1" t="n">
        <f aca="false">Sheet1!N233</f>
        <v>2010</v>
      </c>
      <c r="G233" s="1" t="n">
        <f aca="false">Sheet1!O233</f>
        <v>2010</v>
      </c>
    </row>
    <row r="234" customFormat="false" ht="14.4" hidden="false" customHeight="false" outlineLevel="0" collapsed="false">
      <c r="B234" s="1" t="str">
        <f aca="false">Sheet1!J234</f>
        <v>WIKA</v>
      </c>
      <c r="C234" s="1" t="n">
        <f aca="false">Sheet1!K234</f>
        <v>21396200</v>
      </c>
      <c r="D234" s="1" t="n">
        <f aca="false">Sheet1!L234</f>
        <v>2010</v>
      </c>
      <c r="E234" s="1" t="n">
        <f aca="false">Sheet1!M234</f>
        <v>2020</v>
      </c>
      <c r="F234" s="1" t="n">
        <f aca="false">Sheet1!N234</f>
        <v>1930</v>
      </c>
      <c r="G234" s="1" t="n">
        <f aca="false">Sheet1!O234</f>
        <v>1975</v>
      </c>
    </row>
    <row r="235" customFormat="false" ht="14.4" hidden="false" customHeight="false" outlineLevel="0" collapsed="false">
      <c r="B235" s="1" t="str">
        <f aca="false">Sheet1!J235</f>
        <v>WIKA</v>
      </c>
      <c r="C235" s="1" t="n">
        <f aca="false">Sheet1!K235</f>
        <v>15396700</v>
      </c>
      <c r="D235" s="1" t="n">
        <f aca="false">Sheet1!L235</f>
        <v>1975</v>
      </c>
      <c r="E235" s="1" t="n">
        <f aca="false">Sheet1!M235</f>
        <v>1990</v>
      </c>
      <c r="F235" s="1" t="n">
        <f aca="false">Sheet1!N235</f>
        <v>1940</v>
      </c>
      <c r="G235" s="1" t="n">
        <f aca="false">Sheet1!O235</f>
        <v>1945</v>
      </c>
    </row>
    <row r="236" customFormat="false" ht="14.4" hidden="false" customHeight="false" outlineLevel="0" collapsed="false">
      <c r="B236" s="1" t="str">
        <f aca="false">Sheet1!J236</f>
        <v>WIKA</v>
      </c>
      <c r="C236" s="1" t="n">
        <f aca="false">Sheet1!K236</f>
        <v>18694500</v>
      </c>
      <c r="D236" s="1" t="n">
        <f aca="false">Sheet1!L236</f>
        <v>1945</v>
      </c>
      <c r="E236" s="1" t="n">
        <f aca="false">Sheet1!M236</f>
        <v>1945</v>
      </c>
      <c r="F236" s="1" t="n">
        <f aca="false">Sheet1!N236</f>
        <v>1880</v>
      </c>
      <c r="G236" s="1" t="n">
        <f aca="false">Sheet1!O236</f>
        <v>1890</v>
      </c>
    </row>
    <row r="237" customFormat="false" ht="14.4" hidden="false" customHeight="false" outlineLevel="0" collapsed="false">
      <c r="B237" s="1" t="str">
        <f aca="false">Sheet1!J237</f>
        <v>WIKA</v>
      </c>
      <c r="C237" s="1" t="n">
        <f aca="false">Sheet1!K237</f>
        <v>17393200</v>
      </c>
      <c r="D237" s="1" t="n">
        <f aca="false">Sheet1!L237</f>
        <v>1905</v>
      </c>
      <c r="E237" s="1" t="n">
        <f aca="false">Sheet1!M237</f>
        <v>1920</v>
      </c>
      <c r="F237" s="1" t="n">
        <f aca="false">Sheet1!N237</f>
        <v>1885</v>
      </c>
      <c r="G237" s="1" t="n">
        <f aca="false">Sheet1!O237</f>
        <v>1900</v>
      </c>
    </row>
    <row r="238" customFormat="false" ht="14.4" hidden="false" customHeight="false" outlineLevel="0" collapsed="false">
      <c r="B238" s="1" t="str">
        <f aca="false">Sheet1!J238</f>
        <v>WIKA</v>
      </c>
      <c r="C238" s="1" t="n">
        <f aca="false">Sheet1!K238</f>
        <v>16857800</v>
      </c>
      <c r="D238" s="1" t="n">
        <f aca="false">Sheet1!L238</f>
        <v>1900</v>
      </c>
      <c r="E238" s="1" t="n">
        <f aca="false">Sheet1!M238</f>
        <v>1955</v>
      </c>
      <c r="F238" s="1" t="n">
        <f aca="false">Sheet1!N238</f>
        <v>1895</v>
      </c>
      <c r="G238" s="1" t="n">
        <f aca="false">Sheet1!O238</f>
        <v>1925</v>
      </c>
    </row>
    <row r="239" customFormat="false" ht="14.4" hidden="false" customHeight="false" outlineLevel="0" collapsed="false">
      <c r="B239" s="1" t="str">
        <f aca="false">Sheet1!J239</f>
        <v>WIKA</v>
      </c>
      <c r="C239" s="1" t="n">
        <f aca="false">Sheet1!K239</f>
        <v>9479500</v>
      </c>
      <c r="D239" s="1" t="n">
        <f aca="false">Sheet1!L239</f>
        <v>1930</v>
      </c>
      <c r="E239" s="1" t="n">
        <f aca="false">Sheet1!M239</f>
        <v>1960</v>
      </c>
      <c r="F239" s="1" t="n">
        <f aca="false">Sheet1!N239</f>
        <v>1920</v>
      </c>
      <c r="G239" s="1" t="n">
        <f aca="false">Sheet1!O239</f>
        <v>1935</v>
      </c>
    </row>
    <row r="240" customFormat="false" ht="14.4" hidden="false" customHeight="false" outlineLevel="0" collapsed="false">
      <c r="B240" s="1" t="str">
        <f aca="false">Sheet1!J240</f>
        <v>WIKA</v>
      </c>
      <c r="C240" s="1" t="n">
        <f aca="false">Sheet1!K240</f>
        <v>18925900</v>
      </c>
      <c r="D240" s="1" t="n">
        <f aca="false">Sheet1!L240</f>
        <v>1950</v>
      </c>
      <c r="E240" s="1" t="n">
        <f aca="false">Sheet1!M240</f>
        <v>2020</v>
      </c>
      <c r="F240" s="1" t="n">
        <f aca="false">Sheet1!N240</f>
        <v>1935</v>
      </c>
      <c r="G240" s="1" t="n">
        <f aca="false">Sheet1!O240</f>
        <v>2010</v>
      </c>
    </row>
    <row r="241" customFormat="false" ht="14.4" hidden="false" customHeight="false" outlineLevel="0" collapsed="false">
      <c r="B241" s="1" t="str">
        <f aca="false">Sheet1!J241</f>
        <v>WIKA</v>
      </c>
      <c r="C241" s="1" t="n">
        <f aca="false">Sheet1!K241</f>
        <v>8199800</v>
      </c>
      <c r="D241" s="1" t="n">
        <f aca="false">Sheet1!L241</f>
        <v>2000</v>
      </c>
      <c r="E241" s="1" t="n">
        <f aca="false">Sheet1!M241</f>
        <v>2020</v>
      </c>
      <c r="F241" s="1" t="n">
        <f aca="false">Sheet1!N241</f>
        <v>1985</v>
      </c>
      <c r="G241" s="1" t="n">
        <f aca="false">Sheet1!O241</f>
        <v>2000</v>
      </c>
    </row>
    <row r="242" customFormat="false" ht="14.4" hidden="false" customHeight="false" outlineLevel="0" collapsed="false">
      <c r="B242" s="1" t="str">
        <f aca="false">Sheet1!J242</f>
        <v>WIKA</v>
      </c>
      <c r="C242" s="1" t="n">
        <f aca="false">Sheet1!K242</f>
        <v>8039000</v>
      </c>
      <c r="D242" s="1" t="n">
        <f aca="false">Sheet1!L242</f>
        <v>2000</v>
      </c>
      <c r="E242" s="1" t="n">
        <f aca="false">Sheet1!M242</f>
        <v>2010</v>
      </c>
      <c r="F242" s="1" t="n">
        <f aca="false">Sheet1!N242</f>
        <v>1975</v>
      </c>
      <c r="G242" s="1" t="n">
        <f aca="false">Sheet1!O242</f>
        <v>1985</v>
      </c>
    </row>
    <row r="243" customFormat="false" ht="14.4" hidden="false" customHeight="false" outlineLevel="0" collapsed="false">
      <c r="B243" s="1" t="str">
        <f aca="false">Sheet1!J243</f>
        <v>WIKA</v>
      </c>
      <c r="C243" s="1" t="n">
        <f aca="false">Sheet1!K243</f>
        <v>6720000</v>
      </c>
      <c r="D243" s="1" t="n">
        <f aca="false">Sheet1!L243</f>
        <v>1985</v>
      </c>
      <c r="E243" s="1" t="n">
        <f aca="false">Sheet1!M243</f>
        <v>2020</v>
      </c>
      <c r="F243" s="1" t="n">
        <f aca="false">Sheet1!N243</f>
        <v>1975</v>
      </c>
      <c r="G243" s="1" t="n">
        <f aca="false">Sheet1!O243</f>
        <v>1980</v>
      </c>
    </row>
    <row r="244" customFormat="false" ht="14.4" hidden="false" customHeight="false" outlineLevel="0" collapsed="false">
      <c r="B244" s="1" t="str">
        <f aca="false">Sheet1!J244</f>
        <v>WIKA</v>
      </c>
      <c r="C244" s="1" t="n">
        <f aca="false">Sheet1!K244</f>
        <v>16157700</v>
      </c>
      <c r="D244" s="1" t="n">
        <f aca="false">Sheet1!L244</f>
        <v>1990</v>
      </c>
      <c r="E244" s="1" t="n">
        <f aca="false">Sheet1!M244</f>
        <v>1990</v>
      </c>
      <c r="F244" s="1" t="n">
        <f aca="false">Sheet1!N244</f>
        <v>1910</v>
      </c>
      <c r="G244" s="1" t="n">
        <f aca="false">Sheet1!O244</f>
        <v>1930</v>
      </c>
    </row>
    <row r="245" customFormat="false" ht="14.4" hidden="false" customHeight="false" outlineLevel="0" collapsed="false">
      <c r="B245" s="1" t="str">
        <f aca="false">Sheet1!J245</f>
        <v>WIKA</v>
      </c>
      <c r="C245" s="1" t="n">
        <f aca="false">Sheet1!K245</f>
        <v>10903300</v>
      </c>
      <c r="D245" s="1" t="n">
        <f aca="false">Sheet1!L245</f>
        <v>1930</v>
      </c>
      <c r="E245" s="1" t="n">
        <f aca="false">Sheet1!M245</f>
        <v>1930</v>
      </c>
      <c r="F245" s="1" t="n">
        <f aca="false">Sheet1!N245</f>
        <v>1880</v>
      </c>
      <c r="G245" s="1" t="n">
        <f aca="false">Sheet1!O245</f>
        <v>1915</v>
      </c>
    </row>
    <row r="246" customFormat="false" ht="14.4" hidden="false" customHeight="false" outlineLevel="0" collapsed="false">
      <c r="B246" s="1" t="str">
        <f aca="false">Sheet1!J246</f>
        <v>WIKA</v>
      </c>
      <c r="C246" s="1" t="n">
        <f aca="false">Sheet1!K246</f>
        <v>10418600</v>
      </c>
      <c r="D246" s="1" t="n">
        <f aca="false">Sheet1!L246</f>
        <v>1935</v>
      </c>
      <c r="E246" s="1" t="n">
        <f aca="false">Sheet1!M246</f>
        <v>1960</v>
      </c>
      <c r="F246" s="1" t="n">
        <f aca="false">Sheet1!N246</f>
        <v>1915</v>
      </c>
      <c r="G246" s="1" t="n">
        <f aca="false">Sheet1!O246</f>
        <v>1960</v>
      </c>
    </row>
    <row r="247" customFormat="false" ht="14.4" hidden="false" customHeight="false" outlineLevel="0" collapsed="false">
      <c r="B247" s="1" t="str">
        <f aca="false">Sheet1!J247</f>
        <v>WIKA</v>
      </c>
      <c r="C247" s="1" t="n">
        <f aca="false">Sheet1!K247</f>
        <v>14740700</v>
      </c>
      <c r="D247" s="1" t="n">
        <f aca="false">Sheet1!L247</f>
        <v>1960</v>
      </c>
      <c r="E247" s="1" t="n">
        <f aca="false">Sheet1!M247</f>
        <v>1960</v>
      </c>
      <c r="F247" s="1" t="n">
        <f aca="false">Sheet1!N247</f>
        <v>1835</v>
      </c>
      <c r="G247" s="1" t="n">
        <f aca="false">Sheet1!O247</f>
        <v>1870</v>
      </c>
    </row>
    <row r="248" customFormat="false" ht="14.4" hidden="false" customHeight="false" outlineLevel="0" collapsed="false">
      <c r="B248" s="1" t="str">
        <f aca="false">Sheet1!J248</f>
        <v>WIKA</v>
      </c>
      <c r="C248" s="1" t="n">
        <f aca="false">Sheet1!K248</f>
        <v>12844100</v>
      </c>
      <c r="D248" s="1" t="n">
        <f aca="false">Sheet1!L248</f>
        <v>1870</v>
      </c>
      <c r="E248" s="1" t="n">
        <f aca="false">Sheet1!M248</f>
        <v>1875</v>
      </c>
      <c r="F248" s="1" t="n">
        <f aca="false">Sheet1!N248</f>
        <v>1785</v>
      </c>
      <c r="G248" s="1" t="n">
        <f aca="false">Sheet1!O248</f>
        <v>1790</v>
      </c>
    </row>
    <row r="249" customFormat="false" ht="14.4" hidden="false" customHeight="false" outlineLevel="0" collapsed="false">
      <c r="B249" s="1" t="str">
        <f aca="false">Sheet1!J249</f>
        <v>WIKA</v>
      </c>
      <c r="C249" s="1" t="n">
        <f aca="false">Sheet1!K249</f>
        <v>25019200</v>
      </c>
      <c r="D249" s="1" t="n">
        <f aca="false">Sheet1!L249</f>
        <v>1790</v>
      </c>
      <c r="E249" s="1" t="n">
        <f aca="false">Sheet1!M249</f>
        <v>1790</v>
      </c>
      <c r="F249" s="1" t="n">
        <f aca="false">Sheet1!N249</f>
        <v>1710</v>
      </c>
      <c r="G249" s="1" t="n">
        <f aca="false">Sheet1!O249</f>
        <v>1735</v>
      </c>
    </row>
    <row r="250" customFormat="false" ht="14.4" hidden="false" customHeight="false" outlineLevel="0" collapsed="false">
      <c r="B250" s="1" t="str">
        <f aca="false">Sheet1!J250</f>
        <v>WIKA</v>
      </c>
      <c r="C250" s="1" t="n">
        <f aca="false">Sheet1!K250</f>
        <v>27221900</v>
      </c>
      <c r="D250" s="1" t="n">
        <f aca="false">Sheet1!L250</f>
        <v>1740</v>
      </c>
      <c r="E250" s="1" t="n">
        <f aca="false">Sheet1!M250</f>
        <v>1815</v>
      </c>
      <c r="F250" s="1" t="n">
        <f aca="false">Sheet1!N250</f>
        <v>1720</v>
      </c>
      <c r="G250" s="1" t="n">
        <f aca="false">Sheet1!O250</f>
        <v>1800</v>
      </c>
    </row>
    <row r="251" customFormat="false" ht="14.4" hidden="false" customHeight="false" outlineLevel="0" collapsed="false">
      <c r="B251" s="1" t="str">
        <f aca="false">Sheet1!J251</f>
        <v>WIKA</v>
      </c>
      <c r="C251" s="1" t="n">
        <f aca="false">Sheet1!K251</f>
        <v>21461200</v>
      </c>
      <c r="D251" s="1" t="n">
        <f aca="false">Sheet1!L251</f>
        <v>1795</v>
      </c>
      <c r="E251" s="1" t="n">
        <f aca="false">Sheet1!M251</f>
        <v>1825</v>
      </c>
      <c r="F251" s="1" t="n">
        <f aca="false">Sheet1!N251</f>
        <v>1780</v>
      </c>
      <c r="G251" s="1" t="n">
        <f aca="false">Sheet1!O251</f>
        <v>1810</v>
      </c>
    </row>
    <row r="252" customFormat="false" ht="14.4" hidden="false" customHeight="false" outlineLevel="0" collapsed="false">
      <c r="B252" s="1" t="str">
        <f aca="false">Sheet1!J252</f>
        <v>WIKA</v>
      </c>
      <c r="C252" s="1" t="n">
        <f aca="false">Sheet1!K252</f>
        <v>10405600</v>
      </c>
      <c r="D252" s="1" t="n">
        <f aca="false">Sheet1!L252</f>
        <v>1800</v>
      </c>
      <c r="E252" s="1" t="n">
        <f aca="false">Sheet1!M252</f>
        <v>1815</v>
      </c>
      <c r="F252" s="1" t="n">
        <f aca="false">Sheet1!N252</f>
        <v>1780</v>
      </c>
      <c r="G252" s="1" t="n">
        <f aca="false">Sheet1!O252</f>
        <v>1800</v>
      </c>
    </row>
    <row r="253" customFormat="false" ht="14.4" hidden="false" customHeight="false" outlineLevel="0" collapsed="false">
      <c r="B253" s="1" t="str">
        <f aca="false">Sheet1!J253</f>
        <v>WIKA</v>
      </c>
      <c r="C253" s="1" t="n">
        <f aca="false">Sheet1!K253</f>
        <v>21571900</v>
      </c>
      <c r="D253" s="1" t="n">
        <f aca="false">Sheet1!L253</f>
        <v>1810</v>
      </c>
      <c r="E253" s="1" t="n">
        <f aca="false">Sheet1!M253</f>
        <v>1905</v>
      </c>
      <c r="F253" s="1" t="n">
        <f aca="false">Sheet1!N253</f>
        <v>1810</v>
      </c>
      <c r="G253" s="1" t="n">
        <f aca="false">Sheet1!O253</f>
        <v>1900</v>
      </c>
    </row>
    <row r="254" customFormat="false" ht="14.4" hidden="false" customHeight="false" outlineLevel="0" collapsed="false">
      <c r="B254" s="1" t="str">
        <f aca="false">Sheet1!J254</f>
        <v>WIKA</v>
      </c>
      <c r="C254" s="1" t="n">
        <f aca="false">Sheet1!K254</f>
        <v>30855100</v>
      </c>
      <c r="D254" s="1" t="n">
        <f aca="false">Sheet1!L254</f>
        <v>1920</v>
      </c>
      <c r="E254" s="1" t="n">
        <f aca="false">Sheet1!M254</f>
        <v>2010</v>
      </c>
      <c r="F254" s="1" t="n">
        <f aca="false">Sheet1!N254</f>
        <v>1900</v>
      </c>
      <c r="G254" s="1" t="n">
        <f aca="false">Sheet1!O254</f>
        <v>2000</v>
      </c>
    </row>
    <row r="255" customFormat="false" ht="14.4" hidden="false" customHeight="false" outlineLevel="0" collapsed="false">
      <c r="B255" s="1" t="str">
        <f aca="false">Sheet1!J255</f>
        <v>WIKA</v>
      </c>
      <c r="C255" s="1" t="n">
        <f aca="false">Sheet1!K255</f>
        <v>40209600</v>
      </c>
      <c r="D255" s="1" t="n">
        <f aca="false">Sheet1!L255</f>
        <v>2000</v>
      </c>
      <c r="E255" s="1" t="n">
        <f aca="false">Sheet1!M255</f>
        <v>2090</v>
      </c>
      <c r="F255" s="1" t="n">
        <f aca="false">Sheet1!N255</f>
        <v>1970</v>
      </c>
      <c r="G255" s="1" t="n">
        <f aca="false">Sheet1!O255</f>
        <v>2060</v>
      </c>
    </row>
    <row r="256" customFormat="false" ht="14.4" hidden="false" customHeight="false" outlineLevel="0" collapsed="false">
      <c r="B256" s="1" t="str">
        <f aca="false">Sheet1!J256</f>
        <v>WIKA</v>
      </c>
      <c r="C256" s="1" t="n">
        <f aca="false">Sheet1!K256</f>
        <v>16214800</v>
      </c>
      <c r="D256" s="1" t="n">
        <f aca="false">Sheet1!L256</f>
        <v>2060</v>
      </c>
      <c r="E256" s="1" t="n">
        <f aca="false">Sheet1!M256</f>
        <v>2060</v>
      </c>
      <c r="F256" s="1" t="n">
        <f aca="false">Sheet1!N256</f>
        <v>2000</v>
      </c>
      <c r="G256" s="1" t="n">
        <f aca="false">Sheet1!O256</f>
        <v>2000</v>
      </c>
    </row>
    <row r="257" customFormat="false" ht="14.4" hidden="false" customHeight="false" outlineLevel="0" collapsed="false">
      <c r="B257" s="1" t="str">
        <f aca="false">Sheet1!J257</f>
        <v>WIKA</v>
      </c>
      <c r="C257" s="1" t="n">
        <f aca="false">Sheet1!K257</f>
        <v>13676400</v>
      </c>
      <c r="D257" s="1" t="n">
        <f aca="false">Sheet1!L257</f>
        <v>2010</v>
      </c>
      <c r="E257" s="1" t="n">
        <f aca="false">Sheet1!M257</f>
        <v>2040</v>
      </c>
      <c r="F257" s="1" t="n">
        <f aca="false">Sheet1!N257</f>
        <v>1960</v>
      </c>
      <c r="G257" s="1" t="n">
        <f aca="false">Sheet1!O257</f>
        <v>1985</v>
      </c>
    </row>
    <row r="258" customFormat="false" ht="14.4" hidden="false" customHeight="false" outlineLevel="0" collapsed="false">
      <c r="B258" s="1" t="str">
        <f aca="false">Sheet1!J258</f>
        <v>WIKA</v>
      </c>
      <c r="C258" s="1" t="n">
        <f aca="false">Sheet1!K258</f>
        <v>10196700</v>
      </c>
      <c r="D258" s="1" t="n">
        <f aca="false">Sheet1!L258</f>
        <v>2010</v>
      </c>
      <c r="E258" s="1" t="n">
        <f aca="false">Sheet1!M258</f>
        <v>2040</v>
      </c>
      <c r="F258" s="1" t="n">
        <f aca="false">Sheet1!N258</f>
        <v>1990</v>
      </c>
      <c r="G258" s="1" t="n">
        <f aca="false">Sheet1!O258</f>
        <v>2010</v>
      </c>
    </row>
    <row r="259" customFormat="false" ht="14.4" hidden="false" customHeight="false" outlineLevel="0" collapsed="false">
      <c r="B259" s="1" t="str">
        <f aca="false">Sheet1!J259</f>
        <v>WIKA</v>
      </c>
      <c r="C259" s="1" t="n">
        <f aca="false">Sheet1!K259</f>
        <v>20730200</v>
      </c>
      <c r="D259" s="1" t="n">
        <f aca="false">Sheet1!L259</f>
        <v>2040</v>
      </c>
      <c r="E259" s="1" t="n">
        <f aca="false">Sheet1!M259</f>
        <v>2070</v>
      </c>
      <c r="F259" s="1" t="n">
        <f aca="false">Sheet1!N259</f>
        <v>2020</v>
      </c>
      <c r="G259" s="1" t="n">
        <f aca="false">Sheet1!O259</f>
        <v>2050</v>
      </c>
    </row>
    <row r="260" customFormat="false" ht="14.4" hidden="false" customHeight="false" outlineLevel="0" collapsed="false">
      <c r="B260" s="1" t="str">
        <f aca="false">Sheet1!J260</f>
        <v>WIKA</v>
      </c>
      <c r="C260" s="1" t="n">
        <f aca="false">Sheet1!K260</f>
        <v>19109000</v>
      </c>
      <c r="D260" s="1" t="n">
        <f aca="false">Sheet1!L260</f>
        <v>2050</v>
      </c>
      <c r="E260" s="1" t="n">
        <f aca="false">Sheet1!M260</f>
        <v>2080</v>
      </c>
      <c r="F260" s="1" t="n">
        <f aca="false">Sheet1!N260</f>
        <v>2020</v>
      </c>
      <c r="G260" s="1" t="n">
        <f aca="false">Sheet1!O260</f>
        <v>2030</v>
      </c>
    </row>
    <row r="261" customFormat="false" ht="14.4" hidden="false" customHeight="false" outlineLevel="0" collapsed="false">
      <c r="B261" s="1" t="str">
        <f aca="false">Sheet1!J261</f>
        <v>WIKA</v>
      </c>
      <c r="C261" s="1" t="n">
        <f aca="false">Sheet1!K261</f>
        <v>12671000</v>
      </c>
      <c r="D261" s="1" t="n">
        <f aca="false">Sheet1!L261</f>
        <v>2050</v>
      </c>
      <c r="E261" s="1" t="n">
        <f aca="false">Sheet1!M261</f>
        <v>2050</v>
      </c>
      <c r="F261" s="1" t="n">
        <f aca="false">Sheet1!N261</f>
        <v>1990</v>
      </c>
      <c r="G261" s="1" t="n">
        <f aca="false">Sheet1!O261</f>
        <v>2000</v>
      </c>
    </row>
    <row r="262" customFormat="false" ht="14.4" hidden="false" customHeight="false" outlineLevel="0" collapsed="false">
      <c r="B262" s="1" t="str">
        <f aca="false">Sheet1!J262</f>
        <v>WIKA</v>
      </c>
      <c r="C262" s="1" t="n">
        <f aca="false">Sheet1!K262</f>
        <v>17660100</v>
      </c>
      <c r="D262" s="1" t="n">
        <f aca="false">Sheet1!L262</f>
        <v>2020</v>
      </c>
      <c r="E262" s="1" t="n">
        <f aca="false">Sheet1!M262</f>
        <v>2030</v>
      </c>
      <c r="F262" s="1" t="n">
        <f aca="false">Sheet1!N262</f>
        <v>1990</v>
      </c>
      <c r="G262" s="1" t="n">
        <f aca="false">Sheet1!O262</f>
        <v>2000</v>
      </c>
    </row>
    <row r="263" customFormat="false" ht="14.4" hidden="false" customHeight="false" outlineLevel="0" collapsed="false">
      <c r="B263" s="1" t="str">
        <f aca="false">Sheet1!J263</f>
        <v>WIKA</v>
      </c>
      <c r="C263" s="1" t="n">
        <f aca="false">Sheet1!K263</f>
        <v>24209700</v>
      </c>
      <c r="D263" s="1" t="n">
        <f aca="false">Sheet1!L263</f>
        <v>2010</v>
      </c>
      <c r="E263" s="1" t="n">
        <f aca="false">Sheet1!M263</f>
        <v>2070</v>
      </c>
      <c r="F263" s="1" t="n">
        <f aca="false">Sheet1!N263</f>
        <v>1995</v>
      </c>
      <c r="G263" s="1" t="n">
        <f aca="false">Sheet1!O263</f>
        <v>2010</v>
      </c>
    </row>
    <row r="264" customFormat="false" ht="14.4" hidden="false" customHeight="false" outlineLevel="0" collapsed="false">
      <c r="B264" s="1" t="str">
        <f aca="false">Sheet1!J264</f>
        <v>WIKA</v>
      </c>
      <c r="C264" s="1" t="n">
        <f aca="false">Sheet1!K264</f>
        <v>11175400</v>
      </c>
      <c r="D264" s="1" t="n">
        <f aca="false">Sheet1!L264</f>
        <v>2010</v>
      </c>
      <c r="E264" s="1" t="n">
        <f aca="false">Sheet1!M264</f>
        <v>2030</v>
      </c>
      <c r="F264" s="1" t="n">
        <f aca="false">Sheet1!N264</f>
        <v>1980</v>
      </c>
      <c r="G264" s="1" t="n">
        <f aca="false">Sheet1!O264</f>
        <v>1980</v>
      </c>
    </row>
    <row r="265" customFormat="false" ht="14.4" hidden="false" customHeight="false" outlineLevel="0" collapsed="false">
      <c r="B265" s="1" t="str">
        <f aca="false">Sheet1!J265</f>
        <v>WIKA</v>
      </c>
      <c r="C265" s="1" t="n">
        <f aca="false">Sheet1!K265</f>
        <v>11571600</v>
      </c>
      <c r="D265" s="1" t="n">
        <f aca="false">Sheet1!L265</f>
        <v>1980</v>
      </c>
      <c r="E265" s="1" t="n">
        <f aca="false">Sheet1!M265</f>
        <v>2000</v>
      </c>
      <c r="F265" s="1" t="n">
        <f aca="false">Sheet1!N265</f>
        <v>1950</v>
      </c>
      <c r="G265" s="1" t="n">
        <f aca="false">Sheet1!O265</f>
        <v>1965</v>
      </c>
    </row>
    <row r="266" customFormat="false" ht="14.4" hidden="false" customHeight="false" outlineLevel="0" collapsed="false">
      <c r="B266" s="1" t="str">
        <f aca="false">Sheet1!J266</f>
        <v>WIKA</v>
      </c>
      <c r="C266" s="1" t="n">
        <f aca="false">Sheet1!K266</f>
        <v>8769900</v>
      </c>
      <c r="D266" s="1" t="n">
        <f aca="false">Sheet1!L266</f>
        <v>1970</v>
      </c>
      <c r="E266" s="1" t="n">
        <f aca="false">Sheet1!M266</f>
        <v>2000</v>
      </c>
      <c r="F266" s="1" t="n">
        <f aca="false">Sheet1!N266</f>
        <v>1965</v>
      </c>
      <c r="G266" s="1" t="n">
        <f aca="false">Sheet1!O266</f>
        <v>1990</v>
      </c>
    </row>
    <row r="267" customFormat="false" ht="14.4" hidden="false" customHeight="false" outlineLevel="0" collapsed="false">
      <c r="B267" s="1" t="str">
        <f aca="false">Sheet1!J267</f>
        <v>WIKA</v>
      </c>
      <c r="C267" s="1" t="n">
        <f aca="false">Sheet1!K267</f>
        <v>12833400</v>
      </c>
      <c r="D267" s="1" t="n">
        <f aca="false">Sheet1!L267</f>
        <v>2010</v>
      </c>
      <c r="E267" s="1" t="n">
        <f aca="false">Sheet1!M267</f>
        <v>2040</v>
      </c>
      <c r="F267" s="1" t="n">
        <f aca="false">Sheet1!N267</f>
        <v>1995</v>
      </c>
      <c r="G267" s="1" t="n">
        <f aca="false">Sheet1!O267</f>
        <v>2010</v>
      </c>
    </row>
    <row r="268" customFormat="false" ht="14.4" hidden="false" customHeight="false" outlineLevel="0" collapsed="false">
      <c r="B268" s="1" t="str">
        <f aca="false">Sheet1!J268</f>
        <v>WIKA</v>
      </c>
      <c r="C268" s="1" t="n">
        <f aca="false">Sheet1!K268</f>
        <v>11204000</v>
      </c>
      <c r="D268" s="1" t="n">
        <f aca="false">Sheet1!L268</f>
        <v>2030</v>
      </c>
      <c r="E268" s="1" t="n">
        <f aca="false">Sheet1!M268</f>
        <v>2040</v>
      </c>
      <c r="F268" s="1" t="n">
        <f aca="false">Sheet1!N268</f>
        <v>1990</v>
      </c>
      <c r="G268" s="1" t="n">
        <f aca="false">Sheet1!O268</f>
        <v>1990</v>
      </c>
    </row>
    <row r="269" customFormat="false" ht="14.4" hidden="false" customHeight="false" outlineLevel="0" collapsed="false">
      <c r="B269" s="1" t="str">
        <f aca="false">Sheet1!J269</f>
        <v>WIKA</v>
      </c>
      <c r="C269" s="1" t="n">
        <f aca="false">Sheet1!K269</f>
        <v>9425200</v>
      </c>
      <c r="D269" s="1" t="n">
        <f aca="false">Sheet1!L269</f>
        <v>1990</v>
      </c>
      <c r="E269" s="1" t="n">
        <f aca="false">Sheet1!M269</f>
        <v>2030</v>
      </c>
      <c r="F269" s="1" t="n">
        <f aca="false">Sheet1!N269</f>
        <v>1990</v>
      </c>
      <c r="G269" s="1" t="n">
        <f aca="false">Sheet1!O269</f>
        <v>2020</v>
      </c>
    </row>
    <row r="270" customFormat="false" ht="14.4" hidden="false" customHeight="false" outlineLevel="0" collapsed="false">
      <c r="B270" s="1" t="str">
        <f aca="false">Sheet1!J270</f>
        <v>WIKA</v>
      </c>
      <c r="C270" s="1" t="n">
        <f aca="false">Sheet1!K270</f>
        <v>46657600</v>
      </c>
      <c r="D270" s="1" t="n">
        <f aca="false">Sheet1!L270</f>
        <v>2040</v>
      </c>
      <c r="E270" s="1" t="n">
        <f aca="false">Sheet1!M270</f>
        <v>2150</v>
      </c>
      <c r="F270" s="1" t="n">
        <f aca="false">Sheet1!N270</f>
        <v>2030</v>
      </c>
      <c r="G270" s="1" t="n">
        <f aca="false">Sheet1!O270</f>
        <v>2130</v>
      </c>
    </row>
    <row r="271" customFormat="false" ht="14.4" hidden="false" customHeight="false" outlineLevel="0" collapsed="false">
      <c r="B271" s="1" t="str">
        <f aca="false">Sheet1!J271</f>
        <v>WIKA</v>
      </c>
      <c r="C271" s="1" t="n">
        <f aca="false">Sheet1!K271</f>
        <v>29021100</v>
      </c>
      <c r="D271" s="1" t="n">
        <f aca="false">Sheet1!L271</f>
        <v>2120</v>
      </c>
      <c r="E271" s="1" t="n">
        <f aca="false">Sheet1!M271</f>
        <v>2170</v>
      </c>
      <c r="F271" s="1" t="n">
        <f aca="false">Sheet1!N271</f>
        <v>2060</v>
      </c>
      <c r="G271" s="1" t="n">
        <f aca="false">Sheet1!O271</f>
        <v>2110</v>
      </c>
    </row>
    <row r="272" customFormat="false" ht="14.4" hidden="false" customHeight="false" outlineLevel="0" collapsed="false">
      <c r="B272" s="1" t="str">
        <f aca="false">Sheet1!J272</f>
        <v>WIKA</v>
      </c>
      <c r="C272" s="1" t="n">
        <f aca="false">Sheet1!K272</f>
        <v>13251900</v>
      </c>
      <c r="D272" s="1" t="n">
        <f aca="false">Sheet1!L272</f>
        <v>2140</v>
      </c>
      <c r="E272" s="1" t="n">
        <f aca="false">Sheet1!M272</f>
        <v>2150</v>
      </c>
      <c r="F272" s="1" t="n">
        <f aca="false">Sheet1!N272</f>
        <v>2090</v>
      </c>
      <c r="G272" s="1" t="n">
        <f aca="false">Sheet1!O272</f>
        <v>2120</v>
      </c>
    </row>
    <row r="273" customFormat="false" ht="14.4" hidden="false" customHeight="false" outlineLevel="0" collapsed="false">
      <c r="B273" s="1" t="str">
        <f aca="false">Sheet1!J273</f>
        <v>WIKA</v>
      </c>
      <c r="C273" s="1" t="n">
        <f aca="false">Sheet1!K273</f>
        <v>19653200</v>
      </c>
      <c r="D273" s="1" t="n">
        <f aca="false">Sheet1!L273</f>
        <v>2070</v>
      </c>
      <c r="E273" s="1" t="n">
        <f aca="false">Sheet1!M273</f>
        <v>2100</v>
      </c>
      <c r="F273" s="1" t="n">
        <f aca="false">Sheet1!N273</f>
        <v>2050</v>
      </c>
      <c r="G273" s="1" t="n">
        <f aca="false">Sheet1!O273</f>
        <v>2080</v>
      </c>
    </row>
    <row r="274" customFormat="false" ht="14.4" hidden="false" customHeight="false" outlineLevel="0" collapsed="false">
      <c r="B274" s="1" t="str">
        <f aca="false">Sheet1!J274</f>
        <v>WIKA</v>
      </c>
      <c r="C274" s="1" t="n">
        <f aca="false">Sheet1!K274</f>
        <v>20012600</v>
      </c>
      <c r="D274" s="1" t="n">
        <f aca="false">Sheet1!L274</f>
        <v>2090</v>
      </c>
      <c r="E274" s="1" t="n">
        <f aca="false">Sheet1!M274</f>
        <v>2140</v>
      </c>
      <c r="F274" s="1" t="n">
        <f aca="false">Sheet1!N274</f>
        <v>2090</v>
      </c>
      <c r="G274" s="1" t="n">
        <f aca="false">Sheet1!O274</f>
        <v>2140</v>
      </c>
    </row>
    <row r="275" customFormat="false" ht="14.4" hidden="false" customHeight="false" outlineLevel="0" collapsed="false">
      <c r="B275" s="1" t="str">
        <f aca="false">Sheet1!J275</f>
        <v>WIKA</v>
      </c>
      <c r="C275" s="1" t="n">
        <f aca="false">Sheet1!K275</f>
        <v>17997700</v>
      </c>
      <c r="D275" s="1" t="n">
        <f aca="false">Sheet1!L275</f>
        <v>2140</v>
      </c>
      <c r="E275" s="1" t="n">
        <f aca="false">Sheet1!M275</f>
        <v>2180</v>
      </c>
      <c r="F275" s="1" t="n">
        <f aca="false">Sheet1!N275</f>
        <v>2120</v>
      </c>
      <c r="G275" s="1" t="n">
        <f aca="false">Sheet1!O275</f>
        <v>2160</v>
      </c>
      <c r="H275" s="1" t="s">
        <v>5003</v>
      </c>
      <c r="I275" s="1" t="n">
        <f aca="false">C275/((E275-F275)/D275)</f>
        <v>641917966.666667</v>
      </c>
      <c r="J275" s="1" t="n">
        <f aca="false">AVERAGE(I275:I281)</f>
        <v>441795192.929293</v>
      </c>
      <c r="K275" s="1" t="n">
        <f aca="false">(I275-J275)/J275</f>
        <v>0.45297634953987</v>
      </c>
    </row>
    <row r="276" customFormat="false" ht="14.4" hidden="false" customHeight="false" outlineLevel="0" collapsed="false">
      <c r="B276" s="1" t="str">
        <f aca="false">Sheet1!J276</f>
        <v>WIKA</v>
      </c>
      <c r="C276" s="1" t="n">
        <f aca="false">Sheet1!K276</f>
        <v>10764700</v>
      </c>
      <c r="D276" s="1" t="n">
        <f aca="false">Sheet1!L276</f>
        <v>2180</v>
      </c>
      <c r="E276" s="1" t="n">
        <f aca="false">Sheet1!M276</f>
        <v>2200</v>
      </c>
      <c r="F276" s="1" t="n">
        <f aca="false">Sheet1!N276</f>
        <v>2160</v>
      </c>
      <c r="G276" s="1" t="n">
        <f aca="false">Sheet1!O276</f>
        <v>2170</v>
      </c>
      <c r="I276" s="1" t="n">
        <f aca="false">C276/((E276-F276)/D276)</f>
        <v>586676150</v>
      </c>
      <c r="J276" s="1" t="n">
        <f aca="false">AVERAGE(I275:I281)</f>
        <v>441795192.929293</v>
      </c>
      <c r="K276" s="1" t="n">
        <f aca="false">(I276-J276)/J276</f>
        <v>0.327936925049102</v>
      </c>
    </row>
    <row r="277" customFormat="false" ht="14.4" hidden="false" customHeight="false" outlineLevel="0" collapsed="false">
      <c r="B277" s="1" t="str">
        <f aca="false">Sheet1!J277</f>
        <v>WIKA</v>
      </c>
      <c r="C277" s="1" t="n">
        <f aca="false">Sheet1!K277</f>
        <v>11570200</v>
      </c>
      <c r="D277" s="1" t="n">
        <f aca="false">Sheet1!L277</f>
        <v>2190</v>
      </c>
      <c r="E277" s="1" t="n">
        <f aca="false">Sheet1!M277</f>
        <v>2200</v>
      </c>
      <c r="F277" s="1" t="n">
        <f aca="false">Sheet1!N277</f>
        <v>2140</v>
      </c>
      <c r="G277" s="1" t="n">
        <f aca="false">Sheet1!O277</f>
        <v>2150</v>
      </c>
      <c r="I277" s="1" t="n">
        <f aca="false">C277/((E277-F277)/D277)</f>
        <v>422312300</v>
      </c>
      <c r="J277" s="1" t="n">
        <f aca="false">AVERAGE(I275:I281)</f>
        <v>441795192.929293</v>
      </c>
      <c r="K277" s="1" t="n">
        <f aca="false">(I277-J277)/J277</f>
        <v>-0.0440993773610638</v>
      </c>
    </row>
    <row r="278" customFormat="false" ht="14.4" hidden="false" customHeight="false" outlineLevel="0" collapsed="false">
      <c r="B278" s="1" t="str">
        <f aca="false">Sheet1!J278</f>
        <v>WIKA</v>
      </c>
      <c r="C278" s="1" t="n">
        <f aca="false">Sheet1!K278</f>
        <v>14124100</v>
      </c>
      <c r="D278" s="1" t="n">
        <f aca="false">Sheet1!L278</f>
        <v>2170</v>
      </c>
      <c r="E278" s="1" t="n">
        <f aca="false">Sheet1!M278</f>
        <v>2170</v>
      </c>
      <c r="F278" s="1" t="n">
        <f aca="false">Sheet1!N278</f>
        <v>2060</v>
      </c>
      <c r="G278" s="1" t="n">
        <f aca="false">Sheet1!O278</f>
        <v>2090</v>
      </c>
      <c r="I278" s="1" t="n">
        <f aca="false">C278/((E278-F278)/D278)</f>
        <v>278629972.727273</v>
      </c>
      <c r="J278" s="1" t="n">
        <f aca="false">AVERAGE(I275:I281)</f>
        <v>441795192.929293</v>
      </c>
      <c r="K278" s="1" t="n">
        <f aca="false">(I278-J278)/J278</f>
        <v>-0.369323213139021</v>
      </c>
    </row>
    <row r="279" customFormat="false" ht="14.4" hidden="false" customHeight="false" outlineLevel="0" collapsed="false">
      <c r="B279" s="1" t="str">
        <f aca="false">Sheet1!J279</f>
        <v>WIKA</v>
      </c>
      <c r="C279" s="1" t="n">
        <f aca="false">Sheet1!K279</f>
        <v>16127600</v>
      </c>
      <c r="D279" s="1" t="n">
        <f aca="false">Sheet1!L279</f>
        <v>2090</v>
      </c>
      <c r="E279" s="1" t="n">
        <f aca="false">Sheet1!M279</f>
        <v>2100</v>
      </c>
      <c r="F279" s="1" t="n">
        <f aca="false">Sheet1!N279</f>
        <v>2010</v>
      </c>
      <c r="G279" s="1" t="n">
        <f aca="false">Sheet1!O279</f>
        <v>2050</v>
      </c>
      <c r="I279" s="1" t="n">
        <f aca="false">C279/((E279-F279)/D279)</f>
        <v>374518711.111111</v>
      </c>
      <c r="J279" s="1" t="n">
        <f aca="false">AVERAGE(I275:I281)</f>
        <v>441795192.929293</v>
      </c>
      <c r="K279" s="1" t="n">
        <f aca="false">(I279-J279)/J279</f>
        <v>-0.152279795921068</v>
      </c>
    </row>
    <row r="280" customFormat="false" ht="14.4" hidden="false" customHeight="false" outlineLevel="0" collapsed="false">
      <c r="B280" s="1" t="str">
        <f aca="false">Sheet1!J280</f>
        <v>WIKA</v>
      </c>
      <c r="C280" s="1" t="n">
        <f aca="false">Sheet1!K280</f>
        <v>7860800</v>
      </c>
      <c r="D280" s="1" t="n">
        <f aca="false">Sheet1!L280</f>
        <v>2060</v>
      </c>
      <c r="E280" s="1" t="n">
        <f aca="false">Sheet1!M280</f>
        <v>2080</v>
      </c>
      <c r="F280" s="1" t="n">
        <f aca="false">Sheet1!N280</f>
        <v>2040</v>
      </c>
      <c r="G280" s="1" t="n">
        <f aca="false">Sheet1!O280</f>
        <v>2050</v>
      </c>
      <c r="I280" s="1" t="n">
        <f aca="false">C280/((E280-F280)/D280)</f>
        <v>404831200</v>
      </c>
      <c r="J280" s="1" t="n">
        <f aca="false">AVERAGE(I275:I281)</f>
        <v>441795192.929293</v>
      </c>
      <c r="K280" s="1" t="n">
        <f aca="false">(I280-J280)/J280</f>
        <v>-0.083667711919194</v>
      </c>
    </row>
    <row r="281" customFormat="false" ht="14.4" hidden="false" customHeight="false" outlineLevel="0" collapsed="false">
      <c r="B281" s="1" t="str">
        <f aca="false">Sheet1!J281</f>
        <v>WIKA</v>
      </c>
      <c r="C281" s="1" t="n">
        <f aca="false">Sheet1!K281</f>
        <v>18716100</v>
      </c>
      <c r="D281" s="1" t="n">
        <f aca="false">Sheet1!L281</f>
        <v>2050</v>
      </c>
      <c r="E281" s="1" t="n">
        <f aca="false">Sheet1!M281</f>
        <v>2090</v>
      </c>
      <c r="F281" s="1" t="n">
        <f aca="false">Sheet1!N281</f>
        <v>1990</v>
      </c>
      <c r="G281" s="1" t="n">
        <f aca="false">Sheet1!O281</f>
        <v>2020</v>
      </c>
      <c r="H281" s="1" t="s">
        <v>5003</v>
      </c>
      <c r="I281" s="1" t="n">
        <f aca="false">C281/((E281-F281)/D281)</f>
        <v>383680050</v>
      </c>
      <c r="J281" s="1" t="n">
        <f aca="false">AVERAGE(I275:I281)</f>
        <v>441795192.929293</v>
      </c>
      <c r="K281" s="1" t="n">
        <f aca="false">(I281-J281)/J281</f>
        <v>-0.131543176248624</v>
      </c>
      <c r="AD281" s="1" t="s">
        <v>5003</v>
      </c>
    </row>
    <row r="282" customFormat="false" ht="14.4" hidden="false" customHeight="false" outlineLevel="0" collapsed="false">
      <c r="B282" s="1" t="str">
        <f aca="false">Sheet1!J282</f>
        <v>WEGE</v>
      </c>
      <c r="C282" s="1" t="n">
        <f aca="false">Sheet1!K282</f>
        <v>30329600</v>
      </c>
      <c r="D282" s="1" t="n">
        <f aca="false">Sheet1!L282</f>
        <v>298</v>
      </c>
      <c r="E282" s="1" t="n">
        <f aca="false">Sheet1!M282</f>
        <v>310</v>
      </c>
      <c r="F282" s="1" t="n">
        <f aca="false">Sheet1!N282</f>
        <v>298</v>
      </c>
      <c r="G282" s="1" t="n">
        <f aca="false">Sheet1!O282</f>
        <v>304</v>
      </c>
      <c r="H282" s="1" t="s">
        <v>5003</v>
      </c>
      <c r="AD282" s="1" t="s">
        <v>5003</v>
      </c>
    </row>
    <row r="283" customFormat="false" ht="14.4" hidden="false" customHeight="false" outlineLevel="0" collapsed="false">
      <c r="B283" s="1" t="str">
        <f aca="false">Sheet1!J283</f>
        <v>WEGE</v>
      </c>
      <c r="C283" s="1" t="n">
        <f aca="false">Sheet1!K283</f>
        <v>7847900</v>
      </c>
      <c r="D283" s="1" t="n">
        <f aca="false">Sheet1!L283</f>
        <v>306</v>
      </c>
      <c r="E283" s="1" t="n">
        <f aca="false">Sheet1!M283</f>
        <v>308</v>
      </c>
      <c r="F283" s="1" t="n">
        <f aca="false">Sheet1!N283</f>
        <v>302</v>
      </c>
      <c r="G283" s="1" t="n">
        <f aca="false">Sheet1!O283</f>
        <v>304</v>
      </c>
    </row>
    <row r="284" customFormat="false" ht="14.4" hidden="false" customHeight="false" outlineLevel="0" collapsed="false">
      <c r="B284" s="1" t="str">
        <f aca="false">Sheet1!J284</f>
        <v>WEGE</v>
      </c>
      <c r="C284" s="1" t="n">
        <f aca="false">Sheet1!K284</f>
        <v>23678100</v>
      </c>
      <c r="D284" s="1" t="n">
        <f aca="false">Sheet1!L284</f>
        <v>306</v>
      </c>
      <c r="E284" s="1" t="n">
        <f aca="false">Sheet1!M284</f>
        <v>314</v>
      </c>
      <c r="F284" s="1" t="n">
        <f aca="false">Sheet1!N284</f>
        <v>304</v>
      </c>
      <c r="G284" s="1" t="n">
        <f aca="false">Sheet1!O284</f>
        <v>312</v>
      </c>
    </row>
    <row r="285" customFormat="false" ht="14.4" hidden="false" customHeight="false" outlineLevel="0" collapsed="false">
      <c r="B285" s="1" t="str">
        <f aca="false">Sheet1!J285</f>
        <v>WEGE</v>
      </c>
      <c r="C285" s="1" t="n">
        <f aca="false">Sheet1!K285</f>
        <v>33776600</v>
      </c>
      <c r="D285" s="1" t="n">
        <f aca="false">Sheet1!L285</f>
        <v>314</v>
      </c>
      <c r="E285" s="1" t="n">
        <f aca="false">Sheet1!M285</f>
        <v>326</v>
      </c>
      <c r="F285" s="1" t="n">
        <f aca="false">Sheet1!N285</f>
        <v>312</v>
      </c>
      <c r="G285" s="1" t="n">
        <f aca="false">Sheet1!O285</f>
        <v>322</v>
      </c>
    </row>
    <row r="286" customFormat="false" ht="14.4" hidden="false" customHeight="false" outlineLevel="0" collapsed="false">
      <c r="B286" s="1" t="str">
        <f aca="false">Sheet1!J286</f>
        <v>WEGE</v>
      </c>
      <c r="C286" s="1" t="n">
        <f aca="false">Sheet1!K286</f>
        <v>27260200</v>
      </c>
      <c r="D286" s="1" t="n">
        <f aca="false">Sheet1!L286</f>
        <v>328</v>
      </c>
      <c r="E286" s="1" t="n">
        <f aca="false">Sheet1!M286</f>
        <v>330</v>
      </c>
      <c r="F286" s="1" t="n">
        <f aca="false">Sheet1!N286</f>
        <v>316</v>
      </c>
      <c r="G286" s="1" t="n">
        <f aca="false">Sheet1!O286</f>
        <v>316</v>
      </c>
    </row>
    <row r="287" customFormat="false" ht="14.4" hidden="false" customHeight="false" outlineLevel="0" collapsed="false">
      <c r="B287" s="1" t="str">
        <f aca="false">Sheet1!J287</f>
        <v>WEGE</v>
      </c>
      <c r="C287" s="1" t="n">
        <f aca="false">Sheet1!K287</f>
        <v>14858200</v>
      </c>
      <c r="D287" s="1" t="n">
        <f aca="false">Sheet1!L287</f>
        <v>318</v>
      </c>
      <c r="E287" s="1" t="n">
        <f aca="false">Sheet1!M287</f>
        <v>326</v>
      </c>
      <c r="F287" s="1" t="n">
        <f aca="false">Sheet1!N287</f>
        <v>312</v>
      </c>
      <c r="G287" s="1" t="n">
        <f aca="false">Sheet1!O287</f>
        <v>324</v>
      </c>
    </row>
    <row r="288" customFormat="false" ht="14.4" hidden="false" customHeight="false" outlineLevel="0" collapsed="false">
      <c r="B288" s="1" t="str">
        <f aca="false">Sheet1!J288</f>
        <v>WEGE</v>
      </c>
      <c r="C288" s="1" t="n">
        <f aca="false">Sheet1!K288</f>
        <v>28455100</v>
      </c>
      <c r="D288" s="1" t="n">
        <f aca="false">Sheet1!L288</f>
        <v>326</v>
      </c>
      <c r="E288" s="1" t="n">
        <f aca="false">Sheet1!M288</f>
        <v>336</v>
      </c>
      <c r="F288" s="1" t="n">
        <f aca="false">Sheet1!N288</f>
        <v>326</v>
      </c>
      <c r="G288" s="1" t="n">
        <f aca="false">Sheet1!O288</f>
        <v>328</v>
      </c>
    </row>
    <row r="289" customFormat="false" ht="14.4" hidden="false" customHeight="false" outlineLevel="0" collapsed="false">
      <c r="B289" s="1" t="str">
        <f aca="false">Sheet1!J289</f>
        <v>WEGE</v>
      </c>
      <c r="C289" s="1" t="n">
        <f aca="false">Sheet1!K289</f>
        <v>20538600</v>
      </c>
      <c r="D289" s="1" t="n">
        <f aca="false">Sheet1!L289</f>
        <v>330</v>
      </c>
      <c r="E289" s="1" t="n">
        <f aca="false">Sheet1!M289</f>
        <v>334</v>
      </c>
      <c r="F289" s="1" t="n">
        <f aca="false">Sheet1!N289</f>
        <v>324</v>
      </c>
      <c r="G289" s="1" t="n">
        <f aca="false">Sheet1!O289</f>
        <v>330</v>
      </c>
    </row>
    <row r="290" customFormat="false" ht="14.4" hidden="false" customHeight="false" outlineLevel="0" collapsed="false">
      <c r="B290" s="1" t="str">
        <f aca="false">Sheet1!J290</f>
        <v>WEGE</v>
      </c>
      <c r="C290" s="1" t="n">
        <f aca="false">Sheet1!K290</f>
        <v>30725300</v>
      </c>
      <c r="D290" s="1" t="n">
        <f aca="false">Sheet1!L290</f>
        <v>330</v>
      </c>
      <c r="E290" s="1" t="n">
        <f aca="false">Sheet1!M290</f>
        <v>340</v>
      </c>
      <c r="F290" s="1" t="n">
        <f aca="false">Sheet1!N290</f>
        <v>330</v>
      </c>
      <c r="G290" s="1" t="n">
        <f aca="false">Sheet1!O290</f>
        <v>340</v>
      </c>
    </row>
    <row r="291" customFormat="false" ht="14.4" hidden="false" customHeight="false" outlineLevel="0" collapsed="false">
      <c r="B291" s="1" t="str">
        <f aca="false">Sheet1!J291</f>
        <v>WEGE</v>
      </c>
      <c r="C291" s="1" t="n">
        <f aca="false">Sheet1!K291</f>
        <v>30776500</v>
      </c>
      <c r="D291" s="1" t="n">
        <f aca="false">Sheet1!L291</f>
        <v>338</v>
      </c>
      <c r="E291" s="1" t="n">
        <f aca="false">Sheet1!M291</f>
        <v>346</v>
      </c>
      <c r="F291" s="1" t="n">
        <f aca="false">Sheet1!N291</f>
        <v>332</v>
      </c>
      <c r="G291" s="1" t="n">
        <f aca="false">Sheet1!O291</f>
        <v>332</v>
      </c>
    </row>
    <row r="292" customFormat="false" ht="14.4" hidden="false" customHeight="false" outlineLevel="0" collapsed="false">
      <c r="B292" s="1" t="str">
        <f aca="false">Sheet1!J292</f>
        <v>WEGE</v>
      </c>
      <c r="C292" s="1" t="n">
        <f aca="false">Sheet1!K292</f>
        <v>10813000</v>
      </c>
      <c r="D292" s="1" t="n">
        <f aca="false">Sheet1!L292</f>
        <v>332</v>
      </c>
      <c r="E292" s="1" t="n">
        <f aca="false">Sheet1!M292</f>
        <v>336</v>
      </c>
      <c r="F292" s="1" t="n">
        <f aca="false">Sheet1!N292</f>
        <v>328</v>
      </c>
      <c r="G292" s="1" t="n">
        <f aca="false">Sheet1!O292</f>
        <v>332</v>
      </c>
    </row>
    <row r="293" customFormat="false" ht="14.4" hidden="false" customHeight="false" outlineLevel="0" collapsed="false">
      <c r="B293" s="1" t="str">
        <f aca="false">Sheet1!J293</f>
        <v>WEGE</v>
      </c>
      <c r="C293" s="1" t="n">
        <f aca="false">Sheet1!K293</f>
        <v>19361200</v>
      </c>
      <c r="D293" s="1" t="n">
        <f aca="false">Sheet1!L293</f>
        <v>336</v>
      </c>
      <c r="E293" s="1" t="n">
        <f aca="false">Sheet1!M293</f>
        <v>336</v>
      </c>
      <c r="F293" s="1" t="n">
        <f aca="false">Sheet1!N293</f>
        <v>326</v>
      </c>
      <c r="G293" s="1" t="n">
        <f aca="false">Sheet1!O293</f>
        <v>332</v>
      </c>
    </row>
    <row r="294" customFormat="false" ht="14.4" hidden="false" customHeight="false" outlineLevel="0" collapsed="false">
      <c r="B294" s="1" t="str">
        <f aca="false">Sheet1!J294</f>
        <v>WEGE</v>
      </c>
      <c r="C294" s="1" t="n">
        <f aca="false">Sheet1!K294</f>
        <v>10705800</v>
      </c>
      <c r="D294" s="1" t="n">
        <f aca="false">Sheet1!L294</f>
        <v>332</v>
      </c>
      <c r="E294" s="1" t="n">
        <f aca="false">Sheet1!M294</f>
        <v>336</v>
      </c>
      <c r="F294" s="1" t="n">
        <f aca="false">Sheet1!N294</f>
        <v>332</v>
      </c>
      <c r="G294" s="1" t="n">
        <f aca="false">Sheet1!O294</f>
        <v>336</v>
      </c>
    </row>
    <row r="295" customFormat="false" ht="14.4" hidden="false" customHeight="false" outlineLevel="0" collapsed="false">
      <c r="B295" s="1" t="str">
        <f aca="false">Sheet1!J295</f>
        <v>WEGE</v>
      </c>
      <c r="C295" s="1" t="n">
        <f aca="false">Sheet1!K295</f>
        <v>19283200</v>
      </c>
      <c r="D295" s="1" t="n">
        <f aca="false">Sheet1!L295</f>
        <v>338</v>
      </c>
      <c r="E295" s="1" t="n">
        <f aca="false">Sheet1!M295</f>
        <v>338</v>
      </c>
      <c r="F295" s="1" t="n">
        <f aca="false">Sheet1!N295</f>
        <v>322</v>
      </c>
      <c r="G295" s="1" t="n">
        <f aca="false">Sheet1!O295</f>
        <v>322</v>
      </c>
    </row>
    <row r="296" customFormat="false" ht="14.4" hidden="false" customHeight="false" outlineLevel="0" collapsed="false">
      <c r="B296" s="1" t="str">
        <f aca="false">Sheet1!J296</f>
        <v>WEGE</v>
      </c>
      <c r="C296" s="1" t="n">
        <f aca="false">Sheet1!K296</f>
        <v>13620300</v>
      </c>
      <c r="D296" s="1" t="n">
        <f aca="false">Sheet1!L296</f>
        <v>324</v>
      </c>
      <c r="E296" s="1" t="n">
        <f aca="false">Sheet1!M296</f>
        <v>326</v>
      </c>
      <c r="F296" s="1" t="n">
        <f aca="false">Sheet1!N296</f>
        <v>312</v>
      </c>
      <c r="G296" s="1" t="n">
        <f aca="false">Sheet1!O296</f>
        <v>316</v>
      </c>
    </row>
    <row r="297" customFormat="false" ht="14.4" hidden="false" customHeight="false" outlineLevel="0" collapsed="false">
      <c r="B297" s="1" t="str">
        <f aca="false">Sheet1!J297</f>
        <v>WEGE</v>
      </c>
      <c r="C297" s="1" t="n">
        <f aca="false">Sheet1!K297</f>
        <v>15926900</v>
      </c>
      <c r="D297" s="1" t="n">
        <f aca="false">Sheet1!L297</f>
        <v>316</v>
      </c>
      <c r="E297" s="1" t="n">
        <f aca="false">Sheet1!M297</f>
        <v>326</v>
      </c>
      <c r="F297" s="1" t="n">
        <f aca="false">Sheet1!N297</f>
        <v>314</v>
      </c>
      <c r="G297" s="1" t="n">
        <f aca="false">Sheet1!O297</f>
        <v>318</v>
      </c>
    </row>
    <row r="298" customFormat="false" ht="14.4" hidden="false" customHeight="false" outlineLevel="0" collapsed="false">
      <c r="B298" s="1" t="str">
        <f aca="false">Sheet1!J298</f>
        <v>WEGE</v>
      </c>
      <c r="C298" s="1" t="n">
        <f aca="false">Sheet1!K298</f>
        <v>30538600</v>
      </c>
      <c r="D298" s="1" t="n">
        <f aca="false">Sheet1!L298</f>
        <v>320</v>
      </c>
      <c r="E298" s="1" t="n">
        <f aca="false">Sheet1!M298</f>
        <v>330</v>
      </c>
      <c r="F298" s="1" t="n">
        <f aca="false">Sheet1!N298</f>
        <v>320</v>
      </c>
      <c r="G298" s="1" t="n">
        <f aca="false">Sheet1!O298</f>
        <v>322</v>
      </c>
    </row>
    <row r="299" customFormat="false" ht="14.4" hidden="false" customHeight="false" outlineLevel="0" collapsed="false">
      <c r="B299" s="1" t="str">
        <f aca="false">Sheet1!J299</f>
        <v>WEGE</v>
      </c>
      <c r="C299" s="1" t="n">
        <f aca="false">Sheet1!K299</f>
        <v>19385500</v>
      </c>
      <c r="D299" s="1" t="n">
        <f aca="false">Sheet1!L299</f>
        <v>318</v>
      </c>
      <c r="E299" s="1" t="n">
        <f aca="false">Sheet1!M299</f>
        <v>328</v>
      </c>
      <c r="F299" s="1" t="n">
        <f aca="false">Sheet1!N299</f>
        <v>312</v>
      </c>
      <c r="G299" s="1" t="n">
        <f aca="false">Sheet1!O299</f>
        <v>312</v>
      </c>
    </row>
    <row r="300" customFormat="false" ht="14.4" hidden="false" customHeight="false" outlineLevel="0" collapsed="false">
      <c r="B300" s="1" t="str">
        <f aca="false">Sheet1!J300</f>
        <v>WEGE</v>
      </c>
      <c r="C300" s="1" t="n">
        <f aca="false">Sheet1!K300</f>
        <v>18748200</v>
      </c>
      <c r="D300" s="1" t="n">
        <f aca="false">Sheet1!L300</f>
        <v>312</v>
      </c>
      <c r="E300" s="1" t="n">
        <f aca="false">Sheet1!M300</f>
        <v>314</v>
      </c>
      <c r="F300" s="1" t="n">
        <f aca="false">Sheet1!N300</f>
        <v>300</v>
      </c>
      <c r="G300" s="1" t="n">
        <f aca="false">Sheet1!O300</f>
        <v>302</v>
      </c>
    </row>
    <row r="301" customFormat="false" ht="14.4" hidden="false" customHeight="false" outlineLevel="0" collapsed="false">
      <c r="B301" s="1" t="str">
        <f aca="false">Sheet1!J301</f>
        <v>WEGE</v>
      </c>
      <c r="C301" s="1" t="n">
        <f aca="false">Sheet1!K301</f>
        <v>12078100</v>
      </c>
      <c r="D301" s="1" t="n">
        <f aca="false">Sheet1!L301</f>
        <v>312</v>
      </c>
      <c r="E301" s="1" t="n">
        <f aca="false">Sheet1!M301</f>
        <v>320</v>
      </c>
      <c r="F301" s="1" t="n">
        <f aca="false">Sheet1!N301</f>
        <v>304</v>
      </c>
      <c r="G301" s="1" t="n">
        <f aca="false">Sheet1!O301</f>
        <v>310</v>
      </c>
    </row>
    <row r="302" customFormat="false" ht="14.4" hidden="false" customHeight="false" outlineLevel="0" collapsed="false">
      <c r="B302" s="1" t="str">
        <f aca="false">Sheet1!J302</f>
        <v>WEGE</v>
      </c>
      <c r="C302" s="1" t="n">
        <f aca="false">Sheet1!K302</f>
        <v>15550300</v>
      </c>
      <c r="D302" s="1" t="n">
        <f aca="false">Sheet1!L302</f>
        <v>310</v>
      </c>
      <c r="E302" s="1" t="n">
        <f aca="false">Sheet1!M302</f>
        <v>316</v>
      </c>
      <c r="F302" s="1" t="n">
        <f aca="false">Sheet1!N302</f>
        <v>308</v>
      </c>
      <c r="G302" s="1" t="n">
        <f aca="false">Sheet1!O302</f>
        <v>314</v>
      </c>
    </row>
    <row r="303" customFormat="false" ht="14.4" hidden="false" customHeight="false" outlineLevel="0" collapsed="false">
      <c r="B303" s="1" t="str">
        <f aca="false">Sheet1!J303</f>
        <v>WEGE</v>
      </c>
      <c r="C303" s="1" t="n">
        <f aca="false">Sheet1!K303</f>
        <v>15460200</v>
      </c>
      <c r="D303" s="1" t="n">
        <f aca="false">Sheet1!L303</f>
        <v>316</v>
      </c>
      <c r="E303" s="1" t="n">
        <f aca="false">Sheet1!M303</f>
        <v>318</v>
      </c>
      <c r="F303" s="1" t="n">
        <f aca="false">Sheet1!N303</f>
        <v>308</v>
      </c>
      <c r="G303" s="1" t="n">
        <f aca="false">Sheet1!O303</f>
        <v>308</v>
      </c>
    </row>
    <row r="304" customFormat="false" ht="14.4" hidden="false" customHeight="false" outlineLevel="0" collapsed="false">
      <c r="B304" s="1" t="str">
        <f aca="false">Sheet1!J304</f>
        <v>WEGE</v>
      </c>
      <c r="C304" s="1" t="n">
        <f aca="false">Sheet1!K304</f>
        <v>12052500</v>
      </c>
      <c r="D304" s="1" t="n">
        <f aca="false">Sheet1!L304</f>
        <v>308</v>
      </c>
      <c r="E304" s="1" t="n">
        <f aca="false">Sheet1!M304</f>
        <v>310</v>
      </c>
      <c r="F304" s="1" t="n">
        <f aca="false">Sheet1!N304</f>
        <v>302</v>
      </c>
      <c r="G304" s="1" t="n">
        <f aca="false">Sheet1!O304</f>
        <v>302</v>
      </c>
    </row>
    <row r="305" customFormat="false" ht="14.4" hidden="false" customHeight="false" outlineLevel="0" collapsed="false">
      <c r="B305" s="1" t="str">
        <f aca="false">Sheet1!J305</f>
        <v>WEGE</v>
      </c>
      <c r="C305" s="1" t="n">
        <f aca="false">Sheet1!K305</f>
        <v>7329200</v>
      </c>
      <c r="D305" s="1" t="n">
        <f aca="false">Sheet1!L305</f>
        <v>304</v>
      </c>
      <c r="E305" s="1" t="n">
        <f aca="false">Sheet1!M305</f>
        <v>310</v>
      </c>
      <c r="F305" s="1" t="n">
        <f aca="false">Sheet1!N305</f>
        <v>300</v>
      </c>
      <c r="G305" s="1" t="n">
        <f aca="false">Sheet1!O305</f>
        <v>308</v>
      </c>
    </row>
    <row r="306" customFormat="false" ht="14.4" hidden="false" customHeight="false" outlineLevel="0" collapsed="false">
      <c r="B306" s="1" t="str">
        <f aca="false">Sheet1!J306</f>
        <v>WEGE</v>
      </c>
      <c r="C306" s="1" t="n">
        <f aca="false">Sheet1!K306</f>
        <v>7005200</v>
      </c>
      <c r="D306" s="1" t="n">
        <f aca="false">Sheet1!L306</f>
        <v>308</v>
      </c>
      <c r="E306" s="1" t="n">
        <f aca="false">Sheet1!M306</f>
        <v>308</v>
      </c>
      <c r="F306" s="1" t="n">
        <f aca="false">Sheet1!N306</f>
        <v>302</v>
      </c>
      <c r="G306" s="1" t="n">
        <f aca="false">Sheet1!O306</f>
        <v>306</v>
      </c>
    </row>
    <row r="307" customFormat="false" ht="14.4" hidden="false" customHeight="false" outlineLevel="0" collapsed="false">
      <c r="B307" s="1" t="str">
        <f aca="false">Sheet1!J307</f>
        <v>WEGE</v>
      </c>
      <c r="C307" s="1" t="n">
        <f aca="false">Sheet1!K307</f>
        <v>5493600</v>
      </c>
      <c r="D307" s="1" t="n">
        <f aca="false">Sheet1!L307</f>
        <v>306</v>
      </c>
      <c r="E307" s="1" t="n">
        <f aca="false">Sheet1!M307</f>
        <v>308</v>
      </c>
      <c r="F307" s="1" t="n">
        <f aca="false">Sheet1!N307</f>
        <v>302</v>
      </c>
      <c r="G307" s="1" t="n">
        <f aca="false">Sheet1!O307</f>
        <v>306</v>
      </c>
    </row>
    <row r="308" customFormat="false" ht="14.4" hidden="false" customHeight="false" outlineLevel="0" collapsed="false">
      <c r="B308" s="1" t="str">
        <f aca="false">Sheet1!J308</f>
        <v>WEGE</v>
      </c>
      <c r="C308" s="1" t="n">
        <f aca="false">Sheet1!K308</f>
        <v>5363700</v>
      </c>
      <c r="D308" s="1" t="n">
        <f aca="false">Sheet1!L308</f>
        <v>306</v>
      </c>
      <c r="E308" s="1" t="n">
        <f aca="false">Sheet1!M308</f>
        <v>310</v>
      </c>
      <c r="F308" s="1" t="n">
        <f aca="false">Sheet1!N308</f>
        <v>302</v>
      </c>
      <c r="G308" s="1" t="n">
        <f aca="false">Sheet1!O308</f>
        <v>302</v>
      </c>
    </row>
    <row r="309" customFormat="false" ht="14.4" hidden="false" customHeight="false" outlineLevel="0" collapsed="false">
      <c r="B309" s="1" t="str">
        <f aca="false">Sheet1!J309</f>
        <v>WEGE</v>
      </c>
      <c r="C309" s="1" t="n">
        <f aca="false">Sheet1!K309</f>
        <v>5480600</v>
      </c>
      <c r="D309" s="1" t="n">
        <f aca="false">Sheet1!L309</f>
        <v>304</v>
      </c>
      <c r="E309" s="1" t="n">
        <f aca="false">Sheet1!M309</f>
        <v>308</v>
      </c>
      <c r="F309" s="1" t="n">
        <f aca="false">Sheet1!N309</f>
        <v>302</v>
      </c>
      <c r="G309" s="1" t="n">
        <f aca="false">Sheet1!O309</f>
        <v>302</v>
      </c>
    </row>
    <row r="310" customFormat="false" ht="14.4" hidden="false" customHeight="false" outlineLevel="0" collapsed="false">
      <c r="B310" s="1" t="str">
        <f aca="false">Sheet1!J310</f>
        <v>WEGE</v>
      </c>
      <c r="C310" s="1" t="n">
        <f aca="false">Sheet1!K310</f>
        <v>6735700</v>
      </c>
      <c r="D310" s="1" t="n">
        <f aca="false">Sheet1!L310</f>
        <v>304</v>
      </c>
      <c r="E310" s="1" t="n">
        <f aca="false">Sheet1!M310</f>
        <v>308</v>
      </c>
      <c r="F310" s="1" t="n">
        <f aca="false">Sheet1!N310</f>
        <v>302</v>
      </c>
      <c r="G310" s="1" t="n">
        <f aca="false">Sheet1!O310</f>
        <v>306</v>
      </c>
    </row>
    <row r="311" customFormat="false" ht="14.4" hidden="false" customHeight="false" outlineLevel="0" collapsed="false">
      <c r="B311" s="1" t="str">
        <f aca="false">Sheet1!J311</f>
        <v>WEGE</v>
      </c>
      <c r="C311" s="1" t="n">
        <f aca="false">Sheet1!K311</f>
        <v>9752500</v>
      </c>
      <c r="D311" s="1" t="n">
        <f aca="false">Sheet1!L311</f>
        <v>312</v>
      </c>
      <c r="E311" s="1" t="n">
        <f aca="false">Sheet1!M311</f>
        <v>314</v>
      </c>
      <c r="F311" s="1" t="n">
        <f aca="false">Sheet1!N311</f>
        <v>304</v>
      </c>
      <c r="G311" s="1" t="n">
        <f aca="false">Sheet1!O311</f>
        <v>308</v>
      </c>
    </row>
    <row r="312" customFormat="false" ht="14.4" hidden="false" customHeight="false" outlineLevel="0" collapsed="false">
      <c r="B312" s="1" t="str">
        <f aca="false">Sheet1!J312</f>
        <v>WEGE</v>
      </c>
      <c r="C312" s="1" t="n">
        <f aca="false">Sheet1!K312</f>
        <v>13875900</v>
      </c>
      <c r="D312" s="1" t="n">
        <f aca="false">Sheet1!L312</f>
        <v>310</v>
      </c>
      <c r="E312" s="1" t="n">
        <f aca="false">Sheet1!M312</f>
        <v>310</v>
      </c>
      <c r="F312" s="1" t="n">
        <f aca="false">Sheet1!N312</f>
        <v>302</v>
      </c>
      <c r="G312" s="1" t="n">
        <f aca="false">Sheet1!O312</f>
        <v>302</v>
      </c>
    </row>
    <row r="313" customFormat="false" ht="14.4" hidden="false" customHeight="false" outlineLevel="0" collapsed="false">
      <c r="B313" s="1" t="str">
        <f aca="false">Sheet1!J313</f>
        <v>WEGE</v>
      </c>
      <c r="C313" s="1" t="n">
        <f aca="false">Sheet1!K313</f>
        <v>26042900</v>
      </c>
      <c r="D313" s="1" t="n">
        <f aca="false">Sheet1!L313</f>
        <v>302</v>
      </c>
      <c r="E313" s="1" t="n">
        <f aca="false">Sheet1!M313</f>
        <v>306</v>
      </c>
      <c r="F313" s="1" t="n">
        <f aca="false">Sheet1!N313</f>
        <v>294</v>
      </c>
      <c r="G313" s="1" t="n">
        <f aca="false">Sheet1!O313</f>
        <v>296</v>
      </c>
    </row>
    <row r="314" customFormat="false" ht="14.4" hidden="false" customHeight="false" outlineLevel="0" collapsed="false">
      <c r="B314" s="1" t="str">
        <f aca="false">Sheet1!J314</f>
        <v>WEGE</v>
      </c>
      <c r="C314" s="1" t="n">
        <f aca="false">Sheet1!K314</f>
        <v>28721500</v>
      </c>
      <c r="D314" s="1" t="n">
        <f aca="false">Sheet1!L314</f>
        <v>300</v>
      </c>
      <c r="E314" s="1" t="n">
        <f aca="false">Sheet1!M314</f>
        <v>300</v>
      </c>
      <c r="F314" s="1" t="n">
        <f aca="false">Sheet1!N314</f>
        <v>284</v>
      </c>
      <c r="G314" s="1" t="n">
        <f aca="false">Sheet1!O314</f>
        <v>286</v>
      </c>
    </row>
    <row r="315" customFormat="false" ht="14.4" hidden="false" customHeight="false" outlineLevel="0" collapsed="false">
      <c r="B315" s="1" t="str">
        <f aca="false">Sheet1!J315</f>
        <v>WEGE</v>
      </c>
      <c r="C315" s="1" t="n">
        <f aca="false">Sheet1!K315</f>
        <v>11263500</v>
      </c>
      <c r="D315" s="1" t="n">
        <f aca="false">Sheet1!L315</f>
        <v>286</v>
      </c>
      <c r="E315" s="1" t="n">
        <f aca="false">Sheet1!M315</f>
        <v>290</v>
      </c>
      <c r="F315" s="1" t="n">
        <f aca="false">Sheet1!N315</f>
        <v>282</v>
      </c>
      <c r="G315" s="1" t="n">
        <f aca="false">Sheet1!O315</f>
        <v>286</v>
      </c>
    </row>
    <row r="316" customFormat="false" ht="14.4" hidden="false" customHeight="false" outlineLevel="0" collapsed="false">
      <c r="B316" s="1" t="str">
        <f aca="false">Sheet1!J316</f>
        <v>WEGE</v>
      </c>
      <c r="C316" s="1" t="n">
        <f aca="false">Sheet1!K316</f>
        <v>15095000</v>
      </c>
      <c r="D316" s="1" t="n">
        <f aca="false">Sheet1!L316</f>
        <v>288</v>
      </c>
      <c r="E316" s="1" t="n">
        <f aca="false">Sheet1!M316</f>
        <v>288</v>
      </c>
      <c r="F316" s="1" t="n">
        <f aca="false">Sheet1!N316</f>
        <v>278</v>
      </c>
      <c r="G316" s="1" t="n">
        <f aca="false">Sheet1!O316</f>
        <v>278</v>
      </c>
    </row>
    <row r="317" customFormat="false" ht="14.4" hidden="false" customHeight="false" outlineLevel="0" collapsed="false">
      <c r="B317" s="1" t="str">
        <f aca="false">Sheet1!J317</f>
        <v>WEGE</v>
      </c>
      <c r="C317" s="1" t="n">
        <f aca="false">Sheet1!K317</f>
        <v>17505700</v>
      </c>
      <c r="D317" s="1" t="n">
        <f aca="false">Sheet1!L317</f>
        <v>280</v>
      </c>
      <c r="E317" s="1" t="n">
        <f aca="false">Sheet1!M317</f>
        <v>280</v>
      </c>
      <c r="F317" s="1" t="n">
        <f aca="false">Sheet1!N317</f>
        <v>270</v>
      </c>
      <c r="G317" s="1" t="n">
        <f aca="false">Sheet1!O317</f>
        <v>270</v>
      </c>
    </row>
    <row r="318" customFormat="false" ht="14.4" hidden="false" customHeight="false" outlineLevel="0" collapsed="false">
      <c r="B318" s="1" t="str">
        <f aca="false">Sheet1!J318</f>
        <v>WEGE</v>
      </c>
      <c r="C318" s="1" t="n">
        <f aca="false">Sheet1!K318</f>
        <v>22621900</v>
      </c>
      <c r="D318" s="1" t="n">
        <f aca="false">Sheet1!L318</f>
        <v>272</v>
      </c>
      <c r="E318" s="1" t="n">
        <f aca="false">Sheet1!M318</f>
        <v>274</v>
      </c>
      <c r="F318" s="1" t="n">
        <f aca="false">Sheet1!N318</f>
        <v>260</v>
      </c>
      <c r="G318" s="1" t="n">
        <f aca="false">Sheet1!O318</f>
        <v>260</v>
      </c>
    </row>
    <row r="319" customFormat="false" ht="14.4" hidden="false" customHeight="false" outlineLevel="0" collapsed="false">
      <c r="B319" s="1" t="str">
        <f aca="false">Sheet1!J319</f>
        <v>WEGE</v>
      </c>
      <c r="C319" s="1" t="n">
        <f aca="false">Sheet1!K319</f>
        <v>12219500</v>
      </c>
      <c r="D319" s="1" t="n">
        <f aca="false">Sheet1!L319</f>
        <v>260</v>
      </c>
      <c r="E319" s="1" t="n">
        <f aca="false">Sheet1!M319</f>
        <v>270</v>
      </c>
      <c r="F319" s="1" t="n">
        <f aca="false">Sheet1!N319</f>
        <v>256</v>
      </c>
      <c r="G319" s="1" t="n">
        <f aca="false">Sheet1!O319</f>
        <v>258</v>
      </c>
    </row>
    <row r="320" customFormat="false" ht="14.4" hidden="false" customHeight="false" outlineLevel="0" collapsed="false">
      <c r="B320" s="1" t="str">
        <f aca="false">Sheet1!J320</f>
        <v>WEGE</v>
      </c>
      <c r="C320" s="1" t="n">
        <f aca="false">Sheet1!K320</f>
        <v>25713600</v>
      </c>
      <c r="D320" s="1" t="n">
        <f aca="false">Sheet1!L320</f>
        <v>260</v>
      </c>
      <c r="E320" s="1" t="n">
        <f aca="false">Sheet1!M320</f>
        <v>288</v>
      </c>
      <c r="F320" s="1" t="n">
        <f aca="false">Sheet1!N320</f>
        <v>260</v>
      </c>
      <c r="G320" s="1" t="n">
        <f aca="false">Sheet1!O320</f>
        <v>288</v>
      </c>
    </row>
    <row r="321" customFormat="false" ht="14.4" hidden="false" customHeight="false" outlineLevel="0" collapsed="false">
      <c r="B321" s="1" t="str">
        <f aca="false">Sheet1!J321</f>
        <v>WEGE</v>
      </c>
      <c r="C321" s="1" t="n">
        <f aca="false">Sheet1!K321</f>
        <v>15592400</v>
      </c>
      <c r="D321" s="1" t="n">
        <f aca="false">Sheet1!L321</f>
        <v>288</v>
      </c>
      <c r="E321" s="1" t="n">
        <f aca="false">Sheet1!M321</f>
        <v>294</v>
      </c>
      <c r="F321" s="1" t="n">
        <f aca="false">Sheet1!N321</f>
        <v>278</v>
      </c>
      <c r="G321" s="1" t="n">
        <f aca="false">Sheet1!O321</f>
        <v>280</v>
      </c>
    </row>
    <row r="322" customFormat="false" ht="14.4" hidden="false" customHeight="false" outlineLevel="0" collapsed="false">
      <c r="B322" s="1" t="str">
        <f aca="false">Sheet1!J322</f>
        <v>WEGE</v>
      </c>
      <c r="C322" s="1" t="n">
        <f aca="false">Sheet1!K322</f>
        <v>14403000</v>
      </c>
      <c r="D322" s="1" t="n">
        <f aca="false">Sheet1!L322</f>
        <v>280</v>
      </c>
      <c r="E322" s="1" t="n">
        <f aca="false">Sheet1!M322</f>
        <v>288</v>
      </c>
      <c r="F322" s="1" t="n">
        <f aca="false">Sheet1!N322</f>
        <v>278</v>
      </c>
      <c r="G322" s="1" t="n">
        <f aca="false">Sheet1!O322</f>
        <v>288</v>
      </c>
    </row>
    <row r="323" customFormat="false" ht="14.4" hidden="false" customHeight="false" outlineLevel="0" collapsed="false">
      <c r="B323" s="1" t="str">
        <f aca="false">Sheet1!J323</f>
        <v>WEGE</v>
      </c>
      <c r="C323" s="1" t="n">
        <f aca="false">Sheet1!K323</f>
        <v>21559700</v>
      </c>
      <c r="D323" s="1" t="n">
        <f aca="false">Sheet1!L323</f>
        <v>288</v>
      </c>
      <c r="E323" s="1" t="n">
        <f aca="false">Sheet1!M323</f>
        <v>302</v>
      </c>
      <c r="F323" s="1" t="n">
        <f aca="false">Sheet1!N323</f>
        <v>288</v>
      </c>
      <c r="G323" s="1" t="n">
        <f aca="false">Sheet1!O323</f>
        <v>298</v>
      </c>
    </row>
    <row r="324" customFormat="false" ht="14.4" hidden="false" customHeight="false" outlineLevel="0" collapsed="false">
      <c r="B324" s="1" t="str">
        <f aca="false">Sheet1!J324</f>
        <v>WEGE</v>
      </c>
      <c r="C324" s="1" t="n">
        <f aca="false">Sheet1!K324</f>
        <v>11912900</v>
      </c>
      <c r="D324" s="1" t="n">
        <f aca="false">Sheet1!L324</f>
        <v>302</v>
      </c>
      <c r="E324" s="1" t="n">
        <f aca="false">Sheet1!M324</f>
        <v>304</v>
      </c>
      <c r="F324" s="1" t="n">
        <f aca="false">Sheet1!N324</f>
        <v>294</v>
      </c>
      <c r="G324" s="1" t="n">
        <f aca="false">Sheet1!O324</f>
        <v>302</v>
      </c>
    </row>
    <row r="325" customFormat="false" ht="14.4" hidden="false" customHeight="false" outlineLevel="0" collapsed="false">
      <c r="B325" s="1" t="str">
        <f aca="false">Sheet1!J325</f>
        <v>WEGE</v>
      </c>
      <c r="C325" s="1" t="n">
        <f aca="false">Sheet1!K325</f>
        <v>28513600</v>
      </c>
      <c r="D325" s="1" t="n">
        <f aca="false">Sheet1!L325</f>
        <v>306</v>
      </c>
      <c r="E325" s="1" t="n">
        <f aca="false">Sheet1!M325</f>
        <v>312</v>
      </c>
      <c r="F325" s="1" t="n">
        <f aca="false">Sheet1!N325</f>
        <v>300</v>
      </c>
      <c r="G325" s="1" t="n">
        <f aca="false">Sheet1!O325</f>
        <v>308</v>
      </c>
    </row>
    <row r="326" customFormat="false" ht="14.4" hidden="false" customHeight="false" outlineLevel="0" collapsed="false">
      <c r="B326" s="1" t="str">
        <f aca="false">Sheet1!J326</f>
        <v>WEGE</v>
      </c>
      <c r="C326" s="1" t="n">
        <f aca="false">Sheet1!K326</f>
        <v>7339500</v>
      </c>
      <c r="D326" s="1" t="n">
        <f aca="false">Sheet1!L326</f>
        <v>308</v>
      </c>
      <c r="E326" s="1" t="n">
        <f aca="false">Sheet1!M326</f>
        <v>308</v>
      </c>
      <c r="F326" s="1" t="n">
        <f aca="false">Sheet1!N326</f>
        <v>304</v>
      </c>
      <c r="G326" s="1" t="n">
        <f aca="false">Sheet1!O326</f>
        <v>306</v>
      </c>
    </row>
    <row r="327" customFormat="false" ht="14.4" hidden="false" customHeight="false" outlineLevel="0" collapsed="false">
      <c r="B327" s="1" t="str">
        <f aca="false">Sheet1!J327</f>
        <v>WEGE</v>
      </c>
      <c r="C327" s="1" t="n">
        <f aca="false">Sheet1!K327</f>
        <v>5453900</v>
      </c>
      <c r="D327" s="1" t="n">
        <f aca="false">Sheet1!L327</f>
        <v>306</v>
      </c>
      <c r="E327" s="1" t="n">
        <f aca="false">Sheet1!M327</f>
        <v>308</v>
      </c>
      <c r="F327" s="1" t="n">
        <f aca="false">Sheet1!N327</f>
        <v>302</v>
      </c>
      <c r="G327" s="1" t="n">
        <f aca="false">Sheet1!O327</f>
        <v>304</v>
      </c>
    </row>
    <row r="328" customFormat="false" ht="14.4" hidden="false" customHeight="false" outlineLevel="0" collapsed="false">
      <c r="B328" s="1" t="str">
        <f aca="false">Sheet1!J328</f>
        <v>WEGE</v>
      </c>
      <c r="C328" s="1" t="n">
        <f aca="false">Sheet1!K328</f>
        <v>16562300</v>
      </c>
      <c r="D328" s="1" t="n">
        <f aca="false">Sheet1!L328</f>
        <v>304</v>
      </c>
      <c r="E328" s="1" t="n">
        <f aca="false">Sheet1!M328</f>
        <v>308</v>
      </c>
      <c r="F328" s="1" t="n">
        <f aca="false">Sheet1!N328</f>
        <v>294</v>
      </c>
      <c r="G328" s="1" t="n">
        <f aca="false">Sheet1!O328</f>
        <v>296</v>
      </c>
    </row>
    <row r="329" customFormat="false" ht="14.4" hidden="false" customHeight="false" outlineLevel="0" collapsed="false">
      <c r="B329" s="1" t="str">
        <f aca="false">Sheet1!J329</f>
        <v>WEGE</v>
      </c>
      <c r="C329" s="1" t="n">
        <f aca="false">Sheet1!K329</f>
        <v>9480200</v>
      </c>
      <c r="D329" s="1" t="n">
        <f aca="false">Sheet1!L329</f>
        <v>298</v>
      </c>
      <c r="E329" s="1" t="n">
        <f aca="false">Sheet1!M329</f>
        <v>302</v>
      </c>
      <c r="F329" s="1" t="n">
        <f aca="false">Sheet1!N329</f>
        <v>296</v>
      </c>
      <c r="G329" s="1" t="n">
        <f aca="false">Sheet1!O329</f>
        <v>296</v>
      </c>
    </row>
    <row r="330" customFormat="false" ht="14.4" hidden="false" customHeight="false" outlineLevel="0" collapsed="false">
      <c r="B330" s="1" t="str">
        <f aca="false">Sheet1!J330</f>
        <v>WEGE</v>
      </c>
      <c r="C330" s="1" t="n">
        <f aca="false">Sheet1!K330</f>
        <v>6514900</v>
      </c>
      <c r="D330" s="1" t="n">
        <f aca="false">Sheet1!L330</f>
        <v>296</v>
      </c>
      <c r="E330" s="1" t="n">
        <f aca="false">Sheet1!M330</f>
        <v>302</v>
      </c>
      <c r="F330" s="1" t="n">
        <f aca="false">Sheet1!N330</f>
        <v>294</v>
      </c>
      <c r="G330" s="1" t="n">
        <f aca="false">Sheet1!O330</f>
        <v>300</v>
      </c>
    </row>
    <row r="331" customFormat="false" ht="14.4" hidden="false" customHeight="false" outlineLevel="0" collapsed="false">
      <c r="B331" s="1" t="str">
        <f aca="false">Sheet1!J331</f>
        <v>WEGE</v>
      </c>
      <c r="C331" s="1" t="n">
        <f aca="false">Sheet1!K331</f>
        <v>5730100</v>
      </c>
      <c r="D331" s="1" t="n">
        <f aca="false">Sheet1!L331</f>
        <v>304</v>
      </c>
      <c r="E331" s="1" t="n">
        <f aca="false">Sheet1!M331</f>
        <v>304</v>
      </c>
      <c r="F331" s="1" t="n">
        <f aca="false">Sheet1!N331</f>
        <v>296</v>
      </c>
      <c r="G331" s="1" t="n">
        <f aca="false">Sheet1!O331</f>
        <v>302</v>
      </c>
    </row>
    <row r="332" customFormat="false" ht="14.4" hidden="false" customHeight="false" outlineLevel="0" collapsed="false">
      <c r="B332" s="1" t="str">
        <f aca="false">Sheet1!J332</f>
        <v>WEGE</v>
      </c>
      <c r="C332" s="1" t="n">
        <f aca="false">Sheet1!K332</f>
        <v>6040000</v>
      </c>
      <c r="D332" s="1" t="n">
        <f aca="false">Sheet1!L332</f>
        <v>302</v>
      </c>
      <c r="E332" s="1" t="n">
        <f aca="false">Sheet1!M332</f>
        <v>304</v>
      </c>
      <c r="F332" s="1" t="n">
        <f aca="false">Sheet1!N332</f>
        <v>298</v>
      </c>
      <c r="G332" s="1" t="n">
        <f aca="false">Sheet1!O332</f>
        <v>298</v>
      </c>
    </row>
    <row r="333" customFormat="false" ht="14.4" hidden="false" customHeight="false" outlineLevel="0" collapsed="false">
      <c r="B333" s="1" t="str">
        <f aca="false">Sheet1!J333</f>
        <v>WEGE</v>
      </c>
      <c r="C333" s="1" t="n">
        <f aca="false">Sheet1!K333</f>
        <v>7078100</v>
      </c>
      <c r="D333" s="1" t="n">
        <f aca="false">Sheet1!L333</f>
        <v>300</v>
      </c>
      <c r="E333" s="1" t="n">
        <f aca="false">Sheet1!M333</f>
        <v>306</v>
      </c>
      <c r="F333" s="1" t="n">
        <f aca="false">Sheet1!N333</f>
        <v>298</v>
      </c>
      <c r="G333" s="1" t="n">
        <f aca="false">Sheet1!O333</f>
        <v>300</v>
      </c>
    </row>
    <row r="334" customFormat="false" ht="14.4" hidden="false" customHeight="false" outlineLevel="0" collapsed="false">
      <c r="B334" s="1" t="str">
        <f aca="false">Sheet1!J334</f>
        <v>WEGE</v>
      </c>
      <c r="C334" s="1" t="n">
        <f aca="false">Sheet1!K334</f>
        <v>6885900</v>
      </c>
      <c r="D334" s="1" t="n">
        <f aca="false">Sheet1!L334</f>
        <v>300</v>
      </c>
      <c r="E334" s="1" t="n">
        <f aca="false">Sheet1!M334</f>
        <v>304</v>
      </c>
      <c r="F334" s="1" t="n">
        <f aca="false">Sheet1!N334</f>
        <v>296</v>
      </c>
      <c r="G334" s="1" t="n">
        <f aca="false">Sheet1!O334</f>
        <v>298</v>
      </c>
    </row>
    <row r="335" customFormat="false" ht="14.4" hidden="false" customHeight="false" outlineLevel="0" collapsed="false">
      <c r="B335" s="1" t="str">
        <f aca="false">Sheet1!J335</f>
        <v>WEGE</v>
      </c>
      <c r="C335" s="1" t="n">
        <f aca="false">Sheet1!K335</f>
        <v>5376500</v>
      </c>
      <c r="D335" s="1" t="n">
        <f aca="false">Sheet1!L335</f>
        <v>298</v>
      </c>
      <c r="E335" s="1" t="n">
        <f aca="false">Sheet1!M335</f>
        <v>300</v>
      </c>
      <c r="F335" s="1" t="n">
        <f aca="false">Sheet1!N335</f>
        <v>294</v>
      </c>
      <c r="G335" s="1" t="n">
        <f aca="false">Sheet1!O335</f>
        <v>298</v>
      </c>
    </row>
    <row r="336" customFormat="false" ht="14.4" hidden="false" customHeight="false" outlineLevel="0" collapsed="false">
      <c r="B336" s="1" t="str">
        <f aca="false">Sheet1!J336</f>
        <v>WEGE</v>
      </c>
      <c r="C336" s="1" t="n">
        <f aca="false">Sheet1!K336</f>
        <v>11935900</v>
      </c>
      <c r="D336" s="1" t="n">
        <f aca="false">Sheet1!L336</f>
        <v>298</v>
      </c>
      <c r="E336" s="1" t="n">
        <f aca="false">Sheet1!M336</f>
        <v>308</v>
      </c>
      <c r="F336" s="1" t="n">
        <f aca="false">Sheet1!N336</f>
        <v>296</v>
      </c>
      <c r="G336" s="1" t="n">
        <f aca="false">Sheet1!O336</f>
        <v>302</v>
      </c>
    </row>
    <row r="337" customFormat="false" ht="14.4" hidden="false" customHeight="false" outlineLevel="0" collapsed="false">
      <c r="B337" s="1" t="str">
        <f aca="false">Sheet1!J337</f>
        <v>WEGE</v>
      </c>
      <c r="C337" s="1" t="n">
        <f aca="false">Sheet1!K337</f>
        <v>5075500</v>
      </c>
      <c r="D337" s="1" t="n">
        <f aca="false">Sheet1!L337</f>
        <v>308</v>
      </c>
      <c r="E337" s="1" t="n">
        <f aca="false">Sheet1!M337</f>
        <v>308</v>
      </c>
      <c r="F337" s="1" t="n">
        <f aca="false">Sheet1!N337</f>
        <v>304</v>
      </c>
      <c r="G337" s="1" t="n">
        <f aca="false">Sheet1!O337</f>
        <v>304</v>
      </c>
    </row>
    <row r="338" customFormat="false" ht="14.4" hidden="false" customHeight="false" outlineLevel="0" collapsed="false">
      <c r="B338" s="1" t="str">
        <f aca="false">Sheet1!J338</f>
        <v>WEGE</v>
      </c>
      <c r="C338" s="1" t="n">
        <f aca="false">Sheet1!K338</f>
        <v>20794800</v>
      </c>
      <c r="D338" s="1" t="n">
        <f aca="false">Sheet1!L338</f>
        <v>304</v>
      </c>
      <c r="E338" s="1" t="n">
        <f aca="false">Sheet1!M338</f>
        <v>306</v>
      </c>
      <c r="F338" s="1" t="n">
        <f aca="false">Sheet1!N338</f>
        <v>302</v>
      </c>
      <c r="G338" s="1" t="n">
        <f aca="false">Sheet1!O338</f>
        <v>306</v>
      </c>
    </row>
    <row r="339" customFormat="false" ht="14.4" hidden="false" customHeight="false" outlineLevel="0" collapsed="false">
      <c r="B339" s="1" t="str">
        <f aca="false">Sheet1!J339</f>
        <v>WEGE</v>
      </c>
      <c r="C339" s="1" t="n">
        <f aca="false">Sheet1!K339</f>
        <v>53046300</v>
      </c>
      <c r="D339" s="1" t="n">
        <f aca="false">Sheet1!L339</f>
        <v>306</v>
      </c>
      <c r="E339" s="1" t="n">
        <f aca="false">Sheet1!M339</f>
        <v>330</v>
      </c>
      <c r="F339" s="1" t="n">
        <f aca="false">Sheet1!N339</f>
        <v>304</v>
      </c>
      <c r="G339" s="1" t="n">
        <f aca="false">Sheet1!O339</f>
        <v>328</v>
      </c>
    </row>
    <row r="340" customFormat="false" ht="14.4" hidden="false" customHeight="false" outlineLevel="0" collapsed="false">
      <c r="B340" s="1" t="str">
        <f aca="false">Sheet1!J340</f>
        <v>WEGE</v>
      </c>
      <c r="C340" s="1" t="n">
        <f aca="false">Sheet1!K340</f>
        <v>51153300</v>
      </c>
      <c r="D340" s="1" t="n">
        <f aca="false">Sheet1!L340</f>
        <v>330</v>
      </c>
      <c r="E340" s="1" t="n">
        <f aca="false">Sheet1!M340</f>
        <v>340</v>
      </c>
      <c r="F340" s="1" t="n">
        <f aca="false">Sheet1!N340</f>
        <v>328</v>
      </c>
      <c r="G340" s="1" t="n">
        <f aca="false">Sheet1!O340</f>
        <v>334</v>
      </c>
    </row>
    <row r="341" customFormat="false" ht="14.4" hidden="false" customHeight="false" outlineLevel="0" collapsed="false">
      <c r="B341" s="1" t="str">
        <f aca="false">Sheet1!J341</f>
        <v>WEGE</v>
      </c>
      <c r="C341" s="1" t="n">
        <f aca="false">Sheet1!K341</f>
        <v>27409900</v>
      </c>
      <c r="D341" s="1" t="n">
        <f aca="false">Sheet1!L341</f>
        <v>334</v>
      </c>
      <c r="E341" s="1" t="n">
        <f aca="false">Sheet1!M341</f>
        <v>334</v>
      </c>
      <c r="F341" s="1" t="n">
        <f aca="false">Sheet1!N341</f>
        <v>322</v>
      </c>
      <c r="G341" s="1" t="n">
        <f aca="false">Sheet1!O341</f>
        <v>324</v>
      </c>
    </row>
    <row r="342" customFormat="false" ht="14.4" hidden="false" customHeight="false" outlineLevel="0" collapsed="false">
      <c r="B342" s="1" t="str">
        <f aca="false">Sheet1!J342</f>
        <v>WEGE</v>
      </c>
      <c r="C342" s="1" t="n">
        <f aca="false">Sheet1!K342</f>
        <v>11961300</v>
      </c>
      <c r="D342" s="1" t="n">
        <f aca="false">Sheet1!L342</f>
        <v>326</v>
      </c>
      <c r="E342" s="1" t="n">
        <f aca="false">Sheet1!M342</f>
        <v>332</v>
      </c>
      <c r="F342" s="1" t="n">
        <f aca="false">Sheet1!N342</f>
        <v>322</v>
      </c>
      <c r="G342" s="1" t="n">
        <f aca="false">Sheet1!O342</f>
        <v>326</v>
      </c>
    </row>
    <row r="343" customFormat="false" ht="14.4" hidden="false" customHeight="false" outlineLevel="0" collapsed="false">
      <c r="B343" s="1" t="str">
        <f aca="false">Sheet1!J343</f>
        <v>WEGE</v>
      </c>
      <c r="C343" s="1" t="n">
        <f aca="false">Sheet1!K343</f>
        <v>21606900</v>
      </c>
      <c r="D343" s="1" t="n">
        <f aca="false">Sheet1!L343</f>
        <v>322</v>
      </c>
      <c r="E343" s="1" t="n">
        <f aca="false">Sheet1!M343</f>
        <v>322</v>
      </c>
      <c r="F343" s="1" t="n">
        <f aca="false">Sheet1!N343</f>
        <v>314</v>
      </c>
      <c r="G343" s="1" t="n">
        <f aca="false">Sheet1!O343</f>
        <v>314</v>
      </c>
    </row>
    <row r="344" customFormat="false" ht="14.4" hidden="false" customHeight="false" outlineLevel="0" collapsed="false">
      <c r="B344" s="1" t="str">
        <f aca="false">Sheet1!J344</f>
        <v>WEGE</v>
      </c>
      <c r="C344" s="1" t="n">
        <f aca="false">Sheet1!K344</f>
        <v>15443400</v>
      </c>
      <c r="D344" s="1" t="n">
        <f aca="false">Sheet1!L344</f>
        <v>316</v>
      </c>
      <c r="E344" s="1" t="n">
        <f aca="false">Sheet1!M344</f>
        <v>322</v>
      </c>
      <c r="F344" s="1" t="n">
        <f aca="false">Sheet1!N344</f>
        <v>314</v>
      </c>
      <c r="G344" s="1" t="n">
        <f aca="false">Sheet1!O344</f>
        <v>316</v>
      </c>
    </row>
    <row r="345" customFormat="false" ht="14.4" hidden="false" customHeight="false" outlineLevel="0" collapsed="false">
      <c r="B345" s="1" t="str">
        <f aca="false">Sheet1!J345</f>
        <v>WEGE</v>
      </c>
      <c r="C345" s="1" t="n">
        <f aca="false">Sheet1!K345</f>
        <v>22405700</v>
      </c>
      <c r="D345" s="1" t="n">
        <f aca="false">Sheet1!L345</f>
        <v>318</v>
      </c>
      <c r="E345" s="1" t="n">
        <f aca="false">Sheet1!M345</f>
        <v>320</v>
      </c>
      <c r="F345" s="1" t="n">
        <f aca="false">Sheet1!N345</f>
        <v>310</v>
      </c>
      <c r="G345" s="1" t="n">
        <f aca="false">Sheet1!O345</f>
        <v>312</v>
      </c>
      <c r="H345" s="1" t="s">
        <v>5003</v>
      </c>
      <c r="I345" s="1" t="n">
        <f aca="false">C345/((E345-F345)/D345)</f>
        <v>712501260</v>
      </c>
      <c r="J345" s="1" t="n">
        <f aca="false">AVERAGE(I345:I351)</f>
        <v>424349339.591837</v>
      </c>
      <c r="K345" s="1" t="n">
        <f aca="false">(I345-J345)/J345</f>
        <v>0.679044111828533</v>
      </c>
    </row>
    <row r="346" customFormat="false" ht="14.4" hidden="false" customHeight="false" outlineLevel="0" collapsed="false">
      <c r="B346" s="1" t="str">
        <f aca="false">Sheet1!J346</f>
        <v>WEGE</v>
      </c>
      <c r="C346" s="1" t="n">
        <f aca="false">Sheet1!K346</f>
        <v>15149800</v>
      </c>
      <c r="D346" s="1" t="n">
        <f aca="false">Sheet1!L346</f>
        <v>312</v>
      </c>
      <c r="E346" s="1" t="n">
        <f aca="false">Sheet1!M346</f>
        <v>320</v>
      </c>
      <c r="F346" s="1" t="n">
        <f aca="false">Sheet1!N346</f>
        <v>310</v>
      </c>
      <c r="G346" s="1" t="n">
        <f aca="false">Sheet1!O346</f>
        <v>314</v>
      </c>
      <c r="I346" s="1" t="n">
        <f aca="false">C346/((E346-F346)/D346)</f>
        <v>472673760</v>
      </c>
      <c r="J346" s="1" t="n">
        <f aca="false">AVERAGE(I345:I351)</f>
        <v>424349339.591837</v>
      </c>
      <c r="K346" s="1" t="n">
        <f aca="false">(I346-J346)/J346</f>
        <v>0.113878863237173</v>
      </c>
    </row>
    <row r="347" customFormat="false" ht="14.4" hidden="false" customHeight="false" outlineLevel="0" collapsed="false">
      <c r="B347" s="1" t="str">
        <f aca="false">Sheet1!J347</f>
        <v>WEGE</v>
      </c>
      <c r="C347" s="1" t="n">
        <f aca="false">Sheet1!K347</f>
        <v>11712900</v>
      </c>
      <c r="D347" s="1" t="n">
        <f aca="false">Sheet1!L347</f>
        <v>318</v>
      </c>
      <c r="E347" s="1" t="n">
        <f aca="false">Sheet1!M347</f>
        <v>318</v>
      </c>
      <c r="F347" s="1" t="n">
        <f aca="false">Sheet1!N347</f>
        <v>308</v>
      </c>
      <c r="G347" s="1" t="n">
        <f aca="false">Sheet1!O347</f>
        <v>308</v>
      </c>
      <c r="I347" s="1" t="n">
        <f aca="false">C347/((E347-F347)/D347)</f>
        <v>372470220</v>
      </c>
      <c r="J347" s="1" t="n">
        <f aca="false">AVERAGE(I345:I351)</f>
        <v>424349339.591837</v>
      </c>
      <c r="K347" s="1" t="n">
        <f aca="false">(I347-J347)/J347</f>
        <v>-0.122255685944361</v>
      </c>
    </row>
    <row r="348" customFormat="false" ht="14.4" hidden="false" customHeight="false" outlineLevel="0" collapsed="false">
      <c r="B348" s="1" t="str">
        <f aca="false">Sheet1!J348</f>
        <v>WEGE</v>
      </c>
      <c r="C348" s="1" t="n">
        <f aca="false">Sheet1!K348</f>
        <v>9888700</v>
      </c>
      <c r="D348" s="1" t="n">
        <f aca="false">Sheet1!L348</f>
        <v>310</v>
      </c>
      <c r="E348" s="1" t="n">
        <f aca="false">Sheet1!M348</f>
        <v>312</v>
      </c>
      <c r="F348" s="1" t="n">
        <f aca="false">Sheet1!N348</f>
        <v>302</v>
      </c>
      <c r="G348" s="1" t="n">
        <f aca="false">Sheet1!O348</f>
        <v>304</v>
      </c>
      <c r="I348" s="1" t="n">
        <f aca="false">C348/((E348-F348)/D348)</f>
        <v>306549700</v>
      </c>
      <c r="J348" s="1" t="n">
        <f aca="false">AVERAGE(I345:I351)</f>
        <v>424349339.591837</v>
      </c>
      <c r="K348" s="1" t="n">
        <f aca="false">(I348-J348)/J348</f>
        <v>-0.277600619586549</v>
      </c>
    </row>
    <row r="349" customFormat="false" ht="14.4" hidden="false" customHeight="false" outlineLevel="0" collapsed="false">
      <c r="B349" s="1" t="str">
        <f aca="false">Sheet1!J349</f>
        <v>WEGE</v>
      </c>
      <c r="C349" s="1" t="n">
        <f aca="false">Sheet1!K349</f>
        <v>8695700</v>
      </c>
      <c r="D349" s="1" t="n">
        <f aca="false">Sheet1!L349</f>
        <v>304</v>
      </c>
      <c r="E349" s="1" t="n">
        <f aca="false">Sheet1!M349</f>
        <v>312</v>
      </c>
      <c r="F349" s="1" t="n">
        <f aca="false">Sheet1!N349</f>
        <v>302</v>
      </c>
      <c r="G349" s="1" t="n">
        <f aca="false">Sheet1!O349</f>
        <v>308</v>
      </c>
      <c r="I349" s="1" t="n">
        <f aca="false">C349/((E349-F349)/D349)</f>
        <v>264349280</v>
      </c>
      <c r="J349" s="1" t="n">
        <f aca="false">AVERAGE(I345:I351)</f>
        <v>424349339.591837</v>
      </c>
      <c r="K349" s="1" t="n">
        <f aca="false">(I349-J349)/J349</f>
        <v>-0.377047975957106</v>
      </c>
    </row>
    <row r="350" customFormat="false" ht="14.4" hidden="false" customHeight="false" outlineLevel="0" collapsed="false">
      <c r="B350" s="1" t="str">
        <f aca="false">Sheet1!J350</f>
        <v>WEGE</v>
      </c>
      <c r="C350" s="1" t="n">
        <f aca="false">Sheet1!K350</f>
        <v>4250200</v>
      </c>
      <c r="D350" s="1" t="n">
        <f aca="false">Sheet1!L350</f>
        <v>310</v>
      </c>
      <c r="E350" s="1" t="n">
        <f aca="false">Sheet1!M350</f>
        <v>310</v>
      </c>
      <c r="F350" s="1" t="n">
        <f aca="false">Sheet1!N350</f>
        <v>306</v>
      </c>
      <c r="G350" s="1" t="n">
        <f aca="false">Sheet1!O350</f>
        <v>306</v>
      </c>
      <c r="I350" s="1" t="n">
        <f aca="false">C350/((E350-F350)/D350)</f>
        <v>329390500</v>
      </c>
      <c r="J350" s="1" t="n">
        <f aca="false">AVERAGE(I345:I351)</f>
        <v>424349339.591837</v>
      </c>
      <c r="K350" s="1" t="n">
        <f aca="false">(I350-J350)/J350</f>
        <v>-0.223775155826031</v>
      </c>
    </row>
    <row r="351" customFormat="false" ht="14.4" hidden="false" customHeight="false" outlineLevel="0" collapsed="false">
      <c r="B351" s="1" t="str">
        <f aca="false">Sheet1!J351</f>
        <v>WEGE</v>
      </c>
      <c r="C351" s="1" t="n">
        <f aca="false">Sheet1!K351</f>
        <v>23448200</v>
      </c>
      <c r="D351" s="1" t="n">
        <f aca="false">Sheet1!L351</f>
        <v>306</v>
      </c>
      <c r="E351" s="1" t="n">
        <f aca="false">Sheet1!M351</f>
        <v>306</v>
      </c>
      <c r="F351" s="1" t="n">
        <f aca="false">Sheet1!N351</f>
        <v>292</v>
      </c>
      <c r="G351" s="1" t="n">
        <f aca="false">Sheet1!O351</f>
        <v>298</v>
      </c>
      <c r="H351" s="1" t="s">
        <v>5003</v>
      </c>
      <c r="I351" s="1" t="n">
        <f aca="false">C351/((E351-F351)/D351)</f>
        <v>512510657.142857</v>
      </c>
      <c r="J351" s="1" t="n">
        <f aca="false">AVERAGE(I345:I351)</f>
        <v>424349339.591837</v>
      </c>
      <c r="K351" s="1" t="n">
        <f aca="false">(I351-J351)/J351</f>
        <v>0.207756462248342</v>
      </c>
      <c r="AD351" s="1" t="s">
        <v>5003</v>
      </c>
    </row>
    <row r="352" customFormat="false" ht="14.4" hidden="false" customHeight="false" outlineLevel="0" collapsed="false">
      <c r="B352" s="1" t="str">
        <f aca="false">Sheet1!J352</f>
        <v>UNVR</v>
      </c>
      <c r="C352" s="1" t="n">
        <f aca="false">Sheet1!K352</f>
        <v>3110000</v>
      </c>
      <c r="D352" s="1" t="n">
        <f aca="false">Sheet1!L352</f>
        <v>8840</v>
      </c>
      <c r="E352" s="1" t="n">
        <f aca="false">Sheet1!M352</f>
        <v>8905</v>
      </c>
      <c r="F352" s="1" t="n">
        <f aca="false">Sheet1!N352</f>
        <v>8840</v>
      </c>
      <c r="G352" s="1" t="n">
        <f aca="false">Sheet1!O352</f>
        <v>8840</v>
      </c>
      <c r="H352" s="1" t="s">
        <v>5003</v>
      </c>
      <c r="AD352" s="1" t="s">
        <v>5003</v>
      </c>
    </row>
    <row r="353" customFormat="false" ht="14.4" hidden="false" customHeight="false" outlineLevel="0" collapsed="false">
      <c r="B353" s="1" t="str">
        <f aca="false">Sheet1!J353</f>
        <v>UNVR</v>
      </c>
      <c r="C353" s="1" t="n">
        <f aca="false">Sheet1!K353</f>
        <v>4056500</v>
      </c>
      <c r="D353" s="1" t="n">
        <f aca="false">Sheet1!L353</f>
        <v>8870</v>
      </c>
      <c r="E353" s="1" t="n">
        <f aca="false">Sheet1!M353</f>
        <v>8895</v>
      </c>
      <c r="F353" s="1" t="n">
        <f aca="false">Sheet1!N353</f>
        <v>8775</v>
      </c>
      <c r="G353" s="1" t="n">
        <f aca="false">Sheet1!O353</f>
        <v>8775</v>
      </c>
    </row>
    <row r="354" customFormat="false" ht="14.4" hidden="false" customHeight="false" outlineLevel="0" collapsed="false">
      <c r="B354" s="1" t="str">
        <f aca="false">Sheet1!J354</f>
        <v>UNVR</v>
      </c>
      <c r="C354" s="1" t="n">
        <f aca="false">Sheet1!K354</f>
        <v>3231000</v>
      </c>
      <c r="D354" s="1" t="n">
        <f aca="false">Sheet1!L354</f>
        <v>8780</v>
      </c>
      <c r="E354" s="1" t="n">
        <f aca="false">Sheet1!M354</f>
        <v>8835</v>
      </c>
      <c r="F354" s="1" t="n">
        <f aca="false">Sheet1!N354</f>
        <v>8780</v>
      </c>
      <c r="G354" s="1" t="n">
        <f aca="false">Sheet1!O354</f>
        <v>8835</v>
      </c>
    </row>
    <row r="355" customFormat="false" ht="14.4" hidden="false" customHeight="false" outlineLevel="0" collapsed="false">
      <c r="B355" s="1" t="str">
        <f aca="false">Sheet1!J355</f>
        <v>UNVR</v>
      </c>
      <c r="C355" s="1" t="n">
        <f aca="false">Sheet1!K355</f>
        <v>5184000</v>
      </c>
      <c r="D355" s="1" t="n">
        <f aca="false">Sheet1!L355</f>
        <v>8840</v>
      </c>
      <c r="E355" s="1" t="n">
        <f aca="false">Sheet1!M355</f>
        <v>8945</v>
      </c>
      <c r="F355" s="1" t="n">
        <f aca="false">Sheet1!N355</f>
        <v>8820</v>
      </c>
      <c r="G355" s="1" t="n">
        <f aca="false">Sheet1!O355</f>
        <v>8900</v>
      </c>
    </row>
    <row r="356" customFormat="false" ht="14.4" hidden="false" customHeight="false" outlineLevel="0" collapsed="false">
      <c r="B356" s="1" t="str">
        <f aca="false">Sheet1!J356</f>
        <v>UNVR</v>
      </c>
      <c r="C356" s="1" t="n">
        <f aca="false">Sheet1!K356</f>
        <v>7670000</v>
      </c>
      <c r="D356" s="1" t="n">
        <f aca="false">Sheet1!L356</f>
        <v>8900</v>
      </c>
      <c r="E356" s="1" t="n">
        <f aca="false">Sheet1!M356</f>
        <v>8995</v>
      </c>
      <c r="F356" s="1" t="n">
        <f aca="false">Sheet1!N356</f>
        <v>8880</v>
      </c>
      <c r="G356" s="1" t="n">
        <f aca="false">Sheet1!O356</f>
        <v>8950</v>
      </c>
    </row>
    <row r="357" customFormat="false" ht="14.4" hidden="false" customHeight="false" outlineLevel="0" collapsed="false">
      <c r="B357" s="1" t="str">
        <f aca="false">Sheet1!J357</f>
        <v>UNVR</v>
      </c>
      <c r="C357" s="1" t="n">
        <f aca="false">Sheet1!K357</f>
        <v>9784500</v>
      </c>
      <c r="D357" s="1" t="n">
        <f aca="false">Sheet1!L357</f>
        <v>8970</v>
      </c>
      <c r="E357" s="1" t="n">
        <f aca="false">Sheet1!M357</f>
        <v>9120</v>
      </c>
      <c r="F357" s="1" t="n">
        <f aca="false">Sheet1!N357</f>
        <v>8970</v>
      </c>
      <c r="G357" s="1" t="n">
        <f aca="false">Sheet1!O357</f>
        <v>9120</v>
      </c>
    </row>
    <row r="358" customFormat="false" ht="14.4" hidden="false" customHeight="false" outlineLevel="0" collapsed="false">
      <c r="B358" s="1" t="str">
        <f aca="false">Sheet1!J358</f>
        <v>UNVR</v>
      </c>
      <c r="C358" s="1" t="n">
        <f aca="false">Sheet1!K358</f>
        <v>13035500</v>
      </c>
      <c r="D358" s="1" t="n">
        <f aca="false">Sheet1!L358</f>
        <v>9120</v>
      </c>
      <c r="E358" s="1" t="n">
        <f aca="false">Sheet1!M358</f>
        <v>9200</v>
      </c>
      <c r="F358" s="1" t="n">
        <f aca="false">Sheet1!N358</f>
        <v>8950</v>
      </c>
      <c r="G358" s="1" t="n">
        <f aca="false">Sheet1!O358</f>
        <v>8950</v>
      </c>
    </row>
    <row r="359" customFormat="false" ht="14.4" hidden="false" customHeight="false" outlineLevel="0" collapsed="false">
      <c r="B359" s="1" t="str">
        <f aca="false">Sheet1!J359</f>
        <v>UNVR</v>
      </c>
      <c r="C359" s="1" t="n">
        <f aca="false">Sheet1!K359</f>
        <v>21716000</v>
      </c>
      <c r="D359" s="1" t="n">
        <f aca="false">Sheet1!L359</f>
        <v>8950</v>
      </c>
      <c r="E359" s="1" t="n">
        <f aca="false">Sheet1!M359</f>
        <v>8950</v>
      </c>
      <c r="F359" s="1" t="n">
        <f aca="false">Sheet1!N359</f>
        <v>8540</v>
      </c>
      <c r="G359" s="1" t="n">
        <f aca="false">Sheet1!O359</f>
        <v>8625</v>
      </c>
    </row>
    <row r="360" customFormat="false" ht="14.4" hidden="false" customHeight="false" outlineLevel="0" collapsed="false">
      <c r="B360" s="1" t="str">
        <f aca="false">Sheet1!J360</f>
        <v>UNVR</v>
      </c>
      <c r="C360" s="1" t="n">
        <f aca="false">Sheet1!K360</f>
        <v>6865500</v>
      </c>
      <c r="D360" s="1" t="n">
        <f aca="false">Sheet1!L360</f>
        <v>8625</v>
      </c>
      <c r="E360" s="1" t="n">
        <f aca="false">Sheet1!M360</f>
        <v>8700</v>
      </c>
      <c r="F360" s="1" t="n">
        <f aca="false">Sheet1!N360</f>
        <v>8625</v>
      </c>
      <c r="G360" s="1" t="n">
        <f aca="false">Sheet1!O360</f>
        <v>8685</v>
      </c>
    </row>
    <row r="361" customFormat="false" ht="14.4" hidden="false" customHeight="false" outlineLevel="0" collapsed="false">
      <c r="B361" s="1" t="str">
        <f aca="false">Sheet1!J361</f>
        <v>UNVR</v>
      </c>
      <c r="C361" s="1" t="n">
        <f aca="false">Sheet1!K361</f>
        <v>12824000</v>
      </c>
      <c r="D361" s="1" t="n">
        <f aca="false">Sheet1!L361</f>
        <v>8685</v>
      </c>
      <c r="E361" s="1" t="n">
        <f aca="false">Sheet1!M361</f>
        <v>8795</v>
      </c>
      <c r="F361" s="1" t="n">
        <f aca="false">Sheet1!N361</f>
        <v>8680</v>
      </c>
      <c r="G361" s="1" t="n">
        <f aca="false">Sheet1!O361</f>
        <v>8790</v>
      </c>
    </row>
    <row r="362" customFormat="false" ht="14.4" hidden="false" customHeight="false" outlineLevel="0" collapsed="false">
      <c r="B362" s="1" t="str">
        <f aca="false">Sheet1!J362</f>
        <v>UNVR</v>
      </c>
      <c r="C362" s="1" t="n">
        <f aca="false">Sheet1!K362</f>
        <v>7454000</v>
      </c>
      <c r="D362" s="1" t="n">
        <f aca="false">Sheet1!L362</f>
        <v>8790</v>
      </c>
      <c r="E362" s="1" t="n">
        <f aca="false">Sheet1!M362</f>
        <v>8865</v>
      </c>
      <c r="F362" s="1" t="n">
        <f aca="false">Sheet1!N362</f>
        <v>8705</v>
      </c>
      <c r="G362" s="1" t="n">
        <f aca="false">Sheet1!O362</f>
        <v>8855</v>
      </c>
    </row>
    <row r="363" customFormat="false" ht="14.4" hidden="false" customHeight="false" outlineLevel="0" collapsed="false">
      <c r="B363" s="1" t="str">
        <f aca="false">Sheet1!J363</f>
        <v>UNVR</v>
      </c>
      <c r="C363" s="1" t="n">
        <f aca="false">Sheet1!K363</f>
        <v>12462500</v>
      </c>
      <c r="D363" s="1" t="n">
        <f aca="false">Sheet1!L363</f>
        <v>8860</v>
      </c>
      <c r="E363" s="1" t="n">
        <f aca="false">Sheet1!M363</f>
        <v>8865</v>
      </c>
      <c r="F363" s="1" t="n">
        <f aca="false">Sheet1!N363</f>
        <v>8800</v>
      </c>
      <c r="G363" s="1" t="n">
        <f aca="false">Sheet1!O363</f>
        <v>8855</v>
      </c>
    </row>
    <row r="364" customFormat="false" ht="14.4" hidden="false" customHeight="false" outlineLevel="0" collapsed="false">
      <c r="B364" s="1" t="str">
        <f aca="false">Sheet1!J364</f>
        <v>UNVR</v>
      </c>
      <c r="C364" s="1" t="n">
        <f aca="false">Sheet1!K364</f>
        <v>16448000</v>
      </c>
      <c r="D364" s="1" t="n">
        <f aca="false">Sheet1!L364</f>
        <v>8855</v>
      </c>
      <c r="E364" s="1" t="n">
        <f aca="false">Sheet1!M364</f>
        <v>8855</v>
      </c>
      <c r="F364" s="1" t="n">
        <f aca="false">Sheet1!N364</f>
        <v>8605</v>
      </c>
      <c r="G364" s="1" t="n">
        <f aca="false">Sheet1!O364</f>
        <v>8630</v>
      </c>
    </row>
    <row r="365" customFormat="false" ht="14.4" hidden="false" customHeight="false" outlineLevel="0" collapsed="false">
      <c r="B365" s="1" t="str">
        <f aca="false">Sheet1!J365</f>
        <v>UNVR</v>
      </c>
      <c r="C365" s="1" t="n">
        <f aca="false">Sheet1!K365</f>
        <v>7270000</v>
      </c>
      <c r="D365" s="1" t="n">
        <f aca="false">Sheet1!L365</f>
        <v>8640</v>
      </c>
      <c r="E365" s="1" t="n">
        <f aca="false">Sheet1!M365</f>
        <v>8750</v>
      </c>
      <c r="F365" s="1" t="n">
        <f aca="false">Sheet1!N365</f>
        <v>8640</v>
      </c>
      <c r="G365" s="1" t="n">
        <f aca="false">Sheet1!O365</f>
        <v>8700</v>
      </c>
    </row>
    <row r="366" customFormat="false" ht="14.4" hidden="false" customHeight="false" outlineLevel="0" collapsed="false">
      <c r="B366" s="1" t="str">
        <f aca="false">Sheet1!J366</f>
        <v>UNVR</v>
      </c>
      <c r="C366" s="1" t="n">
        <f aca="false">Sheet1!K366</f>
        <v>10711000</v>
      </c>
      <c r="D366" s="1" t="n">
        <f aca="false">Sheet1!L366</f>
        <v>8700</v>
      </c>
      <c r="E366" s="1" t="n">
        <f aca="false">Sheet1!M366</f>
        <v>8720</v>
      </c>
      <c r="F366" s="1" t="n">
        <f aca="false">Sheet1!N366</f>
        <v>8660</v>
      </c>
      <c r="G366" s="1" t="n">
        <f aca="false">Sheet1!O366</f>
        <v>8715</v>
      </c>
    </row>
    <row r="367" customFormat="false" ht="14.4" hidden="false" customHeight="false" outlineLevel="0" collapsed="false">
      <c r="B367" s="1" t="str">
        <f aca="false">Sheet1!J367</f>
        <v>UNVR</v>
      </c>
      <c r="C367" s="1" t="n">
        <f aca="false">Sheet1!K367</f>
        <v>10075500</v>
      </c>
      <c r="D367" s="1" t="n">
        <f aca="false">Sheet1!L367</f>
        <v>8850</v>
      </c>
      <c r="E367" s="1" t="n">
        <f aca="false">Sheet1!M367</f>
        <v>8850</v>
      </c>
      <c r="F367" s="1" t="n">
        <f aca="false">Sheet1!N367</f>
        <v>8620</v>
      </c>
      <c r="G367" s="1" t="n">
        <f aca="false">Sheet1!O367</f>
        <v>8720</v>
      </c>
    </row>
    <row r="368" customFormat="false" ht="14.4" hidden="false" customHeight="false" outlineLevel="0" collapsed="false">
      <c r="B368" s="1" t="str">
        <f aca="false">Sheet1!J368</f>
        <v>UNVR</v>
      </c>
      <c r="C368" s="1" t="n">
        <f aca="false">Sheet1!K368</f>
        <v>10841500</v>
      </c>
      <c r="D368" s="1" t="n">
        <f aca="false">Sheet1!L368</f>
        <v>8780</v>
      </c>
      <c r="E368" s="1" t="n">
        <f aca="false">Sheet1!M368</f>
        <v>8810</v>
      </c>
      <c r="F368" s="1" t="n">
        <f aca="false">Sheet1!N368</f>
        <v>8700</v>
      </c>
      <c r="G368" s="1" t="n">
        <f aca="false">Sheet1!O368</f>
        <v>8745</v>
      </c>
    </row>
    <row r="369" customFormat="false" ht="14.4" hidden="false" customHeight="false" outlineLevel="0" collapsed="false">
      <c r="B369" s="1" t="str">
        <f aca="false">Sheet1!J369</f>
        <v>UNVR</v>
      </c>
      <c r="C369" s="1" t="n">
        <f aca="false">Sheet1!K369</f>
        <v>5072500</v>
      </c>
      <c r="D369" s="1" t="n">
        <f aca="false">Sheet1!L369</f>
        <v>8650</v>
      </c>
      <c r="E369" s="1" t="n">
        <f aca="false">Sheet1!M369</f>
        <v>8740</v>
      </c>
      <c r="F369" s="1" t="n">
        <f aca="false">Sheet1!N369</f>
        <v>8650</v>
      </c>
      <c r="G369" s="1" t="n">
        <f aca="false">Sheet1!O369</f>
        <v>8740</v>
      </c>
    </row>
    <row r="370" customFormat="false" ht="14.4" hidden="false" customHeight="false" outlineLevel="0" collapsed="false">
      <c r="B370" s="1" t="str">
        <f aca="false">Sheet1!J370</f>
        <v>UNVR</v>
      </c>
      <c r="C370" s="1" t="n">
        <f aca="false">Sheet1!K370</f>
        <v>6687500</v>
      </c>
      <c r="D370" s="1" t="n">
        <f aca="false">Sheet1!L370</f>
        <v>8745</v>
      </c>
      <c r="E370" s="1" t="n">
        <f aca="false">Sheet1!M370</f>
        <v>8765</v>
      </c>
      <c r="F370" s="1" t="n">
        <f aca="false">Sheet1!N370</f>
        <v>8605</v>
      </c>
      <c r="G370" s="1" t="n">
        <f aca="false">Sheet1!O370</f>
        <v>8605</v>
      </c>
    </row>
    <row r="371" customFormat="false" ht="14.4" hidden="false" customHeight="false" outlineLevel="0" collapsed="false">
      <c r="B371" s="1" t="str">
        <f aca="false">Sheet1!J371</f>
        <v>UNVR</v>
      </c>
      <c r="C371" s="1" t="n">
        <f aca="false">Sheet1!K371</f>
        <v>8690500</v>
      </c>
      <c r="D371" s="1" t="n">
        <f aca="false">Sheet1!L371</f>
        <v>8680</v>
      </c>
      <c r="E371" s="1" t="n">
        <f aca="false">Sheet1!M371</f>
        <v>8770</v>
      </c>
      <c r="F371" s="1" t="n">
        <f aca="false">Sheet1!N371</f>
        <v>8620</v>
      </c>
      <c r="G371" s="1" t="n">
        <f aca="false">Sheet1!O371</f>
        <v>8770</v>
      </c>
    </row>
    <row r="372" customFormat="false" ht="14.4" hidden="false" customHeight="false" outlineLevel="0" collapsed="false">
      <c r="B372" s="1" t="str">
        <f aca="false">Sheet1!J372</f>
        <v>UNVR</v>
      </c>
      <c r="C372" s="1" t="n">
        <f aca="false">Sheet1!K372</f>
        <v>6230500</v>
      </c>
      <c r="D372" s="1" t="n">
        <f aca="false">Sheet1!L372</f>
        <v>8770</v>
      </c>
      <c r="E372" s="1" t="n">
        <f aca="false">Sheet1!M372</f>
        <v>8770</v>
      </c>
      <c r="F372" s="1" t="n">
        <f aca="false">Sheet1!N372</f>
        <v>8655</v>
      </c>
      <c r="G372" s="1" t="n">
        <f aca="false">Sheet1!O372</f>
        <v>8690</v>
      </c>
    </row>
    <row r="373" customFormat="false" ht="14.4" hidden="false" customHeight="false" outlineLevel="0" collapsed="false">
      <c r="B373" s="1" t="str">
        <f aca="false">Sheet1!J373</f>
        <v>UNVR</v>
      </c>
      <c r="C373" s="1" t="n">
        <f aca="false">Sheet1!K373</f>
        <v>8469000</v>
      </c>
      <c r="D373" s="1" t="n">
        <f aca="false">Sheet1!L373</f>
        <v>8760</v>
      </c>
      <c r="E373" s="1" t="n">
        <f aca="false">Sheet1!M373</f>
        <v>8760</v>
      </c>
      <c r="F373" s="1" t="n">
        <f aca="false">Sheet1!N373</f>
        <v>8620</v>
      </c>
      <c r="G373" s="1" t="n">
        <f aca="false">Sheet1!O373</f>
        <v>8670</v>
      </c>
    </row>
    <row r="374" customFormat="false" ht="14.4" hidden="false" customHeight="false" outlineLevel="0" collapsed="false">
      <c r="B374" s="1" t="str">
        <f aca="false">Sheet1!J374</f>
        <v>UNVR</v>
      </c>
      <c r="C374" s="1" t="n">
        <f aca="false">Sheet1!K374</f>
        <v>5199500</v>
      </c>
      <c r="D374" s="1" t="n">
        <f aca="false">Sheet1!L374</f>
        <v>8660</v>
      </c>
      <c r="E374" s="1" t="n">
        <f aca="false">Sheet1!M374</f>
        <v>8665</v>
      </c>
      <c r="F374" s="1" t="n">
        <f aca="false">Sheet1!N374</f>
        <v>8615</v>
      </c>
      <c r="G374" s="1" t="n">
        <f aca="false">Sheet1!O374</f>
        <v>8630</v>
      </c>
    </row>
    <row r="375" customFormat="false" ht="14.4" hidden="false" customHeight="false" outlineLevel="0" collapsed="false">
      <c r="B375" s="1" t="str">
        <f aca="false">Sheet1!J375</f>
        <v>UNVR</v>
      </c>
      <c r="C375" s="1" t="n">
        <f aca="false">Sheet1!K375</f>
        <v>5530500</v>
      </c>
      <c r="D375" s="1" t="n">
        <f aca="false">Sheet1!L375</f>
        <v>8640</v>
      </c>
      <c r="E375" s="1" t="n">
        <f aca="false">Sheet1!M375</f>
        <v>8655</v>
      </c>
      <c r="F375" s="1" t="n">
        <f aca="false">Sheet1!N375</f>
        <v>8595</v>
      </c>
      <c r="G375" s="1" t="n">
        <f aca="false">Sheet1!O375</f>
        <v>8655</v>
      </c>
    </row>
    <row r="376" customFormat="false" ht="14.4" hidden="false" customHeight="false" outlineLevel="0" collapsed="false">
      <c r="B376" s="1" t="str">
        <f aca="false">Sheet1!J376</f>
        <v>UNVR</v>
      </c>
      <c r="C376" s="1" t="n">
        <f aca="false">Sheet1!K376</f>
        <v>7759000</v>
      </c>
      <c r="D376" s="1" t="n">
        <f aca="false">Sheet1!L376</f>
        <v>8655</v>
      </c>
      <c r="E376" s="1" t="n">
        <f aca="false">Sheet1!M376</f>
        <v>8655</v>
      </c>
      <c r="F376" s="1" t="n">
        <f aca="false">Sheet1!N376</f>
        <v>8560</v>
      </c>
      <c r="G376" s="1" t="n">
        <f aca="false">Sheet1!O376</f>
        <v>8640</v>
      </c>
    </row>
    <row r="377" customFormat="false" ht="14.4" hidden="false" customHeight="false" outlineLevel="0" collapsed="false">
      <c r="B377" s="1" t="str">
        <f aca="false">Sheet1!J377</f>
        <v>UNVR</v>
      </c>
      <c r="C377" s="1" t="n">
        <f aca="false">Sheet1!K377</f>
        <v>9261000</v>
      </c>
      <c r="D377" s="1" t="n">
        <f aca="false">Sheet1!L377</f>
        <v>8630</v>
      </c>
      <c r="E377" s="1" t="n">
        <f aca="false">Sheet1!M377</f>
        <v>8630</v>
      </c>
      <c r="F377" s="1" t="n">
        <f aca="false">Sheet1!N377</f>
        <v>8460</v>
      </c>
      <c r="G377" s="1" t="n">
        <f aca="false">Sheet1!O377</f>
        <v>8465</v>
      </c>
    </row>
    <row r="378" customFormat="false" ht="14.4" hidden="false" customHeight="false" outlineLevel="0" collapsed="false">
      <c r="B378" s="1" t="str">
        <f aca="false">Sheet1!J378</f>
        <v>UNVR</v>
      </c>
      <c r="C378" s="1" t="n">
        <f aca="false">Sheet1!K378</f>
        <v>5768500</v>
      </c>
      <c r="D378" s="1" t="n">
        <f aca="false">Sheet1!L378</f>
        <v>8470</v>
      </c>
      <c r="E378" s="1" t="n">
        <f aca="false">Sheet1!M378</f>
        <v>8560</v>
      </c>
      <c r="F378" s="1" t="n">
        <f aca="false">Sheet1!N378</f>
        <v>8470</v>
      </c>
      <c r="G378" s="1" t="n">
        <f aca="false">Sheet1!O378</f>
        <v>8560</v>
      </c>
    </row>
    <row r="379" customFormat="false" ht="14.4" hidden="false" customHeight="false" outlineLevel="0" collapsed="false">
      <c r="B379" s="1" t="str">
        <f aca="false">Sheet1!J379</f>
        <v>UNVR</v>
      </c>
      <c r="C379" s="1" t="n">
        <f aca="false">Sheet1!K379</f>
        <v>9221000</v>
      </c>
      <c r="D379" s="1" t="n">
        <f aca="false">Sheet1!L379</f>
        <v>8515</v>
      </c>
      <c r="E379" s="1" t="n">
        <f aca="false">Sheet1!M379</f>
        <v>8515</v>
      </c>
      <c r="F379" s="1" t="n">
        <f aca="false">Sheet1!N379</f>
        <v>8440</v>
      </c>
      <c r="G379" s="1" t="n">
        <f aca="false">Sheet1!O379</f>
        <v>8445</v>
      </c>
    </row>
    <row r="380" customFormat="false" ht="14.4" hidden="false" customHeight="false" outlineLevel="0" collapsed="false">
      <c r="B380" s="1" t="str">
        <f aca="false">Sheet1!J380</f>
        <v>UNVR</v>
      </c>
      <c r="C380" s="1" t="n">
        <f aca="false">Sheet1!K380</f>
        <v>7779500</v>
      </c>
      <c r="D380" s="1" t="n">
        <f aca="false">Sheet1!L380</f>
        <v>8445</v>
      </c>
      <c r="E380" s="1" t="n">
        <f aca="false">Sheet1!M380</f>
        <v>8455</v>
      </c>
      <c r="F380" s="1" t="n">
        <f aca="false">Sheet1!N380</f>
        <v>8400</v>
      </c>
      <c r="G380" s="1" t="n">
        <f aca="false">Sheet1!O380</f>
        <v>8430</v>
      </c>
    </row>
    <row r="381" customFormat="false" ht="14.4" hidden="false" customHeight="false" outlineLevel="0" collapsed="false">
      <c r="B381" s="1" t="str">
        <f aca="false">Sheet1!J381</f>
        <v>UNVR</v>
      </c>
      <c r="C381" s="1" t="n">
        <f aca="false">Sheet1!K381</f>
        <v>6868000</v>
      </c>
      <c r="D381" s="1" t="n">
        <f aca="false">Sheet1!L381</f>
        <v>8430</v>
      </c>
      <c r="E381" s="1" t="n">
        <f aca="false">Sheet1!M381</f>
        <v>8560</v>
      </c>
      <c r="F381" s="1" t="n">
        <f aca="false">Sheet1!N381</f>
        <v>8420</v>
      </c>
      <c r="G381" s="1" t="n">
        <f aca="false">Sheet1!O381</f>
        <v>8560</v>
      </c>
    </row>
    <row r="382" customFormat="false" ht="14.4" hidden="false" customHeight="false" outlineLevel="0" collapsed="false">
      <c r="B382" s="1" t="str">
        <f aca="false">Sheet1!J382</f>
        <v>UNVR</v>
      </c>
      <c r="C382" s="1" t="n">
        <f aca="false">Sheet1!K382</f>
        <v>7245000</v>
      </c>
      <c r="D382" s="1" t="n">
        <f aca="false">Sheet1!L382</f>
        <v>8530</v>
      </c>
      <c r="E382" s="1" t="n">
        <f aca="false">Sheet1!M382</f>
        <v>8540</v>
      </c>
      <c r="F382" s="1" t="n">
        <f aca="false">Sheet1!N382</f>
        <v>8425</v>
      </c>
      <c r="G382" s="1" t="n">
        <f aca="false">Sheet1!O382</f>
        <v>8510</v>
      </c>
    </row>
    <row r="383" customFormat="false" ht="14.4" hidden="false" customHeight="false" outlineLevel="0" collapsed="false">
      <c r="B383" s="1" t="str">
        <f aca="false">Sheet1!J383</f>
        <v>UNVR</v>
      </c>
      <c r="C383" s="1" t="n">
        <f aca="false">Sheet1!K383</f>
        <v>11587500</v>
      </c>
      <c r="D383" s="1" t="n">
        <f aca="false">Sheet1!L383</f>
        <v>8500</v>
      </c>
      <c r="E383" s="1" t="n">
        <f aca="false">Sheet1!M383</f>
        <v>8500</v>
      </c>
      <c r="F383" s="1" t="n">
        <f aca="false">Sheet1!N383</f>
        <v>8400</v>
      </c>
      <c r="G383" s="1" t="n">
        <f aca="false">Sheet1!O383</f>
        <v>8405</v>
      </c>
    </row>
    <row r="384" customFormat="false" ht="14.4" hidden="false" customHeight="false" outlineLevel="0" collapsed="false">
      <c r="B384" s="1" t="str">
        <f aca="false">Sheet1!J384</f>
        <v>UNVR</v>
      </c>
      <c r="C384" s="1" t="n">
        <f aca="false">Sheet1!K384</f>
        <v>6406500</v>
      </c>
      <c r="D384" s="1" t="n">
        <f aca="false">Sheet1!L384</f>
        <v>8405</v>
      </c>
      <c r="E384" s="1" t="n">
        <f aca="false">Sheet1!M384</f>
        <v>8475</v>
      </c>
      <c r="F384" s="1" t="n">
        <f aca="false">Sheet1!N384</f>
        <v>8400</v>
      </c>
      <c r="G384" s="1" t="n">
        <f aca="false">Sheet1!O384</f>
        <v>8430</v>
      </c>
    </row>
    <row r="385" customFormat="false" ht="14.4" hidden="false" customHeight="false" outlineLevel="0" collapsed="false">
      <c r="B385" s="1" t="str">
        <f aca="false">Sheet1!J385</f>
        <v>UNVR</v>
      </c>
      <c r="C385" s="1" t="n">
        <f aca="false">Sheet1!K385</f>
        <v>8773500</v>
      </c>
      <c r="D385" s="1" t="n">
        <f aca="false">Sheet1!L385</f>
        <v>8420</v>
      </c>
      <c r="E385" s="1" t="n">
        <f aca="false">Sheet1!M385</f>
        <v>8445</v>
      </c>
      <c r="F385" s="1" t="n">
        <f aca="false">Sheet1!N385</f>
        <v>8355</v>
      </c>
      <c r="G385" s="1" t="n">
        <f aca="false">Sheet1!O385</f>
        <v>8415</v>
      </c>
    </row>
    <row r="386" customFormat="false" ht="14.4" hidden="false" customHeight="false" outlineLevel="0" collapsed="false">
      <c r="B386" s="1" t="str">
        <f aca="false">Sheet1!J386</f>
        <v>UNVR</v>
      </c>
      <c r="C386" s="1" t="n">
        <f aca="false">Sheet1!K386</f>
        <v>34735000</v>
      </c>
      <c r="D386" s="1" t="n">
        <f aca="false">Sheet1!L386</f>
        <v>8460</v>
      </c>
      <c r="E386" s="1" t="n">
        <f aca="false">Sheet1!M386</f>
        <v>8460</v>
      </c>
      <c r="F386" s="1" t="n">
        <f aca="false">Sheet1!N386</f>
        <v>8300</v>
      </c>
      <c r="G386" s="1" t="n">
        <f aca="false">Sheet1!O386</f>
        <v>8300</v>
      </c>
    </row>
    <row r="387" customFormat="false" ht="14.4" hidden="false" customHeight="false" outlineLevel="0" collapsed="false">
      <c r="B387" s="1" t="str">
        <f aca="false">Sheet1!J387</f>
        <v>UNVR</v>
      </c>
      <c r="C387" s="1" t="n">
        <f aca="false">Sheet1!K387</f>
        <v>8223000</v>
      </c>
      <c r="D387" s="1" t="n">
        <f aca="false">Sheet1!L387</f>
        <v>8300</v>
      </c>
      <c r="E387" s="1" t="n">
        <f aca="false">Sheet1!M387</f>
        <v>8400</v>
      </c>
      <c r="F387" s="1" t="n">
        <f aca="false">Sheet1!N387</f>
        <v>8200</v>
      </c>
      <c r="G387" s="1" t="n">
        <f aca="false">Sheet1!O387</f>
        <v>8200</v>
      </c>
    </row>
    <row r="388" customFormat="false" ht="14.4" hidden="false" customHeight="false" outlineLevel="0" collapsed="false">
      <c r="B388" s="1" t="str">
        <f aca="false">Sheet1!J388</f>
        <v>UNVR</v>
      </c>
      <c r="C388" s="1" t="n">
        <f aca="false">Sheet1!K388</f>
        <v>9734000</v>
      </c>
      <c r="D388" s="1" t="n">
        <f aca="false">Sheet1!L388</f>
        <v>8200</v>
      </c>
      <c r="E388" s="1" t="n">
        <f aca="false">Sheet1!M388</f>
        <v>8430</v>
      </c>
      <c r="F388" s="1" t="n">
        <f aca="false">Sheet1!N388</f>
        <v>8200</v>
      </c>
      <c r="G388" s="1" t="n">
        <f aca="false">Sheet1!O388</f>
        <v>8360</v>
      </c>
    </row>
    <row r="389" customFormat="false" ht="14.4" hidden="false" customHeight="false" outlineLevel="0" collapsed="false">
      <c r="B389" s="1" t="str">
        <f aca="false">Sheet1!J389</f>
        <v>UNVR</v>
      </c>
      <c r="C389" s="1" t="n">
        <f aca="false">Sheet1!K389</f>
        <v>10553000</v>
      </c>
      <c r="D389" s="1" t="n">
        <f aca="false">Sheet1!L389</f>
        <v>8330</v>
      </c>
      <c r="E389" s="1" t="n">
        <f aca="false">Sheet1!M389</f>
        <v>8470</v>
      </c>
      <c r="F389" s="1" t="n">
        <f aca="false">Sheet1!N389</f>
        <v>8325</v>
      </c>
      <c r="G389" s="1" t="n">
        <f aca="false">Sheet1!O389</f>
        <v>8360</v>
      </c>
    </row>
    <row r="390" customFormat="false" ht="14.4" hidden="false" customHeight="false" outlineLevel="0" collapsed="false">
      <c r="B390" s="1" t="str">
        <f aca="false">Sheet1!J390</f>
        <v>UNVR</v>
      </c>
      <c r="C390" s="1" t="n">
        <f aca="false">Sheet1!K390</f>
        <v>9898000</v>
      </c>
      <c r="D390" s="1" t="n">
        <f aca="false">Sheet1!L390</f>
        <v>8360</v>
      </c>
      <c r="E390" s="1" t="n">
        <f aca="false">Sheet1!M390</f>
        <v>8570</v>
      </c>
      <c r="F390" s="1" t="n">
        <f aca="false">Sheet1!N390</f>
        <v>8360</v>
      </c>
      <c r="G390" s="1" t="n">
        <f aca="false">Sheet1!O390</f>
        <v>8570</v>
      </c>
    </row>
    <row r="391" customFormat="false" ht="14.4" hidden="false" customHeight="false" outlineLevel="0" collapsed="false">
      <c r="B391" s="1" t="str">
        <f aca="false">Sheet1!J391</f>
        <v>UNVR</v>
      </c>
      <c r="C391" s="1" t="n">
        <f aca="false">Sheet1!K391</f>
        <v>6575000</v>
      </c>
      <c r="D391" s="1" t="n">
        <f aca="false">Sheet1!L391</f>
        <v>8530</v>
      </c>
      <c r="E391" s="1" t="n">
        <f aca="false">Sheet1!M391</f>
        <v>8560</v>
      </c>
      <c r="F391" s="1" t="n">
        <f aca="false">Sheet1!N391</f>
        <v>8420</v>
      </c>
      <c r="G391" s="1" t="n">
        <f aca="false">Sheet1!O391</f>
        <v>8535</v>
      </c>
    </row>
    <row r="392" customFormat="false" ht="14.4" hidden="false" customHeight="false" outlineLevel="0" collapsed="false">
      <c r="B392" s="1" t="str">
        <f aca="false">Sheet1!J392</f>
        <v>UNVR</v>
      </c>
      <c r="C392" s="1" t="n">
        <f aca="false">Sheet1!K392</f>
        <v>8455000</v>
      </c>
      <c r="D392" s="1" t="n">
        <f aca="false">Sheet1!L392</f>
        <v>8520</v>
      </c>
      <c r="E392" s="1" t="n">
        <f aca="false">Sheet1!M392</f>
        <v>8520</v>
      </c>
      <c r="F392" s="1" t="n">
        <f aca="false">Sheet1!N392</f>
        <v>8390</v>
      </c>
      <c r="G392" s="1" t="n">
        <f aca="false">Sheet1!O392</f>
        <v>8400</v>
      </c>
    </row>
    <row r="393" customFormat="false" ht="14.4" hidden="false" customHeight="false" outlineLevel="0" collapsed="false">
      <c r="B393" s="1" t="str">
        <f aca="false">Sheet1!J393</f>
        <v>UNVR</v>
      </c>
      <c r="C393" s="1" t="n">
        <f aca="false">Sheet1!K393</f>
        <v>5020000</v>
      </c>
      <c r="D393" s="1" t="n">
        <f aca="false">Sheet1!L393</f>
        <v>8400</v>
      </c>
      <c r="E393" s="1" t="n">
        <f aca="false">Sheet1!M393</f>
        <v>8500</v>
      </c>
      <c r="F393" s="1" t="n">
        <f aca="false">Sheet1!N393</f>
        <v>8400</v>
      </c>
      <c r="G393" s="1" t="n">
        <f aca="false">Sheet1!O393</f>
        <v>8430</v>
      </c>
    </row>
    <row r="394" customFormat="false" ht="14.4" hidden="false" customHeight="false" outlineLevel="0" collapsed="false">
      <c r="B394" s="1" t="str">
        <f aca="false">Sheet1!J394</f>
        <v>UNVR</v>
      </c>
      <c r="C394" s="1" t="n">
        <f aca="false">Sheet1!K394</f>
        <v>6634500</v>
      </c>
      <c r="D394" s="1" t="n">
        <f aca="false">Sheet1!L394</f>
        <v>8420</v>
      </c>
      <c r="E394" s="1" t="n">
        <f aca="false">Sheet1!M394</f>
        <v>8460</v>
      </c>
      <c r="F394" s="1" t="n">
        <f aca="false">Sheet1!N394</f>
        <v>8400</v>
      </c>
      <c r="G394" s="1" t="n">
        <f aca="false">Sheet1!O394</f>
        <v>8450</v>
      </c>
    </row>
    <row r="395" customFormat="false" ht="14.4" hidden="false" customHeight="false" outlineLevel="0" collapsed="false">
      <c r="B395" s="1" t="str">
        <f aca="false">Sheet1!J395</f>
        <v>UNVR</v>
      </c>
      <c r="C395" s="1" t="n">
        <f aca="false">Sheet1!K395</f>
        <v>6782000</v>
      </c>
      <c r="D395" s="1" t="n">
        <f aca="false">Sheet1!L395</f>
        <v>8450</v>
      </c>
      <c r="E395" s="1" t="n">
        <f aca="false">Sheet1!M395</f>
        <v>8470</v>
      </c>
      <c r="F395" s="1" t="n">
        <f aca="false">Sheet1!N395</f>
        <v>8420</v>
      </c>
      <c r="G395" s="1" t="n">
        <f aca="false">Sheet1!O395</f>
        <v>8455</v>
      </c>
    </row>
    <row r="396" customFormat="false" ht="14.4" hidden="false" customHeight="false" outlineLevel="0" collapsed="false">
      <c r="B396" s="1" t="str">
        <f aca="false">Sheet1!J396</f>
        <v>UNVR</v>
      </c>
      <c r="C396" s="1" t="n">
        <f aca="false">Sheet1!K396</f>
        <v>10179000</v>
      </c>
      <c r="D396" s="1" t="n">
        <f aca="false">Sheet1!L396</f>
        <v>8455</v>
      </c>
      <c r="E396" s="1" t="n">
        <f aca="false">Sheet1!M396</f>
        <v>8465</v>
      </c>
      <c r="F396" s="1" t="n">
        <f aca="false">Sheet1!N396</f>
        <v>8415</v>
      </c>
      <c r="G396" s="1" t="n">
        <f aca="false">Sheet1!O396</f>
        <v>8435</v>
      </c>
    </row>
    <row r="397" customFormat="false" ht="14.4" hidden="false" customHeight="false" outlineLevel="0" collapsed="false">
      <c r="B397" s="1" t="str">
        <f aca="false">Sheet1!J397</f>
        <v>UNVR</v>
      </c>
      <c r="C397" s="1" t="n">
        <f aca="false">Sheet1!K397</f>
        <v>8613500</v>
      </c>
      <c r="D397" s="1" t="n">
        <f aca="false">Sheet1!L397</f>
        <v>8500</v>
      </c>
      <c r="E397" s="1" t="n">
        <f aca="false">Sheet1!M397</f>
        <v>8500</v>
      </c>
      <c r="F397" s="1" t="n">
        <f aca="false">Sheet1!N397</f>
        <v>8365</v>
      </c>
      <c r="G397" s="1" t="n">
        <f aca="false">Sheet1!O397</f>
        <v>8420</v>
      </c>
    </row>
    <row r="398" customFormat="false" ht="14.4" hidden="false" customHeight="false" outlineLevel="0" collapsed="false">
      <c r="B398" s="1" t="str">
        <f aca="false">Sheet1!J398</f>
        <v>UNVR</v>
      </c>
      <c r="C398" s="1" t="n">
        <f aca="false">Sheet1!K398</f>
        <v>13365500</v>
      </c>
      <c r="D398" s="1" t="n">
        <f aca="false">Sheet1!L398</f>
        <v>8350</v>
      </c>
      <c r="E398" s="1" t="n">
        <f aca="false">Sheet1!M398</f>
        <v>8420</v>
      </c>
      <c r="F398" s="1" t="n">
        <f aca="false">Sheet1!N398</f>
        <v>8200</v>
      </c>
      <c r="G398" s="1" t="n">
        <f aca="false">Sheet1!O398</f>
        <v>8200</v>
      </c>
    </row>
    <row r="399" customFormat="false" ht="14.4" hidden="false" customHeight="false" outlineLevel="0" collapsed="false">
      <c r="B399" s="1" t="str">
        <f aca="false">Sheet1!J399</f>
        <v>UNVR</v>
      </c>
      <c r="C399" s="1" t="n">
        <f aca="false">Sheet1!K399</f>
        <v>12891500</v>
      </c>
      <c r="D399" s="1" t="n">
        <f aca="false">Sheet1!L399</f>
        <v>8280</v>
      </c>
      <c r="E399" s="1" t="n">
        <f aca="false">Sheet1!M399</f>
        <v>8300</v>
      </c>
      <c r="F399" s="1" t="n">
        <f aca="false">Sheet1!N399</f>
        <v>8200</v>
      </c>
      <c r="G399" s="1" t="n">
        <f aca="false">Sheet1!O399</f>
        <v>8245</v>
      </c>
    </row>
    <row r="400" customFormat="false" ht="14.4" hidden="false" customHeight="false" outlineLevel="0" collapsed="false">
      <c r="B400" s="1" t="str">
        <f aca="false">Sheet1!J400</f>
        <v>UNVR</v>
      </c>
      <c r="C400" s="1" t="n">
        <f aca="false">Sheet1!K400</f>
        <v>12503000</v>
      </c>
      <c r="D400" s="1" t="n">
        <f aca="false">Sheet1!L400</f>
        <v>8250</v>
      </c>
      <c r="E400" s="1" t="n">
        <f aca="false">Sheet1!M400</f>
        <v>8275</v>
      </c>
      <c r="F400" s="1" t="n">
        <f aca="false">Sheet1!N400</f>
        <v>8180</v>
      </c>
      <c r="G400" s="1" t="n">
        <f aca="false">Sheet1!O400</f>
        <v>8180</v>
      </c>
    </row>
    <row r="401" customFormat="false" ht="14.4" hidden="false" customHeight="false" outlineLevel="0" collapsed="false">
      <c r="B401" s="1" t="str">
        <f aca="false">Sheet1!J401</f>
        <v>UNVR</v>
      </c>
      <c r="C401" s="1" t="n">
        <f aca="false">Sheet1!K401</f>
        <v>10837000</v>
      </c>
      <c r="D401" s="1" t="n">
        <f aca="false">Sheet1!L401</f>
        <v>8180</v>
      </c>
      <c r="E401" s="1" t="n">
        <f aca="false">Sheet1!M401</f>
        <v>8225</v>
      </c>
      <c r="F401" s="1" t="n">
        <f aca="false">Sheet1!N401</f>
        <v>8180</v>
      </c>
      <c r="G401" s="1" t="n">
        <f aca="false">Sheet1!O401</f>
        <v>8195</v>
      </c>
    </row>
    <row r="402" customFormat="false" ht="14.4" hidden="false" customHeight="false" outlineLevel="0" collapsed="false">
      <c r="B402" s="1" t="str">
        <f aca="false">Sheet1!J402</f>
        <v>UNVR</v>
      </c>
      <c r="C402" s="1" t="n">
        <f aca="false">Sheet1!K402</f>
        <v>15872500</v>
      </c>
      <c r="D402" s="1" t="n">
        <f aca="false">Sheet1!L402</f>
        <v>8195</v>
      </c>
      <c r="E402" s="1" t="n">
        <f aca="false">Sheet1!M402</f>
        <v>8205</v>
      </c>
      <c r="F402" s="1" t="n">
        <f aca="false">Sheet1!N402</f>
        <v>8120</v>
      </c>
      <c r="G402" s="1" t="n">
        <f aca="false">Sheet1!O402</f>
        <v>8185</v>
      </c>
    </row>
    <row r="403" customFormat="false" ht="14.4" hidden="false" customHeight="false" outlineLevel="0" collapsed="false">
      <c r="B403" s="1" t="str">
        <f aca="false">Sheet1!J403</f>
        <v>UNVR</v>
      </c>
      <c r="C403" s="1" t="n">
        <f aca="false">Sheet1!K403</f>
        <v>14785500</v>
      </c>
      <c r="D403" s="1" t="n">
        <f aca="false">Sheet1!L403</f>
        <v>8185</v>
      </c>
      <c r="E403" s="1" t="n">
        <f aca="false">Sheet1!M403</f>
        <v>8210</v>
      </c>
      <c r="F403" s="1" t="n">
        <f aca="false">Sheet1!N403</f>
        <v>8110</v>
      </c>
      <c r="G403" s="1" t="n">
        <f aca="false">Sheet1!O403</f>
        <v>8140</v>
      </c>
    </row>
    <row r="404" customFormat="false" ht="14.4" hidden="false" customHeight="false" outlineLevel="0" collapsed="false">
      <c r="B404" s="1" t="str">
        <f aca="false">Sheet1!J404</f>
        <v>UNVR</v>
      </c>
      <c r="C404" s="1" t="n">
        <f aca="false">Sheet1!K404</f>
        <v>19230000</v>
      </c>
      <c r="D404" s="1" t="n">
        <f aca="false">Sheet1!L404</f>
        <v>8140</v>
      </c>
      <c r="E404" s="1" t="n">
        <f aca="false">Sheet1!M404</f>
        <v>8325</v>
      </c>
      <c r="F404" s="1" t="n">
        <f aca="false">Sheet1!N404</f>
        <v>8070</v>
      </c>
      <c r="G404" s="1" t="n">
        <f aca="false">Sheet1!O404</f>
        <v>8325</v>
      </c>
    </row>
    <row r="405" customFormat="false" ht="14.4" hidden="false" customHeight="false" outlineLevel="0" collapsed="false">
      <c r="B405" s="1" t="str">
        <f aca="false">Sheet1!J405</f>
        <v>UNVR</v>
      </c>
      <c r="C405" s="1" t="n">
        <f aca="false">Sheet1!K405</f>
        <v>11073000</v>
      </c>
      <c r="D405" s="1" t="n">
        <f aca="false">Sheet1!L405</f>
        <v>8325</v>
      </c>
      <c r="E405" s="1" t="n">
        <f aca="false">Sheet1!M405</f>
        <v>8335</v>
      </c>
      <c r="F405" s="1" t="n">
        <f aca="false">Sheet1!N405</f>
        <v>8180</v>
      </c>
      <c r="G405" s="1" t="n">
        <f aca="false">Sheet1!O405</f>
        <v>8330</v>
      </c>
    </row>
    <row r="406" customFormat="false" ht="14.4" hidden="false" customHeight="false" outlineLevel="0" collapsed="false">
      <c r="B406" s="1" t="str">
        <f aca="false">Sheet1!J406</f>
        <v>UNVR</v>
      </c>
      <c r="C406" s="1" t="n">
        <f aca="false">Sheet1!K406</f>
        <v>9169000</v>
      </c>
      <c r="D406" s="1" t="n">
        <f aca="false">Sheet1!L406</f>
        <v>8330</v>
      </c>
      <c r="E406" s="1" t="n">
        <f aca="false">Sheet1!M406</f>
        <v>8500</v>
      </c>
      <c r="F406" s="1" t="n">
        <f aca="false">Sheet1!N406</f>
        <v>8330</v>
      </c>
      <c r="G406" s="1" t="n">
        <f aca="false">Sheet1!O406</f>
        <v>8490</v>
      </c>
    </row>
    <row r="407" customFormat="false" ht="14.4" hidden="false" customHeight="false" outlineLevel="0" collapsed="false">
      <c r="B407" s="1" t="str">
        <f aca="false">Sheet1!J407</f>
        <v>UNVR</v>
      </c>
      <c r="C407" s="1" t="n">
        <f aca="false">Sheet1!K407</f>
        <v>7352500</v>
      </c>
      <c r="D407" s="1" t="n">
        <f aca="false">Sheet1!L407</f>
        <v>8500</v>
      </c>
      <c r="E407" s="1" t="n">
        <f aca="false">Sheet1!M407</f>
        <v>8580</v>
      </c>
      <c r="F407" s="1" t="n">
        <f aca="false">Sheet1!N407</f>
        <v>8500</v>
      </c>
      <c r="G407" s="1" t="n">
        <f aca="false">Sheet1!O407</f>
        <v>8560</v>
      </c>
    </row>
    <row r="408" customFormat="false" ht="14.4" hidden="false" customHeight="false" outlineLevel="0" collapsed="false">
      <c r="B408" s="1" t="str">
        <f aca="false">Sheet1!J408</f>
        <v>UNVR</v>
      </c>
      <c r="C408" s="1" t="n">
        <f aca="false">Sheet1!K408</f>
        <v>13919000</v>
      </c>
      <c r="D408" s="1" t="n">
        <f aca="false">Sheet1!L408</f>
        <v>8560</v>
      </c>
      <c r="E408" s="1" t="n">
        <f aca="false">Sheet1!M408</f>
        <v>8595</v>
      </c>
      <c r="F408" s="1" t="n">
        <f aca="false">Sheet1!N408</f>
        <v>8400</v>
      </c>
      <c r="G408" s="1" t="n">
        <f aca="false">Sheet1!O408</f>
        <v>8400</v>
      </c>
    </row>
    <row r="409" customFormat="false" ht="14.4" hidden="false" customHeight="false" outlineLevel="0" collapsed="false">
      <c r="B409" s="1" t="str">
        <f aca="false">Sheet1!J409</f>
        <v>UNVR</v>
      </c>
      <c r="C409" s="1" t="n">
        <f aca="false">Sheet1!K409</f>
        <v>11059800</v>
      </c>
      <c r="D409" s="1" t="n">
        <f aca="false">Sheet1!L409</f>
        <v>8500</v>
      </c>
      <c r="E409" s="1" t="n">
        <f aca="false">Sheet1!M409</f>
        <v>8700</v>
      </c>
      <c r="F409" s="1" t="n">
        <f aca="false">Sheet1!N409</f>
        <v>8500</v>
      </c>
      <c r="G409" s="1" t="n">
        <f aca="false">Sheet1!O409</f>
        <v>8550</v>
      </c>
    </row>
    <row r="410" customFormat="false" ht="14.4" hidden="false" customHeight="false" outlineLevel="0" collapsed="false">
      <c r="B410" s="1" t="str">
        <f aca="false">Sheet1!J410</f>
        <v>UNVR</v>
      </c>
      <c r="C410" s="1" t="n">
        <f aca="false">Sheet1!K410</f>
        <v>8071700</v>
      </c>
      <c r="D410" s="1" t="n">
        <f aca="false">Sheet1!L410</f>
        <v>8675</v>
      </c>
      <c r="E410" s="1" t="n">
        <f aca="false">Sheet1!M410</f>
        <v>8675</v>
      </c>
      <c r="F410" s="1" t="n">
        <f aca="false">Sheet1!N410</f>
        <v>8550</v>
      </c>
      <c r="G410" s="1" t="n">
        <f aca="false">Sheet1!O410</f>
        <v>8575</v>
      </c>
    </row>
    <row r="411" customFormat="false" ht="14.4" hidden="false" customHeight="false" outlineLevel="0" collapsed="false">
      <c r="B411" s="1" t="str">
        <f aca="false">Sheet1!J411</f>
        <v>UNVR</v>
      </c>
      <c r="C411" s="1" t="n">
        <f aca="false">Sheet1!K411</f>
        <v>7913300</v>
      </c>
      <c r="D411" s="1" t="n">
        <f aca="false">Sheet1!L411</f>
        <v>8575</v>
      </c>
      <c r="E411" s="1" t="n">
        <f aca="false">Sheet1!M411</f>
        <v>8600</v>
      </c>
      <c r="F411" s="1" t="n">
        <f aca="false">Sheet1!N411</f>
        <v>8350</v>
      </c>
      <c r="G411" s="1" t="n">
        <f aca="false">Sheet1!O411</f>
        <v>8475</v>
      </c>
    </row>
    <row r="412" customFormat="false" ht="14.4" hidden="false" customHeight="false" outlineLevel="0" collapsed="false">
      <c r="B412" s="1" t="str">
        <f aca="false">Sheet1!J412</f>
        <v>UNVR</v>
      </c>
      <c r="C412" s="1" t="n">
        <f aca="false">Sheet1!K412</f>
        <v>5793000</v>
      </c>
      <c r="D412" s="1" t="n">
        <f aca="false">Sheet1!L412</f>
        <v>8475</v>
      </c>
      <c r="E412" s="1" t="n">
        <f aca="false">Sheet1!M412</f>
        <v>8500</v>
      </c>
      <c r="F412" s="1" t="n">
        <f aca="false">Sheet1!N412</f>
        <v>8400</v>
      </c>
      <c r="G412" s="1" t="n">
        <f aca="false">Sheet1!O412</f>
        <v>8450</v>
      </c>
    </row>
    <row r="413" customFormat="false" ht="14.4" hidden="false" customHeight="false" outlineLevel="0" collapsed="false">
      <c r="B413" s="1" t="str">
        <f aca="false">Sheet1!J413</f>
        <v>UNVR</v>
      </c>
      <c r="C413" s="1" t="n">
        <f aca="false">Sheet1!K413</f>
        <v>8261400</v>
      </c>
      <c r="D413" s="1" t="n">
        <f aca="false">Sheet1!L413</f>
        <v>8450</v>
      </c>
      <c r="E413" s="1" t="n">
        <f aca="false">Sheet1!M413</f>
        <v>8450</v>
      </c>
      <c r="F413" s="1" t="n">
        <f aca="false">Sheet1!N413</f>
        <v>8275</v>
      </c>
      <c r="G413" s="1" t="n">
        <f aca="false">Sheet1!O413</f>
        <v>8325</v>
      </c>
    </row>
    <row r="414" customFormat="false" ht="14.4" hidden="false" customHeight="false" outlineLevel="0" collapsed="false">
      <c r="B414" s="1" t="str">
        <f aca="false">Sheet1!J414</f>
        <v>UNVR</v>
      </c>
      <c r="C414" s="1" t="n">
        <f aca="false">Sheet1!K414</f>
        <v>9224300</v>
      </c>
      <c r="D414" s="1" t="n">
        <f aca="false">Sheet1!L414</f>
        <v>8350</v>
      </c>
      <c r="E414" s="1" t="n">
        <f aca="false">Sheet1!M414</f>
        <v>8425</v>
      </c>
      <c r="F414" s="1" t="n">
        <f aca="false">Sheet1!N414</f>
        <v>8250</v>
      </c>
      <c r="G414" s="1" t="n">
        <f aca="false">Sheet1!O414</f>
        <v>8350</v>
      </c>
    </row>
    <row r="415" customFormat="false" ht="14.4" hidden="false" customHeight="false" outlineLevel="0" collapsed="false">
      <c r="B415" s="1" t="str">
        <f aca="false">Sheet1!J415</f>
        <v>UNVR</v>
      </c>
      <c r="C415" s="1" t="n">
        <f aca="false">Sheet1!K415</f>
        <v>14849800</v>
      </c>
      <c r="D415" s="1" t="n">
        <f aca="false">Sheet1!L415</f>
        <v>8400</v>
      </c>
      <c r="E415" s="1" t="n">
        <f aca="false">Sheet1!M415</f>
        <v>8400</v>
      </c>
      <c r="F415" s="1" t="n">
        <f aca="false">Sheet1!N415</f>
        <v>8250</v>
      </c>
      <c r="G415" s="1" t="n">
        <f aca="false">Sheet1!O415</f>
        <v>8250</v>
      </c>
      <c r="H415" s="1" t="s">
        <v>5003</v>
      </c>
      <c r="I415" s="1" t="n">
        <f aca="false">C415/((E415-F415)/D415)</f>
        <v>831588800</v>
      </c>
      <c r="J415" s="1" t="n">
        <f aca="false">AVERAGE(I415:I421)</f>
        <v>618165047.210884</v>
      </c>
      <c r="K415" s="1" t="n">
        <f aca="false">(I415-J415)/J415</f>
        <v>0.345253672545978</v>
      </c>
    </row>
    <row r="416" customFormat="false" ht="14.4" hidden="false" customHeight="false" outlineLevel="0" collapsed="false">
      <c r="B416" s="1" t="str">
        <f aca="false">Sheet1!J416</f>
        <v>UNVR</v>
      </c>
      <c r="C416" s="1" t="n">
        <f aca="false">Sheet1!K416</f>
        <v>8904800</v>
      </c>
      <c r="D416" s="1" t="n">
        <f aca="false">Sheet1!L416</f>
        <v>8275</v>
      </c>
      <c r="E416" s="1" t="n">
        <f aca="false">Sheet1!M416</f>
        <v>8400</v>
      </c>
      <c r="F416" s="1" t="n">
        <f aca="false">Sheet1!N416</f>
        <v>8275</v>
      </c>
      <c r="G416" s="1" t="n">
        <f aca="false">Sheet1!O416</f>
        <v>8400</v>
      </c>
      <c r="I416" s="1" t="n">
        <f aca="false">C416/((E416-F416)/D416)</f>
        <v>589497760</v>
      </c>
      <c r="J416" s="1" t="n">
        <f aca="false">AVERAGE(I415:I421)</f>
        <v>618165047.210884</v>
      </c>
      <c r="K416" s="1" t="n">
        <f aca="false">(I416-J416)/J416</f>
        <v>-0.046374810967118</v>
      </c>
    </row>
    <row r="417" customFormat="false" ht="14.4" hidden="false" customHeight="false" outlineLevel="0" collapsed="false">
      <c r="B417" s="1" t="str">
        <f aca="false">Sheet1!J417</f>
        <v>UNVR</v>
      </c>
      <c r="C417" s="1" t="n">
        <f aca="false">Sheet1!K417</f>
        <v>11761100</v>
      </c>
      <c r="D417" s="1" t="n">
        <f aca="false">Sheet1!L417</f>
        <v>8400</v>
      </c>
      <c r="E417" s="1" t="n">
        <f aca="false">Sheet1!M417</f>
        <v>8500</v>
      </c>
      <c r="F417" s="1" t="n">
        <f aca="false">Sheet1!N417</f>
        <v>8300</v>
      </c>
      <c r="G417" s="1" t="n">
        <f aca="false">Sheet1!O417</f>
        <v>8475</v>
      </c>
      <c r="I417" s="1" t="n">
        <f aca="false">C417/((E417-F417)/D417)</f>
        <v>493966200</v>
      </c>
      <c r="J417" s="1" t="n">
        <f aca="false">AVERAGE(I415:I421)</f>
        <v>618165047.210884</v>
      </c>
      <c r="K417" s="1" t="n">
        <f aca="false">(I417-J417)/J417</f>
        <v>-0.200915350635337</v>
      </c>
    </row>
    <row r="418" customFormat="false" ht="14.4" hidden="false" customHeight="false" outlineLevel="0" collapsed="false">
      <c r="B418" s="1" t="str">
        <f aca="false">Sheet1!J418</f>
        <v>UNVR</v>
      </c>
      <c r="C418" s="1" t="n">
        <f aca="false">Sheet1!K418</f>
        <v>14965200</v>
      </c>
      <c r="D418" s="1" t="n">
        <f aca="false">Sheet1!L418</f>
        <v>8475</v>
      </c>
      <c r="E418" s="1" t="n">
        <f aca="false">Sheet1!M418</f>
        <v>8525</v>
      </c>
      <c r="F418" s="1" t="n">
        <f aca="false">Sheet1!N418</f>
        <v>8350</v>
      </c>
      <c r="G418" s="1" t="n">
        <f aca="false">Sheet1!O418</f>
        <v>8475</v>
      </c>
      <c r="I418" s="1" t="n">
        <f aca="false">C418/((E418-F418)/D418)</f>
        <v>724743257.142857</v>
      </c>
      <c r="J418" s="1" t="n">
        <f aca="false">AVERAGE(I415:I421)</f>
        <v>618165047.210884</v>
      </c>
      <c r="K418" s="1" t="n">
        <f aca="false">(I418-J418)/J418</f>
        <v>0.172410605246683</v>
      </c>
    </row>
    <row r="419" customFormat="false" ht="14.4" hidden="false" customHeight="false" outlineLevel="0" collapsed="false">
      <c r="B419" s="1" t="str">
        <f aca="false">Sheet1!J419</f>
        <v>UNVR</v>
      </c>
      <c r="C419" s="1" t="n">
        <f aca="false">Sheet1!K419</f>
        <v>9151100</v>
      </c>
      <c r="D419" s="1" t="n">
        <f aca="false">Sheet1!L419</f>
        <v>8475</v>
      </c>
      <c r="E419" s="1" t="n">
        <f aca="false">Sheet1!M419</f>
        <v>8475</v>
      </c>
      <c r="F419" s="1" t="n">
        <f aca="false">Sheet1!N419</f>
        <v>8350</v>
      </c>
      <c r="G419" s="1" t="n">
        <f aca="false">Sheet1!O419</f>
        <v>8425</v>
      </c>
      <c r="I419" s="1" t="n">
        <f aca="false">C419/((E419-F419)/D419)</f>
        <v>620444580</v>
      </c>
      <c r="J419" s="1" t="n">
        <f aca="false">AVERAGE(I415:I421)</f>
        <v>618165047.210884</v>
      </c>
      <c r="K419" s="1" t="n">
        <f aca="false">(I419-J419)/J419</f>
        <v>0.0036875795540378</v>
      </c>
    </row>
    <row r="420" customFormat="false" ht="14.4" hidden="false" customHeight="false" outlineLevel="0" collapsed="false">
      <c r="B420" s="1" t="str">
        <f aca="false">Sheet1!J420</f>
        <v>UNVR</v>
      </c>
      <c r="C420" s="1" t="n">
        <f aca="false">Sheet1!K420</f>
        <v>5501800</v>
      </c>
      <c r="D420" s="1" t="n">
        <f aca="false">Sheet1!L420</f>
        <v>8425</v>
      </c>
      <c r="E420" s="1" t="n">
        <f aca="false">Sheet1!M420</f>
        <v>8425</v>
      </c>
      <c r="F420" s="1" t="n">
        <f aca="false">Sheet1!N420</f>
        <v>8350</v>
      </c>
      <c r="G420" s="1" t="n">
        <f aca="false">Sheet1!O420</f>
        <v>8400</v>
      </c>
      <c r="I420" s="1" t="n">
        <f aca="false">C420/((E420-F420)/D420)</f>
        <v>618035533.333333</v>
      </c>
      <c r="J420" s="1" t="n">
        <f aca="false">AVERAGE(I415:I421)</f>
        <v>618165047.210884</v>
      </c>
      <c r="K420" s="1" t="n">
        <f aca="false">(I420-J420)/J420</f>
        <v>-0.000209513427094327</v>
      </c>
    </row>
    <row r="421" customFormat="false" ht="14.4" hidden="false" customHeight="false" outlineLevel="0" collapsed="false">
      <c r="B421" s="1" t="str">
        <f aca="false">Sheet1!J421</f>
        <v>UNVR</v>
      </c>
      <c r="C421" s="1" t="n">
        <f aca="false">Sheet1!K421</f>
        <v>5343800</v>
      </c>
      <c r="D421" s="1" t="n">
        <f aca="false">Sheet1!L421</f>
        <v>8400</v>
      </c>
      <c r="E421" s="1" t="n">
        <f aca="false">Sheet1!M421</f>
        <v>8425</v>
      </c>
      <c r="F421" s="1" t="n">
        <f aca="false">Sheet1!N421</f>
        <v>8325</v>
      </c>
      <c r="G421" s="1" t="n">
        <f aca="false">Sheet1!O421</f>
        <v>8325</v>
      </c>
      <c r="H421" s="1" t="s">
        <v>5003</v>
      </c>
      <c r="I421" s="1" t="n">
        <f aca="false">C421/((E421-F421)/D421)</f>
        <v>448879200</v>
      </c>
      <c r="J421" s="1" t="n">
        <f aca="false">AVERAGE(I415:I421)</f>
        <v>618165047.210884</v>
      </c>
      <c r="K421" s="1" t="n">
        <f aca="false">(I421-J421)/J421</f>
        <v>-0.273852182317149</v>
      </c>
      <c r="AD421" s="1" t="s">
        <v>5003</v>
      </c>
    </row>
    <row r="422" customFormat="false" ht="14.4" hidden="false" customHeight="false" outlineLevel="0" collapsed="false">
      <c r="B422" s="1" t="str">
        <f aca="false">Sheet1!J422</f>
        <v>UNTR</v>
      </c>
      <c r="C422" s="1" t="n">
        <f aca="false">Sheet1!K422</f>
        <v>3181200</v>
      </c>
      <c r="D422" s="1" t="n">
        <f aca="false">Sheet1!L422</f>
        <v>20175</v>
      </c>
      <c r="E422" s="1" t="n">
        <f aca="false">Sheet1!M422</f>
        <v>20475</v>
      </c>
      <c r="F422" s="1" t="n">
        <f aca="false">Sheet1!N422</f>
        <v>20000</v>
      </c>
      <c r="G422" s="1" t="n">
        <f aca="false">Sheet1!O422</f>
        <v>20050</v>
      </c>
      <c r="H422" s="1" t="s">
        <v>5003</v>
      </c>
      <c r="AD422" s="1" t="s">
        <v>5003</v>
      </c>
    </row>
    <row r="423" customFormat="false" ht="14.4" hidden="false" customHeight="false" outlineLevel="0" collapsed="false">
      <c r="B423" s="1" t="str">
        <f aca="false">Sheet1!J423</f>
        <v>UNTR</v>
      </c>
      <c r="C423" s="1" t="n">
        <f aca="false">Sheet1!K423</f>
        <v>4893100</v>
      </c>
      <c r="D423" s="1" t="n">
        <f aca="false">Sheet1!L423</f>
        <v>20150</v>
      </c>
      <c r="E423" s="1" t="n">
        <f aca="false">Sheet1!M423</f>
        <v>20400</v>
      </c>
      <c r="F423" s="1" t="n">
        <f aca="false">Sheet1!N423</f>
        <v>20050</v>
      </c>
      <c r="G423" s="1" t="n">
        <f aca="false">Sheet1!O423</f>
        <v>20150</v>
      </c>
    </row>
    <row r="424" customFormat="false" ht="14.4" hidden="false" customHeight="false" outlineLevel="0" collapsed="false">
      <c r="B424" s="1" t="str">
        <f aca="false">Sheet1!J424</f>
        <v>UNTR</v>
      </c>
      <c r="C424" s="1" t="n">
        <f aca="false">Sheet1!K424</f>
        <v>2380800</v>
      </c>
      <c r="D424" s="1" t="n">
        <f aca="false">Sheet1!L424</f>
        <v>20250</v>
      </c>
      <c r="E424" s="1" t="n">
        <f aca="false">Sheet1!M424</f>
        <v>20450</v>
      </c>
      <c r="F424" s="1" t="n">
        <f aca="false">Sheet1!N424</f>
        <v>20200</v>
      </c>
      <c r="G424" s="1" t="n">
        <f aca="false">Sheet1!O424</f>
        <v>20325</v>
      </c>
    </row>
    <row r="425" customFormat="false" ht="14.4" hidden="false" customHeight="false" outlineLevel="0" collapsed="false">
      <c r="B425" s="1" t="str">
        <f aca="false">Sheet1!J425</f>
        <v>UNTR</v>
      </c>
      <c r="C425" s="1" t="n">
        <f aca="false">Sheet1!K425</f>
        <v>2898600</v>
      </c>
      <c r="D425" s="1" t="n">
        <f aca="false">Sheet1!L425</f>
        <v>20425</v>
      </c>
      <c r="E425" s="1" t="n">
        <f aca="false">Sheet1!M425</f>
        <v>20800</v>
      </c>
      <c r="F425" s="1" t="n">
        <f aca="false">Sheet1!N425</f>
        <v>20425</v>
      </c>
      <c r="G425" s="1" t="n">
        <f aca="false">Sheet1!O425</f>
        <v>20625</v>
      </c>
    </row>
    <row r="426" customFormat="false" ht="14.4" hidden="false" customHeight="false" outlineLevel="0" collapsed="false">
      <c r="B426" s="1" t="str">
        <f aca="false">Sheet1!J426</f>
        <v>UNTR</v>
      </c>
      <c r="C426" s="1" t="n">
        <f aca="false">Sheet1!K426</f>
        <v>2733800</v>
      </c>
      <c r="D426" s="1" t="n">
        <f aca="false">Sheet1!L426</f>
        <v>20700</v>
      </c>
      <c r="E426" s="1" t="n">
        <f aca="false">Sheet1!M426</f>
        <v>20950</v>
      </c>
      <c r="F426" s="1" t="n">
        <f aca="false">Sheet1!N426</f>
        <v>20575</v>
      </c>
      <c r="G426" s="1" t="n">
        <f aca="false">Sheet1!O426</f>
        <v>20900</v>
      </c>
    </row>
    <row r="427" customFormat="false" ht="14.4" hidden="false" customHeight="false" outlineLevel="0" collapsed="false">
      <c r="B427" s="1" t="str">
        <f aca="false">Sheet1!J427</f>
        <v>UNTR</v>
      </c>
      <c r="C427" s="1" t="n">
        <f aca="false">Sheet1!K427</f>
        <v>4013500</v>
      </c>
      <c r="D427" s="1" t="n">
        <f aca="false">Sheet1!L427</f>
        <v>20900</v>
      </c>
      <c r="E427" s="1" t="n">
        <f aca="false">Sheet1!M427</f>
        <v>20975</v>
      </c>
      <c r="F427" s="1" t="n">
        <f aca="false">Sheet1!N427</f>
        <v>20250</v>
      </c>
      <c r="G427" s="1" t="n">
        <f aca="false">Sheet1!O427</f>
        <v>20350</v>
      </c>
    </row>
    <row r="428" customFormat="false" ht="14.4" hidden="false" customHeight="false" outlineLevel="0" collapsed="false">
      <c r="B428" s="1" t="str">
        <f aca="false">Sheet1!J428</f>
        <v>UNTR</v>
      </c>
      <c r="C428" s="1" t="n">
        <f aca="false">Sheet1!K428</f>
        <v>2854100</v>
      </c>
      <c r="D428" s="1" t="n">
        <f aca="false">Sheet1!L428</f>
        <v>20350</v>
      </c>
      <c r="E428" s="1" t="n">
        <f aca="false">Sheet1!M428</f>
        <v>20575</v>
      </c>
      <c r="F428" s="1" t="n">
        <f aca="false">Sheet1!N428</f>
        <v>20200</v>
      </c>
      <c r="G428" s="1" t="n">
        <f aca="false">Sheet1!O428</f>
        <v>20375</v>
      </c>
    </row>
    <row r="429" customFormat="false" ht="14.4" hidden="false" customHeight="false" outlineLevel="0" collapsed="false">
      <c r="B429" s="1" t="str">
        <f aca="false">Sheet1!J429</f>
        <v>UNTR</v>
      </c>
      <c r="C429" s="1" t="n">
        <f aca="false">Sheet1!K429</f>
        <v>7225000</v>
      </c>
      <c r="D429" s="1" t="n">
        <f aca="false">Sheet1!L429</f>
        <v>20375</v>
      </c>
      <c r="E429" s="1" t="n">
        <f aca="false">Sheet1!M429</f>
        <v>20900</v>
      </c>
      <c r="F429" s="1" t="n">
        <f aca="false">Sheet1!N429</f>
        <v>20375</v>
      </c>
      <c r="G429" s="1" t="n">
        <f aca="false">Sheet1!O429</f>
        <v>20850</v>
      </c>
    </row>
    <row r="430" customFormat="false" ht="14.4" hidden="false" customHeight="false" outlineLevel="0" collapsed="false">
      <c r="B430" s="1" t="str">
        <f aca="false">Sheet1!J430</f>
        <v>UNTR</v>
      </c>
      <c r="C430" s="1" t="n">
        <f aca="false">Sheet1!K430</f>
        <v>2085600</v>
      </c>
      <c r="D430" s="1" t="n">
        <f aca="false">Sheet1!L430</f>
        <v>20875</v>
      </c>
      <c r="E430" s="1" t="n">
        <f aca="false">Sheet1!M430</f>
        <v>20975</v>
      </c>
      <c r="F430" s="1" t="n">
        <f aca="false">Sheet1!N430</f>
        <v>20650</v>
      </c>
      <c r="G430" s="1" t="n">
        <f aca="false">Sheet1!O430</f>
        <v>20775</v>
      </c>
    </row>
    <row r="431" customFormat="false" ht="14.4" hidden="false" customHeight="false" outlineLevel="0" collapsed="false">
      <c r="B431" s="1" t="str">
        <f aca="false">Sheet1!J431</f>
        <v>UNTR</v>
      </c>
      <c r="C431" s="1" t="n">
        <f aca="false">Sheet1!K431</f>
        <v>4523100</v>
      </c>
      <c r="D431" s="1" t="n">
        <f aca="false">Sheet1!L431</f>
        <v>20825</v>
      </c>
      <c r="E431" s="1" t="n">
        <f aca="false">Sheet1!M431</f>
        <v>21500</v>
      </c>
      <c r="F431" s="1" t="n">
        <f aca="false">Sheet1!N431</f>
        <v>20825</v>
      </c>
      <c r="G431" s="1" t="n">
        <f aca="false">Sheet1!O431</f>
        <v>21500</v>
      </c>
    </row>
    <row r="432" customFormat="false" ht="14.4" hidden="false" customHeight="false" outlineLevel="0" collapsed="false">
      <c r="B432" s="1" t="str">
        <f aca="false">Sheet1!J432</f>
        <v>UNTR</v>
      </c>
      <c r="C432" s="1" t="n">
        <f aca="false">Sheet1!K432</f>
        <v>3583400</v>
      </c>
      <c r="D432" s="1" t="n">
        <f aca="false">Sheet1!L432</f>
        <v>21500</v>
      </c>
      <c r="E432" s="1" t="n">
        <f aca="false">Sheet1!M432</f>
        <v>21675</v>
      </c>
      <c r="F432" s="1" t="n">
        <f aca="false">Sheet1!N432</f>
        <v>21100</v>
      </c>
      <c r="G432" s="1" t="n">
        <f aca="false">Sheet1!O432</f>
        <v>21625</v>
      </c>
    </row>
    <row r="433" customFormat="false" ht="14.4" hidden="false" customHeight="false" outlineLevel="0" collapsed="false">
      <c r="B433" s="1" t="str">
        <f aca="false">Sheet1!J433</f>
        <v>UNTR</v>
      </c>
      <c r="C433" s="1" t="n">
        <f aca="false">Sheet1!K433</f>
        <v>3223100</v>
      </c>
      <c r="D433" s="1" t="n">
        <f aca="false">Sheet1!L433</f>
        <v>21675</v>
      </c>
      <c r="E433" s="1" t="n">
        <f aca="false">Sheet1!M433</f>
        <v>21925</v>
      </c>
      <c r="F433" s="1" t="n">
        <f aca="false">Sheet1!N433</f>
        <v>21450</v>
      </c>
      <c r="G433" s="1" t="n">
        <f aca="false">Sheet1!O433</f>
        <v>21925</v>
      </c>
    </row>
    <row r="434" customFormat="false" ht="14.4" hidden="false" customHeight="false" outlineLevel="0" collapsed="false">
      <c r="B434" s="1" t="str">
        <f aca="false">Sheet1!J434</f>
        <v>UNTR</v>
      </c>
      <c r="C434" s="1" t="n">
        <f aca="false">Sheet1!K434</f>
        <v>4676500</v>
      </c>
      <c r="D434" s="1" t="n">
        <f aca="false">Sheet1!L434</f>
        <v>21850</v>
      </c>
      <c r="E434" s="1" t="n">
        <f aca="false">Sheet1!M434</f>
        <v>21875</v>
      </c>
      <c r="F434" s="1" t="n">
        <f aca="false">Sheet1!N434</f>
        <v>21100</v>
      </c>
      <c r="G434" s="1" t="n">
        <f aca="false">Sheet1!O434</f>
        <v>21200</v>
      </c>
    </row>
    <row r="435" customFormat="false" ht="14.4" hidden="false" customHeight="false" outlineLevel="0" collapsed="false">
      <c r="B435" s="1" t="str">
        <f aca="false">Sheet1!J435</f>
        <v>UNTR</v>
      </c>
      <c r="C435" s="1" t="n">
        <f aca="false">Sheet1!K435</f>
        <v>1013200</v>
      </c>
      <c r="D435" s="1" t="n">
        <f aca="false">Sheet1!L435</f>
        <v>21050</v>
      </c>
      <c r="E435" s="1" t="n">
        <f aca="false">Sheet1!M435</f>
        <v>21550</v>
      </c>
      <c r="F435" s="1" t="n">
        <f aca="false">Sheet1!N435</f>
        <v>21050</v>
      </c>
      <c r="G435" s="1" t="n">
        <f aca="false">Sheet1!O435</f>
        <v>21450</v>
      </c>
    </row>
    <row r="436" customFormat="false" ht="14.4" hidden="false" customHeight="false" outlineLevel="0" collapsed="false">
      <c r="B436" s="1" t="str">
        <f aca="false">Sheet1!J436</f>
        <v>UNTR</v>
      </c>
      <c r="C436" s="1" t="n">
        <f aca="false">Sheet1!K436</f>
        <v>3549000</v>
      </c>
      <c r="D436" s="1" t="n">
        <f aca="false">Sheet1!L436</f>
        <v>21475</v>
      </c>
      <c r="E436" s="1" t="n">
        <f aca="false">Sheet1!M436</f>
        <v>21500</v>
      </c>
      <c r="F436" s="1" t="n">
        <f aca="false">Sheet1!N436</f>
        <v>21125</v>
      </c>
      <c r="G436" s="1" t="n">
        <f aca="false">Sheet1!O436</f>
        <v>21325</v>
      </c>
    </row>
    <row r="437" customFormat="false" ht="14.4" hidden="false" customHeight="false" outlineLevel="0" collapsed="false">
      <c r="B437" s="1" t="str">
        <f aca="false">Sheet1!J437</f>
        <v>UNTR</v>
      </c>
      <c r="C437" s="1" t="n">
        <f aca="false">Sheet1!K437</f>
        <v>3288600</v>
      </c>
      <c r="D437" s="1" t="n">
        <f aca="false">Sheet1!L437</f>
        <v>21350</v>
      </c>
      <c r="E437" s="1" t="n">
        <f aca="false">Sheet1!M437</f>
        <v>21725</v>
      </c>
      <c r="F437" s="1" t="n">
        <f aca="false">Sheet1!N437</f>
        <v>21175</v>
      </c>
      <c r="G437" s="1" t="n">
        <f aca="false">Sheet1!O437</f>
        <v>21700</v>
      </c>
    </row>
    <row r="438" customFormat="false" ht="14.4" hidden="false" customHeight="false" outlineLevel="0" collapsed="false">
      <c r="B438" s="1" t="str">
        <f aca="false">Sheet1!J438</f>
        <v>UNTR</v>
      </c>
      <c r="C438" s="1" t="n">
        <f aca="false">Sheet1!K438</f>
        <v>4143700</v>
      </c>
      <c r="D438" s="1" t="n">
        <f aca="false">Sheet1!L438</f>
        <v>21700</v>
      </c>
      <c r="E438" s="1" t="n">
        <f aca="false">Sheet1!M438</f>
        <v>21900</v>
      </c>
      <c r="F438" s="1" t="n">
        <f aca="false">Sheet1!N438</f>
        <v>21525</v>
      </c>
      <c r="G438" s="1" t="n">
        <f aca="false">Sheet1!O438</f>
        <v>21675</v>
      </c>
    </row>
    <row r="439" customFormat="false" ht="14.4" hidden="false" customHeight="false" outlineLevel="0" collapsed="false">
      <c r="B439" s="1" t="str">
        <f aca="false">Sheet1!J439</f>
        <v>UNTR</v>
      </c>
      <c r="C439" s="1" t="n">
        <f aca="false">Sheet1!K439</f>
        <v>2095400</v>
      </c>
      <c r="D439" s="1" t="n">
        <f aca="false">Sheet1!L439</f>
        <v>21625</v>
      </c>
      <c r="E439" s="1" t="n">
        <f aca="false">Sheet1!M439</f>
        <v>21700</v>
      </c>
      <c r="F439" s="1" t="n">
        <f aca="false">Sheet1!N439</f>
        <v>21425</v>
      </c>
      <c r="G439" s="1" t="n">
        <f aca="false">Sheet1!O439</f>
        <v>21500</v>
      </c>
    </row>
    <row r="440" customFormat="false" ht="14.4" hidden="false" customHeight="false" outlineLevel="0" collapsed="false">
      <c r="B440" s="1" t="str">
        <f aca="false">Sheet1!J440</f>
        <v>UNTR</v>
      </c>
      <c r="C440" s="1" t="n">
        <f aca="false">Sheet1!K440</f>
        <v>1998700</v>
      </c>
      <c r="D440" s="1" t="n">
        <f aca="false">Sheet1!L440</f>
        <v>21700</v>
      </c>
      <c r="E440" s="1" t="n">
        <f aca="false">Sheet1!M440</f>
        <v>21800</v>
      </c>
      <c r="F440" s="1" t="n">
        <f aca="false">Sheet1!N440</f>
        <v>21400</v>
      </c>
      <c r="G440" s="1" t="n">
        <f aca="false">Sheet1!O440</f>
        <v>21575</v>
      </c>
    </row>
    <row r="441" customFormat="false" ht="14.4" hidden="false" customHeight="false" outlineLevel="0" collapsed="false">
      <c r="B441" s="1" t="str">
        <f aca="false">Sheet1!J441</f>
        <v>UNTR</v>
      </c>
      <c r="C441" s="1" t="n">
        <f aca="false">Sheet1!K441</f>
        <v>8621400</v>
      </c>
      <c r="D441" s="1" t="n">
        <f aca="false">Sheet1!L441</f>
        <v>21650</v>
      </c>
      <c r="E441" s="1" t="n">
        <f aca="false">Sheet1!M441</f>
        <v>23250</v>
      </c>
      <c r="F441" s="1" t="n">
        <f aca="false">Sheet1!N441</f>
        <v>21650</v>
      </c>
      <c r="G441" s="1" t="n">
        <f aca="false">Sheet1!O441</f>
        <v>23250</v>
      </c>
    </row>
    <row r="442" customFormat="false" ht="14.4" hidden="false" customHeight="false" outlineLevel="0" collapsed="false">
      <c r="B442" s="1" t="str">
        <f aca="false">Sheet1!J442</f>
        <v>UNTR</v>
      </c>
      <c r="C442" s="1" t="n">
        <f aca="false">Sheet1!K442</f>
        <v>2953900</v>
      </c>
      <c r="D442" s="1" t="n">
        <f aca="false">Sheet1!L442</f>
        <v>23300</v>
      </c>
      <c r="E442" s="1" t="n">
        <f aca="false">Sheet1!M442</f>
        <v>23300</v>
      </c>
      <c r="F442" s="1" t="n">
        <f aca="false">Sheet1!N442</f>
        <v>22550</v>
      </c>
      <c r="G442" s="1" t="n">
        <f aca="false">Sheet1!O442</f>
        <v>22850</v>
      </c>
    </row>
    <row r="443" customFormat="false" ht="14.4" hidden="false" customHeight="false" outlineLevel="0" collapsed="false">
      <c r="B443" s="1" t="str">
        <f aca="false">Sheet1!J443</f>
        <v>UNTR</v>
      </c>
      <c r="C443" s="1" t="n">
        <f aca="false">Sheet1!K443</f>
        <v>3419700</v>
      </c>
      <c r="D443" s="1" t="n">
        <f aca="false">Sheet1!L443</f>
        <v>22650</v>
      </c>
      <c r="E443" s="1" t="n">
        <f aca="false">Sheet1!M443</f>
        <v>23100</v>
      </c>
      <c r="F443" s="1" t="n">
        <f aca="false">Sheet1!N443</f>
        <v>21875</v>
      </c>
      <c r="G443" s="1" t="n">
        <f aca="false">Sheet1!O443</f>
        <v>22050</v>
      </c>
    </row>
    <row r="444" customFormat="false" ht="14.4" hidden="false" customHeight="false" outlineLevel="0" collapsed="false">
      <c r="B444" s="1" t="str">
        <f aca="false">Sheet1!J444</f>
        <v>UNTR</v>
      </c>
      <c r="C444" s="1" t="n">
        <f aca="false">Sheet1!K444</f>
        <v>4479000</v>
      </c>
      <c r="D444" s="1" t="n">
        <f aca="false">Sheet1!L444</f>
        <v>22300</v>
      </c>
      <c r="E444" s="1" t="n">
        <f aca="false">Sheet1!M444</f>
        <v>23300</v>
      </c>
      <c r="F444" s="1" t="n">
        <f aca="false">Sheet1!N444</f>
        <v>22125</v>
      </c>
      <c r="G444" s="1" t="n">
        <f aca="false">Sheet1!O444</f>
        <v>23275</v>
      </c>
    </row>
    <row r="445" customFormat="false" ht="14.4" hidden="false" customHeight="false" outlineLevel="0" collapsed="false">
      <c r="B445" s="1" t="str">
        <f aca="false">Sheet1!J445</f>
        <v>UNTR</v>
      </c>
      <c r="C445" s="1" t="n">
        <f aca="false">Sheet1!K445</f>
        <v>2922900</v>
      </c>
      <c r="D445" s="1" t="n">
        <f aca="false">Sheet1!L445</f>
        <v>23275</v>
      </c>
      <c r="E445" s="1" t="n">
        <f aca="false">Sheet1!M445</f>
        <v>23325</v>
      </c>
      <c r="F445" s="1" t="n">
        <f aca="false">Sheet1!N445</f>
        <v>23000</v>
      </c>
      <c r="G445" s="1" t="n">
        <f aca="false">Sheet1!O445</f>
        <v>23325</v>
      </c>
    </row>
    <row r="446" customFormat="false" ht="14.4" hidden="false" customHeight="false" outlineLevel="0" collapsed="false">
      <c r="B446" s="1" t="str">
        <f aca="false">Sheet1!J446</f>
        <v>UNTR</v>
      </c>
      <c r="C446" s="1" t="n">
        <f aca="false">Sheet1!K446</f>
        <v>3901500</v>
      </c>
      <c r="D446" s="1" t="n">
        <f aca="false">Sheet1!L446</f>
        <v>23325</v>
      </c>
      <c r="E446" s="1" t="n">
        <f aca="false">Sheet1!M446</f>
        <v>23850</v>
      </c>
      <c r="F446" s="1" t="n">
        <f aca="false">Sheet1!N446</f>
        <v>23000</v>
      </c>
      <c r="G446" s="1" t="n">
        <f aca="false">Sheet1!O446</f>
        <v>23800</v>
      </c>
    </row>
    <row r="447" customFormat="false" ht="14.4" hidden="false" customHeight="false" outlineLevel="0" collapsed="false">
      <c r="B447" s="1" t="str">
        <f aca="false">Sheet1!J447</f>
        <v>UNTR</v>
      </c>
      <c r="C447" s="1" t="n">
        <f aca="false">Sheet1!K447</f>
        <v>2906900</v>
      </c>
      <c r="D447" s="1" t="n">
        <f aca="false">Sheet1!L447</f>
        <v>23900</v>
      </c>
      <c r="E447" s="1" t="n">
        <f aca="false">Sheet1!M447</f>
        <v>23900</v>
      </c>
      <c r="F447" s="1" t="n">
        <f aca="false">Sheet1!N447</f>
        <v>23075</v>
      </c>
      <c r="G447" s="1" t="n">
        <f aca="false">Sheet1!O447</f>
        <v>23225</v>
      </c>
    </row>
    <row r="448" customFormat="false" ht="14.4" hidden="false" customHeight="false" outlineLevel="0" collapsed="false">
      <c r="B448" s="1" t="str">
        <f aca="false">Sheet1!J448</f>
        <v>UNTR</v>
      </c>
      <c r="C448" s="1" t="n">
        <f aca="false">Sheet1!K448</f>
        <v>3469800</v>
      </c>
      <c r="D448" s="1" t="n">
        <f aca="false">Sheet1!L448</f>
        <v>23100</v>
      </c>
      <c r="E448" s="1" t="n">
        <f aca="false">Sheet1!M448</f>
        <v>23200</v>
      </c>
      <c r="F448" s="1" t="n">
        <f aca="false">Sheet1!N448</f>
        <v>22250</v>
      </c>
      <c r="G448" s="1" t="n">
        <f aca="false">Sheet1!O448</f>
        <v>22425</v>
      </c>
    </row>
    <row r="449" customFormat="false" ht="14.4" hidden="false" customHeight="false" outlineLevel="0" collapsed="false">
      <c r="B449" s="1" t="str">
        <f aca="false">Sheet1!J449</f>
        <v>UNTR</v>
      </c>
      <c r="C449" s="1" t="n">
        <f aca="false">Sheet1!K449</f>
        <v>1778800</v>
      </c>
      <c r="D449" s="1" t="n">
        <f aca="false">Sheet1!L449</f>
        <v>22675</v>
      </c>
      <c r="E449" s="1" t="n">
        <f aca="false">Sheet1!M449</f>
        <v>22725</v>
      </c>
      <c r="F449" s="1" t="n">
        <f aca="false">Sheet1!N449</f>
        <v>22325</v>
      </c>
      <c r="G449" s="1" t="n">
        <f aca="false">Sheet1!O449</f>
        <v>22375</v>
      </c>
    </row>
    <row r="450" customFormat="false" ht="14.4" hidden="false" customHeight="false" outlineLevel="0" collapsed="false">
      <c r="B450" s="1" t="str">
        <f aca="false">Sheet1!J450</f>
        <v>UNTR</v>
      </c>
      <c r="C450" s="1" t="n">
        <f aca="false">Sheet1!K450</f>
        <v>3032100</v>
      </c>
      <c r="D450" s="1" t="n">
        <f aca="false">Sheet1!L450</f>
        <v>22375</v>
      </c>
      <c r="E450" s="1" t="n">
        <f aca="false">Sheet1!M450</f>
        <v>22550</v>
      </c>
      <c r="F450" s="1" t="n">
        <f aca="false">Sheet1!N450</f>
        <v>21650</v>
      </c>
      <c r="G450" s="1" t="n">
        <f aca="false">Sheet1!O450</f>
        <v>21900</v>
      </c>
    </row>
    <row r="451" customFormat="false" ht="14.4" hidden="false" customHeight="false" outlineLevel="0" collapsed="false">
      <c r="B451" s="1" t="str">
        <f aca="false">Sheet1!J451</f>
        <v>UNTR</v>
      </c>
      <c r="C451" s="1" t="n">
        <f aca="false">Sheet1!K451</f>
        <v>1451600</v>
      </c>
      <c r="D451" s="1" t="n">
        <f aca="false">Sheet1!L451</f>
        <v>22100</v>
      </c>
      <c r="E451" s="1" t="n">
        <f aca="false">Sheet1!M451</f>
        <v>22450</v>
      </c>
      <c r="F451" s="1" t="n">
        <f aca="false">Sheet1!N451</f>
        <v>21950</v>
      </c>
      <c r="G451" s="1" t="n">
        <f aca="false">Sheet1!O451</f>
        <v>22450</v>
      </c>
    </row>
    <row r="452" customFormat="false" ht="14.4" hidden="false" customHeight="false" outlineLevel="0" collapsed="false">
      <c r="B452" s="1" t="str">
        <f aca="false">Sheet1!J452</f>
        <v>UNTR</v>
      </c>
      <c r="C452" s="1" t="n">
        <f aca="false">Sheet1!K452</f>
        <v>1223700</v>
      </c>
      <c r="D452" s="1" t="n">
        <f aca="false">Sheet1!L452</f>
        <v>22450</v>
      </c>
      <c r="E452" s="1" t="n">
        <f aca="false">Sheet1!M452</f>
        <v>22675</v>
      </c>
      <c r="F452" s="1" t="n">
        <f aca="false">Sheet1!N452</f>
        <v>22150</v>
      </c>
      <c r="G452" s="1" t="n">
        <f aca="false">Sheet1!O452</f>
        <v>22675</v>
      </c>
    </row>
    <row r="453" customFormat="false" ht="14.4" hidden="false" customHeight="false" outlineLevel="0" collapsed="false">
      <c r="B453" s="1" t="str">
        <f aca="false">Sheet1!J453</f>
        <v>UNTR</v>
      </c>
      <c r="C453" s="1" t="n">
        <f aca="false">Sheet1!K453</f>
        <v>2215800</v>
      </c>
      <c r="D453" s="1" t="n">
        <f aca="false">Sheet1!L453</f>
        <v>22500</v>
      </c>
      <c r="E453" s="1" t="n">
        <f aca="false">Sheet1!M453</f>
        <v>22550</v>
      </c>
      <c r="F453" s="1" t="n">
        <f aca="false">Sheet1!N453</f>
        <v>22000</v>
      </c>
      <c r="G453" s="1" t="n">
        <f aca="false">Sheet1!O453</f>
        <v>22100</v>
      </c>
    </row>
    <row r="454" customFormat="false" ht="14.4" hidden="false" customHeight="false" outlineLevel="0" collapsed="false">
      <c r="B454" s="1" t="str">
        <f aca="false">Sheet1!J454</f>
        <v>UNTR</v>
      </c>
      <c r="C454" s="1" t="n">
        <f aca="false">Sheet1!K454</f>
        <v>2530000</v>
      </c>
      <c r="D454" s="1" t="n">
        <f aca="false">Sheet1!L454</f>
        <v>22200</v>
      </c>
      <c r="E454" s="1" t="n">
        <f aca="false">Sheet1!M454</f>
        <v>23225</v>
      </c>
      <c r="F454" s="1" t="n">
        <f aca="false">Sheet1!N454</f>
        <v>21950</v>
      </c>
      <c r="G454" s="1" t="n">
        <f aca="false">Sheet1!O454</f>
        <v>22750</v>
      </c>
    </row>
    <row r="455" customFormat="false" ht="14.4" hidden="false" customHeight="false" outlineLevel="0" collapsed="false">
      <c r="B455" s="1" t="str">
        <f aca="false">Sheet1!J455</f>
        <v>UNTR</v>
      </c>
      <c r="C455" s="1" t="n">
        <f aca="false">Sheet1!K455</f>
        <v>2635300</v>
      </c>
      <c r="D455" s="1" t="n">
        <f aca="false">Sheet1!L455</f>
        <v>22750</v>
      </c>
      <c r="E455" s="1" t="n">
        <f aca="false">Sheet1!M455</f>
        <v>22875</v>
      </c>
      <c r="F455" s="1" t="n">
        <f aca="false">Sheet1!N455</f>
        <v>22175</v>
      </c>
      <c r="G455" s="1" t="n">
        <f aca="false">Sheet1!O455</f>
        <v>22350</v>
      </c>
    </row>
    <row r="456" customFormat="false" ht="14.4" hidden="false" customHeight="false" outlineLevel="0" collapsed="false">
      <c r="B456" s="1" t="str">
        <f aca="false">Sheet1!J456</f>
        <v>UNTR</v>
      </c>
      <c r="C456" s="1" t="n">
        <f aca="false">Sheet1!K456</f>
        <v>8038300</v>
      </c>
      <c r="D456" s="1" t="n">
        <f aca="false">Sheet1!L456</f>
        <v>22750</v>
      </c>
      <c r="E456" s="1" t="n">
        <f aca="false">Sheet1!M456</f>
        <v>22750</v>
      </c>
      <c r="F456" s="1" t="n">
        <f aca="false">Sheet1!N456</f>
        <v>21375</v>
      </c>
      <c r="G456" s="1" t="n">
        <f aca="false">Sheet1!O456</f>
        <v>21375</v>
      </c>
    </row>
    <row r="457" customFormat="false" ht="14.4" hidden="false" customHeight="false" outlineLevel="0" collapsed="false">
      <c r="B457" s="1" t="str">
        <f aca="false">Sheet1!J457</f>
        <v>UNTR</v>
      </c>
      <c r="C457" s="1" t="n">
        <f aca="false">Sheet1!K457</f>
        <v>3046300</v>
      </c>
      <c r="D457" s="1" t="n">
        <f aca="false">Sheet1!L457</f>
        <v>21800</v>
      </c>
      <c r="E457" s="1" t="n">
        <f aca="false">Sheet1!M457</f>
        <v>21950</v>
      </c>
      <c r="F457" s="1" t="n">
        <f aca="false">Sheet1!N457</f>
        <v>21450</v>
      </c>
      <c r="G457" s="1" t="n">
        <f aca="false">Sheet1!O457</f>
        <v>21600</v>
      </c>
    </row>
    <row r="458" customFormat="false" ht="14.4" hidden="false" customHeight="false" outlineLevel="0" collapsed="false">
      <c r="B458" s="1" t="str">
        <f aca="false">Sheet1!J458</f>
        <v>UNTR</v>
      </c>
      <c r="C458" s="1" t="n">
        <f aca="false">Sheet1!K458</f>
        <v>2644900</v>
      </c>
      <c r="D458" s="1" t="n">
        <f aca="false">Sheet1!L458</f>
        <v>21850</v>
      </c>
      <c r="E458" s="1" t="n">
        <f aca="false">Sheet1!M458</f>
        <v>21850</v>
      </c>
      <c r="F458" s="1" t="n">
        <f aca="false">Sheet1!N458</f>
        <v>20600</v>
      </c>
      <c r="G458" s="1" t="n">
        <f aca="false">Sheet1!O458</f>
        <v>20900</v>
      </c>
    </row>
    <row r="459" customFormat="false" ht="14.4" hidden="false" customHeight="false" outlineLevel="0" collapsed="false">
      <c r="B459" s="1" t="str">
        <f aca="false">Sheet1!J459</f>
        <v>UNTR</v>
      </c>
      <c r="C459" s="1" t="n">
        <f aca="false">Sheet1!K459</f>
        <v>2102100</v>
      </c>
      <c r="D459" s="1" t="n">
        <f aca="false">Sheet1!L459</f>
        <v>21100</v>
      </c>
      <c r="E459" s="1" t="n">
        <f aca="false">Sheet1!M459</f>
        <v>21475</v>
      </c>
      <c r="F459" s="1" t="n">
        <f aca="false">Sheet1!N459</f>
        <v>20925</v>
      </c>
      <c r="G459" s="1" t="n">
        <f aca="false">Sheet1!O459</f>
        <v>20925</v>
      </c>
    </row>
    <row r="460" customFormat="false" ht="14.4" hidden="false" customHeight="false" outlineLevel="0" collapsed="false">
      <c r="B460" s="1" t="str">
        <f aca="false">Sheet1!J460</f>
        <v>UNTR</v>
      </c>
      <c r="C460" s="1" t="n">
        <f aca="false">Sheet1!K460</f>
        <v>2005100</v>
      </c>
      <c r="D460" s="1" t="n">
        <f aca="false">Sheet1!L460</f>
        <v>20925</v>
      </c>
      <c r="E460" s="1" t="n">
        <f aca="false">Sheet1!M460</f>
        <v>21725</v>
      </c>
      <c r="F460" s="1" t="n">
        <f aca="false">Sheet1!N460</f>
        <v>20925</v>
      </c>
      <c r="G460" s="1" t="n">
        <f aca="false">Sheet1!O460</f>
        <v>21725</v>
      </c>
    </row>
    <row r="461" customFormat="false" ht="14.4" hidden="false" customHeight="false" outlineLevel="0" collapsed="false">
      <c r="B461" s="1" t="str">
        <f aca="false">Sheet1!J461</f>
        <v>UNTR</v>
      </c>
      <c r="C461" s="1" t="n">
        <f aca="false">Sheet1!K461</f>
        <v>1514100</v>
      </c>
      <c r="D461" s="1" t="n">
        <f aca="false">Sheet1!L461</f>
        <v>21600</v>
      </c>
      <c r="E461" s="1" t="n">
        <f aca="false">Sheet1!M461</f>
        <v>21775</v>
      </c>
      <c r="F461" s="1" t="n">
        <f aca="false">Sheet1!N461</f>
        <v>21050</v>
      </c>
      <c r="G461" s="1" t="n">
        <f aca="false">Sheet1!O461</f>
        <v>21150</v>
      </c>
    </row>
    <row r="462" customFormat="false" ht="14.4" hidden="false" customHeight="false" outlineLevel="0" collapsed="false">
      <c r="B462" s="1" t="str">
        <f aca="false">Sheet1!J462</f>
        <v>UNTR</v>
      </c>
      <c r="C462" s="1" t="n">
        <f aca="false">Sheet1!K462</f>
        <v>2869300</v>
      </c>
      <c r="D462" s="1" t="n">
        <f aca="false">Sheet1!L462</f>
        <v>21000</v>
      </c>
      <c r="E462" s="1" t="n">
        <f aca="false">Sheet1!M462</f>
        <v>21100</v>
      </c>
      <c r="F462" s="1" t="n">
        <f aca="false">Sheet1!N462</f>
        <v>20700</v>
      </c>
      <c r="G462" s="1" t="n">
        <f aca="false">Sheet1!O462</f>
        <v>20700</v>
      </c>
    </row>
    <row r="463" customFormat="false" ht="14.4" hidden="false" customHeight="false" outlineLevel="0" collapsed="false">
      <c r="B463" s="1" t="str">
        <f aca="false">Sheet1!J463</f>
        <v>UNTR</v>
      </c>
      <c r="C463" s="1" t="n">
        <f aca="false">Sheet1!K463</f>
        <v>3220200</v>
      </c>
      <c r="D463" s="1" t="n">
        <f aca="false">Sheet1!L463</f>
        <v>20950</v>
      </c>
      <c r="E463" s="1" t="n">
        <f aca="false">Sheet1!M463</f>
        <v>21275</v>
      </c>
      <c r="F463" s="1" t="n">
        <f aca="false">Sheet1!N463</f>
        <v>20675</v>
      </c>
      <c r="G463" s="1" t="n">
        <f aca="false">Sheet1!O463</f>
        <v>20800</v>
      </c>
    </row>
    <row r="464" customFormat="false" ht="14.4" hidden="false" customHeight="false" outlineLevel="0" collapsed="false">
      <c r="B464" s="1" t="str">
        <f aca="false">Sheet1!J464</f>
        <v>UNTR</v>
      </c>
      <c r="C464" s="1" t="n">
        <f aca="false">Sheet1!K464</f>
        <v>2316200</v>
      </c>
      <c r="D464" s="1" t="n">
        <f aca="false">Sheet1!L464</f>
        <v>20925</v>
      </c>
      <c r="E464" s="1" t="n">
        <f aca="false">Sheet1!M464</f>
        <v>21375</v>
      </c>
      <c r="F464" s="1" t="n">
        <f aca="false">Sheet1!N464</f>
        <v>20700</v>
      </c>
      <c r="G464" s="1" t="n">
        <f aca="false">Sheet1!O464</f>
        <v>21325</v>
      </c>
    </row>
    <row r="465" customFormat="false" ht="14.4" hidden="false" customHeight="false" outlineLevel="0" collapsed="false">
      <c r="B465" s="1" t="str">
        <f aca="false">Sheet1!J465</f>
        <v>UNTR</v>
      </c>
      <c r="C465" s="1" t="n">
        <f aca="false">Sheet1!K465</f>
        <v>1572900</v>
      </c>
      <c r="D465" s="1" t="n">
        <f aca="false">Sheet1!L465</f>
        <v>21325</v>
      </c>
      <c r="E465" s="1" t="n">
        <f aca="false">Sheet1!M465</f>
        <v>21600</v>
      </c>
      <c r="F465" s="1" t="n">
        <f aca="false">Sheet1!N465</f>
        <v>21275</v>
      </c>
      <c r="G465" s="1" t="n">
        <f aca="false">Sheet1!O465</f>
        <v>21350</v>
      </c>
    </row>
    <row r="466" customFormat="false" ht="14.4" hidden="false" customHeight="false" outlineLevel="0" collapsed="false">
      <c r="B466" s="1" t="str">
        <f aca="false">Sheet1!J466</f>
        <v>UNTR</v>
      </c>
      <c r="C466" s="1" t="n">
        <f aca="false">Sheet1!K466</f>
        <v>1754200</v>
      </c>
      <c r="D466" s="1" t="n">
        <f aca="false">Sheet1!L466</f>
        <v>21150</v>
      </c>
      <c r="E466" s="1" t="n">
        <f aca="false">Sheet1!M466</f>
        <v>21475</v>
      </c>
      <c r="F466" s="1" t="n">
        <f aca="false">Sheet1!N466</f>
        <v>21150</v>
      </c>
      <c r="G466" s="1" t="n">
        <f aca="false">Sheet1!O466</f>
        <v>21300</v>
      </c>
    </row>
    <row r="467" customFormat="false" ht="14.4" hidden="false" customHeight="false" outlineLevel="0" collapsed="false">
      <c r="B467" s="1" t="str">
        <f aca="false">Sheet1!J467</f>
        <v>UNTR</v>
      </c>
      <c r="C467" s="1" t="n">
        <f aca="false">Sheet1!K467</f>
        <v>2834700</v>
      </c>
      <c r="D467" s="1" t="n">
        <f aca="false">Sheet1!L467</f>
        <v>21600</v>
      </c>
      <c r="E467" s="1" t="n">
        <f aca="false">Sheet1!M467</f>
        <v>21600</v>
      </c>
      <c r="F467" s="1" t="n">
        <f aca="false">Sheet1!N467</f>
        <v>20800</v>
      </c>
      <c r="G467" s="1" t="n">
        <f aca="false">Sheet1!O467</f>
        <v>20800</v>
      </c>
    </row>
    <row r="468" customFormat="false" ht="14.4" hidden="false" customHeight="false" outlineLevel="0" collapsed="false">
      <c r="B468" s="1" t="str">
        <f aca="false">Sheet1!J468</f>
        <v>UNTR</v>
      </c>
      <c r="C468" s="1" t="n">
        <f aca="false">Sheet1!K468</f>
        <v>4193900</v>
      </c>
      <c r="D468" s="1" t="n">
        <f aca="false">Sheet1!L468</f>
        <v>20800</v>
      </c>
      <c r="E468" s="1" t="n">
        <f aca="false">Sheet1!M468</f>
        <v>20875</v>
      </c>
      <c r="F468" s="1" t="n">
        <f aca="false">Sheet1!N468</f>
        <v>20450</v>
      </c>
      <c r="G468" s="1" t="n">
        <f aca="false">Sheet1!O468</f>
        <v>20450</v>
      </c>
    </row>
    <row r="469" customFormat="false" ht="14.4" hidden="false" customHeight="false" outlineLevel="0" collapsed="false">
      <c r="B469" s="1" t="str">
        <f aca="false">Sheet1!J469</f>
        <v>UNTR</v>
      </c>
      <c r="C469" s="1" t="n">
        <f aca="false">Sheet1!K469</f>
        <v>4618500</v>
      </c>
      <c r="D469" s="1" t="n">
        <f aca="false">Sheet1!L469</f>
        <v>20750</v>
      </c>
      <c r="E469" s="1" t="n">
        <f aca="false">Sheet1!M469</f>
        <v>21200</v>
      </c>
      <c r="F469" s="1" t="n">
        <f aca="false">Sheet1!N469</f>
        <v>20700</v>
      </c>
      <c r="G469" s="1" t="n">
        <f aca="false">Sheet1!O469</f>
        <v>21175</v>
      </c>
    </row>
    <row r="470" customFormat="false" ht="14.4" hidden="false" customHeight="false" outlineLevel="0" collapsed="false">
      <c r="B470" s="1" t="str">
        <f aca="false">Sheet1!J470</f>
        <v>UNTR</v>
      </c>
      <c r="C470" s="1" t="n">
        <f aca="false">Sheet1!K470</f>
        <v>4904500</v>
      </c>
      <c r="D470" s="1" t="n">
        <f aca="false">Sheet1!L470</f>
        <v>21250</v>
      </c>
      <c r="E470" s="1" t="n">
        <f aca="false">Sheet1!M470</f>
        <v>22125</v>
      </c>
      <c r="F470" s="1" t="n">
        <f aca="false">Sheet1!N470</f>
        <v>21200</v>
      </c>
      <c r="G470" s="1" t="n">
        <f aca="false">Sheet1!O470</f>
        <v>22000</v>
      </c>
    </row>
    <row r="471" customFormat="false" ht="14.4" hidden="false" customHeight="false" outlineLevel="0" collapsed="false">
      <c r="B471" s="1" t="str">
        <f aca="false">Sheet1!J471</f>
        <v>UNTR</v>
      </c>
      <c r="C471" s="1" t="n">
        <f aca="false">Sheet1!K471</f>
        <v>4607100</v>
      </c>
      <c r="D471" s="1" t="n">
        <f aca="false">Sheet1!L471</f>
        <v>22000</v>
      </c>
      <c r="E471" s="1" t="n">
        <f aca="false">Sheet1!M471</f>
        <v>22375</v>
      </c>
      <c r="F471" s="1" t="n">
        <f aca="false">Sheet1!N471</f>
        <v>21750</v>
      </c>
      <c r="G471" s="1" t="n">
        <f aca="false">Sheet1!O471</f>
        <v>22375</v>
      </c>
    </row>
    <row r="472" customFormat="false" ht="14.4" hidden="false" customHeight="false" outlineLevel="0" collapsed="false">
      <c r="B472" s="1" t="str">
        <f aca="false">Sheet1!J472</f>
        <v>UNTR</v>
      </c>
      <c r="C472" s="1" t="n">
        <f aca="false">Sheet1!K472</f>
        <v>3803500</v>
      </c>
      <c r="D472" s="1" t="n">
        <f aca="false">Sheet1!L472</f>
        <v>22300</v>
      </c>
      <c r="E472" s="1" t="n">
        <f aca="false">Sheet1!M472</f>
        <v>22325</v>
      </c>
      <c r="F472" s="1" t="n">
        <f aca="false">Sheet1!N472</f>
        <v>21800</v>
      </c>
      <c r="G472" s="1" t="n">
        <f aca="false">Sheet1!O472</f>
        <v>21800</v>
      </c>
    </row>
    <row r="473" customFormat="false" ht="14.4" hidden="false" customHeight="false" outlineLevel="0" collapsed="false">
      <c r="B473" s="1" t="str">
        <f aca="false">Sheet1!J473</f>
        <v>UNTR</v>
      </c>
      <c r="C473" s="1" t="n">
        <f aca="false">Sheet1!K473</f>
        <v>3066800</v>
      </c>
      <c r="D473" s="1" t="n">
        <f aca="false">Sheet1!L473</f>
        <v>21800</v>
      </c>
      <c r="E473" s="1" t="n">
        <f aca="false">Sheet1!M473</f>
        <v>22225</v>
      </c>
      <c r="F473" s="1" t="n">
        <f aca="false">Sheet1!N473</f>
        <v>21575</v>
      </c>
      <c r="G473" s="1" t="n">
        <f aca="false">Sheet1!O473</f>
        <v>21725</v>
      </c>
    </row>
    <row r="474" customFormat="false" ht="14.4" hidden="false" customHeight="false" outlineLevel="0" collapsed="false">
      <c r="B474" s="1" t="str">
        <f aca="false">Sheet1!J474</f>
        <v>UNTR</v>
      </c>
      <c r="C474" s="1" t="n">
        <f aca="false">Sheet1!K474</f>
        <v>5280600</v>
      </c>
      <c r="D474" s="1" t="n">
        <f aca="false">Sheet1!L474</f>
        <v>21700</v>
      </c>
      <c r="E474" s="1" t="n">
        <f aca="false">Sheet1!M474</f>
        <v>21875</v>
      </c>
      <c r="F474" s="1" t="n">
        <f aca="false">Sheet1!N474</f>
        <v>21150</v>
      </c>
      <c r="G474" s="1" t="n">
        <f aca="false">Sheet1!O474</f>
        <v>21250</v>
      </c>
    </row>
    <row r="475" customFormat="false" ht="14.4" hidden="false" customHeight="false" outlineLevel="0" collapsed="false">
      <c r="B475" s="1" t="str">
        <f aca="false">Sheet1!J475</f>
        <v>UNTR</v>
      </c>
      <c r="C475" s="1" t="n">
        <f aca="false">Sheet1!K475</f>
        <v>3600600</v>
      </c>
      <c r="D475" s="1" t="n">
        <f aca="false">Sheet1!L475</f>
        <v>21500</v>
      </c>
      <c r="E475" s="1" t="n">
        <f aca="false">Sheet1!M475</f>
        <v>21500</v>
      </c>
      <c r="F475" s="1" t="n">
        <f aca="false">Sheet1!N475</f>
        <v>20925</v>
      </c>
      <c r="G475" s="1" t="n">
        <f aca="false">Sheet1!O475</f>
        <v>21200</v>
      </c>
    </row>
    <row r="476" customFormat="false" ht="14.4" hidden="false" customHeight="false" outlineLevel="0" collapsed="false">
      <c r="B476" s="1" t="str">
        <f aca="false">Sheet1!J476</f>
        <v>UNTR</v>
      </c>
      <c r="C476" s="1" t="n">
        <f aca="false">Sheet1!K476</f>
        <v>1559400</v>
      </c>
      <c r="D476" s="1" t="n">
        <f aca="false">Sheet1!L476</f>
        <v>21200</v>
      </c>
      <c r="E476" s="1" t="n">
        <f aca="false">Sheet1!M476</f>
        <v>21625</v>
      </c>
      <c r="F476" s="1" t="n">
        <f aca="false">Sheet1!N476</f>
        <v>21200</v>
      </c>
      <c r="G476" s="1" t="n">
        <f aca="false">Sheet1!O476</f>
        <v>21625</v>
      </c>
    </row>
    <row r="477" customFormat="false" ht="14.4" hidden="false" customHeight="false" outlineLevel="0" collapsed="false">
      <c r="B477" s="1" t="str">
        <f aca="false">Sheet1!J477</f>
        <v>UNTR</v>
      </c>
      <c r="C477" s="1" t="n">
        <f aca="false">Sheet1!K477</f>
        <v>1669500</v>
      </c>
      <c r="D477" s="1" t="n">
        <f aca="false">Sheet1!L477</f>
        <v>21625</v>
      </c>
      <c r="E477" s="1" t="n">
        <f aca="false">Sheet1!M477</f>
        <v>21800</v>
      </c>
      <c r="F477" s="1" t="n">
        <f aca="false">Sheet1!N477</f>
        <v>21500</v>
      </c>
      <c r="G477" s="1" t="n">
        <f aca="false">Sheet1!O477</f>
        <v>21675</v>
      </c>
    </row>
    <row r="478" customFormat="false" ht="14.4" hidden="false" customHeight="false" outlineLevel="0" collapsed="false">
      <c r="B478" s="1" t="str">
        <f aca="false">Sheet1!J478</f>
        <v>UNTR</v>
      </c>
      <c r="C478" s="1" t="n">
        <f aca="false">Sheet1!K478</f>
        <v>3131600</v>
      </c>
      <c r="D478" s="1" t="n">
        <f aca="false">Sheet1!L478</f>
        <v>21675</v>
      </c>
      <c r="E478" s="1" t="n">
        <f aca="false">Sheet1!M478</f>
        <v>21750</v>
      </c>
      <c r="F478" s="1" t="n">
        <f aca="false">Sheet1!N478</f>
        <v>21200</v>
      </c>
      <c r="G478" s="1" t="n">
        <f aca="false">Sheet1!O478</f>
        <v>21525</v>
      </c>
    </row>
    <row r="479" customFormat="false" ht="14.4" hidden="false" customHeight="false" outlineLevel="0" collapsed="false">
      <c r="B479" s="1" t="str">
        <f aca="false">Sheet1!J479</f>
        <v>UNTR</v>
      </c>
      <c r="C479" s="1" t="n">
        <f aca="false">Sheet1!K479</f>
        <v>1530800</v>
      </c>
      <c r="D479" s="1" t="n">
        <f aca="false">Sheet1!L479</f>
        <v>21700</v>
      </c>
      <c r="E479" s="1" t="n">
        <f aca="false">Sheet1!M479</f>
        <v>21700</v>
      </c>
      <c r="F479" s="1" t="n">
        <f aca="false">Sheet1!N479</f>
        <v>21025</v>
      </c>
      <c r="G479" s="1" t="n">
        <f aca="false">Sheet1!O479</f>
        <v>21500</v>
      </c>
    </row>
    <row r="480" customFormat="false" ht="14.4" hidden="false" customHeight="false" outlineLevel="0" collapsed="false">
      <c r="B480" s="1" t="str">
        <f aca="false">Sheet1!J480</f>
        <v>UNTR</v>
      </c>
      <c r="C480" s="1" t="n">
        <f aca="false">Sheet1!K480</f>
        <v>2052700</v>
      </c>
      <c r="D480" s="1" t="n">
        <f aca="false">Sheet1!L480</f>
        <v>21450</v>
      </c>
      <c r="E480" s="1" t="n">
        <f aca="false">Sheet1!M480</f>
        <v>21450</v>
      </c>
      <c r="F480" s="1" t="n">
        <f aca="false">Sheet1!N480</f>
        <v>21125</v>
      </c>
      <c r="G480" s="1" t="n">
        <f aca="false">Sheet1!O480</f>
        <v>21275</v>
      </c>
    </row>
    <row r="481" customFormat="false" ht="14.4" hidden="false" customHeight="false" outlineLevel="0" collapsed="false">
      <c r="B481" s="1" t="str">
        <f aca="false">Sheet1!J481</f>
        <v>UNTR</v>
      </c>
      <c r="C481" s="1" t="n">
        <f aca="false">Sheet1!K481</f>
        <v>2010900</v>
      </c>
      <c r="D481" s="1" t="n">
        <f aca="false">Sheet1!L481</f>
        <v>21275</v>
      </c>
      <c r="E481" s="1" t="n">
        <f aca="false">Sheet1!M481</f>
        <v>21600</v>
      </c>
      <c r="F481" s="1" t="n">
        <f aca="false">Sheet1!N481</f>
        <v>21125</v>
      </c>
      <c r="G481" s="1" t="n">
        <f aca="false">Sheet1!O481</f>
        <v>21575</v>
      </c>
    </row>
    <row r="482" customFormat="false" ht="14.4" hidden="false" customHeight="false" outlineLevel="0" collapsed="false">
      <c r="B482" s="1" t="str">
        <f aca="false">Sheet1!J482</f>
        <v>UNTR</v>
      </c>
      <c r="C482" s="1" t="n">
        <f aca="false">Sheet1!K482</f>
        <v>3667600</v>
      </c>
      <c r="D482" s="1" t="n">
        <f aca="false">Sheet1!L482</f>
        <v>21600</v>
      </c>
      <c r="E482" s="1" t="n">
        <f aca="false">Sheet1!M482</f>
        <v>21625</v>
      </c>
      <c r="F482" s="1" t="n">
        <f aca="false">Sheet1!N482</f>
        <v>21150</v>
      </c>
      <c r="G482" s="1" t="n">
        <f aca="false">Sheet1!O482</f>
        <v>21250</v>
      </c>
    </row>
    <row r="483" customFormat="false" ht="14.4" hidden="false" customHeight="false" outlineLevel="0" collapsed="false">
      <c r="B483" s="1" t="str">
        <f aca="false">Sheet1!J483</f>
        <v>UNTR</v>
      </c>
      <c r="C483" s="1" t="n">
        <f aca="false">Sheet1!K483</f>
        <v>4886000</v>
      </c>
      <c r="D483" s="1" t="n">
        <f aca="false">Sheet1!L483</f>
        <v>21250</v>
      </c>
      <c r="E483" s="1" t="n">
        <f aca="false">Sheet1!M483</f>
        <v>21600</v>
      </c>
      <c r="F483" s="1" t="n">
        <f aca="false">Sheet1!N483</f>
        <v>21225</v>
      </c>
      <c r="G483" s="1" t="n">
        <f aca="false">Sheet1!O483</f>
        <v>21550</v>
      </c>
    </row>
    <row r="484" customFormat="false" ht="14.4" hidden="false" customHeight="false" outlineLevel="0" collapsed="false">
      <c r="B484" s="1" t="str">
        <f aca="false">Sheet1!J484</f>
        <v>UNTR</v>
      </c>
      <c r="C484" s="1" t="n">
        <f aca="false">Sheet1!K484</f>
        <v>2290600</v>
      </c>
      <c r="D484" s="1" t="n">
        <f aca="false">Sheet1!L484</f>
        <v>21625</v>
      </c>
      <c r="E484" s="1" t="n">
        <f aca="false">Sheet1!M484</f>
        <v>21650</v>
      </c>
      <c r="F484" s="1" t="n">
        <f aca="false">Sheet1!N484</f>
        <v>21275</v>
      </c>
      <c r="G484" s="1" t="n">
        <f aca="false">Sheet1!O484</f>
        <v>21325</v>
      </c>
    </row>
    <row r="485" customFormat="false" ht="14.4" hidden="false" customHeight="false" outlineLevel="0" collapsed="false">
      <c r="B485" s="1" t="str">
        <f aca="false">Sheet1!J485</f>
        <v>UNTR</v>
      </c>
      <c r="C485" s="1" t="n">
        <f aca="false">Sheet1!K485</f>
        <v>5071900</v>
      </c>
      <c r="D485" s="1" t="n">
        <f aca="false">Sheet1!L485</f>
        <v>21525</v>
      </c>
      <c r="E485" s="1" t="n">
        <f aca="false">Sheet1!M485</f>
        <v>22350</v>
      </c>
      <c r="F485" s="1" t="n">
        <f aca="false">Sheet1!N485</f>
        <v>21500</v>
      </c>
      <c r="G485" s="1" t="n">
        <f aca="false">Sheet1!O485</f>
        <v>22250</v>
      </c>
      <c r="H485" s="1" t="s">
        <v>5003</v>
      </c>
      <c r="I485" s="1" t="n">
        <f aca="false">C485/((E485-F485)/D485)</f>
        <v>128438408.823529</v>
      </c>
      <c r="J485" s="1" t="n">
        <f aca="false">AVERAGE(I485:I491)</f>
        <v>167787420.147867</v>
      </c>
      <c r="K485" s="1" t="n">
        <f aca="false">(I485-J485)/J485</f>
        <v>-0.234517053123888</v>
      </c>
    </row>
    <row r="486" customFormat="false" ht="14.4" hidden="false" customHeight="false" outlineLevel="0" collapsed="false">
      <c r="B486" s="1" t="str">
        <f aca="false">Sheet1!J486</f>
        <v>UNTR</v>
      </c>
      <c r="C486" s="1" t="n">
        <f aca="false">Sheet1!K486</f>
        <v>4773700</v>
      </c>
      <c r="D486" s="1" t="n">
        <f aca="false">Sheet1!L486</f>
        <v>22500</v>
      </c>
      <c r="E486" s="1" t="n">
        <f aca="false">Sheet1!M486</f>
        <v>23150</v>
      </c>
      <c r="F486" s="1" t="n">
        <f aca="false">Sheet1!N486</f>
        <v>22500</v>
      </c>
      <c r="G486" s="1" t="n">
        <f aca="false">Sheet1!O486</f>
        <v>23050</v>
      </c>
      <c r="I486" s="1" t="n">
        <f aca="false">C486/((E486-F486)/D486)</f>
        <v>165243461.538462</v>
      </c>
      <c r="J486" s="1" t="n">
        <f aca="false">AVERAGE(I485:I491)</f>
        <v>167787420.147867</v>
      </c>
      <c r="K486" s="1" t="n">
        <f aca="false">(I486-J486)/J486</f>
        <v>-0.015161795843594</v>
      </c>
    </row>
    <row r="487" customFormat="false" ht="14.4" hidden="false" customHeight="false" outlineLevel="0" collapsed="false">
      <c r="B487" s="1" t="str">
        <f aca="false">Sheet1!J487</f>
        <v>UNTR</v>
      </c>
      <c r="C487" s="1" t="n">
        <f aca="false">Sheet1!K487</f>
        <v>5819100</v>
      </c>
      <c r="D487" s="1" t="n">
        <f aca="false">Sheet1!L487</f>
        <v>23250</v>
      </c>
      <c r="E487" s="1" t="n">
        <f aca="false">Sheet1!M487</f>
        <v>23250</v>
      </c>
      <c r="F487" s="1" t="n">
        <f aca="false">Sheet1!N487</f>
        <v>22450</v>
      </c>
      <c r="G487" s="1" t="n">
        <f aca="false">Sheet1!O487</f>
        <v>22700</v>
      </c>
      <c r="I487" s="1" t="n">
        <f aca="false">C487/((E487-F487)/D487)</f>
        <v>169117593.75</v>
      </c>
      <c r="J487" s="1" t="n">
        <f aca="false">AVERAGE(I485:I491)</f>
        <v>167787420.147867</v>
      </c>
      <c r="K487" s="1" t="n">
        <f aca="false">(I487-J487)/J487</f>
        <v>0.00792773141729539</v>
      </c>
    </row>
    <row r="488" customFormat="false" ht="14.4" hidden="false" customHeight="false" outlineLevel="0" collapsed="false">
      <c r="B488" s="1" t="str">
        <f aca="false">Sheet1!J488</f>
        <v>UNTR</v>
      </c>
      <c r="C488" s="1" t="n">
        <f aca="false">Sheet1!K488</f>
        <v>5589000</v>
      </c>
      <c r="D488" s="1" t="n">
        <f aca="false">Sheet1!L488</f>
        <v>22600</v>
      </c>
      <c r="E488" s="1" t="n">
        <f aca="false">Sheet1!M488</f>
        <v>22600</v>
      </c>
      <c r="F488" s="1" t="n">
        <f aca="false">Sheet1!N488</f>
        <v>21700</v>
      </c>
      <c r="G488" s="1" t="n">
        <f aca="false">Sheet1!O488</f>
        <v>22000</v>
      </c>
      <c r="I488" s="1" t="n">
        <f aca="false">C488/((E488-F488)/D488)</f>
        <v>140346000</v>
      </c>
      <c r="J488" s="1" t="n">
        <f aca="false">AVERAGE(I485:I491)</f>
        <v>167787420.147867</v>
      </c>
      <c r="K488" s="1" t="n">
        <f aca="false">(I488-J488)/J488</f>
        <v>-0.16354873400928</v>
      </c>
    </row>
    <row r="489" customFormat="false" ht="14.4" hidden="false" customHeight="false" outlineLevel="0" collapsed="false">
      <c r="B489" s="1" t="str">
        <f aca="false">Sheet1!J489</f>
        <v>UNTR</v>
      </c>
      <c r="C489" s="1" t="n">
        <f aca="false">Sheet1!K489</f>
        <v>2716100</v>
      </c>
      <c r="D489" s="1" t="n">
        <f aca="false">Sheet1!L489</f>
        <v>22000</v>
      </c>
      <c r="E489" s="1" t="n">
        <f aca="false">Sheet1!M489</f>
        <v>22025</v>
      </c>
      <c r="F489" s="1" t="n">
        <f aca="false">Sheet1!N489</f>
        <v>21700</v>
      </c>
      <c r="G489" s="1" t="n">
        <f aca="false">Sheet1!O489</f>
        <v>21900</v>
      </c>
      <c r="I489" s="1" t="n">
        <f aca="false">C489/((E489-F489)/D489)</f>
        <v>183859076.923077</v>
      </c>
      <c r="J489" s="1" t="n">
        <f aca="false">AVERAGE(I485:I491)</f>
        <v>167787420.147867</v>
      </c>
      <c r="K489" s="1" t="n">
        <f aca="false">(I489-J489)/J489</f>
        <v>0.0957858268578572</v>
      </c>
    </row>
    <row r="490" customFormat="false" ht="14.4" hidden="false" customHeight="false" outlineLevel="0" collapsed="false">
      <c r="B490" s="1" t="str">
        <f aca="false">Sheet1!J490</f>
        <v>UNTR</v>
      </c>
      <c r="C490" s="1" t="n">
        <f aca="false">Sheet1!K490</f>
        <v>2689700</v>
      </c>
      <c r="D490" s="1" t="n">
        <f aca="false">Sheet1!L490</f>
        <v>21850</v>
      </c>
      <c r="E490" s="1" t="n">
        <f aca="false">Sheet1!M490</f>
        <v>21850</v>
      </c>
      <c r="F490" s="1" t="n">
        <f aca="false">Sheet1!N490</f>
        <v>21650</v>
      </c>
      <c r="G490" s="1" t="n">
        <f aca="false">Sheet1!O490</f>
        <v>21775</v>
      </c>
      <c r="I490" s="1" t="n">
        <f aca="false">C490/((E490-F490)/D490)</f>
        <v>293849725</v>
      </c>
      <c r="J490" s="1" t="n">
        <f aca="false">AVERAGE(I485:I491)</f>
        <v>167787420.147867</v>
      </c>
      <c r="K490" s="1" t="n">
        <f aca="false">(I490-J490)/J490</f>
        <v>0.751321551645753</v>
      </c>
    </row>
    <row r="491" customFormat="false" ht="14.4" hidden="false" customHeight="false" outlineLevel="0" collapsed="false">
      <c r="B491" s="1" t="str">
        <f aca="false">Sheet1!J491</f>
        <v>UNTR</v>
      </c>
      <c r="C491" s="1" t="n">
        <f aca="false">Sheet1!K491</f>
        <v>2160500</v>
      </c>
      <c r="D491" s="1" t="n">
        <f aca="false">Sheet1!L491</f>
        <v>21675</v>
      </c>
      <c r="E491" s="1" t="n">
        <f aca="false">Sheet1!M491</f>
        <v>21800</v>
      </c>
      <c r="F491" s="1" t="n">
        <f aca="false">Sheet1!N491</f>
        <v>21300</v>
      </c>
      <c r="G491" s="1" t="n">
        <f aca="false">Sheet1!O491</f>
        <v>21500</v>
      </c>
      <c r="H491" s="1" t="s">
        <v>5003</v>
      </c>
      <c r="I491" s="1" t="n">
        <f aca="false">C491/((E491-F491)/D491)</f>
        <v>93657675</v>
      </c>
      <c r="J491" s="1" t="n">
        <f aca="false">AVERAGE(I485:I491)</f>
        <v>167787420.147867</v>
      </c>
      <c r="K491" s="1" t="n">
        <f aca="false">(I491-J491)/J491</f>
        <v>-0.441807526944142</v>
      </c>
      <c r="AD491" s="1" t="s">
        <v>5003</v>
      </c>
    </row>
    <row r="492" customFormat="false" ht="14.4" hidden="false" customHeight="false" outlineLevel="0" collapsed="false">
      <c r="B492" s="1" t="str">
        <f aca="false">Sheet1!J492</f>
        <v>WOOD</v>
      </c>
      <c r="C492" s="1" t="n">
        <f aca="false">Sheet1!K492</f>
        <v>6372100</v>
      </c>
      <c r="D492" s="1" t="n">
        <f aca="false">Sheet1!L492</f>
        <v>810</v>
      </c>
      <c r="E492" s="1" t="n">
        <f aca="false">Sheet1!M492</f>
        <v>820</v>
      </c>
      <c r="F492" s="1" t="n">
        <f aca="false">Sheet1!N492</f>
        <v>795</v>
      </c>
      <c r="G492" s="1" t="n">
        <f aca="false">Sheet1!O492</f>
        <v>795</v>
      </c>
      <c r="H492" s="1" t="s">
        <v>5003</v>
      </c>
      <c r="AD492" s="1" t="s">
        <v>5003</v>
      </c>
    </row>
    <row r="493" customFormat="false" ht="14.4" hidden="false" customHeight="false" outlineLevel="0" collapsed="false">
      <c r="B493" s="1" t="str">
        <f aca="false">Sheet1!J493</f>
        <v>WOOD</v>
      </c>
      <c r="C493" s="1" t="n">
        <f aca="false">Sheet1!K493</f>
        <v>8032900</v>
      </c>
      <c r="D493" s="1" t="n">
        <f aca="false">Sheet1!L493</f>
        <v>795</v>
      </c>
      <c r="E493" s="1" t="n">
        <f aca="false">Sheet1!M493</f>
        <v>830</v>
      </c>
      <c r="F493" s="1" t="n">
        <f aca="false">Sheet1!N493</f>
        <v>790</v>
      </c>
      <c r="G493" s="1" t="n">
        <f aca="false">Sheet1!O493</f>
        <v>820</v>
      </c>
    </row>
    <row r="494" customFormat="false" ht="14.4" hidden="false" customHeight="false" outlineLevel="0" collapsed="false">
      <c r="B494" s="1" t="str">
        <f aca="false">Sheet1!J494</f>
        <v>WOOD</v>
      </c>
      <c r="C494" s="1" t="n">
        <f aca="false">Sheet1!K494</f>
        <v>6895900</v>
      </c>
      <c r="D494" s="1" t="n">
        <f aca="false">Sheet1!L494</f>
        <v>820</v>
      </c>
      <c r="E494" s="1" t="n">
        <f aca="false">Sheet1!M494</f>
        <v>825</v>
      </c>
      <c r="F494" s="1" t="n">
        <f aca="false">Sheet1!N494</f>
        <v>805</v>
      </c>
      <c r="G494" s="1" t="n">
        <f aca="false">Sheet1!O494</f>
        <v>820</v>
      </c>
    </row>
    <row r="495" customFormat="false" ht="14.4" hidden="false" customHeight="false" outlineLevel="0" collapsed="false">
      <c r="B495" s="1" t="str">
        <f aca="false">Sheet1!J495</f>
        <v>WOOD</v>
      </c>
      <c r="C495" s="1" t="n">
        <f aca="false">Sheet1!K495</f>
        <v>4233600</v>
      </c>
      <c r="D495" s="1" t="n">
        <f aca="false">Sheet1!L495</f>
        <v>815</v>
      </c>
      <c r="E495" s="1" t="n">
        <f aca="false">Sheet1!M495</f>
        <v>820</v>
      </c>
      <c r="F495" s="1" t="n">
        <f aca="false">Sheet1!N495</f>
        <v>805</v>
      </c>
      <c r="G495" s="1" t="n">
        <f aca="false">Sheet1!O495</f>
        <v>820</v>
      </c>
    </row>
    <row r="496" customFormat="false" ht="14.4" hidden="false" customHeight="false" outlineLevel="0" collapsed="false">
      <c r="B496" s="1" t="str">
        <f aca="false">Sheet1!J496</f>
        <v>WOOD</v>
      </c>
      <c r="C496" s="1" t="n">
        <f aca="false">Sheet1!K496</f>
        <v>4457200</v>
      </c>
      <c r="D496" s="1" t="n">
        <f aca="false">Sheet1!L496</f>
        <v>820</v>
      </c>
      <c r="E496" s="1" t="n">
        <f aca="false">Sheet1!M496</f>
        <v>820</v>
      </c>
      <c r="F496" s="1" t="n">
        <f aca="false">Sheet1!N496</f>
        <v>810</v>
      </c>
      <c r="G496" s="1" t="n">
        <f aca="false">Sheet1!O496</f>
        <v>810</v>
      </c>
    </row>
    <row r="497" customFormat="false" ht="14.4" hidden="false" customHeight="false" outlineLevel="0" collapsed="false">
      <c r="B497" s="1" t="str">
        <f aca="false">Sheet1!J497</f>
        <v>WOOD</v>
      </c>
      <c r="C497" s="1" t="n">
        <f aca="false">Sheet1!K497</f>
        <v>5171900</v>
      </c>
      <c r="D497" s="1" t="n">
        <f aca="false">Sheet1!L497</f>
        <v>810</v>
      </c>
      <c r="E497" s="1" t="n">
        <f aca="false">Sheet1!M497</f>
        <v>820</v>
      </c>
      <c r="F497" s="1" t="n">
        <f aca="false">Sheet1!N497</f>
        <v>805</v>
      </c>
      <c r="G497" s="1" t="n">
        <f aca="false">Sheet1!O497</f>
        <v>815</v>
      </c>
    </row>
    <row r="498" customFormat="false" ht="14.4" hidden="false" customHeight="false" outlineLevel="0" collapsed="false">
      <c r="B498" s="1" t="str">
        <f aca="false">Sheet1!J498</f>
        <v>WOOD</v>
      </c>
      <c r="C498" s="1" t="n">
        <f aca="false">Sheet1!K498</f>
        <v>7344000</v>
      </c>
      <c r="D498" s="1" t="n">
        <f aca="false">Sheet1!L498</f>
        <v>815</v>
      </c>
      <c r="E498" s="1" t="n">
        <f aca="false">Sheet1!M498</f>
        <v>820</v>
      </c>
      <c r="F498" s="1" t="n">
        <f aca="false">Sheet1!N498</f>
        <v>805</v>
      </c>
      <c r="G498" s="1" t="n">
        <f aca="false">Sheet1!O498</f>
        <v>810</v>
      </c>
    </row>
    <row r="499" customFormat="false" ht="14.4" hidden="false" customHeight="false" outlineLevel="0" collapsed="false">
      <c r="B499" s="1" t="str">
        <f aca="false">Sheet1!J499</f>
        <v>WOOD</v>
      </c>
      <c r="C499" s="1" t="n">
        <f aca="false">Sheet1!K499</f>
        <v>2883300</v>
      </c>
      <c r="D499" s="1" t="n">
        <f aca="false">Sheet1!L499</f>
        <v>810</v>
      </c>
      <c r="E499" s="1" t="n">
        <f aca="false">Sheet1!M499</f>
        <v>810</v>
      </c>
      <c r="F499" s="1" t="n">
        <f aca="false">Sheet1!N499</f>
        <v>800</v>
      </c>
      <c r="G499" s="1" t="n">
        <f aca="false">Sheet1!O499</f>
        <v>800</v>
      </c>
    </row>
    <row r="500" customFormat="false" ht="14.4" hidden="false" customHeight="false" outlineLevel="0" collapsed="false">
      <c r="B500" s="1" t="str">
        <f aca="false">Sheet1!J500</f>
        <v>WOOD</v>
      </c>
      <c r="C500" s="1" t="n">
        <f aca="false">Sheet1!K500</f>
        <v>9968800</v>
      </c>
      <c r="D500" s="1" t="n">
        <f aca="false">Sheet1!L500</f>
        <v>800</v>
      </c>
      <c r="E500" s="1" t="n">
        <f aca="false">Sheet1!M500</f>
        <v>810</v>
      </c>
      <c r="F500" s="1" t="n">
        <f aca="false">Sheet1!N500</f>
        <v>795</v>
      </c>
      <c r="G500" s="1" t="n">
        <f aca="false">Sheet1!O500</f>
        <v>810</v>
      </c>
    </row>
    <row r="501" customFormat="false" ht="14.4" hidden="false" customHeight="false" outlineLevel="0" collapsed="false">
      <c r="B501" s="1" t="str">
        <f aca="false">Sheet1!J501</f>
        <v>WOOD</v>
      </c>
      <c r="C501" s="1" t="n">
        <f aca="false">Sheet1!K501</f>
        <v>5126200</v>
      </c>
      <c r="D501" s="1" t="n">
        <f aca="false">Sheet1!L501</f>
        <v>810</v>
      </c>
      <c r="E501" s="1" t="n">
        <f aca="false">Sheet1!M501</f>
        <v>810</v>
      </c>
      <c r="F501" s="1" t="n">
        <f aca="false">Sheet1!N501</f>
        <v>790</v>
      </c>
      <c r="G501" s="1" t="n">
        <f aca="false">Sheet1!O501</f>
        <v>790</v>
      </c>
    </row>
    <row r="502" customFormat="false" ht="14.4" hidden="false" customHeight="false" outlineLevel="0" collapsed="false">
      <c r="B502" s="1" t="str">
        <f aca="false">Sheet1!J502</f>
        <v>WOOD</v>
      </c>
      <c r="C502" s="1" t="n">
        <f aca="false">Sheet1!K502</f>
        <v>5692900</v>
      </c>
      <c r="D502" s="1" t="n">
        <f aca="false">Sheet1!L502</f>
        <v>790</v>
      </c>
      <c r="E502" s="1" t="n">
        <f aca="false">Sheet1!M502</f>
        <v>800</v>
      </c>
      <c r="F502" s="1" t="n">
        <f aca="false">Sheet1!N502</f>
        <v>785</v>
      </c>
      <c r="G502" s="1" t="n">
        <f aca="false">Sheet1!O502</f>
        <v>790</v>
      </c>
    </row>
    <row r="503" customFormat="false" ht="14.4" hidden="false" customHeight="false" outlineLevel="0" collapsed="false">
      <c r="B503" s="1" t="str">
        <f aca="false">Sheet1!J503</f>
        <v>WOOD</v>
      </c>
      <c r="C503" s="1" t="n">
        <f aca="false">Sheet1!K503</f>
        <v>7360500</v>
      </c>
      <c r="D503" s="1" t="n">
        <f aca="false">Sheet1!L503</f>
        <v>790</v>
      </c>
      <c r="E503" s="1" t="n">
        <f aca="false">Sheet1!M503</f>
        <v>800</v>
      </c>
      <c r="F503" s="1" t="n">
        <f aca="false">Sheet1!N503</f>
        <v>775</v>
      </c>
      <c r="G503" s="1" t="n">
        <f aca="false">Sheet1!O503</f>
        <v>780</v>
      </c>
    </row>
    <row r="504" customFormat="false" ht="14.4" hidden="false" customHeight="false" outlineLevel="0" collapsed="false">
      <c r="B504" s="1" t="str">
        <f aca="false">Sheet1!J504</f>
        <v>WOOD</v>
      </c>
      <c r="C504" s="1" t="n">
        <f aca="false">Sheet1!K504</f>
        <v>11362300</v>
      </c>
      <c r="D504" s="1" t="n">
        <f aca="false">Sheet1!L504</f>
        <v>780</v>
      </c>
      <c r="E504" s="1" t="n">
        <f aca="false">Sheet1!M504</f>
        <v>805</v>
      </c>
      <c r="F504" s="1" t="n">
        <f aca="false">Sheet1!N504</f>
        <v>780</v>
      </c>
      <c r="G504" s="1" t="n">
        <f aca="false">Sheet1!O504</f>
        <v>790</v>
      </c>
    </row>
    <row r="505" customFormat="false" ht="14.4" hidden="false" customHeight="false" outlineLevel="0" collapsed="false">
      <c r="B505" s="1" t="str">
        <f aca="false">Sheet1!J505</f>
        <v>WOOD</v>
      </c>
      <c r="C505" s="1" t="n">
        <f aca="false">Sheet1!K505</f>
        <v>4560100</v>
      </c>
      <c r="D505" s="1" t="n">
        <f aca="false">Sheet1!L505</f>
        <v>790</v>
      </c>
      <c r="E505" s="1" t="n">
        <f aca="false">Sheet1!M505</f>
        <v>800</v>
      </c>
      <c r="F505" s="1" t="n">
        <f aca="false">Sheet1!N505</f>
        <v>785</v>
      </c>
      <c r="G505" s="1" t="n">
        <f aca="false">Sheet1!O505</f>
        <v>790</v>
      </c>
    </row>
    <row r="506" customFormat="false" ht="14.4" hidden="false" customHeight="false" outlineLevel="0" collapsed="false">
      <c r="B506" s="1" t="str">
        <f aca="false">Sheet1!J506</f>
        <v>WOOD</v>
      </c>
      <c r="C506" s="1" t="n">
        <f aca="false">Sheet1!K506</f>
        <v>5565900</v>
      </c>
      <c r="D506" s="1" t="n">
        <f aca="false">Sheet1!L506</f>
        <v>790</v>
      </c>
      <c r="E506" s="1" t="n">
        <f aca="false">Sheet1!M506</f>
        <v>795</v>
      </c>
      <c r="F506" s="1" t="n">
        <f aca="false">Sheet1!N506</f>
        <v>785</v>
      </c>
      <c r="G506" s="1" t="n">
        <f aca="false">Sheet1!O506</f>
        <v>790</v>
      </c>
    </row>
    <row r="507" customFormat="false" ht="14.4" hidden="false" customHeight="false" outlineLevel="0" collapsed="false">
      <c r="B507" s="1" t="str">
        <f aca="false">Sheet1!J507</f>
        <v>WOOD</v>
      </c>
      <c r="C507" s="1" t="n">
        <f aca="false">Sheet1!K507</f>
        <v>7592100</v>
      </c>
      <c r="D507" s="1" t="n">
        <f aca="false">Sheet1!L507</f>
        <v>790</v>
      </c>
      <c r="E507" s="1" t="n">
        <f aca="false">Sheet1!M507</f>
        <v>795</v>
      </c>
      <c r="F507" s="1" t="n">
        <f aca="false">Sheet1!N507</f>
        <v>775</v>
      </c>
      <c r="G507" s="1" t="n">
        <f aca="false">Sheet1!O507</f>
        <v>785</v>
      </c>
    </row>
    <row r="508" customFormat="false" ht="14.4" hidden="false" customHeight="false" outlineLevel="0" collapsed="false">
      <c r="B508" s="1" t="str">
        <f aca="false">Sheet1!J508</f>
        <v>WOOD</v>
      </c>
      <c r="C508" s="1" t="n">
        <f aca="false">Sheet1!K508</f>
        <v>6146800</v>
      </c>
      <c r="D508" s="1" t="n">
        <f aca="false">Sheet1!L508</f>
        <v>785</v>
      </c>
      <c r="E508" s="1" t="n">
        <f aca="false">Sheet1!M508</f>
        <v>790</v>
      </c>
      <c r="F508" s="1" t="n">
        <f aca="false">Sheet1!N508</f>
        <v>765</v>
      </c>
      <c r="G508" s="1" t="n">
        <f aca="false">Sheet1!O508</f>
        <v>780</v>
      </c>
    </row>
    <row r="509" customFormat="false" ht="14.4" hidden="false" customHeight="false" outlineLevel="0" collapsed="false">
      <c r="B509" s="1" t="str">
        <f aca="false">Sheet1!J509</f>
        <v>WOOD</v>
      </c>
      <c r="C509" s="1" t="n">
        <f aca="false">Sheet1!K509</f>
        <v>6485500</v>
      </c>
      <c r="D509" s="1" t="n">
        <f aca="false">Sheet1!L509</f>
        <v>780</v>
      </c>
      <c r="E509" s="1" t="n">
        <f aca="false">Sheet1!M509</f>
        <v>785</v>
      </c>
      <c r="F509" s="1" t="n">
        <f aca="false">Sheet1!N509</f>
        <v>760</v>
      </c>
      <c r="G509" s="1" t="n">
        <f aca="false">Sheet1!O509</f>
        <v>765</v>
      </c>
    </row>
    <row r="510" customFormat="false" ht="14.4" hidden="false" customHeight="false" outlineLevel="0" collapsed="false">
      <c r="B510" s="1" t="str">
        <f aca="false">Sheet1!J510</f>
        <v>WOOD</v>
      </c>
      <c r="C510" s="1" t="n">
        <f aca="false">Sheet1!K510</f>
        <v>6587100</v>
      </c>
      <c r="D510" s="1" t="n">
        <f aca="false">Sheet1!L510</f>
        <v>765</v>
      </c>
      <c r="E510" s="1" t="n">
        <f aca="false">Sheet1!M510</f>
        <v>765</v>
      </c>
      <c r="F510" s="1" t="n">
        <f aca="false">Sheet1!N510</f>
        <v>730</v>
      </c>
      <c r="G510" s="1" t="n">
        <f aca="false">Sheet1!O510</f>
        <v>730</v>
      </c>
    </row>
    <row r="511" customFormat="false" ht="14.4" hidden="false" customHeight="false" outlineLevel="0" collapsed="false">
      <c r="B511" s="1" t="str">
        <f aca="false">Sheet1!J511</f>
        <v>WOOD</v>
      </c>
      <c r="C511" s="1" t="n">
        <f aca="false">Sheet1!K511</f>
        <v>14464500</v>
      </c>
      <c r="D511" s="1" t="n">
        <f aca="false">Sheet1!L511</f>
        <v>730</v>
      </c>
      <c r="E511" s="1" t="n">
        <f aca="false">Sheet1!M511</f>
        <v>775</v>
      </c>
      <c r="F511" s="1" t="n">
        <f aca="false">Sheet1!N511</f>
        <v>730</v>
      </c>
      <c r="G511" s="1" t="n">
        <f aca="false">Sheet1!O511</f>
        <v>745</v>
      </c>
    </row>
    <row r="512" customFormat="false" ht="14.4" hidden="false" customHeight="false" outlineLevel="0" collapsed="false">
      <c r="B512" s="1" t="str">
        <f aca="false">Sheet1!J512</f>
        <v>WOOD</v>
      </c>
      <c r="C512" s="1" t="n">
        <f aca="false">Sheet1!K512</f>
        <v>8049500</v>
      </c>
      <c r="D512" s="1" t="n">
        <f aca="false">Sheet1!L512</f>
        <v>745</v>
      </c>
      <c r="E512" s="1" t="n">
        <f aca="false">Sheet1!M512</f>
        <v>760</v>
      </c>
      <c r="F512" s="1" t="n">
        <f aca="false">Sheet1!N512</f>
        <v>740</v>
      </c>
      <c r="G512" s="1" t="n">
        <f aca="false">Sheet1!O512</f>
        <v>760</v>
      </c>
    </row>
    <row r="513" customFormat="false" ht="14.4" hidden="false" customHeight="false" outlineLevel="0" collapsed="false">
      <c r="B513" s="1" t="str">
        <f aca="false">Sheet1!J513</f>
        <v>WOOD</v>
      </c>
      <c r="C513" s="1" t="n">
        <f aca="false">Sheet1!K513</f>
        <v>9394700</v>
      </c>
      <c r="D513" s="1" t="n">
        <f aca="false">Sheet1!L513</f>
        <v>760</v>
      </c>
      <c r="E513" s="1" t="n">
        <f aca="false">Sheet1!M513</f>
        <v>790</v>
      </c>
      <c r="F513" s="1" t="n">
        <f aca="false">Sheet1!N513</f>
        <v>735</v>
      </c>
      <c r="G513" s="1" t="n">
        <f aca="false">Sheet1!O513</f>
        <v>740</v>
      </c>
    </row>
    <row r="514" customFormat="false" ht="14.4" hidden="false" customHeight="false" outlineLevel="0" collapsed="false">
      <c r="B514" s="1" t="str">
        <f aca="false">Sheet1!J514</f>
        <v>WOOD</v>
      </c>
      <c r="C514" s="1" t="n">
        <f aca="false">Sheet1!K514</f>
        <v>5245100</v>
      </c>
      <c r="D514" s="1" t="n">
        <f aca="false">Sheet1!L514</f>
        <v>740</v>
      </c>
      <c r="E514" s="1" t="n">
        <f aca="false">Sheet1!M514</f>
        <v>745</v>
      </c>
      <c r="F514" s="1" t="n">
        <f aca="false">Sheet1!N514</f>
        <v>730</v>
      </c>
      <c r="G514" s="1" t="n">
        <f aca="false">Sheet1!O514</f>
        <v>740</v>
      </c>
    </row>
    <row r="515" customFormat="false" ht="14.4" hidden="false" customHeight="false" outlineLevel="0" collapsed="false">
      <c r="B515" s="1" t="str">
        <f aca="false">Sheet1!J515</f>
        <v>WOOD</v>
      </c>
      <c r="C515" s="1" t="n">
        <f aca="false">Sheet1!K515</f>
        <v>4392900</v>
      </c>
      <c r="D515" s="1" t="n">
        <f aca="false">Sheet1!L515</f>
        <v>740</v>
      </c>
      <c r="E515" s="1" t="n">
        <f aca="false">Sheet1!M515</f>
        <v>745</v>
      </c>
      <c r="F515" s="1" t="n">
        <f aca="false">Sheet1!N515</f>
        <v>725</v>
      </c>
      <c r="G515" s="1" t="n">
        <f aca="false">Sheet1!O515</f>
        <v>725</v>
      </c>
    </row>
    <row r="516" customFormat="false" ht="14.4" hidden="false" customHeight="false" outlineLevel="0" collapsed="false">
      <c r="B516" s="1" t="str">
        <f aca="false">Sheet1!J516</f>
        <v>WOOD</v>
      </c>
      <c r="C516" s="1" t="n">
        <f aca="false">Sheet1!K516</f>
        <v>5929800</v>
      </c>
      <c r="D516" s="1" t="n">
        <f aca="false">Sheet1!L516</f>
        <v>725</v>
      </c>
      <c r="E516" s="1" t="n">
        <f aca="false">Sheet1!M516</f>
        <v>730</v>
      </c>
      <c r="F516" s="1" t="n">
        <f aca="false">Sheet1!N516</f>
        <v>695</v>
      </c>
      <c r="G516" s="1" t="n">
        <f aca="false">Sheet1!O516</f>
        <v>715</v>
      </c>
    </row>
    <row r="517" customFormat="false" ht="14.4" hidden="false" customHeight="false" outlineLevel="0" collapsed="false">
      <c r="B517" s="1" t="str">
        <f aca="false">Sheet1!J517</f>
        <v>WOOD</v>
      </c>
      <c r="C517" s="1" t="n">
        <f aca="false">Sheet1!K517</f>
        <v>11029900</v>
      </c>
      <c r="D517" s="1" t="n">
        <f aca="false">Sheet1!L517</f>
        <v>715</v>
      </c>
      <c r="E517" s="1" t="n">
        <f aca="false">Sheet1!M517</f>
        <v>715</v>
      </c>
      <c r="F517" s="1" t="n">
        <f aca="false">Sheet1!N517</f>
        <v>675</v>
      </c>
      <c r="G517" s="1" t="n">
        <f aca="false">Sheet1!O517</f>
        <v>695</v>
      </c>
    </row>
    <row r="518" customFormat="false" ht="14.4" hidden="false" customHeight="false" outlineLevel="0" collapsed="false">
      <c r="B518" s="1" t="str">
        <f aca="false">Sheet1!J518</f>
        <v>WOOD</v>
      </c>
      <c r="C518" s="1" t="n">
        <f aca="false">Sheet1!K518</f>
        <v>19903900</v>
      </c>
      <c r="D518" s="1" t="n">
        <f aca="false">Sheet1!L518</f>
        <v>695</v>
      </c>
      <c r="E518" s="1" t="n">
        <f aca="false">Sheet1!M518</f>
        <v>720</v>
      </c>
      <c r="F518" s="1" t="n">
        <f aca="false">Sheet1!N518</f>
        <v>670</v>
      </c>
      <c r="G518" s="1" t="n">
        <f aca="false">Sheet1!O518</f>
        <v>695</v>
      </c>
    </row>
    <row r="519" customFormat="false" ht="14.4" hidden="false" customHeight="false" outlineLevel="0" collapsed="false">
      <c r="B519" s="1" t="str">
        <f aca="false">Sheet1!J519</f>
        <v>WOOD</v>
      </c>
      <c r="C519" s="1" t="n">
        <f aca="false">Sheet1!K519</f>
        <v>4221200</v>
      </c>
      <c r="D519" s="1" t="n">
        <f aca="false">Sheet1!L519</f>
        <v>695</v>
      </c>
      <c r="E519" s="1" t="n">
        <f aca="false">Sheet1!M519</f>
        <v>700</v>
      </c>
      <c r="F519" s="1" t="n">
        <f aca="false">Sheet1!N519</f>
        <v>680</v>
      </c>
      <c r="G519" s="1" t="n">
        <f aca="false">Sheet1!O519</f>
        <v>690</v>
      </c>
    </row>
    <row r="520" customFormat="false" ht="14.4" hidden="false" customHeight="false" outlineLevel="0" collapsed="false">
      <c r="B520" s="1" t="str">
        <f aca="false">Sheet1!J520</f>
        <v>WOOD</v>
      </c>
      <c r="C520" s="1" t="n">
        <f aca="false">Sheet1!K520</f>
        <v>4663900</v>
      </c>
      <c r="D520" s="1" t="n">
        <f aca="false">Sheet1!L520</f>
        <v>690</v>
      </c>
      <c r="E520" s="1" t="n">
        <f aca="false">Sheet1!M520</f>
        <v>700</v>
      </c>
      <c r="F520" s="1" t="n">
        <f aca="false">Sheet1!N520</f>
        <v>685</v>
      </c>
      <c r="G520" s="1" t="n">
        <f aca="false">Sheet1!O520</f>
        <v>690</v>
      </c>
    </row>
    <row r="521" customFormat="false" ht="14.4" hidden="false" customHeight="false" outlineLevel="0" collapsed="false">
      <c r="B521" s="1" t="str">
        <f aca="false">Sheet1!J521</f>
        <v>WOOD</v>
      </c>
      <c r="C521" s="1" t="n">
        <f aca="false">Sheet1!K521</f>
        <v>6267700</v>
      </c>
      <c r="D521" s="1" t="n">
        <f aca="false">Sheet1!L521</f>
        <v>685</v>
      </c>
      <c r="E521" s="1" t="n">
        <f aca="false">Sheet1!M521</f>
        <v>700</v>
      </c>
      <c r="F521" s="1" t="n">
        <f aca="false">Sheet1!N521</f>
        <v>680</v>
      </c>
      <c r="G521" s="1" t="n">
        <f aca="false">Sheet1!O521</f>
        <v>685</v>
      </c>
    </row>
    <row r="522" customFormat="false" ht="14.4" hidden="false" customHeight="false" outlineLevel="0" collapsed="false">
      <c r="B522" s="1" t="str">
        <f aca="false">Sheet1!J522</f>
        <v>WOOD</v>
      </c>
      <c r="C522" s="1" t="n">
        <f aca="false">Sheet1!K522</f>
        <v>5798200</v>
      </c>
      <c r="D522" s="1" t="n">
        <f aca="false">Sheet1!L522</f>
        <v>680</v>
      </c>
      <c r="E522" s="1" t="n">
        <f aca="false">Sheet1!M522</f>
        <v>685</v>
      </c>
      <c r="F522" s="1" t="n">
        <f aca="false">Sheet1!N522</f>
        <v>675</v>
      </c>
      <c r="G522" s="1" t="n">
        <f aca="false">Sheet1!O522</f>
        <v>680</v>
      </c>
    </row>
    <row r="523" customFormat="false" ht="14.4" hidden="false" customHeight="false" outlineLevel="0" collapsed="false">
      <c r="B523" s="1" t="str">
        <f aca="false">Sheet1!J523</f>
        <v>WOOD</v>
      </c>
      <c r="C523" s="1" t="n">
        <f aca="false">Sheet1!K523</f>
        <v>7773800</v>
      </c>
      <c r="D523" s="1" t="n">
        <f aca="false">Sheet1!L523</f>
        <v>680</v>
      </c>
      <c r="E523" s="1" t="n">
        <f aca="false">Sheet1!M523</f>
        <v>690</v>
      </c>
      <c r="F523" s="1" t="n">
        <f aca="false">Sheet1!N523</f>
        <v>675</v>
      </c>
      <c r="G523" s="1" t="n">
        <f aca="false">Sheet1!O523</f>
        <v>680</v>
      </c>
    </row>
    <row r="524" customFormat="false" ht="14.4" hidden="false" customHeight="false" outlineLevel="0" collapsed="false">
      <c r="B524" s="1" t="str">
        <f aca="false">Sheet1!J524</f>
        <v>WOOD</v>
      </c>
      <c r="C524" s="1" t="n">
        <f aca="false">Sheet1!K524</f>
        <v>7545400</v>
      </c>
      <c r="D524" s="1" t="n">
        <f aca="false">Sheet1!L524</f>
        <v>680</v>
      </c>
      <c r="E524" s="1" t="n">
        <f aca="false">Sheet1!M524</f>
        <v>685</v>
      </c>
      <c r="F524" s="1" t="n">
        <f aca="false">Sheet1!N524</f>
        <v>670</v>
      </c>
      <c r="G524" s="1" t="n">
        <f aca="false">Sheet1!O524</f>
        <v>685</v>
      </c>
    </row>
    <row r="525" customFormat="false" ht="14.4" hidden="false" customHeight="false" outlineLevel="0" collapsed="false">
      <c r="B525" s="1" t="str">
        <f aca="false">Sheet1!J525</f>
        <v>WOOD</v>
      </c>
      <c r="C525" s="1" t="n">
        <f aca="false">Sheet1!K525</f>
        <v>9972900</v>
      </c>
      <c r="D525" s="1" t="n">
        <f aca="false">Sheet1!L525</f>
        <v>685</v>
      </c>
      <c r="E525" s="1" t="n">
        <f aca="false">Sheet1!M525</f>
        <v>690</v>
      </c>
      <c r="F525" s="1" t="n">
        <f aca="false">Sheet1!N525</f>
        <v>680</v>
      </c>
      <c r="G525" s="1" t="n">
        <f aca="false">Sheet1!O525</f>
        <v>690</v>
      </c>
    </row>
    <row r="526" customFormat="false" ht="14.4" hidden="false" customHeight="false" outlineLevel="0" collapsed="false">
      <c r="B526" s="1" t="str">
        <f aca="false">Sheet1!J526</f>
        <v>WOOD</v>
      </c>
      <c r="C526" s="1" t="n">
        <f aca="false">Sheet1!K526</f>
        <v>9644800</v>
      </c>
      <c r="D526" s="1" t="n">
        <f aca="false">Sheet1!L526</f>
        <v>690</v>
      </c>
      <c r="E526" s="1" t="n">
        <f aca="false">Sheet1!M526</f>
        <v>710</v>
      </c>
      <c r="F526" s="1" t="n">
        <f aca="false">Sheet1!N526</f>
        <v>685</v>
      </c>
      <c r="G526" s="1" t="n">
        <f aca="false">Sheet1!O526</f>
        <v>690</v>
      </c>
    </row>
    <row r="527" customFormat="false" ht="14.4" hidden="false" customHeight="false" outlineLevel="0" collapsed="false">
      <c r="B527" s="1" t="str">
        <f aca="false">Sheet1!J527</f>
        <v>WOOD</v>
      </c>
      <c r="C527" s="1" t="n">
        <f aca="false">Sheet1!K527</f>
        <v>5881800</v>
      </c>
      <c r="D527" s="1" t="n">
        <f aca="false">Sheet1!L527</f>
        <v>690</v>
      </c>
      <c r="E527" s="1" t="n">
        <f aca="false">Sheet1!M527</f>
        <v>695</v>
      </c>
      <c r="F527" s="1" t="n">
        <f aca="false">Sheet1!N527</f>
        <v>650</v>
      </c>
      <c r="G527" s="1" t="n">
        <f aca="false">Sheet1!O527</f>
        <v>680</v>
      </c>
    </row>
    <row r="528" customFormat="false" ht="14.4" hidden="false" customHeight="false" outlineLevel="0" collapsed="false">
      <c r="B528" s="1" t="str">
        <f aca="false">Sheet1!J528</f>
        <v>WOOD</v>
      </c>
      <c r="C528" s="1" t="n">
        <f aca="false">Sheet1!K528</f>
        <v>5980100</v>
      </c>
      <c r="D528" s="1" t="n">
        <f aca="false">Sheet1!L528</f>
        <v>680</v>
      </c>
      <c r="E528" s="1" t="n">
        <f aca="false">Sheet1!M528</f>
        <v>690</v>
      </c>
      <c r="F528" s="1" t="n">
        <f aca="false">Sheet1!N528</f>
        <v>645</v>
      </c>
      <c r="G528" s="1" t="n">
        <f aca="false">Sheet1!O528</f>
        <v>650</v>
      </c>
    </row>
    <row r="529" customFormat="false" ht="14.4" hidden="false" customHeight="false" outlineLevel="0" collapsed="false">
      <c r="B529" s="1" t="str">
        <f aca="false">Sheet1!J529</f>
        <v>WOOD</v>
      </c>
      <c r="C529" s="1" t="n">
        <f aca="false">Sheet1!K529</f>
        <v>13122500</v>
      </c>
      <c r="D529" s="1" t="n">
        <f aca="false">Sheet1!L529</f>
        <v>650</v>
      </c>
      <c r="E529" s="1" t="n">
        <f aca="false">Sheet1!M529</f>
        <v>705</v>
      </c>
      <c r="F529" s="1" t="n">
        <f aca="false">Sheet1!N529</f>
        <v>650</v>
      </c>
      <c r="G529" s="1" t="n">
        <f aca="false">Sheet1!O529</f>
        <v>705</v>
      </c>
    </row>
    <row r="530" customFormat="false" ht="14.4" hidden="false" customHeight="false" outlineLevel="0" collapsed="false">
      <c r="B530" s="1" t="str">
        <f aca="false">Sheet1!J530</f>
        <v>WOOD</v>
      </c>
      <c r="C530" s="1" t="n">
        <f aca="false">Sheet1!K530</f>
        <v>4897100</v>
      </c>
      <c r="D530" s="1" t="n">
        <f aca="false">Sheet1!L530</f>
        <v>700</v>
      </c>
      <c r="E530" s="1" t="n">
        <f aca="false">Sheet1!M530</f>
        <v>710</v>
      </c>
      <c r="F530" s="1" t="n">
        <f aca="false">Sheet1!N530</f>
        <v>675</v>
      </c>
      <c r="G530" s="1" t="n">
        <f aca="false">Sheet1!O530</f>
        <v>690</v>
      </c>
    </row>
    <row r="531" customFormat="false" ht="14.4" hidden="false" customHeight="false" outlineLevel="0" collapsed="false">
      <c r="B531" s="1" t="str">
        <f aca="false">Sheet1!J531</f>
        <v>WOOD</v>
      </c>
      <c r="C531" s="1" t="n">
        <f aca="false">Sheet1!K531</f>
        <v>4757900</v>
      </c>
      <c r="D531" s="1" t="n">
        <f aca="false">Sheet1!L531</f>
        <v>690</v>
      </c>
      <c r="E531" s="1" t="n">
        <f aca="false">Sheet1!M531</f>
        <v>690</v>
      </c>
      <c r="F531" s="1" t="n">
        <f aca="false">Sheet1!N531</f>
        <v>655</v>
      </c>
      <c r="G531" s="1" t="n">
        <f aca="false">Sheet1!O531</f>
        <v>675</v>
      </c>
    </row>
    <row r="532" customFormat="false" ht="14.4" hidden="false" customHeight="false" outlineLevel="0" collapsed="false">
      <c r="B532" s="1" t="str">
        <f aca="false">Sheet1!J532</f>
        <v>WOOD</v>
      </c>
      <c r="C532" s="1" t="n">
        <f aca="false">Sheet1!K532</f>
        <v>3876300</v>
      </c>
      <c r="D532" s="1" t="n">
        <f aca="false">Sheet1!L532</f>
        <v>675</v>
      </c>
      <c r="E532" s="1" t="n">
        <f aca="false">Sheet1!M532</f>
        <v>685</v>
      </c>
      <c r="F532" s="1" t="n">
        <f aca="false">Sheet1!N532</f>
        <v>665</v>
      </c>
      <c r="G532" s="1" t="n">
        <f aca="false">Sheet1!O532</f>
        <v>665</v>
      </c>
    </row>
    <row r="533" customFormat="false" ht="14.4" hidden="false" customHeight="false" outlineLevel="0" collapsed="false">
      <c r="B533" s="1" t="str">
        <f aca="false">Sheet1!J533</f>
        <v>WOOD</v>
      </c>
      <c r="C533" s="1" t="n">
        <f aca="false">Sheet1!K533</f>
        <v>4321400</v>
      </c>
      <c r="D533" s="1" t="n">
        <f aca="false">Sheet1!L533</f>
        <v>665</v>
      </c>
      <c r="E533" s="1" t="n">
        <f aca="false">Sheet1!M533</f>
        <v>675</v>
      </c>
      <c r="F533" s="1" t="n">
        <f aca="false">Sheet1!N533</f>
        <v>650</v>
      </c>
      <c r="G533" s="1" t="n">
        <f aca="false">Sheet1!O533</f>
        <v>650</v>
      </c>
    </row>
    <row r="534" customFormat="false" ht="14.4" hidden="false" customHeight="false" outlineLevel="0" collapsed="false">
      <c r="B534" s="1" t="str">
        <f aca="false">Sheet1!J534</f>
        <v>WOOD</v>
      </c>
      <c r="C534" s="1" t="n">
        <f aca="false">Sheet1!K534</f>
        <v>3916300</v>
      </c>
      <c r="D534" s="1" t="n">
        <f aca="false">Sheet1!L534</f>
        <v>650</v>
      </c>
      <c r="E534" s="1" t="n">
        <f aca="false">Sheet1!M534</f>
        <v>650</v>
      </c>
      <c r="F534" s="1" t="n">
        <f aca="false">Sheet1!N534</f>
        <v>645</v>
      </c>
      <c r="G534" s="1" t="n">
        <f aca="false">Sheet1!O534</f>
        <v>650</v>
      </c>
    </row>
    <row r="535" customFormat="false" ht="14.4" hidden="false" customHeight="false" outlineLevel="0" collapsed="false">
      <c r="B535" s="1" t="str">
        <f aca="false">Sheet1!J535</f>
        <v>WOOD</v>
      </c>
      <c r="C535" s="1" t="n">
        <f aca="false">Sheet1!K535</f>
        <v>7065000</v>
      </c>
      <c r="D535" s="1" t="n">
        <f aca="false">Sheet1!L535</f>
        <v>650</v>
      </c>
      <c r="E535" s="1" t="n">
        <f aca="false">Sheet1!M535</f>
        <v>660</v>
      </c>
      <c r="F535" s="1" t="n">
        <f aca="false">Sheet1!N535</f>
        <v>650</v>
      </c>
      <c r="G535" s="1" t="n">
        <f aca="false">Sheet1!O535</f>
        <v>660</v>
      </c>
    </row>
    <row r="536" customFormat="false" ht="14.4" hidden="false" customHeight="false" outlineLevel="0" collapsed="false">
      <c r="B536" s="1" t="str">
        <f aca="false">Sheet1!J536</f>
        <v>WOOD</v>
      </c>
      <c r="C536" s="1" t="n">
        <f aca="false">Sheet1!K536</f>
        <v>5545600</v>
      </c>
      <c r="D536" s="1" t="n">
        <f aca="false">Sheet1!L536</f>
        <v>660</v>
      </c>
      <c r="E536" s="1" t="n">
        <f aca="false">Sheet1!M536</f>
        <v>675</v>
      </c>
      <c r="F536" s="1" t="n">
        <f aca="false">Sheet1!N536</f>
        <v>655</v>
      </c>
      <c r="G536" s="1" t="n">
        <f aca="false">Sheet1!O536</f>
        <v>660</v>
      </c>
    </row>
    <row r="537" customFormat="false" ht="14.4" hidden="false" customHeight="false" outlineLevel="0" collapsed="false">
      <c r="B537" s="1" t="str">
        <f aca="false">Sheet1!J537</f>
        <v>WOOD</v>
      </c>
      <c r="C537" s="1" t="n">
        <f aca="false">Sheet1!K537</f>
        <v>5643500</v>
      </c>
      <c r="D537" s="1" t="n">
        <f aca="false">Sheet1!L537</f>
        <v>660</v>
      </c>
      <c r="E537" s="1" t="n">
        <f aca="false">Sheet1!M537</f>
        <v>670</v>
      </c>
      <c r="F537" s="1" t="n">
        <f aca="false">Sheet1!N537</f>
        <v>645</v>
      </c>
      <c r="G537" s="1" t="n">
        <f aca="false">Sheet1!O537</f>
        <v>655</v>
      </c>
    </row>
    <row r="538" customFormat="false" ht="14.4" hidden="false" customHeight="false" outlineLevel="0" collapsed="false">
      <c r="B538" s="1" t="str">
        <f aca="false">Sheet1!J538</f>
        <v>WOOD</v>
      </c>
      <c r="C538" s="1" t="n">
        <f aca="false">Sheet1!K538</f>
        <v>8305900</v>
      </c>
      <c r="D538" s="1" t="n">
        <f aca="false">Sheet1!L538</f>
        <v>655</v>
      </c>
      <c r="E538" s="1" t="n">
        <f aca="false">Sheet1!M538</f>
        <v>660</v>
      </c>
      <c r="F538" s="1" t="n">
        <f aca="false">Sheet1!N538</f>
        <v>650</v>
      </c>
      <c r="G538" s="1" t="n">
        <f aca="false">Sheet1!O538</f>
        <v>655</v>
      </c>
    </row>
    <row r="539" customFormat="false" ht="14.4" hidden="false" customHeight="false" outlineLevel="0" collapsed="false">
      <c r="B539" s="1" t="str">
        <f aca="false">Sheet1!J539</f>
        <v>WOOD</v>
      </c>
      <c r="C539" s="1" t="n">
        <f aca="false">Sheet1!K539</f>
        <v>5536200</v>
      </c>
      <c r="D539" s="1" t="n">
        <f aca="false">Sheet1!L539</f>
        <v>655</v>
      </c>
      <c r="E539" s="1" t="n">
        <f aca="false">Sheet1!M539</f>
        <v>665</v>
      </c>
      <c r="F539" s="1" t="n">
        <f aca="false">Sheet1!N539</f>
        <v>650</v>
      </c>
      <c r="G539" s="1" t="n">
        <f aca="false">Sheet1!O539</f>
        <v>655</v>
      </c>
    </row>
    <row r="540" customFormat="false" ht="14.4" hidden="false" customHeight="false" outlineLevel="0" collapsed="false">
      <c r="B540" s="1" t="str">
        <f aca="false">Sheet1!J540</f>
        <v>WOOD</v>
      </c>
      <c r="C540" s="1" t="n">
        <f aca="false">Sheet1!K540</f>
        <v>5694700</v>
      </c>
      <c r="D540" s="1" t="n">
        <f aca="false">Sheet1!L540</f>
        <v>650</v>
      </c>
      <c r="E540" s="1" t="n">
        <f aca="false">Sheet1!M540</f>
        <v>660</v>
      </c>
      <c r="F540" s="1" t="n">
        <f aca="false">Sheet1!N540</f>
        <v>640</v>
      </c>
      <c r="G540" s="1" t="n">
        <f aca="false">Sheet1!O540</f>
        <v>645</v>
      </c>
    </row>
    <row r="541" customFormat="false" ht="14.4" hidden="false" customHeight="false" outlineLevel="0" collapsed="false">
      <c r="B541" s="1" t="str">
        <f aca="false">Sheet1!J541</f>
        <v>WOOD</v>
      </c>
      <c r="C541" s="1" t="n">
        <f aca="false">Sheet1!K541</f>
        <v>5347700</v>
      </c>
      <c r="D541" s="1" t="n">
        <f aca="false">Sheet1!L541</f>
        <v>645</v>
      </c>
      <c r="E541" s="1" t="n">
        <f aca="false">Sheet1!M541</f>
        <v>655</v>
      </c>
      <c r="F541" s="1" t="n">
        <f aca="false">Sheet1!N541</f>
        <v>630</v>
      </c>
      <c r="G541" s="1" t="n">
        <f aca="false">Sheet1!O541</f>
        <v>630</v>
      </c>
    </row>
    <row r="542" customFormat="false" ht="14.4" hidden="false" customHeight="false" outlineLevel="0" collapsed="false">
      <c r="B542" s="1" t="str">
        <f aca="false">Sheet1!J542</f>
        <v>WOOD</v>
      </c>
      <c r="C542" s="1" t="n">
        <f aca="false">Sheet1!K542</f>
        <v>9407900</v>
      </c>
      <c r="D542" s="1" t="n">
        <f aca="false">Sheet1!L542</f>
        <v>630</v>
      </c>
      <c r="E542" s="1" t="n">
        <f aca="false">Sheet1!M542</f>
        <v>655</v>
      </c>
      <c r="F542" s="1" t="n">
        <f aca="false">Sheet1!N542</f>
        <v>625</v>
      </c>
      <c r="G542" s="1" t="n">
        <f aca="false">Sheet1!O542</f>
        <v>630</v>
      </c>
    </row>
    <row r="543" customFormat="false" ht="14.4" hidden="false" customHeight="false" outlineLevel="0" collapsed="false">
      <c r="B543" s="1" t="str">
        <f aca="false">Sheet1!J543</f>
        <v>WOOD</v>
      </c>
      <c r="C543" s="1" t="n">
        <f aca="false">Sheet1!K543</f>
        <v>14344700</v>
      </c>
      <c r="D543" s="1" t="n">
        <f aca="false">Sheet1!L543</f>
        <v>630</v>
      </c>
      <c r="E543" s="1" t="n">
        <f aca="false">Sheet1!M543</f>
        <v>645</v>
      </c>
      <c r="F543" s="1" t="n">
        <f aca="false">Sheet1!N543</f>
        <v>625</v>
      </c>
      <c r="G543" s="1" t="n">
        <f aca="false">Sheet1!O543</f>
        <v>635</v>
      </c>
    </row>
    <row r="544" customFormat="false" ht="14.4" hidden="false" customHeight="false" outlineLevel="0" collapsed="false">
      <c r="B544" s="1" t="str">
        <f aca="false">Sheet1!J544</f>
        <v>WOOD</v>
      </c>
      <c r="C544" s="1" t="n">
        <f aca="false">Sheet1!K544</f>
        <v>7478500</v>
      </c>
      <c r="D544" s="1" t="n">
        <f aca="false">Sheet1!L544</f>
        <v>635</v>
      </c>
      <c r="E544" s="1" t="n">
        <f aca="false">Sheet1!M544</f>
        <v>645</v>
      </c>
      <c r="F544" s="1" t="n">
        <f aca="false">Sheet1!N544</f>
        <v>610</v>
      </c>
      <c r="G544" s="1" t="n">
        <f aca="false">Sheet1!O544</f>
        <v>625</v>
      </c>
    </row>
    <row r="545" customFormat="false" ht="14.4" hidden="false" customHeight="false" outlineLevel="0" collapsed="false">
      <c r="B545" s="1" t="str">
        <f aca="false">Sheet1!J545</f>
        <v>WOOD</v>
      </c>
      <c r="C545" s="1" t="n">
        <f aca="false">Sheet1!K545</f>
        <v>5003500</v>
      </c>
      <c r="D545" s="1" t="n">
        <f aca="false">Sheet1!L545</f>
        <v>625</v>
      </c>
      <c r="E545" s="1" t="n">
        <f aca="false">Sheet1!M545</f>
        <v>625</v>
      </c>
      <c r="F545" s="1" t="n">
        <f aca="false">Sheet1!N545</f>
        <v>600</v>
      </c>
      <c r="G545" s="1" t="n">
        <f aca="false">Sheet1!O545</f>
        <v>605</v>
      </c>
    </row>
    <row r="546" customFormat="false" ht="14.4" hidden="false" customHeight="false" outlineLevel="0" collapsed="false">
      <c r="B546" s="1" t="str">
        <f aca="false">Sheet1!J546</f>
        <v>WOOD</v>
      </c>
      <c r="C546" s="1" t="n">
        <f aca="false">Sheet1!K546</f>
        <v>12790900</v>
      </c>
      <c r="D546" s="1" t="n">
        <f aca="false">Sheet1!L546</f>
        <v>605</v>
      </c>
      <c r="E546" s="1" t="n">
        <f aca="false">Sheet1!M546</f>
        <v>625</v>
      </c>
      <c r="F546" s="1" t="n">
        <f aca="false">Sheet1!N546</f>
        <v>600</v>
      </c>
      <c r="G546" s="1" t="n">
        <f aca="false">Sheet1!O546</f>
        <v>625</v>
      </c>
    </row>
    <row r="547" customFormat="false" ht="14.4" hidden="false" customHeight="false" outlineLevel="0" collapsed="false">
      <c r="B547" s="1" t="str">
        <f aca="false">Sheet1!J547</f>
        <v>WOOD</v>
      </c>
      <c r="C547" s="1" t="n">
        <f aca="false">Sheet1!K547</f>
        <v>9159100</v>
      </c>
      <c r="D547" s="1" t="n">
        <f aca="false">Sheet1!L547</f>
        <v>625</v>
      </c>
      <c r="E547" s="1" t="n">
        <f aca="false">Sheet1!M547</f>
        <v>650</v>
      </c>
      <c r="F547" s="1" t="n">
        <f aca="false">Sheet1!N547</f>
        <v>615</v>
      </c>
      <c r="G547" s="1" t="n">
        <f aca="false">Sheet1!O547</f>
        <v>650</v>
      </c>
    </row>
    <row r="548" customFormat="false" ht="14.4" hidden="false" customHeight="false" outlineLevel="0" collapsed="false">
      <c r="B548" s="1" t="str">
        <f aca="false">Sheet1!J548</f>
        <v>WOOD</v>
      </c>
      <c r="C548" s="1" t="n">
        <f aca="false">Sheet1!K548</f>
        <v>16493600</v>
      </c>
      <c r="D548" s="1" t="n">
        <f aca="false">Sheet1!L548</f>
        <v>650</v>
      </c>
      <c r="E548" s="1" t="n">
        <f aca="false">Sheet1!M548</f>
        <v>685</v>
      </c>
      <c r="F548" s="1" t="n">
        <f aca="false">Sheet1!N548</f>
        <v>650</v>
      </c>
      <c r="G548" s="1" t="n">
        <f aca="false">Sheet1!O548</f>
        <v>685</v>
      </c>
    </row>
    <row r="549" customFormat="false" ht="14.4" hidden="false" customHeight="false" outlineLevel="0" collapsed="false">
      <c r="B549" s="1" t="str">
        <f aca="false">Sheet1!J549</f>
        <v>WOOD</v>
      </c>
      <c r="C549" s="1" t="n">
        <f aca="false">Sheet1!K549</f>
        <v>7284900</v>
      </c>
      <c r="D549" s="1" t="n">
        <f aca="false">Sheet1!L549</f>
        <v>690</v>
      </c>
      <c r="E549" s="1" t="n">
        <f aca="false">Sheet1!M549</f>
        <v>695</v>
      </c>
      <c r="F549" s="1" t="n">
        <f aca="false">Sheet1!N549</f>
        <v>650</v>
      </c>
      <c r="G549" s="1" t="n">
        <f aca="false">Sheet1!O549</f>
        <v>660</v>
      </c>
    </row>
    <row r="550" customFormat="false" ht="14.4" hidden="false" customHeight="false" outlineLevel="0" collapsed="false">
      <c r="B550" s="1" t="str">
        <f aca="false">Sheet1!J550</f>
        <v>WOOD</v>
      </c>
      <c r="C550" s="1" t="n">
        <f aca="false">Sheet1!K550</f>
        <v>9060900</v>
      </c>
      <c r="D550" s="1" t="n">
        <f aca="false">Sheet1!L550</f>
        <v>660</v>
      </c>
      <c r="E550" s="1" t="n">
        <f aca="false">Sheet1!M550</f>
        <v>665</v>
      </c>
      <c r="F550" s="1" t="n">
        <f aca="false">Sheet1!N550</f>
        <v>645</v>
      </c>
      <c r="G550" s="1" t="n">
        <f aca="false">Sheet1!O550</f>
        <v>665</v>
      </c>
    </row>
    <row r="551" customFormat="false" ht="14.4" hidden="false" customHeight="false" outlineLevel="0" collapsed="false">
      <c r="B551" s="1" t="str">
        <f aca="false">Sheet1!J551</f>
        <v>WOOD</v>
      </c>
      <c r="C551" s="1" t="n">
        <f aca="false">Sheet1!K551</f>
        <v>11174300</v>
      </c>
      <c r="D551" s="1" t="n">
        <f aca="false">Sheet1!L551</f>
        <v>660</v>
      </c>
      <c r="E551" s="1" t="n">
        <f aca="false">Sheet1!M551</f>
        <v>675</v>
      </c>
      <c r="F551" s="1" t="n">
        <f aca="false">Sheet1!N551</f>
        <v>650</v>
      </c>
      <c r="G551" s="1" t="n">
        <f aca="false">Sheet1!O551</f>
        <v>650</v>
      </c>
    </row>
    <row r="552" customFormat="false" ht="14.4" hidden="false" customHeight="false" outlineLevel="0" collapsed="false">
      <c r="B552" s="1" t="str">
        <f aca="false">Sheet1!J552</f>
        <v>WOOD</v>
      </c>
      <c r="C552" s="1" t="n">
        <f aca="false">Sheet1!K552</f>
        <v>4771600</v>
      </c>
      <c r="D552" s="1" t="n">
        <f aca="false">Sheet1!L552</f>
        <v>650</v>
      </c>
      <c r="E552" s="1" t="n">
        <f aca="false">Sheet1!M552</f>
        <v>650</v>
      </c>
      <c r="F552" s="1" t="n">
        <f aca="false">Sheet1!N552</f>
        <v>645</v>
      </c>
      <c r="G552" s="1" t="n">
        <f aca="false">Sheet1!O552</f>
        <v>650</v>
      </c>
    </row>
    <row r="553" customFormat="false" ht="14.4" hidden="false" customHeight="false" outlineLevel="0" collapsed="false">
      <c r="B553" s="1" t="str">
        <f aca="false">Sheet1!J553</f>
        <v>WOOD</v>
      </c>
      <c r="C553" s="1" t="n">
        <f aca="false">Sheet1!K553</f>
        <v>3874800</v>
      </c>
      <c r="D553" s="1" t="n">
        <f aca="false">Sheet1!L553</f>
        <v>645</v>
      </c>
      <c r="E553" s="1" t="n">
        <f aca="false">Sheet1!M553</f>
        <v>645</v>
      </c>
      <c r="F553" s="1" t="n">
        <f aca="false">Sheet1!N553</f>
        <v>625</v>
      </c>
      <c r="G553" s="1" t="n">
        <f aca="false">Sheet1!O553</f>
        <v>625</v>
      </c>
    </row>
    <row r="554" customFormat="false" ht="14.4" hidden="false" customHeight="false" outlineLevel="0" collapsed="false">
      <c r="B554" s="1" t="str">
        <f aca="false">Sheet1!J554</f>
        <v>WOOD</v>
      </c>
      <c r="C554" s="1" t="n">
        <f aca="false">Sheet1!K554</f>
        <v>4438000</v>
      </c>
      <c r="D554" s="1" t="n">
        <f aca="false">Sheet1!L554</f>
        <v>620</v>
      </c>
      <c r="E554" s="1" t="n">
        <f aca="false">Sheet1!M554</f>
        <v>630</v>
      </c>
      <c r="F554" s="1" t="n">
        <f aca="false">Sheet1!N554</f>
        <v>610</v>
      </c>
      <c r="G554" s="1" t="n">
        <f aca="false">Sheet1!O554</f>
        <v>625</v>
      </c>
    </row>
    <row r="555" customFormat="false" ht="14.4" hidden="false" customHeight="false" outlineLevel="0" collapsed="false">
      <c r="B555" s="1" t="str">
        <f aca="false">Sheet1!J555</f>
        <v>WOOD</v>
      </c>
      <c r="C555" s="1" t="n">
        <f aca="false">Sheet1!K555</f>
        <v>8928200</v>
      </c>
      <c r="D555" s="1" t="n">
        <f aca="false">Sheet1!L555</f>
        <v>625</v>
      </c>
      <c r="E555" s="1" t="n">
        <f aca="false">Sheet1!M555</f>
        <v>625</v>
      </c>
      <c r="F555" s="1" t="n">
        <f aca="false">Sheet1!N555</f>
        <v>600</v>
      </c>
      <c r="G555" s="1" t="n">
        <f aca="false">Sheet1!O555</f>
        <v>625</v>
      </c>
      <c r="H555" s="1" t="s">
        <v>5003</v>
      </c>
      <c r="I555" s="1" t="n">
        <f aca="false">C555/((E555-F555)/D555)</f>
        <v>223205000</v>
      </c>
      <c r="J555" s="1" t="n">
        <f aca="false">AVERAGE(I555:I561)</f>
        <v>182177968.809524</v>
      </c>
      <c r="K555" s="1" t="n">
        <f aca="false">(I555-J555)/J555</f>
        <v>0.225203033377609</v>
      </c>
    </row>
    <row r="556" customFormat="false" ht="14.4" hidden="false" customHeight="false" outlineLevel="0" collapsed="false">
      <c r="B556" s="1" t="str">
        <f aca="false">Sheet1!J556</f>
        <v>WOOD</v>
      </c>
      <c r="C556" s="1" t="n">
        <f aca="false">Sheet1!K556</f>
        <v>3253000</v>
      </c>
      <c r="D556" s="1" t="n">
        <f aca="false">Sheet1!L556</f>
        <v>625</v>
      </c>
      <c r="E556" s="1" t="n">
        <f aca="false">Sheet1!M556</f>
        <v>625</v>
      </c>
      <c r="F556" s="1" t="n">
        <f aca="false">Sheet1!N556</f>
        <v>615</v>
      </c>
      <c r="G556" s="1" t="n">
        <f aca="false">Sheet1!O556</f>
        <v>620</v>
      </c>
      <c r="I556" s="1" t="n">
        <f aca="false">C556/((E556-F556)/D556)</f>
        <v>203312500</v>
      </c>
      <c r="J556" s="1" t="n">
        <f aca="false">AVERAGE(I555:I561)</f>
        <v>182177968.809524</v>
      </c>
      <c r="K556" s="1" t="n">
        <f aca="false">(I556-J556)/J556</f>
        <v>0.116010356952511</v>
      </c>
    </row>
    <row r="557" customFormat="false" ht="14.4" hidden="false" customHeight="false" outlineLevel="0" collapsed="false">
      <c r="B557" s="1" t="str">
        <f aca="false">Sheet1!J557</f>
        <v>WOOD</v>
      </c>
      <c r="C557" s="1" t="n">
        <f aca="false">Sheet1!K557</f>
        <v>6088600</v>
      </c>
      <c r="D557" s="1" t="n">
        <f aca="false">Sheet1!L557</f>
        <v>620</v>
      </c>
      <c r="E557" s="1" t="n">
        <f aca="false">Sheet1!M557</f>
        <v>630</v>
      </c>
      <c r="F557" s="1" t="n">
        <f aca="false">Sheet1!N557</f>
        <v>605</v>
      </c>
      <c r="G557" s="1" t="n">
        <f aca="false">Sheet1!O557</f>
        <v>610</v>
      </c>
      <c r="I557" s="1" t="n">
        <f aca="false">C557/((E557-F557)/D557)</f>
        <v>150997280</v>
      </c>
      <c r="J557" s="1" t="n">
        <f aca="false">AVERAGE(I555:I561)</f>
        <v>182177968.809524</v>
      </c>
      <c r="K557" s="1" t="n">
        <f aca="false">(I557-J557)/J557</f>
        <v>-0.171155101867036</v>
      </c>
    </row>
    <row r="558" customFormat="false" ht="14.4" hidden="false" customHeight="false" outlineLevel="0" collapsed="false">
      <c r="B558" s="1" t="str">
        <f aca="false">Sheet1!J558</f>
        <v>WOOD</v>
      </c>
      <c r="C558" s="1" t="n">
        <f aca="false">Sheet1!K558</f>
        <v>8619200</v>
      </c>
      <c r="D558" s="1" t="n">
        <f aca="false">Sheet1!L558</f>
        <v>610</v>
      </c>
      <c r="E558" s="1" t="n">
        <f aca="false">Sheet1!M558</f>
        <v>620</v>
      </c>
      <c r="F558" s="1" t="n">
        <f aca="false">Sheet1!N558</f>
        <v>590</v>
      </c>
      <c r="G558" s="1" t="n">
        <f aca="false">Sheet1!O558</f>
        <v>590</v>
      </c>
      <c r="I558" s="1" t="n">
        <f aca="false">C558/((E558-F558)/D558)</f>
        <v>175257066.666667</v>
      </c>
      <c r="J558" s="1" t="n">
        <f aca="false">AVERAGE(I555:I561)</f>
        <v>182177968.809524</v>
      </c>
      <c r="K558" s="1" t="n">
        <f aca="false">(I558-J558)/J558</f>
        <v>-0.037989786515258</v>
      </c>
    </row>
    <row r="559" customFormat="false" ht="14.4" hidden="false" customHeight="false" outlineLevel="0" collapsed="false">
      <c r="B559" s="1" t="str">
        <f aca="false">Sheet1!J559</f>
        <v>WOOD</v>
      </c>
      <c r="C559" s="1" t="n">
        <f aca="false">Sheet1!K559</f>
        <v>11934500</v>
      </c>
      <c r="D559" s="1" t="n">
        <f aca="false">Sheet1!L559</f>
        <v>590</v>
      </c>
      <c r="E559" s="1" t="n">
        <f aca="false">Sheet1!M559</f>
        <v>590</v>
      </c>
      <c r="F559" s="1" t="n">
        <f aca="false">Sheet1!N559</f>
        <v>565</v>
      </c>
      <c r="G559" s="1" t="n">
        <f aca="false">Sheet1!O559</f>
        <v>585</v>
      </c>
      <c r="I559" s="1" t="n">
        <f aca="false">C559/((E559-F559)/D559)</f>
        <v>281654200</v>
      </c>
      <c r="J559" s="1" t="n">
        <f aca="false">AVERAGE(I555:I561)</f>
        <v>182177968.809524</v>
      </c>
      <c r="K559" s="1" t="n">
        <f aca="false">(I559-J559)/J559</f>
        <v>0.546038754524064</v>
      </c>
    </row>
    <row r="560" customFormat="false" ht="14.4" hidden="false" customHeight="false" outlineLevel="0" collapsed="false">
      <c r="B560" s="1" t="str">
        <f aca="false">Sheet1!J560</f>
        <v>WOOD</v>
      </c>
      <c r="C560" s="1" t="n">
        <f aca="false">Sheet1!K560</f>
        <v>4509900</v>
      </c>
      <c r="D560" s="1" t="n">
        <f aca="false">Sheet1!L560</f>
        <v>585</v>
      </c>
      <c r="E560" s="1" t="n">
        <f aca="false">Sheet1!M560</f>
        <v>585</v>
      </c>
      <c r="F560" s="1" t="n">
        <f aca="false">Sheet1!N560</f>
        <v>560</v>
      </c>
      <c r="G560" s="1" t="n">
        <f aca="false">Sheet1!O560</f>
        <v>570</v>
      </c>
      <c r="I560" s="1" t="n">
        <f aca="false">C560/((E560-F560)/D560)</f>
        <v>105531660</v>
      </c>
      <c r="J560" s="1" t="n">
        <f aca="false">AVERAGE(I555:I561)</f>
        <v>182177968.809524</v>
      </c>
      <c r="K560" s="1" t="n">
        <f aca="false">(I560-J560)/J560</f>
        <v>-0.420722161468719</v>
      </c>
    </row>
    <row r="561" customFormat="false" ht="14.4" hidden="false" customHeight="false" outlineLevel="0" collapsed="false">
      <c r="B561" s="1" t="str">
        <f aca="false">Sheet1!J561</f>
        <v>WOOD</v>
      </c>
      <c r="C561" s="1" t="n">
        <f aca="false">Sheet1!K561</f>
        <v>9493900</v>
      </c>
      <c r="D561" s="1" t="n">
        <f aca="false">Sheet1!L561</f>
        <v>570</v>
      </c>
      <c r="E561" s="1" t="n">
        <f aca="false">Sheet1!M561</f>
        <v>570</v>
      </c>
      <c r="F561" s="1" t="n">
        <f aca="false">Sheet1!N561</f>
        <v>530</v>
      </c>
      <c r="G561" s="1" t="n">
        <f aca="false">Sheet1!O561</f>
        <v>550</v>
      </c>
      <c r="H561" s="1" t="s">
        <v>5003</v>
      </c>
      <c r="I561" s="1" t="n">
        <f aca="false">C561/((E561-F561)/D561)</f>
        <v>135288075</v>
      </c>
      <c r="J561" s="1" t="n">
        <f aca="false">AVERAGE(I555:I561)</f>
        <v>182177968.809524</v>
      </c>
      <c r="K561" s="1" t="n">
        <f aca="false">(I561-J561)/J561</f>
        <v>-0.25738509500317</v>
      </c>
      <c r="AD561" s="1" t="s">
        <v>5003</v>
      </c>
    </row>
    <row r="562" customFormat="false" ht="14.4" hidden="false" customHeight="false" outlineLevel="0" collapsed="false">
      <c r="B562" s="1" t="str">
        <f aca="false">Sheet1!J562</f>
        <v>TPIA</v>
      </c>
      <c r="C562" s="1" t="n">
        <f aca="false">Sheet1!K562</f>
        <v>3271100</v>
      </c>
      <c r="D562" s="1" t="n">
        <f aca="false">Sheet1!L562</f>
        <v>8025</v>
      </c>
      <c r="E562" s="1" t="n">
        <f aca="false">Sheet1!M562</f>
        <v>8150</v>
      </c>
      <c r="F562" s="1" t="n">
        <f aca="false">Sheet1!N562</f>
        <v>8000</v>
      </c>
      <c r="G562" s="1" t="n">
        <f aca="false">Sheet1!O562</f>
        <v>8150</v>
      </c>
      <c r="H562" s="1" t="s">
        <v>5003</v>
      </c>
      <c r="AD562" s="1" t="s">
        <v>5003</v>
      </c>
    </row>
    <row r="563" customFormat="false" ht="14.4" hidden="false" customHeight="false" outlineLevel="0" collapsed="false">
      <c r="B563" s="1" t="str">
        <f aca="false">Sheet1!J563</f>
        <v>TPIA</v>
      </c>
      <c r="C563" s="1" t="n">
        <f aca="false">Sheet1!K563</f>
        <v>8712600</v>
      </c>
      <c r="D563" s="1" t="n">
        <f aca="false">Sheet1!L563</f>
        <v>8150</v>
      </c>
      <c r="E563" s="1" t="n">
        <f aca="false">Sheet1!M563</f>
        <v>8350</v>
      </c>
      <c r="F563" s="1" t="n">
        <f aca="false">Sheet1!N563</f>
        <v>7950</v>
      </c>
      <c r="G563" s="1" t="n">
        <f aca="false">Sheet1!O563</f>
        <v>8350</v>
      </c>
    </row>
    <row r="564" customFormat="false" ht="14.4" hidden="false" customHeight="false" outlineLevel="0" collapsed="false">
      <c r="B564" s="1" t="str">
        <f aca="false">Sheet1!J564</f>
        <v>TPIA</v>
      </c>
      <c r="C564" s="1" t="n">
        <f aca="false">Sheet1!K564</f>
        <v>5126600</v>
      </c>
      <c r="D564" s="1" t="n">
        <f aca="false">Sheet1!L564</f>
        <v>8400</v>
      </c>
      <c r="E564" s="1" t="n">
        <f aca="false">Sheet1!M564</f>
        <v>8525</v>
      </c>
      <c r="F564" s="1" t="n">
        <f aca="false">Sheet1!N564</f>
        <v>8375</v>
      </c>
      <c r="G564" s="1" t="n">
        <f aca="false">Sheet1!O564</f>
        <v>8500</v>
      </c>
    </row>
    <row r="565" customFormat="false" ht="14.4" hidden="false" customHeight="false" outlineLevel="0" collapsed="false">
      <c r="B565" s="1" t="str">
        <f aca="false">Sheet1!J565</f>
        <v>TPIA</v>
      </c>
      <c r="C565" s="1" t="n">
        <f aca="false">Sheet1!K565</f>
        <v>7688800</v>
      </c>
      <c r="D565" s="1" t="n">
        <f aca="false">Sheet1!L565</f>
        <v>8500</v>
      </c>
      <c r="E565" s="1" t="n">
        <f aca="false">Sheet1!M565</f>
        <v>8850</v>
      </c>
      <c r="F565" s="1" t="n">
        <f aca="false">Sheet1!N565</f>
        <v>8500</v>
      </c>
      <c r="G565" s="1" t="n">
        <f aca="false">Sheet1!O565</f>
        <v>8825</v>
      </c>
    </row>
    <row r="566" customFormat="false" ht="14.4" hidden="false" customHeight="false" outlineLevel="0" collapsed="false">
      <c r="B566" s="1" t="str">
        <f aca="false">Sheet1!J566</f>
        <v>TPIA</v>
      </c>
      <c r="C566" s="1" t="n">
        <f aca="false">Sheet1!K566</f>
        <v>16795700</v>
      </c>
      <c r="D566" s="1" t="n">
        <f aca="false">Sheet1!L566</f>
        <v>8850</v>
      </c>
      <c r="E566" s="1" t="n">
        <f aca="false">Sheet1!M566</f>
        <v>9075</v>
      </c>
      <c r="F566" s="1" t="n">
        <f aca="false">Sheet1!N566</f>
        <v>8850</v>
      </c>
      <c r="G566" s="1" t="n">
        <f aca="false">Sheet1!O566</f>
        <v>9000</v>
      </c>
    </row>
    <row r="567" customFormat="false" ht="14.4" hidden="false" customHeight="false" outlineLevel="0" collapsed="false">
      <c r="B567" s="1" t="str">
        <f aca="false">Sheet1!J567</f>
        <v>TPIA</v>
      </c>
      <c r="C567" s="1" t="n">
        <f aca="false">Sheet1!K567</f>
        <v>6136200</v>
      </c>
      <c r="D567" s="1" t="n">
        <f aca="false">Sheet1!L567</f>
        <v>9000</v>
      </c>
      <c r="E567" s="1" t="n">
        <f aca="false">Sheet1!M567</f>
        <v>9175</v>
      </c>
      <c r="F567" s="1" t="n">
        <f aca="false">Sheet1!N567</f>
        <v>9000</v>
      </c>
      <c r="G567" s="1" t="n">
        <f aca="false">Sheet1!O567</f>
        <v>9125</v>
      </c>
    </row>
    <row r="568" customFormat="false" ht="14.4" hidden="false" customHeight="false" outlineLevel="0" collapsed="false">
      <c r="B568" s="1" t="str">
        <f aca="false">Sheet1!J568</f>
        <v>TPIA</v>
      </c>
      <c r="C568" s="1" t="n">
        <f aca="false">Sheet1!K568</f>
        <v>5242100</v>
      </c>
      <c r="D568" s="1" t="n">
        <f aca="false">Sheet1!L568</f>
        <v>9150</v>
      </c>
      <c r="E568" s="1" t="n">
        <f aca="false">Sheet1!M568</f>
        <v>9300</v>
      </c>
      <c r="F568" s="1" t="n">
        <f aca="false">Sheet1!N568</f>
        <v>9150</v>
      </c>
      <c r="G568" s="1" t="n">
        <f aca="false">Sheet1!O568</f>
        <v>9200</v>
      </c>
    </row>
    <row r="569" customFormat="false" ht="14.4" hidden="false" customHeight="false" outlineLevel="0" collapsed="false">
      <c r="B569" s="1" t="str">
        <f aca="false">Sheet1!J569</f>
        <v>TPIA</v>
      </c>
      <c r="C569" s="1" t="n">
        <f aca="false">Sheet1!K569</f>
        <v>6039000</v>
      </c>
      <c r="D569" s="1" t="n">
        <f aca="false">Sheet1!L569</f>
        <v>9175</v>
      </c>
      <c r="E569" s="1" t="n">
        <f aca="false">Sheet1!M569</f>
        <v>9350</v>
      </c>
      <c r="F569" s="1" t="n">
        <f aca="false">Sheet1!N569</f>
        <v>9175</v>
      </c>
      <c r="G569" s="1" t="n">
        <f aca="false">Sheet1!O569</f>
        <v>9325</v>
      </c>
    </row>
    <row r="570" customFormat="false" ht="14.4" hidden="false" customHeight="false" outlineLevel="0" collapsed="false">
      <c r="B570" s="1" t="str">
        <f aca="false">Sheet1!J570</f>
        <v>TPIA</v>
      </c>
      <c r="C570" s="1" t="n">
        <f aca="false">Sheet1!K570</f>
        <v>9579600</v>
      </c>
      <c r="D570" s="1" t="n">
        <f aca="false">Sheet1!L570</f>
        <v>9300</v>
      </c>
      <c r="E570" s="1" t="n">
        <f aca="false">Sheet1!M570</f>
        <v>9475</v>
      </c>
      <c r="F570" s="1" t="n">
        <f aca="false">Sheet1!N570</f>
        <v>9300</v>
      </c>
      <c r="G570" s="1" t="n">
        <f aca="false">Sheet1!O570</f>
        <v>9450</v>
      </c>
    </row>
    <row r="571" customFormat="false" ht="14.4" hidden="false" customHeight="false" outlineLevel="0" collapsed="false">
      <c r="B571" s="1" t="str">
        <f aca="false">Sheet1!J571</f>
        <v>TPIA</v>
      </c>
      <c r="C571" s="1" t="n">
        <f aca="false">Sheet1!K571</f>
        <v>6141800</v>
      </c>
      <c r="D571" s="1" t="n">
        <f aca="false">Sheet1!L571</f>
        <v>9450</v>
      </c>
      <c r="E571" s="1" t="n">
        <f aca="false">Sheet1!M571</f>
        <v>9525</v>
      </c>
      <c r="F571" s="1" t="n">
        <f aca="false">Sheet1!N571</f>
        <v>9425</v>
      </c>
      <c r="G571" s="1" t="n">
        <f aca="false">Sheet1!O571</f>
        <v>9450</v>
      </c>
    </row>
    <row r="572" customFormat="false" ht="14.4" hidden="false" customHeight="false" outlineLevel="0" collapsed="false">
      <c r="B572" s="1" t="str">
        <f aca="false">Sheet1!J572</f>
        <v>TPIA</v>
      </c>
      <c r="C572" s="1" t="n">
        <f aca="false">Sheet1!K572</f>
        <v>11143500</v>
      </c>
      <c r="D572" s="1" t="n">
        <f aca="false">Sheet1!L572</f>
        <v>9450</v>
      </c>
      <c r="E572" s="1" t="n">
        <f aca="false">Sheet1!M572</f>
        <v>9525</v>
      </c>
      <c r="F572" s="1" t="n">
        <f aca="false">Sheet1!N572</f>
        <v>8675</v>
      </c>
      <c r="G572" s="1" t="n">
        <f aca="false">Sheet1!O572</f>
        <v>9475</v>
      </c>
    </row>
    <row r="573" customFormat="false" ht="14.4" hidden="false" customHeight="false" outlineLevel="0" collapsed="false">
      <c r="B573" s="1" t="str">
        <f aca="false">Sheet1!J573</f>
        <v>TPIA</v>
      </c>
      <c r="C573" s="1" t="n">
        <f aca="false">Sheet1!K573</f>
        <v>5396200</v>
      </c>
      <c r="D573" s="1" t="n">
        <f aca="false">Sheet1!L573</f>
        <v>9475</v>
      </c>
      <c r="E573" s="1" t="n">
        <f aca="false">Sheet1!M573</f>
        <v>9550</v>
      </c>
      <c r="F573" s="1" t="n">
        <f aca="false">Sheet1!N573</f>
        <v>9425</v>
      </c>
      <c r="G573" s="1" t="n">
        <f aca="false">Sheet1!O573</f>
        <v>9550</v>
      </c>
    </row>
    <row r="574" customFormat="false" ht="14.4" hidden="false" customHeight="false" outlineLevel="0" collapsed="false">
      <c r="B574" s="1" t="str">
        <f aca="false">Sheet1!J574</f>
        <v>TPIA</v>
      </c>
      <c r="C574" s="1" t="n">
        <f aca="false">Sheet1!K574</f>
        <v>4455700</v>
      </c>
      <c r="D574" s="1" t="n">
        <f aca="false">Sheet1!L574</f>
        <v>9550</v>
      </c>
      <c r="E574" s="1" t="n">
        <f aca="false">Sheet1!M574</f>
        <v>9650</v>
      </c>
      <c r="F574" s="1" t="n">
        <f aca="false">Sheet1!N574</f>
        <v>9475</v>
      </c>
      <c r="G574" s="1" t="n">
        <f aca="false">Sheet1!O574</f>
        <v>9550</v>
      </c>
    </row>
    <row r="575" customFormat="false" ht="14.4" hidden="false" customHeight="false" outlineLevel="0" collapsed="false">
      <c r="B575" s="1" t="str">
        <f aca="false">Sheet1!J575</f>
        <v>TPIA</v>
      </c>
      <c r="C575" s="1" t="n">
        <f aca="false">Sheet1!K575</f>
        <v>5060500</v>
      </c>
      <c r="D575" s="1" t="n">
        <f aca="false">Sheet1!L575</f>
        <v>9525</v>
      </c>
      <c r="E575" s="1" t="n">
        <f aca="false">Sheet1!M575</f>
        <v>9575</v>
      </c>
      <c r="F575" s="1" t="n">
        <f aca="false">Sheet1!N575</f>
        <v>9175</v>
      </c>
      <c r="G575" s="1" t="n">
        <f aca="false">Sheet1!O575</f>
        <v>9300</v>
      </c>
    </row>
    <row r="576" customFormat="false" ht="14.4" hidden="false" customHeight="false" outlineLevel="0" collapsed="false">
      <c r="B576" s="1" t="str">
        <f aca="false">Sheet1!J576</f>
        <v>TPIA</v>
      </c>
      <c r="C576" s="1" t="n">
        <f aca="false">Sheet1!K576</f>
        <v>4789400</v>
      </c>
      <c r="D576" s="1" t="n">
        <f aca="false">Sheet1!L576</f>
        <v>9300</v>
      </c>
      <c r="E576" s="1" t="n">
        <f aca="false">Sheet1!M576</f>
        <v>9300</v>
      </c>
      <c r="F576" s="1" t="n">
        <f aca="false">Sheet1!N576</f>
        <v>9200</v>
      </c>
      <c r="G576" s="1" t="n">
        <f aca="false">Sheet1!O576</f>
        <v>9275</v>
      </c>
    </row>
    <row r="577" customFormat="false" ht="14.4" hidden="false" customHeight="false" outlineLevel="0" collapsed="false">
      <c r="B577" s="1" t="str">
        <f aca="false">Sheet1!J577</f>
        <v>TPIA</v>
      </c>
      <c r="C577" s="1" t="n">
        <f aca="false">Sheet1!K577</f>
        <v>5990800</v>
      </c>
      <c r="D577" s="1" t="n">
        <f aca="false">Sheet1!L577</f>
        <v>9300</v>
      </c>
      <c r="E577" s="1" t="n">
        <f aca="false">Sheet1!M577</f>
        <v>9325</v>
      </c>
      <c r="F577" s="1" t="n">
        <f aca="false">Sheet1!N577</f>
        <v>9175</v>
      </c>
      <c r="G577" s="1" t="n">
        <f aca="false">Sheet1!O577</f>
        <v>9275</v>
      </c>
    </row>
    <row r="578" customFormat="false" ht="14.4" hidden="false" customHeight="false" outlineLevel="0" collapsed="false">
      <c r="B578" s="1" t="str">
        <f aca="false">Sheet1!J578</f>
        <v>TPIA</v>
      </c>
      <c r="C578" s="1" t="n">
        <f aca="false">Sheet1!K578</f>
        <v>4051100</v>
      </c>
      <c r="D578" s="1" t="n">
        <f aca="false">Sheet1!L578</f>
        <v>9275</v>
      </c>
      <c r="E578" s="1" t="n">
        <f aca="false">Sheet1!M578</f>
        <v>9350</v>
      </c>
      <c r="F578" s="1" t="n">
        <f aca="false">Sheet1!N578</f>
        <v>9200</v>
      </c>
      <c r="G578" s="1" t="n">
        <f aca="false">Sheet1!O578</f>
        <v>9300</v>
      </c>
    </row>
    <row r="579" customFormat="false" ht="14.4" hidden="false" customHeight="false" outlineLevel="0" collapsed="false">
      <c r="B579" s="1" t="str">
        <f aca="false">Sheet1!J579</f>
        <v>TPIA</v>
      </c>
      <c r="C579" s="1" t="n">
        <f aca="false">Sheet1!K579</f>
        <v>4127400</v>
      </c>
      <c r="D579" s="1" t="n">
        <f aca="false">Sheet1!L579</f>
        <v>9300</v>
      </c>
      <c r="E579" s="1" t="n">
        <f aca="false">Sheet1!M579</f>
        <v>9925</v>
      </c>
      <c r="F579" s="1" t="n">
        <f aca="false">Sheet1!N579</f>
        <v>9300</v>
      </c>
      <c r="G579" s="1" t="n">
        <f aca="false">Sheet1!O579</f>
        <v>9500</v>
      </c>
    </row>
    <row r="580" customFormat="false" ht="14.4" hidden="false" customHeight="false" outlineLevel="0" collapsed="false">
      <c r="B580" s="1" t="str">
        <f aca="false">Sheet1!J580</f>
        <v>TPIA</v>
      </c>
      <c r="C580" s="1" t="n">
        <f aca="false">Sheet1!K580</f>
        <v>2848400</v>
      </c>
      <c r="D580" s="1" t="n">
        <f aca="false">Sheet1!L580</f>
        <v>9525</v>
      </c>
      <c r="E580" s="1" t="n">
        <f aca="false">Sheet1!M580</f>
        <v>9525</v>
      </c>
      <c r="F580" s="1" t="n">
        <f aca="false">Sheet1!N580</f>
        <v>9350</v>
      </c>
      <c r="G580" s="1" t="n">
        <f aca="false">Sheet1!O580</f>
        <v>9350</v>
      </c>
    </row>
    <row r="581" customFormat="false" ht="14.4" hidden="false" customHeight="false" outlineLevel="0" collapsed="false">
      <c r="B581" s="1" t="str">
        <f aca="false">Sheet1!J581</f>
        <v>TPIA</v>
      </c>
      <c r="C581" s="1" t="n">
        <f aca="false">Sheet1!K581</f>
        <v>3853600</v>
      </c>
      <c r="D581" s="1" t="n">
        <f aca="false">Sheet1!L581</f>
        <v>9350</v>
      </c>
      <c r="E581" s="1" t="n">
        <f aca="false">Sheet1!M581</f>
        <v>9400</v>
      </c>
      <c r="F581" s="1" t="n">
        <f aca="false">Sheet1!N581</f>
        <v>9275</v>
      </c>
      <c r="G581" s="1" t="n">
        <f aca="false">Sheet1!O581</f>
        <v>9400</v>
      </c>
    </row>
    <row r="582" customFormat="false" ht="14.4" hidden="false" customHeight="false" outlineLevel="0" collapsed="false">
      <c r="B582" s="1" t="str">
        <f aca="false">Sheet1!J582</f>
        <v>TPIA</v>
      </c>
      <c r="C582" s="1" t="n">
        <f aca="false">Sheet1!K582</f>
        <v>3871900</v>
      </c>
      <c r="D582" s="1" t="n">
        <f aca="false">Sheet1!L582</f>
        <v>9375</v>
      </c>
      <c r="E582" s="1" t="n">
        <f aca="false">Sheet1!M582</f>
        <v>9500</v>
      </c>
      <c r="F582" s="1" t="n">
        <f aca="false">Sheet1!N582</f>
        <v>9375</v>
      </c>
      <c r="G582" s="1" t="n">
        <f aca="false">Sheet1!O582</f>
        <v>9500</v>
      </c>
    </row>
    <row r="583" customFormat="false" ht="14.4" hidden="false" customHeight="false" outlineLevel="0" collapsed="false">
      <c r="B583" s="1" t="str">
        <f aca="false">Sheet1!J583</f>
        <v>TPIA</v>
      </c>
      <c r="C583" s="1" t="n">
        <f aca="false">Sheet1!K583</f>
        <v>3240500</v>
      </c>
      <c r="D583" s="1" t="n">
        <f aca="false">Sheet1!L583</f>
        <v>9500</v>
      </c>
      <c r="E583" s="1" t="n">
        <f aca="false">Sheet1!M583</f>
        <v>9500</v>
      </c>
      <c r="F583" s="1" t="n">
        <f aca="false">Sheet1!N583</f>
        <v>9325</v>
      </c>
      <c r="G583" s="1" t="n">
        <f aca="false">Sheet1!O583</f>
        <v>9325</v>
      </c>
    </row>
    <row r="584" customFormat="false" ht="14.4" hidden="false" customHeight="false" outlineLevel="0" collapsed="false">
      <c r="B584" s="1" t="str">
        <f aca="false">Sheet1!J584</f>
        <v>TPIA</v>
      </c>
      <c r="C584" s="1" t="n">
        <f aca="false">Sheet1!K584</f>
        <v>3209600</v>
      </c>
      <c r="D584" s="1" t="n">
        <f aca="false">Sheet1!L584</f>
        <v>9375</v>
      </c>
      <c r="E584" s="1" t="n">
        <f aca="false">Sheet1!M584</f>
        <v>9400</v>
      </c>
      <c r="F584" s="1" t="n">
        <f aca="false">Sheet1!N584</f>
        <v>9250</v>
      </c>
      <c r="G584" s="1" t="n">
        <f aca="false">Sheet1!O584</f>
        <v>9350</v>
      </c>
    </row>
    <row r="585" customFormat="false" ht="14.4" hidden="false" customHeight="false" outlineLevel="0" collapsed="false">
      <c r="B585" s="1" t="str">
        <f aca="false">Sheet1!J585</f>
        <v>TPIA</v>
      </c>
      <c r="C585" s="1" t="n">
        <f aca="false">Sheet1!K585</f>
        <v>4790400</v>
      </c>
      <c r="D585" s="1" t="n">
        <f aca="false">Sheet1!L585</f>
        <v>9350</v>
      </c>
      <c r="E585" s="1" t="n">
        <f aca="false">Sheet1!M585</f>
        <v>9400</v>
      </c>
      <c r="F585" s="1" t="n">
        <f aca="false">Sheet1!N585</f>
        <v>9050</v>
      </c>
      <c r="G585" s="1" t="n">
        <f aca="false">Sheet1!O585</f>
        <v>9100</v>
      </c>
    </row>
    <row r="586" customFormat="false" ht="14.4" hidden="false" customHeight="false" outlineLevel="0" collapsed="false">
      <c r="B586" s="1" t="str">
        <f aca="false">Sheet1!J586</f>
        <v>TPIA</v>
      </c>
      <c r="C586" s="1" t="n">
        <f aca="false">Sheet1!K586</f>
        <v>4431700</v>
      </c>
      <c r="D586" s="1" t="n">
        <f aca="false">Sheet1!L586</f>
        <v>9075</v>
      </c>
      <c r="E586" s="1" t="n">
        <f aca="false">Sheet1!M586</f>
        <v>9300</v>
      </c>
      <c r="F586" s="1" t="n">
        <f aca="false">Sheet1!N586</f>
        <v>9050</v>
      </c>
      <c r="G586" s="1" t="n">
        <f aca="false">Sheet1!O586</f>
        <v>9300</v>
      </c>
    </row>
    <row r="587" customFormat="false" ht="14.4" hidden="false" customHeight="false" outlineLevel="0" collapsed="false">
      <c r="B587" s="1" t="str">
        <f aca="false">Sheet1!J587</f>
        <v>TPIA</v>
      </c>
      <c r="C587" s="1" t="n">
        <f aca="false">Sheet1!K587</f>
        <v>4553500</v>
      </c>
      <c r="D587" s="1" t="n">
        <f aca="false">Sheet1!L587</f>
        <v>9300</v>
      </c>
      <c r="E587" s="1" t="n">
        <f aca="false">Sheet1!M587</f>
        <v>9450</v>
      </c>
      <c r="F587" s="1" t="n">
        <f aca="false">Sheet1!N587</f>
        <v>9300</v>
      </c>
      <c r="G587" s="1" t="n">
        <f aca="false">Sheet1!O587</f>
        <v>9450</v>
      </c>
    </row>
    <row r="588" customFormat="false" ht="14.4" hidden="false" customHeight="false" outlineLevel="0" collapsed="false">
      <c r="B588" s="1" t="str">
        <f aca="false">Sheet1!J588</f>
        <v>TPIA</v>
      </c>
      <c r="C588" s="1" t="n">
        <f aca="false">Sheet1!K588</f>
        <v>6877200</v>
      </c>
      <c r="D588" s="1" t="n">
        <f aca="false">Sheet1!L588</f>
        <v>9450</v>
      </c>
      <c r="E588" s="1" t="n">
        <f aca="false">Sheet1!M588</f>
        <v>9650</v>
      </c>
      <c r="F588" s="1" t="n">
        <f aca="false">Sheet1!N588</f>
        <v>9425</v>
      </c>
      <c r="G588" s="1" t="n">
        <f aca="false">Sheet1!O588</f>
        <v>9650</v>
      </c>
    </row>
    <row r="589" customFormat="false" ht="14.4" hidden="false" customHeight="false" outlineLevel="0" collapsed="false">
      <c r="B589" s="1" t="str">
        <f aca="false">Sheet1!J589</f>
        <v>TPIA</v>
      </c>
      <c r="C589" s="1" t="n">
        <f aca="false">Sheet1!K589</f>
        <v>12235800</v>
      </c>
      <c r="D589" s="1" t="n">
        <f aca="false">Sheet1!L589</f>
        <v>9675</v>
      </c>
      <c r="E589" s="1" t="n">
        <f aca="false">Sheet1!M589</f>
        <v>9850</v>
      </c>
      <c r="F589" s="1" t="n">
        <f aca="false">Sheet1!N589</f>
        <v>9600</v>
      </c>
      <c r="G589" s="1" t="n">
        <f aca="false">Sheet1!O589</f>
        <v>9650</v>
      </c>
    </row>
    <row r="590" customFormat="false" ht="14.4" hidden="false" customHeight="false" outlineLevel="0" collapsed="false">
      <c r="B590" s="1" t="str">
        <f aca="false">Sheet1!J590</f>
        <v>TPIA</v>
      </c>
      <c r="C590" s="1" t="n">
        <f aca="false">Sheet1!K590</f>
        <v>6449700</v>
      </c>
      <c r="D590" s="1" t="n">
        <f aca="false">Sheet1!L590</f>
        <v>9625</v>
      </c>
      <c r="E590" s="1" t="n">
        <f aca="false">Sheet1!M590</f>
        <v>9775</v>
      </c>
      <c r="F590" s="1" t="n">
        <f aca="false">Sheet1!N590</f>
        <v>9575</v>
      </c>
      <c r="G590" s="1" t="n">
        <f aca="false">Sheet1!O590</f>
        <v>9725</v>
      </c>
    </row>
    <row r="591" customFormat="false" ht="14.4" hidden="false" customHeight="false" outlineLevel="0" collapsed="false">
      <c r="B591" s="1" t="str">
        <f aca="false">Sheet1!J591</f>
        <v>TPIA</v>
      </c>
      <c r="C591" s="1" t="n">
        <f aca="false">Sheet1!K591</f>
        <v>8853100</v>
      </c>
      <c r="D591" s="1" t="n">
        <f aca="false">Sheet1!L591</f>
        <v>9775</v>
      </c>
      <c r="E591" s="1" t="n">
        <f aca="false">Sheet1!M591</f>
        <v>9825</v>
      </c>
      <c r="F591" s="1" t="n">
        <f aca="false">Sheet1!N591</f>
        <v>8725</v>
      </c>
      <c r="G591" s="1" t="n">
        <f aca="false">Sheet1!O591</f>
        <v>9450</v>
      </c>
    </row>
    <row r="592" customFormat="false" ht="14.4" hidden="false" customHeight="false" outlineLevel="0" collapsed="false">
      <c r="B592" s="1" t="str">
        <f aca="false">Sheet1!J592</f>
        <v>TPIA</v>
      </c>
      <c r="C592" s="1" t="n">
        <f aca="false">Sheet1!K592</f>
        <v>3460800</v>
      </c>
      <c r="D592" s="1" t="n">
        <f aca="false">Sheet1!L592</f>
        <v>9450</v>
      </c>
      <c r="E592" s="1" t="n">
        <f aca="false">Sheet1!M592</f>
        <v>9500</v>
      </c>
      <c r="F592" s="1" t="n">
        <f aca="false">Sheet1!N592</f>
        <v>9400</v>
      </c>
      <c r="G592" s="1" t="n">
        <f aca="false">Sheet1!O592</f>
        <v>9425</v>
      </c>
    </row>
    <row r="593" customFormat="false" ht="14.4" hidden="false" customHeight="false" outlineLevel="0" collapsed="false">
      <c r="B593" s="1" t="str">
        <f aca="false">Sheet1!J593</f>
        <v>TPIA</v>
      </c>
      <c r="C593" s="1" t="n">
        <f aca="false">Sheet1!K593</f>
        <v>8600400</v>
      </c>
      <c r="D593" s="1" t="n">
        <f aca="false">Sheet1!L593</f>
        <v>9425</v>
      </c>
      <c r="E593" s="1" t="n">
        <f aca="false">Sheet1!M593</f>
        <v>9450</v>
      </c>
      <c r="F593" s="1" t="n">
        <f aca="false">Sheet1!N593</f>
        <v>9000</v>
      </c>
      <c r="G593" s="1" t="n">
        <f aca="false">Sheet1!O593</f>
        <v>9050</v>
      </c>
    </row>
    <row r="594" customFormat="false" ht="14.4" hidden="false" customHeight="false" outlineLevel="0" collapsed="false">
      <c r="B594" s="1" t="str">
        <f aca="false">Sheet1!J594</f>
        <v>TPIA</v>
      </c>
      <c r="C594" s="1" t="n">
        <f aca="false">Sheet1!K594</f>
        <v>4134600</v>
      </c>
      <c r="D594" s="1" t="n">
        <f aca="false">Sheet1!L594</f>
        <v>9025</v>
      </c>
      <c r="E594" s="1" t="n">
        <f aca="false">Sheet1!M594</f>
        <v>9025</v>
      </c>
      <c r="F594" s="1" t="n">
        <f aca="false">Sheet1!N594</f>
        <v>8925</v>
      </c>
      <c r="G594" s="1" t="n">
        <f aca="false">Sheet1!O594</f>
        <v>8975</v>
      </c>
    </row>
    <row r="595" customFormat="false" ht="14.4" hidden="false" customHeight="false" outlineLevel="0" collapsed="false">
      <c r="B595" s="1" t="str">
        <f aca="false">Sheet1!J595</f>
        <v>TPIA</v>
      </c>
      <c r="C595" s="1" t="n">
        <f aca="false">Sheet1!K595</f>
        <v>9002800</v>
      </c>
      <c r="D595" s="1" t="n">
        <f aca="false">Sheet1!L595</f>
        <v>8925</v>
      </c>
      <c r="E595" s="1" t="n">
        <f aca="false">Sheet1!M595</f>
        <v>9050</v>
      </c>
      <c r="F595" s="1" t="n">
        <f aca="false">Sheet1!N595</f>
        <v>8900</v>
      </c>
      <c r="G595" s="1" t="n">
        <f aca="false">Sheet1!O595</f>
        <v>9025</v>
      </c>
    </row>
    <row r="596" customFormat="false" ht="14.4" hidden="false" customHeight="false" outlineLevel="0" collapsed="false">
      <c r="B596" s="1" t="str">
        <f aca="false">Sheet1!J596</f>
        <v>TPIA</v>
      </c>
      <c r="C596" s="1" t="n">
        <f aca="false">Sheet1!K596</f>
        <v>3434600</v>
      </c>
      <c r="D596" s="1" t="n">
        <f aca="false">Sheet1!L596</f>
        <v>9025</v>
      </c>
      <c r="E596" s="1" t="n">
        <f aca="false">Sheet1!M596</f>
        <v>9100</v>
      </c>
      <c r="F596" s="1" t="n">
        <f aca="false">Sheet1!N596</f>
        <v>9025</v>
      </c>
      <c r="G596" s="1" t="n">
        <f aca="false">Sheet1!O596</f>
        <v>9100</v>
      </c>
    </row>
    <row r="597" customFormat="false" ht="14.4" hidden="false" customHeight="false" outlineLevel="0" collapsed="false">
      <c r="B597" s="1" t="str">
        <f aca="false">Sheet1!J597</f>
        <v>TPIA</v>
      </c>
      <c r="C597" s="1" t="n">
        <f aca="false">Sheet1!K597</f>
        <v>4660200</v>
      </c>
      <c r="D597" s="1" t="n">
        <f aca="false">Sheet1!L597</f>
        <v>9125</v>
      </c>
      <c r="E597" s="1" t="n">
        <f aca="false">Sheet1!M597</f>
        <v>9250</v>
      </c>
      <c r="F597" s="1" t="n">
        <f aca="false">Sheet1!N597</f>
        <v>9100</v>
      </c>
      <c r="G597" s="1" t="n">
        <f aca="false">Sheet1!O597</f>
        <v>9175</v>
      </c>
    </row>
    <row r="598" customFormat="false" ht="14.4" hidden="false" customHeight="false" outlineLevel="0" collapsed="false">
      <c r="B598" s="1" t="str">
        <f aca="false">Sheet1!J598</f>
        <v>TPIA</v>
      </c>
      <c r="C598" s="1" t="n">
        <f aca="false">Sheet1!K598</f>
        <v>13046600</v>
      </c>
      <c r="D598" s="1" t="n">
        <f aca="false">Sheet1!L598</f>
        <v>9200</v>
      </c>
      <c r="E598" s="1" t="n">
        <f aca="false">Sheet1!M598</f>
        <v>9425</v>
      </c>
      <c r="F598" s="1" t="n">
        <f aca="false">Sheet1!N598</f>
        <v>9175</v>
      </c>
      <c r="G598" s="1" t="n">
        <f aca="false">Sheet1!O598</f>
        <v>9250</v>
      </c>
    </row>
    <row r="599" customFormat="false" ht="14.4" hidden="false" customHeight="false" outlineLevel="0" collapsed="false">
      <c r="B599" s="1" t="str">
        <f aca="false">Sheet1!J599</f>
        <v>TPIA</v>
      </c>
      <c r="C599" s="1" t="n">
        <f aca="false">Sheet1!K599</f>
        <v>7663700</v>
      </c>
      <c r="D599" s="1" t="n">
        <f aca="false">Sheet1!L599</f>
        <v>9225</v>
      </c>
      <c r="E599" s="1" t="n">
        <f aca="false">Sheet1!M599</f>
        <v>9350</v>
      </c>
      <c r="F599" s="1" t="n">
        <f aca="false">Sheet1!N599</f>
        <v>9225</v>
      </c>
      <c r="G599" s="1" t="n">
        <f aca="false">Sheet1!O599</f>
        <v>9350</v>
      </c>
    </row>
    <row r="600" customFormat="false" ht="14.4" hidden="false" customHeight="false" outlineLevel="0" collapsed="false">
      <c r="B600" s="1" t="str">
        <f aca="false">Sheet1!J600</f>
        <v>TPIA</v>
      </c>
      <c r="C600" s="1" t="n">
        <f aca="false">Sheet1!K600</f>
        <v>5414800</v>
      </c>
      <c r="D600" s="1" t="n">
        <f aca="false">Sheet1!L600</f>
        <v>9300</v>
      </c>
      <c r="E600" s="1" t="n">
        <f aca="false">Sheet1!M600</f>
        <v>9425</v>
      </c>
      <c r="F600" s="1" t="n">
        <f aca="false">Sheet1!N600</f>
        <v>9300</v>
      </c>
      <c r="G600" s="1" t="n">
        <f aca="false">Sheet1!O600</f>
        <v>9400</v>
      </c>
    </row>
    <row r="601" customFormat="false" ht="14.4" hidden="false" customHeight="false" outlineLevel="0" collapsed="false">
      <c r="B601" s="1" t="str">
        <f aca="false">Sheet1!J601</f>
        <v>TPIA</v>
      </c>
      <c r="C601" s="1" t="n">
        <f aca="false">Sheet1!K601</f>
        <v>5665000</v>
      </c>
      <c r="D601" s="1" t="n">
        <f aca="false">Sheet1!L601</f>
        <v>9400</v>
      </c>
      <c r="E601" s="1" t="n">
        <f aca="false">Sheet1!M601</f>
        <v>9500</v>
      </c>
      <c r="F601" s="1" t="n">
        <f aca="false">Sheet1!N601</f>
        <v>9375</v>
      </c>
      <c r="G601" s="1" t="n">
        <f aca="false">Sheet1!O601</f>
        <v>9500</v>
      </c>
    </row>
    <row r="602" customFormat="false" ht="14.4" hidden="false" customHeight="false" outlineLevel="0" collapsed="false">
      <c r="B602" s="1" t="str">
        <f aca="false">Sheet1!J602</f>
        <v>TPIA</v>
      </c>
      <c r="C602" s="1" t="n">
        <f aca="false">Sheet1!K602</f>
        <v>6858900</v>
      </c>
      <c r="D602" s="1" t="n">
        <f aca="false">Sheet1!L602</f>
        <v>9475</v>
      </c>
      <c r="E602" s="1" t="n">
        <f aca="false">Sheet1!M602</f>
        <v>9550</v>
      </c>
      <c r="F602" s="1" t="n">
        <f aca="false">Sheet1!N602</f>
        <v>9475</v>
      </c>
      <c r="G602" s="1" t="n">
        <f aca="false">Sheet1!O602</f>
        <v>9550</v>
      </c>
    </row>
    <row r="603" customFormat="false" ht="14.4" hidden="false" customHeight="false" outlineLevel="0" collapsed="false">
      <c r="B603" s="1" t="str">
        <f aca="false">Sheet1!J603</f>
        <v>TPIA</v>
      </c>
      <c r="C603" s="1" t="n">
        <f aca="false">Sheet1!K603</f>
        <v>7297000</v>
      </c>
      <c r="D603" s="1" t="n">
        <f aca="false">Sheet1!L603</f>
        <v>9575</v>
      </c>
      <c r="E603" s="1" t="n">
        <f aca="false">Sheet1!M603</f>
        <v>9725</v>
      </c>
      <c r="F603" s="1" t="n">
        <f aca="false">Sheet1!N603</f>
        <v>9575</v>
      </c>
      <c r="G603" s="1" t="n">
        <f aca="false">Sheet1!O603</f>
        <v>9700</v>
      </c>
    </row>
    <row r="604" customFormat="false" ht="14.4" hidden="false" customHeight="false" outlineLevel="0" collapsed="false">
      <c r="B604" s="1" t="str">
        <f aca="false">Sheet1!J604</f>
        <v>TPIA</v>
      </c>
      <c r="C604" s="1" t="n">
        <f aca="false">Sheet1!K604</f>
        <v>6294500</v>
      </c>
      <c r="D604" s="1" t="n">
        <f aca="false">Sheet1!L604</f>
        <v>9725</v>
      </c>
      <c r="E604" s="1" t="n">
        <f aca="false">Sheet1!M604</f>
        <v>9825</v>
      </c>
      <c r="F604" s="1" t="n">
        <f aca="false">Sheet1!N604</f>
        <v>9675</v>
      </c>
      <c r="G604" s="1" t="n">
        <f aca="false">Sheet1!O604</f>
        <v>9800</v>
      </c>
    </row>
    <row r="605" customFormat="false" ht="14.4" hidden="false" customHeight="false" outlineLevel="0" collapsed="false">
      <c r="B605" s="1" t="str">
        <f aca="false">Sheet1!J605</f>
        <v>TPIA</v>
      </c>
      <c r="C605" s="1" t="n">
        <f aca="false">Sheet1!K605</f>
        <v>6469000</v>
      </c>
      <c r="D605" s="1" t="n">
        <f aca="false">Sheet1!L605</f>
        <v>9825</v>
      </c>
      <c r="E605" s="1" t="n">
        <f aca="false">Sheet1!M605</f>
        <v>9925</v>
      </c>
      <c r="F605" s="1" t="n">
        <f aca="false">Sheet1!N605</f>
        <v>9750</v>
      </c>
      <c r="G605" s="1" t="n">
        <f aca="false">Sheet1!O605</f>
        <v>9750</v>
      </c>
    </row>
    <row r="606" customFormat="false" ht="14.4" hidden="false" customHeight="false" outlineLevel="0" collapsed="false">
      <c r="B606" s="1" t="str">
        <f aca="false">Sheet1!J606</f>
        <v>TPIA</v>
      </c>
      <c r="C606" s="1" t="n">
        <f aca="false">Sheet1!K606</f>
        <v>6123500</v>
      </c>
      <c r="D606" s="1" t="n">
        <f aca="false">Sheet1!L606</f>
        <v>9775</v>
      </c>
      <c r="E606" s="1" t="n">
        <f aca="false">Sheet1!M606</f>
        <v>9850</v>
      </c>
      <c r="F606" s="1" t="n">
        <f aca="false">Sheet1!N606</f>
        <v>9700</v>
      </c>
      <c r="G606" s="1" t="n">
        <f aca="false">Sheet1!O606</f>
        <v>9750</v>
      </c>
    </row>
    <row r="607" customFormat="false" ht="14.4" hidden="false" customHeight="false" outlineLevel="0" collapsed="false">
      <c r="B607" s="1" t="str">
        <f aca="false">Sheet1!J607</f>
        <v>TPIA</v>
      </c>
      <c r="C607" s="1" t="n">
        <f aca="false">Sheet1!K607</f>
        <v>5393300</v>
      </c>
      <c r="D607" s="1" t="n">
        <f aca="false">Sheet1!L607</f>
        <v>9775</v>
      </c>
      <c r="E607" s="1" t="n">
        <f aca="false">Sheet1!M607</f>
        <v>9875</v>
      </c>
      <c r="F607" s="1" t="n">
        <f aca="false">Sheet1!N607</f>
        <v>9750</v>
      </c>
      <c r="G607" s="1" t="n">
        <f aca="false">Sheet1!O607</f>
        <v>9825</v>
      </c>
    </row>
    <row r="608" customFormat="false" ht="14.4" hidden="false" customHeight="false" outlineLevel="0" collapsed="false">
      <c r="B608" s="1" t="str">
        <f aca="false">Sheet1!J608</f>
        <v>TPIA</v>
      </c>
      <c r="C608" s="1" t="n">
        <f aca="false">Sheet1!K608</f>
        <v>8208200</v>
      </c>
      <c r="D608" s="1" t="n">
        <f aca="false">Sheet1!L608</f>
        <v>9850</v>
      </c>
      <c r="E608" s="1" t="n">
        <f aca="false">Sheet1!M608</f>
        <v>9950</v>
      </c>
      <c r="F608" s="1" t="n">
        <f aca="false">Sheet1!N608</f>
        <v>9800</v>
      </c>
      <c r="G608" s="1" t="n">
        <f aca="false">Sheet1!O608</f>
        <v>9850</v>
      </c>
    </row>
    <row r="609" customFormat="false" ht="14.4" hidden="false" customHeight="false" outlineLevel="0" collapsed="false">
      <c r="B609" s="1" t="str">
        <f aca="false">Sheet1!J609</f>
        <v>TPIA</v>
      </c>
      <c r="C609" s="1" t="n">
        <f aca="false">Sheet1!K609</f>
        <v>6463600</v>
      </c>
      <c r="D609" s="1" t="n">
        <f aca="false">Sheet1!L609</f>
        <v>9875</v>
      </c>
      <c r="E609" s="1" t="n">
        <f aca="false">Sheet1!M609</f>
        <v>9950</v>
      </c>
      <c r="F609" s="1" t="n">
        <f aca="false">Sheet1!N609</f>
        <v>9850</v>
      </c>
      <c r="G609" s="1" t="n">
        <f aca="false">Sheet1!O609</f>
        <v>9900</v>
      </c>
    </row>
    <row r="610" customFormat="false" ht="14.4" hidden="false" customHeight="false" outlineLevel="0" collapsed="false">
      <c r="B610" s="1" t="str">
        <f aca="false">Sheet1!J610</f>
        <v>TPIA</v>
      </c>
      <c r="C610" s="1" t="n">
        <f aca="false">Sheet1!K610</f>
        <v>5092500</v>
      </c>
      <c r="D610" s="1" t="n">
        <f aca="false">Sheet1!L610</f>
        <v>9900</v>
      </c>
      <c r="E610" s="1" t="n">
        <f aca="false">Sheet1!M610</f>
        <v>9975</v>
      </c>
      <c r="F610" s="1" t="n">
        <f aca="false">Sheet1!N610</f>
        <v>9850</v>
      </c>
      <c r="G610" s="1" t="n">
        <f aca="false">Sheet1!O610</f>
        <v>9925</v>
      </c>
    </row>
    <row r="611" customFormat="false" ht="14.4" hidden="false" customHeight="false" outlineLevel="0" collapsed="false">
      <c r="B611" s="1" t="str">
        <f aca="false">Sheet1!J611</f>
        <v>TPIA</v>
      </c>
      <c r="C611" s="1" t="n">
        <f aca="false">Sheet1!K611</f>
        <v>5214100</v>
      </c>
      <c r="D611" s="1" t="n">
        <f aca="false">Sheet1!L611</f>
        <v>9925</v>
      </c>
      <c r="E611" s="1" t="n">
        <f aca="false">Sheet1!M611</f>
        <v>10025</v>
      </c>
      <c r="F611" s="1" t="n">
        <f aca="false">Sheet1!N611</f>
        <v>9900</v>
      </c>
      <c r="G611" s="1" t="n">
        <f aca="false">Sheet1!O611</f>
        <v>9950</v>
      </c>
    </row>
    <row r="612" customFormat="false" ht="14.4" hidden="false" customHeight="false" outlineLevel="0" collapsed="false">
      <c r="B612" s="1" t="str">
        <f aca="false">Sheet1!J612</f>
        <v>TPIA</v>
      </c>
      <c r="C612" s="1" t="n">
        <f aca="false">Sheet1!K612</f>
        <v>5533700</v>
      </c>
      <c r="D612" s="1" t="n">
        <f aca="false">Sheet1!L612</f>
        <v>9950</v>
      </c>
      <c r="E612" s="1" t="n">
        <f aca="false">Sheet1!M612</f>
        <v>10000</v>
      </c>
      <c r="F612" s="1" t="n">
        <f aca="false">Sheet1!N612</f>
        <v>9925</v>
      </c>
      <c r="G612" s="1" t="n">
        <f aca="false">Sheet1!O612</f>
        <v>9975</v>
      </c>
    </row>
    <row r="613" customFormat="false" ht="14.4" hidden="false" customHeight="false" outlineLevel="0" collapsed="false">
      <c r="B613" s="1" t="str">
        <f aca="false">Sheet1!J613</f>
        <v>TPIA</v>
      </c>
      <c r="C613" s="1" t="n">
        <f aca="false">Sheet1!K613</f>
        <v>5037000</v>
      </c>
      <c r="D613" s="1" t="n">
        <f aca="false">Sheet1!L613</f>
        <v>9975</v>
      </c>
      <c r="E613" s="1" t="n">
        <f aca="false">Sheet1!M613</f>
        <v>10075</v>
      </c>
      <c r="F613" s="1" t="n">
        <f aca="false">Sheet1!N613</f>
        <v>9950</v>
      </c>
      <c r="G613" s="1" t="n">
        <f aca="false">Sheet1!O613</f>
        <v>10000</v>
      </c>
    </row>
    <row r="614" customFormat="false" ht="14.4" hidden="false" customHeight="false" outlineLevel="0" collapsed="false">
      <c r="B614" s="1" t="str">
        <f aca="false">Sheet1!J614</f>
        <v>TPIA</v>
      </c>
      <c r="C614" s="1" t="n">
        <f aca="false">Sheet1!K614</f>
        <v>7090900</v>
      </c>
      <c r="D614" s="1" t="n">
        <f aca="false">Sheet1!L614</f>
        <v>10000</v>
      </c>
      <c r="E614" s="1" t="n">
        <f aca="false">Sheet1!M614</f>
        <v>10525</v>
      </c>
      <c r="F614" s="1" t="n">
        <f aca="false">Sheet1!N614</f>
        <v>9950</v>
      </c>
      <c r="G614" s="1" t="n">
        <f aca="false">Sheet1!O614</f>
        <v>10525</v>
      </c>
    </row>
    <row r="615" customFormat="false" ht="14.4" hidden="false" customHeight="false" outlineLevel="0" collapsed="false">
      <c r="B615" s="1" t="str">
        <f aca="false">Sheet1!J615</f>
        <v>TPIA</v>
      </c>
      <c r="C615" s="1" t="n">
        <f aca="false">Sheet1!K615</f>
        <v>5291200</v>
      </c>
      <c r="D615" s="1" t="n">
        <f aca="false">Sheet1!L615</f>
        <v>10400</v>
      </c>
      <c r="E615" s="1" t="n">
        <f aca="false">Sheet1!M615</f>
        <v>10475</v>
      </c>
      <c r="F615" s="1" t="n">
        <f aca="false">Sheet1!N615</f>
        <v>10275</v>
      </c>
      <c r="G615" s="1" t="n">
        <f aca="false">Sheet1!O615</f>
        <v>10475</v>
      </c>
    </row>
    <row r="616" customFormat="false" ht="14.4" hidden="false" customHeight="false" outlineLevel="0" collapsed="false">
      <c r="B616" s="1" t="str">
        <f aca="false">Sheet1!J616</f>
        <v>TPIA</v>
      </c>
      <c r="C616" s="1" t="n">
        <f aca="false">Sheet1!K616</f>
        <v>5095200</v>
      </c>
      <c r="D616" s="1" t="n">
        <f aca="false">Sheet1!L616</f>
        <v>10500</v>
      </c>
      <c r="E616" s="1" t="n">
        <f aca="false">Sheet1!M616</f>
        <v>10600</v>
      </c>
      <c r="F616" s="1" t="n">
        <f aca="false">Sheet1!N616</f>
        <v>10450</v>
      </c>
      <c r="G616" s="1" t="n">
        <f aca="false">Sheet1!O616</f>
        <v>10525</v>
      </c>
    </row>
    <row r="617" customFormat="false" ht="14.4" hidden="false" customHeight="false" outlineLevel="0" collapsed="false">
      <c r="B617" s="1" t="str">
        <f aca="false">Sheet1!J617</f>
        <v>TPIA</v>
      </c>
      <c r="C617" s="1" t="n">
        <f aca="false">Sheet1!K617</f>
        <v>6305900</v>
      </c>
      <c r="D617" s="1" t="n">
        <f aca="false">Sheet1!L617</f>
        <v>10525</v>
      </c>
      <c r="E617" s="1" t="n">
        <f aca="false">Sheet1!M617</f>
        <v>10575</v>
      </c>
      <c r="F617" s="1" t="n">
        <f aca="false">Sheet1!N617</f>
        <v>10400</v>
      </c>
      <c r="G617" s="1" t="n">
        <f aca="false">Sheet1!O617</f>
        <v>10425</v>
      </c>
    </row>
    <row r="618" customFormat="false" ht="14.4" hidden="false" customHeight="false" outlineLevel="0" collapsed="false">
      <c r="B618" s="1" t="str">
        <f aca="false">Sheet1!J618</f>
        <v>TPIA</v>
      </c>
      <c r="C618" s="1" t="n">
        <f aca="false">Sheet1!K618</f>
        <v>2838400</v>
      </c>
      <c r="D618" s="1" t="n">
        <f aca="false">Sheet1!L618</f>
        <v>10450</v>
      </c>
      <c r="E618" s="1" t="n">
        <f aca="false">Sheet1!M618</f>
        <v>10475</v>
      </c>
      <c r="F618" s="1" t="n">
        <f aca="false">Sheet1!N618</f>
        <v>10000</v>
      </c>
      <c r="G618" s="1" t="n">
        <f aca="false">Sheet1!O618</f>
        <v>10375</v>
      </c>
    </row>
    <row r="619" customFormat="false" ht="14.4" hidden="false" customHeight="false" outlineLevel="0" collapsed="false">
      <c r="B619" s="1" t="str">
        <f aca="false">Sheet1!J619</f>
        <v>TPIA</v>
      </c>
      <c r="C619" s="1" t="n">
        <f aca="false">Sheet1!K619</f>
        <v>4741100</v>
      </c>
      <c r="D619" s="1" t="n">
        <f aca="false">Sheet1!L619</f>
        <v>10450</v>
      </c>
      <c r="E619" s="1" t="n">
        <f aca="false">Sheet1!M619</f>
        <v>10475</v>
      </c>
      <c r="F619" s="1" t="n">
        <f aca="false">Sheet1!N619</f>
        <v>10175</v>
      </c>
      <c r="G619" s="1" t="n">
        <f aca="false">Sheet1!O619</f>
        <v>10275</v>
      </c>
    </row>
    <row r="620" customFormat="false" ht="14.4" hidden="false" customHeight="false" outlineLevel="0" collapsed="false">
      <c r="B620" s="1" t="str">
        <f aca="false">Sheet1!J620</f>
        <v>TPIA</v>
      </c>
      <c r="C620" s="1" t="n">
        <f aca="false">Sheet1!K620</f>
        <v>4564200</v>
      </c>
      <c r="D620" s="1" t="n">
        <f aca="false">Sheet1!L620</f>
        <v>10275</v>
      </c>
      <c r="E620" s="1" t="n">
        <f aca="false">Sheet1!M620</f>
        <v>10275</v>
      </c>
      <c r="F620" s="1" t="n">
        <f aca="false">Sheet1!N620</f>
        <v>9675</v>
      </c>
      <c r="G620" s="1" t="n">
        <f aca="false">Sheet1!O620</f>
        <v>10275</v>
      </c>
    </row>
    <row r="621" customFormat="false" ht="14.4" hidden="false" customHeight="false" outlineLevel="0" collapsed="false">
      <c r="B621" s="1" t="str">
        <f aca="false">Sheet1!J621</f>
        <v>TPIA</v>
      </c>
      <c r="C621" s="1" t="n">
        <f aca="false">Sheet1!K621</f>
        <v>10245300</v>
      </c>
      <c r="D621" s="1" t="n">
        <f aca="false">Sheet1!L621</f>
        <v>10200</v>
      </c>
      <c r="E621" s="1" t="n">
        <f aca="false">Sheet1!M621</f>
        <v>10200</v>
      </c>
      <c r="F621" s="1" t="n">
        <f aca="false">Sheet1!N621</f>
        <v>9725</v>
      </c>
      <c r="G621" s="1" t="n">
        <f aca="false">Sheet1!O621</f>
        <v>9750</v>
      </c>
    </row>
    <row r="622" customFormat="false" ht="14.4" hidden="false" customHeight="false" outlineLevel="0" collapsed="false">
      <c r="B622" s="1" t="str">
        <f aca="false">Sheet1!J622</f>
        <v>TPIA</v>
      </c>
      <c r="C622" s="1" t="n">
        <f aca="false">Sheet1!K622</f>
        <v>4820100</v>
      </c>
      <c r="D622" s="1" t="n">
        <f aca="false">Sheet1!L622</f>
        <v>9850</v>
      </c>
      <c r="E622" s="1" t="n">
        <f aca="false">Sheet1!M622</f>
        <v>9950</v>
      </c>
      <c r="F622" s="1" t="n">
        <f aca="false">Sheet1!N622</f>
        <v>9500</v>
      </c>
      <c r="G622" s="1" t="n">
        <f aca="false">Sheet1!O622</f>
        <v>9625</v>
      </c>
    </row>
    <row r="623" customFormat="false" ht="14.4" hidden="false" customHeight="false" outlineLevel="0" collapsed="false">
      <c r="B623" s="1" t="str">
        <f aca="false">Sheet1!J623</f>
        <v>TPIA</v>
      </c>
      <c r="C623" s="1" t="n">
        <f aca="false">Sheet1!K623</f>
        <v>6245700</v>
      </c>
      <c r="D623" s="1" t="n">
        <f aca="false">Sheet1!L623</f>
        <v>9575</v>
      </c>
      <c r="E623" s="1" t="n">
        <f aca="false">Sheet1!M623</f>
        <v>9600</v>
      </c>
      <c r="F623" s="1" t="n">
        <f aca="false">Sheet1!N623</f>
        <v>9275</v>
      </c>
      <c r="G623" s="1" t="n">
        <f aca="false">Sheet1!O623</f>
        <v>9300</v>
      </c>
    </row>
    <row r="624" customFormat="false" ht="14.4" hidden="false" customHeight="false" outlineLevel="0" collapsed="false">
      <c r="B624" s="1" t="str">
        <f aca="false">Sheet1!J624</f>
        <v>TPIA</v>
      </c>
      <c r="C624" s="1" t="n">
        <f aca="false">Sheet1!K624</f>
        <v>5032300</v>
      </c>
      <c r="D624" s="1" t="n">
        <f aca="false">Sheet1!L624</f>
        <v>9300</v>
      </c>
      <c r="E624" s="1" t="n">
        <f aca="false">Sheet1!M624</f>
        <v>9525</v>
      </c>
      <c r="F624" s="1" t="n">
        <f aca="false">Sheet1!N624</f>
        <v>9300</v>
      </c>
      <c r="G624" s="1" t="n">
        <f aca="false">Sheet1!O624</f>
        <v>9475</v>
      </c>
    </row>
    <row r="625" customFormat="false" ht="14.4" hidden="false" customHeight="false" outlineLevel="0" collapsed="false">
      <c r="B625" s="1" t="str">
        <f aca="false">Sheet1!J625</f>
        <v>TPIA</v>
      </c>
      <c r="C625" s="1" t="n">
        <f aca="false">Sheet1!K625</f>
        <v>5822400</v>
      </c>
      <c r="D625" s="1" t="n">
        <f aca="false">Sheet1!L625</f>
        <v>9475</v>
      </c>
      <c r="E625" s="1" t="n">
        <f aca="false">Sheet1!M625</f>
        <v>9525</v>
      </c>
      <c r="F625" s="1" t="n">
        <f aca="false">Sheet1!N625</f>
        <v>9375</v>
      </c>
      <c r="G625" s="1" t="n">
        <f aca="false">Sheet1!O625</f>
        <v>9425</v>
      </c>
      <c r="H625" s="1" t="s">
        <v>5003</v>
      </c>
      <c r="I625" s="1" t="n">
        <f aca="false">C625/((E625-F625)/D625)</f>
        <v>367781600</v>
      </c>
      <c r="J625" s="1" t="n">
        <f aca="false">AVERAGE(I625:I631)</f>
        <v>344849016.666667</v>
      </c>
      <c r="K625" s="1" t="n">
        <f aca="false">(I625-J625)/J625</f>
        <v>0.0665003587802023</v>
      </c>
    </row>
    <row r="626" customFormat="false" ht="14.4" hidden="false" customHeight="false" outlineLevel="0" collapsed="false">
      <c r="B626" s="1" t="str">
        <f aca="false">Sheet1!J626</f>
        <v>TPIA</v>
      </c>
      <c r="C626" s="1" t="n">
        <f aca="false">Sheet1!K626</f>
        <v>5572500</v>
      </c>
      <c r="D626" s="1" t="n">
        <f aca="false">Sheet1!L626</f>
        <v>9425</v>
      </c>
      <c r="E626" s="1" t="n">
        <f aca="false">Sheet1!M626</f>
        <v>9500</v>
      </c>
      <c r="F626" s="1" t="n">
        <f aca="false">Sheet1!N626</f>
        <v>9350</v>
      </c>
      <c r="G626" s="1" t="n">
        <f aca="false">Sheet1!O626</f>
        <v>9425</v>
      </c>
      <c r="I626" s="1" t="n">
        <f aca="false">C626/((E626-F626)/D626)</f>
        <v>350138750</v>
      </c>
      <c r="J626" s="1" t="n">
        <f aca="false">AVERAGE(I625:I631)</f>
        <v>344849016.666667</v>
      </c>
      <c r="K626" s="1" t="n">
        <f aca="false">(I626-J626)/J626</f>
        <v>0.015339273356393</v>
      </c>
    </row>
    <row r="627" customFormat="false" ht="14.4" hidden="false" customHeight="false" outlineLevel="0" collapsed="false">
      <c r="B627" s="1" t="str">
        <f aca="false">Sheet1!J627</f>
        <v>TPIA</v>
      </c>
      <c r="C627" s="1" t="n">
        <f aca="false">Sheet1!K627</f>
        <v>3938400</v>
      </c>
      <c r="D627" s="1" t="n">
        <f aca="false">Sheet1!L627</f>
        <v>9425</v>
      </c>
      <c r="E627" s="1" t="n">
        <f aca="false">Sheet1!M627</f>
        <v>9500</v>
      </c>
      <c r="F627" s="1" t="n">
        <f aca="false">Sheet1!N627</f>
        <v>9425</v>
      </c>
      <c r="G627" s="1" t="n">
        <f aca="false">Sheet1!O627</f>
        <v>9450</v>
      </c>
      <c r="I627" s="1" t="n">
        <f aca="false">C627/((E627-F627)/D627)</f>
        <v>494925600</v>
      </c>
      <c r="J627" s="1" t="n">
        <f aca="false">AVERAGE(I625:I631)</f>
        <v>344849016.666667</v>
      </c>
      <c r="K627" s="1" t="n">
        <f aca="false">(I627-J627)/J627</f>
        <v>0.435195045019944</v>
      </c>
    </row>
    <row r="628" customFormat="false" ht="14.4" hidden="false" customHeight="false" outlineLevel="0" collapsed="false">
      <c r="B628" s="1" t="str">
        <f aca="false">Sheet1!J628</f>
        <v>TPIA</v>
      </c>
      <c r="C628" s="1" t="n">
        <f aca="false">Sheet1!K628</f>
        <v>4029700</v>
      </c>
      <c r="D628" s="1" t="n">
        <f aca="false">Sheet1!L628</f>
        <v>9400</v>
      </c>
      <c r="E628" s="1" t="n">
        <f aca="false">Sheet1!M628</f>
        <v>9500</v>
      </c>
      <c r="F628" s="1" t="n">
        <f aca="false">Sheet1!N628</f>
        <v>9400</v>
      </c>
      <c r="G628" s="1" t="n">
        <f aca="false">Sheet1!O628</f>
        <v>9450</v>
      </c>
      <c r="I628" s="1" t="n">
        <f aca="false">C628/((E628-F628)/D628)</f>
        <v>378791800</v>
      </c>
      <c r="J628" s="1" t="n">
        <f aca="false">AVERAGE(I625:I631)</f>
        <v>344849016.666667</v>
      </c>
      <c r="K628" s="1" t="n">
        <f aca="false">(I628-J628)/J628</f>
        <v>0.0984279545333389</v>
      </c>
    </row>
    <row r="629" customFormat="false" ht="14.4" hidden="false" customHeight="false" outlineLevel="0" collapsed="false">
      <c r="B629" s="1" t="str">
        <f aca="false">Sheet1!J629</f>
        <v>TPIA</v>
      </c>
      <c r="C629" s="1" t="n">
        <f aca="false">Sheet1!K629</f>
        <v>5335000</v>
      </c>
      <c r="D629" s="1" t="n">
        <f aca="false">Sheet1!L629</f>
        <v>9400</v>
      </c>
      <c r="E629" s="1" t="n">
        <f aca="false">Sheet1!M629</f>
        <v>9550</v>
      </c>
      <c r="F629" s="1" t="n">
        <f aca="false">Sheet1!N629</f>
        <v>9400</v>
      </c>
      <c r="G629" s="1" t="n">
        <f aca="false">Sheet1!O629</f>
        <v>9500</v>
      </c>
      <c r="I629" s="1" t="n">
        <f aca="false">C629/((E629-F629)/D629)</f>
        <v>334326666.666667</v>
      </c>
      <c r="J629" s="1" t="n">
        <f aca="false">AVERAGE(I625:I631)</f>
        <v>344849016.666667</v>
      </c>
      <c r="K629" s="1" t="n">
        <f aca="false">(I629-J629)/J629</f>
        <v>-0.0305129186729593</v>
      </c>
    </row>
    <row r="630" customFormat="false" ht="14.4" hidden="false" customHeight="false" outlineLevel="0" collapsed="false">
      <c r="B630" s="1" t="str">
        <f aca="false">Sheet1!J630</f>
        <v>TPIA</v>
      </c>
      <c r="C630" s="1" t="n">
        <f aca="false">Sheet1!K630</f>
        <v>3065100</v>
      </c>
      <c r="D630" s="1" t="n">
        <f aca="false">Sheet1!L630</f>
        <v>9450</v>
      </c>
      <c r="E630" s="1" t="n">
        <f aca="false">Sheet1!M630</f>
        <v>9550</v>
      </c>
      <c r="F630" s="1" t="n">
        <f aca="false">Sheet1!N630</f>
        <v>9450</v>
      </c>
      <c r="G630" s="1" t="n">
        <f aca="false">Sheet1!O630</f>
        <v>9550</v>
      </c>
      <c r="I630" s="1" t="n">
        <f aca="false">C630/((E630-F630)/D630)</f>
        <v>289651950</v>
      </c>
      <c r="J630" s="1" t="n">
        <f aca="false">AVERAGE(I625:I631)</f>
        <v>344849016.666667</v>
      </c>
      <c r="K630" s="1" t="n">
        <f aca="false">(I630-J630)/J630</f>
        <v>-0.160061545775033</v>
      </c>
    </row>
    <row r="631" customFormat="false" ht="14.4" hidden="false" customHeight="false" outlineLevel="0" collapsed="false">
      <c r="B631" s="1" t="str">
        <f aca="false">Sheet1!J631</f>
        <v>TPIA</v>
      </c>
      <c r="C631" s="1" t="n">
        <f aca="false">Sheet1!K631</f>
        <v>4175300</v>
      </c>
      <c r="D631" s="1" t="n">
        <f aca="false">Sheet1!L631</f>
        <v>9500</v>
      </c>
      <c r="E631" s="1" t="n">
        <f aca="false">Sheet1!M631</f>
        <v>9700</v>
      </c>
      <c r="F631" s="1" t="n">
        <f aca="false">Sheet1!N631</f>
        <v>9500</v>
      </c>
      <c r="G631" s="1" t="n">
        <f aca="false">Sheet1!O631</f>
        <v>9625</v>
      </c>
      <c r="H631" s="1" t="s">
        <v>5003</v>
      </c>
      <c r="I631" s="1" t="n">
        <f aca="false">C631/((E631-F631)/D631)</f>
        <v>198326750</v>
      </c>
      <c r="J631" s="1" t="n">
        <f aca="false">AVERAGE(I625:I631)</f>
        <v>344849016.666667</v>
      </c>
      <c r="K631" s="1" t="n">
        <f aca="false">(I631-J631)/J631</f>
        <v>-0.424888167241886</v>
      </c>
      <c r="AD631" s="1" t="s">
        <v>5003</v>
      </c>
    </row>
    <row r="632" customFormat="false" ht="14.4" hidden="false" customHeight="false" outlineLevel="0" collapsed="false">
      <c r="B632" s="1" t="str">
        <f aca="false">Sheet1!J632</f>
        <v>TOPS</v>
      </c>
      <c r="C632" s="1" t="n">
        <f aca="false">Sheet1!K632</f>
        <v>4212300</v>
      </c>
      <c r="D632" s="1" t="n">
        <f aca="false">Sheet1!L632</f>
        <v>585</v>
      </c>
      <c r="E632" s="1" t="n">
        <f aca="false">Sheet1!M632</f>
        <v>590</v>
      </c>
      <c r="F632" s="1" t="n">
        <f aca="false">Sheet1!N632</f>
        <v>580</v>
      </c>
      <c r="G632" s="1" t="n">
        <f aca="false">Sheet1!O632</f>
        <v>585</v>
      </c>
      <c r="H632" s="1" t="s">
        <v>5003</v>
      </c>
      <c r="AD632" s="1" t="s">
        <v>5003</v>
      </c>
    </row>
    <row r="633" customFormat="false" ht="14.4" hidden="false" customHeight="false" outlineLevel="0" collapsed="false">
      <c r="B633" s="1" t="str">
        <f aca="false">Sheet1!J633</f>
        <v>TOPS</v>
      </c>
      <c r="C633" s="1" t="n">
        <f aca="false">Sheet1!K633</f>
        <v>2560600</v>
      </c>
      <c r="D633" s="1" t="n">
        <f aca="false">Sheet1!L633</f>
        <v>585</v>
      </c>
      <c r="E633" s="1" t="n">
        <f aca="false">Sheet1!M633</f>
        <v>590</v>
      </c>
      <c r="F633" s="1" t="n">
        <f aca="false">Sheet1!N633</f>
        <v>580</v>
      </c>
      <c r="G633" s="1" t="n">
        <f aca="false">Sheet1!O633</f>
        <v>585</v>
      </c>
    </row>
    <row r="634" customFormat="false" ht="14.4" hidden="false" customHeight="false" outlineLevel="0" collapsed="false">
      <c r="B634" s="1" t="str">
        <f aca="false">Sheet1!J634</f>
        <v>TOPS</v>
      </c>
      <c r="C634" s="1" t="n">
        <f aca="false">Sheet1!K634</f>
        <v>5331600</v>
      </c>
      <c r="D634" s="1" t="n">
        <f aca="false">Sheet1!L634</f>
        <v>585</v>
      </c>
      <c r="E634" s="1" t="n">
        <f aca="false">Sheet1!M634</f>
        <v>590</v>
      </c>
      <c r="F634" s="1" t="n">
        <f aca="false">Sheet1!N634</f>
        <v>580</v>
      </c>
      <c r="G634" s="1" t="n">
        <f aca="false">Sheet1!O634</f>
        <v>585</v>
      </c>
    </row>
    <row r="635" customFormat="false" ht="14.4" hidden="false" customHeight="false" outlineLevel="0" collapsed="false">
      <c r="B635" s="1" t="str">
        <f aca="false">Sheet1!J635</f>
        <v>TOPS</v>
      </c>
      <c r="C635" s="1" t="n">
        <f aca="false">Sheet1!K635</f>
        <v>3848900</v>
      </c>
      <c r="D635" s="1" t="n">
        <f aca="false">Sheet1!L635</f>
        <v>590</v>
      </c>
      <c r="E635" s="1" t="n">
        <f aca="false">Sheet1!M635</f>
        <v>590</v>
      </c>
      <c r="F635" s="1" t="n">
        <f aca="false">Sheet1!N635</f>
        <v>575</v>
      </c>
      <c r="G635" s="1" t="n">
        <f aca="false">Sheet1!O635</f>
        <v>580</v>
      </c>
    </row>
    <row r="636" customFormat="false" ht="14.4" hidden="false" customHeight="false" outlineLevel="0" collapsed="false">
      <c r="B636" s="1" t="str">
        <f aca="false">Sheet1!J636</f>
        <v>TOPS</v>
      </c>
      <c r="C636" s="1" t="n">
        <f aca="false">Sheet1!K636</f>
        <v>4446800</v>
      </c>
      <c r="D636" s="1" t="n">
        <f aca="false">Sheet1!L636</f>
        <v>580</v>
      </c>
      <c r="E636" s="1" t="n">
        <f aca="false">Sheet1!M636</f>
        <v>590</v>
      </c>
      <c r="F636" s="1" t="n">
        <f aca="false">Sheet1!N636</f>
        <v>570</v>
      </c>
      <c r="G636" s="1" t="n">
        <f aca="false">Sheet1!O636</f>
        <v>590</v>
      </c>
    </row>
    <row r="637" customFormat="false" ht="14.4" hidden="false" customHeight="false" outlineLevel="0" collapsed="false">
      <c r="B637" s="1" t="str">
        <f aca="false">Sheet1!J637</f>
        <v>TOPS</v>
      </c>
      <c r="C637" s="1" t="n">
        <f aca="false">Sheet1!K637</f>
        <v>5677000</v>
      </c>
      <c r="D637" s="1" t="n">
        <f aca="false">Sheet1!L637</f>
        <v>585</v>
      </c>
      <c r="E637" s="1" t="n">
        <f aca="false">Sheet1!M637</f>
        <v>590</v>
      </c>
      <c r="F637" s="1" t="n">
        <f aca="false">Sheet1!N637</f>
        <v>575</v>
      </c>
      <c r="G637" s="1" t="n">
        <f aca="false">Sheet1!O637</f>
        <v>585</v>
      </c>
    </row>
    <row r="638" customFormat="false" ht="14.4" hidden="false" customHeight="false" outlineLevel="0" collapsed="false">
      <c r="B638" s="1" t="str">
        <f aca="false">Sheet1!J638</f>
        <v>TOPS</v>
      </c>
      <c r="C638" s="1" t="n">
        <f aca="false">Sheet1!K638</f>
        <v>4323000</v>
      </c>
      <c r="D638" s="1" t="n">
        <f aca="false">Sheet1!L638</f>
        <v>585</v>
      </c>
      <c r="E638" s="1" t="n">
        <f aca="false">Sheet1!M638</f>
        <v>585</v>
      </c>
      <c r="F638" s="1" t="n">
        <f aca="false">Sheet1!N638</f>
        <v>575</v>
      </c>
      <c r="G638" s="1" t="n">
        <f aca="false">Sheet1!O638</f>
        <v>580</v>
      </c>
    </row>
    <row r="639" customFormat="false" ht="14.4" hidden="false" customHeight="false" outlineLevel="0" collapsed="false">
      <c r="B639" s="1" t="str">
        <f aca="false">Sheet1!J639</f>
        <v>TOPS</v>
      </c>
      <c r="C639" s="1" t="n">
        <f aca="false">Sheet1!K639</f>
        <v>3085500</v>
      </c>
      <c r="D639" s="1" t="n">
        <f aca="false">Sheet1!L639</f>
        <v>580</v>
      </c>
      <c r="E639" s="1" t="n">
        <f aca="false">Sheet1!M639</f>
        <v>585</v>
      </c>
      <c r="F639" s="1" t="n">
        <f aca="false">Sheet1!N639</f>
        <v>575</v>
      </c>
      <c r="G639" s="1" t="n">
        <f aca="false">Sheet1!O639</f>
        <v>585</v>
      </c>
    </row>
    <row r="640" customFormat="false" ht="14.4" hidden="false" customHeight="false" outlineLevel="0" collapsed="false">
      <c r="B640" s="1" t="str">
        <f aca="false">Sheet1!J640</f>
        <v>TOPS</v>
      </c>
      <c r="C640" s="1" t="n">
        <f aca="false">Sheet1!K640</f>
        <v>4082600</v>
      </c>
      <c r="D640" s="1" t="n">
        <f aca="false">Sheet1!L640</f>
        <v>585</v>
      </c>
      <c r="E640" s="1" t="n">
        <f aca="false">Sheet1!M640</f>
        <v>590</v>
      </c>
      <c r="F640" s="1" t="n">
        <f aca="false">Sheet1!N640</f>
        <v>575</v>
      </c>
      <c r="G640" s="1" t="n">
        <f aca="false">Sheet1!O640</f>
        <v>590</v>
      </c>
    </row>
    <row r="641" customFormat="false" ht="14.4" hidden="false" customHeight="false" outlineLevel="0" collapsed="false">
      <c r="B641" s="1" t="str">
        <f aca="false">Sheet1!J641</f>
        <v>TOPS</v>
      </c>
      <c r="C641" s="1" t="n">
        <f aca="false">Sheet1!K641</f>
        <v>3263300</v>
      </c>
      <c r="D641" s="1" t="n">
        <f aca="false">Sheet1!L641</f>
        <v>590</v>
      </c>
      <c r="E641" s="1" t="n">
        <f aca="false">Sheet1!M641</f>
        <v>590</v>
      </c>
      <c r="F641" s="1" t="n">
        <f aca="false">Sheet1!N641</f>
        <v>575</v>
      </c>
      <c r="G641" s="1" t="n">
        <f aca="false">Sheet1!O641</f>
        <v>585</v>
      </c>
    </row>
    <row r="642" customFormat="false" ht="14.4" hidden="false" customHeight="false" outlineLevel="0" collapsed="false">
      <c r="B642" s="1" t="str">
        <f aca="false">Sheet1!J642</f>
        <v>TOPS</v>
      </c>
      <c r="C642" s="1" t="n">
        <f aca="false">Sheet1!K642</f>
        <v>4877600</v>
      </c>
      <c r="D642" s="1" t="n">
        <f aca="false">Sheet1!L642</f>
        <v>585</v>
      </c>
      <c r="E642" s="1" t="n">
        <f aca="false">Sheet1!M642</f>
        <v>600</v>
      </c>
      <c r="F642" s="1" t="n">
        <f aca="false">Sheet1!N642</f>
        <v>575</v>
      </c>
      <c r="G642" s="1" t="n">
        <f aca="false">Sheet1!O642</f>
        <v>580</v>
      </c>
    </row>
    <row r="643" customFormat="false" ht="14.4" hidden="false" customHeight="false" outlineLevel="0" collapsed="false">
      <c r="B643" s="1" t="str">
        <f aca="false">Sheet1!J643</f>
        <v>TOPS</v>
      </c>
      <c r="C643" s="1" t="n">
        <f aca="false">Sheet1!K643</f>
        <v>2854900</v>
      </c>
      <c r="D643" s="1" t="n">
        <f aca="false">Sheet1!L643</f>
        <v>580</v>
      </c>
      <c r="E643" s="1" t="n">
        <f aca="false">Sheet1!M643</f>
        <v>585</v>
      </c>
      <c r="F643" s="1" t="n">
        <f aca="false">Sheet1!N643</f>
        <v>575</v>
      </c>
      <c r="G643" s="1" t="n">
        <f aca="false">Sheet1!O643</f>
        <v>585</v>
      </c>
    </row>
    <row r="644" customFormat="false" ht="14.4" hidden="false" customHeight="false" outlineLevel="0" collapsed="false">
      <c r="B644" s="1" t="str">
        <f aca="false">Sheet1!J644</f>
        <v>TOPS</v>
      </c>
      <c r="C644" s="1" t="n">
        <f aca="false">Sheet1!K644</f>
        <v>3702100</v>
      </c>
      <c r="D644" s="1" t="n">
        <f aca="false">Sheet1!L644</f>
        <v>585</v>
      </c>
      <c r="E644" s="1" t="n">
        <f aca="false">Sheet1!M644</f>
        <v>585</v>
      </c>
      <c r="F644" s="1" t="n">
        <f aca="false">Sheet1!N644</f>
        <v>575</v>
      </c>
      <c r="G644" s="1" t="n">
        <f aca="false">Sheet1!O644</f>
        <v>580</v>
      </c>
    </row>
    <row r="645" customFormat="false" ht="14.4" hidden="false" customHeight="false" outlineLevel="0" collapsed="false">
      <c r="B645" s="1" t="str">
        <f aca="false">Sheet1!J645</f>
        <v>TOPS</v>
      </c>
      <c r="C645" s="1" t="n">
        <f aca="false">Sheet1!K645</f>
        <v>5388200</v>
      </c>
      <c r="D645" s="1" t="n">
        <f aca="false">Sheet1!L645</f>
        <v>580</v>
      </c>
      <c r="E645" s="1" t="n">
        <f aca="false">Sheet1!M645</f>
        <v>580</v>
      </c>
      <c r="F645" s="1" t="n">
        <f aca="false">Sheet1!N645</f>
        <v>570</v>
      </c>
      <c r="G645" s="1" t="n">
        <f aca="false">Sheet1!O645</f>
        <v>575</v>
      </c>
    </row>
    <row r="646" customFormat="false" ht="14.4" hidden="false" customHeight="false" outlineLevel="0" collapsed="false">
      <c r="B646" s="1" t="str">
        <f aca="false">Sheet1!J646</f>
        <v>TOPS</v>
      </c>
      <c r="C646" s="1" t="n">
        <f aca="false">Sheet1!K646</f>
        <v>4726400</v>
      </c>
      <c r="D646" s="1" t="n">
        <f aca="false">Sheet1!L646</f>
        <v>575</v>
      </c>
      <c r="E646" s="1" t="n">
        <f aca="false">Sheet1!M646</f>
        <v>585</v>
      </c>
      <c r="F646" s="1" t="n">
        <f aca="false">Sheet1!N646</f>
        <v>570</v>
      </c>
      <c r="G646" s="1" t="n">
        <f aca="false">Sheet1!O646</f>
        <v>585</v>
      </c>
    </row>
    <row r="647" customFormat="false" ht="14.4" hidden="false" customHeight="false" outlineLevel="0" collapsed="false">
      <c r="B647" s="1" t="str">
        <f aca="false">Sheet1!J647</f>
        <v>TOPS</v>
      </c>
      <c r="C647" s="1" t="n">
        <f aca="false">Sheet1!K647</f>
        <v>7408000</v>
      </c>
      <c r="D647" s="1" t="n">
        <f aca="false">Sheet1!L647</f>
        <v>585</v>
      </c>
      <c r="E647" s="1" t="n">
        <f aca="false">Sheet1!M647</f>
        <v>585</v>
      </c>
      <c r="F647" s="1" t="n">
        <f aca="false">Sheet1!N647</f>
        <v>570</v>
      </c>
      <c r="G647" s="1" t="n">
        <f aca="false">Sheet1!O647</f>
        <v>580</v>
      </c>
    </row>
    <row r="648" customFormat="false" ht="14.4" hidden="false" customHeight="false" outlineLevel="0" collapsed="false">
      <c r="B648" s="1" t="str">
        <f aca="false">Sheet1!J648</f>
        <v>TOPS</v>
      </c>
      <c r="C648" s="1" t="n">
        <f aca="false">Sheet1!K648</f>
        <v>4444400</v>
      </c>
      <c r="D648" s="1" t="n">
        <f aca="false">Sheet1!L648</f>
        <v>580</v>
      </c>
      <c r="E648" s="1" t="n">
        <f aca="false">Sheet1!M648</f>
        <v>580</v>
      </c>
      <c r="F648" s="1" t="n">
        <f aca="false">Sheet1!N648</f>
        <v>570</v>
      </c>
      <c r="G648" s="1" t="n">
        <f aca="false">Sheet1!O648</f>
        <v>580</v>
      </c>
    </row>
    <row r="649" customFormat="false" ht="14.4" hidden="false" customHeight="false" outlineLevel="0" collapsed="false">
      <c r="B649" s="1" t="str">
        <f aca="false">Sheet1!J649</f>
        <v>TOPS</v>
      </c>
      <c r="C649" s="1" t="n">
        <f aca="false">Sheet1!K649</f>
        <v>3039400</v>
      </c>
      <c r="D649" s="1" t="n">
        <f aca="false">Sheet1!L649</f>
        <v>580</v>
      </c>
      <c r="E649" s="1" t="n">
        <f aca="false">Sheet1!M649</f>
        <v>585</v>
      </c>
      <c r="F649" s="1" t="n">
        <f aca="false">Sheet1!N649</f>
        <v>570</v>
      </c>
      <c r="G649" s="1" t="n">
        <f aca="false">Sheet1!O649</f>
        <v>585</v>
      </c>
    </row>
    <row r="650" customFormat="false" ht="14.4" hidden="false" customHeight="false" outlineLevel="0" collapsed="false">
      <c r="B650" s="1" t="str">
        <f aca="false">Sheet1!J650</f>
        <v>TOPS</v>
      </c>
      <c r="C650" s="1" t="n">
        <f aca="false">Sheet1!K650</f>
        <v>6043900</v>
      </c>
      <c r="D650" s="1" t="n">
        <f aca="false">Sheet1!L650</f>
        <v>585</v>
      </c>
      <c r="E650" s="1" t="n">
        <f aca="false">Sheet1!M650</f>
        <v>585</v>
      </c>
      <c r="F650" s="1" t="n">
        <f aca="false">Sheet1!N650</f>
        <v>575</v>
      </c>
      <c r="G650" s="1" t="n">
        <f aca="false">Sheet1!O650</f>
        <v>585</v>
      </c>
    </row>
    <row r="651" customFormat="false" ht="14.4" hidden="false" customHeight="false" outlineLevel="0" collapsed="false">
      <c r="B651" s="1" t="str">
        <f aca="false">Sheet1!J651</f>
        <v>TOPS</v>
      </c>
      <c r="C651" s="1" t="n">
        <f aca="false">Sheet1!K651</f>
        <v>6907700</v>
      </c>
      <c r="D651" s="1" t="n">
        <f aca="false">Sheet1!L651</f>
        <v>585</v>
      </c>
      <c r="E651" s="1" t="n">
        <f aca="false">Sheet1!M651</f>
        <v>585</v>
      </c>
      <c r="F651" s="1" t="n">
        <f aca="false">Sheet1!N651</f>
        <v>570</v>
      </c>
      <c r="G651" s="1" t="n">
        <f aca="false">Sheet1!O651</f>
        <v>575</v>
      </c>
    </row>
    <row r="652" customFormat="false" ht="14.4" hidden="false" customHeight="false" outlineLevel="0" collapsed="false">
      <c r="B652" s="1" t="str">
        <f aca="false">Sheet1!J652</f>
        <v>TOPS</v>
      </c>
      <c r="C652" s="1" t="n">
        <f aca="false">Sheet1!K652</f>
        <v>3069800</v>
      </c>
      <c r="D652" s="1" t="n">
        <f aca="false">Sheet1!L652</f>
        <v>575</v>
      </c>
      <c r="E652" s="1" t="n">
        <f aca="false">Sheet1!M652</f>
        <v>580</v>
      </c>
      <c r="F652" s="1" t="n">
        <f aca="false">Sheet1!N652</f>
        <v>570</v>
      </c>
      <c r="G652" s="1" t="n">
        <f aca="false">Sheet1!O652</f>
        <v>580</v>
      </c>
    </row>
    <row r="653" customFormat="false" ht="14.4" hidden="false" customHeight="false" outlineLevel="0" collapsed="false">
      <c r="B653" s="1" t="str">
        <f aca="false">Sheet1!J653</f>
        <v>TOPS</v>
      </c>
      <c r="C653" s="1" t="n">
        <f aca="false">Sheet1!K653</f>
        <v>3440600</v>
      </c>
      <c r="D653" s="1" t="n">
        <f aca="false">Sheet1!L653</f>
        <v>580</v>
      </c>
      <c r="E653" s="1" t="n">
        <f aca="false">Sheet1!M653</f>
        <v>580</v>
      </c>
      <c r="F653" s="1" t="n">
        <f aca="false">Sheet1!N653</f>
        <v>570</v>
      </c>
      <c r="G653" s="1" t="n">
        <f aca="false">Sheet1!O653</f>
        <v>580</v>
      </c>
    </row>
    <row r="654" customFormat="false" ht="14.4" hidden="false" customHeight="false" outlineLevel="0" collapsed="false">
      <c r="B654" s="1" t="str">
        <f aca="false">Sheet1!J654</f>
        <v>TOPS</v>
      </c>
      <c r="C654" s="1" t="n">
        <f aca="false">Sheet1!K654</f>
        <v>5243400</v>
      </c>
      <c r="D654" s="1" t="n">
        <f aca="false">Sheet1!L654</f>
        <v>580</v>
      </c>
      <c r="E654" s="1" t="n">
        <f aca="false">Sheet1!M654</f>
        <v>580</v>
      </c>
      <c r="F654" s="1" t="n">
        <f aca="false">Sheet1!N654</f>
        <v>565</v>
      </c>
      <c r="G654" s="1" t="n">
        <f aca="false">Sheet1!O654</f>
        <v>575</v>
      </c>
    </row>
    <row r="655" customFormat="false" ht="14.4" hidden="false" customHeight="false" outlineLevel="0" collapsed="false">
      <c r="B655" s="1" t="str">
        <f aca="false">Sheet1!J655</f>
        <v>TOPS</v>
      </c>
      <c r="C655" s="1" t="n">
        <f aca="false">Sheet1!K655</f>
        <v>3497200</v>
      </c>
      <c r="D655" s="1" t="n">
        <f aca="false">Sheet1!L655</f>
        <v>575</v>
      </c>
      <c r="E655" s="1" t="n">
        <f aca="false">Sheet1!M655</f>
        <v>580</v>
      </c>
      <c r="F655" s="1" t="n">
        <f aca="false">Sheet1!N655</f>
        <v>570</v>
      </c>
      <c r="G655" s="1" t="n">
        <f aca="false">Sheet1!O655</f>
        <v>580</v>
      </c>
    </row>
    <row r="656" customFormat="false" ht="14.4" hidden="false" customHeight="false" outlineLevel="0" collapsed="false">
      <c r="B656" s="1" t="str">
        <f aca="false">Sheet1!J656</f>
        <v>TOPS</v>
      </c>
      <c r="C656" s="1" t="n">
        <f aca="false">Sheet1!K656</f>
        <v>2658500</v>
      </c>
      <c r="D656" s="1" t="n">
        <f aca="false">Sheet1!L656</f>
        <v>580</v>
      </c>
      <c r="E656" s="1" t="n">
        <f aca="false">Sheet1!M656</f>
        <v>580</v>
      </c>
      <c r="F656" s="1" t="n">
        <f aca="false">Sheet1!N656</f>
        <v>570</v>
      </c>
      <c r="G656" s="1" t="n">
        <f aca="false">Sheet1!O656</f>
        <v>580</v>
      </c>
    </row>
    <row r="657" customFormat="false" ht="14.4" hidden="false" customHeight="false" outlineLevel="0" collapsed="false">
      <c r="B657" s="1" t="str">
        <f aca="false">Sheet1!J657</f>
        <v>TOPS</v>
      </c>
      <c r="C657" s="1" t="n">
        <f aca="false">Sheet1!K657</f>
        <v>3294500</v>
      </c>
      <c r="D657" s="1" t="n">
        <f aca="false">Sheet1!L657</f>
        <v>580</v>
      </c>
      <c r="E657" s="1" t="n">
        <f aca="false">Sheet1!M657</f>
        <v>580</v>
      </c>
      <c r="F657" s="1" t="n">
        <f aca="false">Sheet1!N657</f>
        <v>555</v>
      </c>
      <c r="G657" s="1" t="n">
        <f aca="false">Sheet1!O657</f>
        <v>555</v>
      </c>
    </row>
    <row r="658" customFormat="false" ht="14.4" hidden="false" customHeight="false" outlineLevel="0" collapsed="false">
      <c r="B658" s="1" t="str">
        <f aca="false">Sheet1!J658</f>
        <v>TOPS</v>
      </c>
      <c r="C658" s="1" t="n">
        <f aca="false">Sheet1!K658</f>
        <v>3212700</v>
      </c>
      <c r="D658" s="1" t="n">
        <f aca="false">Sheet1!L658</f>
        <v>570</v>
      </c>
      <c r="E658" s="1" t="n">
        <f aca="false">Sheet1!M658</f>
        <v>570</v>
      </c>
      <c r="F658" s="1" t="n">
        <f aca="false">Sheet1!N658</f>
        <v>555</v>
      </c>
      <c r="G658" s="1" t="n">
        <f aca="false">Sheet1!O658</f>
        <v>565</v>
      </c>
    </row>
    <row r="659" customFormat="false" ht="14.4" hidden="false" customHeight="false" outlineLevel="0" collapsed="false">
      <c r="B659" s="1" t="str">
        <f aca="false">Sheet1!J659</f>
        <v>TOPS</v>
      </c>
      <c r="C659" s="1" t="n">
        <f aca="false">Sheet1!K659</f>
        <v>7368600</v>
      </c>
      <c r="D659" s="1" t="n">
        <f aca="false">Sheet1!L659</f>
        <v>565</v>
      </c>
      <c r="E659" s="1" t="n">
        <f aca="false">Sheet1!M659</f>
        <v>575</v>
      </c>
      <c r="F659" s="1" t="n">
        <f aca="false">Sheet1!N659</f>
        <v>530</v>
      </c>
      <c r="G659" s="1" t="n">
        <f aca="false">Sheet1!O659</f>
        <v>575</v>
      </c>
    </row>
    <row r="660" customFormat="false" ht="14.4" hidden="false" customHeight="false" outlineLevel="0" collapsed="false">
      <c r="B660" s="1" t="str">
        <f aca="false">Sheet1!J660</f>
        <v>TOPS</v>
      </c>
      <c r="C660" s="1" t="n">
        <f aca="false">Sheet1!K660</f>
        <v>9813300</v>
      </c>
      <c r="D660" s="1" t="n">
        <f aca="false">Sheet1!L660</f>
        <v>575</v>
      </c>
      <c r="E660" s="1" t="n">
        <f aca="false">Sheet1!M660</f>
        <v>580</v>
      </c>
      <c r="F660" s="1" t="n">
        <f aca="false">Sheet1!N660</f>
        <v>525</v>
      </c>
      <c r="G660" s="1" t="n">
        <f aca="false">Sheet1!O660</f>
        <v>540</v>
      </c>
    </row>
    <row r="661" customFormat="false" ht="14.4" hidden="false" customHeight="false" outlineLevel="0" collapsed="false">
      <c r="B661" s="1" t="str">
        <f aca="false">Sheet1!J661</f>
        <v>TOPS</v>
      </c>
      <c r="C661" s="1" t="n">
        <f aca="false">Sheet1!K661</f>
        <v>24376100</v>
      </c>
      <c r="D661" s="1" t="n">
        <f aca="false">Sheet1!L661</f>
        <v>555</v>
      </c>
      <c r="E661" s="1" t="n">
        <f aca="false">Sheet1!M661</f>
        <v>555</v>
      </c>
      <c r="F661" s="1" t="n">
        <f aca="false">Sheet1!N661</f>
        <v>530</v>
      </c>
      <c r="G661" s="1" t="n">
        <f aca="false">Sheet1!O661</f>
        <v>540</v>
      </c>
    </row>
    <row r="662" customFormat="false" ht="14.4" hidden="false" customHeight="false" outlineLevel="0" collapsed="false">
      <c r="B662" s="1" t="str">
        <f aca="false">Sheet1!J662</f>
        <v>TOPS</v>
      </c>
      <c r="C662" s="1" t="n">
        <f aca="false">Sheet1!K662</f>
        <v>26580300</v>
      </c>
      <c r="D662" s="1" t="n">
        <f aca="false">Sheet1!L662</f>
        <v>535</v>
      </c>
      <c r="E662" s="1" t="n">
        <f aca="false">Sheet1!M662</f>
        <v>550</v>
      </c>
      <c r="F662" s="1" t="n">
        <f aca="false">Sheet1!N662</f>
        <v>520</v>
      </c>
      <c r="G662" s="1" t="n">
        <f aca="false">Sheet1!O662</f>
        <v>530</v>
      </c>
    </row>
    <row r="663" customFormat="false" ht="14.4" hidden="false" customHeight="false" outlineLevel="0" collapsed="false">
      <c r="B663" s="1" t="str">
        <f aca="false">Sheet1!J663</f>
        <v>TOPS</v>
      </c>
      <c r="C663" s="1" t="n">
        <f aca="false">Sheet1!K663</f>
        <v>23012500</v>
      </c>
      <c r="D663" s="1" t="n">
        <f aca="false">Sheet1!L663</f>
        <v>530</v>
      </c>
      <c r="E663" s="1" t="n">
        <f aca="false">Sheet1!M663</f>
        <v>530</v>
      </c>
      <c r="F663" s="1" t="n">
        <f aca="false">Sheet1!N663</f>
        <v>515</v>
      </c>
      <c r="G663" s="1" t="n">
        <f aca="false">Sheet1!O663</f>
        <v>525</v>
      </c>
    </row>
    <row r="664" customFormat="false" ht="14.4" hidden="false" customHeight="false" outlineLevel="0" collapsed="false">
      <c r="B664" s="1" t="str">
        <f aca="false">Sheet1!J664</f>
        <v>TOPS</v>
      </c>
      <c r="C664" s="1" t="n">
        <f aca="false">Sheet1!K664</f>
        <v>25449100</v>
      </c>
      <c r="D664" s="1" t="n">
        <f aca="false">Sheet1!L664</f>
        <v>525</v>
      </c>
      <c r="E664" s="1" t="n">
        <f aca="false">Sheet1!M664</f>
        <v>540</v>
      </c>
      <c r="F664" s="1" t="n">
        <f aca="false">Sheet1!N664</f>
        <v>500</v>
      </c>
      <c r="G664" s="1" t="n">
        <f aca="false">Sheet1!O664</f>
        <v>540</v>
      </c>
    </row>
    <row r="665" customFormat="false" ht="14.4" hidden="false" customHeight="false" outlineLevel="0" collapsed="false">
      <c r="B665" s="1" t="str">
        <f aca="false">Sheet1!J665</f>
        <v>TOPS</v>
      </c>
      <c r="C665" s="1" t="n">
        <f aca="false">Sheet1!K665</f>
        <v>29340600</v>
      </c>
      <c r="D665" s="1" t="n">
        <f aca="false">Sheet1!L665</f>
        <v>540</v>
      </c>
      <c r="E665" s="1" t="n">
        <f aca="false">Sheet1!M665</f>
        <v>540</v>
      </c>
      <c r="F665" s="1" t="n">
        <f aca="false">Sheet1!N665</f>
        <v>498</v>
      </c>
      <c r="G665" s="1" t="n">
        <f aca="false">Sheet1!O665</f>
        <v>500</v>
      </c>
    </row>
    <row r="666" customFormat="false" ht="14.4" hidden="false" customHeight="false" outlineLevel="0" collapsed="false">
      <c r="B666" s="1" t="str">
        <f aca="false">Sheet1!J666</f>
        <v>TOPS</v>
      </c>
      <c r="C666" s="1" t="n">
        <f aca="false">Sheet1!K666</f>
        <v>18444700</v>
      </c>
      <c r="D666" s="1" t="n">
        <f aca="false">Sheet1!L666</f>
        <v>500</v>
      </c>
      <c r="E666" s="1" t="n">
        <f aca="false">Sheet1!M666</f>
        <v>535</v>
      </c>
      <c r="F666" s="1" t="n">
        <f aca="false">Sheet1!N666</f>
        <v>498</v>
      </c>
      <c r="G666" s="1" t="n">
        <f aca="false">Sheet1!O666</f>
        <v>525</v>
      </c>
    </row>
    <row r="667" customFormat="false" ht="14.4" hidden="false" customHeight="false" outlineLevel="0" collapsed="false">
      <c r="B667" s="1" t="str">
        <f aca="false">Sheet1!J667</f>
        <v>TOPS</v>
      </c>
      <c r="C667" s="1" t="n">
        <f aca="false">Sheet1!K667</f>
        <v>25973600</v>
      </c>
      <c r="D667" s="1" t="n">
        <f aca="false">Sheet1!L667</f>
        <v>525</v>
      </c>
      <c r="E667" s="1" t="n">
        <f aca="false">Sheet1!M667</f>
        <v>525</v>
      </c>
      <c r="F667" s="1" t="n">
        <f aca="false">Sheet1!N667</f>
        <v>498</v>
      </c>
      <c r="G667" s="1" t="n">
        <f aca="false">Sheet1!O667</f>
        <v>505</v>
      </c>
    </row>
    <row r="668" customFormat="false" ht="14.4" hidden="false" customHeight="false" outlineLevel="0" collapsed="false">
      <c r="B668" s="1" t="str">
        <f aca="false">Sheet1!J668</f>
        <v>TOPS</v>
      </c>
      <c r="C668" s="1" t="n">
        <f aca="false">Sheet1!K668</f>
        <v>33860700</v>
      </c>
      <c r="D668" s="1" t="n">
        <f aca="false">Sheet1!L668</f>
        <v>505</v>
      </c>
      <c r="E668" s="1" t="n">
        <f aca="false">Sheet1!M668</f>
        <v>510</v>
      </c>
      <c r="F668" s="1" t="n">
        <f aca="false">Sheet1!N668</f>
        <v>496</v>
      </c>
      <c r="G668" s="1" t="n">
        <f aca="false">Sheet1!O668</f>
        <v>510</v>
      </c>
    </row>
    <row r="669" customFormat="false" ht="14.4" hidden="false" customHeight="false" outlineLevel="0" collapsed="false">
      <c r="B669" s="1" t="str">
        <f aca="false">Sheet1!J669</f>
        <v>TOPS</v>
      </c>
      <c r="C669" s="1" t="n">
        <f aca="false">Sheet1!K669</f>
        <v>33666500</v>
      </c>
      <c r="D669" s="1" t="n">
        <f aca="false">Sheet1!L669</f>
        <v>510</v>
      </c>
      <c r="E669" s="1" t="n">
        <f aca="false">Sheet1!M669</f>
        <v>515</v>
      </c>
      <c r="F669" s="1" t="n">
        <f aca="false">Sheet1!N669</f>
        <v>498</v>
      </c>
      <c r="G669" s="1" t="n">
        <f aca="false">Sheet1!O669</f>
        <v>498</v>
      </c>
    </row>
    <row r="670" customFormat="false" ht="14.4" hidden="false" customHeight="false" outlineLevel="0" collapsed="false">
      <c r="B670" s="1" t="str">
        <f aca="false">Sheet1!J670</f>
        <v>TOPS</v>
      </c>
      <c r="C670" s="1" t="n">
        <f aca="false">Sheet1!K670</f>
        <v>24185900</v>
      </c>
      <c r="D670" s="1" t="n">
        <f aca="false">Sheet1!L670</f>
        <v>498</v>
      </c>
      <c r="E670" s="1" t="n">
        <f aca="false">Sheet1!M670</f>
        <v>500</v>
      </c>
      <c r="F670" s="1" t="n">
        <f aca="false">Sheet1!N670</f>
        <v>484</v>
      </c>
      <c r="G670" s="1" t="n">
        <f aca="false">Sheet1!O670</f>
        <v>498</v>
      </c>
    </row>
    <row r="671" customFormat="false" ht="14.4" hidden="false" customHeight="false" outlineLevel="0" collapsed="false">
      <c r="B671" s="1" t="str">
        <f aca="false">Sheet1!J671</f>
        <v>TOPS</v>
      </c>
      <c r="C671" s="1" t="n">
        <f aca="false">Sheet1!K671</f>
        <v>23997700</v>
      </c>
      <c r="D671" s="1" t="n">
        <f aca="false">Sheet1!L671</f>
        <v>498</v>
      </c>
      <c r="E671" s="1" t="n">
        <f aca="false">Sheet1!M671</f>
        <v>498</v>
      </c>
      <c r="F671" s="1" t="n">
        <f aca="false">Sheet1!N671</f>
        <v>492</v>
      </c>
      <c r="G671" s="1" t="n">
        <f aca="false">Sheet1!O671</f>
        <v>496</v>
      </c>
    </row>
    <row r="672" customFormat="false" ht="14.4" hidden="false" customHeight="false" outlineLevel="0" collapsed="false">
      <c r="B672" s="1" t="str">
        <f aca="false">Sheet1!J672</f>
        <v>TOPS</v>
      </c>
      <c r="C672" s="1" t="n">
        <f aca="false">Sheet1!K672</f>
        <v>27983200</v>
      </c>
      <c r="D672" s="1" t="n">
        <f aca="false">Sheet1!L672</f>
        <v>498</v>
      </c>
      <c r="E672" s="1" t="n">
        <f aca="false">Sheet1!M672</f>
        <v>498</v>
      </c>
      <c r="F672" s="1" t="n">
        <f aca="false">Sheet1!N672</f>
        <v>480</v>
      </c>
      <c r="G672" s="1" t="n">
        <f aca="false">Sheet1!O672</f>
        <v>486</v>
      </c>
    </row>
    <row r="673" customFormat="false" ht="14.4" hidden="false" customHeight="false" outlineLevel="0" collapsed="false">
      <c r="B673" s="1" t="str">
        <f aca="false">Sheet1!J673</f>
        <v>TOPS</v>
      </c>
      <c r="C673" s="1" t="n">
        <f aca="false">Sheet1!K673</f>
        <v>25246300</v>
      </c>
      <c r="D673" s="1" t="n">
        <f aca="false">Sheet1!L673</f>
        <v>486</v>
      </c>
      <c r="E673" s="1" t="n">
        <f aca="false">Sheet1!M673</f>
        <v>486</v>
      </c>
      <c r="F673" s="1" t="n">
        <f aca="false">Sheet1!N673</f>
        <v>470</v>
      </c>
      <c r="G673" s="1" t="n">
        <f aca="false">Sheet1!O673</f>
        <v>484</v>
      </c>
    </row>
    <row r="674" customFormat="false" ht="14.4" hidden="false" customHeight="false" outlineLevel="0" collapsed="false">
      <c r="B674" s="1" t="str">
        <f aca="false">Sheet1!J674</f>
        <v>TOPS</v>
      </c>
      <c r="C674" s="1" t="n">
        <f aca="false">Sheet1!K674</f>
        <v>26783500</v>
      </c>
      <c r="D674" s="1" t="n">
        <f aca="false">Sheet1!L674</f>
        <v>486</v>
      </c>
      <c r="E674" s="1" t="n">
        <f aca="false">Sheet1!M674</f>
        <v>486</v>
      </c>
      <c r="F674" s="1" t="n">
        <f aca="false">Sheet1!N674</f>
        <v>470</v>
      </c>
      <c r="G674" s="1" t="n">
        <f aca="false">Sheet1!O674</f>
        <v>478</v>
      </c>
    </row>
    <row r="675" customFormat="false" ht="14.4" hidden="false" customHeight="false" outlineLevel="0" collapsed="false">
      <c r="B675" s="1" t="str">
        <f aca="false">Sheet1!J675</f>
        <v>TOPS</v>
      </c>
      <c r="C675" s="1" t="n">
        <f aca="false">Sheet1!K675</f>
        <v>27745700</v>
      </c>
      <c r="D675" s="1" t="n">
        <f aca="false">Sheet1!L675</f>
        <v>478</v>
      </c>
      <c r="E675" s="1" t="n">
        <f aca="false">Sheet1!M675</f>
        <v>478</v>
      </c>
      <c r="F675" s="1" t="n">
        <f aca="false">Sheet1!N675</f>
        <v>456</v>
      </c>
      <c r="G675" s="1" t="n">
        <f aca="false">Sheet1!O675</f>
        <v>476</v>
      </c>
    </row>
    <row r="676" customFormat="false" ht="14.4" hidden="false" customHeight="false" outlineLevel="0" collapsed="false">
      <c r="B676" s="1" t="str">
        <f aca="false">Sheet1!J676</f>
        <v>TOPS</v>
      </c>
      <c r="C676" s="1" t="n">
        <f aca="false">Sheet1!K676</f>
        <v>29479100</v>
      </c>
      <c r="D676" s="1" t="n">
        <f aca="false">Sheet1!L676</f>
        <v>474</v>
      </c>
      <c r="E676" s="1" t="n">
        <f aca="false">Sheet1!M676</f>
        <v>478</v>
      </c>
      <c r="F676" s="1" t="n">
        <f aca="false">Sheet1!N676</f>
        <v>456</v>
      </c>
      <c r="G676" s="1" t="n">
        <f aca="false">Sheet1!O676</f>
        <v>460</v>
      </c>
    </row>
    <row r="677" customFormat="false" ht="14.4" hidden="false" customHeight="false" outlineLevel="0" collapsed="false">
      <c r="B677" s="1" t="str">
        <f aca="false">Sheet1!J677</f>
        <v>TOPS</v>
      </c>
      <c r="C677" s="1" t="n">
        <f aca="false">Sheet1!K677</f>
        <v>29352800</v>
      </c>
      <c r="D677" s="1" t="n">
        <f aca="false">Sheet1!L677</f>
        <v>460</v>
      </c>
      <c r="E677" s="1" t="n">
        <f aca="false">Sheet1!M677</f>
        <v>460</v>
      </c>
      <c r="F677" s="1" t="n">
        <f aca="false">Sheet1!N677</f>
        <v>448</v>
      </c>
      <c r="G677" s="1" t="n">
        <f aca="false">Sheet1!O677</f>
        <v>460</v>
      </c>
    </row>
    <row r="678" customFormat="false" ht="14.4" hidden="false" customHeight="false" outlineLevel="0" collapsed="false">
      <c r="B678" s="1" t="str">
        <f aca="false">Sheet1!J678</f>
        <v>TOPS</v>
      </c>
      <c r="C678" s="1" t="n">
        <f aca="false">Sheet1!K678</f>
        <v>26411400</v>
      </c>
      <c r="D678" s="1" t="n">
        <f aca="false">Sheet1!L678</f>
        <v>460</v>
      </c>
      <c r="E678" s="1" t="n">
        <f aca="false">Sheet1!M678</f>
        <v>462</v>
      </c>
      <c r="F678" s="1" t="n">
        <f aca="false">Sheet1!N678</f>
        <v>444</v>
      </c>
      <c r="G678" s="1" t="n">
        <f aca="false">Sheet1!O678</f>
        <v>446</v>
      </c>
    </row>
    <row r="679" customFormat="false" ht="14.4" hidden="false" customHeight="false" outlineLevel="0" collapsed="false">
      <c r="B679" s="1" t="str">
        <f aca="false">Sheet1!J679</f>
        <v>TOPS</v>
      </c>
      <c r="C679" s="1" t="n">
        <f aca="false">Sheet1!K679</f>
        <v>35000100</v>
      </c>
      <c r="D679" s="1" t="n">
        <f aca="false">Sheet1!L679</f>
        <v>446</v>
      </c>
      <c r="E679" s="1" t="n">
        <f aca="false">Sheet1!M679</f>
        <v>446</v>
      </c>
      <c r="F679" s="1" t="n">
        <f aca="false">Sheet1!N679</f>
        <v>404</v>
      </c>
      <c r="G679" s="1" t="n">
        <f aca="false">Sheet1!O679</f>
        <v>428</v>
      </c>
    </row>
    <row r="680" customFormat="false" ht="14.4" hidden="false" customHeight="false" outlineLevel="0" collapsed="false">
      <c r="B680" s="1" t="str">
        <f aca="false">Sheet1!J680</f>
        <v>TOPS</v>
      </c>
      <c r="C680" s="1" t="n">
        <f aca="false">Sheet1!K680</f>
        <v>33121100</v>
      </c>
      <c r="D680" s="1" t="n">
        <f aca="false">Sheet1!L680</f>
        <v>428</v>
      </c>
      <c r="E680" s="1" t="n">
        <f aca="false">Sheet1!M680</f>
        <v>460</v>
      </c>
      <c r="F680" s="1" t="n">
        <f aca="false">Sheet1!N680</f>
        <v>408</v>
      </c>
      <c r="G680" s="1" t="n">
        <f aca="false">Sheet1!O680</f>
        <v>412</v>
      </c>
    </row>
    <row r="681" customFormat="false" ht="14.4" hidden="false" customHeight="false" outlineLevel="0" collapsed="false">
      <c r="B681" s="1" t="str">
        <f aca="false">Sheet1!J681</f>
        <v>TOPS</v>
      </c>
      <c r="C681" s="1" t="n">
        <f aca="false">Sheet1!K681</f>
        <v>27165500</v>
      </c>
      <c r="D681" s="1" t="n">
        <f aca="false">Sheet1!L681</f>
        <v>412</v>
      </c>
      <c r="E681" s="1" t="n">
        <f aca="false">Sheet1!M681</f>
        <v>422</v>
      </c>
      <c r="F681" s="1" t="n">
        <f aca="false">Sheet1!N681</f>
        <v>390</v>
      </c>
      <c r="G681" s="1" t="n">
        <f aca="false">Sheet1!O681</f>
        <v>396</v>
      </c>
    </row>
    <row r="682" customFormat="false" ht="14.4" hidden="false" customHeight="false" outlineLevel="0" collapsed="false">
      <c r="B682" s="1" t="str">
        <f aca="false">Sheet1!J682</f>
        <v>TOPS</v>
      </c>
      <c r="C682" s="1" t="n">
        <f aca="false">Sheet1!K682</f>
        <v>29824600</v>
      </c>
      <c r="D682" s="1" t="n">
        <f aca="false">Sheet1!L682</f>
        <v>396</v>
      </c>
      <c r="E682" s="1" t="n">
        <f aca="false">Sheet1!M682</f>
        <v>396</v>
      </c>
      <c r="F682" s="1" t="n">
        <f aca="false">Sheet1!N682</f>
        <v>372</v>
      </c>
      <c r="G682" s="1" t="n">
        <f aca="false">Sheet1!O682</f>
        <v>372</v>
      </c>
    </row>
    <row r="683" customFormat="false" ht="14.4" hidden="false" customHeight="false" outlineLevel="0" collapsed="false">
      <c r="B683" s="1" t="str">
        <f aca="false">Sheet1!J683</f>
        <v>TOPS</v>
      </c>
      <c r="C683" s="1" t="n">
        <f aca="false">Sheet1!K683</f>
        <v>3746400</v>
      </c>
      <c r="D683" s="1" t="n">
        <f aca="false">Sheet1!L683</f>
        <v>372</v>
      </c>
      <c r="E683" s="1" t="n">
        <f aca="false">Sheet1!M683</f>
        <v>372</v>
      </c>
      <c r="F683" s="1" t="n">
        <f aca="false">Sheet1!N683</f>
        <v>350</v>
      </c>
      <c r="G683" s="1" t="n">
        <f aca="false">Sheet1!O683</f>
        <v>350</v>
      </c>
    </row>
    <row r="684" customFormat="false" ht="14.4" hidden="false" customHeight="false" outlineLevel="0" collapsed="false">
      <c r="B684" s="1" t="str">
        <f aca="false">Sheet1!J684</f>
        <v>TOPS</v>
      </c>
      <c r="C684" s="1" t="n">
        <f aca="false">Sheet1!K684</f>
        <v>2273800</v>
      </c>
      <c r="D684" s="1" t="n">
        <f aca="false">Sheet1!L684</f>
        <v>350</v>
      </c>
      <c r="E684" s="1" t="n">
        <f aca="false">Sheet1!M684</f>
        <v>350</v>
      </c>
      <c r="F684" s="1" t="n">
        <f aca="false">Sheet1!N684</f>
        <v>304</v>
      </c>
      <c r="G684" s="1" t="n">
        <f aca="false">Sheet1!O684</f>
        <v>304</v>
      </c>
    </row>
    <row r="685" customFormat="false" ht="14.4" hidden="false" customHeight="false" outlineLevel="0" collapsed="false">
      <c r="B685" s="1" t="str">
        <f aca="false">Sheet1!J685</f>
        <v>TOPS</v>
      </c>
      <c r="C685" s="1" t="n">
        <f aca="false">Sheet1!K685</f>
        <v>8268100</v>
      </c>
      <c r="D685" s="1" t="n">
        <f aca="false">Sheet1!L685</f>
        <v>304</v>
      </c>
      <c r="E685" s="1" t="n">
        <f aca="false">Sheet1!M685</f>
        <v>304</v>
      </c>
      <c r="F685" s="1" t="n">
        <f aca="false">Sheet1!N685</f>
        <v>230</v>
      </c>
      <c r="G685" s="1" t="n">
        <f aca="false">Sheet1!O685</f>
        <v>230</v>
      </c>
    </row>
    <row r="686" customFormat="false" ht="14.4" hidden="false" customHeight="false" outlineLevel="0" collapsed="false">
      <c r="B686" s="1" t="str">
        <f aca="false">Sheet1!J686</f>
        <v>TOPS</v>
      </c>
      <c r="C686" s="1" t="n">
        <f aca="false">Sheet1!K686</f>
        <v>5471700</v>
      </c>
      <c r="D686" s="1" t="n">
        <f aca="false">Sheet1!L686</f>
        <v>232</v>
      </c>
      <c r="E686" s="1" t="n">
        <f aca="false">Sheet1!M686</f>
        <v>280</v>
      </c>
      <c r="F686" s="1" t="n">
        <f aca="false">Sheet1!N686</f>
        <v>230</v>
      </c>
      <c r="G686" s="1" t="n">
        <f aca="false">Sheet1!O686</f>
        <v>272</v>
      </c>
    </row>
    <row r="687" customFormat="false" ht="14.4" hidden="false" customHeight="false" outlineLevel="0" collapsed="false">
      <c r="B687" s="1" t="str">
        <f aca="false">Sheet1!J687</f>
        <v>TOPS</v>
      </c>
      <c r="C687" s="1" t="n">
        <f aca="false">Sheet1!K687</f>
        <v>11419000</v>
      </c>
      <c r="D687" s="1" t="n">
        <f aca="false">Sheet1!L687</f>
        <v>276</v>
      </c>
      <c r="E687" s="1" t="n">
        <f aca="false">Sheet1!M687</f>
        <v>338</v>
      </c>
      <c r="F687" s="1" t="n">
        <f aca="false">Sheet1!N687</f>
        <v>276</v>
      </c>
      <c r="G687" s="1" t="n">
        <f aca="false">Sheet1!O687</f>
        <v>308</v>
      </c>
    </row>
    <row r="688" customFormat="false" ht="14.4" hidden="false" customHeight="false" outlineLevel="0" collapsed="false">
      <c r="B688" s="1" t="str">
        <f aca="false">Sheet1!J688</f>
        <v>TOPS</v>
      </c>
      <c r="C688" s="1" t="n">
        <f aca="false">Sheet1!K688</f>
        <v>5213600</v>
      </c>
      <c r="D688" s="1" t="n">
        <f aca="false">Sheet1!L688</f>
        <v>320</v>
      </c>
      <c r="E688" s="1" t="n">
        <f aca="false">Sheet1!M688</f>
        <v>324</v>
      </c>
      <c r="F688" s="1" t="n">
        <f aca="false">Sheet1!N688</f>
        <v>262</v>
      </c>
      <c r="G688" s="1" t="n">
        <f aca="false">Sheet1!O688</f>
        <v>270</v>
      </c>
    </row>
    <row r="689" customFormat="false" ht="14.4" hidden="false" customHeight="false" outlineLevel="0" collapsed="false">
      <c r="B689" s="1" t="str">
        <f aca="false">Sheet1!J689</f>
        <v>TOPS</v>
      </c>
      <c r="C689" s="1" t="n">
        <f aca="false">Sheet1!K689</f>
        <v>1425100</v>
      </c>
      <c r="D689" s="1" t="n">
        <f aca="false">Sheet1!L689</f>
        <v>272</v>
      </c>
      <c r="E689" s="1" t="n">
        <f aca="false">Sheet1!M689</f>
        <v>272</v>
      </c>
      <c r="F689" s="1" t="n">
        <f aca="false">Sheet1!N689</f>
        <v>240</v>
      </c>
      <c r="G689" s="1" t="n">
        <f aca="false">Sheet1!O689</f>
        <v>258</v>
      </c>
    </row>
    <row r="690" customFormat="false" ht="14.4" hidden="false" customHeight="false" outlineLevel="0" collapsed="false">
      <c r="B690" s="1" t="str">
        <f aca="false">Sheet1!J690</f>
        <v>TOPS</v>
      </c>
      <c r="C690" s="1" t="n">
        <f aca="false">Sheet1!K690</f>
        <v>1213900</v>
      </c>
      <c r="D690" s="1" t="n">
        <f aca="false">Sheet1!L690</f>
        <v>258</v>
      </c>
      <c r="E690" s="1" t="n">
        <f aca="false">Sheet1!M690</f>
        <v>270</v>
      </c>
      <c r="F690" s="1" t="n">
        <f aca="false">Sheet1!N690</f>
        <v>244</v>
      </c>
      <c r="G690" s="1" t="n">
        <f aca="false">Sheet1!O690</f>
        <v>250</v>
      </c>
    </row>
    <row r="691" customFormat="false" ht="14.4" hidden="false" customHeight="false" outlineLevel="0" collapsed="false">
      <c r="B691" s="1" t="str">
        <f aca="false">Sheet1!J691</f>
        <v>TOPS</v>
      </c>
      <c r="C691" s="1" t="n">
        <f aca="false">Sheet1!K691</f>
        <v>1400700</v>
      </c>
      <c r="D691" s="1" t="n">
        <f aca="false">Sheet1!L691</f>
        <v>250</v>
      </c>
      <c r="E691" s="1" t="n">
        <f aca="false">Sheet1!M691</f>
        <v>250</v>
      </c>
      <c r="F691" s="1" t="n">
        <f aca="false">Sheet1!N691</f>
        <v>232</v>
      </c>
      <c r="G691" s="1" t="n">
        <f aca="false">Sheet1!O691</f>
        <v>236</v>
      </c>
    </row>
    <row r="692" customFormat="false" ht="14.4" hidden="false" customHeight="false" outlineLevel="0" collapsed="false">
      <c r="B692" s="1" t="str">
        <f aca="false">Sheet1!J692</f>
        <v>TOPS</v>
      </c>
      <c r="C692" s="1" t="n">
        <f aca="false">Sheet1!K692</f>
        <v>955100</v>
      </c>
      <c r="D692" s="1" t="n">
        <f aca="false">Sheet1!L692</f>
        <v>216</v>
      </c>
      <c r="E692" s="1" t="n">
        <f aca="false">Sheet1!M692</f>
        <v>240</v>
      </c>
      <c r="F692" s="1" t="n">
        <f aca="false">Sheet1!N692</f>
        <v>216</v>
      </c>
      <c r="G692" s="1" t="n">
        <f aca="false">Sheet1!O692</f>
        <v>226</v>
      </c>
    </row>
    <row r="693" customFormat="false" ht="14.4" hidden="false" customHeight="false" outlineLevel="0" collapsed="false">
      <c r="B693" s="1" t="str">
        <f aca="false">Sheet1!J693</f>
        <v>TOPS</v>
      </c>
      <c r="C693" s="1" t="n">
        <f aca="false">Sheet1!K693</f>
        <v>8876400</v>
      </c>
      <c r="D693" s="1" t="n">
        <f aca="false">Sheet1!L693</f>
        <v>226</v>
      </c>
      <c r="E693" s="1" t="n">
        <f aca="false">Sheet1!M693</f>
        <v>230</v>
      </c>
      <c r="F693" s="1" t="n">
        <f aca="false">Sheet1!N693</f>
        <v>179</v>
      </c>
      <c r="G693" s="1" t="n">
        <f aca="false">Sheet1!O693</f>
        <v>202</v>
      </c>
    </row>
    <row r="694" customFormat="false" ht="14.4" hidden="false" customHeight="false" outlineLevel="0" collapsed="false">
      <c r="B694" s="1" t="str">
        <f aca="false">Sheet1!J694</f>
        <v>TOPS</v>
      </c>
      <c r="C694" s="1" t="n">
        <f aca="false">Sheet1!K694</f>
        <v>28984900</v>
      </c>
      <c r="D694" s="1" t="n">
        <f aca="false">Sheet1!L694</f>
        <v>202</v>
      </c>
      <c r="E694" s="1" t="n">
        <f aca="false">Sheet1!M694</f>
        <v>252</v>
      </c>
      <c r="F694" s="1" t="n">
        <f aca="false">Sheet1!N694</f>
        <v>202</v>
      </c>
      <c r="G694" s="1" t="n">
        <f aca="false">Sheet1!O694</f>
        <v>252</v>
      </c>
    </row>
    <row r="695" customFormat="false" ht="14.4" hidden="false" customHeight="false" outlineLevel="0" collapsed="false">
      <c r="B695" s="1" t="str">
        <f aca="false">Sheet1!J695</f>
        <v>TOPS</v>
      </c>
      <c r="C695" s="1" t="n">
        <f aca="false">Sheet1!K695</f>
        <v>40032600</v>
      </c>
      <c r="D695" s="1" t="n">
        <f aca="false">Sheet1!L695</f>
        <v>264</v>
      </c>
      <c r="E695" s="1" t="n">
        <f aca="false">Sheet1!M695</f>
        <v>308</v>
      </c>
      <c r="F695" s="1" t="n">
        <f aca="false">Sheet1!N695</f>
        <v>252</v>
      </c>
      <c r="G695" s="1" t="n">
        <f aca="false">Sheet1!O695</f>
        <v>264</v>
      </c>
      <c r="H695" s="1" t="s">
        <v>5003</v>
      </c>
      <c r="I695" s="1" t="n">
        <f aca="false">C695/((E695-F695)/D695)</f>
        <v>188725114.285714</v>
      </c>
      <c r="J695" s="1" t="n">
        <f aca="false">AVERAGE(I695:I701)</f>
        <v>75176731.0442639</v>
      </c>
      <c r="K695" s="1" t="n">
        <f aca="false">(I695-J695)/J695</f>
        <v>1.51041927022064</v>
      </c>
    </row>
    <row r="696" customFormat="false" ht="14.4" hidden="false" customHeight="false" outlineLevel="0" collapsed="false">
      <c r="B696" s="1" t="str">
        <f aca="false">Sheet1!J696</f>
        <v>TOPS</v>
      </c>
      <c r="C696" s="1" t="n">
        <f aca="false">Sheet1!K696</f>
        <v>7169800</v>
      </c>
      <c r="D696" s="1" t="n">
        <f aca="false">Sheet1!L696</f>
        <v>264</v>
      </c>
      <c r="E696" s="1" t="n">
        <f aca="false">Sheet1!M696</f>
        <v>266</v>
      </c>
      <c r="F696" s="1" t="n">
        <f aca="false">Sheet1!N696</f>
        <v>232</v>
      </c>
      <c r="G696" s="1" t="n">
        <f aca="false">Sheet1!O696</f>
        <v>254</v>
      </c>
      <c r="I696" s="1" t="n">
        <f aca="false">C696/((E696-F696)/D696)</f>
        <v>55671388.2352941</v>
      </c>
      <c r="J696" s="1" t="n">
        <f aca="false">AVERAGE(I695:I701)</f>
        <v>75176731.0442639</v>
      </c>
      <c r="K696" s="1" t="n">
        <f aca="false">(I696-J696)/J696</f>
        <v>-0.259459842667075</v>
      </c>
    </row>
    <row r="697" customFormat="false" ht="14.4" hidden="false" customHeight="false" outlineLevel="0" collapsed="false">
      <c r="B697" s="1" t="str">
        <f aca="false">Sheet1!J697</f>
        <v>TOPS</v>
      </c>
      <c r="C697" s="1" t="n">
        <f aca="false">Sheet1!K697</f>
        <v>7621700</v>
      </c>
      <c r="D697" s="1" t="n">
        <f aca="false">Sheet1!L697</f>
        <v>254</v>
      </c>
      <c r="E697" s="1" t="n">
        <f aca="false">Sheet1!M697</f>
        <v>254</v>
      </c>
      <c r="F697" s="1" t="n">
        <f aca="false">Sheet1!N697</f>
        <v>220</v>
      </c>
      <c r="G697" s="1" t="n">
        <f aca="false">Sheet1!O697</f>
        <v>224</v>
      </c>
      <c r="I697" s="1" t="n">
        <f aca="false">C697/((E697-F697)/D697)</f>
        <v>56938582.3529412</v>
      </c>
      <c r="J697" s="1" t="n">
        <f aca="false">AVERAGE(I695:I701)</f>
        <v>75176731.0442639</v>
      </c>
      <c r="K697" s="1" t="n">
        <f aca="false">(I697-J697)/J697</f>
        <v>-0.24260364128608</v>
      </c>
    </row>
    <row r="698" customFormat="false" ht="14.4" hidden="false" customHeight="false" outlineLevel="0" collapsed="false">
      <c r="B698" s="1" t="str">
        <f aca="false">Sheet1!J698</f>
        <v>TOPS</v>
      </c>
      <c r="C698" s="1" t="n">
        <f aca="false">Sheet1!K698</f>
        <v>8681800</v>
      </c>
      <c r="D698" s="1" t="n">
        <f aca="false">Sheet1!L698</f>
        <v>224</v>
      </c>
      <c r="E698" s="1" t="n">
        <f aca="false">Sheet1!M698</f>
        <v>224</v>
      </c>
      <c r="F698" s="1" t="n">
        <f aca="false">Sheet1!N698</f>
        <v>185</v>
      </c>
      <c r="G698" s="1" t="n">
        <f aca="false">Sheet1!O698</f>
        <v>220</v>
      </c>
      <c r="I698" s="1" t="n">
        <f aca="false">C698/((E698-F698)/D698)</f>
        <v>49864697.4358974</v>
      </c>
      <c r="J698" s="1" t="n">
        <f aca="false">AVERAGE(I695:I701)</f>
        <v>75176731.0442639</v>
      </c>
      <c r="K698" s="1" t="n">
        <f aca="false">(I698-J698)/J698</f>
        <v>-0.336700375990847</v>
      </c>
    </row>
    <row r="699" customFormat="false" ht="14.4" hidden="false" customHeight="false" outlineLevel="0" collapsed="false">
      <c r="B699" s="1" t="str">
        <f aca="false">Sheet1!J699</f>
        <v>TOPS</v>
      </c>
      <c r="C699" s="1" t="n">
        <f aca="false">Sheet1!K699</f>
        <v>12831100</v>
      </c>
      <c r="D699" s="1" t="n">
        <f aca="false">Sheet1!L699</f>
        <v>218</v>
      </c>
      <c r="E699" s="1" t="n">
        <f aca="false">Sheet1!M699</f>
        <v>242</v>
      </c>
      <c r="F699" s="1" t="n">
        <f aca="false">Sheet1!N699</f>
        <v>202</v>
      </c>
      <c r="G699" s="1" t="n">
        <f aca="false">Sheet1!O699</f>
        <v>220</v>
      </c>
      <c r="I699" s="1" t="n">
        <f aca="false">C699/((E699-F699)/D699)</f>
        <v>69929495</v>
      </c>
      <c r="J699" s="1" t="n">
        <f aca="false">AVERAGE(I695:I701)</f>
        <v>75176731.0442639</v>
      </c>
      <c r="K699" s="1" t="n">
        <f aca="false">(I699-J699)/J699</f>
        <v>-0.0697986726926753</v>
      </c>
    </row>
    <row r="700" customFormat="false" ht="14.4" hidden="false" customHeight="false" outlineLevel="0" collapsed="false">
      <c r="B700" s="1" t="str">
        <f aca="false">Sheet1!J700</f>
        <v>TOPS</v>
      </c>
      <c r="C700" s="1" t="n">
        <f aca="false">Sheet1!K700</f>
        <v>3298000</v>
      </c>
      <c r="D700" s="1" t="n">
        <f aca="false">Sheet1!L700</f>
        <v>220</v>
      </c>
      <c r="E700" s="1" t="n">
        <f aca="false">Sheet1!M700</f>
        <v>224</v>
      </c>
      <c r="F700" s="1" t="n">
        <f aca="false">Sheet1!N700</f>
        <v>208</v>
      </c>
      <c r="G700" s="1" t="n">
        <f aca="false">Sheet1!O700</f>
        <v>218</v>
      </c>
      <c r="I700" s="1" t="n">
        <f aca="false">C700/((E700-F700)/D700)</f>
        <v>45347500</v>
      </c>
      <c r="J700" s="1" t="n">
        <f aca="false">AVERAGE(I695:I701)</f>
        <v>75176731.0442639</v>
      </c>
      <c r="K700" s="1" t="n">
        <f aca="false">(I700-J700)/J700</f>
        <v>-0.396788083625244</v>
      </c>
    </row>
    <row r="701" customFormat="false" ht="14.4" hidden="false" customHeight="false" outlineLevel="0" collapsed="false">
      <c r="B701" s="1" t="str">
        <f aca="false">Sheet1!J701</f>
        <v>TOPS</v>
      </c>
      <c r="C701" s="1" t="n">
        <f aca="false">Sheet1!K701</f>
        <v>2741300</v>
      </c>
      <c r="D701" s="1" t="n">
        <f aca="false">Sheet1!L701</f>
        <v>218</v>
      </c>
      <c r="E701" s="1" t="n">
        <f aca="false">Sheet1!M701</f>
        <v>218</v>
      </c>
      <c r="F701" s="1" t="n">
        <f aca="false">Sheet1!N701</f>
        <v>208</v>
      </c>
      <c r="G701" s="1" t="n">
        <f aca="false">Sheet1!O701</f>
        <v>216</v>
      </c>
      <c r="H701" s="1" t="s">
        <v>5003</v>
      </c>
      <c r="I701" s="1" t="n">
        <f aca="false">C701/((E701-F701)/D701)</f>
        <v>59760340</v>
      </c>
      <c r="J701" s="1" t="n">
        <f aca="false">AVERAGE(I695:I701)</f>
        <v>75176731.0442639</v>
      </c>
      <c r="K701" s="1" t="n">
        <f aca="false">(I701-J701)/J701</f>
        <v>-0.205068653958719</v>
      </c>
      <c r="AD701" s="1" t="s">
        <v>5003</v>
      </c>
    </row>
    <row r="702" customFormat="false" ht="14.4" hidden="false" customHeight="false" outlineLevel="0" collapsed="false">
      <c r="B702" s="1" t="str">
        <f aca="false">Sheet1!J702</f>
        <v>TLKM</v>
      </c>
      <c r="C702" s="1" t="n">
        <f aca="false">Sheet1!K702</f>
        <v>59314500</v>
      </c>
      <c r="D702" s="1" t="n">
        <f aca="false">Sheet1!L702</f>
        <v>4090</v>
      </c>
      <c r="E702" s="1" t="n">
        <f aca="false">Sheet1!M702</f>
        <v>4170</v>
      </c>
      <c r="F702" s="1" t="n">
        <f aca="false">Sheet1!N702</f>
        <v>4080</v>
      </c>
      <c r="G702" s="1" t="n">
        <f aca="false">Sheet1!O702</f>
        <v>4120</v>
      </c>
      <c r="H702" s="1" t="s">
        <v>5003</v>
      </c>
      <c r="AD702" s="1" t="s">
        <v>5003</v>
      </c>
    </row>
    <row r="703" customFormat="false" ht="14.4" hidden="false" customHeight="false" outlineLevel="0" collapsed="false">
      <c r="B703" s="1" t="str">
        <f aca="false">Sheet1!J703</f>
        <v>TLKM</v>
      </c>
      <c r="C703" s="1" t="n">
        <f aca="false">Sheet1!K703</f>
        <v>34345600</v>
      </c>
      <c r="D703" s="1" t="n">
        <f aca="false">Sheet1!L703</f>
        <v>4060</v>
      </c>
      <c r="E703" s="1" t="n">
        <f aca="false">Sheet1!M703</f>
        <v>4120</v>
      </c>
      <c r="F703" s="1" t="n">
        <f aca="false">Sheet1!N703</f>
        <v>4060</v>
      </c>
      <c r="G703" s="1" t="n">
        <f aca="false">Sheet1!O703</f>
        <v>4110</v>
      </c>
    </row>
    <row r="704" customFormat="false" ht="14.4" hidden="false" customHeight="false" outlineLevel="0" collapsed="false">
      <c r="B704" s="1" t="str">
        <f aca="false">Sheet1!J704</f>
        <v>TLKM</v>
      </c>
      <c r="C704" s="1" t="n">
        <f aca="false">Sheet1!K704</f>
        <v>42198800</v>
      </c>
      <c r="D704" s="1" t="n">
        <f aca="false">Sheet1!L704</f>
        <v>4100</v>
      </c>
      <c r="E704" s="1" t="n">
        <f aca="false">Sheet1!M704</f>
        <v>4170</v>
      </c>
      <c r="F704" s="1" t="n">
        <f aca="false">Sheet1!N704</f>
        <v>4100</v>
      </c>
      <c r="G704" s="1" t="n">
        <f aca="false">Sheet1!O704</f>
        <v>4170</v>
      </c>
    </row>
    <row r="705" customFormat="false" ht="14.4" hidden="false" customHeight="false" outlineLevel="0" collapsed="false">
      <c r="B705" s="1" t="str">
        <f aca="false">Sheet1!J705</f>
        <v>TLKM</v>
      </c>
      <c r="C705" s="1" t="n">
        <f aca="false">Sheet1!K705</f>
        <v>52681800</v>
      </c>
      <c r="D705" s="1" t="n">
        <f aca="false">Sheet1!L705</f>
        <v>4200</v>
      </c>
      <c r="E705" s="1" t="n">
        <f aca="false">Sheet1!M705</f>
        <v>4210</v>
      </c>
      <c r="F705" s="1" t="n">
        <f aca="false">Sheet1!N705</f>
        <v>4150</v>
      </c>
      <c r="G705" s="1" t="n">
        <f aca="false">Sheet1!O705</f>
        <v>4190</v>
      </c>
    </row>
    <row r="706" customFormat="false" ht="14.4" hidden="false" customHeight="false" outlineLevel="0" collapsed="false">
      <c r="B706" s="1" t="str">
        <f aca="false">Sheet1!J706</f>
        <v>TLKM</v>
      </c>
      <c r="C706" s="1" t="n">
        <f aca="false">Sheet1!K706</f>
        <v>64670200</v>
      </c>
      <c r="D706" s="1" t="n">
        <f aca="false">Sheet1!L706</f>
        <v>4190</v>
      </c>
      <c r="E706" s="1" t="n">
        <f aca="false">Sheet1!M706</f>
        <v>4190</v>
      </c>
      <c r="F706" s="1" t="n">
        <f aca="false">Sheet1!N706</f>
        <v>4150</v>
      </c>
      <c r="G706" s="1" t="n">
        <f aca="false">Sheet1!O706</f>
        <v>4170</v>
      </c>
    </row>
    <row r="707" customFormat="false" ht="14.4" hidden="false" customHeight="false" outlineLevel="0" collapsed="false">
      <c r="B707" s="1" t="str">
        <f aca="false">Sheet1!J707</f>
        <v>TLKM</v>
      </c>
      <c r="C707" s="1" t="n">
        <f aca="false">Sheet1!K707</f>
        <v>70555700</v>
      </c>
      <c r="D707" s="1" t="n">
        <f aca="false">Sheet1!L707</f>
        <v>4170</v>
      </c>
      <c r="E707" s="1" t="n">
        <f aca="false">Sheet1!M707</f>
        <v>4190</v>
      </c>
      <c r="F707" s="1" t="n">
        <f aca="false">Sheet1!N707</f>
        <v>4140</v>
      </c>
      <c r="G707" s="1" t="n">
        <f aca="false">Sheet1!O707</f>
        <v>4170</v>
      </c>
    </row>
    <row r="708" customFormat="false" ht="14.4" hidden="false" customHeight="false" outlineLevel="0" collapsed="false">
      <c r="B708" s="1" t="str">
        <f aca="false">Sheet1!J708</f>
        <v>TLKM</v>
      </c>
      <c r="C708" s="1" t="n">
        <f aca="false">Sheet1!K708</f>
        <v>50695300</v>
      </c>
      <c r="D708" s="1" t="n">
        <f aca="false">Sheet1!L708</f>
        <v>4160</v>
      </c>
      <c r="E708" s="1" t="n">
        <f aca="false">Sheet1!M708</f>
        <v>4180</v>
      </c>
      <c r="F708" s="1" t="n">
        <f aca="false">Sheet1!N708</f>
        <v>4140</v>
      </c>
      <c r="G708" s="1" t="n">
        <f aca="false">Sheet1!O708</f>
        <v>4170</v>
      </c>
    </row>
    <row r="709" customFormat="false" ht="14.4" hidden="false" customHeight="false" outlineLevel="0" collapsed="false">
      <c r="B709" s="1" t="str">
        <f aca="false">Sheet1!J709</f>
        <v>TLKM</v>
      </c>
      <c r="C709" s="1" t="n">
        <f aca="false">Sheet1!K709</f>
        <v>169540200</v>
      </c>
      <c r="D709" s="1" t="n">
        <f aca="false">Sheet1!L709</f>
        <v>4170</v>
      </c>
      <c r="E709" s="1" t="n">
        <f aca="false">Sheet1!M709</f>
        <v>4190</v>
      </c>
      <c r="F709" s="1" t="n">
        <f aca="false">Sheet1!N709</f>
        <v>4160</v>
      </c>
      <c r="G709" s="1" t="n">
        <f aca="false">Sheet1!O709</f>
        <v>4190</v>
      </c>
    </row>
    <row r="710" customFormat="false" ht="14.4" hidden="false" customHeight="false" outlineLevel="0" collapsed="false">
      <c r="B710" s="1" t="str">
        <f aca="false">Sheet1!J710</f>
        <v>TLKM</v>
      </c>
      <c r="C710" s="1" t="n">
        <f aca="false">Sheet1!K710</f>
        <v>63797000</v>
      </c>
      <c r="D710" s="1" t="n">
        <f aca="false">Sheet1!L710</f>
        <v>4200</v>
      </c>
      <c r="E710" s="1" t="n">
        <f aca="false">Sheet1!M710</f>
        <v>4250</v>
      </c>
      <c r="F710" s="1" t="n">
        <f aca="false">Sheet1!N710</f>
        <v>4190</v>
      </c>
      <c r="G710" s="1" t="n">
        <f aca="false">Sheet1!O710</f>
        <v>4200</v>
      </c>
    </row>
    <row r="711" customFormat="false" ht="14.4" hidden="false" customHeight="false" outlineLevel="0" collapsed="false">
      <c r="B711" s="1" t="str">
        <f aca="false">Sheet1!J711</f>
        <v>TLKM</v>
      </c>
      <c r="C711" s="1" t="n">
        <f aca="false">Sheet1!K711</f>
        <v>56711100</v>
      </c>
      <c r="D711" s="1" t="n">
        <f aca="false">Sheet1!L711</f>
        <v>4200</v>
      </c>
      <c r="E711" s="1" t="n">
        <f aca="false">Sheet1!M711</f>
        <v>4250</v>
      </c>
      <c r="F711" s="1" t="n">
        <f aca="false">Sheet1!N711</f>
        <v>4200</v>
      </c>
      <c r="G711" s="1" t="n">
        <f aca="false">Sheet1!O711</f>
        <v>4230</v>
      </c>
    </row>
    <row r="712" customFormat="false" ht="14.4" hidden="false" customHeight="false" outlineLevel="0" collapsed="false">
      <c r="B712" s="1" t="str">
        <f aca="false">Sheet1!J712</f>
        <v>TLKM</v>
      </c>
      <c r="C712" s="1" t="n">
        <f aca="false">Sheet1!K712</f>
        <v>97971900</v>
      </c>
      <c r="D712" s="1" t="n">
        <f aca="false">Sheet1!L712</f>
        <v>4210</v>
      </c>
      <c r="E712" s="1" t="n">
        <f aca="false">Sheet1!M712</f>
        <v>4270</v>
      </c>
      <c r="F712" s="1" t="n">
        <f aca="false">Sheet1!N712</f>
        <v>4210</v>
      </c>
      <c r="G712" s="1" t="n">
        <f aca="false">Sheet1!O712</f>
        <v>4260</v>
      </c>
    </row>
    <row r="713" customFormat="false" ht="14.4" hidden="false" customHeight="false" outlineLevel="0" collapsed="false">
      <c r="B713" s="1" t="str">
        <f aca="false">Sheet1!J713</f>
        <v>TLKM</v>
      </c>
      <c r="C713" s="1" t="n">
        <f aca="false">Sheet1!K713</f>
        <v>99213400</v>
      </c>
      <c r="D713" s="1" t="n">
        <f aca="false">Sheet1!L713</f>
        <v>4300</v>
      </c>
      <c r="E713" s="1" t="n">
        <f aca="false">Sheet1!M713</f>
        <v>4350</v>
      </c>
      <c r="F713" s="1" t="n">
        <f aca="false">Sheet1!N713</f>
        <v>4250</v>
      </c>
      <c r="G713" s="1" t="n">
        <f aca="false">Sheet1!O713</f>
        <v>4350</v>
      </c>
    </row>
    <row r="714" customFormat="false" ht="14.4" hidden="false" customHeight="false" outlineLevel="0" collapsed="false">
      <c r="B714" s="1" t="str">
        <f aca="false">Sheet1!J714</f>
        <v>TLKM</v>
      </c>
      <c r="C714" s="1" t="n">
        <f aca="false">Sheet1!K714</f>
        <v>67661500</v>
      </c>
      <c r="D714" s="1" t="n">
        <f aca="false">Sheet1!L714</f>
        <v>4320</v>
      </c>
      <c r="E714" s="1" t="n">
        <f aca="false">Sheet1!M714</f>
        <v>4360</v>
      </c>
      <c r="F714" s="1" t="n">
        <f aca="false">Sheet1!N714</f>
        <v>4270</v>
      </c>
      <c r="G714" s="1" t="n">
        <f aca="false">Sheet1!O714</f>
        <v>4280</v>
      </c>
    </row>
    <row r="715" customFormat="false" ht="14.4" hidden="false" customHeight="false" outlineLevel="0" collapsed="false">
      <c r="B715" s="1" t="str">
        <f aca="false">Sheet1!J715</f>
        <v>TLKM</v>
      </c>
      <c r="C715" s="1" t="n">
        <f aca="false">Sheet1!K715</f>
        <v>30710600</v>
      </c>
      <c r="D715" s="1" t="n">
        <f aca="false">Sheet1!L715</f>
        <v>4280</v>
      </c>
      <c r="E715" s="1" t="n">
        <f aca="false">Sheet1!M715</f>
        <v>4280</v>
      </c>
      <c r="F715" s="1" t="n">
        <f aca="false">Sheet1!N715</f>
        <v>4220</v>
      </c>
      <c r="G715" s="1" t="n">
        <f aca="false">Sheet1!O715</f>
        <v>4260</v>
      </c>
    </row>
    <row r="716" customFormat="false" ht="14.4" hidden="false" customHeight="false" outlineLevel="0" collapsed="false">
      <c r="B716" s="1" t="str">
        <f aca="false">Sheet1!J716</f>
        <v>TLKM</v>
      </c>
      <c r="C716" s="1" t="n">
        <f aca="false">Sheet1!K716</f>
        <v>68715000</v>
      </c>
      <c r="D716" s="1" t="n">
        <f aca="false">Sheet1!L716</f>
        <v>4230</v>
      </c>
      <c r="E716" s="1" t="n">
        <f aca="false">Sheet1!M716</f>
        <v>4330</v>
      </c>
      <c r="F716" s="1" t="n">
        <f aca="false">Sheet1!N716</f>
        <v>4220</v>
      </c>
      <c r="G716" s="1" t="n">
        <f aca="false">Sheet1!O716</f>
        <v>4330</v>
      </c>
    </row>
    <row r="717" customFormat="false" ht="14.4" hidden="false" customHeight="false" outlineLevel="0" collapsed="false">
      <c r="B717" s="1" t="str">
        <f aca="false">Sheet1!J717</f>
        <v>TLKM</v>
      </c>
      <c r="C717" s="1" t="n">
        <f aca="false">Sheet1!K717</f>
        <v>89575600</v>
      </c>
      <c r="D717" s="1" t="n">
        <f aca="false">Sheet1!L717</f>
        <v>4290</v>
      </c>
      <c r="E717" s="1" t="n">
        <f aca="false">Sheet1!M717</f>
        <v>4350</v>
      </c>
      <c r="F717" s="1" t="n">
        <f aca="false">Sheet1!N717</f>
        <v>4210</v>
      </c>
      <c r="G717" s="1" t="n">
        <f aca="false">Sheet1!O717</f>
        <v>4270</v>
      </c>
    </row>
    <row r="718" customFormat="false" ht="14.4" hidden="false" customHeight="false" outlineLevel="0" collapsed="false">
      <c r="B718" s="1" t="str">
        <f aca="false">Sheet1!J718</f>
        <v>TLKM</v>
      </c>
      <c r="C718" s="1" t="n">
        <f aca="false">Sheet1!K718</f>
        <v>185713300</v>
      </c>
      <c r="D718" s="1" t="n">
        <f aca="false">Sheet1!L718</f>
        <v>4220</v>
      </c>
      <c r="E718" s="1" t="n">
        <f aca="false">Sheet1!M718</f>
        <v>4240</v>
      </c>
      <c r="F718" s="1" t="n">
        <f aca="false">Sheet1!N718</f>
        <v>4080</v>
      </c>
      <c r="G718" s="1" t="n">
        <f aca="false">Sheet1!O718</f>
        <v>4110</v>
      </c>
    </row>
    <row r="719" customFormat="false" ht="14.4" hidden="false" customHeight="false" outlineLevel="0" collapsed="false">
      <c r="B719" s="1" t="str">
        <f aca="false">Sheet1!J719</f>
        <v>TLKM</v>
      </c>
      <c r="C719" s="1" t="n">
        <f aca="false">Sheet1!K719</f>
        <v>107208500</v>
      </c>
      <c r="D719" s="1" t="n">
        <f aca="false">Sheet1!L719</f>
        <v>4090</v>
      </c>
      <c r="E719" s="1" t="n">
        <f aca="false">Sheet1!M719</f>
        <v>4150</v>
      </c>
      <c r="F719" s="1" t="n">
        <f aca="false">Sheet1!N719</f>
        <v>4060</v>
      </c>
      <c r="G719" s="1" t="n">
        <f aca="false">Sheet1!O719</f>
        <v>4080</v>
      </c>
    </row>
    <row r="720" customFormat="false" ht="14.4" hidden="false" customHeight="false" outlineLevel="0" collapsed="false">
      <c r="B720" s="1" t="str">
        <f aca="false">Sheet1!J720</f>
        <v>TLKM</v>
      </c>
      <c r="C720" s="1" t="n">
        <f aca="false">Sheet1!K720</f>
        <v>65897700</v>
      </c>
      <c r="D720" s="1" t="n">
        <f aca="false">Sheet1!L720</f>
        <v>4080</v>
      </c>
      <c r="E720" s="1" t="n">
        <f aca="false">Sheet1!M720</f>
        <v>4160</v>
      </c>
      <c r="F720" s="1" t="n">
        <f aca="false">Sheet1!N720</f>
        <v>4080</v>
      </c>
      <c r="G720" s="1" t="n">
        <f aca="false">Sheet1!O720</f>
        <v>4150</v>
      </c>
    </row>
    <row r="721" customFormat="false" ht="14.4" hidden="false" customHeight="false" outlineLevel="0" collapsed="false">
      <c r="B721" s="1" t="str">
        <f aca="false">Sheet1!J721</f>
        <v>TLKM</v>
      </c>
      <c r="C721" s="1" t="n">
        <f aca="false">Sheet1!K721</f>
        <v>109276000</v>
      </c>
      <c r="D721" s="1" t="n">
        <f aca="false">Sheet1!L721</f>
        <v>4170</v>
      </c>
      <c r="E721" s="1" t="n">
        <f aca="false">Sheet1!M721</f>
        <v>4200</v>
      </c>
      <c r="F721" s="1" t="n">
        <f aca="false">Sheet1!N721</f>
        <v>4130</v>
      </c>
      <c r="G721" s="1" t="n">
        <f aca="false">Sheet1!O721</f>
        <v>4200</v>
      </c>
    </row>
    <row r="722" customFormat="false" ht="14.4" hidden="false" customHeight="false" outlineLevel="0" collapsed="false">
      <c r="B722" s="1" t="str">
        <f aca="false">Sheet1!J722</f>
        <v>TLKM</v>
      </c>
      <c r="C722" s="1" t="n">
        <f aca="false">Sheet1!K722</f>
        <v>134618700</v>
      </c>
      <c r="D722" s="1" t="n">
        <f aca="false">Sheet1!L722</f>
        <v>4180</v>
      </c>
      <c r="E722" s="1" t="n">
        <f aca="false">Sheet1!M722</f>
        <v>4190</v>
      </c>
      <c r="F722" s="1" t="n">
        <f aca="false">Sheet1!N722</f>
        <v>4110</v>
      </c>
      <c r="G722" s="1" t="n">
        <f aca="false">Sheet1!O722</f>
        <v>4120</v>
      </c>
    </row>
    <row r="723" customFormat="false" ht="14.4" hidden="false" customHeight="false" outlineLevel="0" collapsed="false">
      <c r="B723" s="1" t="str">
        <f aca="false">Sheet1!J723</f>
        <v>TLKM</v>
      </c>
      <c r="C723" s="1" t="n">
        <f aca="false">Sheet1!K723</f>
        <v>125291200</v>
      </c>
      <c r="D723" s="1" t="n">
        <f aca="false">Sheet1!L723</f>
        <v>4150</v>
      </c>
      <c r="E723" s="1" t="n">
        <f aca="false">Sheet1!M723</f>
        <v>4150</v>
      </c>
      <c r="F723" s="1" t="n">
        <f aca="false">Sheet1!N723</f>
        <v>3990</v>
      </c>
      <c r="G723" s="1" t="n">
        <f aca="false">Sheet1!O723</f>
        <v>4070</v>
      </c>
    </row>
    <row r="724" customFormat="false" ht="14.4" hidden="false" customHeight="false" outlineLevel="0" collapsed="false">
      <c r="B724" s="1" t="str">
        <f aca="false">Sheet1!J724</f>
        <v>TLKM</v>
      </c>
      <c r="C724" s="1" t="n">
        <f aca="false">Sheet1!K724</f>
        <v>70404800</v>
      </c>
      <c r="D724" s="1" t="n">
        <f aca="false">Sheet1!L724</f>
        <v>4010</v>
      </c>
      <c r="E724" s="1" t="n">
        <f aca="false">Sheet1!M724</f>
        <v>4120</v>
      </c>
      <c r="F724" s="1" t="n">
        <f aca="false">Sheet1!N724</f>
        <v>3990</v>
      </c>
      <c r="G724" s="1" t="n">
        <f aca="false">Sheet1!O724</f>
        <v>4110</v>
      </c>
    </row>
    <row r="725" customFormat="false" ht="14.4" hidden="false" customHeight="false" outlineLevel="0" collapsed="false">
      <c r="B725" s="1" t="str">
        <f aca="false">Sheet1!J725</f>
        <v>TLKM</v>
      </c>
      <c r="C725" s="1" t="n">
        <f aca="false">Sheet1!K725</f>
        <v>57079800</v>
      </c>
      <c r="D725" s="1" t="n">
        <f aca="false">Sheet1!L725</f>
        <v>4040</v>
      </c>
      <c r="E725" s="1" t="n">
        <f aca="false">Sheet1!M725</f>
        <v>4120</v>
      </c>
      <c r="F725" s="1" t="n">
        <f aca="false">Sheet1!N725</f>
        <v>4040</v>
      </c>
      <c r="G725" s="1" t="n">
        <f aca="false">Sheet1!O725</f>
        <v>4100</v>
      </c>
    </row>
    <row r="726" customFormat="false" ht="14.4" hidden="false" customHeight="false" outlineLevel="0" collapsed="false">
      <c r="B726" s="1" t="str">
        <f aca="false">Sheet1!J726</f>
        <v>TLKM</v>
      </c>
      <c r="C726" s="1" t="n">
        <f aca="false">Sheet1!K726</f>
        <v>88251100</v>
      </c>
      <c r="D726" s="1" t="n">
        <f aca="false">Sheet1!L726</f>
        <v>4050</v>
      </c>
      <c r="E726" s="1" t="n">
        <f aca="false">Sheet1!M726</f>
        <v>4190</v>
      </c>
      <c r="F726" s="1" t="n">
        <f aca="false">Sheet1!N726</f>
        <v>4050</v>
      </c>
      <c r="G726" s="1" t="n">
        <f aca="false">Sheet1!O726</f>
        <v>4180</v>
      </c>
    </row>
    <row r="727" customFormat="false" ht="14.4" hidden="false" customHeight="false" outlineLevel="0" collapsed="false">
      <c r="B727" s="1" t="str">
        <f aca="false">Sheet1!J727</f>
        <v>TLKM</v>
      </c>
      <c r="C727" s="1" t="n">
        <f aca="false">Sheet1!K727</f>
        <v>91925700</v>
      </c>
      <c r="D727" s="1" t="n">
        <f aca="false">Sheet1!L727</f>
        <v>4130</v>
      </c>
      <c r="E727" s="1" t="n">
        <f aca="false">Sheet1!M727</f>
        <v>4170</v>
      </c>
      <c r="F727" s="1" t="n">
        <f aca="false">Sheet1!N727</f>
        <v>4100</v>
      </c>
      <c r="G727" s="1" t="n">
        <f aca="false">Sheet1!O727</f>
        <v>4150</v>
      </c>
    </row>
    <row r="728" customFormat="false" ht="14.4" hidden="false" customHeight="false" outlineLevel="0" collapsed="false">
      <c r="B728" s="1" t="str">
        <f aca="false">Sheet1!J728</f>
        <v>TLKM</v>
      </c>
      <c r="C728" s="1" t="n">
        <f aca="false">Sheet1!K728</f>
        <v>123468500</v>
      </c>
      <c r="D728" s="1" t="n">
        <f aca="false">Sheet1!L728</f>
        <v>4110</v>
      </c>
      <c r="E728" s="1" t="n">
        <f aca="false">Sheet1!M728</f>
        <v>4130</v>
      </c>
      <c r="F728" s="1" t="n">
        <f aca="false">Sheet1!N728</f>
        <v>4010</v>
      </c>
      <c r="G728" s="1" t="n">
        <f aca="false">Sheet1!O728</f>
        <v>4050</v>
      </c>
    </row>
    <row r="729" customFormat="false" ht="14.4" hidden="false" customHeight="false" outlineLevel="0" collapsed="false">
      <c r="B729" s="1" t="str">
        <f aca="false">Sheet1!J729</f>
        <v>TLKM</v>
      </c>
      <c r="C729" s="1" t="n">
        <f aca="false">Sheet1!K729</f>
        <v>50780500</v>
      </c>
      <c r="D729" s="1" t="n">
        <f aca="false">Sheet1!L729</f>
        <v>4080</v>
      </c>
      <c r="E729" s="1" t="n">
        <f aca="false">Sheet1!M729</f>
        <v>4090</v>
      </c>
      <c r="F729" s="1" t="n">
        <f aca="false">Sheet1!N729</f>
        <v>4030</v>
      </c>
      <c r="G729" s="1" t="n">
        <f aca="false">Sheet1!O729</f>
        <v>4080</v>
      </c>
    </row>
    <row r="730" customFormat="false" ht="14.4" hidden="false" customHeight="false" outlineLevel="0" collapsed="false">
      <c r="B730" s="1" t="str">
        <f aca="false">Sheet1!J730</f>
        <v>TLKM</v>
      </c>
      <c r="C730" s="1" t="n">
        <f aca="false">Sheet1!K730</f>
        <v>104978700</v>
      </c>
      <c r="D730" s="1" t="n">
        <f aca="false">Sheet1!L730</f>
        <v>4040</v>
      </c>
      <c r="E730" s="1" t="n">
        <f aca="false">Sheet1!M730</f>
        <v>4060</v>
      </c>
      <c r="F730" s="1" t="n">
        <f aca="false">Sheet1!N730</f>
        <v>3990</v>
      </c>
      <c r="G730" s="1" t="n">
        <f aca="false">Sheet1!O730</f>
        <v>4000</v>
      </c>
    </row>
    <row r="731" customFormat="false" ht="14.4" hidden="false" customHeight="false" outlineLevel="0" collapsed="false">
      <c r="B731" s="1" t="str">
        <f aca="false">Sheet1!J731</f>
        <v>TLKM</v>
      </c>
      <c r="C731" s="1" t="n">
        <f aca="false">Sheet1!K731</f>
        <v>113996600</v>
      </c>
      <c r="D731" s="1" t="n">
        <f aca="false">Sheet1!L731</f>
        <v>4000</v>
      </c>
      <c r="E731" s="1" t="n">
        <f aca="false">Sheet1!M731</f>
        <v>4020</v>
      </c>
      <c r="F731" s="1" t="n">
        <f aca="false">Sheet1!N731</f>
        <v>3970</v>
      </c>
      <c r="G731" s="1" t="n">
        <f aca="false">Sheet1!O731</f>
        <v>4020</v>
      </c>
    </row>
    <row r="732" customFormat="false" ht="14.4" hidden="false" customHeight="false" outlineLevel="0" collapsed="false">
      <c r="B732" s="1" t="str">
        <f aca="false">Sheet1!J732</f>
        <v>TLKM</v>
      </c>
      <c r="C732" s="1" t="n">
        <f aca="false">Sheet1!K732</f>
        <v>149185500</v>
      </c>
      <c r="D732" s="1" t="n">
        <f aca="false">Sheet1!L732</f>
        <v>4000</v>
      </c>
      <c r="E732" s="1" t="n">
        <f aca="false">Sheet1!M732</f>
        <v>4090</v>
      </c>
      <c r="F732" s="1" t="n">
        <f aca="false">Sheet1!N732</f>
        <v>4000</v>
      </c>
      <c r="G732" s="1" t="n">
        <f aca="false">Sheet1!O732</f>
        <v>4090</v>
      </c>
    </row>
    <row r="733" customFormat="false" ht="14.4" hidden="false" customHeight="false" outlineLevel="0" collapsed="false">
      <c r="B733" s="1" t="str">
        <f aca="false">Sheet1!J733</f>
        <v>TLKM</v>
      </c>
      <c r="C733" s="1" t="n">
        <f aca="false">Sheet1!K733</f>
        <v>64005900</v>
      </c>
      <c r="D733" s="1" t="n">
        <f aca="false">Sheet1!L733</f>
        <v>4050</v>
      </c>
      <c r="E733" s="1" t="n">
        <f aca="false">Sheet1!M733</f>
        <v>4090</v>
      </c>
      <c r="F733" s="1" t="n">
        <f aca="false">Sheet1!N733</f>
        <v>4020</v>
      </c>
      <c r="G733" s="1" t="n">
        <f aca="false">Sheet1!O733</f>
        <v>4020</v>
      </c>
    </row>
    <row r="734" customFormat="false" ht="14.4" hidden="false" customHeight="false" outlineLevel="0" collapsed="false">
      <c r="B734" s="1" t="str">
        <f aca="false">Sheet1!J734</f>
        <v>TLKM</v>
      </c>
      <c r="C734" s="1" t="n">
        <f aca="false">Sheet1!K734</f>
        <v>76569400</v>
      </c>
      <c r="D734" s="1" t="n">
        <f aca="false">Sheet1!L734</f>
        <v>4030</v>
      </c>
      <c r="E734" s="1" t="n">
        <f aca="false">Sheet1!M734</f>
        <v>4050</v>
      </c>
      <c r="F734" s="1" t="n">
        <f aca="false">Sheet1!N734</f>
        <v>4000</v>
      </c>
      <c r="G734" s="1" t="n">
        <f aca="false">Sheet1!O734</f>
        <v>4050</v>
      </c>
    </row>
    <row r="735" customFormat="false" ht="14.4" hidden="false" customHeight="false" outlineLevel="0" collapsed="false">
      <c r="B735" s="1" t="str">
        <f aca="false">Sheet1!J735</f>
        <v>TLKM</v>
      </c>
      <c r="C735" s="1" t="n">
        <f aca="false">Sheet1!K735</f>
        <v>107581200</v>
      </c>
      <c r="D735" s="1" t="n">
        <f aca="false">Sheet1!L735</f>
        <v>4070</v>
      </c>
      <c r="E735" s="1" t="n">
        <f aca="false">Sheet1!M735</f>
        <v>4070</v>
      </c>
      <c r="F735" s="1" t="n">
        <f aca="false">Sheet1!N735</f>
        <v>3940</v>
      </c>
      <c r="G735" s="1" t="n">
        <f aca="false">Sheet1!O735</f>
        <v>3950</v>
      </c>
    </row>
    <row r="736" customFormat="false" ht="14.4" hidden="false" customHeight="false" outlineLevel="0" collapsed="false">
      <c r="B736" s="1" t="str">
        <f aca="false">Sheet1!J736</f>
        <v>TLKM</v>
      </c>
      <c r="C736" s="1" t="n">
        <f aca="false">Sheet1!K736</f>
        <v>281002600</v>
      </c>
      <c r="D736" s="1" t="n">
        <f aca="false">Sheet1!L736</f>
        <v>3950</v>
      </c>
      <c r="E736" s="1" t="n">
        <f aca="false">Sheet1!M736</f>
        <v>3960</v>
      </c>
      <c r="F736" s="1" t="n">
        <f aca="false">Sheet1!N736</f>
        <v>3860</v>
      </c>
      <c r="G736" s="1" t="n">
        <f aca="false">Sheet1!O736</f>
        <v>3860</v>
      </c>
    </row>
    <row r="737" customFormat="false" ht="14.4" hidden="false" customHeight="false" outlineLevel="0" collapsed="false">
      <c r="B737" s="1" t="str">
        <f aca="false">Sheet1!J737</f>
        <v>TLKM</v>
      </c>
      <c r="C737" s="1" t="n">
        <f aca="false">Sheet1!K737</f>
        <v>97511300</v>
      </c>
      <c r="D737" s="1" t="n">
        <f aca="false">Sheet1!L737</f>
        <v>3870</v>
      </c>
      <c r="E737" s="1" t="n">
        <f aca="false">Sheet1!M737</f>
        <v>3930</v>
      </c>
      <c r="F737" s="1" t="n">
        <f aca="false">Sheet1!N737</f>
        <v>3800</v>
      </c>
      <c r="G737" s="1" t="n">
        <f aca="false">Sheet1!O737</f>
        <v>3880</v>
      </c>
    </row>
    <row r="738" customFormat="false" ht="14.4" hidden="false" customHeight="false" outlineLevel="0" collapsed="false">
      <c r="B738" s="1" t="str">
        <f aca="false">Sheet1!J738</f>
        <v>TLKM</v>
      </c>
      <c r="C738" s="1" t="n">
        <f aca="false">Sheet1!K738</f>
        <v>70635000</v>
      </c>
      <c r="D738" s="1" t="n">
        <f aca="false">Sheet1!L738</f>
        <v>3830</v>
      </c>
      <c r="E738" s="1" t="n">
        <f aca="false">Sheet1!M738</f>
        <v>3900</v>
      </c>
      <c r="F738" s="1" t="n">
        <f aca="false">Sheet1!N738</f>
        <v>3800</v>
      </c>
      <c r="G738" s="1" t="n">
        <f aca="false">Sheet1!O738</f>
        <v>3820</v>
      </c>
    </row>
    <row r="739" customFormat="false" ht="14.4" hidden="false" customHeight="false" outlineLevel="0" collapsed="false">
      <c r="B739" s="1" t="str">
        <f aca="false">Sheet1!J739</f>
        <v>TLKM</v>
      </c>
      <c r="C739" s="1" t="n">
        <f aca="false">Sheet1!K739</f>
        <v>72146900</v>
      </c>
      <c r="D739" s="1" t="n">
        <f aca="false">Sheet1!L739</f>
        <v>3860</v>
      </c>
      <c r="E739" s="1" t="n">
        <f aca="false">Sheet1!M739</f>
        <v>3950</v>
      </c>
      <c r="F739" s="1" t="n">
        <f aca="false">Sheet1!N739</f>
        <v>3840</v>
      </c>
      <c r="G739" s="1" t="n">
        <f aca="false">Sheet1!O739</f>
        <v>3930</v>
      </c>
    </row>
    <row r="740" customFormat="false" ht="14.4" hidden="false" customHeight="false" outlineLevel="0" collapsed="false">
      <c r="B740" s="1" t="str">
        <f aca="false">Sheet1!J740</f>
        <v>TLKM</v>
      </c>
      <c r="C740" s="1" t="n">
        <f aca="false">Sheet1!K740</f>
        <v>74263500</v>
      </c>
      <c r="D740" s="1" t="n">
        <f aca="false">Sheet1!L740</f>
        <v>3960</v>
      </c>
      <c r="E740" s="1" t="n">
        <f aca="false">Sheet1!M740</f>
        <v>3960</v>
      </c>
      <c r="F740" s="1" t="n">
        <f aca="false">Sheet1!N740</f>
        <v>3930</v>
      </c>
      <c r="G740" s="1" t="n">
        <f aca="false">Sheet1!O740</f>
        <v>3950</v>
      </c>
    </row>
    <row r="741" customFormat="false" ht="14.4" hidden="false" customHeight="false" outlineLevel="0" collapsed="false">
      <c r="B741" s="1" t="str">
        <f aca="false">Sheet1!J741</f>
        <v>TLKM</v>
      </c>
      <c r="C741" s="1" t="n">
        <f aca="false">Sheet1!K741</f>
        <v>74494000</v>
      </c>
      <c r="D741" s="1" t="n">
        <f aca="false">Sheet1!L741</f>
        <v>3920</v>
      </c>
      <c r="E741" s="1" t="n">
        <f aca="false">Sheet1!M741</f>
        <v>3940</v>
      </c>
      <c r="F741" s="1" t="n">
        <f aca="false">Sheet1!N741</f>
        <v>3910</v>
      </c>
      <c r="G741" s="1" t="n">
        <f aca="false">Sheet1!O741</f>
        <v>3920</v>
      </c>
    </row>
    <row r="742" customFormat="false" ht="14.4" hidden="false" customHeight="false" outlineLevel="0" collapsed="false">
      <c r="B742" s="1" t="str">
        <f aca="false">Sheet1!J742</f>
        <v>TLKM</v>
      </c>
      <c r="C742" s="1" t="n">
        <f aca="false">Sheet1!K742</f>
        <v>64948300</v>
      </c>
      <c r="D742" s="1" t="n">
        <f aca="false">Sheet1!L742</f>
        <v>3920</v>
      </c>
      <c r="E742" s="1" t="n">
        <f aca="false">Sheet1!M742</f>
        <v>3990</v>
      </c>
      <c r="F742" s="1" t="n">
        <f aca="false">Sheet1!N742</f>
        <v>3900</v>
      </c>
      <c r="G742" s="1" t="n">
        <f aca="false">Sheet1!O742</f>
        <v>3990</v>
      </c>
    </row>
    <row r="743" customFormat="false" ht="14.4" hidden="false" customHeight="false" outlineLevel="0" collapsed="false">
      <c r="B743" s="1" t="str">
        <f aca="false">Sheet1!J743</f>
        <v>TLKM</v>
      </c>
      <c r="C743" s="1" t="n">
        <f aca="false">Sheet1!K743</f>
        <v>118494800</v>
      </c>
      <c r="D743" s="1" t="n">
        <f aca="false">Sheet1!L743</f>
        <v>3990</v>
      </c>
      <c r="E743" s="1" t="n">
        <f aca="false">Sheet1!M743</f>
        <v>4080</v>
      </c>
      <c r="F743" s="1" t="n">
        <f aca="false">Sheet1!N743</f>
        <v>3990</v>
      </c>
      <c r="G743" s="1" t="n">
        <f aca="false">Sheet1!O743</f>
        <v>4060</v>
      </c>
    </row>
    <row r="744" customFormat="false" ht="14.4" hidden="false" customHeight="false" outlineLevel="0" collapsed="false">
      <c r="B744" s="1" t="str">
        <f aca="false">Sheet1!J744</f>
        <v>TLKM</v>
      </c>
      <c r="C744" s="1" t="n">
        <f aca="false">Sheet1!K744</f>
        <v>50682100</v>
      </c>
      <c r="D744" s="1" t="n">
        <f aca="false">Sheet1!L744</f>
        <v>4040</v>
      </c>
      <c r="E744" s="1" t="n">
        <f aca="false">Sheet1!M744</f>
        <v>4100</v>
      </c>
      <c r="F744" s="1" t="n">
        <f aca="false">Sheet1!N744</f>
        <v>4020</v>
      </c>
      <c r="G744" s="1" t="n">
        <f aca="false">Sheet1!O744</f>
        <v>4100</v>
      </c>
    </row>
    <row r="745" customFormat="false" ht="14.4" hidden="false" customHeight="false" outlineLevel="0" collapsed="false">
      <c r="B745" s="1" t="str">
        <f aca="false">Sheet1!J745</f>
        <v>TLKM</v>
      </c>
      <c r="C745" s="1" t="n">
        <f aca="false">Sheet1!K745</f>
        <v>80864200</v>
      </c>
      <c r="D745" s="1" t="n">
        <f aca="false">Sheet1!L745</f>
        <v>4080</v>
      </c>
      <c r="E745" s="1" t="n">
        <f aca="false">Sheet1!M745</f>
        <v>4110</v>
      </c>
      <c r="F745" s="1" t="n">
        <f aca="false">Sheet1!N745</f>
        <v>4050</v>
      </c>
      <c r="G745" s="1" t="n">
        <f aca="false">Sheet1!O745</f>
        <v>4070</v>
      </c>
    </row>
    <row r="746" customFormat="false" ht="14.4" hidden="false" customHeight="false" outlineLevel="0" collapsed="false">
      <c r="B746" s="1" t="str">
        <f aca="false">Sheet1!J746</f>
        <v>TLKM</v>
      </c>
      <c r="C746" s="1" t="n">
        <f aca="false">Sheet1!K746</f>
        <v>54824900</v>
      </c>
      <c r="D746" s="1" t="n">
        <f aca="false">Sheet1!L746</f>
        <v>4050</v>
      </c>
      <c r="E746" s="1" t="n">
        <f aca="false">Sheet1!M746</f>
        <v>4070</v>
      </c>
      <c r="F746" s="1" t="n">
        <f aca="false">Sheet1!N746</f>
        <v>4010</v>
      </c>
      <c r="G746" s="1" t="n">
        <f aca="false">Sheet1!O746</f>
        <v>4040</v>
      </c>
    </row>
    <row r="747" customFormat="false" ht="14.4" hidden="false" customHeight="false" outlineLevel="0" collapsed="false">
      <c r="B747" s="1" t="str">
        <f aca="false">Sheet1!J747</f>
        <v>TLKM</v>
      </c>
      <c r="C747" s="1" t="n">
        <f aca="false">Sheet1!K747</f>
        <v>79749500</v>
      </c>
      <c r="D747" s="1" t="n">
        <f aca="false">Sheet1!L747</f>
        <v>4010</v>
      </c>
      <c r="E747" s="1" t="n">
        <f aca="false">Sheet1!M747</f>
        <v>4050</v>
      </c>
      <c r="F747" s="1" t="n">
        <f aca="false">Sheet1!N747</f>
        <v>4000</v>
      </c>
      <c r="G747" s="1" t="n">
        <f aca="false">Sheet1!O747</f>
        <v>4050</v>
      </c>
    </row>
    <row r="748" customFormat="false" ht="14.4" hidden="false" customHeight="false" outlineLevel="0" collapsed="false">
      <c r="B748" s="1" t="str">
        <f aca="false">Sheet1!J748</f>
        <v>TLKM</v>
      </c>
      <c r="C748" s="1" t="n">
        <f aca="false">Sheet1!K748</f>
        <v>147627000</v>
      </c>
      <c r="D748" s="1" t="n">
        <f aca="false">Sheet1!L748</f>
        <v>4040</v>
      </c>
      <c r="E748" s="1" t="n">
        <f aca="false">Sheet1!M748</f>
        <v>4050</v>
      </c>
      <c r="F748" s="1" t="n">
        <f aca="false">Sheet1!N748</f>
        <v>3950</v>
      </c>
      <c r="G748" s="1" t="n">
        <f aca="false">Sheet1!O748</f>
        <v>3950</v>
      </c>
    </row>
    <row r="749" customFormat="false" ht="14.4" hidden="false" customHeight="false" outlineLevel="0" collapsed="false">
      <c r="B749" s="1" t="str">
        <f aca="false">Sheet1!J749</f>
        <v>TLKM</v>
      </c>
      <c r="C749" s="1" t="n">
        <f aca="false">Sheet1!K749</f>
        <v>81937300</v>
      </c>
      <c r="D749" s="1" t="n">
        <f aca="false">Sheet1!L749</f>
        <v>4000</v>
      </c>
      <c r="E749" s="1" t="n">
        <f aca="false">Sheet1!M749</f>
        <v>4020</v>
      </c>
      <c r="F749" s="1" t="n">
        <f aca="false">Sheet1!N749</f>
        <v>3960</v>
      </c>
      <c r="G749" s="1" t="n">
        <f aca="false">Sheet1!O749</f>
        <v>3990</v>
      </c>
    </row>
    <row r="750" customFormat="false" ht="14.4" hidden="false" customHeight="false" outlineLevel="0" collapsed="false">
      <c r="B750" s="1" t="str">
        <f aca="false">Sheet1!J750</f>
        <v>TLKM</v>
      </c>
      <c r="C750" s="1" t="n">
        <f aca="false">Sheet1!K750</f>
        <v>86479200</v>
      </c>
      <c r="D750" s="1" t="n">
        <f aca="false">Sheet1!L750</f>
        <v>3970</v>
      </c>
      <c r="E750" s="1" t="n">
        <f aca="false">Sheet1!M750</f>
        <v>4020</v>
      </c>
      <c r="F750" s="1" t="n">
        <f aca="false">Sheet1!N750</f>
        <v>3960</v>
      </c>
      <c r="G750" s="1" t="n">
        <f aca="false">Sheet1!O750</f>
        <v>3970</v>
      </c>
    </row>
    <row r="751" customFormat="false" ht="14.4" hidden="false" customHeight="false" outlineLevel="0" collapsed="false">
      <c r="B751" s="1" t="str">
        <f aca="false">Sheet1!J751</f>
        <v>TLKM</v>
      </c>
      <c r="C751" s="1" t="n">
        <f aca="false">Sheet1!K751</f>
        <v>91747200</v>
      </c>
      <c r="D751" s="1" t="n">
        <f aca="false">Sheet1!L751</f>
        <v>3970</v>
      </c>
      <c r="E751" s="1" t="n">
        <f aca="false">Sheet1!M751</f>
        <v>3990</v>
      </c>
      <c r="F751" s="1" t="n">
        <f aca="false">Sheet1!N751</f>
        <v>3950</v>
      </c>
      <c r="G751" s="1" t="n">
        <f aca="false">Sheet1!O751</f>
        <v>3980</v>
      </c>
    </row>
    <row r="752" customFormat="false" ht="14.4" hidden="false" customHeight="false" outlineLevel="0" collapsed="false">
      <c r="B752" s="1" t="str">
        <f aca="false">Sheet1!J752</f>
        <v>TLKM</v>
      </c>
      <c r="C752" s="1" t="n">
        <f aca="false">Sheet1!K752</f>
        <v>101569300</v>
      </c>
      <c r="D752" s="1" t="n">
        <f aca="false">Sheet1!L752</f>
        <v>3960</v>
      </c>
      <c r="E752" s="1" t="n">
        <f aca="false">Sheet1!M752</f>
        <v>4000</v>
      </c>
      <c r="F752" s="1" t="n">
        <f aca="false">Sheet1!N752</f>
        <v>3950</v>
      </c>
      <c r="G752" s="1" t="n">
        <f aca="false">Sheet1!O752</f>
        <v>3990</v>
      </c>
    </row>
    <row r="753" customFormat="false" ht="14.4" hidden="false" customHeight="false" outlineLevel="0" collapsed="false">
      <c r="B753" s="1" t="str">
        <f aca="false">Sheet1!J753</f>
        <v>TLKM</v>
      </c>
      <c r="C753" s="1" t="n">
        <f aca="false">Sheet1!K753</f>
        <v>127316000</v>
      </c>
      <c r="D753" s="1" t="n">
        <f aca="false">Sheet1!L753</f>
        <v>3970</v>
      </c>
      <c r="E753" s="1" t="n">
        <f aca="false">Sheet1!M753</f>
        <v>3980</v>
      </c>
      <c r="F753" s="1" t="n">
        <f aca="false">Sheet1!N753</f>
        <v>3900</v>
      </c>
      <c r="G753" s="1" t="n">
        <f aca="false">Sheet1!O753</f>
        <v>3900</v>
      </c>
    </row>
    <row r="754" customFormat="false" ht="14.4" hidden="false" customHeight="false" outlineLevel="0" collapsed="false">
      <c r="B754" s="1" t="str">
        <f aca="false">Sheet1!J754</f>
        <v>TLKM</v>
      </c>
      <c r="C754" s="1" t="n">
        <f aca="false">Sheet1!K754</f>
        <v>152132200</v>
      </c>
      <c r="D754" s="1" t="n">
        <f aca="false">Sheet1!L754</f>
        <v>3900</v>
      </c>
      <c r="E754" s="1" t="n">
        <f aca="false">Sheet1!M754</f>
        <v>4020</v>
      </c>
      <c r="F754" s="1" t="n">
        <f aca="false">Sheet1!N754</f>
        <v>3900</v>
      </c>
      <c r="G754" s="1" t="n">
        <f aca="false">Sheet1!O754</f>
        <v>4020</v>
      </c>
    </row>
    <row r="755" customFormat="false" ht="14.4" hidden="false" customHeight="false" outlineLevel="0" collapsed="false">
      <c r="B755" s="1" t="str">
        <f aca="false">Sheet1!J755</f>
        <v>TLKM</v>
      </c>
      <c r="C755" s="1" t="n">
        <f aca="false">Sheet1!K755</f>
        <v>58715700</v>
      </c>
      <c r="D755" s="1" t="n">
        <f aca="false">Sheet1!L755</f>
        <v>4020</v>
      </c>
      <c r="E755" s="1" t="n">
        <f aca="false">Sheet1!M755</f>
        <v>4030</v>
      </c>
      <c r="F755" s="1" t="n">
        <f aca="false">Sheet1!N755</f>
        <v>3980</v>
      </c>
      <c r="G755" s="1" t="n">
        <f aca="false">Sheet1!O755</f>
        <v>4020</v>
      </c>
    </row>
    <row r="756" customFormat="false" ht="14.4" hidden="false" customHeight="false" outlineLevel="0" collapsed="false">
      <c r="B756" s="1" t="str">
        <f aca="false">Sheet1!J756</f>
        <v>TLKM</v>
      </c>
      <c r="C756" s="1" t="n">
        <f aca="false">Sheet1!K756</f>
        <v>36935300</v>
      </c>
      <c r="D756" s="1" t="n">
        <f aca="false">Sheet1!L756</f>
        <v>4020</v>
      </c>
      <c r="E756" s="1" t="n">
        <f aca="false">Sheet1!M756</f>
        <v>4020</v>
      </c>
      <c r="F756" s="1" t="n">
        <f aca="false">Sheet1!N756</f>
        <v>3980</v>
      </c>
      <c r="G756" s="1" t="n">
        <f aca="false">Sheet1!O756</f>
        <v>4000</v>
      </c>
    </row>
    <row r="757" customFormat="false" ht="14.4" hidden="false" customHeight="false" outlineLevel="0" collapsed="false">
      <c r="B757" s="1" t="str">
        <f aca="false">Sheet1!J757</f>
        <v>TLKM</v>
      </c>
      <c r="C757" s="1" t="n">
        <f aca="false">Sheet1!K757</f>
        <v>52812000</v>
      </c>
      <c r="D757" s="1" t="n">
        <f aca="false">Sheet1!L757</f>
        <v>3990</v>
      </c>
      <c r="E757" s="1" t="n">
        <f aca="false">Sheet1!M757</f>
        <v>4010</v>
      </c>
      <c r="F757" s="1" t="n">
        <f aca="false">Sheet1!N757</f>
        <v>3980</v>
      </c>
      <c r="G757" s="1" t="n">
        <f aca="false">Sheet1!O757</f>
        <v>3990</v>
      </c>
    </row>
    <row r="758" customFormat="false" ht="14.4" hidden="false" customHeight="false" outlineLevel="0" collapsed="false">
      <c r="B758" s="1" t="str">
        <f aca="false">Sheet1!J758</f>
        <v>TLKM</v>
      </c>
      <c r="C758" s="1" t="n">
        <f aca="false">Sheet1!K758</f>
        <v>67738300</v>
      </c>
      <c r="D758" s="1" t="n">
        <f aca="false">Sheet1!L758</f>
        <v>3980</v>
      </c>
      <c r="E758" s="1" t="n">
        <f aca="false">Sheet1!M758</f>
        <v>4030</v>
      </c>
      <c r="F758" s="1" t="n">
        <f aca="false">Sheet1!N758</f>
        <v>3970</v>
      </c>
      <c r="G758" s="1" t="n">
        <f aca="false">Sheet1!O758</f>
        <v>3970</v>
      </c>
    </row>
    <row r="759" customFormat="false" ht="14.4" hidden="false" customHeight="false" outlineLevel="0" collapsed="false">
      <c r="B759" s="1" t="str">
        <f aca="false">Sheet1!J759</f>
        <v>TLKM</v>
      </c>
      <c r="C759" s="1" t="n">
        <f aca="false">Sheet1!K759</f>
        <v>52094000</v>
      </c>
      <c r="D759" s="1" t="n">
        <f aca="false">Sheet1!L759</f>
        <v>3970</v>
      </c>
      <c r="E759" s="1" t="n">
        <f aca="false">Sheet1!M759</f>
        <v>4000</v>
      </c>
      <c r="F759" s="1" t="n">
        <f aca="false">Sheet1!N759</f>
        <v>3900</v>
      </c>
      <c r="G759" s="1" t="n">
        <f aca="false">Sheet1!O759</f>
        <v>3910</v>
      </c>
    </row>
    <row r="760" customFormat="false" ht="14.4" hidden="false" customHeight="false" outlineLevel="0" collapsed="false">
      <c r="B760" s="1" t="str">
        <f aca="false">Sheet1!J760</f>
        <v>TLKM</v>
      </c>
      <c r="C760" s="1" t="n">
        <f aca="false">Sheet1!K760</f>
        <v>70032900</v>
      </c>
      <c r="D760" s="1" t="n">
        <f aca="false">Sheet1!L760</f>
        <v>3960</v>
      </c>
      <c r="E760" s="1" t="n">
        <f aca="false">Sheet1!M760</f>
        <v>3980</v>
      </c>
      <c r="F760" s="1" t="n">
        <f aca="false">Sheet1!N760</f>
        <v>3930</v>
      </c>
      <c r="G760" s="1" t="n">
        <f aca="false">Sheet1!O760</f>
        <v>3980</v>
      </c>
    </row>
    <row r="761" customFormat="false" ht="14.4" hidden="false" customHeight="false" outlineLevel="0" collapsed="false">
      <c r="B761" s="1" t="str">
        <f aca="false">Sheet1!J761</f>
        <v>TLKM</v>
      </c>
      <c r="C761" s="1" t="n">
        <f aca="false">Sheet1!K761</f>
        <v>42908900</v>
      </c>
      <c r="D761" s="1" t="n">
        <f aca="false">Sheet1!L761</f>
        <v>3930</v>
      </c>
      <c r="E761" s="1" t="n">
        <f aca="false">Sheet1!M761</f>
        <v>3970</v>
      </c>
      <c r="F761" s="1" t="n">
        <f aca="false">Sheet1!N761</f>
        <v>3930</v>
      </c>
      <c r="G761" s="1" t="n">
        <f aca="false">Sheet1!O761</f>
        <v>3960</v>
      </c>
    </row>
    <row r="762" customFormat="false" ht="14.4" hidden="false" customHeight="false" outlineLevel="0" collapsed="false">
      <c r="B762" s="1" t="str">
        <f aca="false">Sheet1!J762</f>
        <v>TLKM</v>
      </c>
      <c r="C762" s="1" t="n">
        <f aca="false">Sheet1!K762</f>
        <v>51837600</v>
      </c>
      <c r="D762" s="1" t="n">
        <f aca="false">Sheet1!L762</f>
        <v>3930</v>
      </c>
      <c r="E762" s="1" t="n">
        <f aca="false">Sheet1!M762</f>
        <v>3970</v>
      </c>
      <c r="F762" s="1" t="n">
        <f aca="false">Sheet1!N762</f>
        <v>3920</v>
      </c>
      <c r="G762" s="1" t="n">
        <f aca="false">Sheet1!O762</f>
        <v>3940</v>
      </c>
    </row>
    <row r="763" customFormat="false" ht="14.4" hidden="false" customHeight="false" outlineLevel="0" collapsed="false">
      <c r="B763" s="1" t="str">
        <f aca="false">Sheet1!J763</f>
        <v>TLKM</v>
      </c>
      <c r="C763" s="1" t="n">
        <f aca="false">Sheet1!K763</f>
        <v>52402600</v>
      </c>
      <c r="D763" s="1" t="n">
        <f aca="false">Sheet1!L763</f>
        <v>3920</v>
      </c>
      <c r="E763" s="1" t="n">
        <f aca="false">Sheet1!M763</f>
        <v>3950</v>
      </c>
      <c r="F763" s="1" t="n">
        <f aca="false">Sheet1!N763</f>
        <v>3900</v>
      </c>
      <c r="G763" s="1" t="n">
        <f aca="false">Sheet1!O763</f>
        <v>3900</v>
      </c>
    </row>
    <row r="764" customFormat="false" ht="14.4" hidden="false" customHeight="false" outlineLevel="0" collapsed="false">
      <c r="B764" s="1" t="str">
        <f aca="false">Sheet1!J764</f>
        <v>TLKM</v>
      </c>
      <c r="C764" s="1" t="n">
        <f aca="false">Sheet1!K764</f>
        <v>37580300</v>
      </c>
      <c r="D764" s="1" t="n">
        <f aca="false">Sheet1!L764</f>
        <v>3920</v>
      </c>
      <c r="E764" s="1" t="n">
        <f aca="false">Sheet1!M764</f>
        <v>3970</v>
      </c>
      <c r="F764" s="1" t="n">
        <f aca="false">Sheet1!N764</f>
        <v>3920</v>
      </c>
      <c r="G764" s="1" t="n">
        <f aca="false">Sheet1!O764</f>
        <v>3960</v>
      </c>
    </row>
    <row r="765" customFormat="false" ht="14.4" hidden="false" customHeight="false" outlineLevel="0" collapsed="false">
      <c r="B765" s="1" t="str">
        <f aca="false">Sheet1!J765</f>
        <v>TLKM</v>
      </c>
      <c r="C765" s="1" t="n">
        <f aca="false">Sheet1!K765</f>
        <v>48099000</v>
      </c>
      <c r="D765" s="1" t="n">
        <f aca="false">Sheet1!L765</f>
        <v>3980</v>
      </c>
      <c r="E765" s="1" t="n">
        <f aca="false">Sheet1!M765</f>
        <v>3990</v>
      </c>
      <c r="F765" s="1" t="n">
        <f aca="false">Sheet1!N765</f>
        <v>3950</v>
      </c>
      <c r="G765" s="1" t="n">
        <f aca="false">Sheet1!O765</f>
        <v>3980</v>
      </c>
      <c r="H765" s="1" t="s">
        <v>5003</v>
      </c>
      <c r="I765" s="1" t="n">
        <f aca="false">C765/((E765-F765)/D765)</f>
        <v>4785850500</v>
      </c>
      <c r="J765" s="1" t="n">
        <f aca="false">AVERAGE(I765:I771)</f>
        <v>6446558867.68707</v>
      </c>
      <c r="K765" s="1" t="n">
        <f aca="false">(I765-J765)/J765</f>
        <v>-0.257611603612473</v>
      </c>
    </row>
    <row r="766" customFormat="false" ht="14.4" hidden="false" customHeight="false" outlineLevel="0" collapsed="false">
      <c r="B766" s="1" t="str">
        <f aca="false">Sheet1!J766</f>
        <v>TLKM</v>
      </c>
      <c r="C766" s="1" t="n">
        <f aca="false">Sheet1!K766</f>
        <v>61913800</v>
      </c>
      <c r="D766" s="1" t="n">
        <f aca="false">Sheet1!L766</f>
        <v>4000</v>
      </c>
      <c r="E766" s="1" t="n">
        <f aca="false">Sheet1!M766</f>
        <v>4030</v>
      </c>
      <c r="F766" s="1" t="n">
        <f aca="false">Sheet1!N766</f>
        <v>3990</v>
      </c>
      <c r="G766" s="1" t="n">
        <f aca="false">Sheet1!O766</f>
        <v>4030</v>
      </c>
      <c r="I766" s="1" t="n">
        <f aca="false">C766/((E766-F766)/D766)</f>
        <v>6191380000</v>
      </c>
      <c r="J766" s="1" t="n">
        <f aca="false">AVERAGE(I765:I771)</f>
        <v>6446558867.68707</v>
      </c>
      <c r="K766" s="1" t="n">
        <f aca="false">(I766-J766)/J766</f>
        <v>-0.039583733418792</v>
      </c>
    </row>
    <row r="767" customFormat="false" ht="14.4" hidden="false" customHeight="false" outlineLevel="0" collapsed="false">
      <c r="B767" s="1" t="str">
        <f aca="false">Sheet1!J767</f>
        <v>TLKM</v>
      </c>
      <c r="C767" s="1" t="n">
        <f aca="false">Sheet1!K767</f>
        <v>95058600</v>
      </c>
      <c r="D767" s="1" t="n">
        <f aca="false">Sheet1!L767</f>
        <v>3980</v>
      </c>
      <c r="E767" s="1" t="n">
        <f aca="false">Sheet1!M767</f>
        <v>4000</v>
      </c>
      <c r="F767" s="1" t="n">
        <f aca="false">Sheet1!N767</f>
        <v>3940</v>
      </c>
      <c r="G767" s="1" t="n">
        <f aca="false">Sheet1!O767</f>
        <v>3950</v>
      </c>
      <c r="I767" s="1" t="n">
        <f aca="false">C767/((E767-F767)/D767)</f>
        <v>6305553800</v>
      </c>
      <c r="J767" s="1" t="n">
        <f aca="false">AVERAGE(I765:I771)</f>
        <v>6446558867.68707</v>
      </c>
      <c r="K767" s="1" t="n">
        <f aca="false">(I767-J767)/J767</f>
        <v>-0.0218729202014819</v>
      </c>
    </row>
    <row r="768" customFormat="false" ht="14.4" hidden="false" customHeight="false" outlineLevel="0" collapsed="false">
      <c r="B768" s="1" t="str">
        <f aca="false">Sheet1!J768</f>
        <v>TLKM</v>
      </c>
      <c r="C768" s="1" t="n">
        <f aca="false">Sheet1!K768</f>
        <v>147583300</v>
      </c>
      <c r="D768" s="1" t="n">
        <f aca="false">Sheet1!L768</f>
        <v>3960</v>
      </c>
      <c r="E768" s="1" t="n">
        <f aca="false">Sheet1!M768</f>
        <v>3960</v>
      </c>
      <c r="F768" s="1" t="n">
        <f aca="false">Sheet1!N768</f>
        <v>3870</v>
      </c>
      <c r="G768" s="1" t="n">
        <f aca="false">Sheet1!O768</f>
        <v>3880</v>
      </c>
      <c r="I768" s="1" t="n">
        <f aca="false">C768/((E768-F768)/D768)</f>
        <v>6493665200</v>
      </c>
      <c r="J768" s="1" t="n">
        <f aca="false">AVERAGE(I765:I771)</f>
        <v>6446558867.68707</v>
      </c>
      <c r="K768" s="1" t="n">
        <f aca="false">(I768-J768)/J768</f>
        <v>0.00730720579455848</v>
      </c>
    </row>
    <row r="769" customFormat="false" ht="14.4" hidden="false" customHeight="false" outlineLevel="0" collapsed="false">
      <c r="B769" s="1" t="str">
        <f aca="false">Sheet1!J769</f>
        <v>TLKM</v>
      </c>
      <c r="C769" s="1" t="n">
        <f aca="false">Sheet1!K769</f>
        <v>118903100</v>
      </c>
      <c r="D769" s="1" t="n">
        <f aca="false">Sheet1!L769</f>
        <v>3890</v>
      </c>
      <c r="E769" s="1" t="n">
        <f aca="false">Sheet1!M769</f>
        <v>3890</v>
      </c>
      <c r="F769" s="1" t="n">
        <f aca="false">Sheet1!N769</f>
        <v>3830</v>
      </c>
      <c r="G769" s="1" t="n">
        <f aca="false">Sheet1!O769</f>
        <v>3850</v>
      </c>
      <c r="I769" s="1" t="n">
        <f aca="false">C769/((E769-F769)/D769)</f>
        <v>7708884316.66667</v>
      </c>
      <c r="J769" s="1" t="n">
        <f aca="false">AVERAGE(I765:I771)</f>
        <v>6446558867.68707</v>
      </c>
      <c r="K769" s="1" t="n">
        <f aca="false">(I769-J769)/J769</f>
        <v>0.1958138403586</v>
      </c>
    </row>
    <row r="770" customFormat="false" ht="14.4" hidden="false" customHeight="false" outlineLevel="0" collapsed="false">
      <c r="B770" s="1" t="str">
        <f aca="false">Sheet1!J770</f>
        <v>TLKM</v>
      </c>
      <c r="C770" s="1" t="n">
        <f aca="false">Sheet1!K770</f>
        <v>119904100</v>
      </c>
      <c r="D770" s="1" t="n">
        <f aca="false">Sheet1!L770</f>
        <v>3860</v>
      </c>
      <c r="E770" s="1" t="n">
        <f aca="false">Sheet1!M770</f>
        <v>3870</v>
      </c>
      <c r="F770" s="1" t="n">
        <f aca="false">Sheet1!N770</f>
        <v>3800</v>
      </c>
      <c r="G770" s="1" t="n">
        <f aca="false">Sheet1!O770</f>
        <v>3810</v>
      </c>
      <c r="I770" s="1" t="n">
        <f aca="false">C770/((E770-F770)/D770)</f>
        <v>6611854657.14286</v>
      </c>
      <c r="J770" s="1" t="n">
        <f aca="false">AVERAGE(I765:I771)</f>
        <v>6446558867.68707</v>
      </c>
      <c r="K770" s="1" t="n">
        <f aca="false">(I770-J770)/J770</f>
        <v>0.0256409338452359</v>
      </c>
    </row>
    <row r="771" customFormat="false" ht="14.4" hidden="false" customHeight="false" outlineLevel="0" collapsed="false">
      <c r="B771" s="1" t="str">
        <f aca="false">Sheet1!J771</f>
        <v>TLKM</v>
      </c>
      <c r="C771" s="1" t="n">
        <f aca="false">Sheet1!K771</f>
        <v>73599200</v>
      </c>
      <c r="D771" s="1" t="n">
        <f aca="false">Sheet1!L771</f>
        <v>3820</v>
      </c>
      <c r="E771" s="1" t="n">
        <f aca="false">Sheet1!M771</f>
        <v>3840</v>
      </c>
      <c r="F771" s="1" t="n">
        <f aca="false">Sheet1!N771</f>
        <v>3800</v>
      </c>
      <c r="G771" s="1" t="n">
        <f aca="false">Sheet1!O771</f>
        <v>3810</v>
      </c>
      <c r="H771" s="1" t="s">
        <v>5003</v>
      </c>
      <c r="I771" s="1" t="n">
        <f aca="false">C771/((E771-F771)/D771)</f>
        <v>7028723600</v>
      </c>
      <c r="J771" s="1" t="n">
        <f aca="false">AVERAGE(I765:I771)</f>
        <v>6446558867.68707</v>
      </c>
      <c r="K771" s="1" t="n">
        <f aca="false">(I771-J771)/J771</f>
        <v>0.090306277234353</v>
      </c>
      <c r="AD771" s="1" t="s">
        <v>5003</v>
      </c>
    </row>
    <row r="772" customFormat="false" ht="14.4" hidden="false" customHeight="false" outlineLevel="0" collapsed="false">
      <c r="B772" s="1" t="str">
        <f aca="false">Sheet1!J772</f>
        <v>TDPM</v>
      </c>
      <c r="C772" s="1" t="n">
        <f aca="false">Sheet1!K772</f>
        <v>10204500</v>
      </c>
      <c r="D772" s="1" t="n">
        <f aca="false">Sheet1!L772</f>
        <v>292</v>
      </c>
      <c r="E772" s="1" t="n">
        <f aca="false">Sheet1!M772</f>
        <v>300</v>
      </c>
      <c r="F772" s="1" t="n">
        <f aca="false">Sheet1!N772</f>
        <v>290</v>
      </c>
      <c r="G772" s="1" t="n">
        <f aca="false">Sheet1!O772</f>
        <v>296</v>
      </c>
      <c r="H772" s="1" t="s">
        <v>5003</v>
      </c>
      <c r="AD772" s="1" t="s">
        <v>5003</v>
      </c>
    </row>
    <row r="773" customFormat="false" ht="14.4" hidden="false" customHeight="false" outlineLevel="0" collapsed="false">
      <c r="B773" s="1" t="str">
        <f aca="false">Sheet1!J773</f>
        <v>TDPM</v>
      </c>
      <c r="C773" s="1" t="n">
        <f aca="false">Sheet1!K773</f>
        <v>5516300</v>
      </c>
      <c r="D773" s="1" t="n">
        <f aca="false">Sheet1!L773</f>
        <v>294</v>
      </c>
      <c r="E773" s="1" t="n">
        <f aca="false">Sheet1!M773</f>
        <v>298</v>
      </c>
      <c r="F773" s="1" t="n">
        <f aca="false">Sheet1!N773</f>
        <v>290</v>
      </c>
      <c r="G773" s="1" t="n">
        <f aca="false">Sheet1!O773</f>
        <v>290</v>
      </c>
    </row>
    <row r="774" customFormat="false" ht="14.4" hidden="false" customHeight="false" outlineLevel="0" collapsed="false">
      <c r="B774" s="1" t="str">
        <f aca="false">Sheet1!J774</f>
        <v>TDPM</v>
      </c>
      <c r="C774" s="1" t="n">
        <f aca="false">Sheet1!K774</f>
        <v>605200</v>
      </c>
      <c r="D774" s="1" t="n">
        <f aca="false">Sheet1!L774</f>
        <v>290</v>
      </c>
      <c r="E774" s="1" t="n">
        <f aca="false">Sheet1!M774</f>
        <v>290</v>
      </c>
      <c r="F774" s="1" t="n">
        <f aca="false">Sheet1!N774</f>
        <v>286</v>
      </c>
      <c r="G774" s="1" t="n">
        <f aca="false">Sheet1!O774</f>
        <v>290</v>
      </c>
    </row>
    <row r="775" customFormat="false" ht="14.4" hidden="false" customHeight="false" outlineLevel="0" collapsed="false">
      <c r="B775" s="1" t="str">
        <f aca="false">Sheet1!J775</f>
        <v>TDPM</v>
      </c>
      <c r="C775" s="1" t="n">
        <f aca="false">Sheet1!K775</f>
        <v>10160800</v>
      </c>
      <c r="D775" s="1" t="n">
        <f aca="false">Sheet1!L775</f>
        <v>290</v>
      </c>
      <c r="E775" s="1" t="n">
        <f aca="false">Sheet1!M775</f>
        <v>296</v>
      </c>
      <c r="F775" s="1" t="n">
        <f aca="false">Sheet1!N775</f>
        <v>288</v>
      </c>
      <c r="G775" s="1" t="n">
        <f aca="false">Sheet1!O775</f>
        <v>292</v>
      </c>
    </row>
    <row r="776" customFormat="false" ht="14.4" hidden="false" customHeight="false" outlineLevel="0" collapsed="false">
      <c r="B776" s="1" t="str">
        <f aca="false">Sheet1!J776</f>
        <v>TDPM</v>
      </c>
      <c r="C776" s="1" t="n">
        <f aca="false">Sheet1!K776</f>
        <v>37420200</v>
      </c>
      <c r="D776" s="1" t="n">
        <f aca="false">Sheet1!L776</f>
        <v>292</v>
      </c>
      <c r="E776" s="1" t="n">
        <f aca="false">Sheet1!M776</f>
        <v>312</v>
      </c>
      <c r="F776" s="1" t="n">
        <f aca="false">Sheet1!N776</f>
        <v>292</v>
      </c>
      <c r="G776" s="1" t="n">
        <f aca="false">Sheet1!O776</f>
        <v>304</v>
      </c>
    </row>
    <row r="777" customFormat="false" ht="14.4" hidden="false" customHeight="false" outlineLevel="0" collapsed="false">
      <c r="B777" s="1" t="str">
        <f aca="false">Sheet1!J777</f>
        <v>TDPM</v>
      </c>
      <c r="C777" s="1" t="n">
        <f aca="false">Sheet1!K777</f>
        <v>16084700</v>
      </c>
      <c r="D777" s="1" t="n">
        <f aca="false">Sheet1!L777</f>
        <v>304</v>
      </c>
      <c r="E777" s="1" t="n">
        <f aca="false">Sheet1!M777</f>
        <v>308</v>
      </c>
      <c r="F777" s="1" t="n">
        <f aca="false">Sheet1!N777</f>
        <v>300</v>
      </c>
      <c r="G777" s="1" t="n">
        <f aca="false">Sheet1!O777</f>
        <v>302</v>
      </c>
    </row>
    <row r="778" customFormat="false" ht="14.4" hidden="false" customHeight="false" outlineLevel="0" collapsed="false">
      <c r="B778" s="1" t="str">
        <f aca="false">Sheet1!J778</f>
        <v>TDPM</v>
      </c>
      <c r="C778" s="1" t="n">
        <f aca="false">Sheet1!K778</f>
        <v>15271200</v>
      </c>
      <c r="D778" s="1" t="n">
        <f aca="false">Sheet1!L778</f>
        <v>302</v>
      </c>
      <c r="E778" s="1" t="n">
        <f aca="false">Sheet1!M778</f>
        <v>308</v>
      </c>
      <c r="F778" s="1" t="n">
        <f aca="false">Sheet1!N778</f>
        <v>302</v>
      </c>
      <c r="G778" s="1" t="n">
        <f aca="false">Sheet1!O778</f>
        <v>304</v>
      </c>
    </row>
    <row r="779" customFormat="false" ht="14.4" hidden="false" customHeight="false" outlineLevel="0" collapsed="false">
      <c r="B779" s="1" t="str">
        <f aca="false">Sheet1!J779</f>
        <v>TDPM</v>
      </c>
      <c r="C779" s="1" t="n">
        <f aca="false">Sheet1!K779</f>
        <v>14903900</v>
      </c>
      <c r="D779" s="1" t="n">
        <f aca="false">Sheet1!L779</f>
        <v>304</v>
      </c>
      <c r="E779" s="1" t="n">
        <f aca="false">Sheet1!M779</f>
        <v>304</v>
      </c>
      <c r="F779" s="1" t="n">
        <f aca="false">Sheet1!N779</f>
        <v>296</v>
      </c>
      <c r="G779" s="1" t="n">
        <f aca="false">Sheet1!O779</f>
        <v>304</v>
      </c>
    </row>
    <row r="780" customFormat="false" ht="14.4" hidden="false" customHeight="false" outlineLevel="0" collapsed="false">
      <c r="B780" s="1" t="str">
        <f aca="false">Sheet1!J780</f>
        <v>TDPM</v>
      </c>
      <c r="C780" s="1" t="n">
        <f aca="false">Sheet1!K780</f>
        <v>16438800</v>
      </c>
      <c r="D780" s="1" t="n">
        <f aca="false">Sheet1!L780</f>
        <v>302</v>
      </c>
      <c r="E780" s="1" t="n">
        <f aca="false">Sheet1!M780</f>
        <v>306</v>
      </c>
      <c r="F780" s="1" t="n">
        <f aca="false">Sheet1!N780</f>
        <v>300</v>
      </c>
      <c r="G780" s="1" t="n">
        <f aca="false">Sheet1!O780</f>
        <v>302</v>
      </c>
    </row>
    <row r="781" customFormat="false" ht="14.4" hidden="false" customHeight="false" outlineLevel="0" collapsed="false">
      <c r="B781" s="1" t="str">
        <f aca="false">Sheet1!J781</f>
        <v>TDPM</v>
      </c>
      <c r="C781" s="1" t="n">
        <f aca="false">Sheet1!K781</f>
        <v>14521800</v>
      </c>
      <c r="D781" s="1" t="n">
        <f aca="false">Sheet1!L781</f>
        <v>302</v>
      </c>
      <c r="E781" s="1" t="n">
        <f aca="false">Sheet1!M781</f>
        <v>306</v>
      </c>
      <c r="F781" s="1" t="n">
        <f aca="false">Sheet1!N781</f>
        <v>302</v>
      </c>
      <c r="G781" s="1" t="n">
        <f aca="false">Sheet1!O781</f>
        <v>306</v>
      </c>
    </row>
    <row r="782" customFormat="false" ht="14.4" hidden="false" customHeight="false" outlineLevel="0" collapsed="false">
      <c r="B782" s="1" t="str">
        <f aca="false">Sheet1!J782</f>
        <v>TDPM</v>
      </c>
      <c r="C782" s="1" t="n">
        <f aca="false">Sheet1!K782</f>
        <v>11924900</v>
      </c>
      <c r="D782" s="1" t="n">
        <f aca="false">Sheet1!L782</f>
        <v>306</v>
      </c>
      <c r="E782" s="1" t="n">
        <f aca="false">Sheet1!M782</f>
        <v>310</v>
      </c>
      <c r="F782" s="1" t="n">
        <f aca="false">Sheet1!N782</f>
        <v>304</v>
      </c>
      <c r="G782" s="1" t="n">
        <f aca="false">Sheet1!O782</f>
        <v>304</v>
      </c>
    </row>
    <row r="783" customFormat="false" ht="14.4" hidden="false" customHeight="false" outlineLevel="0" collapsed="false">
      <c r="B783" s="1" t="str">
        <f aca="false">Sheet1!J783</f>
        <v>TDPM</v>
      </c>
      <c r="C783" s="1" t="n">
        <f aca="false">Sheet1!K783</f>
        <v>10559800</v>
      </c>
      <c r="D783" s="1" t="n">
        <f aca="false">Sheet1!L783</f>
        <v>304</v>
      </c>
      <c r="E783" s="1" t="n">
        <f aca="false">Sheet1!M783</f>
        <v>306</v>
      </c>
      <c r="F783" s="1" t="n">
        <f aca="false">Sheet1!N783</f>
        <v>294</v>
      </c>
      <c r="G783" s="1" t="n">
        <f aca="false">Sheet1!O783</f>
        <v>294</v>
      </c>
    </row>
    <row r="784" customFormat="false" ht="14.4" hidden="false" customHeight="false" outlineLevel="0" collapsed="false">
      <c r="B784" s="1" t="str">
        <f aca="false">Sheet1!J784</f>
        <v>TDPM</v>
      </c>
      <c r="C784" s="1" t="n">
        <f aca="false">Sheet1!K784</f>
        <v>15599900</v>
      </c>
      <c r="D784" s="1" t="n">
        <f aca="false">Sheet1!L784</f>
        <v>294</v>
      </c>
      <c r="E784" s="1" t="n">
        <f aca="false">Sheet1!M784</f>
        <v>298</v>
      </c>
      <c r="F784" s="1" t="n">
        <f aca="false">Sheet1!N784</f>
        <v>284</v>
      </c>
      <c r="G784" s="1" t="n">
        <f aca="false">Sheet1!O784</f>
        <v>284</v>
      </c>
    </row>
    <row r="785" customFormat="false" ht="14.4" hidden="false" customHeight="false" outlineLevel="0" collapsed="false">
      <c r="B785" s="1" t="str">
        <f aca="false">Sheet1!J785</f>
        <v>TDPM</v>
      </c>
      <c r="C785" s="1" t="n">
        <f aca="false">Sheet1!K785</f>
        <v>16637500</v>
      </c>
      <c r="D785" s="1" t="n">
        <f aca="false">Sheet1!L785</f>
        <v>284</v>
      </c>
      <c r="E785" s="1" t="n">
        <f aca="false">Sheet1!M785</f>
        <v>290</v>
      </c>
      <c r="F785" s="1" t="n">
        <f aca="false">Sheet1!N785</f>
        <v>278</v>
      </c>
      <c r="G785" s="1" t="n">
        <f aca="false">Sheet1!O785</f>
        <v>280</v>
      </c>
    </row>
    <row r="786" customFormat="false" ht="14.4" hidden="false" customHeight="false" outlineLevel="0" collapsed="false">
      <c r="B786" s="1" t="str">
        <f aca="false">Sheet1!J786</f>
        <v>TDPM</v>
      </c>
      <c r="C786" s="1" t="n">
        <f aca="false">Sheet1!K786</f>
        <v>15186500</v>
      </c>
      <c r="D786" s="1" t="n">
        <f aca="false">Sheet1!L786</f>
        <v>280</v>
      </c>
      <c r="E786" s="1" t="n">
        <f aca="false">Sheet1!M786</f>
        <v>290</v>
      </c>
      <c r="F786" s="1" t="n">
        <f aca="false">Sheet1!N786</f>
        <v>280</v>
      </c>
      <c r="G786" s="1" t="n">
        <f aca="false">Sheet1!O786</f>
        <v>286</v>
      </c>
    </row>
    <row r="787" customFormat="false" ht="14.4" hidden="false" customHeight="false" outlineLevel="0" collapsed="false">
      <c r="B787" s="1" t="str">
        <f aca="false">Sheet1!J787</f>
        <v>TDPM</v>
      </c>
      <c r="C787" s="1" t="n">
        <f aca="false">Sheet1!K787</f>
        <v>18692000</v>
      </c>
      <c r="D787" s="1" t="n">
        <f aca="false">Sheet1!L787</f>
        <v>286</v>
      </c>
      <c r="E787" s="1" t="n">
        <f aca="false">Sheet1!M787</f>
        <v>294</v>
      </c>
      <c r="F787" s="1" t="n">
        <f aca="false">Sheet1!N787</f>
        <v>286</v>
      </c>
      <c r="G787" s="1" t="n">
        <f aca="false">Sheet1!O787</f>
        <v>290</v>
      </c>
    </row>
    <row r="788" customFormat="false" ht="14.4" hidden="false" customHeight="false" outlineLevel="0" collapsed="false">
      <c r="B788" s="1" t="str">
        <f aca="false">Sheet1!J788</f>
        <v>TDPM</v>
      </c>
      <c r="C788" s="1" t="n">
        <f aca="false">Sheet1!K788</f>
        <v>14755600</v>
      </c>
      <c r="D788" s="1" t="n">
        <f aca="false">Sheet1!L788</f>
        <v>290</v>
      </c>
      <c r="E788" s="1" t="n">
        <f aca="false">Sheet1!M788</f>
        <v>292</v>
      </c>
      <c r="F788" s="1" t="n">
        <f aca="false">Sheet1!N788</f>
        <v>282</v>
      </c>
      <c r="G788" s="1" t="n">
        <f aca="false">Sheet1!O788</f>
        <v>282</v>
      </c>
    </row>
    <row r="789" customFormat="false" ht="14.4" hidden="false" customHeight="false" outlineLevel="0" collapsed="false">
      <c r="B789" s="1" t="str">
        <f aca="false">Sheet1!J789</f>
        <v>TDPM</v>
      </c>
      <c r="C789" s="1" t="n">
        <f aca="false">Sheet1!K789</f>
        <v>16089300</v>
      </c>
      <c r="D789" s="1" t="n">
        <f aca="false">Sheet1!L789</f>
        <v>282</v>
      </c>
      <c r="E789" s="1" t="n">
        <f aca="false">Sheet1!M789</f>
        <v>282</v>
      </c>
      <c r="F789" s="1" t="n">
        <f aca="false">Sheet1!N789</f>
        <v>274</v>
      </c>
      <c r="G789" s="1" t="n">
        <f aca="false">Sheet1!O789</f>
        <v>282</v>
      </c>
    </row>
    <row r="790" customFormat="false" ht="14.4" hidden="false" customHeight="false" outlineLevel="0" collapsed="false">
      <c r="B790" s="1" t="str">
        <f aca="false">Sheet1!J790</f>
        <v>TDPM</v>
      </c>
      <c r="C790" s="1" t="n">
        <f aca="false">Sheet1!K790</f>
        <v>13527700</v>
      </c>
      <c r="D790" s="1" t="n">
        <f aca="false">Sheet1!L790</f>
        <v>280</v>
      </c>
      <c r="E790" s="1" t="n">
        <f aca="false">Sheet1!M790</f>
        <v>280</v>
      </c>
      <c r="F790" s="1" t="n">
        <f aca="false">Sheet1!N790</f>
        <v>264</v>
      </c>
      <c r="G790" s="1" t="n">
        <f aca="false">Sheet1!O790</f>
        <v>276</v>
      </c>
    </row>
    <row r="791" customFormat="false" ht="14.4" hidden="false" customHeight="false" outlineLevel="0" collapsed="false">
      <c r="B791" s="1" t="str">
        <f aca="false">Sheet1!J791</f>
        <v>TDPM</v>
      </c>
      <c r="C791" s="1" t="n">
        <f aca="false">Sheet1!K791</f>
        <v>19603600</v>
      </c>
      <c r="D791" s="1" t="n">
        <f aca="false">Sheet1!L791</f>
        <v>276</v>
      </c>
      <c r="E791" s="1" t="n">
        <f aca="false">Sheet1!M791</f>
        <v>280</v>
      </c>
      <c r="F791" s="1" t="n">
        <f aca="false">Sheet1!N791</f>
        <v>264</v>
      </c>
      <c r="G791" s="1" t="n">
        <f aca="false">Sheet1!O791</f>
        <v>264</v>
      </c>
    </row>
    <row r="792" customFormat="false" ht="14.4" hidden="false" customHeight="false" outlineLevel="0" collapsed="false">
      <c r="B792" s="1" t="str">
        <f aca="false">Sheet1!J792</f>
        <v>TDPM</v>
      </c>
      <c r="C792" s="1" t="n">
        <f aca="false">Sheet1!K792</f>
        <v>20660800</v>
      </c>
      <c r="D792" s="1" t="n">
        <f aca="false">Sheet1!L792</f>
        <v>264</v>
      </c>
      <c r="E792" s="1" t="n">
        <f aca="false">Sheet1!M792</f>
        <v>270</v>
      </c>
      <c r="F792" s="1" t="n">
        <f aca="false">Sheet1!N792</f>
        <v>258</v>
      </c>
      <c r="G792" s="1" t="n">
        <f aca="false">Sheet1!O792</f>
        <v>268</v>
      </c>
    </row>
    <row r="793" customFormat="false" ht="14.4" hidden="false" customHeight="false" outlineLevel="0" collapsed="false">
      <c r="B793" s="1" t="str">
        <f aca="false">Sheet1!J793</f>
        <v>TDPM</v>
      </c>
      <c r="C793" s="1" t="n">
        <f aca="false">Sheet1!K793</f>
        <v>16659600</v>
      </c>
      <c r="D793" s="1" t="n">
        <f aca="false">Sheet1!L793</f>
        <v>266</v>
      </c>
      <c r="E793" s="1" t="n">
        <f aca="false">Sheet1!M793</f>
        <v>266</v>
      </c>
      <c r="F793" s="1" t="n">
        <f aca="false">Sheet1!N793</f>
        <v>258</v>
      </c>
      <c r="G793" s="1" t="n">
        <f aca="false">Sheet1!O793</f>
        <v>264</v>
      </c>
    </row>
    <row r="794" customFormat="false" ht="14.4" hidden="false" customHeight="false" outlineLevel="0" collapsed="false">
      <c r="B794" s="1" t="str">
        <f aca="false">Sheet1!J794</f>
        <v>TDPM</v>
      </c>
      <c r="C794" s="1" t="n">
        <f aca="false">Sheet1!K794</f>
        <v>13777300</v>
      </c>
      <c r="D794" s="1" t="n">
        <f aca="false">Sheet1!L794</f>
        <v>264</v>
      </c>
      <c r="E794" s="1" t="n">
        <f aca="false">Sheet1!M794</f>
        <v>264</v>
      </c>
      <c r="F794" s="1" t="n">
        <f aca="false">Sheet1!N794</f>
        <v>252</v>
      </c>
      <c r="G794" s="1" t="n">
        <f aca="false">Sheet1!O794</f>
        <v>258</v>
      </c>
    </row>
    <row r="795" customFormat="false" ht="14.4" hidden="false" customHeight="false" outlineLevel="0" collapsed="false">
      <c r="B795" s="1" t="str">
        <f aca="false">Sheet1!J795</f>
        <v>TDPM</v>
      </c>
      <c r="C795" s="1" t="n">
        <f aca="false">Sheet1!K795</f>
        <v>16187300</v>
      </c>
      <c r="D795" s="1" t="n">
        <f aca="false">Sheet1!L795</f>
        <v>258</v>
      </c>
      <c r="E795" s="1" t="n">
        <f aca="false">Sheet1!M795</f>
        <v>260</v>
      </c>
      <c r="F795" s="1" t="n">
        <f aca="false">Sheet1!N795</f>
        <v>250</v>
      </c>
      <c r="G795" s="1" t="n">
        <f aca="false">Sheet1!O795</f>
        <v>252</v>
      </c>
    </row>
    <row r="796" customFormat="false" ht="14.4" hidden="false" customHeight="false" outlineLevel="0" collapsed="false">
      <c r="B796" s="1" t="str">
        <f aca="false">Sheet1!J796</f>
        <v>TDPM</v>
      </c>
      <c r="C796" s="1" t="n">
        <f aca="false">Sheet1!K796</f>
        <v>20751000</v>
      </c>
      <c r="D796" s="1" t="n">
        <f aca="false">Sheet1!L796</f>
        <v>252</v>
      </c>
      <c r="E796" s="1" t="n">
        <f aca="false">Sheet1!M796</f>
        <v>252</v>
      </c>
      <c r="F796" s="1" t="n">
        <f aca="false">Sheet1!N796</f>
        <v>230</v>
      </c>
      <c r="G796" s="1" t="n">
        <f aca="false">Sheet1!O796</f>
        <v>242</v>
      </c>
    </row>
    <row r="797" customFormat="false" ht="14.4" hidden="false" customHeight="false" outlineLevel="0" collapsed="false">
      <c r="B797" s="1" t="str">
        <f aca="false">Sheet1!J797</f>
        <v>TDPM</v>
      </c>
      <c r="C797" s="1" t="n">
        <f aca="false">Sheet1!K797</f>
        <v>15421900</v>
      </c>
      <c r="D797" s="1" t="n">
        <f aca="false">Sheet1!L797</f>
        <v>242</v>
      </c>
      <c r="E797" s="1" t="n">
        <f aca="false">Sheet1!M797</f>
        <v>244</v>
      </c>
      <c r="F797" s="1" t="n">
        <f aca="false">Sheet1!N797</f>
        <v>234</v>
      </c>
      <c r="G797" s="1" t="n">
        <f aca="false">Sheet1!O797</f>
        <v>234</v>
      </c>
    </row>
    <row r="798" customFormat="false" ht="14.4" hidden="false" customHeight="false" outlineLevel="0" collapsed="false">
      <c r="B798" s="1" t="str">
        <f aca="false">Sheet1!J798</f>
        <v>TDPM</v>
      </c>
      <c r="C798" s="1" t="n">
        <f aca="false">Sheet1!K798</f>
        <v>13560700</v>
      </c>
      <c r="D798" s="1" t="n">
        <f aca="false">Sheet1!L798</f>
        <v>234</v>
      </c>
      <c r="E798" s="1" t="n">
        <f aca="false">Sheet1!M798</f>
        <v>240</v>
      </c>
      <c r="F798" s="1" t="n">
        <f aca="false">Sheet1!N798</f>
        <v>232</v>
      </c>
      <c r="G798" s="1" t="n">
        <f aca="false">Sheet1!O798</f>
        <v>234</v>
      </c>
    </row>
    <row r="799" customFormat="false" ht="14.4" hidden="false" customHeight="false" outlineLevel="0" collapsed="false">
      <c r="B799" s="1" t="str">
        <f aca="false">Sheet1!J799</f>
        <v>TDPM</v>
      </c>
      <c r="C799" s="1" t="n">
        <f aca="false">Sheet1!K799</f>
        <v>17017200</v>
      </c>
      <c r="D799" s="1" t="n">
        <f aca="false">Sheet1!L799</f>
        <v>234</v>
      </c>
      <c r="E799" s="1" t="n">
        <f aca="false">Sheet1!M799</f>
        <v>236</v>
      </c>
      <c r="F799" s="1" t="n">
        <f aca="false">Sheet1!N799</f>
        <v>226</v>
      </c>
      <c r="G799" s="1" t="n">
        <f aca="false">Sheet1!O799</f>
        <v>230</v>
      </c>
    </row>
    <row r="800" customFormat="false" ht="14.4" hidden="false" customHeight="false" outlineLevel="0" collapsed="false">
      <c r="B800" s="1" t="str">
        <f aca="false">Sheet1!J800</f>
        <v>TDPM</v>
      </c>
      <c r="C800" s="1" t="n">
        <f aca="false">Sheet1!K800</f>
        <v>16903200</v>
      </c>
      <c r="D800" s="1" t="n">
        <f aca="false">Sheet1!L800</f>
        <v>230</v>
      </c>
      <c r="E800" s="1" t="n">
        <f aca="false">Sheet1!M800</f>
        <v>230</v>
      </c>
      <c r="F800" s="1" t="n">
        <f aca="false">Sheet1!N800</f>
        <v>222</v>
      </c>
      <c r="G800" s="1" t="n">
        <f aca="false">Sheet1!O800</f>
        <v>228</v>
      </c>
    </row>
    <row r="801" customFormat="false" ht="14.4" hidden="false" customHeight="false" outlineLevel="0" collapsed="false">
      <c r="B801" s="1" t="str">
        <f aca="false">Sheet1!J801</f>
        <v>TDPM</v>
      </c>
      <c r="C801" s="1" t="n">
        <f aca="false">Sheet1!K801</f>
        <v>7401200</v>
      </c>
      <c r="D801" s="1" t="n">
        <f aca="false">Sheet1!L801</f>
        <v>234</v>
      </c>
      <c r="E801" s="1" t="n">
        <f aca="false">Sheet1!M801</f>
        <v>234</v>
      </c>
      <c r="F801" s="1" t="n">
        <f aca="false">Sheet1!N801</f>
        <v>228</v>
      </c>
      <c r="G801" s="1" t="n">
        <f aca="false">Sheet1!O801</f>
        <v>228</v>
      </c>
    </row>
    <row r="802" customFormat="false" ht="14.4" hidden="false" customHeight="false" outlineLevel="0" collapsed="false">
      <c r="B802" s="1" t="str">
        <f aca="false">Sheet1!J802</f>
        <v>TDPM</v>
      </c>
      <c r="C802" s="1" t="n">
        <f aca="false">Sheet1!K802</f>
        <v>12436900</v>
      </c>
      <c r="D802" s="1" t="n">
        <f aca="false">Sheet1!L802</f>
        <v>228</v>
      </c>
      <c r="E802" s="1" t="n">
        <f aca="false">Sheet1!M802</f>
        <v>240</v>
      </c>
      <c r="F802" s="1" t="n">
        <f aca="false">Sheet1!N802</f>
        <v>226</v>
      </c>
      <c r="G802" s="1" t="n">
        <f aca="false">Sheet1!O802</f>
        <v>228</v>
      </c>
    </row>
    <row r="803" customFormat="false" ht="14.4" hidden="false" customHeight="false" outlineLevel="0" collapsed="false">
      <c r="B803" s="1" t="str">
        <f aca="false">Sheet1!J803</f>
        <v>TDPM</v>
      </c>
      <c r="C803" s="1" t="n">
        <f aca="false">Sheet1!K803</f>
        <v>13408900</v>
      </c>
      <c r="D803" s="1" t="n">
        <f aca="false">Sheet1!L803</f>
        <v>228</v>
      </c>
      <c r="E803" s="1" t="n">
        <f aca="false">Sheet1!M803</f>
        <v>228</v>
      </c>
      <c r="F803" s="1" t="n">
        <f aca="false">Sheet1!N803</f>
        <v>224</v>
      </c>
      <c r="G803" s="1" t="n">
        <f aca="false">Sheet1!O803</f>
        <v>226</v>
      </c>
    </row>
    <row r="804" customFormat="false" ht="14.4" hidden="false" customHeight="false" outlineLevel="0" collapsed="false">
      <c r="B804" s="1" t="str">
        <f aca="false">Sheet1!J804</f>
        <v>TDPM</v>
      </c>
      <c r="C804" s="1" t="n">
        <f aca="false">Sheet1!K804</f>
        <v>10977600</v>
      </c>
      <c r="D804" s="1" t="n">
        <f aca="false">Sheet1!L804</f>
        <v>226</v>
      </c>
      <c r="E804" s="1" t="n">
        <f aca="false">Sheet1!M804</f>
        <v>226</v>
      </c>
      <c r="F804" s="1" t="n">
        <f aca="false">Sheet1!N804</f>
        <v>206</v>
      </c>
      <c r="G804" s="1" t="n">
        <f aca="false">Sheet1!O804</f>
        <v>216</v>
      </c>
    </row>
    <row r="805" customFormat="false" ht="14.4" hidden="false" customHeight="false" outlineLevel="0" collapsed="false">
      <c r="B805" s="1" t="str">
        <f aca="false">Sheet1!J805</f>
        <v>TDPM</v>
      </c>
      <c r="C805" s="1" t="n">
        <f aca="false">Sheet1!K805</f>
        <v>9527600</v>
      </c>
      <c r="D805" s="1" t="n">
        <f aca="false">Sheet1!L805</f>
        <v>216</v>
      </c>
      <c r="E805" s="1" t="n">
        <f aca="false">Sheet1!M805</f>
        <v>216</v>
      </c>
      <c r="F805" s="1" t="n">
        <f aca="false">Sheet1!N805</f>
        <v>190</v>
      </c>
      <c r="G805" s="1" t="n">
        <f aca="false">Sheet1!O805</f>
        <v>190</v>
      </c>
    </row>
    <row r="806" customFormat="false" ht="14.4" hidden="false" customHeight="false" outlineLevel="0" collapsed="false">
      <c r="B806" s="1" t="str">
        <f aca="false">Sheet1!J806</f>
        <v>TDPM</v>
      </c>
      <c r="C806" s="1" t="n">
        <f aca="false">Sheet1!K806</f>
        <v>889100</v>
      </c>
      <c r="D806" s="1" t="n">
        <f aca="false">Sheet1!L806</f>
        <v>190</v>
      </c>
      <c r="E806" s="1" t="n">
        <f aca="false">Sheet1!M806</f>
        <v>190</v>
      </c>
      <c r="F806" s="1" t="n">
        <f aca="false">Sheet1!N806</f>
        <v>179</v>
      </c>
      <c r="G806" s="1" t="n">
        <f aca="false">Sheet1!O806</f>
        <v>179</v>
      </c>
    </row>
    <row r="807" customFormat="false" ht="14.4" hidden="false" customHeight="false" outlineLevel="0" collapsed="false">
      <c r="B807" s="1" t="str">
        <f aca="false">Sheet1!J807</f>
        <v>TDPM</v>
      </c>
      <c r="C807" s="1" t="n">
        <f aca="false">Sheet1!K807</f>
        <v>4699000</v>
      </c>
      <c r="D807" s="1" t="n">
        <f aca="false">Sheet1!L807</f>
        <v>179</v>
      </c>
      <c r="E807" s="1" t="n">
        <f aca="false">Sheet1!M807</f>
        <v>180</v>
      </c>
      <c r="F807" s="1" t="n">
        <f aca="false">Sheet1!N807</f>
        <v>159</v>
      </c>
      <c r="G807" s="1" t="n">
        <f aca="false">Sheet1!O807</f>
        <v>160</v>
      </c>
    </row>
    <row r="808" customFormat="false" ht="14.4" hidden="false" customHeight="false" outlineLevel="0" collapsed="false">
      <c r="B808" s="1" t="str">
        <f aca="false">Sheet1!J808</f>
        <v>TDPM</v>
      </c>
      <c r="C808" s="1" t="n">
        <f aca="false">Sheet1!K808</f>
        <v>4839300</v>
      </c>
      <c r="D808" s="1" t="n">
        <f aca="false">Sheet1!L808</f>
        <v>160</v>
      </c>
      <c r="E808" s="1" t="n">
        <f aca="false">Sheet1!M808</f>
        <v>169</v>
      </c>
      <c r="F808" s="1" t="n">
        <f aca="false">Sheet1!N808</f>
        <v>157</v>
      </c>
      <c r="G808" s="1" t="n">
        <f aca="false">Sheet1!O808</f>
        <v>168</v>
      </c>
    </row>
    <row r="809" customFormat="false" ht="14.4" hidden="false" customHeight="false" outlineLevel="0" collapsed="false">
      <c r="B809" s="1" t="str">
        <f aca="false">Sheet1!J809</f>
        <v>TDPM</v>
      </c>
      <c r="C809" s="1" t="n">
        <f aca="false">Sheet1!K809</f>
        <v>3710900</v>
      </c>
      <c r="D809" s="1" t="n">
        <f aca="false">Sheet1!L809</f>
        <v>169</v>
      </c>
      <c r="E809" s="1" t="n">
        <f aca="false">Sheet1!M809</f>
        <v>226</v>
      </c>
      <c r="F809" s="1" t="n">
        <f aca="false">Sheet1!N809</f>
        <v>163</v>
      </c>
      <c r="G809" s="1" t="n">
        <f aca="false">Sheet1!O809</f>
        <v>226</v>
      </c>
    </row>
    <row r="810" customFormat="false" ht="14.4" hidden="false" customHeight="false" outlineLevel="0" collapsed="false">
      <c r="B810" s="1" t="str">
        <f aca="false">Sheet1!J810</f>
        <v>TDPM</v>
      </c>
      <c r="C810" s="1" t="n">
        <f aca="false">Sheet1!K810</f>
        <v>2235200</v>
      </c>
      <c r="D810" s="1" t="n">
        <f aca="false">Sheet1!L810</f>
        <v>220</v>
      </c>
      <c r="E810" s="1" t="n">
        <f aca="false">Sheet1!M810</f>
        <v>220</v>
      </c>
      <c r="F810" s="1" t="n">
        <f aca="false">Sheet1!N810</f>
        <v>186</v>
      </c>
      <c r="G810" s="1" t="n">
        <f aca="false">Sheet1!O810</f>
        <v>192</v>
      </c>
    </row>
    <row r="811" customFormat="false" ht="14.4" hidden="false" customHeight="false" outlineLevel="0" collapsed="false">
      <c r="B811" s="1" t="str">
        <f aca="false">Sheet1!J811</f>
        <v>TDPM</v>
      </c>
      <c r="C811" s="1" t="n">
        <f aca="false">Sheet1!K811</f>
        <v>2545800</v>
      </c>
      <c r="D811" s="1" t="n">
        <f aca="false">Sheet1!L811</f>
        <v>192</v>
      </c>
      <c r="E811" s="1" t="n">
        <f aca="false">Sheet1!M811</f>
        <v>204</v>
      </c>
      <c r="F811" s="1" t="n">
        <f aca="false">Sheet1!N811</f>
        <v>184</v>
      </c>
      <c r="G811" s="1" t="n">
        <f aca="false">Sheet1!O811</f>
        <v>189</v>
      </c>
    </row>
    <row r="812" customFormat="false" ht="14.4" hidden="false" customHeight="false" outlineLevel="0" collapsed="false">
      <c r="B812" s="1" t="str">
        <f aca="false">Sheet1!J812</f>
        <v>TDPM</v>
      </c>
      <c r="C812" s="1" t="n">
        <f aca="false">Sheet1!K812</f>
        <v>3218500</v>
      </c>
      <c r="D812" s="1" t="n">
        <f aca="false">Sheet1!L812</f>
        <v>190</v>
      </c>
      <c r="E812" s="1" t="n">
        <f aca="false">Sheet1!M812</f>
        <v>224</v>
      </c>
      <c r="F812" s="1" t="n">
        <f aca="false">Sheet1!N812</f>
        <v>185</v>
      </c>
      <c r="G812" s="1" t="n">
        <f aca="false">Sheet1!O812</f>
        <v>218</v>
      </c>
    </row>
    <row r="813" customFormat="false" ht="14.4" hidden="false" customHeight="false" outlineLevel="0" collapsed="false">
      <c r="B813" s="1" t="str">
        <f aca="false">Sheet1!J813</f>
        <v>TDPM</v>
      </c>
      <c r="C813" s="1" t="n">
        <f aca="false">Sheet1!K813</f>
        <v>3646000</v>
      </c>
      <c r="D813" s="1" t="n">
        <f aca="false">Sheet1!L813</f>
        <v>222</v>
      </c>
      <c r="E813" s="1" t="n">
        <f aca="false">Sheet1!M813</f>
        <v>260</v>
      </c>
      <c r="F813" s="1" t="n">
        <f aca="false">Sheet1!N813</f>
        <v>210</v>
      </c>
      <c r="G813" s="1" t="n">
        <f aca="false">Sheet1!O813</f>
        <v>252</v>
      </c>
    </row>
    <row r="814" customFormat="false" ht="14.4" hidden="false" customHeight="false" outlineLevel="0" collapsed="false">
      <c r="B814" s="1" t="str">
        <f aca="false">Sheet1!J814</f>
        <v>TDPM</v>
      </c>
      <c r="C814" s="1" t="n">
        <f aca="false">Sheet1!K814</f>
        <v>3615600</v>
      </c>
      <c r="D814" s="1" t="n">
        <f aca="false">Sheet1!L814</f>
        <v>254</v>
      </c>
      <c r="E814" s="1" t="n">
        <f aca="false">Sheet1!M814</f>
        <v>264</v>
      </c>
      <c r="F814" s="1" t="n">
        <f aca="false">Sheet1!N814</f>
        <v>240</v>
      </c>
      <c r="G814" s="1" t="n">
        <f aca="false">Sheet1!O814</f>
        <v>252</v>
      </c>
    </row>
    <row r="815" customFormat="false" ht="14.4" hidden="false" customHeight="false" outlineLevel="0" collapsed="false">
      <c r="B815" s="1" t="str">
        <f aca="false">Sheet1!J815</f>
        <v>TDPM</v>
      </c>
      <c r="C815" s="1" t="n">
        <f aca="false">Sheet1!K815</f>
        <v>6091400</v>
      </c>
      <c r="D815" s="1" t="n">
        <f aca="false">Sheet1!L815</f>
        <v>256</v>
      </c>
      <c r="E815" s="1" t="n">
        <f aca="false">Sheet1!M815</f>
        <v>264</v>
      </c>
      <c r="F815" s="1" t="n">
        <f aca="false">Sheet1!N815</f>
        <v>234</v>
      </c>
      <c r="G815" s="1" t="n">
        <f aca="false">Sheet1!O815</f>
        <v>258</v>
      </c>
    </row>
    <row r="816" customFormat="false" ht="14.4" hidden="false" customHeight="false" outlineLevel="0" collapsed="false">
      <c r="B816" s="1" t="str">
        <f aca="false">Sheet1!J816</f>
        <v>TDPM</v>
      </c>
      <c r="C816" s="1" t="n">
        <f aca="false">Sheet1!K816</f>
        <v>2989100</v>
      </c>
      <c r="D816" s="1" t="n">
        <f aca="false">Sheet1!L816</f>
        <v>250</v>
      </c>
      <c r="E816" s="1" t="n">
        <f aca="false">Sheet1!M816</f>
        <v>260</v>
      </c>
      <c r="F816" s="1" t="n">
        <f aca="false">Sheet1!N816</f>
        <v>246</v>
      </c>
      <c r="G816" s="1" t="n">
        <f aca="false">Sheet1!O816</f>
        <v>254</v>
      </c>
    </row>
    <row r="817" customFormat="false" ht="14.4" hidden="false" customHeight="false" outlineLevel="0" collapsed="false">
      <c r="B817" s="1" t="str">
        <f aca="false">Sheet1!J817</f>
        <v>TDPM</v>
      </c>
      <c r="C817" s="1" t="n">
        <f aca="false">Sheet1!K817</f>
        <v>2342300</v>
      </c>
      <c r="D817" s="1" t="n">
        <f aca="false">Sheet1!L817</f>
        <v>254</v>
      </c>
      <c r="E817" s="1" t="n">
        <f aca="false">Sheet1!M817</f>
        <v>258</v>
      </c>
      <c r="F817" s="1" t="n">
        <f aca="false">Sheet1!N817</f>
        <v>248</v>
      </c>
      <c r="G817" s="1" t="n">
        <f aca="false">Sheet1!O817</f>
        <v>250</v>
      </c>
    </row>
    <row r="818" customFormat="false" ht="14.4" hidden="false" customHeight="false" outlineLevel="0" collapsed="false">
      <c r="B818" s="1" t="str">
        <f aca="false">Sheet1!J818</f>
        <v>TDPM</v>
      </c>
      <c r="C818" s="1" t="n">
        <f aca="false">Sheet1!K818</f>
        <v>5608600</v>
      </c>
      <c r="D818" s="1" t="n">
        <f aca="false">Sheet1!L818</f>
        <v>248</v>
      </c>
      <c r="E818" s="1" t="n">
        <f aca="false">Sheet1!M818</f>
        <v>256</v>
      </c>
      <c r="F818" s="1" t="n">
        <f aca="false">Sheet1!N818</f>
        <v>244</v>
      </c>
      <c r="G818" s="1" t="n">
        <f aca="false">Sheet1!O818</f>
        <v>250</v>
      </c>
    </row>
    <row r="819" customFormat="false" ht="14.4" hidden="false" customHeight="false" outlineLevel="0" collapsed="false">
      <c r="B819" s="1" t="str">
        <f aca="false">Sheet1!J819</f>
        <v>TDPM</v>
      </c>
      <c r="C819" s="1" t="n">
        <f aca="false">Sheet1!K819</f>
        <v>3972400</v>
      </c>
      <c r="D819" s="1" t="n">
        <f aca="false">Sheet1!L819</f>
        <v>250</v>
      </c>
      <c r="E819" s="1" t="n">
        <f aca="false">Sheet1!M819</f>
        <v>254</v>
      </c>
      <c r="F819" s="1" t="n">
        <f aca="false">Sheet1!N819</f>
        <v>234</v>
      </c>
      <c r="G819" s="1" t="n">
        <f aca="false">Sheet1!O819</f>
        <v>254</v>
      </c>
    </row>
    <row r="820" customFormat="false" ht="14.4" hidden="false" customHeight="false" outlineLevel="0" collapsed="false">
      <c r="B820" s="1" t="str">
        <f aca="false">Sheet1!J820</f>
        <v>TDPM</v>
      </c>
      <c r="C820" s="1" t="n">
        <f aca="false">Sheet1!K820</f>
        <v>2898500</v>
      </c>
      <c r="D820" s="1" t="n">
        <f aca="false">Sheet1!L820</f>
        <v>244</v>
      </c>
      <c r="E820" s="1" t="n">
        <f aca="false">Sheet1!M820</f>
        <v>254</v>
      </c>
      <c r="F820" s="1" t="n">
        <f aca="false">Sheet1!N820</f>
        <v>230</v>
      </c>
      <c r="G820" s="1" t="n">
        <f aca="false">Sheet1!O820</f>
        <v>252</v>
      </c>
    </row>
    <row r="821" customFormat="false" ht="14.4" hidden="false" customHeight="false" outlineLevel="0" collapsed="false">
      <c r="B821" s="1" t="str">
        <f aca="false">Sheet1!J821</f>
        <v>TDPM</v>
      </c>
      <c r="C821" s="1" t="n">
        <f aca="false">Sheet1!K821</f>
        <v>4203000</v>
      </c>
      <c r="D821" s="1" t="n">
        <f aca="false">Sheet1!L821</f>
        <v>246</v>
      </c>
      <c r="E821" s="1" t="n">
        <f aca="false">Sheet1!M821</f>
        <v>254</v>
      </c>
      <c r="F821" s="1" t="n">
        <f aca="false">Sheet1!N821</f>
        <v>246</v>
      </c>
      <c r="G821" s="1" t="n">
        <f aca="false">Sheet1!O821</f>
        <v>250</v>
      </c>
    </row>
    <row r="822" customFormat="false" ht="14.4" hidden="false" customHeight="false" outlineLevel="0" collapsed="false">
      <c r="B822" s="1" t="str">
        <f aca="false">Sheet1!J822</f>
        <v>TDPM</v>
      </c>
      <c r="C822" s="1" t="n">
        <f aca="false">Sheet1!K822</f>
        <v>3409200</v>
      </c>
      <c r="D822" s="1" t="n">
        <f aca="false">Sheet1!L822</f>
        <v>250</v>
      </c>
      <c r="E822" s="1" t="n">
        <f aca="false">Sheet1!M822</f>
        <v>252</v>
      </c>
      <c r="F822" s="1" t="n">
        <f aca="false">Sheet1!N822</f>
        <v>242</v>
      </c>
      <c r="G822" s="1" t="n">
        <f aca="false">Sheet1!O822</f>
        <v>250</v>
      </c>
    </row>
    <row r="823" customFormat="false" ht="14.4" hidden="false" customHeight="false" outlineLevel="0" collapsed="false">
      <c r="B823" s="1" t="str">
        <f aca="false">Sheet1!J823</f>
        <v>TDPM</v>
      </c>
      <c r="C823" s="1" t="n">
        <f aca="false">Sheet1!K823</f>
        <v>2890300</v>
      </c>
      <c r="D823" s="1" t="n">
        <f aca="false">Sheet1!L823</f>
        <v>250</v>
      </c>
      <c r="E823" s="1" t="n">
        <f aca="false">Sheet1!M823</f>
        <v>252</v>
      </c>
      <c r="F823" s="1" t="n">
        <f aca="false">Sheet1!N823</f>
        <v>248</v>
      </c>
      <c r="G823" s="1" t="n">
        <f aca="false">Sheet1!O823</f>
        <v>250</v>
      </c>
    </row>
    <row r="824" customFormat="false" ht="14.4" hidden="false" customHeight="false" outlineLevel="0" collapsed="false">
      <c r="B824" s="1" t="str">
        <f aca="false">Sheet1!J824</f>
        <v>TDPM</v>
      </c>
      <c r="C824" s="1" t="n">
        <f aca="false">Sheet1!K824</f>
        <v>3548800</v>
      </c>
      <c r="D824" s="1" t="n">
        <f aca="false">Sheet1!L824</f>
        <v>250</v>
      </c>
      <c r="E824" s="1" t="n">
        <f aca="false">Sheet1!M824</f>
        <v>252</v>
      </c>
      <c r="F824" s="1" t="n">
        <f aca="false">Sheet1!N824</f>
        <v>242</v>
      </c>
      <c r="G824" s="1" t="n">
        <f aca="false">Sheet1!O824</f>
        <v>246</v>
      </c>
    </row>
    <row r="825" customFormat="false" ht="14.4" hidden="false" customHeight="false" outlineLevel="0" collapsed="false">
      <c r="B825" s="1" t="str">
        <f aca="false">Sheet1!J825</f>
        <v>TDPM</v>
      </c>
      <c r="C825" s="1" t="n">
        <f aca="false">Sheet1!K825</f>
        <v>1937000</v>
      </c>
      <c r="D825" s="1" t="n">
        <f aca="false">Sheet1!L825</f>
        <v>250</v>
      </c>
      <c r="E825" s="1" t="n">
        <f aca="false">Sheet1!M825</f>
        <v>250</v>
      </c>
      <c r="F825" s="1" t="n">
        <f aca="false">Sheet1!N825</f>
        <v>242</v>
      </c>
      <c r="G825" s="1" t="n">
        <f aca="false">Sheet1!O825</f>
        <v>244</v>
      </c>
    </row>
    <row r="826" customFormat="false" ht="14.4" hidden="false" customHeight="false" outlineLevel="0" collapsed="false">
      <c r="B826" s="1" t="str">
        <f aca="false">Sheet1!J826</f>
        <v>TDPM</v>
      </c>
      <c r="C826" s="1" t="n">
        <f aca="false">Sheet1!K826</f>
        <v>277000</v>
      </c>
      <c r="D826" s="1" t="n">
        <f aca="false">Sheet1!L826</f>
        <v>250</v>
      </c>
      <c r="E826" s="1" t="n">
        <f aca="false">Sheet1!M826</f>
        <v>260</v>
      </c>
      <c r="F826" s="1" t="n">
        <f aca="false">Sheet1!N826</f>
        <v>246</v>
      </c>
      <c r="G826" s="1" t="n">
        <f aca="false">Sheet1!O826</f>
        <v>260</v>
      </c>
    </row>
    <row r="827" customFormat="false" ht="14.4" hidden="false" customHeight="false" outlineLevel="0" collapsed="false">
      <c r="B827" s="1" t="str">
        <f aca="false">Sheet1!J827</f>
        <v>TDPM</v>
      </c>
      <c r="C827" s="1" t="n">
        <f aca="false">Sheet1!K827</f>
        <v>1360000</v>
      </c>
      <c r="D827" s="1" t="n">
        <f aca="false">Sheet1!L827</f>
        <v>260</v>
      </c>
      <c r="E827" s="1" t="n">
        <f aca="false">Sheet1!M827</f>
        <v>268</v>
      </c>
      <c r="F827" s="1" t="n">
        <f aca="false">Sheet1!N827</f>
        <v>258</v>
      </c>
      <c r="G827" s="1" t="n">
        <f aca="false">Sheet1!O827</f>
        <v>260</v>
      </c>
    </row>
    <row r="828" customFormat="false" ht="14.4" hidden="false" customHeight="false" outlineLevel="0" collapsed="false">
      <c r="B828" s="1" t="str">
        <f aca="false">Sheet1!J828</f>
        <v>TDPM</v>
      </c>
      <c r="C828" s="1" t="n">
        <f aca="false">Sheet1!K828</f>
        <v>540400</v>
      </c>
      <c r="D828" s="1" t="n">
        <f aca="false">Sheet1!L828</f>
        <v>260</v>
      </c>
      <c r="E828" s="1" t="n">
        <f aca="false">Sheet1!M828</f>
        <v>260</v>
      </c>
      <c r="F828" s="1" t="n">
        <f aca="false">Sheet1!N828</f>
        <v>254</v>
      </c>
      <c r="G828" s="1" t="n">
        <f aca="false">Sheet1!O828</f>
        <v>254</v>
      </c>
    </row>
    <row r="829" customFormat="false" ht="14.4" hidden="false" customHeight="false" outlineLevel="0" collapsed="false">
      <c r="B829" s="1" t="str">
        <f aca="false">Sheet1!J829</f>
        <v>TDPM</v>
      </c>
      <c r="C829" s="1" t="n">
        <f aca="false">Sheet1!K829</f>
        <v>2016000</v>
      </c>
      <c r="D829" s="1" t="n">
        <f aca="false">Sheet1!L829</f>
        <v>252</v>
      </c>
      <c r="E829" s="1" t="n">
        <f aca="false">Sheet1!M829</f>
        <v>270</v>
      </c>
      <c r="F829" s="1" t="n">
        <f aca="false">Sheet1!N829</f>
        <v>252</v>
      </c>
      <c r="G829" s="1" t="n">
        <f aca="false">Sheet1!O829</f>
        <v>256</v>
      </c>
    </row>
    <row r="830" customFormat="false" ht="14.4" hidden="false" customHeight="false" outlineLevel="0" collapsed="false">
      <c r="B830" s="1" t="str">
        <f aca="false">Sheet1!J830</f>
        <v>TDPM</v>
      </c>
      <c r="C830" s="1" t="n">
        <f aca="false">Sheet1!K830</f>
        <v>1284200</v>
      </c>
      <c r="D830" s="1" t="n">
        <f aca="false">Sheet1!L830</f>
        <v>256</v>
      </c>
      <c r="E830" s="1" t="n">
        <f aca="false">Sheet1!M830</f>
        <v>266</v>
      </c>
      <c r="F830" s="1" t="n">
        <f aca="false">Sheet1!N830</f>
        <v>234</v>
      </c>
      <c r="G830" s="1" t="n">
        <f aca="false">Sheet1!O830</f>
        <v>256</v>
      </c>
    </row>
    <row r="831" customFormat="false" ht="14.4" hidden="false" customHeight="false" outlineLevel="0" collapsed="false">
      <c r="B831" s="1" t="str">
        <f aca="false">Sheet1!J831</f>
        <v>TDPM</v>
      </c>
      <c r="C831" s="1" t="n">
        <f aca="false">Sheet1!K831</f>
        <v>43200</v>
      </c>
      <c r="D831" s="1" t="n">
        <f aca="false">Sheet1!L831</f>
        <v>256</v>
      </c>
      <c r="E831" s="1" t="n">
        <f aca="false">Sheet1!M831</f>
        <v>260</v>
      </c>
      <c r="F831" s="1" t="n">
        <f aca="false">Sheet1!N831</f>
        <v>242</v>
      </c>
      <c r="G831" s="1" t="n">
        <f aca="false">Sheet1!O831</f>
        <v>258</v>
      </c>
    </row>
    <row r="832" customFormat="false" ht="14.4" hidden="false" customHeight="false" outlineLevel="0" collapsed="false">
      <c r="B832" s="1" t="str">
        <f aca="false">Sheet1!J832</f>
        <v>TDPM</v>
      </c>
      <c r="C832" s="1" t="n">
        <f aca="false">Sheet1!K832</f>
        <v>1260800</v>
      </c>
      <c r="D832" s="1" t="n">
        <f aca="false">Sheet1!L832</f>
        <v>244</v>
      </c>
      <c r="E832" s="1" t="n">
        <f aca="false">Sheet1!M832</f>
        <v>268</v>
      </c>
      <c r="F832" s="1" t="n">
        <f aca="false">Sheet1!N832</f>
        <v>240</v>
      </c>
      <c r="G832" s="1" t="n">
        <f aca="false">Sheet1!O832</f>
        <v>256</v>
      </c>
    </row>
    <row r="833" customFormat="false" ht="14.4" hidden="false" customHeight="false" outlineLevel="0" collapsed="false">
      <c r="B833" s="1" t="str">
        <f aca="false">Sheet1!J833</f>
        <v>TDPM</v>
      </c>
      <c r="C833" s="1" t="n">
        <f aca="false">Sheet1!K833</f>
        <v>5600</v>
      </c>
      <c r="D833" s="1" t="n">
        <f aca="false">Sheet1!L833</f>
        <v>256</v>
      </c>
      <c r="E833" s="1" t="n">
        <f aca="false">Sheet1!M833</f>
        <v>256</v>
      </c>
      <c r="F833" s="1" t="n">
        <f aca="false">Sheet1!N833</f>
        <v>254</v>
      </c>
      <c r="G833" s="1" t="n">
        <f aca="false">Sheet1!O833</f>
        <v>254</v>
      </c>
    </row>
    <row r="834" customFormat="false" ht="14.4" hidden="false" customHeight="false" outlineLevel="0" collapsed="false">
      <c r="B834" s="1" t="str">
        <f aca="false">Sheet1!J834</f>
        <v>TDPM</v>
      </c>
      <c r="C834" s="1" t="n">
        <f aca="false">Sheet1!K834</f>
        <v>449700</v>
      </c>
      <c r="D834" s="1" t="n">
        <f aca="false">Sheet1!L834</f>
        <v>250</v>
      </c>
      <c r="E834" s="1" t="n">
        <f aca="false">Sheet1!M834</f>
        <v>256</v>
      </c>
      <c r="F834" s="1" t="n">
        <f aca="false">Sheet1!N834</f>
        <v>248</v>
      </c>
      <c r="G834" s="1" t="n">
        <f aca="false">Sheet1!O834</f>
        <v>254</v>
      </c>
    </row>
    <row r="835" customFormat="false" ht="14.4" hidden="false" customHeight="false" outlineLevel="0" collapsed="false">
      <c r="B835" s="1" t="str">
        <f aca="false">Sheet1!J835</f>
        <v>TDPM</v>
      </c>
      <c r="C835" s="1" t="n">
        <f aca="false">Sheet1!K835</f>
        <v>17000</v>
      </c>
      <c r="D835" s="1" t="n">
        <f aca="false">Sheet1!L835</f>
        <v>248</v>
      </c>
      <c r="E835" s="1" t="n">
        <f aca="false">Sheet1!M835</f>
        <v>258</v>
      </c>
      <c r="F835" s="1" t="n">
        <f aca="false">Sheet1!N835</f>
        <v>248</v>
      </c>
      <c r="G835" s="1" t="n">
        <f aca="false">Sheet1!O835</f>
        <v>248</v>
      </c>
      <c r="H835" s="1" t="s">
        <v>5003</v>
      </c>
      <c r="I835" s="1" t="n">
        <f aca="false">C835/((E835-F835)/D835)</f>
        <v>421600</v>
      </c>
      <c r="J835" s="1" t="n">
        <f aca="false">AVERAGE(I835:I841)</f>
        <v>2065667.61904762</v>
      </c>
      <c r="K835" s="1" t="n">
        <f aca="false">(I835-J835)/J835</f>
        <v>-0.795901336636927</v>
      </c>
    </row>
    <row r="836" customFormat="false" ht="14.4" hidden="false" customHeight="false" outlineLevel="0" collapsed="false">
      <c r="B836" s="1" t="str">
        <f aca="false">Sheet1!J836</f>
        <v>TDPM</v>
      </c>
      <c r="C836" s="1" t="n">
        <f aca="false">Sheet1!K836</f>
        <v>128800</v>
      </c>
      <c r="D836" s="1" t="n">
        <f aca="false">Sheet1!L836</f>
        <v>240</v>
      </c>
      <c r="E836" s="1" t="n">
        <f aca="false">Sheet1!M836</f>
        <v>256</v>
      </c>
      <c r="F836" s="1" t="n">
        <f aca="false">Sheet1!N836</f>
        <v>232</v>
      </c>
      <c r="G836" s="1" t="n">
        <f aca="false">Sheet1!O836</f>
        <v>244</v>
      </c>
      <c r="I836" s="1" t="n">
        <f aca="false">C836/((E836-F836)/D836)</f>
        <v>1288000</v>
      </c>
      <c r="J836" s="1" t="n">
        <f aca="false">AVERAGE(I835:I841)</f>
        <v>2065667.61904762</v>
      </c>
      <c r="K836" s="1" t="n">
        <f aca="false">(I836-J836)/J836</f>
        <v>-0.376472774165945</v>
      </c>
    </row>
    <row r="837" customFormat="false" ht="14.4" hidden="false" customHeight="false" outlineLevel="0" collapsed="false">
      <c r="B837" s="1" t="str">
        <f aca="false">Sheet1!J837</f>
        <v>TDPM</v>
      </c>
      <c r="C837" s="1" t="n">
        <f aca="false">Sheet1!K837</f>
        <v>253500</v>
      </c>
      <c r="D837" s="1" t="n">
        <f aca="false">Sheet1!L837</f>
        <v>244</v>
      </c>
      <c r="E837" s="1" t="n">
        <f aca="false">Sheet1!M837</f>
        <v>248</v>
      </c>
      <c r="F837" s="1" t="n">
        <f aca="false">Sheet1!N837</f>
        <v>236</v>
      </c>
      <c r="G837" s="1" t="n">
        <f aca="false">Sheet1!O837</f>
        <v>244</v>
      </c>
      <c r="I837" s="1" t="n">
        <f aca="false">C837/((E837-F837)/D837)</f>
        <v>5154500</v>
      </c>
      <c r="J837" s="1" t="n">
        <f aca="false">AVERAGE(I835:I841)</f>
        <v>2065667.61904762</v>
      </c>
      <c r="K837" s="1" t="n">
        <f aca="false">(I837-J837)/J837</f>
        <v>1.49531916580872</v>
      </c>
    </row>
    <row r="838" customFormat="false" ht="14.4" hidden="false" customHeight="false" outlineLevel="0" collapsed="false">
      <c r="B838" s="1" t="str">
        <f aca="false">Sheet1!J838</f>
        <v>TDPM</v>
      </c>
      <c r="C838" s="1" t="n">
        <f aca="false">Sheet1!K838</f>
        <v>81300</v>
      </c>
      <c r="D838" s="1" t="n">
        <f aca="false">Sheet1!L838</f>
        <v>248</v>
      </c>
      <c r="E838" s="1" t="n">
        <f aca="false">Sheet1!M838</f>
        <v>248</v>
      </c>
      <c r="F838" s="1" t="n">
        <f aca="false">Sheet1!N838</f>
        <v>238</v>
      </c>
      <c r="G838" s="1" t="n">
        <f aca="false">Sheet1!O838</f>
        <v>242</v>
      </c>
      <c r="I838" s="1" t="n">
        <f aca="false">C838/((E838-F838)/D838)</f>
        <v>2016240</v>
      </c>
      <c r="J838" s="1" t="n">
        <f aca="false">AVERAGE(I835:I841)</f>
        <v>2065667.61904762</v>
      </c>
      <c r="K838" s="1" t="n">
        <f aca="false">(I838-J838)/J838</f>
        <v>-0.0239281569754227</v>
      </c>
    </row>
    <row r="839" customFormat="false" ht="14.4" hidden="false" customHeight="false" outlineLevel="0" collapsed="false">
      <c r="B839" s="1" t="str">
        <f aca="false">Sheet1!J839</f>
        <v>TDPM</v>
      </c>
      <c r="C839" s="1" t="n">
        <f aca="false">Sheet1!K839</f>
        <v>110000</v>
      </c>
      <c r="D839" s="1" t="n">
        <f aca="false">Sheet1!L839</f>
        <v>242</v>
      </c>
      <c r="E839" s="1" t="n">
        <f aca="false">Sheet1!M839</f>
        <v>246</v>
      </c>
      <c r="F839" s="1" t="n">
        <f aca="false">Sheet1!N839</f>
        <v>234</v>
      </c>
      <c r="G839" s="1" t="n">
        <f aca="false">Sheet1!O839</f>
        <v>242</v>
      </c>
      <c r="I839" s="1" t="n">
        <f aca="false">C839/((E839-F839)/D839)</f>
        <v>2218333.33333333</v>
      </c>
      <c r="J839" s="1" t="n">
        <f aca="false">AVERAGE(I835:I841)</f>
        <v>2065667.61904762</v>
      </c>
      <c r="K839" s="1" t="n">
        <f aca="false">(I839-J839)/J839</f>
        <v>0.0739062339352065</v>
      </c>
    </row>
    <row r="840" customFormat="false" ht="14.4" hidden="false" customHeight="false" outlineLevel="0" collapsed="false">
      <c r="B840" s="1" t="str">
        <f aca="false">Sheet1!J840</f>
        <v>TDPM</v>
      </c>
      <c r="C840" s="1" t="n">
        <f aca="false">Sheet1!K840</f>
        <v>92000</v>
      </c>
      <c r="D840" s="1" t="n">
        <f aca="false">Sheet1!L840</f>
        <v>242</v>
      </c>
      <c r="E840" s="1" t="n">
        <f aca="false">Sheet1!M840</f>
        <v>252</v>
      </c>
      <c r="F840" s="1" t="n">
        <f aca="false">Sheet1!N840</f>
        <v>242</v>
      </c>
      <c r="G840" s="1" t="n">
        <f aca="false">Sheet1!O840</f>
        <v>246</v>
      </c>
      <c r="I840" s="1" t="n">
        <f aca="false">C840/((E840-F840)/D840)</f>
        <v>2226400</v>
      </c>
      <c r="J840" s="1" t="n">
        <f aca="false">AVERAGE(I835:I841)</f>
        <v>2065667.61904762</v>
      </c>
      <c r="K840" s="1" t="n">
        <f aca="false">(I840-J840)/J840</f>
        <v>0.0778113475131526</v>
      </c>
    </row>
    <row r="841" customFormat="false" ht="14.4" hidden="false" customHeight="false" outlineLevel="0" collapsed="false">
      <c r="B841" s="1" t="str">
        <f aca="false">Sheet1!J841</f>
        <v>TDPM</v>
      </c>
      <c r="C841" s="1" t="n">
        <f aca="false">Sheet1!K841</f>
        <v>73200</v>
      </c>
      <c r="D841" s="1" t="n">
        <f aca="false">Sheet1!L841</f>
        <v>248</v>
      </c>
      <c r="E841" s="1" t="n">
        <f aca="false">Sheet1!M841</f>
        <v>248</v>
      </c>
      <c r="F841" s="1" t="n">
        <f aca="false">Sheet1!N841</f>
        <v>232</v>
      </c>
      <c r="G841" s="1" t="n">
        <f aca="false">Sheet1!O841</f>
        <v>240</v>
      </c>
      <c r="H841" s="1" t="s">
        <v>5003</v>
      </c>
      <c r="I841" s="1" t="n">
        <f aca="false">C841/((E841-F841)/D841)</f>
        <v>1134600</v>
      </c>
      <c r="J841" s="1" t="n">
        <f aca="false">AVERAGE(I835:I841)</f>
        <v>2065667.61904762</v>
      </c>
      <c r="K841" s="1" t="n">
        <f aca="false">(I841-J841)/J841</f>
        <v>-0.45073447947879</v>
      </c>
      <c r="AD841" s="1" t="s">
        <v>5003</v>
      </c>
    </row>
    <row r="842" customFormat="false" ht="14.4" hidden="false" customHeight="false" outlineLevel="0" collapsed="false">
      <c r="B842" s="1" t="str">
        <f aca="false">Sheet1!J842</f>
        <v>TARA</v>
      </c>
      <c r="C842" s="1" t="n">
        <f aca="false">Sheet1!K842</f>
        <v>113621800</v>
      </c>
      <c r="D842" s="1" t="n">
        <f aca="false">Sheet1!L842</f>
        <v>750</v>
      </c>
      <c r="E842" s="1" t="n">
        <f aca="false">Sheet1!M842</f>
        <v>780</v>
      </c>
      <c r="F842" s="1" t="n">
        <f aca="false">Sheet1!N842</f>
        <v>740</v>
      </c>
      <c r="G842" s="1" t="n">
        <f aca="false">Sheet1!O842</f>
        <v>765</v>
      </c>
      <c r="H842" s="1" t="s">
        <v>5003</v>
      </c>
      <c r="AD842" s="1" t="s">
        <v>5003</v>
      </c>
    </row>
    <row r="843" customFormat="false" ht="14.4" hidden="false" customHeight="false" outlineLevel="0" collapsed="false">
      <c r="B843" s="1" t="str">
        <f aca="false">Sheet1!J843</f>
        <v>TARA</v>
      </c>
      <c r="C843" s="1" t="n">
        <f aca="false">Sheet1!K843</f>
        <v>83650900</v>
      </c>
      <c r="D843" s="1" t="n">
        <f aca="false">Sheet1!L843</f>
        <v>765</v>
      </c>
      <c r="E843" s="1" t="n">
        <f aca="false">Sheet1!M843</f>
        <v>775</v>
      </c>
      <c r="F843" s="1" t="n">
        <f aca="false">Sheet1!N843</f>
        <v>755</v>
      </c>
      <c r="G843" s="1" t="n">
        <f aca="false">Sheet1!O843</f>
        <v>765</v>
      </c>
    </row>
    <row r="844" customFormat="false" ht="14.4" hidden="false" customHeight="false" outlineLevel="0" collapsed="false">
      <c r="B844" s="1" t="str">
        <f aca="false">Sheet1!J844</f>
        <v>TARA</v>
      </c>
      <c r="C844" s="1" t="n">
        <f aca="false">Sheet1!K844</f>
        <v>110384200</v>
      </c>
      <c r="D844" s="1" t="n">
        <f aca="false">Sheet1!L844</f>
        <v>765</v>
      </c>
      <c r="E844" s="1" t="n">
        <f aca="false">Sheet1!M844</f>
        <v>780</v>
      </c>
      <c r="F844" s="1" t="n">
        <f aca="false">Sheet1!N844</f>
        <v>760</v>
      </c>
      <c r="G844" s="1" t="n">
        <f aca="false">Sheet1!O844</f>
        <v>760</v>
      </c>
    </row>
    <row r="845" customFormat="false" ht="14.4" hidden="false" customHeight="false" outlineLevel="0" collapsed="false">
      <c r="B845" s="1" t="str">
        <f aca="false">Sheet1!J845</f>
        <v>TARA</v>
      </c>
      <c r="C845" s="1" t="n">
        <f aca="false">Sheet1!K845</f>
        <v>86356300</v>
      </c>
      <c r="D845" s="1" t="n">
        <f aca="false">Sheet1!L845</f>
        <v>760</v>
      </c>
      <c r="E845" s="1" t="n">
        <f aca="false">Sheet1!M845</f>
        <v>780</v>
      </c>
      <c r="F845" s="1" t="n">
        <f aca="false">Sheet1!N845</f>
        <v>760</v>
      </c>
      <c r="G845" s="1" t="n">
        <f aca="false">Sheet1!O845</f>
        <v>775</v>
      </c>
    </row>
    <row r="846" customFormat="false" ht="14.4" hidden="false" customHeight="false" outlineLevel="0" collapsed="false">
      <c r="B846" s="1" t="str">
        <f aca="false">Sheet1!J846</f>
        <v>TARA</v>
      </c>
      <c r="C846" s="1" t="n">
        <f aca="false">Sheet1!K846</f>
        <v>109222400</v>
      </c>
      <c r="D846" s="1" t="n">
        <f aca="false">Sheet1!L846</f>
        <v>775</v>
      </c>
      <c r="E846" s="1" t="n">
        <f aca="false">Sheet1!M846</f>
        <v>780</v>
      </c>
      <c r="F846" s="1" t="n">
        <f aca="false">Sheet1!N846</f>
        <v>760</v>
      </c>
      <c r="G846" s="1" t="n">
        <f aca="false">Sheet1!O846</f>
        <v>760</v>
      </c>
    </row>
    <row r="847" customFormat="false" ht="14.4" hidden="false" customHeight="false" outlineLevel="0" collapsed="false">
      <c r="B847" s="1" t="str">
        <f aca="false">Sheet1!J847</f>
        <v>TARA</v>
      </c>
      <c r="C847" s="1" t="n">
        <f aca="false">Sheet1!K847</f>
        <v>86375900</v>
      </c>
      <c r="D847" s="1" t="n">
        <f aca="false">Sheet1!L847</f>
        <v>755</v>
      </c>
      <c r="E847" s="1" t="n">
        <f aca="false">Sheet1!M847</f>
        <v>755</v>
      </c>
      <c r="F847" s="1" t="n">
        <f aca="false">Sheet1!N847</f>
        <v>725</v>
      </c>
      <c r="G847" s="1" t="n">
        <f aca="false">Sheet1!O847</f>
        <v>725</v>
      </c>
    </row>
    <row r="848" customFormat="false" ht="14.4" hidden="false" customHeight="false" outlineLevel="0" collapsed="false">
      <c r="B848" s="1" t="str">
        <f aca="false">Sheet1!J848</f>
        <v>TARA</v>
      </c>
      <c r="C848" s="1" t="n">
        <f aca="false">Sheet1!K848</f>
        <v>55960600</v>
      </c>
      <c r="D848" s="1" t="n">
        <f aca="false">Sheet1!L848</f>
        <v>725</v>
      </c>
      <c r="E848" s="1" t="n">
        <f aca="false">Sheet1!M848</f>
        <v>735</v>
      </c>
      <c r="F848" s="1" t="n">
        <f aca="false">Sheet1!N848</f>
        <v>725</v>
      </c>
      <c r="G848" s="1" t="n">
        <f aca="false">Sheet1!O848</f>
        <v>730</v>
      </c>
    </row>
    <row r="849" customFormat="false" ht="14.4" hidden="false" customHeight="false" outlineLevel="0" collapsed="false">
      <c r="B849" s="1" t="str">
        <f aca="false">Sheet1!J849</f>
        <v>TARA</v>
      </c>
      <c r="C849" s="1" t="n">
        <f aca="false">Sheet1!K849</f>
        <v>88162500</v>
      </c>
      <c r="D849" s="1" t="n">
        <f aca="false">Sheet1!L849</f>
        <v>730</v>
      </c>
      <c r="E849" s="1" t="n">
        <f aca="false">Sheet1!M849</f>
        <v>745</v>
      </c>
      <c r="F849" s="1" t="n">
        <f aca="false">Sheet1!N849</f>
        <v>725</v>
      </c>
      <c r="G849" s="1" t="n">
        <f aca="false">Sheet1!O849</f>
        <v>735</v>
      </c>
    </row>
    <row r="850" customFormat="false" ht="14.4" hidden="false" customHeight="false" outlineLevel="0" collapsed="false">
      <c r="B850" s="1" t="str">
        <f aca="false">Sheet1!J850</f>
        <v>TARA</v>
      </c>
      <c r="C850" s="1" t="n">
        <f aca="false">Sheet1!K850</f>
        <v>118286500</v>
      </c>
      <c r="D850" s="1" t="n">
        <f aca="false">Sheet1!L850</f>
        <v>735</v>
      </c>
      <c r="E850" s="1" t="n">
        <f aca="false">Sheet1!M850</f>
        <v>760</v>
      </c>
      <c r="F850" s="1" t="n">
        <f aca="false">Sheet1!N850</f>
        <v>730</v>
      </c>
      <c r="G850" s="1" t="n">
        <f aca="false">Sheet1!O850</f>
        <v>760</v>
      </c>
    </row>
    <row r="851" customFormat="false" ht="14.4" hidden="false" customHeight="false" outlineLevel="0" collapsed="false">
      <c r="B851" s="1" t="str">
        <f aca="false">Sheet1!J851</f>
        <v>TARA</v>
      </c>
      <c r="C851" s="1" t="n">
        <f aca="false">Sheet1!K851</f>
        <v>87262100</v>
      </c>
      <c r="D851" s="1" t="n">
        <f aca="false">Sheet1!L851</f>
        <v>760</v>
      </c>
      <c r="E851" s="1" t="n">
        <f aca="false">Sheet1!M851</f>
        <v>780</v>
      </c>
      <c r="F851" s="1" t="n">
        <f aca="false">Sheet1!N851</f>
        <v>755</v>
      </c>
      <c r="G851" s="1" t="n">
        <f aca="false">Sheet1!O851</f>
        <v>775</v>
      </c>
    </row>
    <row r="852" customFormat="false" ht="14.4" hidden="false" customHeight="false" outlineLevel="0" collapsed="false">
      <c r="B852" s="1" t="str">
        <f aca="false">Sheet1!J852</f>
        <v>TARA</v>
      </c>
      <c r="C852" s="1" t="n">
        <f aca="false">Sheet1!K852</f>
        <v>47461900</v>
      </c>
      <c r="D852" s="1" t="n">
        <f aca="false">Sheet1!L852</f>
        <v>775</v>
      </c>
      <c r="E852" s="1" t="n">
        <f aca="false">Sheet1!M852</f>
        <v>775</v>
      </c>
      <c r="F852" s="1" t="n">
        <f aca="false">Sheet1!N852</f>
        <v>755</v>
      </c>
      <c r="G852" s="1" t="n">
        <f aca="false">Sheet1!O852</f>
        <v>755</v>
      </c>
    </row>
    <row r="853" customFormat="false" ht="14.4" hidden="false" customHeight="false" outlineLevel="0" collapsed="false">
      <c r="B853" s="1" t="str">
        <f aca="false">Sheet1!J853</f>
        <v>TARA</v>
      </c>
      <c r="C853" s="1" t="n">
        <f aca="false">Sheet1!K853</f>
        <v>157106200</v>
      </c>
      <c r="D853" s="1" t="n">
        <f aca="false">Sheet1!L853</f>
        <v>755</v>
      </c>
      <c r="E853" s="1" t="n">
        <f aca="false">Sheet1!M853</f>
        <v>775</v>
      </c>
      <c r="F853" s="1" t="n">
        <f aca="false">Sheet1!N853</f>
        <v>755</v>
      </c>
      <c r="G853" s="1" t="n">
        <f aca="false">Sheet1!O853</f>
        <v>765</v>
      </c>
    </row>
    <row r="854" customFormat="false" ht="14.4" hidden="false" customHeight="false" outlineLevel="0" collapsed="false">
      <c r="B854" s="1" t="str">
        <f aca="false">Sheet1!J854</f>
        <v>TARA</v>
      </c>
      <c r="C854" s="1" t="n">
        <f aca="false">Sheet1!K854</f>
        <v>43497300</v>
      </c>
      <c r="D854" s="1" t="n">
        <f aca="false">Sheet1!L854</f>
        <v>765</v>
      </c>
      <c r="E854" s="1" t="n">
        <f aca="false">Sheet1!M854</f>
        <v>770</v>
      </c>
      <c r="F854" s="1" t="n">
        <f aca="false">Sheet1!N854</f>
        <v>760</v>
      </c>
      <c r="G854" s="1" t="n">
        <f aca="false">Sheet1!O854</f>
        <v>765</v>
      </c>
    </row>
    <row r="855" customFormat="false" ht="14.4" hidden="false" customHeight="false" outlineLevel="0" collapsed="false">
      <c r="B855" s="1" t="str">
        <f aca="false">Sheet1!J855</f>
        <v>TARA</v>
      </c>
      <c r="C855" s="1" t="n">
        <f aca="false">Sheet1!K855</f>
        <v>148833400</v>
      </c>
      <c r="D855" s="1" t="n">
        <f aca="false">Sheet1!L855</f>
        <v>765</v>
      </c>
      <c r="E855" s="1" t="n">
        <f aca="false">Sheet1!M855</f>
        <v>775</v>
      </c>
      <c r="F855" s="1" t="n">
        <f aca="false">Sheet1!N855</f>
        <v>755</v>
      </c>
      <c r="G855" s="1" t="n">
        <f aca="false">Sheet1!O855</f>
        <v>755</v>
      </c>
    </row>
    <row r="856" customFormat="false" ht="14.4" hidden="false" customHeight="false" outlineLevel="0" collapsed="false">
      <c r="B856" s="1" t="str">
        <f aca="false">Sheet1!J856</f>
        <v>TARA</v>
      </c>
      <c r="C856" s="1" t="n">
        <f aca="false">Sheet1!K856</f>
        <v>47051600</v>
      </c>
      <c r="D856" s="1" t="n">
        <f aca="false">Sheet1!L856</f>
        <v>750</v>
      </c>
      <c r="E856" s="1" t="n">
        <f aca="false">Sheet1!M856</f>
        <v>755</v>
      </c>
      <c r="F856" s="1" t="n">
        <f aca="false">Sheet1!N856</f>
        <v>735</v>
      </c>
      <c r="G856" s="1" t="n">
        <f aca="false">Sheet1!O856</f>
        <v>740</v>
      </c>
    </row>
    <row r="857" customFormat="false" ht="14.4" hidden="false" customHeight="false" outlineLevel="0" collapsed="false">
      <c r="B857" s="1" t="str">
        <f aca="false">Sheet1!J857</f>
        <v>TARA</v>
      </c>
      <c r="C857" s="1" t="n">
        <f aca="false">Sheet1!K857</f>
        <v>92303600</v>
      </c>
      <c r="D857" s="1" t="n">
        <f aca="false">Sheet1!L857</f>
        <v>740</v>
      </c>
      <c r="E857" s="1" t="n">
        <f aca="false">Sheet1!M857</f>
        <v>740</v>
      </c>
      <c r="F857" s="1" t="n">
        <f aca="false">Sheet1!N857</f>
        <v>720</v>
      </c>
      <c r="G857" s="1" t="n">
        <f aca="false">Sheet1!O857</f>
        <v>730</v>
      </c>
    </row>
    <row r="858" customFormat="false" ht="14.4" hidden="false" customHeight="false" outlineLevel="0" collapsed="false">
      <c r="B858" s="1" t="str">
        <f aca="false">Sheet1!J858</f>
        <v>TARA</v>
      </c>
      <c r="C858" s="1" t="n">
        <f aca="false">Sheet1!K858</f>
        <v>45989600</v>
      </c>
      <c r="D858" s="1" t="n">
        <f aca="false">Sheet1!L858</f>
        <v>730</v>
      </c>
      <c r="E858" s="1" t="n">
        <f aca="false">Sheet1!M858</f>
        <v>735</v>
      </c>
      <c r="F858" s="1" t="n">
        <f aca="false">Sheet1!N858</f>
        <v>720</v>
      </c>
      <c r="G858" s="1" t="n">
        <f aca="false">Sheet1!O858</f>
        <v>735</v>
      </c>
    </row>
    <row r="859" customFormat="false" ht="14.4" hidden="false" customHeight="false" outlineLevel="0" collapsed="false">
      <c r="B859" s="1" t="str">
        <f aca="false">Sheet1!J859</f>
        <v>TARA</v>
      </c>
      <c r="C859" s="1" t="n">
        <f aca="false">Sheet1!K859</f>
        <v>84070300</v>
      </c>
      <c r="D859" s="1" t="n">
        <f aca="false">Sheet1!L859</f>
        <v>735</v>
      </c>
      <c r="E859" s="1" t="n">
        <f aca="false">Sheet1!M859</f>
        <v>740</v>
      </c>
      <c r="F859" s="1" t="n">
        <f aca="false">Sheet1!N859</f>
        <v>725</v>
      </c>
      <c r="G859" s="1" t="n">
        <f aca="false">Sheet1!O859</f>
        <v>730</v>
      </c>
    </row>
    <row r="860" customFormat="false" ht="14.4" hidden="false" customHeight="false" outlineLevel="0" collapsed="false">
      <c r="B860" s="1" t="str">
        <f aca="false">Sheet1!J860</f>
        <v>TARA</v>
      </c>
      <c r="C860" s="1" t="n">
        <f aca="false">Sheet1!K860</f>
        <v>47689300</v>
      </c>
      <c r="D860" s="1" t="n">
        <f aca="false">Sheet1!L860</f>
        <v>730</v>
      </c>
      <c r="E860" s="1" t="n">
        <f aca="false">Sheet1!M860</f>
        <v>740</v>
      </c>
      <c r="F860" s="1" t="n">
        <f aca="false">Sheet1!N860</f>
        <v>730</v>
      </c>
      <c r="G860" s="1" t="n">
        <f aca="false">Sheet1!O860</f>
        <v>740</v>
      </c>
    </row>
    <row r="861" customFormat="false" ht="14.4" hidden="false" customHeight="false" outlineLevel="0" collapsed="false">
      <c r="B861" s="1" t="str">
        <f aca="false">Sheet1!J861</f>
        <v>TARA</v>
      </c>
      <c r="C861" s="1" t="n">
        <f aca="false">Sheet1!K861</f>
        <v>90236800</v>
      </c>
      <c r="D861" s="1" t="n">
        <f aca="false">Sheet1!L861</f>
        <v>740</v>
      </c>
      <c r="E861" s="1" t="n">
        <f aca="false">Sheet1!M861</f>
        <v>740</v>
      </c>
      <c r="F861" s="1" t="n">
        <f aca="false">Sheet1!N861</f>
        <v>725</v>
      </c>
      <c r="G861" s="1" t="n">
        <f aca="false">Sheet1!O861</f>
        <v>725</v>
      </c>
    </row>
    <row r="862" customFormat="false" ht="14.4" hidden="false" customHeight="false" outlineLevel="0" collapsed="false">
      <c r="B862" s="1" t="str">
        <f aca="false">Sheet1!J862</f>
        <v>TARA</v>
      </c>
      <c r="C862" s="1" t="n">
        <f aca="false">Sheet1!K862</f>
        <v>59386700</v>
      </c>
      <c r="D862" s="1" t="n">
        <f aca="false">Sheet1!L862</f>
        <v>730</v>
      </c>
      <c r="E862" s="1" t="n">
        <f aca="false">Sheet1!M862</f>
        <v>730</v>
      </c>
      <c r="F862" s="1" t="n">
        <f aca="false">Sheet1!N862</f>
        <v>725</v>
      </c>
      <c r="G862" s="1" t="n">
        <f aca="false">Sheet1!O862</f>
        <v>730</v>
      </c>
    </row>
    <row r="863" customFormat="false" ht="14.4" hidden="false" customHeight="false" outlineLevel="0" collapsed="false">
      <c r="B863" s="1" t="str">
        <f aca="false">Sheet1!J863</f>
        <v>TARA</v>
      </c>
      <c r="C863" s="1" t="n">
        <f aca="false">Sheet1!K863</f>
        <v>89257800</v>
      </c>
      <c r="D863" s="1" t="n">
        <f aca="false">Sheet1!L863</f>
        <v>730</v>
      </c>
      <c r="E863" s="1" t="n">
        <f aca="false">Sheet1!M863</f>
        <v>740</v>
      </c>
      <c r="F863" s="1" t="n">
        <f aca="false">Sheet1!N863</f>
        <v>725</v>
      </c>
      <c r="G863" s="1" t="n">
        <f aca="false">Sheet1!O863</f>
        <v>725</v>
      </c>
    </row>
    <row r="864" customFormat="false" ht="14.4" hidden="false" customHeight="false" outlineLevel="0" collapsed="false">
      <c r="B864" s="1" t="str">
        <f aca="false">Sheet1!J864</f>
        <v>TARA</v>
      </c>
      <c r="C864" s="1" t="n">
        <f aca="false">Sheet1!K864</f>
        <v>47341600</v>
      </c>
      <c r="D864" s="1" t="n">
        <f aca="false">Sheet1!L864</f>
        <v>730</v>
      </c>
      <c r="E864" s="1" t="n">
        <f aca="false">Sheet1!M864</f>
        <v>735</v>
      </c>
      <c r="F864" s="1" t="n">
        <f aca="false">Sheet1!N864</f>
        <v>725</v>
      </c>
      <c r="G864" s="1" t="n">
        <f aca="false">Sheet1!O864</f>
        <v>730</v>
      </c>
    </row>
    <row r="865" customFormat="false" ht="14.4" hidden="false" customHeight="false" outlineLevel="0" collapsed="false">
      <c r="B865" s="1" t="str">
        <f aca="false">Sheet1!J865</f>
        <v>TARA</v>
      </c>
      <c r="C865" s="1" t="n">
        <f aca="false">Sheet1!K865</f>
        <v>85396500</v>
      </c>
      <c r="D865" s="1" t="n">
        <f aca="false">Sheet1!L865</f>
        <v>735</v>
      </c>
      <c r="E865" s="1" t="n">
        <f aca="false">Sheet1!M865</f>
        <v>745</v>
      </c>
      <c r="F865" s="1" t="n">
        <f aca="false">Sheet1!N865</f>
        <v>730</v>
      </c>
      <c r="G865" s="1" t="n">
        <f aca="false">Sheet1!O865</f>
        <v>735</v>
      </c>
    </row>
    <row r="866" customFormat="false" ht="14.4" hidden="false" customHeight="false" outlineLevel="0" collapsed="false">
      <c r="B866" s="1" t="str">
        <f aca="false">Sheet1!J866</f>
        <v>TARA</v>
      </c>
      <c r="C866" s="1" t="n">
        <f aca="false">Sheet1!K866</f>
        <v>48709300</v>
      </c>
      <c r="D866" s="1" t="n">
        <f aca="false">Sheet1!L866</f>
        <v>735</v>
      </c>
      <c r="E866" s="1" t="n">
        <f aca="false">Sheet1!M866</f>
        <v>735</v>
      </c>
      <c r="F866" s="1" t="n">
        <f aca="false">Sheet1!N866</f>
        <v>730</v>
      </c>
      <c r="G866" s="1" t="n">
        <f aca="false">Sheet1!O866</f>
        <v>735</v>
      </c>
    </row>
    <row r="867" customFormat="false" ht="14.4" hidden="false" customHeight="false" outlineLevel="0" collapsed="false">
      <c r="B867" s="1" t="str">
        <f aca="false">Sheet1!J867</f>
        <v>TARA</v>
      </c>
      <c r="C867" s="1" t="n">
        <f aca="false">Sheet1!K867</f>
        <v>87530200</v>
      </c>
      <c r="D867" s="1" t="n">
        <f aca="false">Sheet1!L867</f>
        <v>730</v>
      </c>
      <c r="E867" s="1" t="n">
        <f aca="false">Sheet1!M867</f>
        <v>735</v>
      </c>
      <c r="F867" s="1" t="n">
        <f aca="false">Sheet1!N867</f>
        <v>720</v>
      </c>
      <c r="G867" s="1" t="n">
        <f aca="false">Sheet1!O867</f>
        <v>730</v>
      </c>
    </row>
    <row r="868" customFormat="false" ht="14.4" hidden="false" customHeight="false" outlineLevel="0" collapsed="false">
      <c r="B868" s="1" t="str">
        <f aca="false">Sheet1!J868</f>
        <v>TARA</v>
      </c>
      <c r="C868" s="1" t="n">
        <f aca="false">Sheet1!K868</f>
        <v>54282800</v>
      </c>
      <c r="D868" s="1" t="n">
        <f aca="false">Sheet1!L868</f>
        <v>730</v>
      </c>
      <c r="E868" s="1" t="n">
        <f aca="false">Sheet1!M868</f>
        <v>735</v>
      </c>
      <c r="F868" s="1" t="n">
        <f aca="false">Sheet1!N868</f>
        <v>720</v>
      </c>
      <c r="G868" s="1" t="n">
        <f aca="false">Sheet1!O868</f>
        <v>735</v>
      </c>
    </row>
    <row r="869" customFormat="false" ht="14.4" hidden="false" customHeight="false" outlineLevel="0" collapsed="false">
      <c r="B869" s="1" t="str">
        <f aca="false">Sheet1!J869</f>
        <v>TARA</v>
      </c>
      <c r="C869" s="1" t="n">
        <f aca="false">Sheet1!K869</f>
        <v>86022600</v>
      </c>
      <c r="D869" s="1" t="n">
        <f aca="false">Sheet1!L869</f>
        <v>735</v>
      </c>
      <c r="E869" s="1" t="n">
        <f aca="false">Sheet1!M869</f>
        <v>735</v>
      </c>
      <c r="F869" s="1" t="n">
        <f aca="false">Sheet1!N869</f>
        <v>720</v>
      </c>
      <c r="G869" s="1" t="n">
        <f aca="false">Sheet1!O869</f>
        <v>725</v>
      </c>
    </row>
    <row r="870" customFormat="false" ht="14.4" hidden="false" customHeight="false" outlineLevel="0" collapsed="false">
      <c r="B870" s="1" t="str">
        <f aca="false">Sheet1!J870</f>
        <v>TARA</v>
      </c>
      <c r="C870" s="1" t="n">
        <f aca="false">Sheet1!K870</f>
        <v>49748300</v>
      </c>
      <c r="D870" s="1" t="n">
        <f aca="false">Sheet1!L870</f>
        <v>725</v>
      </c>
      <c r="E870" s="1" t="n">
        <f aca="false">Sheet1!M870</f>
        <v>735</v>
      </c>
      <c r="F870" s="1" t="n">
        <f aca="false">Sheet1!N870</f>
        <v>725</v>
      </c>
      <c r="G870" s="1" t="n">
        <f aca="false">Sheet1!O870</f>
        <v>735</v>
      </c>
    </row>
    <row r="871" customFormat="false" ht="14.4" hidden="false" customHeight="false" outlineLevel="0" collapsed="false">
      <c r="B871" s="1" t="str">
        <f aca="false">Sheet1!J871</f>
        <v>TARA</v>
      </c>
      <c r="C871" s="1" t="n">
        <f aca="false">Sheet1!K871</f>
        <v>86866600</v>
      </c>
      <c r="D871" s="1" t="n">
        <f aca="false">Sheet1!L871</f>
        <v>735</v>
      </c>
      <c r="E871" s="1" t="n">
        <f aca="false">Sheet1!M871</f>
        <v>740</v>
      </c>
      <c r="F871" s="1" t="n">
        <f aca="false">Sheet1!N871</f>
        <v>725</v>
      </c>
      <c r="G871" s="1" t="n">
        <f aca="false">Sheet1!O871</f>
        <v>730</v>
      </c>
    </row>
    <row r="872" customFormat="false" ht="14.4" hidden="false" customHeight="false" outlineLevel="0" collapsed="false">
      <c r="B872" s="1" t="str">
        <f aca="false">Sheet1!J872</f>
        <v>TARA</v>
      </c>
      <c r="C872" s="1" t="n">
        <f aca="false">Sheet1!K872</f>
        <v>48404600</v>
      </c>
      <c r="D872" s="1" t="n">
        <f aca="false">Sheet1!L872</f>
        <v>730</v>
      </c>
      <c r="E872" s="1" t="n">
        <f aca="false">Sheet1!M872</f>
        <v>735</v>
      </c>
      <c r="F872" s="1" t="n">
        <f aca="false">Sheet1!N872</f>
        <v>725</v>
      </c>
      <c r="G872" s="1" t="n">
        <f aca="false">Sheet1!O872</f>
        <v>730</v>
      </c>
    </row>
    <row r="873" customFormat="false" ht="14.4" hidden="false" customHeight="false" outlineLevel="0" collapsed="false">
      <c r="B873" s="1" t="str">
        <f aca="false">Sheet1!J873</f>
        <v>TARA</v>
      </c>
      <c r="C873" s="1" t="n">
        <f aca="false">Sheet1!K873</f>
        <v>87300000</v>
      </c>
      <c r="D873" s="1" t="n">
        <f aca="false">Sheet1!L873</f>
        <v>730</v>
      </c>
      <c r="E873" s="1" t="n">
        <f aca="false">Sheet1!M873</f>
        <v>735</v>
      </c>
      <c r="F873" s="1" t="n">
        <f aca="false">Sheet1!N873</f>
        <v>720</v>
      </c>
      <c r="G873" s="1" t="n">
        <f aca="false">Sheet1!O873</f>
        <v>725</v>
      </c>
    </row>
    <row r="874" customFormat="false" ht="14.4" hidden="false" customHeight="false" outlineLevel="0" collapsed="false">
      <c r="B874" s="1" t="str">
        <f aca="false">Sheet1!J874</f>
        <v>TARA</v>
      </c>
      <c r="C874" s="1" t="n">
        <f aca="false">Sheet1!K874</f>
        <v>48305100</v>
      </c>
      <c r="D874" s="1" t="n">
        <f aca="false">Sheet1!L874</f>
        <v>725</v>
      </c>
      <c r="E874" s="1" t="n">
        <f aca="false">Sheet1!M874</f>
        <v>735</v>
      </c>
      <c r="F874" s="1" t="n">
        <f aca="false">Sheet1!N874</f>
        <v>720</v>
      </c>
      <c r="G874" s="1" t="n">
        <f aca="false">Sheet1!O874</f>
        <v>730</v>
      </c>
    </row>
    <row r="875" customFormat="false" ht="14.4" hidden="false" customHeight="false" outlineLevel="0" collapsed="false">
      <c r="B875" s="1" t="str">
        <f aca="false">Sheet1!J875</f>
        <v>TARA</v>
      </c>
      <c r="C875" s="1" t="n">
        <f aca="false">Sheet1!K875</f>
        <v>50391500</v>
      </c>
      <c r="D875" s="1" t="n">
        <f aca="false">Sheet1!L875</f>
        <v>730</v>
      </c>
      <c r="E875" s="1" t="n">
        <f aca="false">Sheet1!M875</f>
        <v>745</v>
      </c>
      <c r="F875" s="1" t="n">
        <f aca="false">Sheet1!N875</f>
        <v>725</v>
      </c>
      <c r="G875" s="1" t="n">
        <f aca="false">Sheet1!O875</f>
        <v>730</v>
      </c>
    </row>
    <row r="876" customFormat="false" ht="14.4" hidden="false" customHeight="false" outlineLevel="0" collapsed="false">
      <c r="B876" s="1" t="str">
        <f aca="false">Sheet1!J876</f>
        <v>TARA</v>
      </c>
      <c r="C876" s="1" t="n">
        <f aca="false">Sheet1!K876</f>
        <v>87481100</v>
      </c>
      <c r="D876" s="1" t="n">
        <f aca="false">Sheet1!L876</f>
        <v>730</v>
      </c>
      <c r="E876" s="1" t="n">
        <f aca="false">Sheet1!M876</f>
        <v>730</v>
      </c>
      <c r="F876" s="1" t="n">
        <f aca="false">Sheet1!N876</f>
        <v>720</v>
      </c>
      <c r="G876" s="1" t="n">
        <f aca="false">Sheet1!O876</f>
        <v>725</v>
      </c>
    </row>
    <row r="877" customFormat="false" ht="14.4" hidden="false" customHeight="false" outlineLevel="0" collapsed="false">
      <c r="B877" s="1" t="str">
        <f aca="false">Sheet1!J877</f>
        <v>TARA</v>
      </c>
      <c r="C877" s="1" t="n">
        <f aca="false">Sheet1!K877</f>
        <v>47666600</v>
      </c>
      <c r="D877" s="1" t="n">
        <f aca="false">Sheet1!L877</f>
        <v>725</v>
      </c>
      <c r="E877" s="1" t="n">
        <f aca="false">Sheet1!M877</f>
        <v>735</v>
      </c>
      <c r="F877" s="1" t="n">
        <f aca="false">Sheet1!N877</f>
        <v>725</v>
      </c>
      <c r="G877" s="1" t="n">
        <f aca="false">Sheet1!O877</f>
        <v>730</v>
      </c>
    </row>
    <row r="878" customFormat="false" ht="14.4" hidden="false" customHeight="false" outlineLevel="0" collapsed="false">
      <c r="B878" s="1" t="str">
        <f aca="false">Sheet1!J878</f>
        <v>TARA</v>
      </c>
      <c r="C878" s="1" t="n">
        <f aca="false">Sheet1!K878</f>
        <v>90023900</v>
      </c>
      <c r="D878" s="1" t="n">
        <f aca="false">Sheet1!L878</f>
        <v>730</v>
      </c>
      <c r="E878" s="1" t="n">
        <f aca="false">Sheet1!M878</f>
        <v>730</v>
      </c>
      <c r="F878" s="1" t="n">
        <f aca="false">Sheet1!N878</f>
        <v>690</v>
      </c>
      <c r="G878" s="1" t="n">
        <f aca="false">Sheet1!O878</f>
        <v>725</v>
      </c>
    </row>
    <row r="879" customFormat="false" ht="14.4" hidden="false" customHeight="false" outlineLevel="0" collapsed="false">
      <c r="B879" s="1" t="str">
        <f aca="false">Sheet1!J879</f>
        <v>TARA</v>
      </c>
      <c r="C879" s="1" t="n">
        <f aca="false">Sheet1!K879</f>
        <v>53006800</v>
      </c>
      <c r="D879" s="1" t="n">
        <f aca="false">Sheet1!L879</f>
        <v>725</v>
      </c>
      <c r="E879" s="1" t="n">
        <f aca="false">Sheet1!M879</f>
        <v>730</v>
      </c>
      <c r="F879" s="1" t="n">
        <f aca="false">Sheet1!N879</f>
        <v>715</v>
      </c>
      <c r="G879" s="1" t="n">
        <f aca="false">Sheet1!O879</f>
        <v>730</v>
      </c>
    </row>
    <row r="880" customFormat="false" ht="14.4" hidden="false" customHeight="false" outlineLevel="0" collapsed="false">
      <c r="B880" s="1" t="str">
        <f aca="false">Sheet1!J880</f>
        <v>TARA</v>
      </c>
      <c r="C880" s="1" t="n">
        <f aca="false">Sheet1!K880</f>
        <v>89162100</v>
      </c>
      <c r="D880" s="1" t="n">
        <f aca="false">Sheet1!L880</f>
        <v>730</v>
      </c>
      <c r="E880" s="1" t="n">
        <f aca="false">Sheet1!M880</f>
        <v>730</v>
      </c>
      <c r="F880" s="1" t="n">
        <f aca="false">Sheet1!N880</f>
        <v>695</v>
      </c>
      <c r="G880" s="1" t="n">
        <f aca="false">Sheet1!O880</f>
        <v>695</v>
      </c>
    </row>
    <row r="881" customFormat="false" ht="14.4" hidden="false" customHeight="false" outlineLevel="0" collapsed="false">
      <c r="B881" s="1" t="str">
        <f aca="false">Sheet1!J881</f>
        <v>TARA</v>
      </c>
      <c r="C881" s="1" t="n">
        <f aca="false">Sheet1!K881</f>
        <v>51758200</v>
      </c>
      <c r="D881" s="1" t="n">
        <f aca="false">Sheet1!L881</f>
        <v>705</v>
      </c>
      <c r="E881" s="1" t="n">
        <f aca="false">Sheet1!M881</f>
        <v>730</v>
      </c>
      <c r="F881" s="1" t="n">
        <f aca="false">Sheet1!N881</f>
        <v>695</v>
      </c>
      <c r="G881" s="1" t="n">
        <f aca="false">Sheet1!O881</f>
        <v>715</v>
      </c>
    </row>
    <row r="882" customFormat="false" ht="14.4" hidden="false" customHeight="false" outlineLevel="0" collapsed="false">
      <c r="B882" s="1" t="str">
        <f aca="false">Sheet1!J882</f>
        <v>TARA</v>
      </c>
      <c r="C882" s="1" t="n">
        <f aca="false">Sheet1!K882</f>
        <v>92412200</v>
      </c>
      <c r="D882" s="1" t="n">
        <f aca="false">Sheet1!L882</f>
        <v>720</v>
      </c>
      <c r="E882" s="1" t="n">
        <f aca="false">Sheet1!M882</f>
        <v>720</v>
      </c>
      <c r="F882" s="1" t="n">
        <f aca="false">Sheet1!N882</f>
        <v>685</v>
      </c>
      <c r="G882" s="1" t="n">
        <f aca="false">Sheet1!O882</f>
        <v>710</v>
      </c>
    </row>
    <row r="883" customFormat="false" ht="14.4" hidden="false" customHeight="false" outlineLevel="0" collapsed="false">
      <c r="B883" s="1" t="str">
        <f aca="false">Sheet1!J883</f>
        <v>TARA</v>
      </c>
      <c r="C883" s="1" t="n">
        <f aca="false">Sheet1!K883</f>
        <v>52564500</v>
      </c>
      <c r="D883" s="1" t="n">
        <f aca="false">Sheet1!L883</f>
        <v>710</v>
      </c>
      <c r="E883" s="1" t="n">
        <f aca="false">Sheet1!M883</f>
        <v>710</v>
      </c>
      <c r="F883" s="1" t="n">
        <f aca="false">Sheet1!N883</f>
        <v>670</v>
      </c>
      <c r="G883" s="1" t="n">
        <f aca="false">Sheet1!O883</f>
        <v>710</v>
      </c>
    </row>
    <row r="884" customFormat="false" ht="14.4" hidden="false" customHeight="false" outlineLevel="0" collapsed="false">
      <c r="B884" s="1" t="str">
        <f aca="false">Sheet1!J884</f>
        <v>TARA</v>
      </c>
      <c r="C884" s="1" t="n">
        <f aca="false">Sheet1!K884</f>
        <v>87886200</v>
      </c>
      <c r="D884" s="1" t="n">
        <f aca="false">Sheet1!L884</f>
        <v>710</v>
      </c>
      <c r="E884" s="1" t="n">
        <f aca="false">Sheet1!M884</f>
        <v>710</v>
      </c>
      <c r="F884" s="1" t="n">
        <f aca="false">Sheet1!N884</f>
        <v>695</v>
      </c>
      <c r="G884" s="1" t="n">
        <f aca="false">Sheet1!O884</f>
        <v>710</v>
      </c>
    </row>
    <row r="885" customFormat="false" ht="14.4" hidden="false" customHeight="false" outlineLevel="0" collapsed="false">
      <c r="B885" s="1" t="str">
        <f aca="false">Sheet1!J885</f>
        <v>TARA</v>
      </c>
      <c r="C885" s="1" t="n">
        <f aca="false">Sheet1!K885</f>
        <v>45206100</v>
      </c>
      <c r="D885" s="1" t="n">
        <f aca="false">Sheet1!L885</f>
        <v>705</v>
      </c>
      <c r="E885" s="1" t="n">
        <f aca="false">Sheet1!M885</f>
        <v>710</v>
      </c>
      <c r="F885" s="1" t="n">
        <f aca="false">Sheet1!N885</f>
        <v>690</v>
      </c>
      <c r="G885" s="1" t="n">
        <f aca="false">Sheet1!O885</f>
        <v>700</v>
      </c>
    </row>
    <row r="886" customFormat="false" ht="14.4" hidden="false" customHeight="false" outlineLevel="0" collapsed="false">
      <c r="B886" s="1" t="str">
        <f aca="false">Sheet1!J886</f>
        <v>TARA</v>
      </c>
      <c r="C886" s="1" t="n">
        <f aca="false">Sheet1!K886</f>
        <v>87377500</v>
      </c>
      <c r="D886" s="1" t="n">
        <f aca="false">Sheet1!L886</f>
        <v>700</v>
      </c>
      <c r="E886" s="1" t="n">
        <f aca="false">Sheet1!M886</f>
        <v>705</v>
      </c>
      <c r="F886" s="1" t="n">
        <f aca="false">Sheet1!N886</f>
        <v>690</v>
      </c>
      <c r="G886" s="1" t="n">
        <f aca="false">Sheet1!O886</f>
        <v>700</v>
      </c>
    </row>
    <row r="887" customFormat="false" ht="14.4" hidden="false" customHeight="false" outlineLevel="0" collapsed="false">
      <c r="B887" s="1" t="str">
        <f aca="false">Sheet1!J887</f>
        <v>TARA</v>
      </c>
      <c r="C887" s="1" t="n">
        <f aca="false">Sheet1!K887</f>
        <v>45422300</v>
      </c>
      <c r="D887" s="1" t="n">
        <f aca="false">Sheet1!L887</f>
        <v>700</v>
      </c>
      <c r="E887" s="1" t="n">
        <f aca="false">Sheet1!M887</f>
        <v>700</v>
      </c>
      <c r="F887" s="1" t="n">
        <f aca="false">Sheet1!N887</f>
        <v>665</v>
      </c>
      <c r="G887" s="1" t="n">
        <f aca="false">Sheet1!O887</f>
        <v>690</v>
      </c>
    </row>
    <row r="888" customFormat="false" ht="14.4" hidden="false" customHeight="false" outlineLevel="0" collapsed="false">
      <c r="B888" s="1" t="str">
        <f aca="false">Sheet1!J888</f>
        <v>TARA</v>
      </c>
      <c r="C888" s="1" t="n">
        <f aca="false">Sheet1!K888</f>
        <v>88529600</v>
      </c>
      <c r="D888" s="1" t="n">
        <f aca="false">Sheet1!L888</f>
        <v>690</v>
      </c>
      <c r="E888" s="1" t="n">
        <f aca="false">Sheet1!M888</f>
        <v>695</v>
      </c>
      <c r="F888" s="1" t="n">
        <f aca="false">Sheet1!N888</f>
        <v>670</v>
      </c>
      <c r="G888" s="1" t="n">
        <f aca="false">Sheet1!O888</f>
        <v>685</v>
      </c>
    </row>
    <row r="889" customFormat="false" ht="14.4" hidden="false" customHeight="false" outlineLevel="0" collapsed="false">
      <c r="B889" s="1" t="str">
        <f aca="false">Sheet1!J889</f>
        <v>TARA</v>
      </c>
      <c r="C889" s="1" t="n">
        <f aca="false">Sheet1!K889</f>
        <v>47456100</v>
      </c>
      <c r="D889" s="1" t="n">
        <f aca="false">Sheet1!L889</f>
        <v>685</v>
      </c>
      <c r="E889" s="1" t="n">
        <f aca="false">Sheet1!M889</f>
        <v>690</v>
      </c>
      <c r="F889" s="1" t="n">
        <f aca="false">Sheet1!N889</f>
        <v>660</v>
      </c>
      <c r="G889" s="1" t="n">
        <f aca="false">Sheet1!O889</f>
        <v>680</v>
      </c>
    </row>
    <row r="890" customFormat="false" ht="14.4" hidden="false" customHeight="false" outlineLevel="0" collapsed="false">
      <c r="B890" s="1" t="str">
        <f aca="false">Sheet1!J890</f>
        <v>TARA</v>
      </c>
      <c r="C890" s="1" t="n">
        <f aca="false">Sheet1!K890</f>
        <v>92764700</v>
      </c>
      <c r="D890" s="1" t="n">
        <f aca="false">Sheet1!L890</f>
        <v>680</v>
      </c>
      <c r="E890" s="1" t="n">
        <f aca="false">Sheet1!M890</f>
        <v>680</v>
      </c>
      <c r="F890" s="1" t="n">
        <f aca="false">Sheet1!N890</f>
        <v>650</v>
      </c>
      <c r="G890" s="1" t="n">
        <f aca="false">Sheet1!O890</f>
        <v>675</v>
      </c>
    </row>
    <row r="891" customFormat="false" ht="14.4" hidden="false" customHeight="false" outlineLevel="0" collapsed="false">
      <c r="B891" s="1" t="str">
        <f aca="false">Sheet1!J891</f>
        <v>TARA</v>
      </c>
      <c r="C891" s="1" t="n">
        <f aca="false">Sheet1!K891</f>
        <v>46737000</v>
      </c>
      <c r="D891" s="1" t="n">
        <f aca="false">Sheet1!L891</f>
        <v>675</v>
      </c>
      <c r="E891" s="1" t="n">
        <f aca="false">Sheet1!M891</f>
        <v>690</v>
      </c>
      <c r="F891" s="1" t="n">
        <f aca="false">Sheet1!N891</f>
        <v>650</v>
      </c>
      <c r="G891" s="1" t="n">
        <f aca="false">Sheet1!O891</f>
        <v>675</v>
      </c>
    </row>
    <row r="892" customFormat="false" ht="14.4" hidden="false" customHeight="false" outlineLevel="0" collapsed="false">
      <c r="B892" s="1" t="str">
        <f aca="false">Sheet1!J892</f>
        <v>TARA</v>
      </c>
      <c r="C892" s="1" t="n">
        <f aca="false">Sheet1!K892</f>
        <v>90887800</v>
      </c>
      <c r="D892" s="1" t="n">
        <f aca="false">Sheet1!L892</f>
        <v>680</v>
      </c>
      <c r="E892" s="1" t="n">
        <f aca="false">Sheet1!M892</f>
        <v>700</v>
      </c>
      <c r="F892" s="1" t="n">
        <f aca="false">Sheet1!N892</f>
        <v>670</v>
      </c>
      <c r="G892" s="1" t="n">
        <f aca="false">Sheet1!O892</f>
        <v>700</v>
      </c>
    </row>
    <row r="893" customFormat="false" ht="14.4" hidden="false" customHeight="false" outlineLevel="0" collapsed="false">
      <c r="B893" s="1" t="str">
        <f aca="false">Sheet1!J893</f>
        <v>TARA</v>
      </c>
      <c r="C893" s="1" t="n">
        <f aca="false">Sheet1!K893</f>
        <v>46623500</v>
      </c>
      <c r="D893" s="1" t="n">
        <f aca="false">Sheet1!L893</f>
        <v>700</v>
      </c>
      <c r="E893" s="1" t="n">
        <f aca="false">Sheet1!M893</f>
        <v>720</v>
      </c>
      <c r="F893" s="1" t="n">
        <f aca="false">Sheet1!N893</f>
        <v>630</v>
      </c>
      <c r="G893" s="1" t="n">
        <f aca="false">Sheet1!O893</f>
        <v>650</v>
      </c>
    </row>
    <row r="894" customFormat="false" ht="14.4" hidden="false" customHeight="false" outlineLevel="0" collapsed="false">
      <c r="B894" s="1" t="str">
        <f aca="false">Sheet1!J894</f>
        <v>TARA</v>
      </c>
      <c r="C894" s="1" t="n">
        <f aca="false">Sheet1!K894</f>
        <v>94546800</v>
      </c>
      <c r="D894" s="1" t="n">
        <f aca="false">Sheet1!L894</f>
        <v>650</v>
      </c>
      <c r="E894" s="1" t="n">
        <f aca="false">Sheet1!M894</f>
        <v>665</v>
      </c>
      <c r="F894" s="1" t="n">
        <f aca="false">Sheet1!N894</f>
        <v>580</v>
      </c>
      <c r="G894" s="1" t="n">
        <f aca="false">Sheet1!O894</f>
        <v>625</v>
      </c>
    </row>
    <row r="895" customFormat="false" ht="14.4" hidden="false" customHeight="false" outlineLevel="0" collapsed="false">
      <c r="B895" s="1" t="str">
        <f aca="false">Sheet1!J895</f>
        <v>TARA</v>
      </c>
      <c r="C895" s="1" t="n">
        <f aca="false">Sheet1!K895</f>
        <v>51220100</v>
      </c>
      <c r="D895" s="1" t="n">
        <f aca="false">Sheet1!L895</f>
        <v>625</v>
      </c>
      <c r="E895" s="1" t="n">
        <f aca="false">Sheet1!M895</f>
        <v>635</v>
      </c>
      <c r="F895" s="1" t="n">
        <f aca="false">Sheet1!N895</f>
        <v>555</v>
      </c>
      <c r="G895" s="1" t="n">
        <f aca="false">Sheet1!O895</f>
        <v>600</v>
      </c>
    </row>
    <row r="896" customFormat="false" ht="14.4" hidden="false" customHeight="false" outlineLevel="0" collapsed="false">
      <c r="B896" s="1" t="str">
        <f aca="false">Sheet1!J896</f>
        <v>TARA</v>
      </c>
      <c r="C896" s="1" t="n">
        <f aca="false">Sheet1!K896</f>
        <v>940500</v>
      </c>
      <c r="D896" s="1" t="n">
        <f aca="false">Sheet1!L896</f>
        <v>600</v>
      </c>
      <c r="E896" s="1" t="n">
        <f aca="false">Sheet1!M896</f>
        <v>620</v>
      </c>
      <c r="F896" s="1" t="n">
        <f aca="false">Sheet1!N896</f>
        <v>575</v>
      </c>
      <c r="G896" s="1" t="n">
        <f aca="false">Sheet1!O896</f>
        <v>620</v>
      </c>
    </row>
    <row r="897" customFormat="false" ht="14.4" hidden="false" customHeight="false" outlineLevel="0" collapsed="false">
      <c r="B897" s="1" t="str">
        <f aca="false">Sheet1!J897</f>
        <v>TARA</v>
      </c>
      <c r="C897" s="1" t="n">
        <f aca="false">Sheet1!K897</f>
        <v>1904200</v>
      </c>
      <c r="D897" s="1" t="n">
        <f aca="false">Sheet1!L897</f>
        <v>620</v>
      </c>
      <c r="E897" s="1" t="n">
        <f aca="false">Sheet1!M897</f>
        <v>625</v>
      </c>
      <c r="F897" s="1" t="n">
        <f aca="false">Sheet1!N897</f>
        <v>570</v>
      </c>
      <c r="G897" s="1" t="n">
        <f aca="false">Sheet1!O897</f>
        <v>575</v>
      </c>
    </row>
    <row r="898" customFormat="false" ht="14.4" hidden="false" customHeight="false" outlineLevel="0" collapsed="false">
      <c r="B898" s="1" t="str">
        <f aca="false">Sheet1!J898</f>
        <v>TARA</v>
      </c>
      <c r="C898" s="1" t="n">
        <f aca="false">Sheet1!K898</f>
        <v>3916600</v>
      </c>
      <c r="D898" s="1" t="n">
        <f aca="false">Sheet1!L898</f>
        <v>575</v>
      </c>
      <c r="E898" s="1" t="n">
        <f aca="false">Sheet1!M898</f>
        <v>575</v>
      </c>
      <c r="F898" s="1" t="n">
        <f aca="false">Sheet1!N898</f>
        <v>432</v>
      </c>
      <c r="G898" s="1" t="n">
        <f aca="false">Sheet1!O898</f>
        <v>434</v>
      </c>
    </row>
    <row r="899" customFormat="false" ht="14.4" hidden="false" customHeight="false" outlineLevel="0" collapsed="false">
      <c r="B899" s="1" t="str">
        <f aca="false">Sheet1!J899</f>
        <v>TARA</v>
      </c>
      <c r="C899" s="1" t="n">
        <f aca="false">Sheet1!K899</f>
        <v>2335500</v>
      </c>
      <c r="D899" s="1" t="n">
        <f aca="false">Sheet1!L899</f>
        <v>434</v>
      </c>
      <c r="E899" s="1" t="n">
        <f aca="false">Sheet1!M899</f>
        <v>446</v>
      </c>
      <c r="F899" s="1" t="n">
        <f aca="false">Sheet1!N899</f>
        <v>326</v>
      </c>
      <c r="G899" s="1" t="n">
        <f aca="false">Sheet1!O899</f>
        <v>414</v>
      </c>
    </row>
    <row r="900" customFormat="false" ht="14.4" hidden="false" customHeight="false" outlineLevel="0" collapsed="false">
      <c r="B900" s="1" t="str">
        <f aca="false">Sheet1!J900</f>
        <v>TARA</v>
      </c>
      <c r="C900" s="1" t="n">
        <f aca="false">Sheet1!K900</f>
        <v>2600900</v>
      </c>
      <c r="D900" s="1" t="n">
        <f aca="false">Sheet1!L900</f>
        <v>414</v>
      </c>
      <c r="E900" s="1" t="n">
        <f aca="false">Sheet1!M900</f>
        <v>414</v>
      </c>
      <c r="F900" s="1" t="n">
        <f aca="false">Sheet1!N900</f>
        <v>336</v>
      </c>
      <c r="G900" s="1" t="n">
        <f aca="false">Sheet1!O900</f>
        <v>374</v>
      </c>
    </row>
    <row r="901" customFormat="false" ht="14.4" hidden="false" customHeight="false" outlineLevel="0" collapsed="false">
      <c r="B901" s="1" t="str">
        <f aca="false">Sheet1!J901</f>
        <v>TARA</v>
      </c>
      <c r="C901" s="1" t="n">
        <f aca="false">Sheet1!K901</f>
        <v>4002000</v>
      </c>
      <c r="D901" s="1" t="n">
        <f aca="false">Sheet1!L901</f>
        <v>372</v>
      </c>
      <c r="E901" s="1" t="n">
        <f aca="false">Sheet1!M901</f>
        <v>372</v>
      </c>
      <c r="F901" s="1" t="n">
        <f aca="false">Sheet1!N901</f>
        <v>308</v>
      </c>
      <c r="G901" s="1" t="n">
        <f aca="false">Sheet1!O901</f>
        <v>338</v>
      </c>
    </row>
    <row r="902" customFormat="false" ht="14.4" hidden="false" customHeight="false" outlineLevel="0" collapsed="false">
      <c r="B902" s="1" t="str">
        <f aca="false">Sheet1!J902</f>
        <v>TARA</v>
      </c>
      <c r="C902" s="1" t="n">
        <f aca="false">Sheet1!K902</f>
        <v>7546100</v>
      </c>
      <c r="D902" s="1" t="n">
        <f aca="false">Sheet1!L902</f>
        <v>320</v>
      </c>
      <c r="E902" s="1" t="n">
        <f aca="false">Sheet1!M902</f>
        <v>420</v>
      </c>
      <c r="F902" s="1" t="n">
        <f aca="false">Sheet1!N902</f>
        <v>302</v>
      </c>
      <c r="G902" s="1" t="n">
        <f aca="false">Sheet1!O902</f>
        <v>420</v>
      </c>
    </row>
    <row r="903" customFormat="false" ht="14.4" hidden="false" customHeight="false" outlineLevel="0" collapsed="false">
      <c r="B903" s="1" t="str">
        <f aca="false">Sheet1!J903</f>
        <v>TARA</v>
      </c>
      <c r="C903" s="1" t="n">
        <f aca="false">Sheet1!K903</f>
        <v>885500</v>
      </c>
      <c r="D903" s="1" t="n">
        <f aca="false">Sheet1!L903</f>
        <v>414</v>
      </c>
      <c r="E903" s="1" t="n">
        <f aca="false">Sheet1!M903</f>
        <v>422</v>
      </c>
      <c r="F903" s="1" t="n">
        <f aca="false">Sheet1!N903</f>
        <v>338</v>
      </c>
      <c r="G903" s="1" t="n">
        <f aca="false">Sheet1!O903</f>
        <v>338</v>
      </c>
    </row>
    <row r="904" customFormat="false" ht="14.4" hidden="false" customHeight="false" outlineLevel="0" collapsed="false">
      <c r="B904" s="1" t="str">
        <f aca="false">Sheet1!J904</f>
        <v>TARA</v>
      </c>
      <c r="C904" s="1" t="n">
        <f aca="false">Sheet1!K904</f>
        <v>698900</v>
      </c>
      <c r="D904" s="1" t="n">
        <f aca="false">Sheet1!L904</f>
        <v>338</v>
      </c>
      <c r="E904" s="1" t="n">
        <f aca="false">Sheet1!M904</f>
        <v>366</v>
      </c>
      <c r="F904" s="1" t="n">
        <f aca="false">Sheet1!N904</f>
        <v>320</v>
      </c>
      <c r="G904" s="1" t="n">
        <f aca="false">Sheet1!O904</f>
        <v>338</v>
      </c>
    </row>
    <row r="905" customFormat="false" ht="14.4" hidden="false" customHeight="false" outlineLevel="0" collapsed="false">
      <c r="B905" s="1" t="str">
        <f aca="false">Sheet1!J905</f>
        <v>TARA</v>
      </c>
      <c r="C905" s="1" t="n">
        <f aca="false">Sheet1!K905</f>
        <v>1313400</v>
      </c>
      <c r="D905" s="1" t="n">
        <f aca="false">Sheet1!L905</f>
        <v>338</v>
      </c>
      <c r="E905" s="1" t="n">
        <f aca="false">Sheet1!M905</f>
        <v>348</v>
      </c>
      <c r="F905" s="1" t="n">
        <f aca="false">Sheet1!N905</f>
        <v>282</v>
      </c>
      <c r="G905" s="1" t="n">
        <f aca="false">Sheet1!O905</f>
        <v>282</v>
      </c>
      <c r="H905" s="1" t="s">
        <v>5003</v>
      </c>
      <c r="I905" s="1" t="n">
        <f aca="false">C905/((E905-F905)/D905)</f>
        <v>6726200</v>
      </c>
      <c r="J905" s="1" t="n">
        <f aca="false">AVERAGE(I905:I911)</f>
        <v>21553173.4562474</v>
      </c>
      <c r="K905" s="1" t="n">
        <f aca="false">(I905-J905)/J905</f>
        <v>-0.687925306514417</v>
      </c>
    </row>
    <row r="906" customFormat="false" ht="14.4" hidden="false" customHeight="false" outlineLevel="0" collapsed="false">
      <c r="B906" s="1" t="str">
        <f aca="false">Sheet1!J906</f>
        <v>TARA</v>
      </c>
      <c r="C906" s="1" t="n">
        <f aca="false">Sheet1!K906</f>
        <v>806300</v>
      </c>
      <c r="D906" s="1" t="n">
        <f aca="false">Sheet1!L906</f>
        <v>288</v>
      </c>
      <c r="E906" s="1" t="n">
        <f aca="false">Sheet1!M906</f>
        <v>300</v>
      </c>
      <c r="F906" s="1" t="n">
        <f aca="false">Sheet1!N906</f>
        <v>260</v>
      </c>
      <c r="G906" s="1" t="n">
        <f aca="false">Sheet1!O906</f>
        <v>260</v>
      </c>
      <c r="I906" s="1" t="n">
        <f aca="false">C906/((E906-F906)/D906)</f>
        <v>5805360</v>
      </c>
      <c r="J906" s="1" t="n">
        <f aca="false">AVERAGE(I905:I911)</f>
        <v>21553173.4562474</v>
      </c>
      <c r="K906" s="1" t="n">
        <f aca="false">(I906-J906)/J906</f>
        <v>-0.730649409388144</v>
      </c>
    </row>
    <row r="907" customFormat="false" ht="14.4" hidden="false" customHeight="false" outlineLevel="0" collapsed="false">
      <c r="B907" s="1" t="str">
        <f aca="false">Sheet1!J907</f>
        <v>TARA</v>
      </c>
      <c r="C907" s="1" t="n">
        <f aca="false">Sheet1!K907</f>
        <v>25793200</v>
      </c>
      <c r="D907" s="1" t="n">
        <f aca="false">Sheet1!L907</f>
        <v>260</v>
      </c>
      <c r="E907" s="1" t="n">
        <f aca="false">Sheet1!M907</f>
        <v>290</v>
      </c>
      <c r="F907" s="1" t="n">
        <f aca="false">Sheet1!N907</f>
        <v>216</v>
      </c>
      <c r="G907" s="1" t="n">
        <f aca="false">Sheet1!O907</f>
        <v>216</v>
      </c>
      <c r="I907" s="1" t="n">
        <f aca="false">C907/((E907-F907)/D907)</f>
        <v>90624756.7567568</v>
      </c>
      <c r="J907" s="1" t="n">
        <f aca="false">AVERAGE(I905:I911)</f>
        <v>21553173.4562474</v>
      </c>
      <c r="K907" s="1" t="n">
        <f aca="false">(I907-J907)/J907</f>
        <v>3.2047059538923</v>
      </c>
    </row>
    <row r="908" customFormat="false" ht="14.4" hidden="false" customHeight="false" outlineLevel="0" collapsed="false">
      <c r="B908" s="1" t="str">
        <f aca="false">Sheet1!J908</f>
        <v>TARA</v>
      </c>
      <c r="C908" s="1" t="n">
        <f aca="false">Sheet1!K908</f>
        <v>2182300</v>
      </c>
      <c r="D908" s="1" t="n">
        <f aca="false">Sheet1!L908</f>
        <v>222</v>
      </c>
      <c r="E908" s="1" t="n">
        <f aca="false">Sheet1!M908</f>
        <v>250</v>
      </c>
      <c r="F908" s="1" t="n">
        <f aca="false">Sheet1!N908</f>
        <v>216</v>
      </c>
      <c r="G908" s="1" t="n">
        <f aca="false">Sheet1!O908</f>
        <v>236</v>
      </c>
      <c r="I908" s="1" t="n">
        <f aca="false">C908/((E908-F908)/D908)</f>
        <v>14249135.2941176</v>
      </c>
      <c r="J908" s="1" t="n">
        <f aca="false">AVERAGE(I905:I911)</f>
        <v>21553173.4562474</v>
      </c>
      <c r="K908" s="1" t="n">
        <f aca="false">(I908-J908)/J908</f>
        <v>-0.33888458128715</v>
      </c>
    </row>
    <row r="909" customFormat="false" ht="14.4" hidden="false" customHeight="false" outlineLevel="0" collapsed="false">
      <c r="B909" s="1" t="str">
        <f aca="false">Sheet1!J909</f>
        <v>TARA</v>
      </c>
      <c r="C909" s="1" t="n">
        <f aca="false">Sheet1!K909</f>
        <v>4043700</v>
      </c>
      <c r="D909" s="1" t="n">
        <f aca="false">Sheet1!L909</f>
        <v>254</v>
      </c>
      <c r="E909" s="1" t="n">
        <f aca="false">Sheet1!M909</f>
        <v>294</v>
      </c>
      <c r="F909" s="1" t="n">
        <f aca="false">Sheet1!N909</f>
        <v>234</v>
      </c>
      <c r="G909" s="1" t="n">
        <f aca="false">Sheet1!O909</f>
        <v>234</v>
      </c>
      <c r="I909" s="1" t="n">
        <f aca="false">C909/((E909-F909)/D909)</f>
        <v>17118330</v>
      </c>
      <c r="J909" s="1" t="n">
        <f aca="false">AVERAGE(I905:I911)</f>
        <v>21553173.4562474</v>
      </c>
      <c r="K909" s="1" t="n">
        <f aca="false">(I909-J909)/J909</f>
        <v>-0.205762899150328</v>
      </c>
    </row>
    <row r="910" customFormat="false" ht="14.4" hidden="false" customHeight="false" outlineLevel="0" collapsed="false">
      <c r="B910" s="1" t="str">
        <f aca="false">Sheet1!J910</f>
        <v>TARA</v>
      </c>
      <c r="C910" s="1" t="n">
        <f aca="false">Sheet1!K910</f>
        <v>1013700</v>
      </c>
      <c r="D910" s="1" t="n">
        <f aca="false">Sheet1!L910</f>
        <v>234</v>
      </c>
      <c r="E910" s="1" t="n">
        <f aca="false">Sheet1!M910</f>
        <v>240</v>
      </c>
      <c r="F910" s="1" t="n">
        <f aca="false">Sheet1!N910</f>
        <v>216</v>
      </c>
      <c r="G910" s="1" t="n">
        <f aca="false">Sheet1!O910</f>
        <v>218</v>
      </c>
      <c r="I910" s="1" t="n">
        <f aca="false">C910/((E910-F910)/D910)</f>
        <v>9883575</v>
      </c>
      <c r="J910" s="1" t="n">
        <f aca="false">AVERAGE(I905:I911)</f>
        <v>21553173.4562474</v>
      </c>
      <c r="K910" s="1" t="n">
        <f aca="false">(I910-J910)/J910</f>
        <v>-0.541432957886062</v>
      </c>
    </row>
    <row r="911" customFormat="false" ht="14.4" hidden="false" customHeight="false" outlineLevel="0" collapsed="false">
      <c r="B911" s="1" t="str">
        <f aca="false">Sheet1!J911</f>
        <v>TARA</v>
      </c>
      <c r="C911" s="1" t="n">
        <f aca="false">Sheet1!K911</f>
        <v>1028500</v>
      </c>
      <c r="D911" s="1" t="n">
        <f aca="false">Sheet1!L911</f>
        <v>220</v>
      </c>
      <c r="E911" s="1" t="n">
        <f aca="false">Sheet1!M911</f>
        <v>226</v>
      </c>
      <c r="F911" s="1" t="n">
        <f aca="false">Sheet1!N911</f>
        <v>191</v>
      </c>
      <c r="G911" s="1" t="n">
        <f aca="false">Sheet1!O911</f>
        <v>198</v>
      </c>
      <c r="H911" s="1" t="s">
        <v>5003</v>
      </c>
      <c r="I911" s="1" t="n">
        <f aca="false">C911/((E911-F911)/D911)</f>
        <v>6464857.14285714</v>
      </c>
      <c r="J911" s="1" t="n">
        <f aca="false">AVERAGE(I905:I911)</f>
        <v>21553173.4562474</v>
      </c>
      <c r="K911" s="1" t="n">
        <f aca="false">(I911-J911)/J911</f>
        <v>-0.700050799666197</v>
      </c>
      <c r="AD911" s="1" t="s">
        <v>5003</v>
      </c>
    </row>
    <row r="912" customFormat="false" ht="14.4" hidden="false" customHeight="false" outlineLevel="0" collapsed="false">
      <c r="B912" s="1" t="str">
        <f aca="false">Sheet1!J912</f>
        <v>TCPI</v>
      </c>
      <c r="C912" s="1" t="n">
        <f aca="false">Sheet1!K912</f>
        <v>26731000</v>
      </c>
      <c r="D912" s="1" t="n">
        <f aca="false">Sheet1!L912</f>
        <v>6250</v>
      </c>
      <c r="E912" s="1" t="n">
        <f aca="false">Sheet1!M912</f>
        <v>6425</v>
      </c>
      <c r="F912" s="1" t="n">
        <f aca="false">Sheet1!N912</f>
        <v>6000</v>
      </c>
      <c r="G912" s="1" t="n">
        <f aca="false">Sheet1!O912</f>
        <v>6125</v>
      </c>
      <c r="H912" s="1" t="s">
        <v>5003</v>
      </c>
      <c r="AD912" s="1" t="s">
        <v>5003</v>
      </c>
    </row>
    <row r="913" customFormat="false" ht="14.4" hidden="false" customHeight="false" outlineLevel="0" collapsed="false">
      <c r="B913" s="1" t="str">
        <f aca="false">Sheet1!J913</f>
        <v>TCPI</v>
      </c>
      <c r="C913" s="1" t="n">
        <f aca="false">Sheet1!K913</f>
        <v>34737200</v>
      </c>
      <c r="D913" s="1" t="n">
        <f aca="false">Sheet1!L913</f>
        <v>6125</v>
      </c>
      <c r="E913" s="1" t="n">
        <f aca="false">Sheet1!M913</f>
        <v>6175</v>
      </c>
      <c r="F913" s="1" t="n">
        <f aca="false">Sheet1!N913</f>
        <v>5850</v>
      </c>
      <c r="G913" s="1" t="n">
        <f aca="false">Sheet1!O913</f>
        <v>5950</v>
      </c>
    </row>
    <row r="914" customFormat="false" ht="14.4" hidden="false" customHeight="false" outlineLevel="0" collapsed="false">
      <c r="B914" s="1" t="str">
        <f aca="false">Sheet1!J914</f>
        <v>TCPI</v>
      </c>
      <c r="C914" s="1" t="n">
        <f aca="false">Sheet1!K914</f>
        <v>41021400</v>
      </c>
      <c r="D914" s="1" t="n">
        <f aca="false">Sheet1!L914</f>
        <v>5950</v>
      </c>
      <c r="E914" s="1" t="n">
        <f aca="false">Sheet1!M914</f>
        <v>6400</v>
      </c>
      <c r="F914" s="1" t="n">
        <f aca="false">Sheet1!N914</f>
        <v>5825</v>
      </c>
      <c r="G914" s="1" t="n">
        <f aca="false">Sheet1!O914</f>
        <v>6400</v>
      </c>
    </row>
    <row r="915" customFormat="false" ht="14.4" hidden="false" customHeight="false" outlineLevel="0" collapsed="false">
      <c r="B915" s="1" t="str">
        <f aca="false">Sheet1!J915</f>
        <v>TCPI</v>
      </c>
      <c r="C915" s="1" t="n">
        <f aca="false">Sheet1!K915</f>
        <v>30718700</v>
      </c>
      <c r="D915" s="1" t="n">
        <f aca="false">Sheet1!L915</f>
        <v>6450</v>
      </c>
      <c r="E915" s="1" t="n">
        <f aca="false">Sheet1!M915</f>
        <v>6850</v>
      </c>
      <c r="F915" s="1" t="n">
        <f aca="false">Sheet1!N915</f>
        <v>6400</v>
      </c>
      <c r="G915" s="1" t="n">
        <f aca="false">Sheet1!O915</f>
        <v>6825</v>
      </c>
    </row>
    <row r="916" customFormat="false" ht="14.4" hidden="false" customHeight="false" outlineLevel="0" collapsed="false">
      <c r="B916" s="1" t="str">
        <f aca="false">Sheet1!J916</f>
        <v>TCPI</v>
      </c>
      <c r="C916" s="1" t="n">
        <f aca="false">Sheet1!K916</f>
        <v>34541200</v>
      </c>
      <c r="D916" s="1" t="n">
        <f aca="false">Sheet1!L916</f>
        <v>6925</v>
      </c>
      <c r="E916" s="1" t="n">
        <f aca="false">Sheet1!M916</f>
        <v>6950</v>
      </c>
      <c r="F916" s="1" t="n">
        <f aca="false">Sheet1!N916</f>
        <v>6100</v>
      </c>
      <c r="G916" s="1" t="n">
        <f aca="false">Sheet1!O916</f>
        <v>6700</v>
      </c>
    </row>
    <row r="917" customFormat="false" ht="14.4" hidden="false" customHeight="false" outlineLevel="0" collapsed="false">
      <c r="B917" s="1" t="str">
        <f aca="false">Sheet1!J917</f>
        <v>TCPI</v>
      </c>
      <c r="C917" s="1" t="n">
        <f aca="false">Sheet1!K917</f>
        <v>17312100</v>
      </c>
      <c r="D917" s="1" t="n">
        <f aca="false">Sheet1!L917</f>
        <v>6575</v>
      </c>
      <c r="E917" s="1" t="n">
        <f aca="false">Sheet1!M917</f>
        <v>6725</v>
      </c>
      <c r="F917" s="1" t="n">
        <f aca="false">Sheet1!N917</f>
        <v>6225</v>
      </c>
      <c r="G917" s="1" t="n">
        <f aca="false">Sheet1!O917</f>
        <v>6400</v>
      </c>
    </row>
    <row r="918" customFormat="false" ht="14.4" hidden="false" customHeight="false" outlineLevel="0" collapsed="false">
      <c r="B918" s="1" t="str">
        <f aca="false">Sheet1!J918</f>
        <v>TCPI</v>
      </c>
      <c r="C918" s="1" t="n">
        <f aca="false">Sheet1!K918</f>
        <v>20902400</v>
      </c>
      <c r="D918" s="1" t="n">
        <f aca="false">Sheet1!L918</f>
        <v>6400</v>
      </c>
      <c r="E918" s="1" t="n">
        <f aca="false">Sheet1!M918</f>
        <v>6400</v>
      </c>
      <c r="F918" s="1" t="n">
        <f aca="false">Sheet1!N918</f>
        <v>5925</v>
      </c>
      <c r="G918" s="1" t="n">
        <f aca="false">Sheet1!O918</f>
        <v>6175</v>
      </c>
    </row>
    <row r="919" customFormat="false" ht="14.4" hidden="false" customHeight="false" outlineLevel="0" collapsed="false">
      <c r="B919" s="1" t="str">
        <f aca="false">Sheet1!J919</f>
        <v>TCPI</v>
      </c>
      <c r="C919" s="1" t="n">
        <f aca="false">Sheet1!K919</f>
        <v>17091400</v>
      </c>
      <c r="D919" s="1" t="n">
        <f aca="false">Sheet1!L919</f>
        <v>6150</v>
      </c>
      <c r="E919" s="1" t="n">
        <f aca="false">Sheet1!M919</f>
        <v>6300</v>
      </c>
      <c r="F919" s="1" t="n">
        <f aca="false">Sheet1!N919</f>
        <v>6100</v>
      </c>
      <c r="G919" s="1" t="n">
        <f aca="false">Sheet1!O919</f>
        <v>6125</v>
      </c>
    </row>
    <row r="920" customFormat="false" ht="14.4" hidden="false" customHeight="false" outlineLevel="0" collapsed="false">
      <c r="B920" s="1" t="str">
        <f aca="false">Sheet1!J920</f>
        <v>TCPI</v>
      </c>
      <c r="C920" s="1" t="n">
        <f aca="false">Sheet1!K920</f>
        <v>10497800</v>
      </c>
      <c r="D920" s="1" t="n">
        <f aca="false">Sheet1!L920</f>
        <v>6150</v>
      </c>
      <c r="E920" s="1" t="n">
        <f aca="false">Sheet1!M920</f>
        <v>6250</v>
      </c>
      <c r="F920" s="1" t="n">
        <f aca="false">Sheet1!N920</f>
        <v>6000</v>
      </c>
      <c r="G920" s="1" t="n">
        <f aca="false">Sheet1!O920</f>
        <v>6125</v>
      </c>
    </row>
    <row r="921" customFormat="false" ht="14.4" hidden="false" customHeight="false" outlineLevel="0" collapsed="false">
      <c r="B921" s="1" t="str">
        <f aca="false">Sheet1!J921</f>
        <v>TCPI</v>
      </c>
      <c r="C921" s="1" t="n">
        <f aca="false">Sheet1!K921</f>
        <v>16814000</v>
      </c>
      <c r="D921" s="1" t="n">
        <f aca="false">Sheet1!L921</f>
        <v>6125</v>
      </c>
      <c r="E921" s="1" t="n">
        <f aca="false">Sheet1!M921</f>
        <v>6175</v>
      </c>
      <c r="F921" s="1" t="n">
        <f aca="false">Sheet1!N921</f>
        <v>6075</v>
      </c>
      <c r="G921" s="1" t="n">
        <f aca="false">Sheet1!O921</f>
        <v>6125</v>
      </c>
    </row>
    <row r="922" customFormat="false" ht="14.4" hidden="false" customHeight="false" outlineLevel="0" collapsed="false">
      <c r="B922" s="1" t="str">
        <f aca="false">Sheet1!J922</f>
        <v>TCPI</v>
      </c>
      <c r="C922" s="1" t="n">
        <f aca="false">Sheet1!K922</f>
        <v>14992600</v>
      </c>
      <c r="D922" s="1" t="n">
        <f aca="false">Sheet1!L922</f>
        <v>6125</v>
      </c>
      <c r="E922" s="1" t="n">
        <f aca="false">Sheet1!M922</f>
        <v>6175</v>
      </c>
      <c r="F922" s="1" t="n">
        <f aca="false">Sheet1!N922</f>
        <v>6075</v>
      </c>
      <c r="G922" s="1" t="n">
        <f aca="false">Sheet1!O922</f>
        <v>6125</v>
      </c>
    </row>
    <row r="923" customFormat="false" ht="14.4" hidden="false" customHeight="false" outlineLevel="0" collapsed="false">
      <c r="B923" s="1" t="str">
        <f aca="false">Sheet1!J923</f>
        <v>TCPI</v>
      </c>
      <c r="C923" s="1" t="n">
        <f aca="false">Sheet1!K923</f>
        <v>12108000</v>
      </c>
      <c r="D923" s="1" t="n">
        <f aca="false">Sheet1!L923</f>
        <v>6150</v>
      </c>
      <c r="E923" s="1" t="n">
        <f aca="false">Sheet1!M923</f>
        <v>6150</v>
      </c>
      <c r="F923" s="1" t="n">
        <f aca="false">Sheet1!N923</f>
        <v>6050</v>
      </c>
      <c r="G923" s="1" t="n">
        <f aca="false">Sheet1!O923</f>
        <v>6075</v>
      </c>
    </row>
    <row r="924" customFormat="false" ht="14.4" hidden="false" customHeight="false" outlineLevel="0" collapsed="false">
      <c r="B924" s="1" t="str">
        <f aca="false">Sheet1!J924</f>
        <v>TCPI</v>
      </c>
      <c r="C924" s="1" t="n">
        <f aca="false">Sheet1!K924</f>
        <v>11022500</v>
      </c>
      <c r="D924" s="1" t="n">
        <f aca="false">Sheet1!L924</f>
        <v>6100</v>
      </c>
      <c r="E924" s="1" t="n">
        <f aca="false">Sheet1!M924</f>
        <v>6225</v>
      </c>
      <c r="F924" s="1" t="n">
        <f aca="false">Sheet1!N924</f>
        <v>6075</v>
      </c>
      <c r="G924" s="1" t="n">
        <f aca="false">Sheet1!O924</f>
        <v>6225</v>
      </c>
    </row>
    <row r="925" customFormat="false" ht="14.4" hidden="false" customHeight="false" outlineLevel="0" collapsed="false">
      <c r="B925" s="1" t="str">
        <f aca="false">Sheet1!J925</f>
        <v>TCPI</v>
      </c>
      <c r="C925" s="1" t="n">
        <f aca="false">Sheet1!K925</f>
        <v>10636500</v>
      </c>
      <c r="D925" s="1" t="n">
        <f aca="false">Sheet1!L925</f>
        <v>6225</v>
      </c>
      <c r="E925" s="1" t="n">
        <f aca="false">Sheet1!M925</f>
        <v>6300</v>
      </c>
      <c r="F925" s="1" t="n">
        <f aca="false">Sheet1!N925</f>
        <v>5675</v>
      </c>
      <c r="G925" s="1" t="n">
        <f aca="false">Sheet1!O925</f>
        <v>5750</v>
      </c>
    </row>
    <row r="926" customFormat="false" ht="14.4" hidden="false" customHeight="false" outlineLevel="0" collapsed="false">
      <c r="B926" s="1" t="str">
        <f aca="false">Sheet1!J926</f>
        <v>TCPI</v>
      </c>
      <c r="C926" s="1" t="n">
        <f aca="false">Sheet1!K926</f>
        <v>10858700</v>
      </c>
      <c r="D926" s="1" t="n">
        <f aca="false">Sheet1!L926</f>
        <v>5775</v>
      </c>
      <c r="E926" s="1" t="n">
        <f aca="false">Sheet1!M926</f>
        <v>5800</v>
      </c>
      <c r="F926" s="1" t="n">
        <f aca="false">Sheet1!N926</f>
        <v>5500</v>
      </c>
      <c r="G926" s="1" t="n">
        <f aca="false">Sheet1!O926</f>
        <v>5625</v>
      </c>
    </row>
    <row r="927" customFormat="false" ht="14.4" hidden="false" customHeight="false" outlineLevel="0" collapsed="false">
      <c r="B927" s="1" t="str">
        <f aca="false">Sheet1!J927</f>
        <v>TCPI</v>
      </c>
      <c r="C927" s="1" t="n">
        <f aca="false">Sheet1!K927</f>
        <v>10718600</v>
      </c>
      <c r="D927" s="1" t="n">
        <f aca="false">Sheet1!L927</f>
        <v>5625</v>
      </c>
      <c r="E927" s="1" t="n">
        <f aca="false">Sheet1!M927</f>
        <v>5750</v>
      </c>
      <c r="F927" s="1" t="n">
        <f aca="false">Sheet1!N927</f>
        <v>5575</v>
      </c>
      <c r="G927" s="1" t="n">
        <f aca="false">Sheet1!O927</f>
        <v>5675</v>
      </c>
    </row>
    <row r="928" customFormat="false" ht="14.4" hidden="false" customHeight="false" outlineLevel="0" collapsed="false">
      <c r="B928" s="1" t="str">
        <f aca="false">Sheet1!J928</f>
        <v>TCPI</v>
      </c>
      <c r="C928" s="1" t="n">
        <f aca="false">Sheet1!K928</f>
        <v>9057600</v>
      </c>
      <c r="D928" s="1" t="n">
        <f aca="false">Sheet1!L928</f>
        <v>5675</v>
      </c>
      <c r="E928" s="1" t="n">
        <f aca="false">Sheet1!M928</f>
        <v>5700</v>
      </c>
      <c r="F928" s="1" t="n">
        <f aca="false">Sheet1!N928</f>
        <v>5350</v>
      </c>
      <c r="G928" s="1" t="n">
        <f aca="false">Sheet1!O928</f>
        <v>5700</v>
      </c>
    </row>
    <row r="929" customFormat="false" ht="14.4" hidden="false" customHeight="false" outlineLevel="0" collapsed="false">
      <c r="B929" s="1" t="str">
        <f aca="false">Sheet1!J929</f>
        <v>TCPI</v>
      </c>
      <c r="C929" s="1" t="n">
        <f aca="false">Sheet1!K929</f>
        <v>9905200</v>
      </c>
      <c r="D929" s="1" t="n">
        <f aca="false">Sheet1!L929</f>
        <v>5700</v>
      </c>
      <c r="E929" s="1" t="n">
        <f aca="false">Sheet1!M929</f>
        <v>5700</v>
      </c>
      <c r="F929" s="1" t="n">
        <f aca="false">Sheet1!N929</f>
        <v>5200</v>
      </c>
      <c r="G929" s="1" t="n">
        <f aca="false">Sheet1!O929</f>
        <v>5375</v>
      </c>
    </row>
    <row r="930" customFormat="false" ht="14.4" hidden="false" customHeight="false" outlineLevel="0" collapsed="false">
      <c r="B930" s="1" t="str">
        <f aca="false">Sheet1!J930</f>
        <v>TCPI</v>
      </c>
      <c r="C930" s="1" t="n">
        <f aca="false">Sheet1!K930</f>
        <v>10150800</v>
      </c>
      <c r="D930" s="1" t="n">
        <f aca="false">Sheet1!L930</f>
        <v>5375</v>
      </c>
      <c r="E930" s="1" t="n">
        <f aca="false">Sheet1!M930</f>
        <v>5525</v>
      </c>
      <c r="F930" s="1" t="n">
        <f aca="false">Sheet1!N930</f>
        <v>5150</v>
      </c>
      <c r="G930" s="1" t="n">
        <f aca="false">Sheet1!O930</f>
        <v>5500</v>
      </c>
    </row>
    <row r="931" customFormat="false" ht="14.4" hidden="false" customHeight="false" outlineLevel="0" collapsed="false">
      <c r="B931" s="1" t="str">
        <f aca="false">Sheet1!J931</f>
        <v>TCPI</v>
      </c>
      <c r="C931" s="1" t="n">
        <f aca="false">Sheet1!K931</f>
        <v>10732100</v>
      </c>
      <c r="D931" s="1" t="n">
        <f aca="false">Sheet1!L931</f>
        <v>5500</v>
      </c>
      <c r="E931" s="1" t="n">
        <f aca="false">Sheet1!M931</f>
        <v>5575</v>
      </c>
      <c r="F931" s="1" t="n">
        <f aca="false">Sheet1!N931</f>
        <v>5350</v>
      </c>
      <c r="G931" s="1" t="n">
        <f aca="false">Sheet1!O931</f>
        <v>5350</v>
      </c>
    </row>
    <row r="932" customFormat="false" ht="14.4" hidden="false" customHeight="false" outlineLevel="0" collapsed="false">
      <c r="B932" s="1" t="str">
        <f aca="false">Sheet1!J932</f>
        <v>TCPI</v>
      </c>
      <c r="C932" s="1" t="n">
        <f aca="false">Sheet1!K932</f>
        <v>5410400</v>
      </c>
      <c r="D932" s="1" t="n">
        <f aca="false">Sheet1!L932</f>
        <v>5300</v>
      </c>
      <c r="E932" s="1" t="n">
        <f aca="false">Sheet1!M932</f>
        <v>5325</v>
      </c>
      <c r="F932" s="1" t="n">
        <f aca="false">Sheet1!N932</f>
        <v>5100</v>
      </c>
      <c r="G932" s="1" t="n">
        <f aca="false">Sheet1!O932</f>
        <v>5100</v>
      </c>
    </row>
    <row r="933" customFormat="false" ht="14.4" hidden="false" customHeight="false" outlineLevel="0" collapsed="false">
      <c r="B933" s="1" t="str">
        <f aca="false">Sheet1!J933</f>
        <v>TCPI</v>
      </c>
      <c r="C933" s="1" t="n">
        <f aca="false">Sheet1!K933</f>
        <v>5022600</v>
      </c>
      <c r="D933" s="1" t="n">
        <f aca="false">Sheet1!L933</f>
        <v>5100</v>
      </c>
      <c r="E933" s="1" t="n">
        <f aca="false">Sheet1!M933</f>
        <v>5150</v>
      </c>
      <c r="F933" s="1" t="n">
        <f aca="false">Sheet1!N933</f>
        <v>4730</v>
      </c>
      <c r="G933" s="1" t="n">
        <f aca="false">Sheet1!O933</f>
        <v>4800</v>
      </c>
    </row>
    <row r="934" customFormat="false" ht="14.4" hidden="false" customHeight="false" outlineLevel="0" collapsed="false">
      <c r="B934" s="1" t="str">
        <f aca="false">Sheet1!J934</f>
        <v>TCPI</v>
      </c>
      <c r="C934" s="1" t="n">
        <f aca="false">Sheet1!K934</f>
        <v>5739400</v>
      </c>
      <c r="D934" s="1" t="n">
        <f aca="false">Sheet1!L934</f>
        <v>4800</v>
      </c>
      <c r="E934" s="1" t="n">
        <f aca="false">Sheet1!M934</f>
        <v>5125</v>
      </c>
      <c r="F934" s="1" t="n">
        <f aca="false">Sheet1!N934</f>
        <v>4800</v>
      </c>
      <c r="G934" s="1" t="n">
        <f aca="false">Sheet1!O934</f>
        <v>4830</v>
      </c>
    </row>
    <row r="935" customFormat="false" ht="14.4" hidden="false" customHeight="false" outlineLevel="0" collapsed="false">
      <c r="B935" s="1" t="str">
        <f aca="false">Sheet1!J935</f>
        <v>TCPI</v>
      </c>
      <c r="C935" s="1" t="n">
        <f aca="false">Sheet1!K935</f>
        <v>5727200</v>
      </c>
      <c r="D935" s="1" t="n">
        <f aca="false">Sheet1!L935</f>
        <v>4820</v>
      </c>
      <c r="E935" s="1" t="n">
        <f aca="false">Sheet1!M935</f>
        <v>4820</v>
      </c>
      <c r="F935" s="1" t="n">
        <f aca="false">Sheet1!N935</f>
        <v>4400</v>
      </c>
      <c r="G935" s="1" t="n">
        <f aca="false">Sheet1!O935</f>
        <v>4720</v>
      </c>
    </row>
    <row r="936" customFormat="false" ht="14.4" hidden="false" customHeight="false" outlineLevel="0" collapsed="false">
      <c r="B936" s="1" t="str">
        <f aca="false">Sheet1!J936</f>
        <v>TCPI</v>
      </c>
      <c r="C936" s="1" t="n">
        <f aca="false">Sheet1!K936</f>
        <v>5135000</v>
      </c>
      <c r="D936" s="1" t="n">
        <f aca="false">Sheet1!L936</f>
        <v>4710</v>
      </c>
      <c r="E936" s="1" t="n">
        <f aca="false">Sheet1!M936</f>
        <v>4710</v>
      </c>
      <c r="F936" s="1" t="n">
        <f aca="false">Sheet1!N936</f>
        <v>4500</v>
      </c>
      <c r="G936" s="1" t="n">
        <f aca="false">Sheet1!O936</f>
        <v>4500</v>
      </c>
    </row>
    <row r="937" customFormat="false" ht="14.4" hidden="false" customHeight="false" outlineLevel="0" collapsed="false">
      <c r="B937" s="1" t="str">
        <f aca="false">Sheet1!J937</f>
        <v>TCPI</v>
      </c>
      <c r="C937" s="1" t="n">
        <f aca="false">Sheet1!K937</f>
        <v>5521000</v>
      </c>
      <c r="D937" s="1" t="n">
        <f aca="false">Sheet1!L937</f>
        <v>4510</v>
      </c>
      <c r="E937" s="1" t="n">
        <f aca="false">Sheet1!M937</f>
        <v>4900</v>
      </c>
      <c r="F937" s="1" t="n">
        <f aca="false">Sheet1!N937</f>
        <v>4510</v>
      </c>
      <c r="G937" s="1" t="n">
        <f aca="false">Sheet1!O937</f>
        <v>4610</v>
      </c>
    </row>
    <row r="938" customFormat="false" ht="14.4" hidden="false" customHeight="false" outlineLevel="0" collapsed="false">
      <c r="B938" s="1" t="str">
        <f aca="false">Sheet1!J938</f>
        <v>TCPI</v>
      </c>
      <c r="C938" s="1" t="n">
        <f aca="false">Sheet1!K938</f>
        <v>5593200</v>
      </c>
      <c r="D938" s="1" t="n">
        <f aca="false">Sheet1!L938</f>
        <v>4610</v>
      </c>
      <c r="E938" s="1" t="n">
        <f aca="false">Sheet1!M938</f>
        <v>4680</v>
      </c>
      <c r="F938" s="1" t="n">
        <f aca="false">Sheet1!N938</f>
        <v>4480</v>
      </c>
      <c r="G938" s="1" t="n">
        <f aca="false">Sheet1!O938</f>
        <v>4650</v>
      </c>
    </row>
    <row r="939" customFormat="false" ht="14.4" hidden="false" customHeight="false" outlineLevel="0" collapsed="false">
      <c r="B939" s="1" t="str">
        <f aca="false">Sheet1!J939</f>
        <v>TCPI</v>
      </c>
      <c r="C939" s="1" t="n">
        <f aca="false">Sheet1!K939</f>
        <v>5584800</v>
      </c>
      <c r="D939" s="1" t="n">
        <f aca="false">Sheet1!L939</f>
        <v>4650</v>
      </c>
      <c r="E939" s="1" t="n">
        <f aca="false">Sheet1!M939</f>
        <v>4780</v>
      </c>
      <c r="F939" s="1" t="n">
        <f aca="false">Sheet1!N939</f>
        <v>4450</v>
      </c>
      <c r="G939" s="1" t="n">
        <f aca="false">Sheet1!O939</f>
        <v>4490</v>
      </c>
    </row>
    <row r="940" customFormat="false" ht="14.4" hidden="false" customHeight="false" outlineLevel="0" collapsed="false">
      <c r="B940" s="1" t="str">
        <f aca="false">Sheet1!J940</f>
        <v>TCPI</v>
      </c>
      <c r="C940" s="1" t="n">
        <f aca="false">Sheet1!K940</f>
        <v>10183600</v>
      </c>
      <c r="D940" s="1" t="n">
        <f aca="false">Sheet1!L940</f>
        <v>4500</v>
      </c>
      <c r="E940" s="1" t="n">
        <f aca="false">Sheet1!M940</f>
        <v>4780</v>
      </c>
      <c r="F940" s="1" t="n">
        <f aca="false">Sheet1!N940</f>
        <v>4280</v>
      </c>
      <c r="G940" s="1" t="n">
        <f aca="false">Sheet1!O940</f>
        <v>4780</v>
      </c>
    </row>
    <row r="941" customFormat="false" ht="14.4" hidden="false" customHeight="false" outlineLevel="0" collapsed="false">
      <c r="B941" s="1" t="str">
        <f aca="false">Sheet1!J941</f>
        <v>TCPI</v>
      </c>
      <c r="C941" s="1" t="n">
        <f aca="false">Sheet1!K941</f>
        <v>10135400</v>
      </c>
      <c r="D941" s="1" t="n">
        <f aca="false">Sheet1!L941</f>
        <v>5200</v>
      </c>
      <c r="E941" s="1" t="n">
        <f aca="false">Sheet1!M941</f>
        <v>5550</v>
      </c>
      <c r="F941" s="1" t="n">
        <f aca="false">Sheet1!N941</f>
        <v>4810</v>
      </c>
      <c r="G941" s="1" t="n">
        <f aca="false">Sheet1!O941</f>
        <v>5100</v>
      </c>
    </row>
    <row r="942" customFormat="false" ht="14.4" hidden="false" customHeight="false" outlineLevel="0" collapsed="false">
      <c r="B942" s="1" t="str">
        <f aca="false">Sheet1!J942</f>
        <v>TCPI</v>
      </c>
      <c r="C942" s="1" t="n">
        <f aca="false">Sheet1!K942</f>
        <v>10029300</v>
      </c>
      <c r="D942" s="1" t="n">
        <f aca="false">Sheet1!L942</f>
        <v>5125</v>
      </c>
      <c r="E942" s="1" t="n">
        <f aca="false">Sheet1!M942</f>
        <v>5150</v>
      </c>
      <c r="F942" s="1" t="n">
        <f aca="false">Sheet1!N942</f>
        <v>4940</v>
      </c>
      <c r="G942" s="1" t="n">
        <f aca="false">Sheet1!O942</f>
        <v>5075</v>
      </c>
    </row>
    <row r="943" customFormat="false" ht="14.4" hidden="false" customHeight="false" outlineLevel="0" collapsed="false">
      <c r="B943" s="1" t="str">
        <f aca="false">Sheet1!J943</f>
        <v>TCPI</v>
      </c>
      <c r="C943" s="1" t="n">
        <f aca="false">Sheet1!K943</f>
        <v>10042500</v>
      </c>
      <c r="D943" s="1" t="n">
        <f aca="false">Sheet1!L943</f>
        <v>5075</v>
      </c>
      <c r="E943" s="1" t="n">
        <f aca="false">Sheet1!M943</f>
        <v>5150</v>
      </c>
      <c r="F943" s="1" t="n">
        <f aca="false">Sheet1!N943</f>
        <v>4950</v>
      </c>
      <c r="G943" s="1" t="n">
        <f aca="false">Sheet1!O943</f>
        <v>5075</v>
      </c>
    </row>
    <row r="944" customFormat="false" ht="14.4" hidden="false" customHeight="false" outlineLevel="0" collapsed="false">
      <c r="B944" s="1" t="str">
        <f aca="false">Sheet1!J944</f>
        <v>TCPI</v>
      </c>
      <c r="C944" s="1" t="n">
        <f aca="false">Sheet1!K944</f>
        <v>10052500</v>
      </c>
      <c r="D944" s="1" t="n">
        <f aca="false">Sheet1!L944</f>
        <v>5200</v>
      </c>
      <c r="E944" s="1" t="n">
        <f aca="false">Sheet1!M944</f>
        <v>5375</v>
      </c>
      <c r="F944" s="1" t="n">
        <f aca="false">Sheet1!N944</f>
        <v>5025</v>
      </c>
      <c r="G944" s="1" t="n">
        <f aca="false">Sheet1!O944</f>
        <v>5300</v>
      </c>
    </row>
    <row r="945" customFormat="false" ht="14.4" hidden="false" customHeight="false" outlineLevel="0" collapsed="false">
      <c r="B945" s="1" t="str">
        <f aca="false">Sheet1!J945</f>
        <v>TCPI</v>
      </c>
      <c r="C945" s="1" t="n">
        <f aca="false">Sheet1!K945</f>
        <v>10018200</v>
      </c>
      <c r="D945" s="1" t="n">
        <f aca="false">Sheet1!L945</f>
        <v>5400</v>
      </c>
      <c r="E945" s="1" t="n">
        <f aca="false">Sheet1!M945</f>
        <v>5400</v>
      </c>
      <c r="F945" s="1" t="n">
        <f aca="false">Sheet1!N945</f>
        <v>5100</v>
      </c>
      <c r="G945" s="1" t="n">
        <f aca="false">Sheet1!O945</f>
        <v>5200</v>
      </c>
    </row>
    <row r="946" customFormat="false" ht="14.4" hidden="false" customHeight="false" outlineLevel="0" collapsed="false">
      <c r="B946" s="1" t="str">
        <f aca="false">Sheet1!J946</f>
        <v>TCPI</v>
      </c>
      <c r="C946" s="1" t="n">
        <f aca="false">Sheet1!K946</f>
        <v>10064700</v>
      </c>
      <c r="D946" s="1" t="n">
        <f aca="false">Sheet1!L946</f>
        <v>5225</v>
      </c>
      <c r="E946" s="1" t="n">
        <f aca="false">Sheet1!M946</f>
        <v>5400</v>
      </c>
      <c r="F946" s="1" t="n">
        <f aca="false">Sheet1!N946</f>
        <v>5175</v>
      </c>
      <c r="G946" s="1" t="n">
        <f aca="false">Sheet1!O946</f>
        <v>5400</v>
      </c>
    </row>
    <row r="947" customFormat="false" ht="14.4" hidden="false" customHeight="false" outlineLevel="0" collapsed="false">
      <c r="B947" s="1" t="str">
        <f aca="false">Sheet1!J947</f>
        <v>TCPI</v>
      </c>
      <c r="C947" s="1" t="n">
        <f aca="false">Sheet1!K947</f>
        <v>8256400</v>
      </c>
      <c r="D947" s="1" t="n">
        <f aca="false">Sheet1!L947</f>
        <v>5425</v>
      </c>
      <c r="E947" s="1" t="n">
        <f aca="false">Sheet1!M947</f>
        <v>5875</v>
      </c>
      <c r="F947" s="1" t="n">
        <f aca="false">Sheet1!N947</f>
        <v>5425</v>
      </c>
      <c r="G947" s="1" t="n">
        <f aca="false">Sheet1!O947</f>
        <v>5600</v>
      </c>
    </row>
    <row r="948" customFormat="false" ht="14.4" hidden="false" customHeight="false" outlineLevel="0" collapsed="false">
      <c r="B948" s="1" t="str">
        <f aca="false">Sheet1!J948</f>
        <v>TCPI</v>
      </c>
      <c r="C948" s="1" t="n">
        <f aca="false">Sheet1!K948</f>
        <v>9201400</v>
      </c>
      <c r="D948" s="1" t="n">
        <f aca="false">Sheet1!L948</f>
        <v>5675</v>
      </c>
      <c r="E948" s="1" t="n">
        <f aca="false">Sheet1!M948</f>
        <v>5800</v>
      </c>
      <c r="F948" s="1" t="n">
        <f aca="false">Sheet1!N948</f>
        <v>5400</v>
      </c>
      <c r="G948" s="1" t="n">
        <f aca="false">Sheet1!O948</f>
        <v>5500</v>
      </c>
    </row>
    <row r="949" customFormat="false" ht="14.4" hidden="false" customHeight="false" outlineLevel="0" collapsed="false">
      <c r="B949" s="1" t="str">
        <f aca="false">Sheet1!J949</f>
        <v>TCPI</v>
      </c>
      <c r="C949" s="1" t="n">
        <f aca="false">Sheet1!K949</f>
        <v>8665300</v>
      </c>
      <c r="D949" s="1" t="n">
        <f aca="false">Sheet1!L949</f>
        <v>5500</v>
      </c>
      <c r="E949" s="1" t="n">
        <f aca="false">Sheet1!M949</f>
        <v>5675</v>
      </c>
      <c r="F949" s="1" t="n">
        <f aca="false">Sheet1!N949</f>
        <v>5000</v>
      </c>
      <c r="G949" s="1" t="n">
        <f aca="false">Sheet1!O949</f>
        <v>5575</v>
      </c>
    </row>
    <row r="950" customFormat="false" ht="14.4" hidden="false" customHeight="false" outlineLevel="0" collapsed="false">
      <c r="B950" s="1" t="str">
        <f aca="false">Sheet1!J950</f>
        <v>TCPI</v>
      </c>
      <c r="C950" s="1" t="n">
        <f aca="false">Sheet1!K950</f>
        <v>12068600</v>
      </c>
      <c r="D950" s="1" t="n">
        <f aca="false">Sheet1!L950</f>
        <v>5575</v>
      </c>
      <c r="E950" s="1" t="n">
        <f aca="false">Sheet1!M950</f>
        <v>5850</v>
      </c>
      <c r="F950" s="1" t="n">
        <f aca="false">Sheet1!N950</f>
        <v>5575</v>
      </c>
      <c r="G950" s="1" t="n">
        <f aca="false">Sheet1!O950</f>
        <v>5850</v>
      </c>
    </row>
    <row r="951" customFormat="false" ht="14.4" hidden="false" customHeight="false" outlineLevel="0" collapsed="false">
      <c r="B951" s="1" t="str">
        <f aca="false">Sheet1!J951</f>
        <v>TCPI</v>
      </c>
      <c r="C951" s="1" t="n">
        <f aca="false">Sheet1!K951</f>
        <v>9827900</v>
      </c>
      <c r="D951" s="1" t="n">
        <f aca="false">Sheet1!L951</f>
        <v>5875</v>
      </c>
      <c r="E951" s="1" t="n">
        <f aca="false">Sheet1!M951</f>
        <v>6000</v>
      </c>
      <c r="F951" s="1" t="n">
        <f aca="false">Sheet1!N951</f>
        <v>5600</v>
      </c>
      <c r="G951" s="1" t="n">
        <f aca="false">Sheet1!O951</f>
        <v>5875</v>
      </c>
    </row>
    <row r="952" customFormat="false" ht="14.4" hidden="false" customHeight="false" outlineLevel="0" collapsed="false">
      <c r="B952" s="1" t="str">
        <f aca="false">Sheet1!J952</f>
        <v>TCPI</v>
      </c>
      <c r="C952" s="1" t="n">
        <f aca="false">Sheet1!K952</f>
        <v>9239500</v>
      </c>
      <c r="D952" s="1" t="n">
        <f aca="false">Sheet1!L952</f>
        <v>5900</v>
      </c>
      <c r="E952" s="1" t="n">
        <f aca="false">Sheet1!M952</f>
        <v>5900</v>
      </c>
      <c r="F952" s="1" t="n">
        <f aca="false">Sheet1!N952</f>
        <v>5300</v>
      </c>
      <c r="G952" s="1" t="n">
        <f aca="false">Sheet1!O952</f>
        <v>5700</v>
      </c>
    </row>
    <row r="953" customFormat="false" ht="14.4" hidden="false" customHeight="false" outlineLevel="0" collapsed="false">
      <c r="B953" s="1" t="str">
        <f aca="false">Sheet1!J953</f>
        <v>TCPI</v>
      </c>
      <c r="C953" s="1" t="n">
        <f aca="false">Sheet1!K953</f>
        <v>10219000</v>
      </c>
      <c r="D953" s="1" t="n">
        <f aca="false">Sheet1!L953</f>
        <v>5700</v>
      </c>
      <c r="E953" s="1" t="n">
        <f aca="false">Sheet1!M953</f>
        <v>6200</v>
      </c>
      <c r="F953" s="1" t="n">
        <f aca="false">Sheet1!N953</f>
        <v>5700</v>
      </c>
      <c r="G953" s="1" t="n">
        <f aca="false">Sheet1!O953</f>
        <v>6150</v>
      </c>
    </row>
    <row r="954" customFormat="false" ht="14.4" hidden="false" customHeight="false" outlineLevel="0" collapsed="false">
      <c r="B954" s="1" t="str">
        <f aca="false">Sheet1!J954</f>
        <v>TCPI</v>
      </c>
      <c r="C954" s="1" t="n">
        <f aca="false">Sheet1!K954</f>
        <v>8911000</v>
      </c>
      <c r="D954" s="1" t="n">
        <f aca="false">Sheet1!L954</f>
        <v>6150</v>
      </c>
      <c r="E954" s="1" t="n">
        <f aca="false">Sheet1!M954</f>
        <v>6200</v>
      </c>
      <c r="F954" s="1" t="n">
        <f aca="false">Sheet1!N954</f>
        <v>5625</v>
      </c>
      <c r="G954" s="1" t="n">
        <f aca="false">Sheet1!O954</f>
        <v>5700</v>
      </c>
    </row>
    <row r="955" customFormat="false" ht="14.4" hidden="false" customHeight="false" outlineLevel="0" collapsed="false">
      <c r="B955" s="1" t="str">
        <f aca="false">Sheet1!J955</f>
        <v>TCPI</v>
      </c>
      <c r="C955" s="1" t="n">
        <f aca="false">Sheet1!K955</f>
        <v>10646600</v>
      </c>
      <c r="D955" s="1" t="n">
        <f aca="false">Sheet1!L955</f>
        <v>5700</v>
      </c>
      <c r="E955" s="1" t="n">
        <f aca="false">Sheet1!M955</f>
        <v>5700</v>
      </c>
      <c r="F955" s="1" t="n">
        <f aca="false">Sheet1!N955</f>
        <v>5400</v>
      </c>
      <c r="G955" s="1" t="n">
        <f aca="false">Sheet1!O955</f>
        <v>5500</v>
      </c>
    </row>
    <row r="956" customFormat="false" ht="14.4" hidden="false" customHeight="false" outlineLevel="0" collapsed="false">
      <c r="B956" s="1" t="str">
        <f aca="false">Sheet1!J956</f>
        <v>TCPI</v>
      </c>
      <c r="C956" s="1" t="n">
        <f aca="false">Sheet1!K956</f>
        <v>8094000</v>
      </c>
      <c r="D956" s="1" t="n">
        <f aca="false">Sheet1!L956</f>
        <v>5500</v>
      </c>
      <c r="E956" s="1" t="n">
        <f aca="false">Sheet1!M956</f>
        <v>5750</v>
      </c>
      <c r="F956" s="1" t="n">
        <f aca="false">Sheet1!N956</f>
        <v>5500</v>
      </c>
      <c r="G956" s="1" t="n">
        <f aca="false">Sheet1!O956</f>
        <v>5725</v>
      </c>
    </row>
    <row r="957" customFormat="false" ht="14.4" hidden="false" customHeight="false" outlineLevel="0" collapsed="false">
      <c r="B957" s="1" t="str">
        <f aca="false">Sheet1!J957</f>
        <v>TCPI</v>
      </c>
      <c r="C957" s="1" t="n">
        <f aca="false">Sheet1!K957</f>
        <v>8074500</v>
      </c>
      <c r="D957" s="1" t="n">
        <f aca="false">Sheet1!L957</f>
        <v>5775</v>
      </c>
      <c r="E957" s="1" t="n">
        <f aca="false">Sheet1!M957</f>
        <v>5825</v>
      </c>
      <c r="F957" s="1" t="n">
        <f aca="false">Sheet1!N957</f>
        <v>5675</v>
      </c>
      <c r="G957" s="1" t="n">
        <f aca="false">Sheet1!O957</f>
        <v>5725</v>
      </c>
    </row>
    <row r="958" customFormat="false" ht="14.4" hidden="false" customHeight="false" outlineLevel="0" collapsed="false">
      <c r="B958" s="1" t="str">
        <f aca="false">Sheet1!J958</f>
        <v>TCPI</v>
      </c>
      <c r="C958" s="1" t="n">
        <f aca="false">Sheet1!K958</f>
        <v>10243600</v>
      </c>
      <c r="D958" s="1" t="n">
        <f aca="false">Sheet1!L958</f>
        <v>5725</v>
      </c>
      <c r="E958" s="1" t="n">
        <f aca="false">Sheet1!M958</f>
        <v>6200</v>
      </c>
      <c r="F958" s="1" t="n">
        <f aca="false">Sheet1!N958</f>
        <v>5625</v>
      </c>
      <c r="G958" s="1" t="n">
        <f aca="false">Sheet1!O958</f>
        <v>6175</v>
      </c>
    </row>
    <row r="959" customFormat="false" ht="14.4" hidden="false" customHeight="false" outlineLevel="0" collapsed="false">
      <c r="B959" s="1" t="str">
        <f aca="false">Sheet1!J959</f>
        <v>TCPI</v>
      </c>
      <c r="C959" s="1" t="n">
        <f aca="false">Sheet1!K959</f>
        <v>8186700</v>
      </c>
      <c r="D959" s="1" t="n">
        <f aca="false">Sheet1!L959</f>
        <v>6200</v>
      </c>
      <c r="E959" s="1" t="n">
        <f aca="false">Sheet1!M959</f>
        <v>6375</v>
      </c>
      <c r="F959" s="1" t="n">
        <f aca="false">Sheet1!N959</f>
        <v>6125</v>
      </c>
      <c r="G959" s="1" t="n">
        <f aca="false">Sheet1!O959</f>
        <v>6200</v>
      </c>
    </row>
    <row r="960" customFormat="false" ht="14.4" hidden="false" customHeight="false" outlineLevel="0" collapsed="false">
      <c r="B960" s="1" t="str">
        <f aca="false">Sheet1!J960</f>
        <v>TCPI</v>
      </c>
      <c r="C960" s="1" t="n">
        <f aca="false">Sheet1!K960</f>
        <v>8020400</v>
      </c>
      <c r="D960" s="1" t="n">
        <f aca="false">Sheet1!L960</f>
        <v>6250</v>
      </c>
      <c r="E960" s="1" t="n">
        <f aca="false">Sheet1!M960</f>
        <v>6425</v>
      </c>
      <c r="F960" s="1" t="n">
        <f aca="false">Sheet1!N960</f>
        <v>6125</v>
      </c>
      <c r="G960" s="1" t="n">
        <f aca="false">Sheet1!O960</f>
        <v>6250</v>
      </c>
    </row>
    <row r="961" customFormat="false" ht="14.4" hidden="false" customHeight="false" outlineLevel="0" collapsed="false">
      <c r="B961" s="1" t="str">
        <f aca="false">Sheet1!J961</f>
        <v>TCPI</v>
      </c>
      <c r="C961" s="1" t="n">
        <f aca="false">Sheet1!K961</f>
        <v>8404800</v>
      </c>
      <c r="D961" s="1" t="n">
        <f aca="false">Sheet1!L961</f>
        <v>6250</v>
      </c>
      <c r="E961" s="1" t="n">
        <f aca="false">Sheet1!M961</f>
        <v>6325</v>
      </c>
      <c r="F961" s="1" t="n">
        <f aca="false">Sheet1!N961</f>
        <v>5825</v>
      </c>
      <c r="G961" s="1" t="n">
        <f aca="false">Sheet1!O961</f>
        <v>5975</v>
      </c>
    </row>
    <row r="962" customFormat="false" ht="14.4" hidden="false" customHeight="false" outlineLevel="0" collapsed="false">
      <c r="B962" s="1" t="str">
        <f aca="false">Sheet1!J962</f>
        <v>TCPI</v>
      </c>
      <c r="C962" s="1" t="n">
        <f aca="false">Sheet1!K962</f>
        <v>8868000</v>
      </c>
      <c r="D962" s="1" t="n">
        <f aca="false">Sheet1!L962</f>
        <v>5975</v>
      </c>
      <c r="E962" s="1" t="n">
        <f aca="false">Sheet1!M962</f>
        <v>6100</v>
      </c>
      <c r="F962" s="1" t="n">
        <f aca="false">Sheet1!N962</f>
        <v>5700</v>
      </c>
      <c r="G962" s="1" t="n">
        <f aca="false">Sheet1!O962</f>
        <v>5750</v>
      </c>
    </row>
    <row r="963" customFormat="false" ht="14.4" hidden="false" customHeight="false" outlineLevel="0" collapsed="false">
      <c r="B963" s="1" t="str">
        <f aca="false">Sheet1!J963</f>
        <v>TCPI</v>
      </c>
      <c r="C963" s="1" t="n">
        <f aca="false">Sheet1!K963</f>
        <v>8333200</v>
      </c>
      <c r="D963" s="1" t="n">
        <f aca="false">Sheet1!L963</f>
        <v>5775</v>
      </c>
      <c r="E963" s="1" t="n">
        <f aca="false">Sheet1!M963</f>
        <v>5925</v>
      </c>
      <c r="F963" s="1" t="n">
        <f aca="false">Sheet1!N963</f>
        <v>5550</v>
      </c>
      <c r="G963" s="1" t="n">
        <f aca="false">Sheet1!O963</f>
        <v>5550</v>
      </c>
    </row>
    <row r="964" customFormat="false" ht="14.4" hidden="false" customHeight="false" outlineLevel="0" collapsed="false">
      <c r="B964" s="1" t="str">
        <f aca="false">Sheet1!J964</f>
        <v>TCPI</v>
      </c>
      <c r="C964" s="1" t="n">
        <f aca="false">Sheet1!K964</f>
        <v>8700500</v>
      </c>
      <c r="D964" s="1" t="n">
        <f aca="false">Sheet1!L964</f>
        <v>5625</v>
      </c>
      <c r="E964" s="1" t="n">
        <f aca="false">Sheet1!M964</f>
        <v>5875</v>
      </c>
      <c r="F964" s="1" t="n">
        <f aca="false">Sheet1!N964</f>
        <v>5525</v>
      </c>
      <c r="G964" s="1" t="n">
        <f aca="false">Sheet1!O964</f>
        <v>5825</v>
      </c>
    </row>
    <row r="965" customFormat="false" ht="14.4" hidden="false" customHeight="false" outlineLevel="0" collapsed="false">
      <c r="B965" s="1" t="str">
        <f aca="false">Sheet1!J965</f>
        <v>TCPI</v>
      </c>
      <c r="C965" s="1" t="n">
        <f aca="false">Sheet1!K965</f>
        <v>9230900</v>
      </c>
      <c r="D965" s="1" t="n">
        <f aca="false">Sheet1!L965</f>
        <v>5825</v>
      </c>
      <c r="E965" s="1" t="n">
        <f aca="false">Sheet1!M965</f>
        <v>6075</v>
      </c>
      <c r="F965" s="1" t="n">
        <f aca="false">Sheet1!N965</f>
        <v>5750</v>
      </c>
      <c r="G965" s="1" t="n">
        <f aca="false">Sheet1!O965</f>
        <v>6025</v>
      </c>
    </row>
    <row r="966" customFormat="false" ht="14.4" hidden="false" customHeight="false" outlineLevel="0" collapsed="false">
      <c r="B966" s="1" t="str">
        <f aca="false">Sheet1!J966</f>
        <v>TCPI</v>
      </c>
      <c r="C966" s="1" t="n">
        <f aca="false">Sheet1!K966</f>
        <v>12969300</v>
      </c>
      <c r="D966" s="1" t="n">
        <f aca="false">Sheet1!L966</f>
        <v>6050</v>
      </c>
      <c r="E966" s="1" t="n">
        <f aca="false">Sheet1!M966</f>
        <v>6125</v>
      </c>
      <c r="F966" s="1" t="n">
        <f aca="false">Sheet1!N966</f>
        <v>5900</v>
      </c>
      <c r="G966" s="1" t="n">
        <f aca="false">Sheet1!O966</f>
        <v>6050</v>
      </c>
    </row>
    <row r="967" customFormat="false" ht="14.4" hidden="false" customHeight="false" outlineLevel="0" collapsed="false">
      <c r="B967" s="1" t="str">
        <f aca="false">Sheet1!J967</f>
        <v>TCPI</v>
      </c>
      <c r="C967" s="1" t="n">
        <f aca="false">Sheet1!K967</f>
        <v>11638200</v>
      </c>
      <c r="D967" s="1" t="n">
        <f aca="false">Sheet1!L967</f>
        <v>6025</v>
      </c>
      <c r="E967" s="1" t="n">
        <f aca="false">Sheet1!M967</f>
        <v>6600</v>
      </c>
      <c r="F967" s="1" t="n">
        <f aca="false">Sheet1!N967</f>
        <v>6000</v>
      </c>
      <c r="G967" s="1" t="n">
        <f aca="false">Sheet1!O967</f>
        <v>6550</v>
      </c>
    </row>
    <row r="968" customFormat="false" ht="14.4" hidden="false" customHeight="false" outlineLevel="0" collapsed="false">
      <c r="B968" s="1" t="str">
        <f aca="false">Sheet1!J968</f>
        <v>TCPI</v>
      </c>
      <c r="C968" s="1" t="n">
        <f aca="false">Sheet1!K968</f>
        <v>13015400</v>
      </c>
      <c r="D968" s="1" t="n">
        <f aca="false">Sheet1!L968</f>
        <v>6550</v>
      </c>
      <c r="E968" s="1" t="n">
        <f aca="false">Sheet1!M968</f>
        <v>6875</v>
      </c>
      <c r="F968" s="1" t="n">
        <f aca="false">Sheet1!N968</f>
        <v>6550</v>
      </c>
      <c r="G968" s="1" t="n">
        <f aca="false">Sheet1!O968</f>
        <v>6625</v>
      </c>
    </row>
    <row r="969" customFormat="false" ht="14.4" hidden="false" customHeight="false" outlineLevel="0" collapsed="false">
      <c r="B969" s="1" t="str">
        <f aca="false">Sheet1!J969</f>
        <v>TCPI</v>
      </c>
      <c r="C969" s="1" t="n">
        <f aca="false">Sheet1!K969</f>
        <v>8780100</v>
      </c>
      <c r="D969" s="1" t="n">
        <f aca="false">Sheet1!L969</f>
        <v>6625</v>
      </c>
      <c r="E969" s="1" t="n">
        <f aca="false">Sheet1!M969</f>
        <v>6950</v>
      </c>
      <c r="F969" s="1" t="n">
        <f aca="false">Sheet1!N969</f>
        <v>6275</v>
      </c>
      <c r="G969" s="1" t="n">
        <f aca="false">Sheet1!O969</f>
        <v>6775</v>
      </c>
    </row>
    <row r="970" customFormat="false" ht="14.4" hidden="false" customHeight="false" outlineLevel="0" collapsed="false">
      <c r="B970" s="1" t="str">
        <f aca="false">Sheet1!J970</f>
        <v>TCPI</v>
      </c>
      <c r="C970" s="1" t="n">
        <f aca="false">Sheet1!K970</f>
        <v>11616500</v>
      </c>
      <c r="D970" s="1" t="n">
        <f aca="false">Sheet1!L970</f>
        <v>6800</v>
      </c>
      <c r="E970" s="1" t="n">
        <f aca="false">Sheet1!M970</f>
        <v>7050</v>
      </c>
      <c r="F970" s="1" t="n">
        <f aca="false">Sheet1!N970</f>
        <v>6800</v>
      </c>
      <c r="G970" s="1" t="n">
        <f aca="false">Sheet1!O970</f>
        <v>6900</v>
      </c>
    </row>
    <row r="971" customFormat="false" ht="14.4" hidden="false" customHeight="false" outlineLevel="0" collapsed="false">
      <c r="B971" s="1" t="str">
        <f aca="false">Sheet1!J971</f>
        <v>TCPI</v>
      </c>
      <c r="C971" s="1" t="n">
        <f aca="false">Sheet1!K971</f>
        <v>8135000</v>
      </c>
      <c r="D971" s="1" t="n">
        <f aca="false">Sheet1!L971</f>
        <v>6925</v>
      </c>
      <c r="E971" s="1" t="n">
        <f aca="false">Sheet1!M971</f>
        <v>6950</v>
      </c>
      <c r="F971" s="1" t="n">
        <f aca="false">Sheet1!N971</f>
        <v>6650</v>
      </c>
      <c r="G971" s="1" t="n">
        <f aca="false">Sheet1!O971</f>
        <v>6825</v>
      </c>
    </row>
    <row r="972" customFormat="false" ht="14.4" hidden="false" customHeight="false" outlineLevel="0" collapsed="false">
      <c r="B972" s="1" t="str">
        <f aca="false">Sheet1!J972</f>
        <v>TCPI</v>
      </c>
      <c r="C972" s="1" t="n">
        <f aca="false">Sheet1!K972</f>
        <v>8230400</v>
      </c>
      <c r="D972" s="1" t="n">
        <f aca="false">Sheet1!L972</f>
        <v>6850</v>
      </c>
      <c r="E972" s="1" t="n">
        <f aca="false">Sheet1!M972</f>
        <v>7100</v>
      </c>
      <c r="F972" s="1" t="n">
        <f aca="false">Sheet1!N972</f>
        <v>6850</v>
      </c>
      <c r="G972" s="1" t="n">
        <f aca="false">Sheet1!O972</f>
        <v>6850</v>
      </c>
    </row>
    <row r="973" customFormat="false" ht="14.4" hidden="false" customHeight="false" outlineLevel="0" collapsed="false">
      <c r="B973" s="1" t="str">
        <f aca="false">Sheet1!J973</f>
        <v>TCPI</v>
      </c>
      <c r="C973" s="1" t="n">
        <f aca="false">Sheet1!K973</f>
        <v>7133200</v>
      </c>
      <c r="D973" s="1" t="n">
        <f aca="false">Sheet1!L973</f>
        <v>6800</v>
      </c>
      <c r="E973" s="1" t="n">
        <f aca="false">Sheet1!M973</f>
        <v>6925</v>
      </c>
      <c r="F973" s="1" t="n">
        <f aca="false">Sheet1!N973</f>
        <v>6750</v>
      </c>
      <c r="G973" s="1" t="n">
        <f aca="false">Sheet1!O973</f>
        <v>6800</v>
      </c>
    </row>
    <row r="974" customFormat="false" ht="14.4" hidden="false" customHeight="false" outlineLevel="0" collapsed="false">
      <c r="B974" s="1" t="str">
        <f aca="false">Sheet1!J974</f>
        <v>TCPI</v>
      </c>
      <c r="C974" s="1" t="n">
        <f aca="false">Sheet1!K974</f>
        <v>6240200</v>
      </c>
      <c r="D974" s="1" t="n">
        <f aca="false">Sheet1!L974</f>
        <v>6800</v>
      </c>
      <c r="E974" s="1" t="n">
        <f aca="false">Sheet1!M974</f>
        <v>7050</v>
      </c>
      <c r="F974" s="1" t="n">
        <f aca="false">Sheet1!N974</f>
        <v>6800</v>
      </c>
      <c r="G974" s="1" t="n">
        <f aca="false">Sheet1!O974</f>
        <v>6900</v>
      </c>
    </row>
    <row r="975" customFormat="false" ht="14.4" hidden="false" customHeight="false" outlineLevel="0" collapsed="false">
      <c r="B975" s="1" t="str">
        <f aca="false">Sheet1!J975</f>
        <v>TCPI</v>
      </c>
      <c r="C975" s="1" t="n">
        <f aca="false">Sheet1!K975</f>
        <v>5507200</v>
      </c>
      <c r="D975" s="1" t="n">
        <f aca="false">Sheet1!L975</f>
        <v>6975</v>
      </c>
      <c r="E975" s="1" t="n">
        <f aca="false">Sheet1!M975</f>
        <v>7025</v>
      </c>
      <c r="F975" s="1" t="n">
        <f aca="false">Sheet1!N975</f>
        <v>6900</v>
      </c>
      <c r="G975" s="1" t="n">
        <f aca="false">Sheet1!O975</f>
        <v>6900</v>
      </c>
      <c r="H975" s="1" t="s">
        <v>5003</v>
      </c>
      <c r="I975" s="1" t="n">
        <f aca="false">C975/((E975-F975)/D975)</f>
        <v>307301760</v>
      </c>
      <c r="J975" s="1" t="n">
        <f aca="false">AVERAGE(I975:I981)</f>
        <v>199035461.683673</v>
      </c>
      <c r="K975" s="1" t="n">
        <f aca="false">(I975-J975)/J975</f>
        <v>0.543954817902721</v>
      </c>
    </row>
    <row r="976" customFormat="false" ht="14.4" hidden="false" customHeight="false" outlineLevel="0" collapsed="false">
      <c r="B976" s="1" t="str">
        <f aca="false">Sheet1!J976</f>
        <v>TCPI</v>
      </c>
      <c r="C976" s="1" t="n">
        <f aca="false">Sheet1!K976</f>
        <v>6513400</v>
      </c>
      <c r="D976" s="1" t="n">
        <f aca="false">Sheet1!L976</f>
        <v>6900</v>
      </c>
      <c r="E976" s="1" t="n">
        <f aca="false">Sheet1!M976</f>
        <v>7000</v>
      </c>
      <c r="F976" s="1" t="n">
        <f aca="false">Sheet1!N976</f>
        <v>6825</v>
      </c>
      <c r="G976" s="1" t="n">
        <f aca="false">Sheet1!O976</f>
        <v>6850</v>
      </c>
      <c r="I976" s="1" t="n">
        <f aca="false">C976/((E976-F976)/D976)</f>
        <v>256814057.142857</v>
      </c>
      <c r="J976" s="1" t="n">
        <f aca="false">AVERAGE(I975:I981)</f>
        <v>199035461.683673</v>
      </c>
      <c r="K976" s="1" t="n">
        <f aca="false">(I976-J976)/J976</f>
        <v>0.290292970762221</v>
      </c>
    </row>
    <row r="977" customFormat="false" ht="14.4" hidden="false" customHeight="false" outlineLevel="0" collapsed="false">
      <c r="B977" s="1" t="str">
        <f aca="false">Sheet1!J977</f>
        <v>TCPI</v>
      </c>
      <c r="C977" s="1" t="n">
        <f aca="false">Sheet1!K977</f>
        <v>5176500</v>
      </c>
      <c r="D977" s="1" t="n">
        <f aca="false">Sheet1!L977</f>
        <v>6875</v>
      </c>
      <c r="E977" s="1" t="n">
        <f aca="false">Sheet1!M977</f>
        <v>7025</v>
      </c>
      <c r="F977" s="1" t="n">
        <f aca="false">Sheet1!N977</f>
        <v>6850</v>
      </c>
      <c r="G977" s="1" t="n">
        <f aca="false">Sheet1!O977</f>
        <v>6900</v>
      </c>
      <c r="I977" s="1" t="n">
        <f aca="false">C977/((E977-F977)/D977)</f>
        <v>203362500</v>
      </c>
      <c r="J977" s="1" t="n">
        <f aca="false">AVERAGE(I975:I981)</f>
        <v>199035461.683673</v>
      </c>
      <c r="K977" s="1" t="n">
        <f aca="false">(I977-J977)/J977</f>
        <v>0.0217400370754208</v>
      </c>
    </row>
    <row r="978" customFormat="false" ht="14.4" hidden="false" customHeight="false" outlineLevel="0" collapsed="false">
      <c r="B978" s="1" t="str">
        <f aca="false">Sheet1!J978</f>
        <v>TCPI</v>
      </c>
      <c r="C978" s="1" t="n">
        <f aca="false">Sheet1!K978</f>
        <v>6513200</v>
      </c>
      <c r="D978" s="1" t="n">
        <f aca="false">Sheet1!L978</f>
        <v>6900</v>
      </c>
      <c r="E978" s="1" t="n">
        <f aca="false">Sheet1!M978</f>
        <v>7000</v>
      </c>
      <c r="F978" s="1" t="n">
        <f aca="false">Sheet1!N978</f>
        <v>6750</v>
      </c>
      <c r="G978" s="1" t="n">
        <f aca="false">Sheet1!O978</f>
        <v>6750</v>
      </c>
      <c r="I978" s="1" t="n">
        <f aca="false">C978/((E978-F978)/D978)</f>
        <v>179764320</v>
      </c>
      <c r="J978" s="1" t="n">
        <f aca="false">AVERAGE(I975:I981)</f>
        <v>199035461.683673</v>
      </c>
      <c r="K978" s="1" t="n">
        <f aca="false">(I978-J978)/J978</f>
        <v>-0.0968226542177746</v>
      </c>
    </row>
    <row r="979" customFormat="false" ht="14.4" hidden="false" customHeight="false" outlineLevel="0" collapsed="false">
      <c r="B979" s="1" t="str">
        <f aca="false">Sheet1!J979</f>
        <v>TCPI</v>
      </c>
      <c r="C979" s="1" t="n">
        <f aca="false">Sheet1!K979</f>
        <v>5951000</v>
      </c>
      <c r="D979" s="1" t="n">
        <f aca="false">Sheet1!L979</f>
        <v>6775</v>
      </c>
      <c r="E979" s="1" t="n">
        <f aca="false">Sheet1!M979</f>
        <v>6900</v>
      </c>
      <c r="F979" s="1" t="n">
        <f aca="false">Sheet1!N979</f>
        <v>6550</v>
      </c>
      <c r="G979" s="1" t="n">
        <f aca="false">Sheet1!O979</f>
        <v>6625</v>
      </c>
      <c r="I979" s="1" t="n">
        <f aca="false">C979/((E979-F979)/D979)</f>
        <v>115194357.142857</v>
      </c>
      <c r="J979" s="1" t="n">
        <f aca="false">AVERAGE(I975:I981)</f>
        <v>199035461.683673</v>
      </c>
      <c r="K979" s="1" t="n">
        <f aca="false">(I979-J979)/J979</f>
        <v>-0.421237018929143</v>
      </c>
    </row>
    <row r="980" customFormat="false" ht="14.4" hidden="false" customHeight="false" outlineLevel="0" collapsed="false">
      <c r="B980" s="1" t="str">
        <f aca="false">Sheet1!J980</f>
        <v>TCPI</v>
      </c>
      <c r="C980" s="1" t="n">
        <f aca="false">Sheet1!K980</f>
        <v>5350300</v>
      </c>
      <c r="D980" s="1" t="n">
        <f aca="false">Sheet1!L980</f>
        <v>6650</v>
      </c>
      <c r="E980" s="1" t="n">
        <f aca="false">Sheet1!M980</f>
        <v>6950</v>
      </c>
      <c r="F980" s="1" t="n">
        <f aca="false">Sheet1!N980</f>
        <v>6550</v>
      </c>
      <c r="G980" s="1" t="n">
        <f aca="false">Sheet1!O980</f>
        <v>6850</v>
      </c>
      <c r="I980" s="1" t="n">
        <f aca="false">C980/((E980-F980)/D980)</f>
        <v>88948737.5</v>
      </c>
      <c r="J980" s="1" t="n">
        <f aca="false">AVERAGE(I975:I981)</f>
        <v>199035461.683673</v>
      </c>
      <c r="K980" s="1" t="n">
        <f aca="false">(I980-J980)/J980</f>
        <v>-0.553101056728444</v>
      </c>
    </row>
    <row r="981" customFormat="false" ht="14.4" hidden="false" customHeight="false" outlineLevel="0" collapsed="false">
      <c r="B981" s="1" t="str">
        <f aca="false">Sheet1!J981</f>
        <v>TCPI</v>
      </c>
      <c r="C981" s="1" t="n">
        <f aca="false">Sheet1!K981</f>
        <v>7036000</v>
      </c>
      <c r="D981" s="1" t="n">
        <f aca="false">Sheet1!L981</f>
        <v>6875</v>
      </c>
      <c r="E981" s="1" t="n">
        <f aca="false">Sheet1!M981</f>
        <v>6900</v>
      </c>
      <c r="F981" s="1" t="n">
        <f aca="false">Sheet1!N981</f>
        <v>6700</v>
      </c>
      <c r="G981" s="1" t="n">
        <f aca="false">Sheet1!O981</f>
        <v>6700</v>
      </c>
      <c r="H981" s="1" t="s">
        <v>5003</v>
      </c>
      <c r="I981" s="1" t="n">
        <f aca="false">C981/((E981-F981)/D981)</f>
        <v>241862500</v>
      </c>
      <c r="J981" s="1" t="n">
        <f aca="false">AVERAGE(I975:I981)</f>
        <v>199035461.683673</v>
      </c>
      <c r="K981" s="1" t="n">
        <f aca="false">(I981-J981)/J981</f>
        <v>0.215172904135</v>
      </c>
      <c r="AD981" s="1" t="s">
        <v>5003</v>
      </c>
    </row>
    <row r="982" customFormat="false" ht="14.4" hidden="false" customHeight="false" outlineLevel="0" collapsed="false">
      <c r="B982" s="1" t="str">
        <f aca="false">Sheet1!J982</f>
        <v>SMSM</v>
      </c>
      <c r="C982" s="1" t="n">
        <f aca="false">Sheet1!K982</f>
        <v>4328000</v>
      </c>
      <c r="D982" s="1" t="n">
        <f aca="false">Sheet1!L982</f>
        <v>1410</v>
      </c>
      <c r="E982" s="1" t="n">
        <f aca="false">Sheet1!M982</f>
        <v>1480</v>
      </c>
      <c r="F982" s="1" t="n">
        <f aca="false">Sheet1!N982</f>
        <v>1410</v>
      </c>
      <c r="G982" s="1" t="n">
        <f aca="false">Sheet1!O982</f>
        <v>1450</v>
      </c>
      <c r="H982" s="1" t="s">
        <v>5003</v>
      </c>
      <c r="AD982" s="1" t="s">
        <v>5003</v>
      </c>
    </row>
    <row r="983" customFormat="false" ht="14.4" hidden="false" customHeight="false" outlineLevel="0" collapsed="false">
      <c r="B983" s="1" t="str">
        <f aca="false">Sheet1!J983</f>
        <v>SMSM</v>
      </c>
      <c r="C983" s="1" t="n">
        <f aca="false">Sheet1!K983</f>
        <v>4149600</v>
      </c>
      <c r="D983" s="1" t="n">
        <f aca="false">Sheet1!L983</f>
        <v>1455</v>
      </c>
      <c r="E983" s="1" t="n">
        <f aca="false">Sheet1!M983</f>
        <v>1500</v>
      </c>
      <c r="F983" s="1" t="n">
        <f aca="false">Sheet1!N983</f>
        <v>1455</v>
      </c>
      <c r="G983" s="1" t="n">
        <f aca="false">Sheet1!O983</f>
        <v>1490</v>
      </c>
    </row>
    <row r="984" customFormat="false" ht="14.4" hidden="false" customHeight="false" outlineLevel="0" collapsed="false">
      <c r="B984" s="1" t="str">
        <f aca="false">Sheet1!J984</f>
        <v>SMSM</v>
      </c>
      <c r="C984" s="1" t="n">
        <f aca="false">Sheet1!K984</f>
        <v>2478600</v>
      </c>
      <c r="D984" s="1" t="n">
        <f aca="false">Sheet1!L984</f>
        <v>1490</v>
      </c>
      <c r="E984" s="1" t="n">
        <f aca="false">Sheet1!M984</f>
        <v>1510</v>
      </c>
      <c r="F984" s="1" t="n">
        <f aca="false">Sheet1!N984</f>
        <v>1465</v>
      </c>
      <c r="G984" s="1" t="n">
        <f aca="false">Sheet1!O984</f>
        <v>1475</v>
      </c>
    </row>
    <row r="985" customFormat="false" ht="14.4" hidden="false" customHeight="false" outlineLevel="0" collapsed="false">
      <c r="B985" s="1" t="str">
        <f aca="false">Sheet1!J985</f>
        <v>SMSM</v>
      </c>
      <c r="C985" s="1" t="n">
        <f aca="false">Sheet1!K985</f>
        <v>2108700</v>
      </c>
      <c r="D985" s="1" t="n">
        <f aca="false">Sheet1!L985</f>
        <v>1480</v>
      </c>
      <c r="E985" s="1" t="n">
        <f aca="false">Sheet1!M985</f>
        <v>1495</v>
      </c>
      <c r="F985" s="1" t="n">
        <f aca="false">Sheet1!N985</f>
        <v>1475</v>
      </c>
      <c r="G985" s="1" t="n">
        <f aca="false">Sheet1!O985</f>
        <v>1475</v>
      </c>
    </row>
    <row r="986" customFormat="false" ht="14.4" hidden="false" customHeight="false" outlineLevel="0" collapsed="false">
      <c r="B986" s="1" t="str">
        <f aca="false">Sheet1!J986</f>
        <v>SMSM</v>
      </c>
      <c r="C986" s="1" t="n">
        <f aca="false">Sheet1!K986</f>
        <v>2584000</v>
      </c>
      <c r="D986" s="1" t="n">
        <f aca="false">Sheet1!L986</f>
        <v>1475</v>
      </c>
      <c r="E986" s="1" t="n">
        <f aca="false">Sheet1!M986</f>
        <v>1500</v>
      </c>
      <c r="F986" s="1" t="n">
        <f aca="false">Sheet1!N986</f>
        <v>1470</v>
      </c>
      <c r="G986" s="1" t="n">
        <f aca="false">Sheet1!O986</f>
        <v>1475</v>
      </c>
    </row>
    <row r="987" customFormat="false" ht="14.4" hidden="false" customHeight="false" outlineLevel="0" collapsed="false">
      <c r="B987" s="1" t="str">
        <f aca="false">Sheet1!J987</f>
        <v>SMSM</v>
      </c>
      <c r="C987" s="1" t="n">
        <f aca="false">Sheet1!K987</f>
        <v>2149500</v>
      </c>
      <c r="D987" s="1" t="n">
        <f aca="false">Sheet1!L987</f>
        <v>1485</v>
      </c>
      <c r="E987" s="1" t="n">
        <f aca="false">Sheet1!M987</f>
        <v>1495</v>
      </c>
      <c r="F987" s="1" t="n">
        <f aca="false">Sheet1!N987</f>
        <v>1470</v>
      </c>
      <c r="G987" s="1" t="n">
        <f aca="false">Sheet1!O987</f>
        <v>1470</v>
      </c>
    </row>
    <row r="988" customFormat="false" ht="14.4" hidden="false" customHeight="false" outlineLevel="0" collapsed="false">
      <c r="B988" s="1" t="str">
        <f aca="false">Sheet1!J988</f>
        <v>SMSM</v>
      </c>
      <c r="C988" s="1" t="n">
        <f aca="false">Sheet1!K988</f>
        <v>3441500</v>
      </c>
      <c r="D988" s="1" t="n">
        <f aca="false">Sheet1!L988</f>
        <v>1470</v>
      </c>
      <c r="E988" s="1" t="n">
        <f aca="false">Sheet1!M988</f>
        <v>1505</v>
      </c>
      <c r="F988" s="1" t="n">
        <f aca="false">Sheet1!N988</f>
        <v>1465</v>
      </c>
      <c r="G988" s="1" t="n">
        <f aca="false">Sheet1!O988</f>
        <v>1505</v>
      </c>
    </row>
    <row r="989" customFormat="false" ht="14.4" hidden="false" customHeight="false" outlineLevel="0" collapsed="false">
      <c r="B989" s="1" t="str">
        <f aca="false">Sheet1!J989</f>
        <v>SMSM</v>
      </c>
      <c r="C989" s="1" t="n">
        <f aca="false">Sheet1!K989</f>
        <v>11449200</v>
      </c>
      <c r="D989" s="1" t="n">
        <f aca="false">Sheet1!L989</f>
        <v>1505</v>
      </c>
      <c r="E989" s="1" t="n">
        <f aca="false">Sheet1!M989</f>
        <v>1595</v>
      </c>
      <c r="F989" s="1" t="n">
        <f aca="false">Sheet1!N989</f>
        <v>1500</v>
      </c>
      <c r="G989" s="1" t="n">
        <f aca="false">Sheet1!O989</f>
        <v>1595</v>
      </c>
    </row>
    <row r="990" customFormat="false" ht="14.4" hidden="false" customHeight="false" outlineLevel="0" collapsed="false">
      <c r="B990" s="1" t="str">
        <f aca="false">Sheet1!J990</f>
        <v>SMSM</v>
      </c>
      <c r="C990" s="1" t="n">
        <f aca="false">Sheet1!K990</f>
        <v>2240700</v>
      </c>
      <c r="D990" s="1" t="n">
        <f aca="false">Sheet1!L990</f>
        <v>1580</v>
      </c>
      <c r="E990" s="1" t="n">
        <f aca="false">Sheet1!M990</f>
        <v>1585</v>
      </c>
      <c r="F990" s="1" t="n">
        <f aca="false">Sheet1!N990</f>
        <v>1470</v>
      </c>
      <c r="G990" s="1" t="n">
        <f aca="false">Sheet1!O990</f>
        <v>1495</v>
      </c>
    </row>
    <row r="991" customFormat="false" ht="14.4" hidden="false" customHeight="false" outlineLevel="0" collapsed="false">
      <c r="B991" s="1" t="str">
        <f aca="false">Sheet1!J991</f>
        <v>SMSM</v>
      </c>
      <c r="C991" s="1" t="n">
        <f aca="false">Sheet1!K991</f>
        <v>1638900</v>
      </c>
      <c r="D991" s="1" t="n">
        <f aca="false">Sheet1!L991</f>
        <v>1495</v>
      </c>
      <c r="E991" s="1" t="n">
        <f aca="false">Sheet1!M991</f>
        <v>1505</v>
      </c>
      <c r="F991" s="1" t="n">
        <f aca="false">Sheet1!N991</f>
        <v>1455</v>
      </c>
      <c r="G991" s="1" t="n">
        <f aca="false">Sheet1!O991</f>
        <v>1460</v>
      </c>
    </row>
    <row r="992" customFormat="false" ht="14.4" hidden="false" customHeight="false" outlineLevel="0" collapsed="false">
      <c r="B992" s="1" t="str">
        <f aca="false">Sheet1!J992</f>
        <v>SMSM</v>
      </c>
      <c r="C992" s="1" t="n">
        <f aca="false">Sheet1!K992</f>
        <v>2704300</v>
      </c>
      <c r="D992" s="1" t="n">
        <f aca="false">Sheet1!L992</f>
        <v>1460</v>
      </c>
      <c r="E992" s="1" t="n">
        <f aca="false">Sheet1!M992</f>
        <v>1490</v>
      </c>
      <c r="F992" s="1" t="n">
        <f aca="false">Sheet1!N992</f>
        <v>1450</v>
      </c>
      <c r="G992" s="1" t="n">
        <f aca="false">Sheet1!O992</f>
        <v>1480</v>
      </c>
    </row>
    <row r="993" customFormat="false" ht="14.4" hidden="false" customHeight="false" outlineLevel="0" collapsed="false">
      <c r="B993" s="1" t="str">
        <f aca="false">Sheet1!J993</f>
        <v>SMSM</v>
      </c>
      <c r="C993" s="1" t="n">
        <f aca="false">Sheet1!K993</f>
        <v>2327300</v>
      </c>
      <c r="D993" s="1" t="n">
        <f aca="false">Sheet1!L993</f>
        <v>1480</v>
      </c>
      <c r="E993" s="1" t="n">
        <f aca="false">Sheet1!M993</f>
        <v>1495</v>
      </c>
      <c r="F993" s="1" t="n">
        <f aca="false">Sheet1!N993</f>
        <v>1455</v>
      </c>
      <c r="G993" s="1" t="n">
        <f aca="false">Sheet1!O993</f>
        <v>1475</v>
      </c>
    </row>
    <row r="994" customFormat="false" ht="14.4" hidden="false" customHeight="false" outlineLevel="0" collapsed="false">
      <c r="B994" s="1" t="str">
        <f aca="false">Sheet1!J994</f>
        <v>SMSM</v>
      </c>
      <c r="C994" s="1" t="n">
        <f aca="false">Sheet1!K994</f>
        <v>1994000</v>
      </c>
      <c r="D994" s="1" t="n">
        <f aca="false">Sheet1!L994</f>
        <v>1475</v>
      </c>
      <c r="E994" s="1" t="n">
        <f aca="false">Sheet1!M994</f>
        <v>1480</v>
      </c>
      <c r="F994" s="1" t="n">
        <f aca="false">Sheet1!N994</f>
        <v>1450</v>
      </c>
      <c r="G994" s="1" t="n">
        <f aca="false">Sheet1!O994</f>
        <v>1460</v>
      </c>
    </row>
    <row r="995" customFormat="false" ht="14.4" hidden="false" customHeight="false" outlineLevel="0" collapsed="false">
      <c r="B995" s="1" t="str">
        <f aca="false">Sheet1!J995</f>
        <v>SMSM</v>
      </c>
      <c r="C995" s="1" t="n">
        <f aca="false">Sheet1!K995</f>
        <v>2887900</v>
      </c>
      <c r="D995" s="1" t="n">
        <f aca="false">Sheet1!L995</f>
        <v>1460</v>
      </c>
      <c r="E995" s="1" t="n">
        <f aca="false">Sheet1!M995</f>
        <v>1490</v>
      </c>
      <c r="F995" s="1" t="n">
        <f aca="false">Sheet1!N995</f>
        <v>1460</v>
      </c>
      <c r="G995" s="1" t="n">
        <f aca="false">Sheet1!O995</f>
        <v>1485</v>
      </c>
    </row>
    <row r="996" customFormat="false" ht="14.4" hidden="false" customHeight="false" outlineLevel="0" collapsed="false">
      <c r="B996" s="1" t="str">
        <f aca="false">Sheet1!J996</f>
        <v>SMSM</v>
      </c>
      <c r="C996" s="1" t="n">
        <f aca="false">Sheet1!K996</f>
        <v>1928100</v>
      </c>
      <c r="D996" s="1" t="n">
        <f aca="false">Sheet1!L996</f>
        <v>1485</v>
      </c>
      <c r="E996" s="1" t="n">
        <f aca="false">Sheet1!M996</f>
        <v>1505</v>
      </c>
      <c r="F996" s="1" t="n">
        <f aca="false">Sheet1!N996</f>
        <v>1475</v>
      </c>
      <c r="G996" s="1" t="n">
        <f aca="false">Sheet1!O996</f>
        <v>1500</v>
      </c>
    </row>
    <row r="997" customFormat="false" ht="14.4" hidden="false" customHeight="false" outlineLevel="0" collapsed="false">
      <c r="B997" s="1" t="str">
        <f aca="false">Sheet1!J997</f>
        <v>SMSM</v>
      </c>
      <c r="C997" s="1" t="n">
        <f aca="false">Sheet1!K997</f>
        <v>1379700</v>
      </c>
      <c r="D997" s="1" t="n">
        <f aca="false">Sheet1!L997</f>
        <v>1500</v>
      </c>
      <c r="E997" s="1" t="n">
        <f aca="false">Sheet1!M997</f>
        <v>1500</v>
      </c>
      <c r="F997" s="1" t="n">
        <f aca="false">Sheet1!N997</f>
        <v>1485</v>
      </c>
      <c r="G997" s="1" t="n">
        <f aca="false">Sheet1!O997</f>
        <v>1490</v>
      </c>
    </row>
    <row r="998" customFormat="false" ht="14.4" hidden="false" customHeight="false" outlineLevel="0" collapsed="false">
      <c r="B998" s="1" t="str">
        <f aca="false">Sheet1!J998</f>
        <v>SMSM</v>
      </c>
      <c r="C998" s="1" t="n">
        <f aca="false">Sheet1!K998</f>
        <v>1876200</v>
      </c>
      <c r="D998" s="1" t="n">
        <f aca="false">Sheet1!L998</f>
        <v>1490</v>
      </c>
      <c r="E998" s="1" t="n">
        <f aca="false">Sheet1!M998</f>
        <v>1490</v>
      </c>
      <c r="F998" s="1" t="n">
        <f aca="false">Sheet1!N998</f>
        <v>1455</v>
      </c>
      <c r="G998" s="1" t="n">
        <f aca="false">Sheet1!O998</f>
        <v>1475</v>
      </c>
    </row>
    <row r="999" customFormat="false" ht="14.4" hidden="false" customHeight="false" outlineLevel="0" collapsed="false">
      <c r="B999" s="1" t="str">
        <f aca="false">Sheet1!J999</f>
        <v>SMSM</v>
      </c>
      <c r="C999" s="1" t="n">
        <f aca="false">Sheet1!K999</f>
        <v>1316700</v>
      </c>
      <c r="D999" s="1" t="n">
        <f aca="false">Sheet1!L999</f>
        <v>1475</v>
      </c>
      <c r="E999" s="1" t="n">
        <f aca="false">Sheet1!M999</f>
        <v>1475</v>
      </c>
      <c r="F999" s="1" t="n">
        <f aca="false">Sheet1!N999</f>
        <v>1450</v>
      </c>
      <c r="G999" s="1" t="n">
        <f aca="false">Sheet1!O999</f>
        <v>1460</v>
      </c>
    </row>
    <row r="1000" customFormat="false" ht="14.4" hidden="false" customHeight="false" outlineLevel="0" collapsed="false">
      <c r="B1000" s="1" t="str">
        <f aca="false">Sheet1!J1000</f>
        <v>SMSM</v>
      </c>
      <c r="C1000" s="1" t="n">
        <f aca="false">Sheet1!K1000</f>
        <v>1178700</v>
      </c>
      <c r="D1000" s="1" t="n">
        <f aca="false">Sheet1!L1000</f>
        <v>1460</v>
      </c>
      <c r="E1000" s="1" t="n">
        <f aca="false">Sheet1!M1000</f>
        <v>1475</v>
      </c>
      <c r="F1000" s="1" t="n">
        <f aca="false">Sheet1!N1000</f>
        <v>1430</v>
      </c>
      <c r="G1000" s="1" t="n">
        <f aca="false">Sheet1!O1000</f>
        <v>1430</v>
      </c>
    </row>
    <row r="1001" customFormat="false" ht="14.4" hidden="false" customHeight="false" outlineLevel="0" collapsed="false">
      <c r="B1001" s="1" t="str">
        <f aca="false">Sheet1!J1001</f>
        <v>SMSM</v>
      </c>
      <c r="C1001" s="1" t="n">
        <f aca="false">Sheet1!K1001</f>
        <v>1453900</v>
      </c>
      <c r="D1001" s="1" t="n">
        <f aca="false">Sheet1!L1001</f>
        <v>1425</v>
      </c>
      <c r="E1001" s="1" t="n">
        <f aca="false">Sheet1!M1001</f>
        <v>1430</v>
      </c>
      <c r="F1001" s="1" t="n">
        <f aca="false">Sheet1!N1001</f>
        <v>1405</v>
      </c>
      <c r="G1001" s="1" t="n">
        <f aca="false">Sheet1!O1001</f>
        <v>1415</v>
      </c>
    </row>
    <row r="1002" customFormat="false" ht="14.4" hidden="false" customHeight="false" outlineLevel="0" collapsed="false">
      <c r="B1002" s="1" t="str">
        <f aca="false">Sheet1!J1002</f>
        <v>SMSM</v>
      </c>
      <c r="C1002" s="1" t="n">
        <f aca="false">Sheet1!K1002</f>
        <v>1139900</v>
      </c>
      <c r="D1002" s="1" t="n">
        <f aca="false">Sheet1!L1002</f>
        <v>1420</v>
      </c>
      <c r="E1002" s="1" t="n">
        <f aca="false">Sheet1!M1002</f>
        <v>1420</v>
      </c>
      <c r="F1002" s="1" t="n">
        <f aca="false">Sheet1!N1002</f>
        <v>1390</v>
      </c>
      <c r="G1002" s="1" t="n">
        <f aca="false">Sheet1!O1002</f>
        <v>1405</v>
      </c>
    </row>
    <row r="1003" customFormat="false" ht="14.4" hidden="false" customHeight="false" outlineLevel="0" collapsed="false">
      <c r="B1003" s="1" t="str">
        <f aca="false">Sheet1!J1003</f>
        <v>SMSM</v>
      </c>
      <c r="C1003" s="1" t="n">
        <f aca="false">Sheet1!K1003</f>
        <v>1551600</v>
      </c>
      <c r="D1003" s="1" t="n">
        <f aca="false">Sheet1!L1003</f>
        <v>1405</v>
      </c>
      <c r="E1003" s="1" t="n">
        <f aca="false">Sheet1!M1003</f>
        <v>1410</v>
      </c>
      <c r="F1003" s="1" t="n">
        <f aca="false">Sheet1!N1003</f>
        <v>1390</v>
      </c>
      <c r="G1003" s="1" t="n">
        <f aca="false">Sheet1!O1003</f>
        <v>1400</v>
      </c>
    </row>
    <row r="1004" customFormat="false" ht="14.4" hidden="false" customHeight="false" outlineLevel="0" collapsed="false">
      <c r="B1004" s="1" t="str">
        <f aca="false">Sheet1!J1004</f>
        <v>SMSM</v>
      </c>
      <c r="C1004" s="1" t="n">
        <f aca="false">Sheet1!K1004</f>
        <v>3287000</v>
      </c>
      <c r="D1004" s="1" t="n">
        <f aca="false">Sheet1!L1004</f>
        <v>1430</v>
      </c>
      <c r="E1004" s="1" t="n">
        <f aca="false">Sheet1!M1004</f>
        <v>1450</v>
      </c>
      <c r="F1004" s="1" t="n">
        <f aca="false">Sheet1!N1004</f>
        <v>1385</v>
      </c>
      <c r="G1004" s="1" t="n">
        <f aca="false">Sheet1!O1004</f>
        <v>1395</v>
      </c>
    </row>
    <row r="1005" customFormat="false" ht="14.4" hidden="false" customHeight="false" outlineLevel="0" collapsed="false">
      <c r="B1005" s="1" t="str">
        <f aca="false">Sheet1!J1005</f>
        <v>SMSM</v>
      </c>
      <c r="C1005" s="1" t="n">
        <f aca="false">Sheet1!K1005</f>
        <v>5300100</v>
      </c>
      <c r="D1005" s="1" t="n">
        <f aca="false">Sheet1!L1005</f>
        <v>1390</v>
      </c>
      <c r="E1005" s="1" t="n">
        <f aca="false">Sheet1!M1005</f>
        <v>1415</v>
      </c>
      <c r="F1005" s="1" t="n">
        <f aca="false">Sheet1!N1005</f>
        <v>1390</v>
      </c>
      <c r="G1005" s="1" t="n">
        <f aca="false">Sheet1!O1005</f>
        <v>1395</v>
      </c>
    </row>
    <row r="1006" customFormat="false" ht="14.4" hidden="false" customHeight="false" outlineLevel="0" collapsed="false">
      <c r="B1006" s="1" t="str">
        <f aca="false">Sheet1!J1006</f>
        <v>SMSM</v>
      </c>
      <c r="C1006" s="1" t="n">
        <f aca="false">Sheet1!K1006</f>
        <v>3933600</v>
      </c>
      <c r="D1006" s="1" t="n">
        <f aca="false">Sheet1!L1006</f>
        <v>1400</v>
      </c>
      <c r="E1006" s="1" t="n">
        <f aca="false">Sheet1!M1006</f>
        <v>1420</v>
      </c>
      <c r="F1006" s="1" t="n">
        <f aca="false">Sheet1!N1006</f>
        <v>1395</v>
      </c>
      <c r="G1006" s="1" t="n">
        <f aca="false">Sheet1!O1006</f>
        <v>1410</v>
      </c>
    </row>
    <row r="1007" customFormat="false" ht="14.4" hidden="false" customHeight="false" outlineLevel="0" collapsed="false">
      <c r="B1007" s="1" t="str">
        <f aca="false">Sheet1!J1007</f>
        <v>SMSM</v>
      </c>
      <c r="C1007" s="1" t="n">
        <f aca="false">Sheet1!K1007</f>
        <v>3501700</v>
      </c>
      <c r="D1007" s="1" t="n">
        <f aca="false">Sheet1!L1007</f>
        <v>1410</v>
      </c>
      <c r="E1007" s="1" t="n">
        <f aca="false">Sheet1!M1007</f>
        <v>1420</v>
      </c>
      <c r="F1007" s="1" t="n">
        <f aca="false">Sheet1!N1007</f>
        <v>1395</v>
      </c>
      <c r="G1007" s="1" t="n">
        <f aca="false">Sheet1!O1007</f>
        <v>1410</v>
      </c>
    </row>
    <row r="1008" customFormat="false" ht="14.4" hidden="false" customHeight="false" outlineLevel="0" collapsed="false">
      <c r="B1008" s="1" t="str">
        <f aca="false">Sheet1!J1008</f>
        <v>SMSM</v>
      </c>
      <c r="C1008" s="1" t="n">
        <f aca="false">Sheet1!K1008</f>
        <v>3657600</v>
      </c>
      <c r="D1008" s="1" t="n">
        <f aca="false">Sheet1!L1008</f>
        <v>1410</v>
      </c>
      <c r="E1008" s="1" t="n">
        <f aca="false">Sheet1!M1008</f>
        <v>1415</v>
      </c>
      <c r="F1008" s="1" t="n">
        <f aca="false">Sheet1!N1008</f>
        <v>1395</v>
      </c>
      <c r="G1008" s="1" t="n">
        <f aca="false">Sheet1!O1008</f>
        <v>1400</v>
      </c>
    </row>
    <row r="1009" customFormat="false" ht="14.4" hidden="false" customHeight="false" outlineLevel="0" collapsed="false">
      <c r="B1009" s="1" t="str">
        <f aca="false">Sheet1!J1009</f>
        <v>SMSM</v>
      </c>
      <c r="C1009" s="1" t="n">
        <f aca="false">Sheet1!K1009</f>
        <v>3698400</v>
      </c>
      <c r="D1009" s="1" t="n">
        <f aca="false">Sheet1!L1009</f>
        <v>1410</v>
      </c>
      <c r="E1009" s="1" t="n">
        <f aca="false">Sheet1!M1009</f>
        <v>1435</v>
      </c>
      <c r="F1009" s="1" t="n">
        <f aca="false">Sheet1!N1009</f>
        <v>1405</v>
      </c>
      <c r="G1009" s="1" t="n">
        <f aca="false">Sheet1!O1009</f>
        <v>1425</v>
      </c>
    </row>
    <row r="1010" customFormat="false" ht="14.4" hidden="false" customHeight="false" outlineLevel="0" collapsed="false">
      <c r="B1010" s="1" t="str">
        <f aca="false">Sheet1!J1010</f>
        <v>SMSM</v>
      </c>
      <c r="C1010" s="1" t="n">
        <f aca="false">Sheet1!K1010</f>
        <v>3616500</v>
      </c>
      <c r="D1010" s="1" t="n">
        <f aca="false">Sheet1!L1010</f>
        <v>1425</v>
      </c>
      <c r="E1010" s="1" t="n">
        <f aca="false">Sheet1!M1010</f>
        <v>1435</v>
      </c>
      <c r="F1010" s="1" t="n">
        <f aca="false">Sheet1!N1010</f>
        <v>1395</v>
      </c>
      <c r="G1010" s="1" t="n">
        <f aca="false">Sheet1!O1010</f>
        <v>1400</v>
      </c>
    </row>
    <row r="1011" customFormat="false" ht="14.4" hidden="false" customHeight="false" outlineLevel="0" collapsed="false">
      <c r="B1011" s="1" t="str">
        <f aca="false">Sheet1!J1011</f>
        <v>SMSM</v>
      </c>
      <c r="C1011" s="1" t="n">
        <f aca="false">Sheet1!K1011</f>
        <v>3679600</v>
      </c>
      <c r="D1011" s="1" t="n">
        <f aca="false">Sheet1!L1011</f>
        <v>1400</v>
      </c>
      <c r="E1011" s="1" t="n">
        <f aca="false">Sheet1!M1011</f>
        <v>1410</v>
      </c>
      <c r="F1011" s="1" t="n">
        <f aca="false">Sheet1!N1011</f>
        <v>1390</v>
      </c>
      <c r="G1011" s="1" t="n">
        <f aca="false">Sheet1!O1011</f>
        <v>1400</v>
      </c>
    </row>
    <row r="1012" customFormat="false" ht="14.4" hidden="false" customHeight="false" outlineLevel="0" collapsed="false">
      <c r="B1012" s="1" t="str">
        <f aca="false">Sheet1!J1012</f>
        <v>SMSM</v>
      </c>
      <c r="C1012" s="1" t="n">
        <f aca="false">Sheet1!K1012</f>
        <v>4056200</v>
      </c>
      <c r="D1012" s="1" t="n">
        <f aca="false">Sheet1!L1012</f>
        <v>1390</v>
      </c>
      <c r="E1012" s="1" t="n">
        <f aca="false">Sheet1!M1012</f>
        <v>1400</v>
      </c>
      <c r="F1012" s="1" t="n">
        <f aca="false">Sheet1!N1012</f>
        <v>1365</v>
      </c>
      <c r="G1012" s="1" t="n">
        <f aca="false">Sheet1!O1012</f>
        <v>1370</v>
      </c>
    </row>
    <row r="1013" customFormat="false" ht="14.4" hidden="false" customHeight="false" outlineLevel="0" collapsed="false">
      <c r="B1013" s="1" t="str">
        <f aca="false">Sheet1!J1013</f>
        <v>SMSM</v>
      </c>
      <c r="C1013" s="1" t="n">
        <f aca="false">Sheet1!K1013</f>
        <v>3928500</v>
      </c>
      <c r="D1013" s="1" t="n">
        <f aca="false">Sheet1!L1013</f>
        <v>1370</v>
      </c>
      <c r="E1013" s="1" t="n">
        <f aca="false">Sheet1!M1013</f>
        <v>1395</v>
      </c>
      <c r="F1013" s="1" t="n">
        <f aca="false">Sheet1!N1013</f>
        <v>1350</v>
      </c>
      <c r="G1013" s="1" t="n">
        <f aca="false">Sheet1!O1013</f>
        <v>1380</v>
      </c>
    </row>
    <row r="1014" customFormat="false" ht="14.4" hidden="false" customHeight="false" outlineLevel="0" collapsed="false">
      <c r="B1014" s="1" t="str">
        <f aca="false">Sheet1!J1014</f>
        <v>SMSM</v>
      </c>
      <c r="C1014" s="1" t="n">
        <f aca="false">Sheet1!K1014</f>
        <v>3221100</v>
      </c>
      <c r="D1014" s="1" t="n">
        <f aca="false">Sheet1!L1014</f>
        <v>1390</v>
      </c>
      <c r="E1014" s="1" t="n">
        <f aca="false">Sheet1!M1014</f>
        <v>1405</v>
      </c>
      <c r="F1014" s="1" t="n">
        <f aca="false">Sheet1!N1014</f>
        <v>1380</v>
      </c>
      <c r="G1014" s="1" t="n">
        <f aca="false">Sheet1!O1014</f>
        <v>1390</v>
      </c>
    </row>
    <row r="1015" customFormat="false" ht="14.4" hidden="false" customHeight="false" outlineLevel="0" collapsed="false">
      <c r="B1015" s="1" t="str">
        <f aca="false">Sheet1!J1015</f>
        <v>SMSM</v>
      </c>
      <c r="C1015" s="1" t="n">
        <f aca="false">Sheet1!K1015</f>
        <v>5828900</v>
      </c>
      <c r="D1015" s="1" t="n">
        <f aca="false">Sheet1!L1015</f>
        <v>1390</v>
      </c>
      <c r="E1015" s="1" t="n">
        <f aca="false">Sheet1!M1015</f>
        <v>1410</v>
      </c>
      <c r="F1015" s="1" t="n">
        <f aca="false">Sheet1!N1015</f>
        <v>1385</v>
      </c>
      <c r="G1015" s="1" t="n">
        <f aca="false">Sheet1!O1015</f>
        <v>1390</v>
      </c>
    </row>
    <row r="1016" customFormat="false" ht="14.4" hidden="false" customHeight="false" outlineLevel="0" collapsed="false">
      <c r="B1016" s="1" t="str">
        <f aca="false">Sheet1!J1016</f>
        <v>SMSM</v>
      </c>
      <c r="C1016" s="1" t="n">
        <f aca="false">Sheet1!K1016</f>
        <v>19737600</v>
      </c>
      <c r="D1016" s="1" t="n">
        <f aca="false">Sheet1!L1016</f>
        <v>1390</v>
      </c>
      <c r="E1016" s="1" t="n">
        <f aca="false">Sheet1!M1016</f>
        <v>1390</v>
      </c>
      <c r="F1016" s="1" t="n">
        <f aca="false">Sheet1!N1016</f>
        <v>1340</v>
      </c>
      <c r="G1016" s="1" t="n">
        <f aca="false">Sheet1!O1016</f>
        <v>1340</v>
      </c>
    </row>
    <row r="1017" customFormat="false" ht="14.4" hidden="false" customHeight="false" outlineLevel="0" collapsed="false">
      <c r="B1017" s="1" t="str">
        <f aca="false">Sheet1!J1017</f>
        <v>SMSM</v>
      </c>
      <c r="C1017" s="1" t="n">
        <f aca="false">Sheet1!K1017</f>
        <v>4021800</v>
      </c>
      <c r="D1017" s="1" t="n">
        <f aca="false">Sheet1!L1017</f>
        <v>1340</v>
      </c>
      <c r="E1017" s="1" t="n">
        <f aca="false">Sheet1!M1017</f>
        <v>1355</v>
      </c>
      <c r="F1017" s="1" t="n">
        <f aca="false">Sheet1!N1017</f>
        <v>1295</v>
      </c>
      <c r="G1017" s="1" t="n">
        <f aca="false">Sheet1!O1017</f>
        <v>1330</v>
      </c>
    </row>
    <row r="1018" customFormat="false" ht="14.4" hidden="false" customHeight="false" outlineLevel="0" collapsed="false">
      <c r="B1018" s="1" t="str">
        <f aca="false">Sheet1!J1018</f>
        <v>SMSM</v>
      </c>
      <c r="C1018" s="1" t="n">
        <f aca="false">Sheet1!K1018</f>
        <v>3496800</v>
      </c>
      <c r="D1018" s="1" t="n">
        <f aca="false">Sheet1!L1018</f>
        <v>1330</v>
      </c>
      <c r="E1018" s="1" t="n">
        <f aca="false">Sheet1!M1018</f>
        <v>1330</v>
      </c>
      <c r="F1018" s="1" t="n">
        <f aca="false">Sheet1!N1018</f>
        <v>1290</v>
      </c>
      <c r="G1018" s="1" t="n">
        <f aca="false">Sheet1!O1018</f>
        <v>1295</v>
      </c>
    </row>
    <row r="1019" customFormat="false" ht="14.4" hidden="false" customHeight="false" outlineLevel="0" collapsed="false">
      <c r="B1019" s="1" t="str">
        <f aca="false">Sheet1!J1019</f>
        <v>SMSM</v>
      </c>
      <c r="C1019" s="1" t="n">
        <f aca="false">Sheet1!K1019</f>
        <v>4711000</v>
      </c>
      <c r="D1019" s="1" t="n">
        <f aca="false">Sheet1!L1019</f>
        <v>1305</v>
      </c>
      <c r="E1019" s="1" t="n">
        <f aca="false">Sheet1!M1019</f>
        <v>1320</v>
      </c>
      <c r="F1019" s="1" t="n">
        <f aca="false">Sheet1!N1019</f>
        <v>1275</v>
      </c>
      <c r="G1019" s="1" t="n">
        <f aca="false">Sheet1!O1019</f>
        <v>1305</v>
      </c>
    </row>
    <row r="1020" customFormat="false" ht="14.4" hidden="false" customHeight="false" outlineLevel="0" collapsed="false">
      <c r="B1020" s="1" t="str">
        <f aca="false">Sheet1!J1020</f>
        <v>SMSM</v>
      </c>
      <c r="C1020" s="1" t="n">
        <f aca="false">Sheet1!K1020</f>
        <v>4093600</v>
      </c>
      <c r="D1020" s="1" t="n">
        <f aca="false">Sheet1!L1020</f>
        <v>1300</v>
      </c>
      <c r="E1020" s="1" t="n">
        <f aca="false">Sheet1!M1020</f>
        <v>1305</v>
      </c>
      <c r="F1020" s="1" t="n">
        <f aca="false">Sheet1!N1020</f>
        <v>1275</v>
      </c>
      <c r="G1020" s="1" t="n">
        <f aca="false">Sheet1!O1020</f>
        <v>1295</v>
      </c>
    </row>
    <row r="1021" customFormat="false" ht="14.4" hidden="false" customHeight="false" outlineLevel="0" collapsed="false">
      <c r="B1021" s="1" t="str">
        <f aca="false">Sheet1!J1021</f>
        <v>SMSM</v>
      </c>
      <c r="C1021" s="1" t="n">
        <f aca="false">Sheet1!K1021</f>
        <v>4070500</v>
      </c>
      <c r="D1021" s="1" t="n">
        <f aca="false">Sheet1!L1021</f>
        <v>1300</v>
      </c>
      <c r="E1021" s="1" t="n">
        <f aca="false">Sheet1!M1021</f>
        <v>1310</v>
      </c>
      <c r="F1021" s="1" t="n">
        <f aca="false">Sheet1!N1021</f>
        <v>1280</v>
      </c>
      <c r="G1021" s="1" t="n">
        <f aca="false">Sheet1!O1021</f>
        <v>1290</v>
      </c>
    </row>
    <row r="1022" customFormat="false" ht="14.4" hidden="false" customHeight="false" outlineLevel="0" collapsed="false">
      <c r="B1022" s="1" t="str">
        <f aca="false">Sheet1!J1022</f>
        <v>SMSM</v>
      </c>
      <c r="C1022" s="1" t="n">
        <f aca="false">Sheet1!K1022</f>
        <v>3649700</v>
      </c>
      <c r="D1022" s="1" t="n">
        <f aca="false">Sheet1!L1022</f>
        <v>1290</v>
      </c>
      <c r="E1022" s="1" t="n">
        <f aca="false">Sheet1!M1022</f>
        <v>1310</v>
      </c>
      <c r="F1022" s="1" t="n">
        <f aca="false">Sheet1!N1022</f>
        <v>1285</v>
      </c>
      <c r="G1022" s="1" t="n">
        <f aca="false">Sheet1!O1022</f>
        <v>1305</v>
      </c>
    </row>
    <row r="1023" customFormat="false" ht="14.4" hidden="false" customHeight="false" outlineLevel="0" collapsed="false">
      <c r="B1023" s="1" t="str">
        <f aca="false">Sheet1!J1023</f>
        <v>SMSM</v>
      </c>
      <c r="C1023" s="1" t="n">
        <f aca="false">Sheet1!K1023</f>
        <v>3570500</v>
      </c>
      <c r="D1023" s="1" t="n">
        <f aca="false">Sheet1!L1023</f>
        <v>1305</v>
      </c>
      <c r="E1023" s="1" t="n">
        <f aca="false">Sheet1!M1023</f>
        <v>1330</v>
      </c>
      <c r="F1023" s="1" t="n">
        <f aca="false">Sheet1!N1023</f>
        <v>1290</v>
      </c>
      <c r="G1023" s="1" t="n">
        <f aca="false">Sheet1!O1023</f>
        <v>1315</v>
      </c>
    </row>
    <row r="1024" customFormat="false" ht="14.4" hidden="false" customHeight="false" outlineLevel="0" collapsed="false">
      <c r="B1024" s="1" t="str">
        <f aca="false">Sheet1!J1024</f>
        <v>SMSM</v>
      </c>
      <c r="C1024" s="1" t="n">
        <f aca="false">Sheet1!K1024</f>
        <v>3950300</v>
      </c>
      <c r="D1024" s="1" t="n">
        <f aca="false">Sheet1!L1024</f>
        <v>1315</v>
      </c>
      <c r="E1024" s="1" t="n">
        <f aca="false">Sheet1!M1024</f>
        <v>1390</v>
      </c>
      <c r="F1024" s="1" t="n">
        <f aca="false">Sheet1!N1024</f>
        <v>1315</v>
      </c>
      <c r="G1024" s="1" t="n">
        <f aca="false">Sheet1!O1024</f>
        <v>1365</v>
      </c>
    </row>
    <row r="1025" customFormat="false" ht="14.4" hidden="false" customHeight="false" outlineLevel="0" collapsed="false">
      <c r="B1025" s="1" t="str">
        <f aca="false">Sheet1!J1025</f>
        <v>SMSM</v>
      </c>
      <c r="C1025" s="1" t="n">
        <f aca="false">Sheet1!K1025</f>
        <v>4301500</v>
      </c>
      <c r="D1025" s="1" t="n">
        <f aca="false">Sheet1!L1025</f>
        <v>1365</v>
      </c>
      <c r="E1025" s="1" t="n">
        <f aca="false">Sheet1!M1025</f>
        <v>1410</v>
      </c>
      <c r="F1025" s="1" t="n">
        <f aca="false">Sheet1!N1025</f>
        <v>1330</v>
      </c>
      <c r="G1025" s="1" t="n">
        <f aca="false">Sheet1!O1025</f>
        <v>1365</v>
      </c>
    </row>
    <row r="1026" customFormat="false" ht="14.4" hidden="false" customHeight="false" outlineLevel="0" collapsed="false">
      <c r="B1026" s="1" t="str">
        <f aca="false">Sheet1!J1026</f>
        <v>SMSM</v>
      </c>
      <c r="C1026" s="1" t="n">
        <f aca="false">Sheet1!K1026</f>
        <v>3689200</v>
      </c>
      <c r="D1026" s="1" t="n">
        <f aca="false">Sheet1!L1026</f>
        <v>1365</v>
      </c>
      <c r="E1026" s="1" t="n">
        <f aca="false">Sheet1!M1026</f>
        <v>1385</v>
      </c>
      <c r="F1026" s="1" t="n">
        <f aca="false">Sheet1!N1026</f>
        <v>1330</v>
      </c>
      <c r="G1026" s="1" t="n">
        <f aca="false">Sheet1!O1026</f>
        <v>1340</v>
      </c>
    </row>
    <row r="1027" customFormat="false" ht="14.4" hidden="false" customHeight="false" outlineLevel="0" collapsed="false">
      <c r="B1027" s="1" t="str">
        <f aca="false">Sheet1!J1027</f>
        <v>SMSM</v>
      </c>
      <c r="C1027" s="1" t="n">
        <f aca="false">Sheet1!K1027</f>
        <v>3644100</v>
      </c>
      <c r="D1027" s="1" t="n">
        <f aca="false">Sheet1!L1027</f>
        <v>1340</v>
      </c>
      <c r="E1027" s="1" t="n">
        <f aca="false">Sheet1!M1027</f>
        <v>1360</v>
      </c>
      <c r="F1027" s="1" t="n">
        <f aca="false">Sheet1!N1027</f>
        <v>1325</v>
      </c>
      <c r="G1027" s="1" t="n">
        <f aca="false">Sheet1!O1027</f>
        <v>1350</v>
      </c>
    </row>
    <row r="1028" customFormat="false" ht="14.4" hidden="false" customHeight="false" outlineLevel="0" collapsed="false">
      <c r="B1028" s="1" t="str">
        <f aca="false">Sheet1!J1028</f>
        <v>SMSM</v>
      </c>
      <c r="C1028" s="1" t="n">
        <f aca="false">Sheet1!K1028</f>
        <v>3113700</v>
      </c>
      <c r="D1028" s="1" t="n">
        <f aca="false">Sheet1!L1028</f>
        <v>1350</v>
      </c>
      <c r="E1028" s="1" t="n">
        <f aca="false">Sheet1!M1028</f>
        <v>1395</v>
      </c>
      <c r="F1028" s="1" t="n">
        <f aca="false">Sheet1!N1028</f>
        <v>1350</v>
      </c>
      <c r="G1028" s="1" t="n">
        <f aca="false">Sheet1!O1028</f>
        <v>1395</v>
      </c>
    </row>
    <row r="1029" customFormat="false" ht="14.4" hidden="false" customHeight="false" outlineLevel="0" collapsed="false">
      <c r="B1029" s="1" t="str">
        <f aca="false">Sheet1!J1029</f>
        <v>SMSM</v>
      </c>
      <c r="C1029" s="1" t="n">
        <f aca="false">Sheet1!K1029</f>
        <v>3717400</v>
      </c>
      <c r="D1029" s="1" t="n">
        <f aca="false">Sheet1!L1029</f>
        <v>1400</v>
      </c>
      <c r="E1029" s="1" t="n">
        <f aca="false">Sheet1!M1029</f>
        <v>1455</v>
      </c>
      <c r="F1029" s="1" t="n">
        <f aca="false">Sheet1!N1029</f>
        <v>1395</v>
      </c>
      <c r="G1029" s="1" t="n">
        <f aca="false">Sheet1!O1029</f>
        <v>1455</v>
      </c>
    </row>
    <row r="1030" customFormat="false" ht="14.4" hidden="false" customHeight="false" outlineLevel="0" collapsed="false">
      <c r="B1030" s="1" t="str">
        <f aca="false">Sheet1!J1030</f>
        <v>SMSM</v>
      </c>
      <c r="C1030" s="1" t="n">
        <f aca="false">Sheet1!K1030</f>
        <v>4422800</v>
      </c>
      <c r="D1030" s="1" t="n">
        <f aca="false">Sheet1!L1030</f>
        <v>1460</v>
      </c>
      <c r="E1030" s="1" t="n">
        <f aca="false">Sheet1!M1030</f>
        <v>1485</v>
      </c>
      <c r="F1030" s="1" t="n">
        <f aca="false">Sheet1!N1030</f>
        <v>1435</v>
      </c>
      <c r="G1030" s="1" t="n">
        <f aca="false">Sheet1!O1030</f>
        <v>1450</v>
      </c>
    </row>
    <row r="1031" customFormat="false" ht="14.4" hidden="false" customHeight="false" outlineLevel="0" collapsed="false">
      <c r="B1031" s="1" t="str">
        <f aca="false">Sheet1!J1031</f>
        <v>SMSM</v>
      </c>
      <c r="C1031" s="1" t="n">
        <f aca="false">Sheet1!K1031</f>
        <v>3484400</v>
      </c>
      <c r="D1031" s="1" t="n">
        <f aca="false">Sheet1!L1031</f>
        <v>1455</v>
      </c>
      <c r="E1031" s="1" t="n">
        <f aca="false">Sheet1!M1031</f>
        <v>1455</v>
      </c>
      <c r="F1031" s="1" t="n">
        <f aca="false">Sheet1!N1031</f>
        <v>1410</v>
      </c>
      <c r="G1031" s="1" t="n">
        <f aca="false">Sheet1!O1031</f>
        <v>1425</v>
      </c>
    </row>
    <row r="1032" customFormat="false" ht="14.4" hidden="false" customHeight="false" outlineLevel="0" collapsed="false">
      <c r="B1032" s="1" t="str">
        <f aca="false">Sheet1!J1032</f>
        <v>SMSM</v>
      </c>
      <c r="C1032" s="1" t="n">
        <f aca="false">Sheet1!K1032</f>
        <v>2172300</v>
      </c>
      <c r="D1032" s="1" t="n">
        <f aca="false">Sheet1!L1032</f>
        <v>1410</v>
      </c>
      <c r="E1032" s="1" t="n">
        <f aca="false">Sheet1!M1032</f>
        <v>1455</v>
      </c>
      <c r="F1032" s="1" t="n">
        <f aca="false">Sheet1!N1032</f>
        <v>1405</v>
      </c>
      <c r="G1032" s="1" t="n">
        <f aca="false">Sheet1!O1032</f>
        <v>1420</v>
      </c>
    </row>
    <row r="1033" customFormat="false" ht="14.4" hidden="false" customHeight="false" outlineLevel="0" collapsed="false">
      <c r="B1033" s="1" t="str">
        <f aca="false">Sheet1!J1033</f>
        <v>SMSM</v>
      </c>
      <c r="C1033" s="1" t="n">
        <f aca="false">Sheet1!K1033</f>
        <v>3197400</v>
      </c>
      <c r="D1033" s="1" t="n">
        <f aca="false">Sheet1!L1033</f>
        <v>1420</v>
      </c>
      <c r="E1033" s="1" t="n">
        <f aca="false">Sheet1!M1033</f>
        <v>1430</v>
      </c>
      <c r="F1033" s="1" t="n">
        <f aca="false">Sheet1!N1033</f>
        <v>1395</v>
      </c>
      <c r="G1033" s="1" t="n">
        <f aca="false">Sheet1!O1033</f>
        <v>1425</v>
      </c>
    </row>
    <row r="1034" customFormat="false" ht="14.4" hidden="false" customHeight="false" outlineLevel="0" collapsed="false">
      <c r="B1034" s="1" t="str">
        <f aca="false">Sheet1!J1034</f>
        <v>SMSM</v>
      </c>
      <c r="C1034" s="1" t="n">
        <f aca="false">Sheet1!K1034</f>
        <v>3271100</v>
      </c>
      <c r="D1034" s="1" t="n">
        <f aca="false">Sheet1!L1034</f>
        <v>1425</v>
      </c>
      <c r="E1034" s="1" t="n">
        <f aca="false">Sheet1!M1034</f>
        <v>1450</v>
      </c>
      <c r="F1034" s="1" t="n">
        <f aca="false">Sheet1!N1034</f>
        <v>1420</v>
      </c>
      <c r="G1034" s="1" t="n">
        <f aca="false">Sheet1!O1034</f>
        <v>1450</v>
      </c>
    </row>
    <row r="1035" customFormat="false" ht="14.4" hidden="false" customHeight="false" outlineLevel="0" collapsed="false">
      <c r="B1035" s="1" t="str">
        <f aca="false">Sheet1!J1035</f>
        <v>SMSM</v>
      </c>
      <c r="C1035" s="1" t="n">
        <f aca="false">Sheet1!K1035</f>
        <v>3861800</v>
      </c>
      <c r="D1035" s="1" t="n">
        <f aca="false">Sheet1!L1035</f>
        <v>1450</v>
      </c>
      <c r="E1035" s="1" t="n">
        <f aca="false">Sheet1!M1035</f>
        <v>1450</v>
      </c>
      <c r="F1035" s="1" t="n">
        <f aca="false">Sheet1!N1035</f>
        <v>1410</v>
      </c>
      <c r="G1035" s="1" t="n">
        <f aca="false">Sheet1!O1035</f>
        <v>1430</v>
      </c>
    </row>
    <row r="1036" customFormat="false" ht="14.4" hidden="false" customHeight="false" outlineLevel="0" collapsed="false">
      <c r="B1036" s="1" t="str">
        <f aca="false">Sheet1!J1036</f>
        <v>SMSM</v>
      </c>
      <c r="C1036" s="1" t="n">
        <f aca="false">Sheet1!K1036</f>
        <v>4216400</v>
      </c>
      <c r="D1036" s="1" t="n">
        <f aca="false">Sheet1!L1036</f>
        <v>1430</v>
      </c>
      <c r="E1036" s="1" t="n">
        <f aca="false">Sheet1!M1036</f>
        <v>1490</v>
      </c>
      <c r="F1036" s="1" t="n">
        <f aca="false">Sheet1!N1036</f>
        <v>1430</v>
      </c>
      <c r="G1036" s="1" t="n">
        <f aca="false">Sheet1!O1036</f>
        <v>1470</v>
      </c>
    </row>
    <row r="1037" customFormat="false" ht="14.4" hidden="false" customHeight="false" outlineLevel="0" collapsed="false">
      <c r="B1037" s="1" t="str">
        <f aca="false">Sheet1!J1037</f>
        <v>SMSM</v>
      </c>
      <c r="C1037" s="1" t="n">
        <f aca="false">Sheet1!K1037</f>
        <v>3267600</v>
      </c>
      <c r="D1037" s="1" t="n">
        <f aca="false">Sheet1!L1037</f>
        <v>1475</v>
      </c>
      <c r="E1037" s="1" t="n">
        <f aca="false">Sheet1!M1037</f>
        <v>1500</v>
      </c>
      <c r="F1037" s="1" t="n">
        <f aca="false">Sheet1!N1037</f>
        <v>1460</v>
      </c>
      <c r="G1037" s="1" t="n">
        <f aca="false">Sheet1!O1037</f>
        <v>1485</v>
      </c>
    </row>
    <row r="1038" customFormat="false" ht="14.4" hidden="false" customHeight="false" outlineLevel="0" collapsed="false">
      <c r="B1038" s="1" t="str">
        <f aca="false">Sheet1!J1038</f>
        <v>SMSM</v>
      </c>
      <c r="C1038" s="1" t="n">
        <f aca="false">Sheet1!K1038</f>
        <v>3746700</v>
      </c>
      <c r="D1038" s="1" t="n">
        <f aca="false">Sheet1!L1038</f>
        <v>1485</v>
      </c>
      <c r="E1038" s="1" t="n">
        <f aca="false">Sheet1!M1038</f>
        <v>1495</v>
      </c>
      <c r="F1038" s="1" t="n">
        <f aca="false">Sheet1!N1038</f>
        <v>1460</v>
      </c>
      <c r="G1038" s="1" t="n">
        <f aca="false">Sheet1!O1038</f>
        <v>1490</v>
      </c>
    </row>
    <row r="1039" customFormat="false" ht="14.4" hidden="false" customHeight="false" outlineLevel="0" collapsed="false">
      <c r="B1039" s="1" t="str">
        <f aca="false">Sheet1!J1039</f>
        <v>SMSM</v>
      </c>
      <c r="C1039" s="1" t="n">
        <f aca="false">Sheet1!K1039</f>
        <v>2343300</v>
      </c>
      <c r="D1039" s="1" t="n">
        <f aca="false">Sheet1!L1039</f>
        <v>1485</v>
      </c>
      <c r="E1039" s="1" t="n">
        <f aca="false">Sheet1!M1039</f>
        <v>1490</v>
      </c>
      <c r="F1039" s="1" t="n">
        <f aca="false">Sheet1!N1039</f>
        <v>1445</v>
      </c>
      <c r="G1039" s="1" t="n">
        <f aca="false">Sheet1!O1039</f>
        <v>1470</v>
      </c>
    </row>
    <row r="1040" customFormat="false" ht="14.4" hidden="false" customHeight="false" outlineLevel="0" collapsed="false">
      <c r="B1040" s="1" t="str">
        <f aca="false">Sheet1!J1040</f>
        <v>SMSM</v>
      </c>
      <c r="C1040" s="1" t="n">
        <f aca="false">Sheet1!K1040</f>
        <v>3882400</v>
      </c>
      <c r="D1040" s="1" t="n">
        <f aca="false">Sheet1!L1040</f>
        <v>1470</v>
      </c>
      <c r="E1040" s="1" t="n">
        <f aca="false">Sheet1!M1040</f>
        <v>1495</v>
      </c>
      <c r="F1040" s="1" t="n">
        <f aca="false">Sheet1!N1040</f>
        <v>1430</v>
      </c>
      <c r="G1040" s="1" t="n">
        <f aca="false">Sheet1!O1040</f>
        <v>1440</v>
      </c>
    </row>
    <row r="1041" customFormat="false" ht="14.4" hidden="false" customHeight="false" outlineLevel="0" collapsed="false">
      <c r="B1041" s="1" t="str">
        <f aca="false">Sheet1!J1041</f>
        <v>SMSM</v>
      </c>
      <c r="C1041" s="1" t="n">
        <f aca="false">Sheet1!K1041</f>
        <v>3580500</v>
      </c>
      <c r="D1041" s="1" t="n">
        <f aca="false">Sheet1!L1041</f>
        <v>1430</v>
      </c>
      <c r="E1041" s="1" t="n">
        <f aca="false">Sheet1!M1041</f>
        <v>1440</v>
      </c>
      <c r="F1041" s="1" t="n">
        <f aca="false">Sheet1!N1041</f>
        <v>1400</v>
      </c>
      <c r="G1041" s="1" t="n">
        <f aca="false">Sheet1!O1041</f>
        <v>1405</v>
      </c>
    </row>
    <row r="1042" customFormat="false" ht="14.4" hidden="false" customHeight="false" outlineLevel="0" collapsed="false">
      <c r="B1042" s="1" t="str">
        <f aca="false">Sheet1!J1042</f>
        <v>SMSM</v>
      </c>
      <c r="C1042" s="1" t="n">
        <f aca="false">Sheet1!K1042</f>
        <v>3314400</v>
      </c>
      <c r="D1042" s="1" t="n">
        <f aca="false">Sheet1!L1042</f>
        <v>1405</v>
      </c>
      <c r="E1042" s="1" t="n">
        <f aca="false">Sheet1!M1042</f>
        <v>1440</v>
      </c>
      <c r="F1042" s="1" t="n">
        <f aca="false">Sheet1!N1042</f>
        <v>1405</v>
      </c>
      <c r="G1042" s="1" t="n">
        <f aca="false">Sheet1!O1042</f>
        <v>1430</v>
      </c>
    </row>
    <row r="1043" customFormat="false" ht="14.4" hidden="false" customHeight="false" outlineLevel="0" collapsed="false">
      <c r="B1043" s="1" t="str">
        <f aca="false">Sheet1!J1043</f>
        <v>SMSM</v>
      </c>
      <c r="C1043" s="1" t="n">
        <f aca="false">Sheet1!K1043</f>
        <v>3639800</v>
      </c>
      <c r="D1043" s="1" t="n">
        <f aca="false">Sheet1!L1043</f>
        <v>1425</v>
      </c>
      <c r="E1043" s="1" t="n">
        <f aca="false">Sheet1!M1043</f>
        <v>1440</v>
      </c>
      <c r="F1043" s="1" t="n">
        <f aca="false">Sheet1!N1043</f>
        <v>1405</v>
      </c>
      <c r="G1043" s="1" t="n">
        <f aca="false">Sheet1!O1043</f>
        <v>1410</v>
      </c>
    </row>
    <row r="1044" customFormat="false" ht="14.4" hidden="false" customHeight="false" outlineLevel="0" collapsed="false">
      <c r="B1044" s="1" t="str">
        <f aca="false">Sheet1!J1044</f>
        <v>SMSM</v>
      </c>
      <c r="C1044" s="1" t="n">
        <f aca="false">Sheet1!K1044</f>
        <v>3464100</v>
      </c>
      <c r="D1044" s="1" t="n">
        <f aca="false">Sheet1!L1044</f>
        <v>1420</v>
      </c>
      <c r="E1044" s="1" t="n">
        <f aca="false">Sheet1!M1044</f>
        <v>1435</v>
      </c>
      <c r="F1044" s="1" t="n">
        <f aca="false">Sheet1!N1044</f>
        <v>1415</v>
      </c>
      <c r="G1044" s="1" t="n">
        <f aca="false">Sheet1!O1044</f>
        <v>1425</v>
      </c>
    </row>
    <row r="1045" customFormat="false" ht="14.4" hidden="false" customHeight="false" outlineLevel="0" collapsed="false">
      <c r="B1045" s="1" t="str">
        <f aca="false">Sheet1!J1045</f>
        <v>SMSM</v>
      </c>
      <c r="C1045" s="1" t="n">
        <f aca="false">Sheet1!K1045</f>
        <v>2872000</v>
      </c>
      <c r="D1045" s="1" t="n">
        <f aca="false">Sheet1!L1045</f>
        <v>1425</v>
      </c>
      <c r="E1045" s="1" t="n">
        <f aca="false">Sheet1!M1045</f>
        <v>1435</v>
      </c>
      <c r="F1045" s="1" t="n">
        <f aca="false">Sheet1!N1045</f>
        <v>1410</v>
      </c>
      <c r="G1045" s="1" t="n">
        <f aca="false">Sheet1!O1045</f>
        <v>1420</v>
      </c>
      <c r="H1045" s="1" t="s">
        <v>5003</v>
      </c>
      <c r="I1045" s="1" t="n">
        <f aca="false">C1045/((E1045-F1045)/D1045)</f>
        <v>163704000</v>
      </c>
      <c r="J1045" s="1" t="n">
        <f aca="false">AVERAGE(I1045:I1051)</f>
        <v>194470696.428571</v>
      </c>
      <c r="K1045" s="1" t="n">
        <f aca="false">(I1045-J1045)/J1045</f>
        <v>-0.158207364881176</v>
      </c>
    </row>
    <row r="1046" customFormat="false" ht="14.4" hidden="false" customHeight="false" outlineLevel="0" collapsed="false">
      <c r="B1046" s="1" t="str">
        <f aca="false">Sheet1!J1046</f>
        <v>SMSM</v>
      </c>
      <c r="C1046" s="1" t="n">
        <f aca="false">Sheet1!K1046</f>
        <v>2770400</v>
      </c>
      <c r="D1046" s="1" t="n">
        <f aca="false">Sheet1!L1046</f>
        <v>1420</v>
      </c>
      <c r="E1046" s="1" t="n">
        <f aca="false">Sheet1!M1046</f>
        <v>1435</v>
      </c>
      <c r="F1046" s="1" t="n">
        <f aca="false">Sheet1!N1046</f>
        <v>1415</v>
      </c>
      <c r="G1046" s="1" t="n">
        <f aca="false">Sheet1!O1046</f>
        <v>1415</v>
      </c>
      <c r="I1046" s="1" t="n">
        <f aca="false">C1046/((E1046-F1046)/D1046)</f>
        <v>196698400</v>
      </c>
      <c r="J1046" s="1" t="n">
        <f aca="false">AVERAGE(I1045:I1051)</f>
        <v>194470696.428571</v>
      </c>
      <c r="K1046" s="1" t="n">
        <f aca="false">(I1046-J1046)/J1046</f>
        <v>0.0114552146536216</v>
      </c>
    </row>
    <row r="1047" customFormat="false" ht="14.4" hidden="false" customHeight="false" outlineLevel="0" collapsed="false">
      <c r="B1047" s="1" t="str">
        <f aca="false">Sheet1!J1047</f>
        <v>SMSM</v>
      </c>
      <c r="C1047" s="1" t="n">
        <f aca="false">Sheet1!K1047</f>
        <v>2744800</v>
      </c>
      <c r="D1047" s="1" t="n">
        <f aca="false">Sheet1!L1047</f>
        <v>1420</v>
      </c>
      <c r="E1047" s="1" t="n">
        <f aca="false">Sheet1!M1047</f>
        <v>1440</v>
      </c>
      <c r="F1047" s="1" t="n">
        <f aca="false">Sheet1!N1047</f>
        <v>1415</v>
      </c>
      <c r="G1047" s="1" t="n">
        <f aca="false">Sheet1!O1047</f>
        <v>1415</v>
      </c>
      <c r="I1047" s="1" t="n">
        <f aca="false">C1047/((E1047-F1047)/D1047)</f>
        <v>155904640</v>
      </c>
      <c r="J1047" s="1" t="n">
        <f aca="false">AVERAGE(I1045:I1051)</f>
        <v>194470696.428571</v>
      </c>
      <c r="K1047" s="1" t="n">
        <f aca="false">(I1047-J1047)/J1047</f>
        <v>-0.198312944504401</v>
      </c>
    </row>
    <row r="1048" customFormat="false" ht="14.4" hidden="false" customHeight="false" outlineLevel="0" collapsed="false">
      <c r="B1048" s="1" t="str">
        <f aca="false">Sheet1!J1048</f>
        <v>SMSM</v>
      </c>
      <c r="C1048" s="1" t="n">
        <f aca="false">Sheet1!K1048</f>
        <v>3603800</v>
      </c>
      <c r="D1048" s="1" t="n">
        <f aca="false">Sheet1!L1048</f>
        <v>1420</v>
      </c>
      <c r="E1048" s="1" t="n">
        <f aca="false">Sheet1!M1048</f>
        <v>1440</v>
      </c>
      <c r="F1048" s="1" t="n">
        <f aca="false">Sheet1!N1048</f>
        <v>1415</v>
      </c>
      <c r="G1048" s="1" t="n">
        <f aca="false">Sheet1!O1048</f>
        <v>1425</v>
      </c>
      <c r="I1048" s="1" t="n">
        <f aca="false">C1048/((E1048-F1048)/D1048)</f>
        <v>204695840</v>
      </c>
      <c r="J1048" s="1" t="n">
        <f aca="false">AVERAGE(I1045:I1051)</f>
        <v>194470696.428571</v>
      </c>
      <c r="K1048" s="1" t="n">
        <f aca="false">(I1048-J1048)/J1048</f>
        <v>0.0525793539037602</v>
      </c>
    </row>
    <row r="1049" customFormat="false" ht="14.4" hidden="false" customHeight="false" outlineLevel="0" collapsed="false">
      <c r="B1049" s="1" t="str">
        <f aca="false">Sheet1!J1049</f>
        <v>SMSM</v>
      </c>
      <c r="C1049" s="1" t="n">
        <f aca="false">Sheet1!K1049</f>
        <v>2807100</v>
      </c>
      <c r="D1049" s="1" t="n">
        <f aca="false">Sheet1!L1049</f>
        <v>1425</v>
      </c>
      <c r="E1049" s="1" t="n">
        <f aca="false">Sheet1!M1049</f>
        <v>1435</v>
      </c>
      <c r="F1049" s="1" t="n">
        <f aca="false">Sheet1!N1049</f>
        <v>1415</v>
      </c>
      <c r="G1049" s="1" t="n">
        <f aca="false">Sheet1!O1049</f>
        <v>1420</v>
      </c>
      <c r="I1049" s="1" t="n">
        <f aca="false">C1049/((E1049-F1049)/D1049)</f>
        <v>200005875</v>
      </c>
      <c r="J1049" s="1" t="n">
        <f aca="false">AVERAGE(I1045:I1051)</f>
        <v>194470696.428571</v>
      </c>
      <c r="K1049" s="1" t="n">
        <f aca="false">(I1049-J1049)/J1049</f>
        <v>0.02846278988599</v>
      </c>
    </row>
    <row r="1050" customFormat="false" ht="14.4" hidden="false" customHeight="false" outlineLevel="0" collapsed="false">
      <c r="B1050" s="1" t="str">
        <f aca="false">Sheet1!J1050</f>
        <v>SMSM</v>
      </c>
      <c r="C1050" s="1" t="n">
        <f aca="false">Sheet1!K1050</f>
        <v>4517900</v>
      </c>
      <c r="D1050" s="1" t="n">
        <f aca="false">Sheet1!L1050</f>
        <v>1430</v>
      </c>
      <c r="E1050" s="1" t="n">
        <f aca="false">Sheet1!M1050</f>
        <v>1440</v>
      </c>
      <c r="F1050" s="1" t="n">
        <f aca="false">Sheet1!N1050</f>
        <v>1415</v>
      </c>
      <c r="G1050" s="1" t="n">
        <f aca="false">Sheet1!O1050</f>
        <v>1415</v>
      </c>
      <c r="I1050" s="1" t="n">
        <f aca="false">C1050/((E1050-F1050)/D1050)</f>
        <v>258423880</v>
      </c>
      <c r="J1050" s="1" t="n">
        <f aca="false">AVERAGE(I1045:I1051)</f>
        <v>194470696.428571</v>
      </c>
      <c r="K1050" s="1" t="n">
        <f aca="false">(I1050-J1050)/J1050</f>
        <v>0.328857687795232</v>
      </c>
    </row>
    <row r="1051" customFormat="false" ht="14.4" hidden="false" customHeight="false" outlineLevel="0" collapsed="false">
      <c r="B1051" s="1" t="str">
        <f aca="false">Sheet1!J1051</f>
        <v>SMSM</v>
      </c>
      <c r="C1051" s="1" t="n">
        <f aca="false">Sheet1!K1051</f>
        <v>3201800</v>
      </c>
      <c r="D1051" s="1" t="n">
        <f aca="false">Sheet1!L1051</f>
        <v>1420</v>
      </c>
      <c r="E1051" s="1" t="n">
        <f aca="false">Sheet1!M1051</f>
        <v>1430</v>
      </c>
      <c r="F1051" s="1" t="n">
        <f aca="false">Sheet1!N1051</f>
        <v>1405</v>
      </c>
      <c r="G1051" s="1" t="n">
        <f aca="false">Sheet1!O1051</f>
        <v>1420</v>
      </c>
      <c r="H1051" s="1" t="s">
        <v>5003</v>
      </c>
      <c r="I1051" s="1" t="n">
        <f aca="false">C1051/((E1051-F1051)/D1051)</f>
        <v>181862240</v>
      </c>
      <c r="J1051" s="1" t="n">
        <f aca="false">AVERAGE(I1045:I1051)</f>
        <v>194470696.428571</v>
      </c>
      <c r="K1051" s="1" t="n">
        <f aca="false">(I1051-J1051)/J1051</f>
        <v>-0.0648347368530275</v>
      </c>
      <c r="AD1051" s="1" t="s">
        <v>5003</v>
      </c>
    </row>
    <row r="1052" customFormat="false" ht="14.4" hidden="false" customHeight="false" outlineLevel="0" collapsed="false">
      <c r="B1052" s="1" t="str">
        <f aca="false">Sheet1!J1052</f>
        <v>SMRA</v>
      </c>
      <c r="C1052" s="1" t="n">
        <f aca="false">Sheet1!K1052</f>
        <v>8175300</v>
      </c>
      <c r="D1052" s="1" t="n">
        <f aca="false">Sheet1!L1052</f>
        <v>1140</v>
      </c>
      <c r="E1052" s="1" t="n">
        <f aca="false">Sheet1!M1052</f>
        <v>1160</v>
      </c>
      <c r="F1052" s="1" t="n">
        <f aca="false">Sheet1!N1052</f>
        <v>1125</v>
      </c>
      <c r="G1052" s="1" t="n">
        <f aca="false">Sheet1!O1052</f>
        <v>1140</v>
      </c>
      <c r="H1052" s="1" t="s">
        <v>5003</v>
      </c>
      <c r="AD1052" s="1" t="s">
        <v>5003</v>
      </c>
    </row>
    <row r="1053" customFormat="false" ht="14.4" hidden="false" customHeight="false" outlineLevel="0" collapsed="false">
      <c r="B1053" s="1" t="str">
        <f aca="false">Sheet1!J1053</f>
        <v>SMRA</v>
      </c>
      <c r="C1053" s="1" t="n">
        <f aca="false">Sheet1!K1053</f>
        <v>3999500</v>
      </c>
      <c r="D1053" s="1" t="n">
        <f aca="false">Sheet1!L1053</f>
        <v>1140</v>
      </c>
      <c r="E1053" s="1" t="n">
        <f aca="false">Sheet1!M1053</f>
        <v>1145</v>
      </c>
      <c r="F1053" s="1" t="n">
        <f aca="false">Sheet1!N1053</f>
        <v>1125</v>
      </c>
      <c r="G1053" s="1" t="n">
        <f aca="false">Sheet1!O1053</f>
        <v>1140</v>
      </c>
    </row>
    <row r="1054" customFormat="false" ht="14.4" hidden="false" customHeight="false" outlineLevel="0" collapsed="false">
      <c r="B1054" s="1" t="str">
        <f aca="false">Sheet1!J1054</f>
        <v>SMRA</v>
      </c>
      <c r="C1054" s="1" t="n">
        <f aca="false">Sheet1!K1054</f>
        <v>4879600</v>
      </c>
      <c r="D1054" s="1" t="n">
        <f aca="false">Sheet1!L1054</f>
        <v>1145</v>
      </c>
      <c r="E1054" s="1" t="n">
        <f aca="false">Sheet1!M1054</f>
        <v>1150</v>
      </c>
      <c r="F1054" s="1" t="n">
        <f aca="false">Sheet1!N1054</f>
        <v>1135</v>
      </c>
      <c r="G1054" s="1" t="n">
        <f aca="false">Sheet1!O1054</f>
        <v>1145</v>
      </c>
    </row>
    <row r="1055" customFormat="false" ht="14.4" hidden="false" customHeight="false" outlineLevel="0" collapsed="false">
      <c r="B1055" s="1" t="str">
        <f aca="false">Sheet1!J1055</f>
        <v>SMRA</v>
      </c>
      <c r="C1055" s="1" t="n">
        <f aca="false">Sheet1!K1055</f>
        <v>16667500</v>
      </c>
      <c r="D1055" s="1" t="n">
        <f aca="false">Sheet1!L1055</f>
        <v>1150</v>
      </c>
      <c r="E1055" s="1" t="n">
        <f aca="false">Sheet1!M1055</f>
        <v>1190</v>
      </c>
      <c r="F1055" s="1" t="n">
        <f aca="false">Sheet1!N1055</f>
        <v>1150</v>
      </c>
      <c r="G1055" s="1" t="n">
        <f aca="false">Sheet1!O1055</f>
        <v>1165</v>
      </c>
    </row>
    <row r="1056" customFormat="false" ht="14.4" hidden="false" customHeight="false" outlineLevel="0" collapsed="false">
      <c r="B1056" s="1" t="str">
        <f aca="false">Sheet1!J1056</f>
        <v>SMRA</v>
      </c>
      <c r="C1056" s="1" t="n">
        <f aca="false">Sheet1!K1056</f>
        <v>10173400</v>
      </c>
      <c r="D1056" s="1" t="n">
        <f aca="false">Sheet1!L1056</f>
        <v>1165</v>
      </c>
      <c r="E1056" s="1" t="n">
        <f aca="false">Sheet1!M1056</f>
        <v>1200</v>
      </c>
      <c r="F1056" s="1" t="n">
        <f aca="false">Sheet1!N1056</f>
        <v>1165</v>
      </c>
      <c r="G1056" s="1" t="n">
        <f aca="false">Sheet1!O1056</f>
        <v>1175</v>
      </c>
    </row>
    <row r="1057" customFormat="false" ht="14.4" hidden="false" customHeight="false" outlineLevel="0" collapsed="false">
      <c r="B1057" s="1" t="str">
        <f aca="false">Sheet1!J1057</f>
        <v>SMRA</v>
      </c>
      <c r="C1057" s="1" t="n">
        <f aca="false">Sheet1!K1057</f>
        <v>29896400</v>
      </c>
      <c r="D1057" s="1" t="n">
        <f aca="false">Sheet1!L1057</f>
        <v>1190</v>
      </c>
      <c r="E1057" s="1" t="n">
        <f aca="false">Sheet1!M1057</f>
        <v>1225</v>
      </c>
      <c r="F1057" s="1" t="n">
        <f aca="false">Sheet1!N1057</f>
        <v>1185</v>
      </c>
      <c r="G1057" s="1" t="n">
        <f aca="false">Sheet1!O1057</f>
        <v>1200</v>
      </c>
    </row>
    <row r="1058" customFormat="false" ht="14.4" hidden="false" customHeight="false" outlineLevel="0" collapsed="false">
      <c r="B1058" s="1" t="str">
        <f aca="false">Sheet1!J1058</f>
        <v>SMRA</v>
      </c>
      <c r="C1058" s="1" t="n">
        <f aca="false">Sheet1!K1058</f>
        <v>4340800</v>
      </c>
      <c r="D1058" s="1" t="n">
        <f aca="false">Sheet1!L1058</f>
        <v>1200</v>
      </c>
      <c r="E1058" s="1" t="n">
        <f aca="false">Sheet1!M1058</f>
        <v>1220</v>
      </c>
      <c r="F1058" s="1" t="n">
        <f aca="false">Sheet1!N1058</f>
        <v>1180</v>
      </c>
      <c r="G1058" s="1" t="n">
        <f aca="false">Sheet1!O1058</f>
        <v>1180</v>
      </c>
    </row>
    <row r="1059" customFormat="false" ht="14.4" hidden="false" customHeight="false" outlineLevel="0" collapsed="false">
      <c r="B1059" s="1" t="str">
        <f aca="false">Sheet1!J1059</f>
        <v>SMRA</v>
      </c>
      <c r="C1059" s="1" t="n">
        <f aca="false">Sheet1!K1059</f>
        <v>6406800</v>
      </c>
      <c r="D1059" s="1" t="n">
        <f aca="false">Sheet1!L1059</f>
        <v>1180</v>
      </c>
      <c r="E1059" s="1" t="n">
        <f aca="false">Sheet1!M1059</f>
        <v>1215</v>
      </c>
      <c r="F1059" s="1" t="n">
        <f aca="false">Sheet1!N1059</f>
        <v>1165</v>
      </c>
      <c r="G1059" s="1" t="n">
        <f aca="false">Sheet1!O1059</f>
        <v>1185</v>
      </c>
    </row>
    <row r="1060" customFormat="false" ht="14.4" hidden="false" customHeight="false" outlineLevel="0" collapsed="false">
      <c r="B1060" s="1" t="str">
        <f aca="false">Sheet1!J1060</f>
        <v>SMRA</v>
      </c>
      <c r="C1060" s="1" t="n">
        <f aca="false">Sheet1!K1060</f>
        <v>2514400</v>
      </c>
      <c r="D1060" s="1" t="n">
        <f aca="false">Sheet1!L1060</f>
        <v>1190</v>
      </c>
      <c r="E1060" s="1" t="n">
        <f aca="false">Sheet1!M1060</f>
        <v>1210</v>
      </c>
      <c r="F1060" s="1" t="n">
        <f aca="false">Sheet1!N1060</f>
        <v>1170</v>
      </c>
      <c r="G1060" s="1" t="n">
        <f aca="false">Sheet1!O1060</f>
        <v>1200</v>
      </c>
    </row>
    <row r="1061" customFormat="false" ht="14.4" hidden="false" customHeight="false" outlineLevel="0" collapsed="false">
      <c r="B1061" s="1" t="str">
        <f aca="false">Sheet1!J1061</f>
        <v>SMRA</v>
      </c>
      <c r="C1061" s="1" t="n">
        <f aca="false">Sheet1!K1061</f>
        <v>4799700</v>
      </c>
      <c r="D1061" s="1" t="n">
        <f aca="false">Sheet1!L1061</f>
        <v>1200</v>
      </c>
      <c r="E1061" s="1" t="n">
        <f aca="false">Sheet1!M1061</f>
        <v>1220</v>
      </c>
      <c r="F1061" s="1" t="n">
        <f aca="false">Sheet1!N1061</f>
        <v>1190</v>
      </c>
      <c r="G1061" s="1" t="n">
        <f aca="false">Sheet1!O1061</f>
        <v>1220</v>
      </c>
    </row>
    <row r="1062" customFormat="false" ht="14.4" hidden="false" customHeight="false" outlineLevel="0" collapsed="false">
      <c r="B1062" s="1" t="str">
        <f aca="false">Sheet1!J1062</f>
        <v>SMRA</v>
      </c>
      <c r="C1062" s="1" t="n">
        <f aca="false">Sheet1!K1062</f>
        <v>6636600</v>
      </c>
      <c r="D1062" s="1" t="n">
        <f aca="false">Sheet1!L1062</f>
        <v>1225</v>
      </c>
      <c r="E1062" s="1" t="n">
        <f aca="false">Sheet1!M1062</f>
        <v>1240</v>
      </c>
      <c r="F1062" s="1" t="n">
        <f aca="false">Sheet1!N1062</f>
        <v>1210</v>
      </c>
      <c r="G1062" s="1" t="n">
        <f aca="false">Sheet1!O1062</f>
        <v>1235</v>
      </c>
    </row>
    <row r="1063" customFormat="false" ht="14.4" hidden="false" customHeight="false" outlineLevel="0" collapsed="false">
      <c r="B1063" s="1" t="str">
        <f aca="false">Sheet1!J1063</f>
        <v>SMRA</v>
      </c>
      <c r="C1063" s="1" t="n">
        <f aca="false">Sheet1!K1063</f>
        <v>8978400</v>
      </c>
      <c r="D1063" s="1" t="n">
        <f aca="false">Sheet1!L1063</f>
        <v>1240</v>
      </c>
      <c r="E1063" s="1" t="n">
        <f aca="false">Sheet1!M1063</f>
        <v>1250</v>
      </c>
      <c r="F1063" s="1" t="n">
        <f aca="false">Sheet1!N1063</f>
        <v>1225</v>
      </c>
      <c r="G1063" s="1" t="n">
        <f aca="false">Sheet1!O1063</f>
        <v>1235</v>
      </c>
    </row>
    <row r="1064" customFormat="false" ht="14.4" hidden="false" customHeight="false" outlineLevel="0" collapsed="false">
      <c r="B1064" s="1" t="str">
        <f aca="false">Sheet1!J1064</f>
        <v>SMRA</v>
      </c>
      <c r="C1064" s="1" t="n">
        <f aca="false">Sheet1!K1064</f>
        <v>4228900</v>
      </c>
      <c r="D1064" s="1" t="n">
        <f aca="false">Sheet1!L1064</f>
        <v>1235</v>
      </c>
      <c r="E1064" s="1" t="n">
        <f aca="false">Sheet1!M1064</f>
        <v>1235</v>
      </c>
      <c r="F1064" s="1" t="n">
        <f aca="false">Sheet1!N1064</f>
        <v>1190</v>
      </c>
      <c r="G1064" s="1" t="n">
        <f aca="false">Sheet1!O1064</f>
        <v>1190</v>
      </c>
    </row>
    <row r="1065" customFormat="false" ht="14.4" hidden="false" customHeight="false" outlineLevel="0" collapsed="false">
      <c r="B1065" s="1" t="str">
        <f aca="false">Sheet1!J1065</f>
        <v>SMRA</v>
      </c>
      <c r="C1065" s="1" t="n">
        <f aca="false">Sheet1!K1065</f>
        <v>3046100</v>
      </c>
      <c r="D1065" s="1" t="n">
        <f aca="false">Sheet1!L1065</f>
        <v>1190</v>
      </c>
      <c r="E1065" s="1" t="n">
        <f aca="false">Sheet1!M1065</f>
        <v>1195</v>
      </c>
      <c r="F1065" s="1" t="n">
        <f aca="false">Sheet1!N1065</f>
        <v>1170</v>
      </c>
      <c r="G1065" s="1" t="n">
        <f aca="false">Sheet1!O1065</f>
        <v>1185</v>
      </c>
    </row>
    <row r="1066" customFormat="false" ht="14.4" hidden="false" customHeight="false" outlineLevel="0" collapsed="false">
      <c r="B1066" s="1" t="str">
        <f aca="false">Sheet1!J1066</f>
        <v>SMRA</v>
      </c>
      <c r="C1066" s="1" t="n">
        <f aca="false">Sheet1!K1066</f>
        <v>9788600</v>
      </c>
      <c r="D1066" s="1" t="n">
        <f aca="false">Sheet1!L1066</f>
        <v>1190</v>
      </c>
      <c r="E1066" s="1" t="n">
        <f aca="false">Sheet1!M1066</f>
        <v>1230</v>
      </c>
      <c r="F1066" s="1" t="n">
        <f aca="false">Sheet1!N1066</f>
        <v>1185</v>
      </c>
      <c r="G1066" s="1" t="n">
        <f aca="false">Sheet1!O1066</f>
        <v>1190</v>
      </c>
    </row>
    <row r="1067" customFormat="false" ht="14.4" hidden="false" customHeight="false" outlineLevel="0" collapsed="false">
      <c r="B1067" s="1" t="str">
        <f aca="false">Sheet1!J1067</f>
        <v>SMRA</v>
      </c>
      <c r="C1067" s="1" t="n">
        <f aca="false">Sheet1!K1067</f>
        <v>6042700</v>
      </c>
      <c r="D1067" s="1" t="n">
        <f aca="false">Sheet1!L1067</f>
        <v>1205</v>
      </c>
      <c r="E1067" s="1" t="n">
        <f aca="false">Sheet1!M1067</f>
        <v>1220</v>
      </c>
      <c r="F1067" s="1" t="n">
        <f aca="false">Sheet1!N1067</f>
        <v>1145</v>
      </c>
      <c r="G1067" s="1" t="n">
        <f aca="false">Sheet1!O1067</f>
        <v>1180</v>
      </c>
    </row>
    <row r="1068" customFormat="false" ht="14.4" hidden="false" customHeight="false" outlineLevel="0" collapsed="false">
      <c r="B1068" s="1" t="str">
        <f aca="false">Sheet1!J1068</f>
        <v>SMRA</v>
      </c>
      <c r="C1068" s="1" t="n">
        <f aca="false">Sheet1!K1068</f>
        <v>15104900</v>
      </c>
      <c r="D1068" s="1" t="n">
        <f aca="false">Sheet1!L1068</f>
        <v>1180</v>
      </c>
      <c r="E1068" s="1" t="n">
        <f aca="false">Sheet1!M1068</f>
        <v>1190</v>
      </c>
      <c r="F1068" s="1" t="n">
        <f aca="false">Sheet1!N1068</f>
        <v>1110</v>
      </c>
      <c r="G1068" s="1" t="n">
        <f aca="false">Sheet1!O1068</f>
        <v>1130</v>
      </c>
    </row>
    <row r="1069" customFormat="false" ht="14.4" hidden="false" customHeight="false" outlineLevel="0" collapsed="false">
      <c r="B1069" s="1" t="str">
        <f aca="false">Sheet1!J1069</f>
        <v>SMRA</v>
      </c>
      <c r="C1069" s="1" t="n">
        <f aca="false">Sheet1!K1069</f>
        <v>9450100</v>
      </c>
      <c r="D1069" s="1" t="n">
        <f aca="false">Sheet1!L1069</f>
        <v>1130</v>
      </c>
      <c r="E1069" s="1" t="n">
        <f aca="false">Sheet1!M1069</f>
        <v>1130</v>
      </c>
      <c r="F1069" s="1" t="n">
        <f aca="false">Sheet1!N1069</f>
        <v>1090</v>
      </c>
      <c r="G1069" s="1" t="n">
        <f aca="false">Sheet1!O1069</f>
        <v>1095</v>
      </c>
    </row>
    <row r="1070" customFormat="false" ht="14.4" hidden="false" customHeight="false" outlineLevel="0" collapsed="false">
      <c r="B1070" s="1" t="str">
        <f aca="false">Sheet1!J1070</f>
        <v>SMRA</v>
      </c>
      <c r="C1070" s="1" t="n">
        <f aca="false">Sheet1!K1070</f>
        <v>11554400</v>
      </c>
      <c r="D1070" s="1" t="n">
        <f aca="false">Sheet1!L1070</f>
        <v>1100</v>
      </c>
      <c r="E1070" s="1" t="n">
        <f aca="false">Sheet1!M1070</f>
        <v>1125</v>
      </c>
      <c r="F1070" s="1" t="n">
        <f aca="false">Sheet1!N1070</f>
        <v>1075</v>
      </c>
      <c r="G1070" s="1" t="n">
        <f aca="false">Sheet1!O1070</f>
        <v>1100</v>
      </c>
    </row>
    <row r="1071" customFormat="false" ht="14.4" hidden="false" customHeight="false" outlineLevel="0" collapsed="false">
      <c r="B1071" s="1" t="str">
        <f aca="false">Sheet1!J1071</f>
        <v>SMRA</v>
      </c>
      <c r="C1071" s="1" t="n">
        <f aca="false">Sheet1!K1071</f>
        <v>10652800</v>
      </c>
      <c r="D1071" s="1" t="n">
        <f aca="false">Sheet1!L1071</f>
        <v>1105</v>
      </c>
      <c r="E1071" s="1" t="n">
        <f aca="false">Sheet1!M1071</f>
        <v>1155</v>
      </c>
      <c r="F1071" s="1" t="n">
        <f aca="false">Sheet1!N1071</f>
        <v>1105</v>
      </c>
      <c r="G1071" s="1" t="n">
        <f aca="false">Sheet1!O1071</f>
        <v>1140</v>
      </c>
    </row>
    <row r="1072" customFormat="false" ht="14.4" hidden="false" customHeight="false" outlineLevel="0" collapsed="false">
      <c r="B1072" s="1" t="str">
        <f aca="false">Sheet1!J1072</f>
        <v>SMRA</v>
      </c>
      <c r="C1072" s="1" t="n">
        <f aca="false">Sheet1!K1072</f>
        <v>6090600</v>
      </c>
      <c r="D1072" s="1" t="n">
        <f aca="false">Sheet1!L1072</f>
        <v>1150</v>
      </c>
      <c r="E1072" s="1" t="n">
        <f aca="false">Sheet1!M1072</f>
        <v>1160</v>
      </c>
      <c r="F1072" s="1" t="n">
        <f aca="false">Sheet1!N1072</f>
        <v>1135</v>
      </c>
      <c r="G1072" s="1" t="n">
        <f aca="false">Sheet1!O1072</f>
        <v>1150</v>
      </c>
    </row>
    <row r="1073" customFormat="false" ht="14.4" hidden="false" customHeight="false" outlineLevel="0" collapsed="false">
      <c r="B1073" s="1" t="str">
        <f aca="false">Sheet1!J1073</f>
        <v>SMRA</v>
      </c>
      <c r="C1073" s="1" t="n">
        <f aca="false">Sheet1!K1073</f>
        <v>11040800</v>
      </c>
      <c r="D1073" s="1" t="n">
        <f aca="false">Sheet1!L1073</f>
        <v>1150</v>
      </c>
      <c r="E1073" s="1" t="n">
        <f aca="false">Sheet1!M1073</f>
        <v>1170</v>
      </c>
      <c r="F1073" s="1" t="n">
        <f aca="false">Sheet1!N1073</f>
        <v>1145</v>
      </c>
      <c r="G1073" s="1" t="n">
        <f aca="false">Sheet1!O1073</f>
        <v>1155</v>
      </c>
    </row>
    <row r="1074" customFormat="false" ht="14.4" hidden="false" customHeight="false" outlineLevel="0" collapsed="false">
      <c r="B1074" s="1" t="str">
        <f aca="false">Sheet1!J1074</f>
        <v>SMRA</v>
      </c>
      <c r="C1074" s="1" t="n">
        <f aca="false">Sheet1!K1074</f>
        <v>1612800</v>
      </c>
      <c r="D1074" s="1" t="n">
        <f aca="false">Sheet1!L1074</f>
        <v>1155</v>
      </c>
      <c r="E1074" s="1" t="n">
        <f aca="false">Sheet1!M1074</f>
        <v>1155</v>
      </c>
      <c r="F1074" s="1" t="n">
        <f aca="false">Sheet1!N1074</f>
        <v>1130</v>
      </c>
      <c r="G1074" s="1" t="n">
        <f aca="false">Sheet1!O1074</f>
        <v>1155</v>
      </c>
    </row>
    <row r="1075" customFormat="false" ht="14.4" hidden="false" customHeight="false" outlineLevel="0" collapsed="false">
      <c r="B1075" s="1" t="str">
        <f aca="false">Sheet1!J1075</f>
        <v>SMRA</v>
      </c>
      <c r="C1075" s="1" t="n">
        <f aca="false">Sheet1!K1075</f>
        <v>6012300</v>
      </c>
      <c r="D1075" s="1" t="n">
        <f aca="false">Sheet1!L1075</f>
        <v>1165</v>
      </c>
      <c r="E1075" s="1" t="n">
        <f aca="false">Sheet1!M1075</f>
        <v>1190</v>
      </c>
      <c r="F1075" s="1" t="n">
        <f aca="false">Sheet1!N1075</f>
        <v>1155</v>
      </c>
      <c r="G1075" s="1" t="n">
        <f aca="false">Sheet1!O1075</f>
        <v>1170</v>
      </c>
    </row>
    <row r="1076" customFormat="false" ht="14.4" hidden="false" customHeight="false" outlineLevel="0" collapsed="false">
      <c r="B1076" s="1" t="str">
        <f aca="false">Sheet1!J1076</f>
        <v>SMRA</v>
      </c>
      <c r="C1076" s="1" t="n">
        <f aca="false">Sheet1!K1076</f>
        <v>2585800</v>
      </c>
      <c r="D1076" s="1" t="n">
        <f aca="false">Sheet1!L1076</f>
        <v>1170</v>
      </c>
      <c r="E1076" s="1" t="n">
        <f aca="false">Sheet1!M1076</f>
        <v>1185</v>
      </c>
      <c r="F1076" s="1" t="n">
        <f aca="false">Sheet1!N1076</f>
        <v>1160</v>
      </c>
      <c r="G1076" s="1" t="n">
        <f aca="false">Sheet1!O1076</f>
        <v>1160</v>
      </c>
    </row>
    <row r="1077" customFormat="false" ht="14.4" hidden="false" customHeight="false" outlineLevel="0" collapsed="false">
      <c r="B1077" s="1" t="str">
        <f aca="false">Sheet1!J1077</f>
        <v>SMRA</v>
      </c>
      <c r="C1077" s="1" t="n">
        <f aca="false">Sheet1!K1077</f>
        <v>2928100</v>
      </c>
      <c r="D1077" s="1" t="n">
        <f aca="false">Sheet1!L1077</f>
        <v>1170</v>
      </c>
      <c r="E1077" s="1" t="n">
        <f aca="false">Sheet1!M1077</f>
        <v>1170</v>
      </c>
      <c r="F1077" s="1" t="n">
        <f aca="false">Sheet1!N1077</f>
        <v>1115</v>
      </c>
      <c r="G1077" s="1" t="n">
        <f aca="false">Sheet1!O1077</f>
        <v>1115</v>
      </c>
    </row>
    <row r="1078" customFormat="false" ht="14.4" hidden="false" customHeight="false" outlineLevel="0" collapsed="false">
      <c r="B1078" s="1" t="str">
        <f aca="false">Sheet1!J1078</f>
        <v>SMRA</v>
      </c>
      <c r="C1078" s="1" t="n">
        <f aca="false">Sheet1!K1078</f>
        <v>5316000</v>
      </c>
      <c r="D1078" s="1" t="n">
        <f aca="false">Sheet1!L1078</f>
        <v>1125</v>
      </c>
      <c r="E1078" s="1" t="n">
        <f aca="false">Sheet1!M1078</f>
        <v>1135</v>
      </c>
      <c r="F1078" s="1" t="n">
        <f aca="false">Sheet1!N1078</f>
        <v>1085</v>
      </c>
      <c r="G1078" s="1" t="n">
        <f aca="false">Sheet1!O1078</f>
        <v>1090</v>
      </c>
    </row>
    <row r="1079" customFormat="false" ht="14.4" hidden="false" customHeight="false" outlineLevel="0" collapsed="false">
      <c r="B1079" s="1" t="str">
        <f aca="false">Sheet1!J1079</f>
        <v>SMRA</v>
      </c>
      <c r="C1079" s="1" t="n">
        <f aca="false">Sheet1!K1079</f>
        <v>4774900</v>
      </c>
      <c r="D1079" s="1" t="n">
        <f aca="false">Sheet1!L1079</f>
        <v>1120</v>
      </c>
      <c r="E1079" s="1" t="n">
        <f aca="false">Sheet1!M1079</f>
        <v>1120</v>
      </c>
      <c r="F1079" s="1" t="n">
        <f aca="false">Sheet1!N1079</f>
        <v>1090</v>
      </c>
      <c r="G1079" s="1" t="n">
        <f aca="false">Sheet1!O1079</f>
        <v>1105</v>
      </c>
    </row>
    <row r="1080" customFormat="false" ht="14.4" hidden="false" customHeight="false" outlineLevel="0" collapsed="false">
      <c r="B1080" s="1" t="str">
        <f aca="false">Sheet1!J1080</f>
        <v>SMRA</v>
      </c>
      <c r="C1080" s="1" t="n">
        <f aca="false">Sheet1!K1080</f>
        <v>4846000</v>
      </c>
      <c r="D1080" s="1" t="n">
        <f aca="false">Sheet1!L1080</f>
        <v>1110</v>
      </c>
      <c r="E1080" s="1" t="n">
        <f aca="false">Sheet1!M1080</f>
        <v>1125</v>
      </c>
      <c r="F1080" s="1" t="n">
        <f aca="false">Sheet1!N1080</f>
        <v>1105</v>
      </c>
      <c r="G1080" s="1" t="n">
        <f aca="false">Sheet1!O1080</f>
        <v>1115</v>
      </c>
    </row>
    <row r="1081" customFormat="false" ht="14.4" hidden="false" customHeight="false" outlineLevel="0" collapsed="false">
      <c r="B1081" s="1" t="str">
        <f aca="false">Sheet1!J1081</f>
        <v>SMRA</v>
      </c>
      <c r="C1081" s="1" t="n">
        <f aca="false">Sheet1!K1081</f>
        <v>4218700</v>
      </c>
      <c r="D1081" s="1" t="n">
        <f aca="false">Sheet1!L1081</f>
        <v>1110</v>
      </c>
      <c r="E1081" s="1" t="n">
        <f aca="false">Sheet1!M1081</f>
        <v>1120</v>
      </c>
      <c r="F1081" s="1" t="n">
        <f aca="false">Sheet1!N1081</f>
        <v>1100</v>
      </c>
      <c r="G1081" s="1" t="n">
        <f aca="false">Sheet1!O1081</f>
        <v>1115</v>
      </c>
    </row>
    <row r="1082" customFormat="false" ht="14.4" hidden="false" customHeight="false" outlineLevel="0" collapsed="false">
      <c r="B1082" s="1" t="str">
        <f aca="false">Sheet1!J1082</f>
        <v>SMRA</v>
      </c>
      <c r="C1082" s="1" t="n">
        <f aca="false">Sheet1!K1082</f>
        <v>1738600</v>
      </c>
      <c r="D1082" s="1" t="n">
        <f aca="false">Sheet1!L1082</f>
        <v>1125</v>
      </c>
      <c r="E1082" s="1" t="n">
        <f aca="false">Sheet1!M1082</f>
        <v>1125</v>
      </c>
      <c r="F1082" s="1" t="n">
        <f aca="false">Sheet1!N1082</f>
        <v>1090</v>
      </c>
      <c r="G1082" s="1" t="n">
        <f aca="false">Sheet1!O1082</f>
        <v>1095</v>
      </c>
    </row>
    <row r="1083" customFormat="false" ht="14.4" hidden="false" customHeight="false" outlineLevel="0" collapsed="false">
      <c r="B1083" s="1" t="str">
        <f aca="false">Sheet1!J1083</f>
        <v>SMRA</v>
      </c>
      <c r="C1083" s="1" t="n">
        <f aca="false">Sheet1!K1083</f>
        <v>9445000</v>
      </c>
      <c r="D1083" s="1" t="n">
        <f aca="false">Sheet1!L1083</f>
        <v>1095</v>
      </c>
      <c r="E1083" s="1" t="n">
        <f aca="false">Sheet1!M1083</f>
        <v>1115</v>
      </c>
      <c r="F1083" s="1" t="n">
        <f aca="false">Sheet1!N1083</f>
        <v>1050</v>
      </c>
      <c r="G1083" s="1" t="n">
        <f aca="false">Sheet1!O1083</f>
        <v>1070</v>
      </c>
    </row>
    <row r="1084" customFormat="false" ht="14.4" hidden="false" customHeight="false" outlineLevel="0" collapsed="false">
      <c r="B1084" s="1" t="str">
        <f aca="false">Sheet1!J1084</f>
        <v>SMRA</v>
      </c>
      <c r="C1084" s="1" t="n">
        <f aca="false">Sheet1!K1084</f>
        <v>4094700</v>
      </c>
      <c r="D1084" s="1" t="n">
        <f aca="false">Sheet1!L1084</f>
        <v>1070</v>
      </c>
      <c r="E1084" s="1" t="n">
        <f aca="false">Sheet1!M1084</f>
        <v>1075</v>
      </c>
      <c r="F1084" s="1" t="n">
        <f aca="false">Sheet1!N1084</f>
        <v>1040</v>
      </c>
      <c r="G1084" s="1" t="n">
        <f aca="false">Sheet1!O1084</f>
        <v>1040</v>
      </c>
    </row>
    <row r="1085" customFormat="false" ht="14.4" hidden="false" customHeight="false" outlineLevel="0" collapsed="false">
      <c r="B1085" s="1" t="str">
        <f aca="false">Sheet1!J1085</f>
        <v>SMRA</v>
      </c>
      <c r="C1085" s="1" t="n">
        <f aca="false">Sheet1!K1085</f>
        <v>12914000</v>
      </c>
      <c r="D1085" s="1" t="n">
        <f aca="false">Sheet1!L1085</f>
        <v>1040</v>
      </c>
      <c r="E1085" s="1" t="n">
        <f aca="false">Sheet1!M1085</f>
        <v>1045</v>
      </c>
      <c r="F1085" s="1" t="n">
        <f aca="false">Sheet1!N1085</f>
        <v>1000</v>
      </c>
      <c r="G1085" s="1" t="n">
        <f aca="false">Sheet1!O1085</f>
        <v>1025</v>
      </c>
    </row>
    <row r="1086" customFormat="false" ht="14.4" hidden="false" customHeight="false" outlineLevel="0" collapsed="false">
      <c r="B1086" s="1" t="str">
        <f aca="false">Sheet1!J1086</f>
        <v>SMRA</v>
      </c>
      <c r="C1086" s="1" t="n">
        <f aca="false">Sheet1!K1086</f>
        <v>6821000</v>
      </c>
      <c r="D1086" s="1" t="n">
        <f aca="false">Sheet1!L1086</f>
        <v>1035</v>
      </c>
      <c r="E1086" s="1" t="n">
        <f aca="false">Sheet1!M1086</f>
        <v>1040</v>
      </c>
      <c r="F1086" s="1" t="n">
        <f aca="false">Sheet1!N1086</f>
        <v>1005</v>
      </c>
      <c r="G1086" s="1" t="n">
        <f aca="false">Sheet1!O1086</f>
        <v>1030</v>
      </c>
    </row>
    <row r="1087" customFormat="false" ht="14.4" hidden="false" customHeight="false" outlineLevel="0" collapsed="false">
      <c r="B1087" s="1" t="str">
        <f aca="false">Sheet1!J1087</f>
        <v>SMRA</v>
      </c>
      <c r="C1087" s="1" t="n">
        <f aca="false">Sheet1!K1087</f>
        <v>4077500</v>
      </c>
      <c r="D1087" s="1" t="n">
        <f aca="false">Sheet1!L1087</f>
        <v>1025</v>
      </c>
      <c r="E1087" s="1" t="n">
        <f aca="false">Sheet1!M1087</f>
        <v>1035</v>
      </c>
      <c r="F1087" s="1" t="n">
        <f aca="false">Sheet1!N1087</f>
        <v>1000</v>
      </c>
      <c r="G1087" s="1" t="n">
        <f aca="false">Sheet1!O1087</f>
        <v>1010</v>
      </c>
    </row>
    <row r="1088" customFormat="false" ht="14.4" hidden="false" customHeight="false" outlineLevel="0" collapsed="false">
      <c r="B1088" s="1" t="str">
        <f aca="false">Sheet1!J1088</f>
        <v>SMRA</v>
      </c>
      <c r="C1088" s="1" t="n">
        <f aca="false">Sheet1!K1088</f>
        <v>12980400</v>
      </c>
      <c r="D1088" s="1" t="n">
        <f aca="false">Sheet1!L1088</f>
        <v>1010</v>
      </c>
      <c r="E1088" s="1" t="n">
        <f aca="false">Sheet1!M1088</f>
        <v>1025</v>
      </c>
      <c r="F1088" s="1" t="n">
        <f aca="false">Sheet1!N1088</f>
        <v>955</v>
      </c>
      <c r="G1088" s="1" t="n">
        <f aca="false">Sheet1!O1088</f>
        <v>975</v>
      </c>
    </row>
    <row r="1089" customFormat="false" ht="14.4" hidden="false" customHeight="false" outlineLevel="0" collapsed="false">
      <c r="B1089" s="1" t="str">
        <f aca="false">Sheet1!J1089</f>
        <v>SMRA</v>
      </c>
      <c r="C1089" s="1" t="n">
        <f aca="false">Sheet1!K1089</f>
        <v>13430400</v>
      </c>
      <c r="D1089" s="1" t="n">
        <f aca="false">Sheet1!L1089</f>
        <v>965</v>
      </c>
      <c r="E1089" s="1" t="n">
        <f aca="false">Sheet1!M1089</f>
        <v>1020</v>
      </c>
      <c r="F1089" s="1" t="n">
        <f aca="false">Sheet1!N1089</f>
        <v>965</v>
      </c>
      <c r="G1089" s="1" t="n">
        <f aca="false">Sheet1!O1089</f>
        <v>1020</v>
      </c>
    </row>
    <row r="1090" customFormat="false" ht="14.4" hidden="false" customHeight="false" outlineLevel="0" collapsed="false">
      <c r="B1090" s="1" t="str">
        <f aca="false">Sheet1!J1090</f>
        <v>SMRA</v>
      </c>
      <c r="C1090" s="1" t="n">
        <f aca="false">Sheet1!K1090</f>
        <v>9192500</v>
      </c>
      <c r="D1090" s="1" t="n">
        <f aca="false">Sheet1!L1090</f>
        <v>1015</v>
      </c>
      <c r="E1090" s="1" t="n">
        <f aca="false">Sheet1!M1090</f>
        <v>1040</v>
      </c>
      <c r="F1090" s="1" t="n">
        <f aca="false">Sheet1!N1090</f>
        <v>1000</v>
      </c>
      <c r="G1090" s="1" t="n">
        <f aca="false">Sheet1!O1090</f>
        <v>1015</v>
      </c>
    </row>
    <row r="1091" customFormat="false" ht="14.4" hidden="false" customHeight="false" outlineLevel="0" collapsed="false">
      <c r="B1091" s="1" t="str">
        <f aca="false">Sheet1!J1091</f>
        <v>SMRA</v>
      </c>
      <c r="C1091" s="1" t="n">
        <f aca="false">Sheet1!K1091</f>
        <v>11893400</v>
      </c>
      <c r="D1091" s="1" t="n">
        <f aca="false">Sheet1!L1091</f>
        <v>1015</v>
      </c>
      <c r="E1091" s="1" t="n">
        <f aca="false">Sheet1!M1091</f>
        <v>1015</v>
      </c>
      <c r="F1091" s="1" t="n">
        <f aca="false">Sheet1!N1091</f>
        <v>990</v>
      </c>
      <c r="G1091" s="1" t="n">
        <f aca="false">Sheet1!O1091</f>
        <v>1000</v>
      </c>
    </row>
    <row r="1092" customFormat="false" ht="14.4" hidden="false" customHeight="false" outlineLevel="0" collapsed="false">
      <c r="B1092" s="1" t="str">
        <f aca="false">Sheet1!J1092</f>
        <v>SMRA</v>
      </c>
      <c r="C1092" s="1" t="n">
        <f aca="false">Sheet1!K1092</f>
        <v>5558300</v>
      </c>
      <c r="D1092" s="1" t="n">
        <f aca="false">Sheet1!L1092</f>
        <v>1020</v>
      </c>
      <c r="E1092" s="1" t="n">
        <f aca="false">Sheet1!M1092</f>
        <v>1020</v>
      </c>
      <c r="F1092" s="1" t="n">
        <f aca="false">Sheet1!N1092</f>
        <v>980</v>
      </c>
      <c r="G1092" s="1" t="n">
        <f aca="false">Sheet1!O1092</f>
        <v>980</v>
      </c>
    </row>
    <row r="1093" customFormat="false" ht="14.4" hidden="false" customHeight="false" outlineLevel="0" collapsed="false">
      <c r="B1093" s="1" t="str">
        <f aca="false">Sheet1!J1093</f>
        <v>SMRA</v>
      </c>
      <c r="C1093" s="1" t="n">
        <f aca="false">Sheet1!K1093</f>
        <v>13546500</v>
      </c>
      <c r="D1093" s="1" t="n">
        <f aca="false">Sheet1!L1093</f>
        <v>990</v>
      </c>
      <c r="E1093" s="1" t="n">
        <f aca="false">Sheet1!M1093</f>
        <v>995</v>
      </c>
      <c r="F1093" s="1" t="n">
        <f aca="false">Sheet1!N1093</f>
        <v>965</v>
      </c>
      <c r="G1093" s="1" t="n">
        <f aca="false">Sheet1!O1093</f>
        <v>970</v>
      </c>
    </row>
    <row r="1094" customFormat="false" ht="14.4" hidden="false" customHeight="false" outlineLevel="0" collapsed="false">
      <c r="B1094" s="1" t="str">
        <f aca="false">Sheet1!J1094</f>
        <v>SMRA</v>
      </c>
      <c r="C1094" s="1" t="n">
        <f aca="false">Sheet1!K1094</f>
        <v>15271500</v>
      </c>
      <c r="D1094" s="1" t="n">
        <f aca="false">Sheet1!L1094</f>
        <v>980</v>
      </c>
      <c r="E1094" s="1" t="n">
        <f aca="false">Sheet1!M1094</f>
        <v>1000</v>
      </c>
      <c r="F1094" s="1" t="n">
        <f aca="false">Sheet1!N1094</f>
        <v>960</v>
      </c>
      <c r="G1094" s="1" t="n">
        <f aca="false">Sheet1!O1094</f>
        <v>995</v>
      </c>
    </row>
    <row r="1095" customFormat="false" ht="14.4" hidden="false" customHeight="false" outlineLevel="0" collapsed="false">
      <c r="B1095" s="1" t="str">
        <f aca="false">Sheet1!J1095</f>
        <v>SMRA</v>
      </c>
      <c r="C1095" s="1" t="n">
        <f aca="false">Sheet1!K1095</f>
        <v>45401300</v>
      </c>
      <c r="D1095" s="1" t="n">
        <f aca="false">Sheet1!L1095</f>
        <v>1000</v>
      </c>
      <c r="E1095" s="1" t="n">
        <f aca="false">Sheet1!M1095</f>
        <v>1080</v>
      </c>
      <c r="F1095" s="1" t="n">
        <f aca="false">Sheet1!N1095</f>
        <v>1000</v>
      </c>
      <c r="G1095" s="1" t="n">
        <f aca="false">Sheet1!O1095</f>
        <v>1060</v>
      </c>
    </row>
    <row r="1096" customFormat="false" ht="14.4" hidden="false" customHeight="false" outlineLevel="0" collapsed="false">
      <c r="B1096" s="1" t="str">
        <f aca="false">Sheet1!J1096</f>
        <v>SMRA</v>
      </c>
      <c r="C1096" s="1" t="n">
        <f aca="false">Sheet1!K1096</f>
        <v>22044100</v>
      </c>
      <c r="D1096" s="1" t="n">
        <f aca="false">Sheet1!L1096</f>
        <v>1060</v>
      </c>
      <c r="E1096" s="1" t="n">
        <f aca="false">Sheet1!M1096</f>
        <v>1090</v>
      </c>
      <c r="F1096" s="1" t="n">
        <f aca="false">Sheet1!N1096</f>
        <v>1045</v>
      </c>
      <c r="G1096" s="1" t="n">
        <f aca="false">Sheet1!O1096</f>
        <v>1050</v>
      </c>
    </row>
    <row r="1097" customFormat="false" ht="14.4" hidden="false" customHeight="false" outlineLevel="0" collapsed="false">
      <c r="B1097" s="1" t="str">
        <f aca="false">Sheet1!J1097</f>
        <v>SMRA</v>
      </c>
      <c r="C1097" s="1" t="n">
        <f aca="false">Sheet1!K1097</f>
        <v>7902400</v>
      </c>
      <c r="D1097" s="1" t="n">
        <f aca="false">Sheet1!L1097</f>
        <v>1060</v>
      </c>
      <c r="E1097" s="1" t="n">
        <f aca="false">Sheet1!M1097</f>
        <v>1060</v>
      </c>
      <c r="F1097" s="1" t="n">
        <f aca="false">Sheet1!N1097</f>
        <v>1020</v>
      </c>
      <c r="G1097" s="1" t="n">
        <f aca="false">Sheet1!O1097</f>
        <v>1030</v>
      </c>
    </row>
    <row r="1098" customFormat="false" ht="14.4" hidden="false" customHeight="false" outlineLevel="0" collapsed="false">
      <c r="B1098" s="1" t="str">
        <f aca="false">Sheet1!J1098</f>
        <v>SMRA</v>
      </c>
      <c r="C1098" s="1" t="n">
        <f aca="false">Sheet1!K1098</f>
        <v>10192300</v>
      </c>
      <c r="D1098" s="1" t="n">
        <f aca="false">Sheet1!L1098</f>
        <v>1020</v>
      </c>
      <c r="E1098" s="1" t="n">
        <f aca="false">Sheet1!M1098</f>
        <v>1060</v>
      </c>
      <c r="F1098" s="1" t="n">
        <f aca="false">Sheet1!N1098</f>
        <v>1010</v>
      </c>
      <c r="G1098" s="1" t="n">
        <f aca="false">Sheet1!O1098</f>
        <v>1015</v>
      </c>
    </row>
    <row r="1099" customFormat="false" ht="14.4" hidden="false" customHeight="false" outlineLevel="0" collapsed="false">
      <c r="B1099" s="1" t="str">
        <f aca="false">Sheet1!J1099</f>
        <v>SMRA</v>
      </c>
      <c r="C1099" s="1" t="n">
        <f aca="false">Sheet1!K1099</f>
        <v>14387800</v>
      </c>
      <c r="D1099" s="1" t="n">
        <f aca="false">Sheet1!L1099</f>
        <v>1025</v>
      </c>
      <c r="E1099" s="1" t="n">
        <f aca="false">Sheet1!M1099</f>
        <v>1040</v>
      </c>
      <c r="F1099" s="1" t="n">
        <f aca="false">Sheet1!N1099</f>
        <v>1000</v>
      </c>
      <c r="G1099" s="1" t="n">
        <f aca="false">Sheet1!O1099</f>
        <v>1030</v>
      </c>
    </row>
    <row r="1100" customFormat="false" ht="14.4" hidden="false" customHeight="false" outlineLevel="0" collapsed="false">
      <c r="B1100" s="1" t="str">
        <f aca="false">Sheet1!J1100</f>
        <v>SMRA</v>
      </c>
      <c r="C1100" s="1" t="n">
        <f aca="false">Sheet1!K1100</f>
        <v>9962400</v>
      </c>
      <c r="D1100" s="1" t="n">
        <f aca="false">Sheet1!L1100</f>
        <v>1025</v>
      </c>
      <c r="E1100" s="1" t="n">
        <f aca="false">Sheet1!M1100</f>
        <v>1035</v>
      </c>
      <c r="F1100" s="1" t="n">
        <f aca="false">Sheet1!N1100</f>
        <v>1015</v>
      </c>
      <c r="G1100" s="1" t="n">
        <f aca="false">Sheet1!O1100</f>
        <v>1020</v>
      </c>
    </row>
    <row r="1101" customFormat="false" ht="14.4" hidden="false" customHeight="false" outlineLevel="0" collapsed="false">
      <c r="B1101" s="1" t="str">
        <f aca="false">Sheet1!J1101</f>
        <v>SMRA</v>
      </c>
      <c r="C1101" s="1" t="n">
        <f aca="false">Sheet1!K1101</f>
        <v>22710000</v>
      </c>
      <c r="D1101" s="1" t="n">
        <f aca="false">Sheet1!L1101</f>
        <v>1020</v>
      </c>
      <c r="E1101" s="1" t="n">
        <f aca="false">Sheet1!M1101</f>
        <v>1025</v>
      </c>
      <c r="F1101" s="1" t="n">
        <f aca="false">Sheet1!N1101</f>
        <v>995</v>
      </c>
      <c r="G1101" s="1" t="n">
        <f aca="false">Sheet1!O1101</f>
        <v>1000</v>
      </c>
    </row>
    <row r="1102" customFormat="false" ht="14.4" hidden="false" customHeight="false" outlineLevel="0" collapsed="false">
      <c r="B1102" s="1" t="str">
        <f aca="false">Sheet1!J1102</f>
        <v>SMRA</v>
      </c>
      <c r="C1102" s="1" t="n">
        <f aca="false">Sheet1!K1102</f>
        <v>34673000</v>
      </c>
      <c r="D1102" s="1" t="n">
        <f aca="false">Sheet1!L1102</f>
        <v>1000</v>
      </c>
      <c r="E1102" s="1" t="n">
        <f aca="false">Sheet1!M1102</f>
        <v>1045</v>
      </c>
      <c r="F1102" s="1" t="n">
        <f aca="false">Sheet1!N1102</f>
        <v>1000</v>
      </c>
      <c r="G1102" s="1" t="n">
        <f aca="false">Sheet1!O1102</f>
        <v>1030</v>
      </c>
    </row>
    <row r="1103" customFormat="false" ht="14.4" hidden="false" customHeight="false" outlineLevel="0" collapsed="false">
      <c r="B1103" s="1" t="str">
        <f aca="false">Sheet1!J1103</f>
        <v>SMRA</v>
      </c>
      <c r="C1103" s="1" t="n">
        <f aca="false">Sheet1!K1103</f>
        <v>28361600</v>
      </c>
      <c r="D1103" s="1" t="n">
        <f aca="false">Sheet1!L1103</f>
        <v>1030</v>
      </c>
      <c r="E1103" s="1" t="n">
        <f aca="false">Sheet1!M1103</f>
        <v>1045</v>
      </c>
      <c r="F1103" s="1" t="n">
        <f aca="false">Sheet1!N1103</f>
        <v>1000</v>
      </c>
      <c r="G1103" s="1" t="n">
        <f aca="false">Sheet1!O1103</f>
        <v>1010</v>
      </c>
    </row>
    <row r="1104" customFormat="false" ht="14.4" hidden="false" customHeight="false" outlineLevel="0" collapsed="false">
      <c r="B1104" s="1" t="str">
        <f aca="false">Sheet1!J1104</f>
        <v>SMRA</v>
      </c>
      <c r="C1104" s="1" t="n">
        <f aca="false">Sheet1!K1104</f>
        <v>15184500</v>
      </c>
      <c r="D1104" s="1" t="n">
        <f aca="false">Sheet1!L1104</f>
        <v>1015</v>
      </c>
      <c r="E1104" s="1" t="n">
        <f aca="false">Sheet1!M1104</f>
        <v>1020</v>
      </c>
      <c r="F1104" s="1" t="n">
        <f aca="false">Sheet1!N1104</f>
        <v>980</v>
      </c>
      <c r="G1104" s="1" t="n">
        <f aca="false">Sheet1!O1104</f>
        <v>995</v>
      </c>
    </row>
    <row r="1105" customFormat="false" ht="14.4" hidden="false" customHeight="false" outlineLevel="0" collapsed="false">
      <c r="B1105" s="1" t="str">
        <f aca="false">Sheet1!J1105</f>
        <v>SMRA</v>
      </c>
      <c r="C1105" s="1" t="n">
        <f aca="false">Sheet1!K1105</f>
        <v>8821800</v>
      </c>
      <c r="D1105" s="1" t="n">
        <f aca="false">Sheet1!L1105</f>
        <v>1000</v>
      </c>
      <c r="E1105" s="1" t="n">
        <f aca="false">Sheet1!M1105</f>
        <v>1000</v>
      </c>
      <c r="F1105" s="1" t="n">
        <f aca="false">Sheet1!N1105</f>
        <v>975</v>
      </c>
      <c r="G1105" s="1" t="n">
        <f aca="false">Sheet1!O1105</f>
        <v>995</v>
      </c>
    </row>
    <row r="1106" customFormat="false" ht="14.4" hidden="false" customHeight="false" outlineLevel="0" collapsed="false">
      <c r="B1106" s="1" t="str">
        <f aca="false">Sheet1!J1106</f>
        <v>SMRA</v>
      </c>
      <c r="C1106" s="1" t="n">
        <f aca="false">Sheet1!K1106</f>
        <v>9020800</v>
      </c>
      <c r="D1106" s="1" t="n">
        <f aca="false">Sheet1!L1106</f>
        <v>990</v>
      </c>
      <c r="E1106" s="1" t="n">
        <f aca="false">Sheet1!M1106</f>
        <v>1005</v>
      </c>
      <c r="F1106" s="1" t="n">
        <f aca="false">Sheet1!N1106</f>
        <v>980</v>
      </c>
      <c r="G1106" s="1" t="n">
        <f aca="false">Sheet1!O1106</f>
        <v>1000</v>
      </c>
    </row>
    <row r="1107" customFormat="false" ht="14.4" hidden="false" customHeight="false" outlineLevel="0" collapsed="false">
      <c r="B1107" s="1" t="str">
        <f aca="false">Sheet1!J1107</f>
        <v>SMRA</v>
      </c>
      <c r="C1107" s="1" t="n">
        <f aca="false">Sheet1!K1107</f>
        <v>16551700</v>
      </c>
      <c r="D1107" s="1" t="n">
        <f aca="false">Sheet1!L1107</f>
        <v>1000</v>
      </c>
      <c r="E1107" s="1" t="n">
        <f aca="false">Sheet1!M1107</f>
        <v>1010</v>
      </c>
      <c r="F1107" s="1" t="n">
        <f aca="false">Sheet1!N1107</f>
        <v>970</v>
      </c>
      <c r="G1107" s="1" t="n">
        <f aca="false">Sheet1!O1107</f>
        <v>990</v>
      </c>
    </row>
    <row r="1108" customFormat="false" ht="14.4" hidden="false" customHeight="false" outlineLevel="0" collapsed="false">
      <c r="B1108" s="1" t="str">
        <f aca="false">Sheet1!J1108</f>
        <v>SMRA</v>
      </c>
      <c r="C1108" s="1" t="n">
        <f aca="false">Sheet1!K1108</f>
        <v>27020200</v>
      </c>
      <c r="D1108" s="1" t="n">
        <f aca="false">Sheet1!L1108</f>
        <v>990</v>
      </c>
      <c r="E1108" s="1" t="n">
        <f aca="false">Sheet1!M1108</f>
        <v>1010</v>
      </c>
      <c r="F1108" s="1" t="n">
        <f aca="false">Sheet1!N1108</f>
        <v>975</v>
      </c>
      <c r="G1108" s="1" t="n">
        <f aca="false">Sheet1!O1108</f>
        <v>1005</v>
      </c>
    </row>
    <row r="1109" customFormat="false" ht="14.4" hidden="false" customHeight="false" outlineLevel="0" collapsed="false">
      <c r="B1109" s="1" t="str">
        <f aca="false">Sheet1!J1109</f>
        <v>SMRA</v>
      </c>
      <c r="C1109" s="1" t="n">
        <f aca="false">Sheet1!K1109</f>
        <v>6500800</v>
      </c>
      <c r="D1109" s="1" t="n">
        <f aca="false">Sheet1!L1109</f>
        <v>1010</v>
      </c>
      <c r="E1109" s="1" t="n">
        <f aca="false">Sheet1!M1109</f>
        <v>1010</v>
      </c>
      <c r="F1109" s="1" t="n">
        <f aca="false">Sheet1!N1109</f>
        <v>995</v>
      </c>
      <c r="G1109" s="1" t="n">
        <f aca="false">Sheet1!O1109</f>
        <v>1000</v>
      </c>
    </row>
    <row r="1110" customFormat="false" ht="14.4" hidden="false" customHeight="false" outlineLevel="0" collapsed="false">
      <c r="B1110" s="1" t="str">
        <f aca="false">Sheet1!J1110</f>
        <v>SMRA</v>
      </c>
      <c r="C1110" s="1" t="n">
        <f aca="false">Sheet1!K1110</f>
        <v>25281700</v>
      </c>
      <c r="D1110" s="1" t="n">
        <f aca="false">Sheet1!L1110</f>
        <v>1000</v>
      </c>
      <c r="E1110" s="1" t="n">
        <f aca="false">Sheet1!M1110</f>
        <v>1040</v>
      </c>
      <c r="F1110" s="1" t="n">
        <f aca="false">Sheet1!N1110</f>
        <v>990</v>
      </c>
      <c r="G1110" s="1" t="n">
        <f aca="false">Sheet1!O1110</f>
        <v>1020</v>
      </c>
    </row>
    <row r="1111" customFormat="false" ht="14.4" hidden="false" customHeight="false" outlineLevel="0" collapsed="false">
      <c r="B1111" s="1" t="str">
        <f aca="false">Sheet1!J1111</f>
        <v>SMRA</v>
      </c>
      <c r="C1111" s="1" t="n">
        <f aca="false">Sheet1!K1111</f>
        <v>10903100</v>
      </c>
      <c r="D1111" s="1" t="n">
        <f aca="false">Sheet1!L1111</f>
        <v>1015</v>
      </c>
      <c r="E1111" s="1" t="n">
        <f aca="false">Sheet1!M1111</f>
        <v>1025</v>
      </c>
      <c r="F1111" s="1" t="n">
        <f aca="false">Sheet1!N1111</f>
        <v>990</v>
      </c>
      <c r="G1111" s="1" t="n">
        <f aca="false">Sheet1!O1111</f>
        <v>990</v>
      </c>
    </row>
    <row r="1112" customFormat="false" ht="14.4" hidden="false" customHeight="false" outlineLevel="0" collapsed="false">
      <c r="B1112" s="1" t="str">
        <f aca="false">Sheet1!J1112</f>
        <v>SMRA</v>
      </c>
      <c r="C1112" s="1" t="n">
        <f aca="false">Sheet1!K1112</f>
        <v>13914200</v>
      </c>
      <c r="D1112" s="1" t="n">
        <f aca="false">Sheet1!L1112</f>
        <v>1000</v>
      </c>
      <c r="E1112" s="1" t="n">
        <f aca="false">Sheet1!M1112</f>
        <v>1000</v>
      </c>
      <c r="F1112" s="1" t="n">
        <f aca="false">Sheet1!N1112</f>
        <v>970</v>
      </c>
      <c r="G1112" s="1" t="n">
        <f aca="false">Sheet1!O1112</f>
        <v>975</v>
      </c>
    </row>
    <row r="1113" customFormat="false" ht="14.4" hidden="false" customHeight="false" outlineLevel="0" collapsed="false">
      <c r="B1113" s="1" t="str">
        <f aca="false">Sheet1!J1113</f>
        <v>SMRA</v>
      </c>
      <c r="C1113" s="1" t="n">
        <f aca="false">Sheet1!K1113</f>
        <v>16396600</v>
      </c>
      <c r="D1113" s="1" t="n">
        <f aca="false">Sheet1!L1113</f>
        <v>970</v>
      </c>
      <c r="E1113" s="1" t="n">
        <f aca="false">Sheet1!M1113</f>
        <v>970</v>
      </c>
      <c r="F1113" s="1" t="n">
        <f aca="false">Sheet1!N1113</f>
        <v>940</v>
      </c>
      <c r="G1113" s="1" t="n">
        <f aca="false">Sheet1!O1113</f>
        <v>955</v>
      </c>
    </row>
    <row r="1114" customFormat="false" ht="14.4" hidden="false" customHeight="false" outlineLevel="0" collapsed="false">
      <c r="B1114" s="1" t="str">
        <f aca="false">Sheet1!J1114</f>
        <v>SMRA</v>
      </c>
      <c r="C1114" s="1" t="n">
        <f aca="false">Sheet1!K1114</f>
        <v>24260800</v>
      </c>
      <c r="D1114" s="1" t="n">
        <f aca="false">Sheet1!L1114</f>
        <v>960</v>
      </c>
      <c r="E1114" s="1" t="n">
        <f aca="false">Sheet1!M1114</f>
        <v>985</v>
      </c>
      <c r="F1114" s="1" t="n">
        <f aca="false">Sheet1!N1114</f>
        <v>960</v>
      </c>
      <c r="G1114" s="1" t="n">
        <f aca="false">Sheet1!O1114</f>
        <v>970</v>
      </c>
    </row>
    <row r="1115" customFormat="false" ht="14.4" hidden="false" customHeight="false" outlineLevel="0" collapsed="false">
      <c r="B1115" s="1" t="str">
        <f aca="false">Sheet1!J1115</f>
        <v>SMRA</v>
      </c>
      <c r="C1115" s="1" t="n">
        <f aca="false">Sheet1!K1115</f>
        <v>36671200</v>
      </c>
      <c r="D1115" s="1" t="n">
        <f aca="false">Sheet1!L1115</f>
        <v>985</v>
      </c>
      <c r="E1115" s="1" t="n">
        <f aca="false">Sheet1!M1115</f>
        <v>990</v>
      </c>
      <c r="F1115" s="1" t="n">
        <f aca="false">Sheet1!N1115</f>
        <v>960</v>
      </c>
      <c r="G1115" s="1" t="n">
        <f aca="false">Sheet1!O1115</f>
        <v>980</v>
      </c>
      <c r="H1115" s="1" t="s">
        <v>5003</v>
      </c>
      <c r="I1115" s="1" t="n">
        <f aca="false">C1115/((E1115-F1115)/D1115)</f>
        <v>1204037733.33333</v>
      </c>
      <c r="J1115" s="1" t="n">
        <f aca="false">AVERAGE(I1115:I1121)</f>
        <v>638729872.517007</v>
      </c>
      <c r="K1115" s="1" t="n">
        <f aca="false">(I1115-J1115)/J1115</f>
        <v>0.885049979874356</v>
      </c>
    </row>
    <row r="1116" customFormat="false" ht="14.4" hidden="false" customHeight="false" outlineLevel="0" collapsed="false">
      <c r="B1116" s="1" t="str">
        <f aca="false">Sheet1!J1116</f>
        <v>SMRA</v>
      </c>
      <c r="C1116" s="1" t="n">
        <f aca="false">Sheet1!K1116</f>
        <v>20492400</v>
      </c>
      <c r="D1116" s="1" t="n">
        <f aca="false">Sheet1!L1116</f>
        <v>980</v>
      </c>
      <c r="E1116" s="1" t="n">
        <f aca="false">Sheet1!M1116</f>
        <v>1015</v>
      </c>
      <c r="F1116" s="1" t="n">
        <f aca="false">Sheet1!N1116</f>
        <v>980</v>
      </c>
      <c r="G1116" s="1" t="n">
        <f aca="false">Sheet1!O1116</f>
        <v>1010</v>
      </c>
      <c r="I1116" s="1" t="n">
        <f aca="false">C1116/((E1116-F1116)/D1116)</f>
        <v>573787200</v>
      </c>
      <c r="J1116" s="1" t="n">
        <f aca="false">AVERAGE(I1115:I1121)</f>
        <v>638729872.517007</v>
      </c>
      <c r="K1116" s="1" t="n">
        <f aca="false">(I1116-J1116)/J1116</f>
        <v>-0.101674706806949</v>
      </c>
    </row>
    <row r="1117" customFormat="false" ht="14.4" hidden="false" customHeight="false" outlineLevel="0" collapsed="false">
      <c r="B1117" s="1" t="str">
        <f aca="false">Sheet1!J1117</f>
        <v>SMRA</v>
      </c>
      <c r="C1117" s="1" t="n">
        <f aca="false">Sheet1!K1117</f>
        <v>29913000</v>
      </c>
      <c r="D1117" s="1" t="n">
        <f aca="false">Sheet1!L1117</f>
        <v>1020</v>
      </c>
      <c r="E1117" s="1" t="n">
        <f aca="false">Sheet1!M1117</f>
        <v>1045</v>
      </c>
      <c r="F1117" s="1" t="n">
        <f aca="false">Sheet1!N1117</f>
        <v>1015</v>
      </c>
      <c r="G1117" s="1" t="n">
        <f aca="false">Sheet1!O1117</f>
        <v>1035</v>
      </c>
      <c r="I1117" s="1" t="n">
        <f aca="false">C1117/((E1117-F1117)/D1117)</f>
        <v>1017042000</v>
      </c>
      <c r="J1117" s="1" t="n">
        <f aca="false">AVERAGE(I1115:I1121)</f>
        <v>638729872.517007</v>
      </c>
      <c r="K1117" s="1" t="n">
        <f aca="false">(I1117-J1117)/J1117</f>
        <v>0.592288138947064</v>
      </c>
    </row>
    <row r="1118" customFormat="false" ht="14.4" hidden="false" customHeight="false" outlineLevel="0" collapsed="false">
      <c r="B1118" s="1" t="str">
        <f aca="false">Sheet1!J1118</f>
        <v>SMRA</v>
      </c>
      <c r="C1118" s="1" t="n">
        <f aca="false">Sheet1!K1118</f>
        <v>13728900</v>
      </c>
      <c r="D1118" s="1" t="n">
        <f aca="false">Sheet1!L1118</f>
        <v>1035</v>
      </c>
      <c r="E1118" s="1" t="n">
        <f aca="false">Sheet1!M1118</f>
        <v>1040</v>
      </c>
      <c r="F1118" s="1" t="n">
        <f aca="false">Sheet1!N1118</f>
        <v>1015</v>
      </c>
      <c r="G1118" s="1" t="n">
        <f aca="false">Sheet1!O1118</f>
        <v>1030</v>
      </c>
      <c r="I1118" s="1" t="n">
        <f aca="false">C1118/((E1118-F1118)/D1118)</f>
        <v>568376460</v>
      </c>
      <c r="J1118" s="1" t="n">
        <f aca="false">AVERAGE(I1115:I1121)</f>
        <v>638729872.517007</v>
      </c>
      <c r="K1118" s="1" t="n">
        <f aca="false">(I1118-J1118)/J1118</f>
        <v>-0.110145799569024</v>
      </c>
    </row>
    <row r="1119" customFormat="false" ht="14.4" hidden="false" customHeight="false" outlineLevel="0" collapsed="false">
      <c r="B1119" s="1" t="str">
        <f aca="false">Sheet1!J1119</f>
        <v>SMRA</v>
      </c>
      <c r="C1119" s="1" t="n">
        <f aca="false">Sheet1!K1119</f>
        <v>9618000</v>
      </c>
      <c r="D1119" s="1" t="n">
        <f aca="false">Sheet1!L1119</f>
        <v>1035</v>
      </c>
      <c r="E1119" s="1" t="n">
        <f aca="false">Sheet1!M1119</f>
        <v>1040</v>
      </c>
      <c r="F1119" s="1" t="n">
        <f aca="false">Sheet1!N1119</f>
        <v>1015</v>
      </c>
      <c r="G1119" s="1" t="n">
        <f aca="false">Sheet1!O1119</f>
        <v>1035</v>
      </c>
      <c r="I1119" s="1" t="n">
        <f aca="false">C1119/((E1119-F1119)/D1119)</f>
        <v>398185200</v>
      </c>
      <c r="J1119" s="1" t="n">
        <f aca="false">AVERAGE(I1115:I1121)</f>
        <v>638729872.517007</v>
      </c>
      <c r="K1119" s="1" t="n">
        <f aca="false">(I1119-J1119)/J1119</f>
        <v>-0.376598438349385</v>
      </c>
    </row>
    <row r="1120" customFormat="false" ht="14.4" hidden="false" customHeight="false" outlineLevel="0" collapsed="false">
      <c r="B1120" s="1" t="str">
        <f aca="false">Sheet1!J1120</f>
        <v>SMRA</v>
      </c>
      <c r="C1120" s="1" t="n">
        <f aca="false">Sheet1!K1120</f>
        <v>8081600</v>
      </c>
      <c r="D1120" s="1" t="n">
        <f aca="false">Sheet1!L1120</f>
        <v>1035</v>
      </c>
      <c r="E1120" s="1" t="n">
        <f aca="false">Sheet1!M1120</f>
        <v>1035</v>
      </c>
      <c r="F1120" s="1" t="n">
        <f aca="false">Sheet1!N1120</f>
        <v>1015</v>
      </c>
      <c r="G1120" s="1" t="n">
        <f aca="false">Sheet1!O1120</f>
        <v>1020</v>
      </c>
      <c r="I1120" s="1" t="n">
        <f aca="false">C1120/((E1120-F1120)/D1120)</f>
        <v>418222800</v>
      </c>
      <c r="J1120" s="1" t="n">
        <f aca="false">AVERAGE(I1115:I1121)</f>
        <v>638729872.517007</v>
      </c>
      <c r="K1120" s="1" t="n">
        <f aca="false">(I1120-J1120)/J1120</f>
        <v>-0.345227430256341</v>
      </c>
    </row>
    <row r="1121" customFormat="false" ht="14.4" hidden="false" customHeight="false" outlineLevel="0" collapsed="false">
      <c r="B1121" s="1" t="str">
        <f aca="false">Sheet1!J1121</f>
        <v>SMRA</v>
      </c>
      <c r="C1121" s="1" t="n">
        <f aca="false">Sheet1!K1121</f>
        <v>10001000</v>
      </c>
      <c r="D1121" s="1" t="n">
        <f aca="false">Sheet1!L1121</f>
        <v>1020</v>
      </c>
      <c r="E1121" s="1" t="n">
        <f aca="false">Sheet1!M1121</f>
        <v>1030</v>
      </c>
      <c r="F1121" s="1" t="n">
        <f aca="false">Sheet1!N1121</f>
        <v>995</v>
      </c>
      <c r="G1121" s="1" t="n">
        <f aca="false">Sheet1!O1121</f>
        <v>1005</v>
      </c>
      <c r="H1121" s="1" t="s">
        <v>5003</v>
      </c>
      <c r="I1121" s="1" t="n">
        <f aca="false">C1121/((E1121-F1121)/D1121)</f>
        <v>291457714.285714</v>
      </c>
      <c r="J1121" s="1" t="n">
        <f aca="false">AVERAGE(I1115:I1121)</f>
        <v>638729872.517007</v>
      </c>
      <c r="K1121" s="1" t="n">
        <f aca="false">(I1121-J1121)/J1121</f>
        <v>-0.543691743839718</v>
      </c>
      <c r="AD1121" s="1" t="s">
        <v>5003</v>
      </c>
    </row>
    <row r="1122" customFormat="false" ht="14.4" hidden="false" customHeight="false" outlineLevel="0" collapsed="false">
      <c r="B1122" s="1" t="str">
        <f aca="false">Sheet1!J1122</f>
        <v>SMBR</v>
      </c>
      <c r="C1122" s="1" t="n">
        <f aca="false">Sheet1!K1122</f>
        <v>4259100</v>
      </c>
      <c r="D1122" s="1" t="n">
        <f aca="false">Sheet1!L1122</f>
        <v>620</v>
      </c>
      <c r="E1122" s="1" t="n">
        <f aca="false">Sheet1!M1122</f>
        <v>625</v>
      </c>
      <c r="F1122" s="1" t="n">
        <f aca="false">Sheet1!N1122</f>
        <v>605</v>
      </c>
      <c r="G1122" s="1" t="n">
        <f aca="false">Sheet1!O1122</f>
        <v>605</v>
      </c>
      <c r="H1122" s="1" t="s">
        <v>5003</v>
      </c>
      <c r="AD1122" s="1" t="s">
        <v>5003</v>
      </c>
    </row>
    <row r="1123" customFormat="false" ht="14.4" hidden="false" customHeight="false" outlineLevel="0" collapsed="false">
      <c r="B1123" s="1" t="str">
        <f aca="false">Sheet1!J1123</f>
        <v>SMBR</v>
      </c>
      <c r="C1123" s="1" t="n">
        <f aca="false">Sheet1!K1123</f>
        <v>5072200</v>
      </c>
      <c r="D1123" s="1" t="n">
        <f aca="false">Sheet1!L1123</f>
        <v>610</v>
      </c>
      <c r="E1123" s="1" t="n">
        <f aca="false">Sheet1!M1123</f>
        <v>620</v>
      </c>
      <c r="F1123" s="1" t="n">
        <f aca="false">Sheet1!N1123</f>
        <v>595</v>
      </c>
      <c r="G1123" s="1" t="n">
        <f aca="false">Sheet1!O1123</f>
        <v>600</v>
      </c>
    </row>
    <row r="1124" customFormat="false" ht="14.4" hidden="false" customHeight="false" outlineLevel="0" collapsed="false">
      <c r="B1124" s="1" t="str">
        <f aca="false">Sheet1!J1124</f>
        <v>SMBR</v>
      </c>
      <c r="C1124" s="1" t="n">
        <f aca="false">Sheet1!K1124</f>
        <v>6285300</v>
      </c>
      <c r="D1124" s="1" t="n">
        <f aca="false">Sheet1!L1124</f>
        <v>600</v>
      </c>
      <c r="E1124" s="1" t="n">
        <f aca="false">Sheet1!M1124</f>
        <v>620</v>
      </c>
      <c r="F1124" s="1" t="n">
        <f aca="false">Sheet1!N1124</f>
        <v>590</v>
      </c>
      <c r="G1124" s="1" t="n">
        <f aca="false">Sheet1!O1124</f>
        <v>590</v>
      </c>
    </row>
    <row r="1125" customFormat="false" ht="14.4" hidden="false" customHeight="false" outlineLevel="0" collapsed="false">
      <c r="B1125" s="1" t="str">
        <f aca="false">Sheet1!J1125</f>
        <v>SMBR</v>
      </c>
      <c r="C1125" s="1" t="n">
        <f aca="false">Sheet1!K1125</f>
        <v>8160800</v>
      </c>
      <c r="D1125" s="1" t="n">
        <f aca="false">Sheet1!L1125</f>
        <v>595</v>
      </c>
      <c r="E1125" s="1" t="n">
        <f aca="false">Sheet1!M1125</f>
        <v>615</v>
      </c>
      <c r="F1125" s="1" t="n">
        <f aca="false">Sheet1!N1125</f>
        <v>595</v>
      </c>
      <c r="G1125" s="1" t="n">
        <f aca="false">Sheet1!O1125</f>
        <v>610</v>
      </c>
    </row>
    <row r="1126" customFormat="false" ht="14.4" hidden="false" customHeight="false" outlineLevel="0" collapsed="false">
      <c r="B1126" s="1" t="str">
        <f aca="false">Sheet1!J1126</f>
        <v>SMBR</v>
      </c>
      <c r="C1126" s="1" t="n">
        <f aca="false">Sheet1!K1126</f>
        <v>7334200</v>
      </c>
      <c r="D1126" s="1" t="n">
        <f aca="false">Sheet1!L1126</f>
        <v>615</v>
      </c>
      <c r="E1126" s="1" t="n">
        <f aca="false">Sheet1!M1126</f>
        <v>625</v>
      </c>
      <c r="F1126" s="1" t="n">
        <f aca="false">Sheet1!N1126</f>
        <v>600</v>
      </c>
      <c r="G1126" s="1" t="n">
        <f aca="false">Sheet1!O1126</f>
        <v>605</v>
      </c>
    </row>
    <row r="1127" customFormat="false" ht="14.4" hidden="false" customHeight="false" outlineLevel="0" collapsed="false">
      <c r="B1127" s="1" t="str">
        <f aca="false">Sheet1!J1127</f>
        <v>SMBR</v>
      </c>
      <c r="C1127" s="1" t="n">
        <f aca="false">Sheet1!K1127</f>
        <v>63859700</v>
      </c>
      <c r="D1127" s="1" t="n">
        <f aca="false">Sheet1!L1127</f>
        <v>610</v>
      </c>
      <c r="E1127" s="1" t="n">
        <f aca="false">Sheet1!M1127</f>
        <v>700</v>
      </c>
      <c r="F1127" s="1" t="n">
        <f aca="false">Sheet1!N1127</f>
        <v>605</v>
      </c>
      <c r="G1127" s="1" t="n">
        <f aca="false">Sheet1!O1127</f>
        <v>655</v>
      </c>
    </row>
    <row r="1128" customFormat="false" ht="14.4" hidden="false" customHeight="false" outlineLevel="0" collapsed="false">
      <c r="B1128" s="1" t="str">
        <f aca="false">Sheet1!J1128</f>
        <v>SMBR</v>
      </c>
      <c r="C1128" s="1" t="n">
        <f aca="false">Sheet1!K1128</f>
        <v>12850900</v>
      </c>
      <c r="D1128" s="1" t="n">
        <f aca="false">Sheet1!L1128</f>
        <v>660</v>
      </c>
      <c r="E1128" s="1" t="n">
        <f aca="false">Sheet1!M1128</f>
        <v>665</v>
      </c>
      <c r="F1128" s="1" t="n">
        <f aca="false">Sheet1!N1128</f>
        <v>630</v>
      </c>
      <c r="G1128" s="1" t="n">
        <f aca="false">Sheet1!O1128</f>
        <v>630</v>
      </c>
    </row>
    <row r="1129" customFormat="false" ht="14.4" hidden="false" customHeight="false" outlineLevel="0" collapsed="false">
      <c r="B1129" s="1" t="str">
        <f aca="false">Sheet1!J1129</f>
        <v>SMBR</v>
      </c>
      <c r="C1129" s="1" t="n">
        <f aca="false">Sheet1!K1129</f>
        <v>15731500</v>
      </c>
      <c r="D1129" s="1" t="n">
        <f aca="false">Sheet1!L1129</f>
        <v>630</v>
      </c>
      <c r="E1129" s="1" t="n">
        <f aca="false">Sheet1!M1129</f>
        <v>635</v>
      </c>
      <c r="F1129" s="1" t="n">
        <f aca="false">Sheet1!N1129</f>
        <v>605</v>
      </c>
      <c r="G1129" s="1" t="n">
        <f aca="false">Sheet1!O1129</f>
        <v>610</v>
      </c>
    </row>
    <row r="1130" customFormat="false" ht="14.4" hidden="false" customHeight="false" outlineLevel="0" collapsed="false">
      <c r="B1130" s="1" t="str">
        <f aca="false">Sheet1!J1130</f>
        <v>SMBR</v>
      </c>
      <c r="C1130" s="1" t="n">
        <f aca="false">Sheet1!K1130</f>
        <v>6454600</v>
      </c>
      <c r="D1130" s="1" t="n">
        <f aca="false">Sheet1!L1130</f>
        <v>610</v>
      </c>
      <c r="E1130" s="1" t="n">
        <f aca="false">Sheet1!M1130</f>
        <v>625</v>
      </c>
      <c r="F1130" s="1" t="n">
        <f aca="false">Sheet1!N1130</f>
        <v>610</v>
      </c>
      <c r="G1130" s="1" t="n">
        <f aca="false">Sheet1!O1130</f>
        <v>620</v>
      </c>
    </row>
    <row r="1131" customFormat="false" ht="14.4" hidden="false" customHeight="false" outlineLevel="0" collapsed="false">
      <c r="B1131" s="1" t="str">
        <f aca="false">Sheet1!J1131</f>
        <v>SMBR</v>
      </c>
      <c r="C1131" s="1" t="n">
        <f aca="false">Sheet1!K1131</f>
        <v>18492000</v>
      </c>
      <c r="D1131" s="1" t="n">
        <f aca="false">Sheet1!L1131</f>
        <v>620</v>
      </c>
      <c r="E1131" s="1" t="n">
        <f aca="false">Sheet1!M1131</f>
        <v>660</v>
      </c>
      <c r="F1131" s="1" t="n">
        <f aca="false">Sheet1!N1131</f>
        <v>620</v>
      </c>
      <c r="G1131" s="1" t="n">
        <f aca="false">Sheet1!O1131</f>
        <v>630</v>
      </c>
    </row>
    <row r="1132" customFormat="false" ht="14.4" hidden="false" customHeight="false" outlineLevel="0" collapsed="false">
      <c r="B1132" s="1" t="str">
        <f aca="false">Sheet1!J1132</f>
        <v>SMBR</v>
      </c>
      <c r="C1132" s="1" t="n">
        <f aca="false">Sheet1!K1132</f>
        <v>5710100</v>
      </c>
      <c r="D1132" s="1" t="n">
        <f aca="false">Sheet1!L1132</f>
        <v>635</v>
      </c>
      <c r="E1132" s="1" t="n">
        <f aca="false">Sheet1!M1132</f>
        <v>645</v>
      </c>
      <c r="F1132" s="1" t="n">
        <f aca="false">Sheet1!N1132</f>
        <v>620</v>
      </c>
      <c r="G1132" s="1" t="n">
        <f aca="false">Sheet1!O1132</f>
        <v>625</v>
      </c>
    </row>
    <row r="1133" customFormat="false" ht="14.4" hidden="false" customHeight="false" outlineLevel="0" collapsed="false">
      <c r="B1133" s="1" t="str">
        <f aca="false">Sheet1!J1133</f>
        <v>SMBR</v>
      </c>
      <c r="C1133" s="1" t="n">
        <f aca="false">Sheet1!K1133</f>
        <v>4482300</v>
      </c>
      <c r="D1133" s="1" t="n">
        <f aca="false">Sheet1!L1133</f>
        <v>635</v>
      </c>
      <c r="E1133" s="1" t="n">
        <f aca="false">Sheet1!M1133</f>
        <v>635</v>
      </c>
      <c r="F1133" s="1" t="n">
        <f aca="false">Sheet1!N1133</f>
        <v>615</v>
      </c>
      <c r="G1133" s="1" t="n">
        <f aca="false">Sheet1!O1133</f>
        <v>625</v>
      </c>
    </row>
    <row r="1134" customFormat="false" ht="14.4" hidden="false" customHeight="false" outlineLevel="0" collapsed="false">
      <c r="B1134" s="1" t="str">
        <f aca="false">Sheet1!J1134</f>
        <v>SMBR</v>
      </c>
      <c r="C1134" s="1" t="n">
        <f aca="false">Sheet1!K1134</f>
        <v>12670800</v>
      </c>
      <c r="D1134" s="1" t="n">
        <f aca="false">Sheet1!L1134</f>
        <v>625</v>
      </c>
      <c r="E1134" s="1" t="n">
        <f aca="false">Sheet1!M1134</f>
        <v>655</v>
      </c>
      <c r="F1134" s="1" t="n">
        <f aca="false">Sheet1!N1134</f>
        <v>620</v>
      </c>
      <c r="G1134" s="1" t="n">
        <f aca="false">Sheet1!O1134</f>
        <v>630</v>
      </c>
    </row>
    <row r="1135" customFormat="false" ht="14.4" hidden="false" customHeight="false" outlineLevel="0" collapsed="false">
      <c r="B1135" s="1" t="str">
        <f aca="false">Sheet1!J1135</f>
        <v>SMBR</v>
      </c>
      <c r="C1135" s="1" t="n">
        <f aca="false">Sheet1!K1135</f>
        <v>5363000</v>
      </c>
      <c r="D1135" s="1" t="n">
        <f aca="false">Sheet1!L1135</f>
        <v>640</v>
      </c>
      <c r="E1135" s="1" t="n">
        <f aca="false">Sheet1!M1135</f>
        <v>645</v>
      </c>
      <c r="F1135" s="1" t="n">
        <f aca="false">Sheet1!N1135</f>
        <v>630</v>
      </c>
      <c r="G1135" s="1" t="n">
        <f aca="false">Sheet1!O1135</f>
        <v>630</v>
      </c>
    </row>
    <row r="1136" customFormat="false" ht="14.4" hidden="false" customHeight="false" outlineLevel="0" collapsed="false">
      <c r="B1136" s="1" t="str">
        <f aca="false">Sheet1!J1136</f>
        <v>SMBR</v>
      </c>
      <c r="C1136" s="1" t="n">
        <f aca="false">Sheet1!K1136</f>
        <v>13139700</v>
      </c>
      <c r="D1136" s="1" t="n">
        <f aca="false">Sheet1!L1136</f>
        <v>635</v>
      </c>
      <c r="E1136" s="1" t="n">
        <f aca="false">Sheet1!M1136</f>
        <v>655</v>
      </c>
      <c r="F1136" s="1" t="n">
        <f aca="false">Sheet1!N1136</f>
        <v>625</v>
      </c>
      <c r="G1136" s="1" t="n">
        <f aca="false">Sheet1!O1136</f>
        <v>630</v>
      </c>
    </row>
    <row r="1137" customFormat="false" ht="14.4" hidden="false" customHeight="false" outlineLevel="0" collapsed="false">
      <c r="B1137" s="1" t="str">
        <f aca="false">Sheet1!J1137</f>
        <v>SMBR</v>
      </c>
      <c r="C1137" s="1" t="n">
        <f aca="false">Sheet1!K1137</f>
        <v>5259500</v>
      </c>
      <c r="D1137" s="1" t="n">
        <f aca="false">Sheet1!L1137</f>
        <v>640</v>
      </c>
      <c r="E1137" s="1" t="n">
        <f aca="false">Sheet1!M1137</f>
        <v>640</v>
      </c>
      <c r="F1137" s="1" t="n">
        <f aca="false">Sheet1!N1137</f>
        <v>625</v>
      </c>
      <c r="G1137" s="1" t="n">
        <f aca="false">Sheet1!O1137</f>
        <v>625</v>
      </c>
    </row>
    <row r="1138" customFormat="false" ht="14.4" hidden="false" customHeight="false" outlineLevel="0" collapsed="false">
      <c r="B1138" s="1" t="str">
        <f aca="false">Sheet1!J1138</f>
        <v>SMBR</v>
      </c>
      <c r="C1138" s="1" t="n">
        <f aca="false">Sheet1!K1138</f>
        <v>4694400</v>
      </c>
      <c r="D1138" s="1" t="n">
        <f aca="false">Sheet1!L1138</f>
        <v>640</v>
      </c>
      <c r="E1138" s="1" t="n">
        <f aca="false">Sheet1!M1138</f>
        <v>640</v>
      </c>
      <c r="F1138" s="1" t="n">
        <f aca="false">Sheet1!N1138</f>
        <v>620</v>
      </c>
      <c r="G1138" s="1" t="n">
        <f aca="false">Sheet1!O1138</f>
        <v>620</v>
      </c>
    </row>
    <row r="1139" customFormat="false" ht="14.4" hidden="false" customHeight="false" outlineLevel="0" collapsed="false">
      <c r="B1139" s="1" t="str">
        <f aca="false">Sheet1!J1139</f>
        <v>SMBR</v>
      </c>
      <c r="C1139" s="1" t="n">
        <f aca="false">Sheet1!K1139</f>
        <v>6474500</v>
      </c>
      <c r="D1139" s="1" t="n">
        <f aca="false">Sheet1!L1139</f>
        <v>625</v>
      </c>
      <c r="E1139" s="1" t="n">
        <f aca="false">Sheet1!M1139</f>
        <v>625</v>
      </c>
      <c r="F1139" s="1" t="n">
        <f aca="false">Sheet1!N1139</f>
        <v>605</v>
      </c>
      <c r="G1139" s="1" t="n">
        <f aca="false">Sheet1!O1139</f>
        <v>605</v>
      </c>
    </row>
    <row r="1140" customFormat="false" ht="14.4" hidden="false" customHeight="false" outlineLevel="0" collapsed="false">
      <c r="B1140" s="1" t="str">
        <f aca="false">Sheet1!J1140</f>
        <v>SMBR</v>
      </c>
      <c r="C1140" s="1" t="n">
        <f aca="false">Sheet1!K1140</f>
        <v>5390300</v>
      </c>
      <c r="D1140" s="1" t="n">
        <f aca="false">Sheet1!L1140</f>
        <v>610</v>
      </c>
      <c r="E1140" s="1" t="n">
        <f aca="false">Sheet1!M1140</f>
        <v>615</v>
      </c>
      <c r="F1140" s="1" t="n">
        <f aca="false">Sheet1!N1140</f>
        <v>595</v>
      </c>
      <c r="G1140" s="1" t="n">
        <f aca="false">Sheet1!O1140</f>
        <v>600</v>
      </c>
    </row>
    <row r="1141" customFormat="false" ht="14.4" hidden="false" customHeight="false" outlineLevel="0" collapsed="false">
      <c r="B1141" s="1" t="str">
        <f aca="false">Sheet1!J1141</f>
        <v>SMBR</v>
      </c>
      <c r="C1141" s="1" t="n">
        <f aca="false">Sheet1!K1141</f>
        <v>4139100</v>
      </c>
      <c r="D1141" s="1" t="n">
        <f aca="false">Sheet1!L1141</f>
        <v>600</v>
      </c>
      <c r="E1141" s="1" t="n">
        <f aca="false">Sheet1!M1141</f>
        <v>610</v>
      </c>
      <c r="F1141" s="1" t="n">
        <f aca="false">Sheet1!N1141</f>
        <v>595</v>
      </c>
      <c r="G1141" s="1" t="n">
        <f aca="false">Sheet1!O1141</f>
        <v>600</v>
      </c>
    </row>
    <row r="1142" customFormat="false" ht="14.4" hidden="false" customHeight="false" outlineLevel="0" collapsed="false">
      <c r="B1142" s="1" t="str">
        <f aca="false">Sheet1!J1142</f>
        <v>SMBR</v>
      </c>
      <c r="C1142" s="1" t="n">
        <f aca="false">Sheet1!K1142</f>
        <v>5085700</v>
      </c>
      <c r="D1142" s="1" t="n">
        <f aca="false">Sheet1!L1142</f>
        <v>605</v>
      </c>
      <c r="E1142" s="1" t="n">
        <f aca="false">Sheet1!M1142</f>
        <v>615</v>
      </c>
      <c r="F1142" s="1" t="n">
        <f aca="false">Sheet1!N1142</f>
        <v>600</v>
      </c>
      <c r="G1142" s="1" t="n">
        <f aca="false">Sheet1!O1142</f>
        <v>605</v>
      </c>
    </row>
    <row r="1143" customFormat="false" ht="14.4" hidden="false" customHeight="false" outlineLevel="0" collapsed="false">
      <c r="B1143" s="1" t="str">
        <f aca="false">Sheet1!J1143</f>
        <v>SMBR</v>
      </c>
      <c r="C1143" s="1" t="n">
        <f aca="false">Sheet1!K1143</f>
        <v>4143000</v>
      </c>
      <c r="D1143" s="1" t="n">
        <f aca="false">Sheet1!L1143</f>
        <v>605</v>
      </c>
      <c r="E1143" s="1" t="n">
        <f aca="false">Sheet1!M1143</f>
        <v>610</v>
      </c>
      <c r="F1143" s="1" t="n">
        <f aca="false">Sheet1!N1143</f>
        <v>595</v>
      </c>
      <c r="G1143" s="1" t="n">
        <f aca="false">Sheet1!O1143</f>
        <v>600</v>
      </c>
    </row>
    <row r="1144" customFormat="false" ht="14.4" hidden="false" customHeight="false" outlineLevel="0" collapsed="false">
      <c r="B1144" s="1" t="str">
        <f aca="false">Sheet1!J1144</f>
        <v>SMBR</v>
      </c>
      <c r="C1144" s="1" t="n">
        <f aca="false">Sheet1!K1144</f>
        <v>6813100</v>
      </c>
      <c r="D1144" s="1" t="n">
        <f aca="false">Sheet1!L1144</f>
        <v>600</v>
      </c>
      <c r="E1144" s="1" t="n">
        <f aca="false">Sheet1!M1144</f>
        <v>605</v>
      </c>
      <c r="F1144" s="1" t="n">
        <f aca="false">Sheet1!N1144</f>
        <v>585</v>
      </c>
      <c r="G1144" s="1" t="n">
        <f aca="false">Sheet1!O1144</f>
        <v>590</v>
      </c>
    </row>
    <row r="1145" customFormat="false" ht="14.4" hidden="false" customHeight="false" outlineLevel="0" collapsed="false">
      <c r="B1145" s="1" t="str">
        <f aca="false">Sheet1!J1145</f>
        <v>SMBR</v>
      </c>
      <c r="C1145" s="1" t="n">
        <f aca="false">Sheet1!K1145</f>
        <v>3551800</v>
      </c>
      <c r="D1145" s="1" t="n">
        <f aca="false">Sheet1!L1145</f>
        <v>590</v>
      </c>
      <c r="E1145" s="1" t="n">
        <f aca="false">Sheet1!M1145</f>
        <v>595</v>
      </c>
      <c r="F1145" s="1" t="n">
        <f aca="false">Sheet1!N1145</f>
        <v>585</v>
      </c>
      <c r="G1145" s="1" t="n">
        <f aca="false">Sheet1!O1145</f>
        <v>585</v>
      </c>
    </row>
    <row r="1146" customFormat="false" ht="14.4" hidden="false" customHeight="false" outlineLevel="0" collapsed="false">
      <c r="B1146" s="1" t="str">
        <f aca="false">Sheet1!J1146</f>
        <v>SMBR</v>
      </c>
      <c r="C1146" s="1" t="n">
        <f aca="false">Sheet1!K1146</f>
        <v>9960000</v>
      </c>
      <c r="D1146" s="1" t="n">
        <f aca="false">Sheet1!L1146</f>
        <v>585</v>
      </c>
      <c r="E1146" s="1" t="n">
        <f aca="false">Sheet1!M1146</f>
        <v>595</v>
      </c>
      <c r="F1146" s="1" t="n">
        <f aca="false">Sheet1!N1146</f>
        <v>550</v>
      </c>
      <c r="G1146" s="1" t="n">
        <f aca="false">Sheet1!O1146</f>
        <v>550</v>
      </c>
    </row>
    <row r="1147" customFormat="false" ht="14.4" hidden="false" customHeight="false" outlineLevel="0" collapsed="false">
      <c r="B1147" s="1" t="str">
        <f aca="false">Sheet1!J1147</f>
        <v>SMBR</v>
      </c>
      <c r="C1147" s="1" t="n">
        <f aca="false">Sheet1!K1147</f>
        <v>8812300</v>
      </c>
      <c r="D1147" s="1" t="n">
        <f aca="false">Sheet1!L1147</f>
        <v>550</v>
      </c>
      <c r="E1147" s="1" t="n">
        <f aca="false">Sheet1!M1147</f>
        <v>560</v>
      </c>
      <c r="F1147" s="1" t="n">
        <f aca="false">Sheet1!N1147</f>
        <v>510</v>
      </c>
      <c r="G1147" s="1" t="n">
        <f aca="false">Sheet1!O1147</f>
        <v>530</v>
      </c>
    </row>
    <row r="1148" customFormat="false" ht="14.4" hidden="false" customHeight="false" outlineLevel="0" collapsed="false">
      <c r="B1148" s="1" t="str">
        <f aca="false">Sheet1!J1148</f>
        <v>SMBR</v>
      </c>
      <c r="C1148" s="1" t="n">
        <f aca="false">Sheet1!K1148</f>
        <v>4643500</v>
      </c>
      <c r="D1148" s="1" t="n">
        <f aca="false">Sheet1!L1148</f>
        <v>520</v>
      </c>
      <c r="E1148" s="1" t="n">
        <f aca="false">Sheet1!M1148</f>
        <v>540</v>
      </c>
      <c r="F1148" s="1" t="n">
        <f aca="false">Sheet1!N1148</f>
        <v>520</v>
      </c>
      <c r="G1148" s="1" t="n">
        <f aca="false">Sheet1!O1148</f>
        <v>520</v>
      </c>
    </row>
    <row r="1149" customFormat="false" ht="14.4" hidden="false" customHeight="false" outlineLevel="0" collapsed="false">
      <c r="B1149" s="1" t="str">
        <f aca="false">Sheet1!J1149</f>
        <v>SMBR</v>
      </c>
      <c r="C1149" s="1" t="n">
        <f aca="false">Sheet1!K1149</f>
        <v>3734400</v>
      </c>
      <c r="D1149" s="1" t="n">
        <f aca="false">Sheet1!L1149</f>
        <v>520</v>
      </c>
      <c r="E1149" s="1" t="n">
        <f aca="false">Sheet1!M1149</f>
        <v>535</v>
      </c>
      <c r="F1149" s="1" t="n">
        <f aca="false">Sheet1!N1149</f>
        <v>510</v>
      </c>
      <c r="G1149" s="1" t="n">
        <f aca="false">Sheet1!O1149</f>
        <v>515</v>
      </c>
    </row>
    <row r="1150" customFormat="false" ht="14.4" hidden="false" customHeight="false" outlineLevel="0" collapsed="false">
      <c r="B1150" s="1" t="str">
        <f aca="false">Sheet1!J1150</f>
        <v>SMBR</v>
      </c>
      <c r="C1150" s="1" t="n">
        <f aca="false">Sheet1!K1150</f>
        <v>1816800</v>
      </c>
      <c r="D1150" s="1" t="n">
        <f aca="false">Sheet1!L1150</f>
        <v>520</v>
      </c>
      <c r="E1150" s="1" t="n">
        <f aca="false">Sheet1!M1150</f>
        <v>525</v>
      </c>
      <c r="F1150" s="1" t="n">
        <f aca="false">Sheet1!N1150</f>
        <v>510</v>
      </c>
      <c r="G1150" s="1" t="n">
        <f aca="false">Sheet1!O1150</f>
        <v>515</v>
      </c>
    </row>
    <row r="1151" customFormat="false" ht="14.4" hidden="false" customHeight="false" outlineLevel="0" collapsed="false">
      <c r="B1151" s="1" t="str">
        <f aca="false">Sheet1!J1151</f>
        <v>SMBR</v>
      </c>
      <c r="C1151" s="1" t="n">
        <f aca="false">Sheet1!K1151</f>
        <v>5159900</v>
      </c>
      <c r="D1151" s="1" t="n">
        <f aca="false">Sheet1!L1151</f>
        <v>480</v>
      </c>
      <c r="E1151" s="1" t="n">
        <f aca="false">Sheet1!M1151</f>
        <v>500</v>
      </c>
      <c r="F1151" s="1" t="n">
        <f aca="false">Sheet1!N1151</f>
        <v>480</v>
      </c>
      <c r="G1151" s="1" t="n">
        <f aca="false">Sheet1!O1151</f>
        <v>490</v>
      </c>
    </row>
    <row r="1152" customFormat="false" ht="14.4" hidden="false" customHeight="false" outlineLevel="0" collapsed="false">
      <c r="B1152" s="1" t="str">
        <f aca="false">Sheet1!J1152</f>
        <v>SMBR</v>
      </c>
      <c r="C1152" s="1" t="n">
        <f aca="false">Sheet1!K1152</f>
        <v>2023100</v>
      </c>
      <c r="D1152" s="1" t="n">
        <f aca="false">Sheet1!L1152</f>
        <v>492</v>
      </c>
      <c r="E1152" s="1" t="n">
        <f aca="false">Sheet1!M1152</f>
        <v>492</v>
      </c>
      <c r="F1152" s="1" t="n">
        <f aca="false">Sheet1!N1152</f>
        <v>482</v>
      </c>
      <c r="G1152" s="1" t="n">
        <f aca="false">Sheet1!O1152</f>
        <v>484</v>
      </c>
    </row>
    <row r="1153" customFormat="false" ht="14.4" hidden="false" customHeight="false" outlineLevel="0" collapsed="false">
      <c r="B1153" s="1" t="str">
        <f aca="false">Sheet1!J1153</f>
        <v>SMBR</v>
      </c>
      <c r="C1153" s="1" t="n">
        <f aca="false">Sheet1!K1153</f>
        <v>3802100</v>
      </c>
      <c r="D1153" s="1" t="n">
        <f aca="false">Sheet1!L1153</f>
        <v>470</v>
      </c>
      <c r="E1153" s="1" t="n">
        <f aca="false">Sheet1!M1153</f>
        <v>488</v>
      </c>
      <c r="F1153" s="1" t="n">
        <f aca="false">Sheet1!N1153</f>
        <v>470</v>
      </c>
      <c r="G1153" s="1" t="n">
        <f aca="false">Sheet1!O1153</f>
        <v>470</v>
      </c>
    </row>
    <row r="1154" customFormat="false" ht="14.4" hidden="false" customHeight="false" outlineLevel="0" collapsed="false">
      <c r="B1154" s="1" t="str">
        <f aca="false">Sheet1!J1154</f>
        <v>SMBR</v>
      </c>
      <c r="C1154" s="1" t="n">
        <f aca="false">Sheet1!K1154</f>
        <v>10921200</v>
      </c>
      <c r="D1154" s="1" t="n">
        <f aca="false">Sheet1!L1154</f>
        <v>474</v>
      </c>
      <c r="E1154" s="1" t="n">
        <f aca="false">Sheet1!M1154</f>
        <v>515</v>
      </c>
      <c r="F1154" s="1" t="n">
        <f aca="false">Sheet1!N1154</f>
        <v>472</v>
      </c>
      <c r="G1154" s="1" t="n">
        <f aca="false">Sheet1!O1154</f>
        <v>494</v>
      </c>
    </row>
    <row r="1155" customFormat="false" ht="14.4" hidden="false" customHeight="false" outlineLevel="0" collapsed="false">
      <c r="B1155" s="1" t="str">
        <f aca="false">Sheet1!J1155</f>
        <v>SMBR</v>
      </c>
      <c r="C1155" s="1" t="n">
        <f aca="false">Sheet1!K1155</f>
        <v>3027000</v>
      </c>
      <c r="D1155" s="1" t="n">
        <f aca="false">Sheet1!L1155</f>
        <v>494</v>
      </c>
      <c r="E1155" s="1" t="n">
        <f aca="false">Sheet1!M1155</f>
        <v>510</v>
      </c>
      <c r="F1155" s="1" t="n">
        <f aca="false">Sheet1!N1155</f>
        <v>480</v>
      </c>
      <c r="G1155" s="1" t="n">
        <f aca="false">Sheet1!O1155</f>
        <v>482</v>
      </c>
    </row>
    <row r="1156" customFormat="false" ht="14.4" hidden="false" customHeight="false" outlineLevel="0" collapsed="false">
      <c r="B1156" s="1" t="str">
        <f aca="false">Sheet1!J1156</f>
        <v>SMBR</v>
      </c>
      <c r="C1156" s="1" t="n">
        <f aca="false">Sheet1!K1156</f>
        <v>1979800</v>
      </c>
      <c r="D1156" s="1" t="n">
        <f aca="false">Sheet1!L1156</f>
        <v>486</v>
      </c>
      <c r="E1156" s="1" t="n">
        <f aca="false">Sheet1!M1156</f>
        <v>490</v>
      </c>
      <c r="F1156" s="1" t="n">
        <f aca="false">Sheet1!N1156</f>
        <v>476</v>
      </c>
      <c r="G1156" s="1" t="n">
        <f aca="false">Sheet1!O1156</f>
        <v>478</v>
      </c>
    </row>
    <row r="1157" customFormat="false" ht="14.4" hidden="false" customHeight="false" outlineLevel="0" collapsed="false">
      <c r="B1157" s="1" t="str">
        <f aca="false">Sheet1!J1157</f>
        <v>SMBR</v>
      </c>
      <c r="C1157" s="1" t="n">
        <f aca="false">Sheet1!K1157</f>
        <v>5217600</v>
      </c>
      <c r="D1157" s="1" t="n">
        <f aca="false">Sheet1!L1157</f>
        <v>480</v>
      </c>
      <c r="E1157" s="1" t="n">
        <f aca="false">Sheet1!M1157</f>
        <v>480</v>
      </c>
      <c r="F1157" s="1" t="n">
        <f aca="false">Sheet1!N1157</f>
        <v>454</v>
      </c>
      <c r="G1157" s="1" t="n">
        <f aca="false">Sheet1!O1157</f>
        <v>454</v>
      </c>
    </row>
    <row r="1158" customFormat="false" ht="14.4" hidden="false" customHeight="false" outlineLevel="0" collapsed="false">
      <c r="B1158" s="1" t="str">
        <f aca="false">Sheet1!J1158</f>
        <v>SMBR</v>
      </c>
      <c r="C1158" s="1" t="n">
        <f aca="false">Sheet1!K1158</f>
        <v>9273000</v>
      </c>
      <c r="D1158" s="1" t="n">
        <f aca="false">Sheet1!L1158</f>
        <v>450</v>
      </c>
      <c r="E1158" s="1" t="n">
        <f aca="false">Sheet1!M1158</f>
        <v>454</v>
      </c>
      <c r="F1158" s="1" t="n">
        <f aca="false">Sheet1!N1158</f>
        <v>396</v>
      </c>
      <c r="G1158" s="1" t="n">
        <f aca="false">Sheet1!O1158</f>
        <v>404</v>
      </c>
    </row>
    <row r="1159" customFormat="false" ht="14.4" hidden="false" customHeight="false" outlineLevel="0" collapsed="false">
      <c r="B1159" s="1" t="str">
        <f aca="false">Sheet1!J1159</f>
        <v>SMBR</v>
      </c>
      <c r="C1159" s="1" t="n">
        <f aca="false">Sheet1!K1159</f>
        <v>7274000</v>
      </c>
      <c r="D1159" s="1" t="n">
        <f aca="false">Sheet1!L1159</f>
        <v>404</v>
      </c>
      <c r="E1159" s="1" t="n">
        <f aca="false">Sheet1!M1159</f>
        <v>406</v>
      </c>
      <c r="F1159" s="1" t="n">
        <f aca="false">Sheet1!N1159</f>
        <v>380</v>
      </c>
      <c r="G1159" s="1" t="n">
        <f aca="false">Sheet1!O1159</f>
        <v>390</v>
      </c>
    </row>
    <row r="1160" customFormat="false" ht="14.4" hidden="false" customHeight="false" outlineLevel="0" collapsed="false">
      <c r="B1160" s="1" t="str">
        <f aca="false">Sheet1!J1160</f>
        <v>SMBR</v>
      </c>
      <c r="C1160" s="1" t="n">
        <f aca="false">Sheet1!K1160</f>
        <v>30867400</v>
      </c>
      <c r="D1160" s="1" t="n">
        <f aca="false">Sheet1!L1160</f>
        <v>390</v>
      </c>
      <c r="E1160" s="1" t="n">
        <f aca="false">Sheet1!M1160</f>
        <v>486</v>
      </c>
      <c r="F1160" s="1" t="n">
        <f aca="false">Sheet1!N1160</f>
        <v>390</v>
      </c>
      <c r="G1160" s="1" t="n">
        <f aca="false">Sheet1!O1160</f>
        <v>486</v>
      </c>
    </row>
    <row r="1161" customFormat="false" ht="14.4" hidden="false" customHeight="false" outlineLevel="0" collapsed="false">
      <c r="B1161" s="1" t="str">
        <f aca="false">Sheet1!J1161</f>
        <v>SMBR</v>
      </c>
      <c r="C1161" s="1" t="n">
        <f aca="false">Sheet1!K1161</f>
        <v>47478300</v>
      </c>
      <c r="D1161" s="1" t="n">
        <f aca="false">Sheet1!L1161</f>
        <v>500</v>
      </c>
      <c r="E1161" s="1" t="n">
        <f aca="false">Sheet1!M1161</f>
        <v>540</v>
      </c>
      <c r="F1161" s="1" t="n">
        <f aca="false">Sheet1!N1161</f>
        <v>466</v>
      </c>
      <c r="G1161" s="1" t="n">
        <f aca="false">Sheet1!O1161</f>
        <v>466</v>
      </c>
    </row>
    <row r="1162" customFormat="false" ht="14.4" hidden="false" customHeight="false" outlineLevel="0" collapsed="false">
      <c r="B1162" s="1" t="str">
        <f aca="false">Sheet1!J1162</f>
        <v>SMBR</v>
      </c>
      <c r="C1162" s="1" t="n">
        <f aca="false">Sheet1!K1162</f>
        <v>12412700</v>
      </c>
      <c r="D1162" s="1" t="n">
        <f aca="false">Sheet1!L1162</f>
        <v>466</v>
      </c>
      <c r="E1162" s="1" t="n">
        <f aca="false">Sheet1!M1162</f>
        <v>494</v>
      </c>
      <c r="F1162" s="1" t="n">
        <f aca="false">Sheet1!N1162</f>
        <v>462</v>
      </c>
      <c r="G1162" s="1" t="n">
        <f aca="false">Sheet1!O1162</f>
        <v>468</v>
      </c>
    </row>
    <row r="1163" customFormat="false" ht="14.4" hidden="false" customHeight="false" outlineLevel="0" collapsed="false">
      <c r="B1163" s="1" t="str">
        <f aca="false">Sheet1!J1163</f>
        <v>SMBR</v>
      </c>
      <c r="C1163" s="1" t="n">
        <f aca="false">Sheet1!K1163</f>
        <v>5573100</v>
      </c>
      <c r="D1163" s="1" t="n">
        <f aca="false">Sheet1!L1163</f>
        <v>470</v>
      </c>
      <c r="E1163" s="1" t="n">
        <f aca="false">Sheet1!M1163</f>
        <v>478</v>
      </c>
      <c r="F1163" s="1" t="n">
        <f aca="false">Sheet1!N1163</f>
        <v>464</v>
      </c>
      <c r="G1163" s="1" t="n">
        <f aca="false">Sheet1!O1163</f>
        <v>464</v>
      </c>
    </row>
    <row r="1164" customFormat="false" ht="14.4" hidden="false" customHeight="false" outlineLevel="0" collapsed="false">
      <c r="B1164" s="1" t="str">
        <f aca="false">Sheet1!J1164</f>
        <v>SMBR</v>
      </c>
      <c r="C1164" s="1" t="n">
        <f aca="false">Sheet1!K1164</f>
        <v>3984000</v>
      </c>
      <c r="D1164" s="1" t="n">
        <f aca="false">Sheet1!L1164</f>
        <v>468</v>
      </c>
      <c r="E1164" s="1" t="n">
        <f aca="false">Sheet1!M1164</f>
        <v>468</v>
      </c>
      <c r="F1164" s="1" t="n">
        <f aca="false">Sheet1!N1164</f>
        <v>442</v>
      </c>
      <c r="G1164" s="1" t="n">
        <f aca="false">Sheet1!O1164</f>
        <v>448</v>
      </c>
    </row>
    <row r="1165" customFormat="false" ht="14.4" hidden="false" customHeight="false" outlineLevel="0" collapsed="false">
      <c r="B1165" s="1" t="str">
        <f aca="false">Sheet1!J1165</f>
        <v>SMBR</v>
      </c>
      <c r="C1165" s="1" t="n">
        <f aca="false">Sheet1!K1165</f>
        <v>4578100</v>
      </c>
      <c r="D1165" s="1" t="n">
        <f aca="false">Sheet1!L1165</f>
        <v>448</v>
      </c>
      <c r="E1165" s="1" t="n">
        <f aca="false">Sheet1!M1165</f>
        <v>460</v>
      </c>
      <c r="F1165" s="1" t="n">
        <f aca="false">Sheet1!N1165</f>
        <v>436</v>
      </c>
      <c r="G1165" s="1" t="n">
        <f aca="false">Sheet1!O1165</f>
        <v>438</v>
      </c>
    </row>
    <row r="1166" customFormat="false" ht="14.4" hidden="false" customHeight="false" outlineLevel="0" collapsed="false">
      <c r="B1166" s="1" t="str">
        <f aca="false">Sheet1!J1166</f>
        <v>SMBR</v>
      </c>
      <c r="C1166" s="1" t="n">
        <f aca="false">Sheet1!K1166</f>
        <v>5563600</v>
      </c>
      <c r="D1166" s="1" t="n">
        <f aca="false">Sheet1!L1166</f>
        <v>436</v>
      </c>
      <c r="E1166" s="1" t="n">
        <f aca="false">Sheet1!M1166</f>
        <v>448</v>
      </c>
      <c r="F1166" s="1" t="n">
        <f aca="false">Sheet1!N1166</f>
        <v>428</v>
      </c>
      <c r="G1166" s="1" t="n">
        <f aca="false">Sheet1!O1166</f>
        <v>430</v>
      </c>
    </row>
    <row r="1167" customFormat="false" ht="14.4" hidden="false" customHeight="false" outlineLevel="0" collapsed="false">
      <c r="B1167" s="1" t="str">
        <f aca="false">Sheet1!J1167</f>
        <v>SMBR</v>
      </c>
      <c r="C1167" s="1" t="n">
        <f aca="false">Sheet1!K1167</f>
        <v>29081300</v>
      </c>
      <c r="D1167" s="1" t="n">
        <f aca="false">Sheet1!L1167</f>
        <v>430</v>
      </c>
      <c r="E1167" s="1" t="n">
        <f aca="false">Sheet1!M1167</f>
        <v>468</v>
      </c>
      <c r="F1167" s="1" t="n">
        <f aca="false">Sheet1!N1167</f>
        <v>430</v>
      </c>
      <c r="G1167" s="1" t="n">
        <f aca="false">Sheet1!O1167</f>
        <v>432</v>
      </c>
    </row>
    <row r="1168" customFormat="false" ht="14.4" hidden="false" customHeight="false" outlineLevel="0" collapsed="false">
      <c r="B1168" s="1" t="str">
        <f aca="false">Sheet1!J1168</f>
        <v>SMBR</v>
      </c>
      <c r="C1168" s="1" t="n">
        <f aca="false">Sheet1!K1168</f>
        <v>14548000</v>
      </c>
      <c r="D1168" s="1" t="n">
        <f aca="false">Sheet1!L1168</f>
        <v>434</v>
      </c>
      <c r="E1168" s="1" t="n">
        <f aca="false">Sheet1!M1168</f>
        <v>442</v>
      </c>
      <c r="F1168" s="1" t="n">
        <f aca="false">Sheet1!N1168</f>
        <v>404</v>
      </c>
      <c r="G1168" s="1" t="n">
        <f aca="false">Sheet1!O1168</f>
        <v>418</v>
      </c>
    </row>
    <row r="1169" customFormat="false" ht="14.4" hidden="false" customHeight="false" outlineLevel="0" collapsed="false">
      <c r="B1169" s="1" t="str">
        <f aca="false">Sheet1!J1169</f>
        <v>SMBR</v>
      </c>
      <c r="C1169" s="1" t="n">
        <f aca="false">Sheet1!K1169</f>
        <v>8214000</v>
      </c>
      <c r="D1169" s="1" t="n">
        <f aca="false">Sheet1!L1169</f>
        <v>414</v>
      </c>
      <c r="E1169" s="1" t="n">
        <f aca="false">Sheet1!M1169</f>
        <v>426</v>
      </c>
      <c r="F1169" s="1" t="n">
        <f aca="false">Sheet1!N1169</f>
        <v>404</v>
      </c>
      <c r="G1169" s="1" t="n">
        <f aca="false">Sheet1!O1169</f>
        <v>408</v>
      </c>
    </row>
    <row r="1170" customFormat="false" ht="14.4" hidden="false" customHeight="false" outlineLevel="0" collapsed="false">
      <c r="B1170" s="1" t="str">
        <f aca="false">Sheet1!J1170</f>
        <v>SMBR</v>
      </c>
      <c r="C1170" s="1" t="n">
        <f aca="false">Sheet1!K1170</f>
        <v>6007400</v>
      </c>
      <c r="D1170" s="1" t="n">
        <f aca="false">Sheet1!L1170</f>
        <v>400</v>
      </c>
      <c r="E1170" s="1" t="n">
        <f aca="false">Sheet1!M1170</f>
        <v>418</v>
      </c>
      <c r="F1170" s="1" t="n">
        <f aca="false">Sheet1!N1170</f>
        <v>390</v>
      </c>
      <c r="G1170" s="1" t="n">
        <f aca="false">Sheet1!O1170</f>
        <v>404</v>
      </c>
    </row>
    <row r="1171" customFormat="false" ht="14.4" hidden="false" customHeight="false" outlineLevel="0" collapsed="false">
      <c r="B1171" s="1" t="str">
        <f aca="false">Sheet1!J1171</f>
        <v>SMBR</v>
      </c>
      <c r="C1171" s="1" t="n">
        <f aca="false">Sheet1!K1171</f>
        <v>74215200</v>
      </c>
      <c r="D1171" s="1" t="n">
        <f aca="false">Sheet1!L1171</f>
        <v>408</v>
      </c>
      <c r="E1171" s="1" t="n">
        <f aca="false">Sheet1!M1171</f>
        <v>488</v>
      </c>
      <c r="F1171" s="1" t="n">
        <f aca="false">Sheet1!N1171</f>
        <v>406</v>
      </c>
      <c r="G1171" s="1" t="n">
        <f aca="false">Sheet1!O1171</f>
        <v>476</v>
      </c>
    </row>
    <row r="1172" customFormat="false" ht="14.4" hidden="false" customHeight="false" outlineLevel="0" collapsed="false">
      <c r="B1172" s="1" t="str">
        <f aca="false">Sheet1!J1172</f>
        <v>SMBR</v>
      </c>
      <c r="C1172" s="1" t="n">
        <f aca="false">Sheet1!K1172</f>
        <v>68390200</v>
      </c>
      <c r="D1172" s="1" t="n">
        <f aca="false">Sheet1!L1172</f>
        <v>474</v>
      </c>
      <c r="E1172" s="1" t="n">
        <f aca="false">Sheet1!M1172</f>
        <v>505</v>
      </c>
      <c r="F1172" s="1" t="n">
        <f aca="false">Sheet1!N1172</f>
        <v>454</v>
      </c>
      <c r="G1172" s="1" t="n">
        <f aca="false">Sheet1!O1172</f>
        <v>464</v>
      </c>
    </row>
    <row r="1173" customFormat="false" ht="14.4" hidden="false" customHeight="false" outlineLevel="0" collapsed="false">
      <c r="B1173" s="1" t="str">
        <f aca="false">Sheet1!J1173</f>
        <v>SMBR</v>
      </c>
      <c r="C1173" s="1" t="n">
        <f aca="false">Sheet1!K1173</f>
        <v>57507100</v>
      </c>
      <c r="D1173" s="1" t="n">
        <f aca="false">Sheet1!L1173</f>
        <v>464</v>
      </c>
      <c r="E1173" s="1" t="n">
        <f aca="false">Sheet1!M1173</f>
        <v>500</v>
      </c>
      <c r="F1173" s="1" t="n">
        <f aca="false">Sheet1!N1173</f>
        <v>452</v>
      </c>
      <c r="G1173" s="1" t="n">
        <f aca="false">Sheet1!O1173</f>
        <v>472</v>
      </c>
    </row>
    <row r="1174" customFormat="false" ht="14.4" hidden="false" customHeight="false" outlineLevel="0" collapsed="false">
      <c r="B1174" s="1" t="str">
        <f aca="false">Sheet1!J1174</f>
        <v>SMBR</v>
      </c>
      <c r="C1174" s="1" t="n">
        <f aca="false">Sheet1!K1174</f>
        <v>22343400</v>
      </c>
      <c r="D1174" s="1" t="n">
        <f aca="false">Sheet1!L1174</f>
        <v>468</v>
      </c>
      <c r="E1174" s="1" t="n">
        <f aca="false">Sheet1!M1174</f>
        <v>492</v>
      </c>
      <c r="F1174" s="1" t="n">
        <f aca="false">Sheet1!N1174</f>
        <v>452</v>
      </c>
      <c r="G1174" s="1" t="n">
        <f aca="false">Sheet1!O1174</f>
        <v>452</v>
      </c>
    </row>
    <row r="1175" customFormat="false" ht="14.4" hidden="false" customHeight="false" outlineLevel="0" collapsed="false">
      <c r="B1175" s="1" t="str">
        <f aca="false">Sheet1!J1175</f>
        <v>SMBR</v>
      </c>
      <c r="C1175" s="1" t="n">
        <f aca="false">Sheet1!K1175</f>
        <v>9424100</v>
      </c>
      <c r="D1175" s="1" t="n">
        <f aca="false">Sheet1!L1175</f>
        <v>452</v>
      </c>
      <c r="E1175" s="1" t="n">
        <f aca="false">Sheet1!M1175</f>
        <v>460</v>
      </c>
      <c r="F1175" s="1" t="n">
        <f aca="false">Sheet1!N1175</f>
        <v>430</v>
      </c>
      <c r="G1175" s="1" t="n">
        <f aca="false">Sheet1!O1175</f>
        <v>430</v>
      </c>
    </row>
    <row r="1176" customFormat="false" ht="14.4" hidden="false" customHeight="false" outlineLevel="0" collapsed="false">
      <c r="B1176" s="1" t="str">
        <f aca="false">Sheet1!J1176</f>
        <v>SMBR</v>
      </c>
      <c r="C1176" s="1" t="n">
        <f aca="false">Sheet1!K1176</f>
        <v>13710600</v>
      </c>
      <c r="D1176" s="1" t="n">
        <f aca="false">Sheet1!L1176</f>
        <v>434</v>
      </c>
      <c r="E1176" s="1" t="n">
        <f aca="false">Sheet1!M1176</f>
        <v>456</v>
      </c>
      <c r="F1176" s="1" t="n">
        <f aca="false">Sheet1!N1176</f>
        <v>430</v>
      </c>
      <c r="G1176" s="1" t="n">
        <f aca="false">Sheet1!O1176</f>
        <v>430</v>
      </c>
    </row>
    <row r="1177" customFormat="false" ht="14.4" hidden="false" customHeight="false" outlineLevel="0" collapsed="false">
      <c r="B1177" s="1" t="str">
        <f aca="false">Sheet1!J1177</f>
        <v>SMBR</v>
      </c>
      <c r="C1177" s="1" t="n">
        <f aca="false">Sheet1!K1177</f>
        <v>22270100</v>
      </c>
      <c r="D1177" s="1" t="n">
        <f aca="false">Sheet1!L1177</f>
        <v>432</v>
      </c>
      <c r="E1177" s="1" t="n">
        <f aca="false">Sheet1!M1177</f>
        <v>454</v>
      </c>
      <c r="F1177" s="1" t="n">
        <f aca="false">Sheet1!N1177</f>
        <v>428</v>
      </c>
      <c r="G1177" s="1" t="n">
        <f aca="false">Sheet1!O1177</f>
        <v>444</v>
      </c>
    </row>
    <row r="1178" customFormat="false" ht="14.4" hidden="false" customHeight="false" outlineLevel="0" collapsed="false">
      <c r="B1178" s="1" t="str">
        <f aca="false">Sheet1!J1178</f>
        <v>SMBR</v>
      </c>
      <c r="C1178" s="1" t="n">
        <f aca="false">Sheet1!K1178</f>
        <v>24610600</v>
      </c>
      <c r="D1178" s="1" t="n">
        <f aca="false">Sheet1!L1178</f>
        <v>460</v>
      </c>
      <c r="E1178" s="1" t="n">
        <f aca="false">Sheet1!M1178</f>
        <v>464</v>
      </c>
      <c r="F1178" s="1" t="n">
        <f aca="false">Sheet1!N1178</f>
        <v>440</v>
      </c>
      <c r="G1178" s="1" t="n">
        <f aca="false">Sheet1!O1178</f>
        <v>440</v>
      </c>
    </row>
    <row r="1179" customFormat="false" ht="14.4" hidden="false" customHeight="false" outlineLevel="0" collapsed="false">
      <c r="B1179" s="1" t="str">
        <f aca="false">Sheet1!J1179</f>
        <v>SMBR</v>
      </c>
      <c r="C1179" s="1" t="n">
        <f aca="false">Sheet1!K1179</f>
        <v>6027000</v>
      </c>
      <c r="D1179" s="1" t="n">
        <f aca="false">Sheet1!L1179</f>
        <v>444</v>
      </c>
      <c r="E1179" s="1" t="n">
        <f aca="false">Sheet1!M1179</f>
        <v>448</v>
      </c>
      <c r="F1179" s="1" t="n">
        <f aca="false">Sheet1!N1179</f>
        <v>434</v>
      </c>
      <c r="G1179" s="1" t="n">
        <f aca="false">Sheet1!O1179</f>
        <v>436</v>
      </c>
    </row>
    <row r="1180" customFormat="false" ht="14.4" hidden="false" customHeight="false" outlineLevel="0" collapsed="false">
      <c r="B1180" s="1" t="str">
        <f aca="false">Sheet1!J1180</f>
        <v>SMBR</v>
      </c>
      <c r="C1180" s="1" t="n">
        <f aca="false">Sheet1!K1180</f>
        <v>3603800</v>
      </c>
      <c r="D1180" s="1" t="n">
        <f aca="false">Sheet1!L1180</f>
        <v>436</v>
      </c>
      <c r="E1180" s="1" t="n">
        <f aca="false">Sheet1!M1180</f>
        <v>444</v>
      </c>
      <c r="F1180" s="1" t="n">
        <f aca="false">Sheet1!N1180</f>
        <v>432</v>
      </c>
      <c r="G1180" s="1" t="n">
        <f aca="false">Sheet1!O1180</f>
        <v>438</v>
      </c>
    </row>
    <row r="1181" customFormat="false" ht="14.4" hidden="false" customHeight="false" outlineLevel="0" collapsed="false">
      <c r="B1181" s="1" t="str">
        <f aca="false">Sheet1!J1181</f>
        <v>SMBR</v>
      </c>
      <c r="C1181" s="1" t="n">
        <f aca="false">Sheet1!K1181</f>
        <v>4837800</v>
      </c>
      <c r="D1181" s="1" t="n">
        <f aca="false">Sheet1!L1181</f>
        <v>440</v>
      </c>
      <c r="E1181" s="1" t="n">
        <f aca="false">Sheet1!M1181</f>
        <v>440</v>
      </c>
      <c r="F1181" s="1" t="n">
        <f aca="false">Sheet1!N1181</f>
        <v>430</v>
      </c>
      <c r="G1181" s="1" t="n">
        <f aca="false">Sheet1!O1181</f>
        <v>430</v>
      </c>
    </row>
    <row r="1182" customFormat="false" ht="14.4" hidden="false" customHeight="false" outlineLevel="0" collapsed="false">
      <c r="B1182" s="1" t="str">
        <f aca="false">Sheet1!J1182</f>
        <v>SMBR</v>
      </c>
      <c r="C1182" s="1" t="n">
        <f aca="false">Sheet1!K1182</f>
        <v>5286100</v>
      </c>
      <c r="D1182" s="1" t="n">
        <f aca="false">Sheet1!L1182</f>
        <v>432</v>
      </c>
      <c r="E1182" s="1" t="n">
        <f aca="false">Sheet1!M1182</f>
        <v>436</v>
      </c>
      <c r="F1182" s="1" t="n">
        <f aca="false">Sheet1!N1182</f>
        <v>420</v>
      </c>
      <c r="G1182" s="1" t="n">
        <f aca="false">Sheet1!O1182</f>
        <v>420</v>
      </c>
    </row>
    <row r="1183" customFormat="false" ht="14.4" hidden="false" customHeight="false" outlineLevel="0" collapsed="false">
      <c r="B1183" s="1" t="str">
        <f aca="false">Sheet1!J1183</f>
        <v>SMBR</v>
      </c>
      <c r="C1183" s="1" t="n">
        <f aca="false">Sheet1!K1183</f>
        <v>6244900</v>
      </c>
      <c r="D1183" s="1" t="n">
        <f aca="false">Sheet1!L1183</f>
        <v>420</v>
      </c>
      <c r="E1183" s="1" t="n">
        <f aca="false">Sheet1!M1183</f>
        <v>422</v>
      </c>
      <c r="F1183" s="1" t="n">
        <f aca="false">Sheet1!N1183</f>
        <v>408</v>
      </c>
      <c r="G1183" s="1" t="n">
        <f aca="false">Sheet1!O1183</f>
        <v>410</v>
      </c>
    </row>
    <row r="1184" customFormat="false" ht="14.4" hidden="false" customHeight="false" outlineLevel="0" collapsed="false">
      <c r="B1184" s="1" t="str">
        <f aca="false">Sheet1!J1184</f>
        <v>SMBR</v>
      </c>
      <c r="C1184" s="1" t="n">
        <f aca="false">Sheet1!K1184</f>
        <v>8413300</v>
      </c>
      <c r="D1184" s="1" t="n">
        <f aca="false">Sheet1!L1184</f>
        <v>412</v>
      </c>
      <c r="E1184" s="1" t="n">
        <f aca="false">Sheet1!M1184</f>
        <v>430</v>
      </c>
      <c r="F1184" s="1" t="n">
        <f aca="false">Sheet1!N1184</f>
        <v>412</v>
      </c>
      <c r="G1184" s="1" t="n">
        <f aca="false">Sheet1!O1184</f>
        <v>416</v>
      </c>
    </row>
    <row r="1185" customFormat="false" ht="14.4" hidden="false" customHeight="false" outlineLevel="0" collapsed="false">
      <c r="B1185" s="1" t="str">
        <f aca="false">Sheet1!J1185</f>
        <v>SMBR</v>
      </c>
      <c r="C1185" s="1" t="n">
        <f aca="false">Sheet1!K1185</f>
        <v>8710500</v>
      </c>
      <c r="D1185" s="1" t="n">
        <f aca="false">Sheet1!L1185</f>
        <v>418</v>
      </c>
      <c r="E1185" s="1" t="n">
        <f aca="false">Sheet1!M1185</f>
        <v>426</v>
      </c>
      <c r="F1185" s="1" t="n">
        <f aca="false">Sheet1!N1185</f>
        <v>406</v>
      </c>
      <c r="G1185" s="1" t="n">
        <f aca="false">Sheet1!O1185</f>
        <v>412</v>
      </c>
      <c r="H1185" s="1" t="s">
        <v>5003</v>
      </c>
      <c r="I1185" s="1" t="n">
        <f aca="false">C1185/((E1185-F1185)/D1185)</f>
        <v>182049450</v>
      </c>
      <c r="J1185" s="1" t="n">
        <f aca="false">AVERAGE(I1185:I1191)</f>
        <v>233235916.50314</v>
      </c>
      <c r="K1185" s="1" t="n">
        <f aca="false">(I1185-J1185)/J1185</f>
        <v>-0.219462196348523</v>
      </c>
    </row>
    <row r="1186" customFormat="false" ht="14.4" hidden="false" customHeight="false" outlineLevel="0" collapsed="false">
      <c r="B1186" s="1" t="str">
        <f aca="false">Sheet1!J1186</f>
        <v>SMBR</v>
      </c>
      <c r="C1186" s="1" t="n">
        <f aca="false">Sheet1!K1186</f>
        <v>18456200</v>
      </c>
      <c r="D1186" s="1" t="n">
        <f aca="false">Sheet1!L1186</f>
        <v>414</v>
      </c>
      <c r="E1186" s="1" t="n">
        <f aca="false">Sheet1!M1186</f>
        <v>414</v>
      </c>
      <c r="F1186" s="1" t="n">
        <f aca="false">Sheet1!N1186</f>
        <v>388</v>
      </c>
      <c r="G1186" s="1" t="n">
        <f aca="false">Sheet1!O1186</f>
        <v>396</v>
      </c>
      <c r="I1186" s="1" t="n">
        <f aca="false">C1186/((E1186-F1186)/D1186)</f>
        <v>293879492.307692</v>
      </c>
      <c r="J1186" s="1" t="n">
        <f aca="false">AVERAGE(I1185:I1191)</f>
        <v>233235916.50314</v>
      </c>
      <c r="K1186" s="1" t="n">
        <f aca="false">(I1186-J1186)/J1186</f>
        <v>0.260009593349814</v>
      </c>
    </row>
    <row r="1187" customFormat="false" ht="14.4" hidden="false" customHeight="false" outlineLevel="0" collapsed="false">
      <c r="B1187" s="1" t="str">
        <f aca="false">Sheet1!J1187</f>
        <v>SMBR</v>
      </c>
      <c r="C1187" s="1" t="n">
        <f aca="false">Sheet1!K1187</f>
        <v>10881400</v>
      </c>
      <c r="D1187" s="1" t="n">
        <f aca="false">Sheet1!L1187</f>
        <v>396</v>
      </c>
      <c r="E1187" s="1" t="n">
        <f aca="false">Sheet1!M1187</f>
        <v>404</v>
      </c>
      <c r="F1187" s="1" t="n">
        <f aca="false">Sheet1!N1187</f>
        <v>390</v>
      </c>
      <c r="G1187" s="1" t="n">
        <f aca="false">Sheet1!O1187</f>
        <v>394</v>
      </c>
      <c r="I1187" s="1" t="n">
        <f aca="false">C1187/((E1187-F1187)/D1187)</f>
        <v>307788171.428571</v>
      </c>
      <c r="J1187" s="1" t="n">
        <f aca="false">AVERAGE(I1185:I1191)</f>
        <v>233235916.50314</v>
      </c>
      <c r="K1187" s="1" t="n">
        <f aca="false">(I1187-J1187)/J1187</f>
        <v>0.319643115190744</v>
      </c>
    </row>
    <row r="1188" customFormat="false" ht="14.4" hidden="false" customHeight="false" outlineLevel="0" collapsed="false">
      <c r="B1188" s="1" t="str">
        <f aca="false">Sheet1!J1188</f>
        <v>SMBR</v>
      </c>
      <c r="C1188" s="1" t="n">
        <f aca="false">Sheet1!K1188</f>
        <v>5559900</v>
      </c>
      <c r="D1188" s="1" t="n">
        <f aca="false">Sheet1!L1188</f>
        <v>384</v>
      </c>
      <c r="E1188" s="1" t="n">
        <f aca="false">Sheet1!M1188</f>
        <v>398</v>
      </c>
      <c r="F1188" s="1" t="n">
        <f aca="false">Sheet1!N1188</f>
        <v>384</v>
      </c>
      <c r="G1188" s="1" t="n">
        <f aca="false">Sheet1!O1188</f>
        <v>390</v>
      </c>
      <c r="I1188" s="1" t="n">
        <f aca="false">C1188/((E1188-F1188)/D1188)</f>
        <v>152500114.285714</v>
      </c>
      <c r="J1188" s="1" t="n">
        <f aca="false">AVERAGE(I1185:I1191)</f>
        <v>233235916.50314</v>
      </c>
      <c r="K1188" s="1" t="n">
        <f aca="false">(I1188-J1188)/J1188</f>
        <v>-0.346155100929057</v>
      </c>
    </row>
    <row r="1189" customFormat="false" ht="14.4" hidden="false" customHeight="false" outlineLevel="0" collapsed="false">
      <c r="B1189" s="1" t="str">
        <f aca="false">Sheet1!J1189</f>
        <v>SMBR</v>
      </c>
      <c r="C1189" s="1" t="n">
        <f aca="false">Sheet1!K1189</f>
        <v>46580400</v>
      </c>
      <c r="D1189" s="1" t="n">
        <f aca="false">Sheet1!L1189</f>
        <v>370</v>
      </c>
      <c r="E1189" s="1" t="n">
        <f aca="false">Sheet1!M1189</f>
        <v>430</v>
      </c>
      <c r="F1189" s="1" t="n">
        <f aca="false">Sheet1!N1189</f>
        <v>370</v>
      </c>
      <c r="G1189" s="1" t="n">
        <f aca="false">Sheet1!O1189</f>
        <v>412</v>
      </c>
      <c r="I1189" s="1" t="n">
        <f aca="false">C1189/((E1189-F1189)/D1189)</f>
        <v>287245800</v>
      </c>
      <c r="J1189" s="1" t="n">
        <f aca="false">AVERAGE(I1185:I1191)</f>
        <v>233235916.50314</v>
      </c>
      <c r="K1189" s="1" t="n">
        <f aca="false">(I1189-J1189)/J1189</f>
        <v>0.231567608911268</v>
      </c>
    </row>
    <row r="1190" customFormat="false" ht="14.4" hidden="false" customHeight="false" outlineLevel="0" collapsed="false">
      <c r="B1190" s="1" t="str">
        <f aca="false">Sheet1!J1190</f>
        <v>SMBR</v>
      </c>
      <c r="C1190" s="1" t="n">
        <f aca="false">Sheet1!K1190</f>
        <v>10666800</v>
      </c>
      <c r="D1190" s="1" t="n">
        <f aca="false">Sheet1!L1190</f>
        <v>416</v>
      </c>
      <c r="E1190" s="1" t="n">
        <f aca="false">Sheet1!M1190</f>
        <v>416</v>
      </c>
      <c r="F1190" s="1" t="n">
        <f aca="false">Sheet1!N1190</f>
        <v>398</v>
      </c>
      <c r="G1190" s="1" t="n">
        <f aca="false">Sheet1!O1190</f>
        <v>402</v>
      </c>
      <c r="I1190" s="1" t="n">
        <f aca="false">C1190/((E1190-F1190)/D1190)</f>
        <v>246521600</v>
      </c>
      <c r="J1190" s="1" t="n">
        <f aca="false">AVERAGE(I1185:I1191)</f>
        <v>233235916.50314</v>
      </c>
      <c r="K1190" s="1" t="n">
        <f aca="false">(I1190-J1190)/J1190</f>
        <v>0.0569624254105025</v>
      </c>
    </row>
    <row r="1191" customFormat="false" ht="14.4" hidden="false" customHeight="false" outlineLevel="0" collapsed="false">
      <c r="B1191" s="1" t="str">
        <f aca="false">Sheet1!J1191</f>
        <v>SMBR</v>
      </c>
      <c r="C1191" s="1" t="n">
        <f aca="false">Sheet1!K1191</f>
        <v>6474300</v>
      </c>
      <c r="D1191" s="1" t="n">
        <f aca="false">Sheet1!L1191</f>
        <v>402</v>
      </c>
      <c r="E1191" s="1" t="n">
        <f aca="false">Sheet1!M1191</f>
        <v>404</v>
      </c>
      <c r="F1191" s="1" t="n">
        <f aca="false">Sheet1!N1191</f>
        <v>388</v>
      </c>
      <c r="G1191" s="1" t="n">
        <f aca="false">Sheet1!O1191</f>
        <v>390</v>
      </c>
      <c r="H1191" s="1" t="s">
        <v>5003</v>
      </c>
      <c r="I1191" s="1" t="n">
        <f aca="false">C1191/((E1191-F1191)/D1191)</f>
        <v>162666787.5</v>
      </c>
      <c r="J1191" s="1" t="n">
        <f aca="false">AVERAGE(I1185:I1191)</f>
        <v>233235916.50314</v>
      </c>
      <c r="K1191" s="1" t="n">
        <f aca="false">(I1191-J1191)/J1191</f>
        <v>-0.302565445584749</v>
      </c>
      <c r="AD1191" s="1" t="s">
        <v>5003</v>
      </c>
    </row>
    <row r="1192" customFormat="false" ht="14.4" hidden="false" customHeight="false" outlineLevel="0" collapsed="false">
      <c r="B1192" s="1" t="str">
        <f aca="false">Sheet1!J1192</f>
        <v>SIDO</v>
      </c>
      <c r="C1192" s="1" t="n">
        <f aca="false">Sheet1!K1192</f>
        <v>1032200</v>
      </c>
      <c r="D1192" s="1" t="n">
        <f aca="false">Sheet1!L1192</f>
        <v>1200</v>
      </c>
      <c r="E1192" s="1" t="n">
        <f aca="false">Sheet1!M1192</f>
        <v>1200</v>
      </c>
      <c r="F1192" s="1" t="n">
        <f aca="false">Sheet1!N1192</f>
        <v>1170</v>
      </c>
      <c r="G1192" s="1" t="n">
        <f aca="false">Sheet1!O1192</f>
        <v>1170</v>
      </c>
      <c r="H1192" s="1" t="s">
        <v>5003</v>
      </c>
      <c r="AD1192" s="1" t="s">
        <v>5003</v>
      </c>
    </row>
    <row r="1193" customFormat="false" ht="14.4" hidden="false" customHeight="false" outlineLevel="0" collapsed="false">
      <c r="B1193" s="1" t="str">
        <f aca="false">Sheet1!J1193</f>
        <v>SIDO</v>
      </c>
      <c r="C1193" s="1" t="n">
        <f aca="false">Sheet1!K1193</f>
        <v>363800</v>
      </c>
      <c r="D1193" s="1" t="n">
        <f aca="false">Sheet1!L1193</f>
        <v>1180</v>
      </c>
      <c r="E1193" s="1" t="n">
        <f aca="false">Sheet1!M1193</f>
        <v>1180</v>
      </c>
      <c r="F1193" s="1" t="n">
        <f aca="false">Sheet1!N1193</f>
        <v>1160</v>
      </c>
      <c r="G1193" s="1" t="n">
        <f aca="false">Sheet1!O1193</f>
        <v>1165</v>
      </c>
    </row>
    <row r="1194" customFormat="false" ht="14.4" hidden="false" customHeight="false" outlineLevel="0" collapsed="false">
      <c r="B1194" s="1" t="str">
        <f aca="false">Sheet1!J1194</f>
        <v>SIDO</v>
      </c>
      <c r="C1194" s="1" t="n">
        <f aca="false">Sheet1!K1194</f>
        <v>720100</v>
      </c>
      <c r="D1194" s="1" t="n">
        <f aca="false">Sheet1!L1194</f>
        <v>1165</v>
      </c>
      <c r="E1194" s="1" t="n">
        <f aca="false">Sheet1!M1194</f>
        <v>1185</v>
      </c>
      <c r="F1194" s="1" t="n">
        <f aca="false">Sheet1!N1194</f>
        <v>1160</v>
      </c>
      <c r="G1194" s="1" t="n">
        <f aca="false">Sheet1!O1194</f>
        <v>1160</v>
      </c>
    </row>
    <row r="1195" customFormat="false" ht="14.4" hidden="false" customHeight="false" outlineLevel="0" collapsed="false">
      <c r="B1195" s="1" t="str">
        <f aca="false">Sheet1!J1195</f>
        <v>SIDO</v>
      </c>
      <c r="C1195" s="1" t="n">
        <f aca="false">Sheet1!K1195</f>
        <v>1451000</v>
      </c>
      <c r="D1195" s="1" t="n">
        <f aca="false">Sheet1!L1195</f>
        <v>1170</v>
      </c>
      <c r="E1195" s="1" t="n">
        <f aca="false">Sheet1!M1195</f>
        <v>1200</v>
      </c>
      <c r="F1195" s="1" t="n">
        <f aca="false">Sheet1!N1195</f>
        <v>1160</v>
      </c>
      <c r="G1195" s="1" t="n">
        <f aca="false">Sheet1!O1195</f>
        <v>1200</v>
      </c>
    </row>
    <row r="1196" customFormat="false" ht="14.4" hidden="false" customHeight="false" outlineLevel="0" collapsed="false">
      <c r="B1196" s="1" t="str">
        <f aca="false">Sheet1!J1196</f>
        <v>SIDO</v>
      </c>
      <c r="C1196" s="1" t="n">
        <f aca="false">Sheet1!K1196</f>
        <v>1291300</v>
      </c>
      <c r="D1196" s="1" t="n">
        <f aca="false">Sheet1!L1196</f>
        <v>1200</v>
      </c>
      <c r="E1196" s="1" t="n">
        <f aca="false">Sheet1!M1196</f>
        <v>1210</v>
      </c>
      <c r="F1196" s="1" t="n">
        <f aca="false">Sheet1!N1196</f>
        <v>1185</v>
      </c>
      <c r="G1196" s="1" t="n">
        <f aca="false">Sheet1!O1196</f>
        <v>1185</v>
      </c>
    </row>
    <row r="1197" customFormat="false" ht="14.4" hidden="false" customHeight="false" outlineLevel="0" collapsed="false">
      <c r="B1197" s="1" t="str">
        <f aca="false">Sheet1!J1197</f>
        <v>SIDO</v>
      </c>
      <c r="C1197" s="1" t="n">
        <f aca="false">Sheet1!K1197</f>
        <v>1241100</v>
      </c>
      <c r="D1197" s="1" t="n">
        <f aca="false">Sheet1!L1197</f>
        <v>1185</v>
      </c>
      <c r="E1197" s="1" t="n">
        <f aca="false">Sheet1!M1197</f>
        <v>1200</v>
      </c>
      <c r="F1197" s="1" t="n">
        <f aca="false">Sheet1!N1197</f>
        <v>1180</v>
      </c>
      <c r="G1197" s="1" t="n">
        <f aca="false">Sheet1!O1197</f>
        <v>1185</v>
      </c>
    </row>
    <row r="1198" customFormat="false" ht="14.4" hidden="false" customHeight="false" outlineLevel="0" collapsed="false">
      <c r="B1198" s="1" t="str">
        <f aca="false">Sheet1!J1198</f>
        <v>SIDO</v>
      </c>
      <c r="C1198" s="1" t="n">
        <f aca="false">Sheet1!K1198</f>
        <v>1460300</v>
      </c>
      <c r="D1198" s="1" t="n">
        <f aca="false">Sheet1!L1198</f>
        <v>1185</v>
      </c>
      <c r="E1198" s="1" t="n">
        <f aca="false">Sheet1!M1198</f>
        <v>1195</v>
      </c>
      <c r="F1198" s="1" t="n">
        <f aca="false">Sheet1!N1198</f>
        <v>1170</v>
      </c>
      <c r="G1198" s="1" t="n">
        <f aca="false">Sheet1!O1198</f>
        <v>1195</v>
      </c>
    </row>
    <row r="1199" customFormat="false" ht="14.4" hidden="false" customHeight="false" outlineLevel="0" collapsed="false">
      <c r="B1199" s="1" t="str">
        <f aca="false">Sheet1!J1199</f>
        <v>SIDO</v>
      </c>
      <c r="C1199" s="1" t="n">
        <f aca="false">Sheet1!K1199</f>
        <v>6008900</v>
      </c>
      <c r="D1199" s="1" t="n">
        <f aca="false">Sheet1!L1199</f>
        <v>1195</v>
      </c>
      <c r="E1199" s="1" t="n">
        <f aca="false">Sheet1!M1199</f>
        <v>1200</v>
      </c>
      <c r="F1199" s="1" t="n">
        <f aca="false">Sheet1!N1199</f>
        <v>1140</v>
      </c>
      <c r="G1199" s="1" t="n">
        <f aca="false">Sheet1!O1199</f>
        <v>1145</v>
      </c>
    </row>
    <row r="1200" customFormat="false" ht="14.4" hidden="false" customHeight="false" outlineLevel="0" collapsed="false">
      <c r="B1200" s="1" t="str">
        <f aca="false">Sheet1!J1200</f>
        <v>SIDO</v>
      </c>
      <c r="C1200" s="1" t="n">
        <f aca="false">Sheet1!K1200</f>
        <v>4370600</v>
      </c>
      <c r="D1200" s="1" t="n">
        <f aca="false">Sheet1!L1200</f>
        <v>1145</v>
      </c>
      <c r="E1200" s="1" t="n">
        <f aca="false">Sheet1!M1200</f>
        <v>1165</v>
      </c>
      <c r="F1200" s="1" t="n">
        <f aca="false">Sheet1!N1200</f>
        <v>1135</v>
      </c>
      <c r="G1200" s="1" t="n">
        <f aca="false">Sheet1!O1200</f>
        <v>1140</v>
      </c>
    </row>
    <row r="1201" customFormat="false" ht="14.4" hidden="false" customHeight="false" outlineLevel="0" collapsed="false">
      <c r="B1201" s="1" t="str">
        <f aca="false">Sheet1!J1201</f>
        <v>SIDO</v>
      </c>
      <c r="C1201" s="1" t="n">
        <f aca="false">Sheet1!K1201</f>
        <v>6327200</v>
      </c>
      <c r="D1201" s="1" t="n">
        <f aca="false">Sheet1!L1201</f>
        <v>1150</v>
      </c>
      <c r="E1201" s="1" t="n">
        <f aca="false">Sheet1!M1201</f>
        <v>1150</v>
      </c>
      <c r="F1201" s="1" t="n">
        <f aca="false">Sheet1!N1201</f>
        <v>1100</v>
      </c>
      <c r="G1201" s="1" t="n">
        <f aca="false">Sheet1!O1201</f>
        <v>1110</v>
      </c>
    </row>
    <row r="1202" customFormat="false" ht="14.4" hidden="false" customHeight="false" outlineLevel="0" collapsed="false">
      <c r="B1202" s="1" t="str">
        <f aca="false">Sheet1!J1202</f>
        <v>SIDO</v>
      </c>
      <c r="C1202" s="1" t="n">
        <f aca="false">Sheet1!K1202</f>
        <v>8826800</v>
      </c>
      <c r="D1202" s="1" t="n">
        <f aca="false">Sheet1!L1202</f>
        <v>1110</v>
      </c>
      <c r="E1202" s="1" t="n">
        <f aca="false">Sheet1!M1202</f>
        <v>1150</v>
      </c>
      <c r="F1202" s="1" t="n">
        <f aca="false">Sheet1!N1202</f>
        <v>1105</v>
      </c>
      <c r="G1202" s="1" t="n">
        <f aca="false">Sheet1!O1202</f>
        <v>1120</v>
      </c>
    </row>
    <row r="1203" customFormat="false" ht="14.4" hidden="false" customHeight="false" outlineLevel="0" collapsed="false">
      <c r="B1203" s="1" t="str">
        <f aca="false">Sheet1!J1203</f>
        <v>SIDO</v>
      </c>
      <c r="C1203" s="1" t="n">
        <f aca="false">Sheet1!K1203</f>
        <v>6485200</v>
      </c>
      <c r="D1203" s="1" t="n">
        <f aca="false">Sheet1!L1203</f>
        <v>1120</v>
      </c>
      <c r="E1203" s="1" t="n">
        <f aca="false">Sheet1!M1203</f>
        <v>1155</v>
      </c>
      <c r="F1203" s="1" t="n">
        <f aca="false">Sheet1!N1203</f>
        <v>1115</v>
      </c>
      <c r="G1203" s="1" t="n">
        <f aca="false">Sheet1!O1203</f>
        <v>1155</v>
      </c>
    </row>
    <row r="1204" customFormat="false" ht="14.4" hidden="false" customHeight="false" outlineLevel="0" collapsed="false">
      <c r="B1204" s="1" t="str">
        <f aca="false">Sheet1!J1204</f>
        <v>SIDO</v>
      </c>
      <c r="C1204" s="1" t="n">
        <f aca="false">Sheet1!K1204</f>
        <v>10968800</v>
      </c>
      <c r="D1204" s="1" t="n">
        <f aca="false">Sheet1!L1204</f>
        <v>1155</v>
      </c>
      <c r="E1204" s="1" t="n">
        <f aca="false">Sheet1!M1204</f>
        <v>1190</v>
      </c>
      <c r="F1204" s="1" t="n">
        <f aca="false">Sheet1!N1204</f>
        <v>1150</v>
      </c>
      <c r="G1204" s="1" t="n">
        <f aca="false">Sheet1!O1204</f>
        <v>1185</v>
      </c>
    </row>
    <row r="1205" customFormat="false" ht="14.4" hidden="false" customHeight="false" outlineLevel="0" collapsed="false">
      <c r="B1205" s="1" t="str">
        <f aca="false">Sheet1!J1205</f>
        <v>SIDO</v>
      </c>
      <c r="C1205" s="1" t="n">
        <f aca="false">Sheet1!K1205</f>
        <v>14208700</v>
      </c>
      <c r="D1205" s="1" t="n">
        <f aca="false">Sheet1!L1205</f>
        <v>1190</v>
      </c>
      <c r="E1205" s="1" t="n">
        <f aca="false">Sheet1!M1205</f>
        <v>1245</v>
      </c>
      <c r="F1205" s="1" t="n">
        <f aca="false">Sheet1!N1205</f>
        <v>1185</v>
      </c>
      <c r="G1205" s="1" t="n">
        <f aca="false">Sheet1!O1205</f>
        <v>1225</v>
      </c>
    </row>
    <row r="1206" customFormat="false" ht="14.4" hidden="false" customHeight="false" outlineLevel="0" collapsed="false">
      <c r="B1206" s="1" t="str">
        <f aca="false">Sheet1!J1206</f>
        <v>SIDO</v>
      </c>
      <c r="C1206" s="1" t="n">
        <f aca="false">Sheet1!K1206</f>
        <v>14601700</v>
      </c>
      <c r="D1206" s="1" t="n">
        <f aca="false">Sheet1!L1206</f>
        <v>1225</v>
      </c>
      <c r="E1206" s="1" t="n">
        <f aca="false">Sheet1!M1206</f>
        <v>1280</v>
      </c>
      <c r="F1206" s="1" t="n">
        <f aca="false">Sheet1!N1206</f>
        <v>1225</v>
      </c>
      <c r="G1206" s="1" t="n">
        <f aca="false">Sheet1!O1206</f>
        <v>1235</v>
      </c>
    </row>
    <row r="1207" customFormat="false" ht="14.4" hidden="false" customHeight="false" outlineLevel="0" collapsed="false">
      <c r="B1207" s="1" t="str">
        <f aca="false">Sheet1!J1207</f>
        <v>SIDO</v>
      </c>
      <c r="C1207" s="1" t="n">
        <f aca="false">Sheet1!K1207</f>
        <v>5517200</v>
      </c>
      <c r="D1207" s="1" t="n">
        <f aca="false">Sheet1!L1207</f>
        <v>1235</v>
      </c>
      <c r="E1207" s="1" t="n">
        <f aca="false">Sheet1!M1207</f>
        <v>1250</v>
      </c>
      <c r="F1207" s="1" t="n">
        <f aca="false">Sheet1!N1207</f>
        <v>1225</v>
      </c>
      <c r="G1207" s="1" t="n">
        <f aca="false">Sheet1!O1207</f>
        <v>1230</v>
      </c>
    </row>
    <row r="1208" customFormat="false" ht="14.4" hidden="false" customHeight="false" outlineLevel="0" collapsed="false">
      <c r="B1208" s="1" t="str">
        <f aca="false">Sheet1!J1208</f>
        <v>SIDO</v>
      </c>
      <c r="C1208" s="1" t="n">
        <f aca="false">Sheet1!K1208</f>
        <v>3611600</v>
      </c>
      <c r="D1208" s="1" t="n">
        <f aca="false">Sheet1!L1208</f>
        <v>1230</v>
      </c>
      <c r="E1208" s="1" t="n">
        <f aca="false">Sheet1!M1208</f>
        <v>1235</v>
      </c>
      <c r="F1208" s="1" t="n">
        <f aca="false">Sheet1!N1208</f>
        <v>1220</v>
      </c>
      <c r="G1208" s="1" t="n">
        <f aca="false">Sheet1!O1208</f>
        <v>1235</v>
      </c>
    </row>
    <row r="1209" customFormat="false" ht="14.4" hidden="false" customHeight="false" outlineLevel="0" collapsed="false">
      <c r="B1209" s="1" t="str">
        <f aca="false">Sheet1!J1209</f>
        <v>SIDO</v>
      </c>
      <c r="C1209" s="1" t="n">
        <f aca="false">Sheet1!K1209</f>
        <v>7277000</v>
      </c>
      <c r="D1209" s="1" t="n">
        <f aca="false">Sheet1!L1209</f>
        <v>1235</v>
      </c>
      <c r="E1209" s="1" t="n">
        <f aca="false">Sheet1!M1209</f>
        <v>1240</v>
      </c>
      <c r="F1209" s="1" t="n">
        <f aca="false">Sheet1!N1209</f>
        <v>1225</v>
      </c>
      <c r="G1209" s="1" t="n">
        <f aca="false">Sheet1!O1209</f>
        <v>1230</v>
      </c>
    </row>
    <row r="1210" customFormat="false" ht="14.4" hidden="false" customHeight="false" outlineLevel="0" collapsed="false">
      <c r="B1210" s="1" t="str">
        <f aca="false">Sheet1!J1210</f>
        <v>SIDO</v>
      </c>
      <c r="C1210" s="1" t="n">
        <f aca="false">Sheet1!K1210</f>
        <v>4769100</v>
      </c>
      <c r="D1210" s="1" t="n">
        <f aca="false">Sheet1!L1210</f>
        <v>1225</v>
      </c>
      <c r="E1210" s="1" t="n">
        <f aca="false">Sheet1!M1210</f>
        <v>1250</v>
      </c>
      <c r="F1210" s="1" t="n">
        <f aca="false">Sheet1!N1210</f>
        <v>1200</v>
      </c>
      <c r="G1210" s="1" t="n">
        <f aca="false">Sheet1!O1210</f>
        <v>1250</v>
      </c>
    </row>
    <row r="1211" customFormat="false" ht="14.4" hidden="false" customHeight="false" outlineLevel="0" collapsed="false">
      <c r="B1211" s="1" t="str">
        <f aca="false">Sheet1!J1211</f>
        <v>SIDO</v>
      </c>
      <c r="C1211" s="1" t="n">
        <f aca="false">Sheet1!K1211</f>
        <v>5271300</v>
      </c>
      <c r="D1211" s="1" t="n">
        <f aca="false">Sheet1!L1211</f>
        <v>1250</v>
      </c>
      <c r="E1211" s="1" t="n">
        <f aca="false">Sheet1!M1211</f>
        <v>1260</v>
      </c>
      <c r="F1211" s="1" t="n">
        <f aca="false">Sheet1!N1211</f>
        <v>1225</v>
      </c>
      <c r="G1211" s="1" t="n">
        <f aca="false">Sheet1!O1211</f>
        <v>1235</v>
      </c>
    </row>
    <row r="1212" customFormat="false" ht="14.4" hidden="false" customHeight="false" outlineLevel="0" collapsed="false">
      <c r="B1212" s="1" t="str">
        <f aca="false">Sheet1!J1212</f>
        <v>SIDO</v>
      </c>
      <c r="C1212" s="1" t="n">
        <f aca="false">Sheet1!K1212</f>
        <v>3686100</v>
      </c>
      <c r="D1212" s="1" t="n">
        <f aca="false">Sheet1!L1212</f>
        <v>1235</v>
      </c>
      <c r="E1212" s="1" t="n">
        <f aca="false">Sheet1!M1212</f>
        <v>1240</v>
      </c>
      <c r="F1212" s="1" t="n">
        <f aca="false">Sheet1!N1212</f>
        <v>1200</v>
      </c>
      <c r="G1212" s="1" t="n">
        <f aca="false">Sheet1!O1212</f>
        <v>1215</v>
      </c>
    </row>
    <row r="1213" customFormat="false" ht="14.4" hidden="false" customHeight="false" outlineLevel="0" collapsed="false">
      <c r="B1213" s="1" t="str">
        <f aca="false">Sheet1!J1213</f>
        <v>SIDO</v>
      </c>
      <c r="C1213" s="1" t="n">
        <f aca="false">Sheet1!K1213</f>
        <v>1903900</v>
      </c>
      <c r="D1213" s="1" t="n">
        <f aca="false">Sheet1!L1213</f>
        <v>1220</v>
      </c>
      <c r="E1213" s="1" t="n">
        <f aca="false">Sheet1!M1213</f>
        <v>1225</v>
      </c>
      <c r="F1213" s="1" t="n">
        <f aca="false">Sheet1!N1213</f>
        <v>1205</v>
      </c>
      <c r="G1213" s="1" t="n">
        <f aca="false">Sheet1!O1213</f>
        <v>1210</v>
      </c>
    </row>
    <row r="1214" customFormat="false" ht="14.4" hidden="false" customHeight="false" outlineLevel="0" collapsed="false">
      <c r="B1214" s="1" t="str">
        <f aca="false">Sheet1!J1214</f>
        <v>SIDO</v>
      </c>
      <c r="C1214" s="1" t="n">
        <f aca="false">Sheet1!K1214</f>
        <v>3855300</v>
      </c>
      <c r="D1214" s="1" t="n">
        <f aca="false">Sheet1!L1214</f>
        <v>1210</v>
      </c>
      <c r="E1214" s="1" t="n">
        <f aca="false">Sheet1!M1214</f>
        <v>1235</v>
      </c>
      <c r="F1214" s="1" t="n">
        <f aca="false">Sheet1!N1214</f>
        <v>1195</v>
      </c>
      <c r="G1214" s="1" t="n">
        <f aca="false">Sheet1!O1214</f>
        <v>1235</v>
      </c>
    </row>
    <row r="1215" customFormat="false" ht="14.4" hidden="false" customHeight="false" outlineLevel="0" collapsed="false">
      <c r="B1215" s="1" t="str">
        <f aca="false">Sheet1!J1215</f>
        <v>SIDO</v>
      </c>
      <c r="C1215" s="1" t="n">
        <f aca="false">Sheet1!K1215</f>
        <v>4036700</v>
      </c>
      <c r="D1215" s="1" t="n">
        <f aca="false">Sheet1!L1215</f>
        <v>1235</v>
      </c>
      <c r="E1215" s="1" t="n">
        <f aca="false">Sheet1!M1215</f>
        <v>1245</v>
      </c>
      <c r="F1215" s="1" t="n">
        <f aca="false">Sheet1!N1215</f>
        <v>1200</v>
      </c>
      <c r="G1215" s="1" t="n">
        <f aca="false">Sheet1!O1215</f>
        <v>1200</v>
      </c>
    </row>
    <row r="1216" customFormat="false" ht="14.4" hidden="false" customHeight="false" outlineLevel="0" collapsed="false">
      <c r="B1216" s="1" t="str">
        <f aca="false">Sheet1!J1216</f>
        <v>SIDO</v>
      </c>
      <c r="C1216" s="1" t="n">
        <f aca="false">Sheet1!K1216</f>
        <v>6106500</v>
      </c>
      <c r="D1216" s="1" t="n">
        <f aca="false">Sheet1!L1216</f>
        <v>1200</v>
      </c>
      <c r="E1216" s="1" t="n">
        <f aca="false">Sheet1!M1216</f>
        <v>1215</v>
      </c>
      <c r="F1216" s="1" t="n">
        <f aca="false">Sheet1!N1216</f>
        <v>1175</v>
      </c>
      <c r="G1216" s="1" t="n">
        <f aca="false">Sheet1!O1216</f>
        <v>1180</v>
      </c>
    </row>
    <row r="1217" customFormat="false" ht="14.4" hidden="false" customHeight="false" outlineLevel="0" collapsed="false">
      <c r="B1217" s="1" t="str">
        <f aca="false">Sheet1!J1217</f>
        <v>SIDO</v>
      </c>
      <c r="C1217" s="1" t="n">
        <f aca="false">Sheet1!K1217</f>
        <v>3661700</v>
      </c>
      <c r="D1217" s="1" t="n">
        <f aca="false">Sheet1!L1217</f>
        <v>1180</v>
      </c>
      <c r="E1217" s="1" t="n">
        <f aca="false">Sheet1!M1217</f>
        <v>1205</v>
      </c>
      <c r="F1217" s="1" t="n">
        <f aca="false">Sheet1!N1217</f>
        <v>1160</v>
      </c>
      <c r="G1217" s="1" t="n">
        <f aca="false">Sheet1!O1217</f>
        <v>1195</v>
      </c>
    </row>
    <row r="1218" customFormat="false" ht="14.4" hidden="false" customHeight="false" outlineLevel="0" collapsed="false">
      <c r="B1218" s="1" t="str">
        <f aca="false">Sheet1!J1218</f>
        <v>SIDO</v>
      </c>
      <c r="C1218" s="1" t="n">
        <f aca="false">Sheet1!K1218</f>
        <v>3301800</v>
      </c>
      <c r="D1218" s="1" t="n">
        <f aca="false">Sheet1!L1218</f>
        <v>1200</v>
      </c>
      <c r="E1218" s="1" t="n">
        <f aca="false">Sheet1!M1218</f>
        <v>1225</v>
      </c>
      <c r="F1218" s="1" t="n">
        <f aca="false">Sheet1!N1218</f>
        <v>1190</v>
      </c>
      <c r="G1218" s="1" t="n">
        <f aca="false">Sheet1!O1218</f>
        <v>1205</v>
      </c>
    </row>
    <row r="1219" customFormat="false" ht="14.4" hidden="false" customHeight="false" outlineLevel="0" collapsed="false">
      <c r="B1219" s="1" t="str">
        <f aca="false">Sheet1!J1219</f>
        <v>SIDO</v>
      </c>
      <c r="C1219" s="1" t="n">
        <f aca="false">Sheet1!K1219</f>
        <v>3477400</v>
      </c>
      <c r="D1219" s="1" t="n">
        <f aca="false">Sheet1!L1219</f>
        <v>1210</v>
      </c>
      <c r="E1219" s="1" t="n">
        <f aca="false">Sheet1!M1219</f>
        <v>1220</v>
      </c>
      <c r="F1219" s="1" t="n">
        <f aca="false">Sheet1!N1219</f>
        <v>1185</v>
      </c>
      <c r="G1219" s="1" t="n">
        <f aca="false">Sheet1!O1219</f>
        <v>1195</v>
      </c>
    </row>
    <row r="1220" customFormat="false" ht="14.4" hidden="false" customHeight="false" outlineLevel="0" collapsed="false">
      <c r="B1220" s="1" t="str">
        <f aca="false">Sheet1!J1220</f>
        <v>SIDO</v>
      </c>
      <c r="C1220" s="1" t="n">
        <f aca="false">Sheet1!K1220</f>
        <v>2678800</v>
      </c>
      <c r="D1220" s="1" t="n">
        <f aca="false">Sheet1!L1220</f>
        <v>1195</v>
      </c>
      <c r="E1220" s="1" t="n">
        <f aca="false">Sheet1!M1220</f>
        <v>1215</v>
      </c>
      <c r="F1220" s="1" t="n">
        <f aca="false">Sheet1!N1220</f>
        <v>1195</v>
      </c>
      <c r="G1220" s="1" t="n">
        <f aca="false">Sheet1!O1220</f>
        <v>1215</v>
      </c>
    </row>
    <row r="1221" customFormat="false" ht="14.4" hidden="false" customHeight="false" outlineLevel="0" collapsed="false">
      <c r="B1221" s="1" t="str">
        <f aca="false">Sheet1!J1221</f>
        <v>SIDO</v>
      </c>
      <c r="C1221" s="1" t="n">
        <f aca="false">Sheet1!K1221</f>
        <v>1318800</v>
      </c>
      <c r="D1221" s="1" t="n">
        <f aca="false">Sheet1!L1221</f>
        <v>1220</v>
      </c>
      <c r="E1221" s="1" t="n">
        <f aca="false">Sheet1!M1221</f>
        <v>1225</v>
      </c>
      <c r="F1221" s="1" t="n">
        <f aca="false">Sheet1!N1221</f>
        <v>1205</v>
      </c>
      <c r="G1221" s="1" t="n">
        <f aca="false">Sheet1!O1221</f>
        <v>1215</v>
      </c>
    </row>
    <row r="1222" customFormat="false" ht="14.4" hidden="false" customHeight="false" outlineLevel="0" collapsed="false">
      <c r="B1222" s="1" t="str">
        <f aca="false">Sheet1!J1222</f>
        <v>SIDO</v>
      </c>
      <c r="C1222" s="1" t="n">
        <f aca="false">Sheet1!K1222</f>
        <v>1560900</v>
      </c>
      <c r="D1222" s="1" t="n">
        <f aca="false">Sheet1!L1222</f>
        <v>1215</v>
      </c>
      <c r="E1222" s="1" t="n">
        <f aca="false">Sheet1!M1222</f>
        <v>1220</v>
      </c>
      <c r="F1222" s="1" t="n">
        <f aca="false">Sheet1!N1222</f>
        <v>1205</v>
      </c>
      <c r="G1222" s="1" t="n">
        <f aca="false">Sheet1!O1222</f>
        <v>1215</v>
      </c>
    </row>
    <row r="1223" customFormat="false" ht="14.4" hidden="false" customHeight="false" outlineLevel="0" collapsed="false">
      <c r="B1223" s="1" t="str">
        <f aca="false">Sheet1!J1223</f>
        <v>SIDO</v>
      </c>
      <c r="C1223" s="1" t="n">
        <f aca="false">Sheet1!K1223</f>
        <v>5743400</v>
      </c>
      <c r="D1223" s="1" t="n">
        <f aca="false">Sheet1!L1223</f>
        <v>1215</v>
      </c>
      <c r="E1223" s="1" t="n">
        <f aca="false">Sheet1!M1223</f>
        <v>1250</v>
      </c>
      <c r="F1223" s="1" t="n">
        <f aca="false">Sheet1!N1223</f>
        <v>1210</v>
      </c>
      <c r="G1223" s="1" t="n">
        <f aca="false">Sheet1!O1223</f>
        <v>1250</v>
      </c>
    </row>
    <row r="1224" customFormat="false" ht="14.4" hidden="false" customHeight="false" outlineLevel="0" collapsed="false">
      <c r="B1224" s="1" t="str">
        <f aca="false">Sheet1!J1224</f>
        <v>SIDO</v>
      </c>
      <c r="C1224" s="1" t="n">
        <f aca="false">Sheet1!K1224</f>
        <v>9553500</v>
      </c>
      <c r="D1224" s="1" t="n">
        <f aca="false">Sheet1!L1224</f>
        <v>1250</v>
      </c>
      <c r="E1224" s="1" t="n">
        <f aca="false">Sheet1!M1224</f>
        <v>1295</v>
      </c>
      <c r="F1224" s="1" t="n">
        <f aca="false">Sheet1!N1224</f>
        <v>1250</v>
      </c>
      <c r="G1224" s="1" t="n">
        <f aca="false">Sheet1!O1224</f>
        <v>1275</v>
      </c>
    </row>
    <row r="1225" customFormat="false" ht="14.4" hidden="false" customHeight="false" outlineLevel="0" collapsed="false">
      <c r="B1225" s="1" t="str">
        <f aca="false">Sheet1!J1225</f>
        <v>SIDO</v>
      </c>
      <c r="C1225" s="1" t="n">
        <f aca="false">Sheet1!K1225</f>
        <v>3610200</v>
      </c>
      <c r="D1225" s="1" t="n">
        <f aca="false">Sheet1!L1225</f>
        <v>1280</v>
      </c>
      <c r="E1225" s="1" t="n">
        <f aca="false">Sheet1!M1225</f>
        <v>1290</v>
      </c>
      <c r="F1225" s="1" t="n">
        <f aca="false">Sheet1!N1225</f>
        <v>1225</v>
      </c>
      <c r="G1225" s="1" t="n">
        <f aca="false">Sheet1!O1225</f>
        <v>1230</v>
      </c>
    </row>
    <row r="1226" customFormat="false" ht="14.4" hidden="false" customHeight="false" outlineLevel="0" collapsed="false">
      <c r="B1226" s="1" t="str">
        <f aca="false">Sheet1!J1226</f>
        <v>SIDO</v>
      </c>
      <c r="C1226" s="1" t="n">
        <f aca="false">Sheet1!K1226</f>
        <v>3010700</v>
      </c>
      <c r="D1226" s="1" t="n">
        <f aca="false">Sheet1!L1226</f>
        <v>1230</v>
      </c>
      <c r="E1226" s="1" t="n">
        <f aca="false">Sheet1!M1226</f>
        <v>1255</v>
      </c>
      <c r="F1226" s="1" t="n">
        <f aca="false">Sheet1!N1226</f>
        <v>1205</v>
      </c>
      <c r="G1226" s="1" t="n">
        <f aca="false">Sheet1!O1226</f>
        <v>1255</v>
      </c>
    </row>
    <row r="1227" customFormat="false" ht="14.4" hidden="false" customHeight="false" outlineLevel="0" collapsed="false">
      <c r="B1227" s="1" t="str">
        <f aca="false">Sheet1!J1227</f>
        <v>SIDO</v>
      </c>
      <c r="C1227" s="1" t="n">
        <f aca="false">Sheet1!K1227</f>
        <v>1420600</v>
      </c>
      <c r="D1227" s="1" t="n">
        <f aca="false">Sheet1!L1227</f>
        <v>1255</v>
      </c>
      <c r="E1227" s="1" t="n">
        <f aca="false">Sheet1!M1227</f>
        <v>1270</v>
      </c>
      <c r="F1227" s="1" t="n">
        <f aca="false">Sheet1!N1227</f>
        <v>1235</v>
      </c>
      <c r="G1227" s="1" t="n">
        <f aca="false">Sheet1!O1227</f>
        <v>1250</v>
      </c>
    </row>
    <row r="1228" customFormat="false" ht="14.4" hidden="false" customHeight="false" outlineLevel="0" collapsed="false">
      <c r="B1228" s="1" t="str">
        <f aca="false">Sheet1!J1228</f>
        <v>SIDO</v>
      </c>
      <c r="C1228" s="1" t="n">
        <f aca="false">Sheet1!K1228</f>
        <v>2856300</v>
      </c>
      <c r="D1228" s="1" t="n">
        <f aca="false">Sheet1!L1228</f>
        <v>1250</v>
      </c>
      <c r="E1228" s="1" t="n">
        <f aca="false">Sheet1!M1228</f>
        <v>1260</v>
      </c>
      <c r="F1228" s="1" t="n">
        <f aca="false">Sheet1!N1228</f>
        <v>1240</v>
      </c>
      <c r="G1228" s="1" t="n">
        <f aca="false">Sheet1!O1228</f>
        <v>1245</v>
      </c>
    </row>
    <row r="1229" customFormat="false" ht="14.4" hidden="false" customHeight="false" outlineLevel="0" collapsed="false">
      <c r="B1229" s="1" t="str">
        <f aca="false">Sheet1!J1229</f>
        <v>SIDO</v>
      </c>
      <c r="C1229" s="1" t="n">
        <f aca="false">Sheet1!K1229</f>
        <v>2510700</v>
      </c>
      <c r="D1229" s="1" t="n">
        <f aca="false">Sheet1!L1229</f>
        <v>1250</v>
      </c>
      <c r="E1229" s="1" t="n">
        <f aca="false">Sheet1!M1229</f>
        <v>1275</v>
      </c>
      <c r="F1229" s="1" t="n">
        <f aca="false">Sheet1!N1229</f>
        <v>1250</v>
      </c>
      <c r="G1229" s="1" t="n">
        <f aca="false">Sheet1!O1229</f>
        <v>1270</v>
      </c>
    </row>
    <row r="1230" customFormat="false" ht="14.4" hidden="false" customHeight="false" outlineLevel="0" collapsed="false">
      <c r="B1230" s="1" t="str">
        <f aca="false">Sheet1!J1230</f>
        <v>SIDO</v>
      </c>
      <c r="C1230" s="1" t="n">
        <f aca="false">Sheet1!K1230</f>
        <v>10942000</v>
      </c>
      <c r="D1230" s="1" t="n">
        <f aca="false">Sheet1!L1230</f>
        <v>1275</v>
      </c>
      <c r="E1230" s="1" t="n">
        <f aca="false">Sheet1!M1230</f>
        <v>1355</v>
      </c>
      <c r="F1230" s="1" t="n">
        <f aca="false">Sheet1!N1230</f>
        <v>1270</v>
      </c>
      <c r="G1230" s="1" t="n">
        <f aca="false">Sheet1!O1230</f>
        <v>1295</v>
      </c>
    </row>
    <row r="1231" customFormat="false" ht="14.4" hidden="false" customHeight="false" outlineLevel="0" collapsed="false">
      <c r="B1231" s="1" t="str">
        <f aca="false">Sheet1!J1231</f>
        <v>SIDO</v>
      </c>
      <c r="C1231" s="1" t="n">
        <f aca="false">Sheet1!K1231</f>
        <v>4121800</v>
      </c>
      <c r="D1231" s="1" t="n">
        <f aca="false">Sheet1!L1231</f>
        <v>1295</v>
      </c>
      <c r="E1231" s="1" t="n">
        <f aca="false">Sheet1!M1231</f>
        <v>1305</v>
      </c>
      <c r="F1231" s="1" t="n">
        <f aca="false">Sheet1!N1231</f>
        <v>1260</v>
      </c>
      <c r="G1231" s="1" t="n">
        <f aca="false">Sheet1!O1231</f>
        <v>1270</v>
      </c>
    </row>
    <row r="1232" customFormat="false" ht="14.4" hidden="false" customHeight="false" outlineLevel="0" collapsed="false">
      <c r="B1232" s="1" t="str">
        <f aca="false">Sheet1!J1232</f>
        <v>SIDO</v>
      </c>
      <c r="C1232" s="1" t="n">
        <f aca="false">Sheet1!K1232</f>
        <v>4200700</v>
      </c>
      <c r="D1232" s="1" t="n">
        <f aca="false">Sheet1!L1232</f>
        <v>1275</v>
      </c>
      <c r="E1232" s="1" t="n">
        <f aca="false">Sheet1!M1232</f>
        <v>1305</v>
      </c>
      <c r="F1232" s="1" t="n">
        <f aca="false">Sheet1!N1232</f>
        <v>1265</v>
      </c>
      <c r="G1232" s="1" t="n">
        <f aca="false">Sheet1!O1232</f>
        <v>1290</v>
      </c>
    </row>
    <row r="1233" customFormat="false" ht="14.4" hidden="false" customHeight="false" outlineLevel="0" collapsed="false">
      <c r="B1233" s="1" t="str">
        <f aca="false">Sheet1!J1233</f>
        <v>SIDO</v>
      </c>
      <c r="C1233" s="1" t="n">
        <f aca="false">Sheet1!K1233</f>
        <v>3546600</v>
      </c>
      <c r="D1233" s="1" t="n">
        <f aca="false">Sheet1!L1233</f>
        <v>1290</v>
      </c>
      <c r="E1233" s="1" t="n">
        <f aca="false">Sheet1!M1233</f>
        <v>1325</v>
      </c>
      <c r="F1233" s="1" t="n">
        <f aca="false">Sheet1!N1233</f>
        <v>1265</v>
      </c>
      <c r="G1233" s="1" t="n">
        <f aca="false">Sheet1!O1233</f>
        <v>1265</v>
      </c>
    </row>
    <row r="1234" customFormat="false" ht="14.4" hidden="false" customHeight="false" outlineLevel="0" collapsed="false">
      <c r="B1234" s="1" t="str">
        <f aca="false">Sheet1!J1234</f>
        <v>SIDO</v>
      </c>
      <c r="C1234" s="1" t="n">
        <f aca="false">Sheet1!K1234</f>
        <v>8440600</v>
      </c>
      <c r="D1234" s="1" t="n">
        <f aca="false">Sheet1!L1234</f>
        <v>1265</v>
      </c>
      <c r="E1234" s="1" t="n">
        <f aca="false">Sheet1!M1234</f>
        <v>1280</v>
      </c>
      <c r="F1234" s="1" t="n">
        <f aca="false">Sheet1!N1234</f>
        <v>1210</v>
      </c>
      <c r="G1234" s="1" t="n">
        <f aca="false">Sheet1!O1234</f>
        <v>1265</v>
      </c>
    </row>
    <row r="1235" customFormat="false" ht="14.4" hidden="false" customHeight="false" outlineLevel="0" collapsed="false">
      <c r="B1235" s="1" t="str">
        <f aca="false">Sheet1!J1235</f>
        <v>SIDO</v>
      </c>
      <c r="C1235" s="1" t="n">
        <f aca="false">Sheet1!K1235</f>
        <v>1405700</v>
      </c>
      <c r="D1235" s="1" t="n">
        <f aca="false">Sheet1!L1235</f>
        <v>1265</v>
      </c>
      <c r="E1235" s="1" t="n">
        <f aca="false">Sheet1!M1235</f>
        <v>1265</v>
      </c>
      <c r="F1235" s="1" t="n">
        <f aca="false">Sheet1!N1235</f>
        <v>1240</v>
      </c>
      <c r="G1235" s="1" t="n">
        <f aca="false">Sheet1!O1235</f>
        <v>1260</v>
      </c>
    </row>
    <row r="1236" customFormat="false" ht="14.4" hidden="false" customHeight="false" outlineLevel="0" collapsed="false">
      <c r="B1236" s="1" t="str">
        <f aca="false">Sheet1!J1236</f>
        <v>SIDO</v>
      </c>
      <c r="C1236" s="1" t="n">
        <f aca="false">Sheet1!K1236</f>
        <v>3203000</v>
      </c>
      <c r="D1236" s="1" t="n">
        <f aca="false">Sheet1!L1236</f>
        <v>1270</v>
      </c>
      <c r="E1236" s="1" t="n">
        <f aca="false">Sheet1!M1236</f>
        <v>1270</v>
      </c>
      <c r="F1236" s="1" t="n">
        <f aca="false">Sheet1!N1236</f>
        <v>1240</v>
      </c>
      <c r="G1236" s="1" t="n">
        <f aca="false">Sheet1!O1236</f>
        <v>1240</v>
      </c>
    </row>
    <row r="1237" customFormat="false" ht="14.4" hidden="false" customHeight="false" outlineLevel="0" collapsed="false">
      <c r="B1237" s="1" t="str">
        <f aca="false">Sheet1!J1237</f>
        <v>SIDO</v>
      </c>
      <c r="C1237" s="1" t="n">
        <f aca="false">Sheet1!K1237</f>
        <v>628800</v>
      </c>
      <c r="D1237" s="1" t="n">
        <f aca="false">Sheet1!L1237</f>
        <v>1240</v>
      </c>
      <c r="E1237" s="1" t="n">
        <f aca="false">Sheet1!M1237</f>
        <v>1265</v>
      </c>
      <c r="F1237" s="1" t="n">
        <f aca="false">Sheet1!N1237</f>
        <v>1235</v>
      </c>
      <c r="G1237" s="1" t="n">
        <f aca="false">Sheet1!O1237</f>
        <v>1260</v>
      </c>
    </row>
    <row r="1238" customFormat="false" ht="14.4" hidden="false" customHeight="false" outlineLevel="0" collapsed="false">
      <c r="B1238" s="1" t="str">
        <f aca="false">Sheet1!J1238</f>
        <v>SIDO</v>
      </c>
      <c r="C1238" s="1" t="n">
        <f aca="false">Sheet1!K1238</f>
        <v>937300</v>
      </c>
      <c r="D1238" s="1" t="n">
        <f aca="false">Sheet1!L1238</f>
        <v>1260</v>
      </c>
      <c r="E1238" s="1" t="n">
        <f aca="false">Sheet1!M1238</f>
        <v>1260</v>
      </c>
      <c r="F1238" s="1" t="n">
        <f aca="false">Sheet1!N1238</f>
        <v>1245</v>
      </c>
      <c r="G1238" s="1" t="n">
        <f aca="false">Sheet1!O1238</f>
        <v>1255</v>
      </c>
    </row>
    <row r="1239" customFormat="false" ht="14.4" hidden="false" customHeight="false" outlineLevel="0" collapsed="false">
      <c r="B1239" s="1" t="str">
        <f aca="false">Sheet1!J1239</f>
        <v>SIDO</v>
      </c>
      <c r="C1239" s="1" t="n">
        <f aca="false">Sheet1!K1239</f>
        <v>3876800</v>
      </c>
      <c r="D1239" s="1" t="n">
        <f aca="false">Sheet1!L1239</f>
        <v>1260</v>
      </c>
      <c r="E1239" s="1" t="n">
        <f aca="false">Sheet1!M1239</f>
        <v>1295</v>
      </c>
      <c r="F1239" s="1" t="n">
        <f aca="false">Sheet1!N1239</f>
        <v>1250</v>
      </c>
      <c r="G1239" s="1" t="n">
        <f aca="false">Sheet1!O1239</f>
        <v>1275</v>
      </c>
    </row>
    <row r="1240" customFormat="false" ht="14.4" hidden="false" customHeight="false" outlineLevel="0" collapsed="false">
      <c r="B1240" s="1" t="str">
        <f aca="false">Sheet1!J1240</f>
        <v>SIDO</v>
      </c>
      <c r="C1240" s="1" t="n">
        <f aca="false">Sheet1!K1240</f>
        <v>2014000</v>
      </c>
      <c r="D1240" s="1" t="n">
        <f aca="false">Sheet1!L1240</f>
        <v>1275</v>
      </c>
      <c r="E1240" s="1" t="n">
        <f aca="false">Sheet1!M1240</f>
        <v>1295</v>
      </c>
      <c r="F1240" s="1" t="n">
        <f aca="false">Sheet1!N1240</f>
        <v>1270</v>
      </c>
      <c r="G1240" s="1" t="n">
        <f aca="false">Sheet1!O1240</f>
        <v>1275</v>
      </c>
    </row>
    <row r="1241" customFormat="false" ht="14.4" hidden="false" customHeight="false" outlineLevel="0" collapsed="false">
      <c r="B1241" s="1" t="str">
        <f aca="false">Sheet1!J1241</f>
        <v>SIDO</v>
      </c>
      <c r="C1241" s="1" t="n">
        <f aca="false">Sheet1!K1241</f>
        <v>4033600</v>
      </c>
      <c r="D1241" s="1" t="n">
        <f aca="false">Sheet1!L1241</f>
        <v>1280</v>
      </c>
      <c r="E1241" s="1" t="n">
        <f aca="false">Sheet1!M1241</f>
        <v>1295</v>
      </c>
      <c r="F1241" s="1" t="n">
        <f aca="false">Sheet1!N1241</f>
        <v>1275</v>
      </c>
      <c r="G1241" s="1" t="n">
        <f aca="false">Sheet1!O1241</f>
        <v>1295</v>
      </c>
    </row>
    <row r="1242" customFormat="false" ht="14.4" hidden="false" customHeight="false" outlineLevel="0" collapsed="false">
      <c r="B1242" s="1" t="str">
        <f aca="false">Sheet1!J1242</f>
        <v>SIDO</v>
      </c>
      <c r="C1242" s="1" t="n">
        <f aca="false">Sheet1!K1242</f>
        <v>2858100</v>
      </c>
      <c r="D1242" s="1" t="n">
        <f aca="false">Sheet1!L1242</f>
        <v>1295</v>
      </c>
      <c r="E1242" s="1" t="n">
        <f aca="false">Sheet1!M1242</f>
        <v>1300</v>
      </c>
      <c r="F1242" s="1" t="n">
        <f aca="false">Sheet1!N1242</f>
        <v>1270</v>
      </c>
      <c r="G1242" s="1" t="n">
        <f aca="false">Sheet1!O1242</f>
        <v>1285</v>
      </c>
    </row>
    <row r="1243" customFormat="false" ht="14.4" hidden="false" customHeight="false" outlineLevel="0" collapsed="false">
      <c r="B1243" s="1" t="str">
        <f aca="false">Sheet1!J1243</f>
        <v>SIDO</v>
      </c>
      <c r="C1243" s="1" t="n">
        <f aca="false">Sheet1!K1243</f>
        <v>1521500</v>
      </c>
      <c r="D1243" s="1" t="n">
        <f aca="false">Sheet1!L1243</f>
        <v>1285</v>
      </c>
      <c r="E1243" s="1" t="n">
        <f aca="false">Sheet1!M1243</f>
        <v>1295</v>
      </c>
      <c r="F1243" s="1" t="n">
        <f aca="false">Sheet1!N1243</f>
        <v>1285</v>
      </c>
      <c r="G1243" s="1" t="n">
        <f aca="false">Sheet1!O1243</f>
        <v>1290</v>
      </c>
    </row>
    <row r="1244" customFormat="false" ht="14.4" hidden="false" customHeight="false" outlineLevel="0" collapsed="false">
      <c r="B1244" s="1" t="str">
        <f aca="false">Sheet1!J1244</f>
        <v>SIDO</v>
      </c>
      <c r="C1244" s="1" t="n">
        <f aca="false">Sheet1!K1244</f>
        <v>2371300</v>
      </c>
      <c r="D1244" s="1" t="n">
        <f aca="false">Sheet1!L1244</f>
        <v>1290</v>
      </c>
      <c r="E1244" s="1" t="n">
        <f aca="false">Sheet1!M1244</f>
        <v>1295</v>
      </c>
      <c r="F1244" s="1" t="n">
        <f aca="false">Sheet1!N1244</f>
        <v>1260</v>
      </c>
      <c r="G1244" s="1" t="n">
        <f aca="false">Sheet1!O1244</f>
        <v>1270</v>
      </c>
    </row>
    <row r="1245" customFormat="false" ht="14.4" hidden="false" customHeight="false" outlineLevel="0" collapsed="false">
      <c r="B1245" s="1" t="str">
        <f aca="false">Sheet1!J1245</f>
        <v>SIDO</v>
      </c>
      <c r="C1245" s="1" t="n">
        <f aca="false">Sheet1!K1245</f>
        <v>7641100</v>
      </c>
      <c r="D1245" s="1" t="n">
        <f aca="false">Sheet1!L1245</f>
        <v>1275</v>
      </c>
      <c r="E1245" s="1" t="n">
        <f aca="false">Sheet1!M1245</f>
        <v>1315</v>
      </c>
      <c r="F1245" s="1" t="n">
        <f aca="false">Sheet1!N1245</f>
        <v>1265</v>
      </c>
      <c r="G1245" s="1" t="n">
        <f aca="false">Sheet1!O1245</f>
        <v>1305</v>
      </c>
    </row>
    <row r="1246" customFormat="false" ht="14.4" hidden="false" customHeight="false" outlineLevel="0" collapsed="false">
      <c r="B1246" s="1" t="str">
        <f aca="false">Sheet1!J1246</f>
        <v>SIDO</v>
      </c>
      <c r="C1246" s="1" t="n">
        <f aca="false">Sheet1!K1246</f>
        <v>3368000</v>
      </c>
      <c r="D1246" s="1" t="n">
        <f aca="false">Sheet1!L1246</f>
        <v>1310</v>
      </c>
      <c r="E1246" s="1" t="n">
        <f aca="false">Sheet1!M1246</f>
        <v>1315</v>
      </c>
      <c r="F1246" s="1" t="n">
        <f aca="false">Sheet1!N1246</f>
        <v>1280</v>
      </c>
      <c r="G1246" s="1" t="n">
        <f aca="false">Sheet1!O1246</f>
        <v>1280</v>
      </c>
    </row>
    <row r="1247" customFormat="false" ht="14.4" hidden="false" customHeight="false" outlineLevel="0" collapsed="false">
      <c r="B1247" s="1" t="str">
        <f aca="false">Sheet1!J1247</f>
        <v>SIDO</v>
      </c>
      <c r="C1247" s="1" t="n">
        <f aca="false">Sheet1!K1247</f>
        <v>2356300</v>
      </c>
      <c r="D1247" s="1" t="n">
        <f aca="false">Sheet1!L1247</f>
        <v>1280</v>
      </c>
      <c r="E1247" s="1" t="n">
        <f aca="false">Sheet1!M1247</f>
        <v>1295</v>
      </c>
      <c r="F1247" s="1" t="n">
        <f aca="false">Sheet1!N1247</f>
        <v>1270</v>
      </c>
      <c r="G1247" s="1" t="n">
        <f aca="false">Sheet1!O1247</f>
        <v>1280</v>
      </c>
    </row>
    <row r="1248" customFormat="false" ht="14.4" hidden="false" customHeight="false" outlineLevel="0" collapsed="false">
      <c r="B1248" s="1" t="str">
        <f aca="false">Sheet1!J1248</f>
        <v>SIDO</v>
      </c>
      <c r="C1248" s="1" t="n">
        <f aca="false">Sheet1!K1248</f>
        <v>884000</v>
      </c>
      <c r="D1248" s="1" t="n">
        <f aca="false">Sheet1!L1248</f>
        <v>1280</v>
      </c>
      <c r="E1248" s="1" t="n">
        <f aca="false">Sheet1!M1248</f>
        <v>1295</v>
      </c>
      <c r="F1248" s="1" t="n">
        <f aca="false">Sheet1!N1248</f>
        <v>1275</v>
      </c>
      <c r="G1248" s="1" t="n">
        <f aca="false">Sheet1!O1248</f>
        <v>1275</v>
      </c>
    </row>
    <row r="1249" customFormat="false" ht="14.4" hidden="false" customHeight="false" outlineLevel="0" collapsed="false">
      <c r="B1249" s="1" t="str">
        <f aca="false">Sheet1!J1249</f>
        <v>SIDO</v>
      </c>
      <c r="C1249" s="1" t="n">
        <f aca="false">Sheet1!K1249</f>
        <v>1539400</v>
      </c>
      <c r="D1249" s="1" t="n">
        <f aca="false">Sheet1!L1249</f>
        <v>1275</v>
      </c>
      <c r="E1249" s="1" t="n">
        <f aca="false">Sheet1!M1249</f>
        <v>1295</v>
      </c>
      <c r="F1249" s="1" t="n">
        <f aca="false">Sheet1!N1249</f>
        <v>1265</v>
      </c>
      <c r="G1249" s="1" t="n">
        <f aca="false">Sheet1!O1249</f>
        <v>1280</v>
      </c>
    </row>
    <row r="1250" customFormat="false" ht="14.4" hidden="false" customHeight="false" outlineLevel="0" collapsed="false">
      <c r="B1250" s="1" t="str">
        <f aca="false">Sheet1!J1250</f>
        <v>SIDO</v>
      </c>
      <c r="C1250" s="1" t="n">
        <f aca="false">Sheet1!K1250</f>
        <v>1844100</v>
      </c>
      <c r="D1250" s="1" t="n">
        <f aca="false">Sheet1!L1250</f>
        <v>1280</v>
      </c>
      <c r="E1250" s="1" t="n">
        <f aca="false">Sheet1!M1250</f>
        <v>1295</v>
      </c>
      <c r="F1250" s="1" t="n">
        <f aca="false">Sheet1!N1250</f>
        <v>1260</v>
      </c>
      <c r="G1250" s="1" t="n">
        <f aca="false">Sheet1!O1250</f>
        <v>1280</v>
      </c>
    </row>
    <row r="1251" customFormat="false" ht="14.4" hidden="false" customHeight="false" outlineLevel="0" collapsed="false">
      <c r="B1251" s="1" t="str">
        <f aca="false">Sheet1!J1251</f>
        <v>SIDO</v>
      </c>
      <c r="C1251" s="1" t="n">
        <f aca="false">Sheet1!K1251</f>
        <v>7379600</v>
      </c>
      <c r="D1251" s="1" t="n">
        <f aca="false">Sheet1!L1251</f>
        <v>1280</v>
      </c>
      <c r="E1251" s="1" t="n">
        <f aca="false">Sheet1!M1251</f>
        <v>1315</v>
      </c>
      <c r="F1251" s="1" t="n">
        <f aca="false">Sheet1!N1251</f>
        <v>1265</v>
      </c>
      <c r="G1251" s="1" t="n">
        <f aca="false">Sheet1!O1251</f>
        <v>1290</v>
      </c>
    </row>
    <row r="1252" customFormat="false" ht="14.4" hidden="false" customHeight="false" outlineLevel="0" collapsed="false">
      <c r="B1252" s="1" t="str">
        <f aca="false">Sheet1!J1252</f>
        <v>SIDO</v>
      </c>
      <c r="C1252" s="1" t="n">
        <f aca="false">Sheet1!K1252</f>
        <v>6340300</v>
      </c>
      <c r="D1252" s="1" t="n">
        <f aca="false">Sheet1!L1252</f>
        <v>1290</v>
      </c>
      <c r="E1252" s="1" t="n">
        <f aca="false">Sheet1!M1252</f>
        <v>1315</v>
      </c>
      <c r="F1252" s="1" t="n">
        <f aca="false">Sheet1!N1252</f>
        <v>1280</v>
      </c>
      <c r="G1252" s="1" t="n">
        <f aca="false">Sheet1!O1252</f>
        <v>1295</v>
      </c>
    </row>
    <row r="1253" customFormat="false" ht="14.4" hidden="false" customHeight="false" outlineLevel="0" collapsed="false">
      <c r="B1253" s="1" t="str">
        <f aca="false">Sheet1!J1253</f>
        <v>SIDO</v>
      </c>
      <c r="C1253" s="1" t="n">
        <f aca="false">Sheet1!K1253</f>
        <v>3600600</v>
      </c>
      <c r="D1253" s="1" t="n">
        <f aca="false">Sheet1!L1253</f>
        <v>1300</v>
      </c>
      <c r="E1253" s="1" t="n">
        <f aca="false">Sheet1!M1253</f>
        <v>1310</v>
      </c>
      <c r="F1253" s="1" t="n">
        <f aca="false">Sheet1!N1253</f>
        <v>1285</v>
      </c>
      <c r="G1253" s="1" t="n">
        <f aca="false">Sheet1!O1253</f>
        <v>1300</v>
      </c>
    </row>
    <row r="1254" customFormat="false" ht="14.4" hidden="false" customHeight="false" outlineLevel="0" collapsed="false">
      <c r="B1254" s="1" t="str">
        <f aca="false">Sheet1!J1254</f>
        <v>SIDO</v>
      </c>
      <c r="C1254" s="1" t="n">
        <f aca="false">Sheet1!K1254</f>
        <v>1954800</v>
      </c>
      <c r="D1254" s="1" t="n">
        <f aca="false">Sheet1!L1254</f>
        <v>1305</v>
      </c>
      <c r="E1254" s="1" t="n">
        <f aca="false">Sheet1!M1254</f>
        <v>1310</v>
      </c>
      <c r="F1254" s="1" t="n">
        <f aca="false">Sheet1!N1254</f>
        <v>1285</v>
      </c>
      <c r="G1254" s="1" t="n">
        <f aca="false">Sheet1!O1254</f>
        <v>1285</v>
      </c>
    </row>
    <row r="1255" customFormat="false" ht="14.4" hidden="false" customHeight="false" outlineLevel="0" collapsed="false">
      <c r="B1255" s="1" t="str">
        <f aca="false">Sheet1!J1255</f>
        <v>SIDO</v>
      </c>
      <c r="C1255" s="1" t="n">
        <f aca="false">Sheet1!K1255</f>
        <v>1599000</v>
      </c>
      <c r="D1255" s="1" t="n">
        <f aca="false">Sheet1!L1255</f>
        <v>1300</v>
      </c>
      <c r="E1255" s="1" t="n">
        <f aca="false">Sheet1!M1255</f>
        <v>1300</v>
      </c>
      <c r="F1255" s="1" t="n">
        <f aca="false">Sheet1!N1255</f>
        <v>1280</v>
      </c>
      <c r="G1255" s="1" t="n">
        <f aca="false">Sheet1!O1255</f>
        <v>1280</v>
      </c>
      <c r="H1255" s="1" t="s">
        <v>5003</v>
      </c>
      <c r="I1255" s="1" t="n">
        <f aca="false">C1255/((E1255-F1255)/D1255)</f>
        <v>103935000</v>
      </c>
      <c r="J1255" s="1" t="n">
        <f aca="false">AVERAGE(I1255:I1261)</f>
        <v>245399926.190476</v>
      </c>
      <c r="K1255" s="1" t="n">
        <f aca="false">(I1255-J1255)/J1255</f>
        <v>-0.576466865277999</v>
      </c>
    </row>
    <row r="1256" customFormat="false" ht="14.4" hidden="false" customHeight="false" outlineLevel="0" collapsed="false">
      <c r="B1256" s="1" t="str">
        <f aca="false">Sheet1!J1256</f>
        <v>SIDO</v>
      </c>
      <c r="C1256" s="1" t="n">
        <f aca="false">Sheet1!K1256</f>
        <v>4717700</v>
      </c>
      <c r="D1256" s="1" t="n">
        <f aca="false">Sheet1!L1256</f>
        <v>1280</v>
      </c>
      <c r="E1256" s="1" t="n">
        <f aca="false">Sheet1!M1256</f>
        <v>1295</v>
      </c>
      <c r="F1256" s="1" t="n">
        <f aca="false">Sheet1!N1256</f>
        <v>1265</v>
      </c>
      <c r="G1256" s="1" t="n">
        <f aca="false">Sheet1!O1256</f>
        <v>1270</v>
      </c>
      <c r="I1256" s="1" t="n">
        <f aca="false">C1256/((E1256-F1256)/D1256)</f>
        <v>201288533.333333</v>
      </c>
      <c r="J1256" s="1" t="n">
        <f aca="false">AVERAGE(I1255:I1261)</f>
        <v>245399926.190476</v>
      </c>
      <c r="K1256" s="1" t="n">
        <f aca="false">(I1256-J1256)/J1256</f>
        <v>-0.17975308119247</v>
      </c>
    </row>
    <row r="1257" customFormat="false" ht="14.4" hidden="false" customHeight="false" outlineLevel="0" collapsed="false">
      <c r="B1257" s="1" t="str">
        <f aca="false">Sheet1!J1257</f>
        <v>SIDO</v>
      </c>
      <c r="C1257" s="1" t="n">
        <f aca="false">Sheet1!K1257</f>
        <v>4134700</v>
      </c>
      <c r="D1257" s="1" t="n">
        <f aca="false">Sheet1!L1257</f>
        <v>1280</v>
      </c>
      <c r="E1257" s="1" t="n">
        <f aca="false">Sheet1!M1257</f>
        <v>1285</v>
      </c>
      <c r="F1257" s="1" t="n">
        <f aca="false">Sheet1!N1257</f>
        <v>1260</v>
      </c>
      <c r="G1257" s="1" t="n">
        <f aca="false">Sheet1!O1257</f>
        <v>1260</v>
      </c>
      <c r="I1257" s="1" t="n">
        <f aca="false">C1257/((E1257-F1257)/D1257)</f>
        <v>211696640</v>
      </c>
      <c r="J1257" s="1" t="n">
        <f aca="false">AVERAGE(I1255:I1261)</f>
        <v>245399926.190476</v>
      </c>
      <c r="K1257" s="1" t="n">
        <f aca="false">(I1257-J1257)/J1257</f>
        <v>-0.13734024583331</v>
      </c>
    </row>
    <row r="1258" customFormat="false" ht="14.4" hidden="false" customHeight="false" outlineLevel="0" collapsed="false">
      <c r="B1258" s="1" t="str">
        <f aca="false">Sheet1!J1258</f>
        <v>SIDO</v>
      </c>
      <c r="C1258" s="1" t="n">
        <f aca="false">Sheet1!K1258</f>
        <v>3500800</v>
      </c>
      <c r="D1258" s="1" t="n">
        <f aca="false">Sheet1!L1258</f>
        <v>1265</v>
      </c>
      <c r="E1258" s="1" t="n">
        <f aca="false">Sheet1!M1258</f>
        <v>1270</v>
      </c>
      <c r="F1258" s="1" t="n">
        <f aca="false">Sheet1!N1258</f>
        <v>1260</v>
      </c>
      <c r="G1258" s="1" t="n">
        <f aca="false">Sheet1!O1258</f>
        <v>1270</v>
      </c>
      <c r="I1258" s="1" t="n">
        <f aca="false">C1258/((E1258-F1258)/D1258)</f>
        <v>442851200</v>
      </c>
      <c r="J1258" s="1" t="n">
        <f aca="false">AVERAGE(I1255:I1261)</f>
        <v>245399926.190476</v>
      </c>
      <c r="K1258" s="1" t="n">
        <f aca="false">(I1258-J1258)/J1258</f>
        <v>0.804610159728674</v>
      </c>
    </row>
    <row r="1259" customFormat="false" ht="14.4" hidden="false" customHeight="false" outlineLevel="0" collapsed="false">
      <c r="B1259" s="1" t="str">
        <f aca="false">Sheet1!J1259</f>
        <v>SIDO</v>
      </c>
      <c r="C1259" s="1" t="n">
        <f aca="false">Sheet1!K1259</f>
        <v>1430500</v>
      </c>
      <c r="D1259" s="1" t="n">
        <f aca="false">Sheet1!L1259</f>
        <v>1270</v>
      </c>
      <c r="E1259" s="1" t="n">
        <f aca="false">Sheet1!M1259</f>
        <v>1280</v>
      </c>
      <c r="F1259" s="1" t="n">
        <f aca="false">Sheet1!N1259</f>
        <v>1260</v>
      </c>
      <c r="G1259" s="1" t="n">
        <f aca="false">Sheet1!O1259</f>
        <v>1265</v>
      </c>
      <c r="I1259" s="1" t="n">
        <f aca="false">C1259/((E1259-F1259)/D1259)</f>
        <v>90836750</v>
      </c>
      <c r="J1259" s="1" t="n">
        <f aca="false">AVERAGE(I1255:I1261)</f>
        <v>245399926.190476</v>
      </c>
      <c r="K1259" s="1" t="n">
        <f aca="false">(I1259-J1259)/J1259</f>
        <v>-0.629841983206247</v>
      </c>
    </row>
    <row r="1260" customFormat="false" ht="14.4" hidden="false" customHeight="false" outlineLevel="0" collapsed="false">
      <c r="B1260" s="1" t="str">
        <f aca="false">Sheet1!J1260</f>
        <v>SIDO</v>
      </c>
      <c r="C1260" s="1" t="n">
        <f aca="false">Sheet1!K1260</f>
        <v>5119600</v>
      </c>
      <c r="D1260" s="1" t="n">
        <f aca="false">Sheet1!L1260</f>
        <v>1265</v>
      </c>
      <c r="E1260" s="1" t="n">
        <f aca="false">Sheet1!M1260</f>
        <v>1270</v>
      </c>
      <c r="F1260" s="1" t="n">
        <f aca="false">Sheet1!N1260</f>
        <v>1250</v>
      </c>
      <c r="G1260" s="1" t="n">
        <f aca="false">Sheet1!O1260</f>
        <v>1260</v>
      </c>
      <c r="I1260" s="1" t="n">
        <f aca="false">C1260/((E1260-F1260)/D1260)</f>
        <v>323814700</v>
      </c>
      <c r="J1260" s="1" t="n">
        <f aca="false">AVERAGE(I1255:I1261)</f>
        <v>245399926.190476</v>
      </c>
      <c r="K1260" s="1" t="n">
        <f aca="false">(I1260-J1260)/J1260</f>
        <v>0.319538701689174</v>
      </c>
    </row>
    <row r="1261" customFormat="false" ht="14.4" hidden="false" customHeight="false" outlineLevel="0" collapsed="false">
      <c r="B1261" s="1" t="str">
        <f aca="false">Sheet1!J1261</f>
        <v>SIDO</v>
      </c>
      <c r="C1261" s="1" t="n">
        <f aca="false">Sheet1!K1261</f>
        <v>6786100</v>
      </c>
      <c r="D1261" s="1" t="n">
        <f aca="false">Sheet1!L1261</f>
        <v>1265</v>
      </c>
      <c r="E1261" s="1" t="n">
        <f aca="false">Sheet1!M1261</f>
        <v>1285</v>
      </c>
      <c r="F1261" s="1" t="n">
        <f aca="false">Sheet1!N1261</f>
        <v>1260</v>
      </c>
      <c r="G1261" s="1" t="n">
        <f aca="false">Sheet1!O1261</f>
        <v>1280</v>
      </c>
      <c r="H1261" s="1" t="s">
        <v>5003</v>
      </c>
      <c r="I1261" s="1" t="n">
        <f aca="false">C1261/((E1261-F1261)/D1261)</f>
        <v>343376660</v>
      </c>
      <c r="J1261" s="1" t="n">
        <f aca="false">AVERAGE(I1255:I1261)</f>
        <v>245399926.190476</v>
      </c>
      <c r="K1261" s="1" t="n">
        <f aca="false">(I1261-J1261)/J1261</f>
        <v>0.399253314092179</v>
      </c>
      <c r="AD1261" s="1" t="s">
        <v>5003</v>
      </c>
    </row>
    <row r="1262" customFormat="false" ht="14.4" hidden="false" customHeight="false" outlineLevel="0" collapsed="false">
      <c r="B1262" s="1" t="str">
        <f aca="false">Sheet1!J1262</f>
        <v>SCMA</v>
      </c>
      <c r="C1262" s="1" t="n">
        <f aca="false">Sheet1!K1262</f>
        <v>10518900</v>
      </c>
      <c r="D1262" s="1" t="n">
        <f aca="false">Sheet1!L1262</f>
        <v>1150</v>
      </c>
      <c r="E1262" s="1" t="n">
        <f aca="false">Sheet1!M1262</f>
        <v>1165</v>
      </c>
      <c r="F1262" s="1" t="n">
        <f aca="false">Sheet1!N1262</f>
        <v>1140</v>
      </c>
      <c r="G1262" s="1" t="n">
        <f aca="false">Sheet1!O1262</f>
        <v>1145</v>
      </c>
      <c r="H1262" s="1" t="s">
        <v>5003</v>
      </c>
      <c r="AD1262" s="1" t="s">
        <v>5003</v>
      </c>
    </row>
    <row r="1263" customFormat="false" ht="14.4" hidden="false" customHeight="false" outlineLevel="0" collapsed="false">
      <c r="B1263" s="1" t="str">
        <f aca="false">Sheet1!J1263</f>
        <v>SCMA</v>
      </c>
      <c r="C1263" s="1" t="n">
        <f aca="false">Sheet1!K1263</f>
        <v>26611700</v>
      </c>
      <c r="D1263" s="1" t="n">
        <f aca="false">Sheet1!L1263</f>
        <v>1155</v>
      </c>
      <c r="E1263" s="1" t="n">
        <f aca="false">Sheet1!M1263</f>
        <v>1155</v>
      </c>
      <c r="F1263" s="1" t="n">
        <f aca="false">Sheet1!N1263</f>
        <v>1080</v>
      </c>
      <c r="G1263" s="1" t="n">
        <f aca="false">Sheet1!O1263</f>
        <v>1080</v>
      </c>
    </row>
    <row r="1264" customFormat="false" ht="14.4" hidden="false" customHeight="false" outlineLevel="0" collapsed="false">
      <c r="B1264" s="1" t="str">
        <f aca="false">Sheet1!J1264</f>
        <v>SCMA</v>
      </c>
      <c r="C1264" s="1" t="n">
        <f aca="false">Sheet1!K1264</f>
        <v>17287100</v>
      </c>
      <c r="D1264" s="1" t="n">
        <f aca="false">Sheet1!L1264</f>
        <v>1135</v>
      </c>
      <c r="E1264" s="1" t="n">
        <f aca="false">Sheet1!M1264</f>
        <v>1135</v>
      </c>
      <c r="F1264" s="1" t="n">
        <f aca="false">Sheet1!N1264</f>
        <v>1080</v>
      </c>
      <c r="G1264" s="1" t="n">
        <f aca="false">Sheet1!O1264</f>
        <v>1115</v>
      </c>
    </row>
    <row r="1265" customFormat="false" ht="14.4" hidden="false" customHeight="false" outlineLevel="0" collapsed="false">
      <c r="B1265" s="1" t="str">
        <f aca="false">Sheet1!J1265</f>
        <v>SCMA</v>
      </c>
      <c r="C1265" s="1" t="n">
        <f aca="false">Sheet1!K1265</f>
        <v>12546300</v>
      </c>
      <c r="D1265" s="1" t="n">
        <f aca="false">Sheet1!L1265</f>
        <v>1115</v>
      </c>
      <c r="E1265" s="1" t="n">
        <f aca="false">Sheet1!M1265</f>
        <v>1125</v>
      </c>
      <c r="F1265" s="1" t="n">
        <f aca="false">Sheet1!N1265</f>
        <v>1090</v>
      </c>
      <c r="G1265" s="1" t="n">
        <f aca="false">Sheet1!O1265</f>
        <v>1100</v>
      </c>
    </row>
    <row r="1266" customFormat="false" ht="14.4" hidden="false" customHeight="false" outlineLevel="0" collapsed="false">
      <c r="B1266" s="1" t="str">
        <f aca="false">Sheet1!J1266</f>
        <v>SCMA</v>
      </c>
      <c r="C1266" s="1" t="n">
        <f aca="false">Sheet1!K1266</f>
        <v>15333200</v>
      </c>
      <c r="D1266" s="1" t="n">
        <f aca="false">Sheet1!L1266</f>
        <v>1110</v>
      </c>
      <c r="E1266" s="1" t="n">
        <f aca="false">Sheet1!M1266</f>
        <v>1135</v>
      </c>
      <c r="F1266" s="1" t="n">
        <f aca="false">Sheet1!N1266</f>
        <v>1090</v>
      </c>
      <c r="G1266" s="1" t="n">
        <f aca="false">Sheet1!O1266</f>
        <v>1130</v>
      </c>
    </row>
    <row r="1267" customFormat="false" ht="14.4" hidden="false" customHeight="false" outlineLevel="0" collapsed="false">
      <c r="B1267" s="1" t="str">
        <f aca="false">Sheet1!J1267</f>
        <v>SCMA</v>
      </c>
      <c r="C1267" s="1" t="n">
        <f aca="false">Sheet1!K1267</f>
        <v>18030800</v>
      </c>
      <c r="D1267" s="1" t="n">
        <f aca="false">Sheet1!L1267</f>
        <v>1135</v>
      </c>
      <c r="E1267" s="1" t="n">
        <f aca="false">Sheet1!M1267</f>
        <v>1165</v>
      </c>
      <c r="F1267" s="1" t="n">
        <f aca="false">Sheet1!N1267</f>
        <v>1115</v>
      </c>
      <c r="G1267" s="1" t="n">
        <f aca="false">Sheet1!O1267</f>
        <v>1115</v>
      </c>
    </row>
    <row r="1268" customFormat="false" ht="14.4" hidden="false" customHeight="false" outlineLevel="0" collapsed="false">
      <c r="B1268" s="1" t="str">
        <f aca="false">Sheet1!J1268</f>
        <v>SCMA</v>
      </c>
      <c r="C1268" s="1" t="n">
        <f aca="false">Sheet1!K1268</f>
        <v>21868500</v>
      </c>
      <c r="D1268" s="1" t="n">
        <f aca="false">Sheet1!L1268</f>
        <v>1125</v>
      </c>
      <c r="E1268" s="1" t="n">
        <f aca="false">Sheet1!M1268</f>
        <v>1170</v>
      </c>
      <c r="F1268" s="1" t="n">
        <f aca="false">Sheet1!N1268</f>
        <v>1120</v>
      </c>
      <c r="G1268" s="1" t="n">
        <f aca="false">Sheet1!O1268</f>
        <v>1170</v>
      </c>
    </row>
    <row r="1269" customFormat="false" ht="14.4" hidden="false" customHeight="false" outlineLevel="0" collapsed="false">
      <c r="B1269" s="1" t="str">
        <f aca="false">Sheet1!J1269</f>
        <v>SCMA</v>
      </c>
      <c r="C1269" s="1" t="n">
        <f aca="false">Sheet1!K1269</f>
        <v>41701400</v>
      </c>
      <c r="D1269" s="1" t="n">
        <f aca="false">Sheet1!L1269</f>
        <v>1180</v>
      </c>
      <c r="E1269" s="1" t="n">
        <f aca="false">Sheet1!M1269</f>
        <v>1255</v>
      </c>
      <c r="F1269" s="1" t="n">
        <f aca="false">Sheet1!N1269</f>
        <v>1170</v>
      </c>
      <c r="G1269" s="1" t="n">
        <f aca="false">Sheet1!O1269</f>
        <v>1240</v>
      </c>
    </row>
    <row r="1270" customFormat="false" ht="14.4" hidden="false" customHeight="false" outlineLevel="0" collapsed="false">
      <c r="B1270" s="1" t="str">
        <f aca="false">Sheet1!J1270</f>
        <v>SCMA</v>
      </c>
      <c r="C1270" s="1" t="n">
        <f aca="false">Sheet1!K1270</f>
        <v>51313100</v>
      </c>
      <c r="D1270" s="1" t="n">
        <f aca="false">Sheet1!L1270</f>
        <v>1260</v>
      </c>
      <c r="E1270" s="1" t="n">
        <f aca="false">Sheet1!M1270</f>
        <v>1345</v>
      </c>
      <c r="F1270" s="1" t="n">
        <f aca="false">Sheet1!N1270</f>
        <v>1260</v>
      </c>
      <c r="G1270" s="1" t="n">
        <f aca="false">Sheet1!O1270</f>
        <v>1335</v>
      </c>
    </row>
    <row r="1271" customFormat="false" ht="14.4" hidden="false" customHeight="false" outlineLevel="0" collapsed="false">
      <c r="B1271" s="1" t="str">
        <f aca="false">Sheet1!J1271</f>
        <v>SCMA</v>
      </c>
      <c r="C1271" s="1" t="n">
        <f aca="false">Sheet1!K1271</f>
        <v>29288100</v>
      </c>
      <c r="D1271" s="1" t="n">
        <f aca="false">Sheet1!L1271</f>
        <v>1340</v>
      </c>
      <c r="E1271" s="1" t="n">
        <f aca="false">Sheet1!M1271</f>
        <v>1350</v>
      </c>
      <c r="F1271" s="1" t="n">
        <f aca="false">Sheet1!N1271</f>
        <v>1285</v>
      </c>
      <c r="G1271" s="1" t="n">
        <f aca="false">Sheet1!O1271</f>
        <v>1325</v>
      </c>
    </row>
    <row r="1272" customFormat="false" ht="14.4" hidden="false" customHeight="false" outlineLevel="0" collapsed="false">
      <c r="B1272" s="1" t="str">
        <f aca="false">Sheet1!J1272</f>
        <v>SCMA</v>
      </c>
      <c r="C1272" s="1" t="n">
        <f aca="false">Sheet1!K1272</f>
        <v>17026100</v>
      </c>
      <c r="D1272" s="1" t="n">
        <f aca="false">Sheet1!L1272</f>
        <v>1335</v>
      </c>
      <c r="E1272" s="1" t="n">
        <f aca="false">Sheet1!M1272</f>
        <v>1335</v>
      </c>
      <c r="F1272" s="1" t="n">
        <f aca="false">Sheet1!N1272</f>
        <v>1285</v>
      </c>
      <c r="G1272" s="1" t="n">
        <f aca="false">Sheet1!O1272</f>
        <v>1310</v>
      </c>
    </row>
    <row r="1273" customFormat="false" ht="14.4" hidden="false" customHeight="false" outlineLevel="0" collapsed="false">
      <c r="B1273" s="1" t="str">
        <f aca="false">Sheet1!J1273</f>
        <v>SCMA</v>
      </c>
      <c r="C1273" s="1" t="n">
        <f aca="false">Sheet1!K1273</f>
        <v>15021600</v>
      </c>
      <c r="D1273" s="1" t="n">
        <f aca="false">Sheet1!L1273</f>
        <v>1310</v>
      </c>
      <c r="E1273" s="1" t="n">
        <f aca="false">Sheet1!M1273</f>
        <v>1345</v>
      </c>
      <c r="F1273" s="1" t="n">
        <f aca="false">Sheet1!N1273</f>
        <v>1305</v>
      </c>
      <c r="G1273" s="1" t="n">
        <f aca="false">Sheet1!O1273</f>
        <v>1325</v>
      </c>
    </row>
    <row r="1274" customFormat="false" ht="14.4" hidden="false" customHeight="false" outlineLevel="0" collapsed="false">
      <c r="B1274" s="1" t="str">
        <f aca="false">Sheet1!J1274</f>
        <v>SCMA</v>
      </c>
      <c r="C1274" s="1" t="n">
        <f aca="false">Sheet1!K1274</f>
        <v>10459900</v>
      </c>
      <c r="D1274" s="1" t="n">
        <f aca="false">Sheet1!L1274</f>
        <v>1325</v>
      </c>
      <c r="E1274" s="1" t="n">
        <f aca="false">Sheet1!M1274</f>
        <v>1335</v>
      </c>
      <c r="F1274" s="1" t="n">
        <f aca="false">Sheet1!N1274</f>
        <v>1270</v>
      </c>
      <c r="G1274" s="1" t="n">
        <f aca="false">Sheet1!O1274</f>
        <v>1290</v>
      </c>
    </row>
    <row r="1275" customFormat="false" ht="14.4" hidden="false" customHeight="false" outlineLevel="0" collapsed="false">
      <c r="B1275" s="1" t="str">
        <f aca="false">Sheet1!J1275</f>
        <v>SCMA</v>
      </c>
      <c r="C1275" s="1" t="n">
        <f aca="false">Sheet1!K1275</f>
        <v>7901800</v>
      </c>
      <c r="D1275" s="1" t="n">
        <f aca="false">Sheet1!L1275</f>
        <v>1290</v>
      </c>
      <c r="E1275" s="1" t="n">
        <f aca="false">Sheet1!M1275</f>
        <v>1310</v>
      </c>
      <c r="F1275" s="1" t="n">
        <f aca="false">Sheet1!N1275</f>
        <v>1255</v>
      </c>
      <c r="G1275" s="1" t="n">
        <f aca="false">Sheet1!O1275</f>
        <v>1265</v>
      </c>
    </row>
    <row r="1276" customFormat="false" ht="14.4" hidden="false" customHeight="false" outlineLevel="0" collapsed="false">
      <c r="B1276" s="1" t="str">
        <f aca="false">Sheet1!J1276</f>
        <v>SCMA</v>
      </c>
      <c r="C1276" s="1" t="n">
        <f aca="false">Sheet1!K1276</f>
        <v>8015100</v>
      </c>
      <c r="D1276" s="1" t="n">
        <f aca="false">Sheet1!L1276</f>
        <v>1265</v>
      </c>
      <c r="E1276" s="1" t="n">
        <f aca="false">Sheet1!M1276</f>
        <v>1275</v>
      </c>
      <c r="F1276" s="1" t="n">
        <f aca="false">Sheet1!N1276</f>
        <v>1240</v>
      </c>
      <c r="G1276" s="1" t="n">
        <f aca="false">Sheet1!O1276</f>
        <v>1275</v>
      </c>
    </row>
    <row r="1277" customFormat="false" ht="14.4" hidden="false" customHeight="false" outlineLevel="0" collapsed="false">
      <c r="B1277" s="1" t="str">
        <f aca="false">Sheet1!J1277</f>
        <v>SCMA</v>
      </c>
      <c r="C1277" s="1" t="n">
        <f aca="false">Sheet1!K1277</f>
        <v>10938000</v>
      </c>
      <c r="D1277" s="1" t="n">
        <f aca="false">Sheet1!L1277</f>
        <v>1275</v>
      </c>
      <c r="E1277" s="1" t="n">
        <f aca="false">Sheet1!M1277</f>
        <v>1315</v>
      </c>
      <c r="F1277" s="1" t="n">
        <f aca="false">Sheet1!N1277</f>
        <v>1260</v>
      </c>
      <c r="G1277" s="1" t="n">
        <f aca="false">Sheet1!O1277</f>
        <v>1265</v>
      </c>
    </row>
    <row r="1278" customFormat="false" ht="14.4" hidden="false" customHeight="false" outlineLevel="0" collapsed="false">
      <c r="B1278" s="1" t="str">
        <f aca="false">Sheet1!J1278</f>
        <v>SCMA</v>
      </c>
      <c r="C1278" s="1" t="n">
        <f aca="false">Sheet1!K1278</f>
        <v>13970000</v>
      </c>
      <c r="D1278" s="1" t="n">
        <f aca="false">Sheet1!L1278</f>
        <v>1265</v>
      </c>
      <c r="E1278" s="1" t="n">
        <f aca="false">Sheet1!M1278</f>
        <v>1280</v>
      </c>
      <c r="F1278" s="1" t="n">
        <f aca="false">Sheet1!N1278</f>
        <v>1205</v>
      </c>
      <c r="G1278" s="1" t="n">
        <f aca="false">Sheet1!O1278</f>
        <v>1220</v>
      </c>
    </row>
    <row r="1279" customFormat="false" ht="14.4" hidden="false" customHeight="false" outlineLevel="0" collapsed="false">
      <c r="B1279" s="1" t="str">
        <f aca="false">Sheet1!J1279</f>
        <v>SCMA</v>
      </c>
      <c r="C1279" s="1" t="n">
        <f aca="false">Sheet1!K1279</f>
        <v>16511600</v>
      </c>
      <c r="D1279" s="1" t="n">
        <f aca="false">Sheet1!L1279</f>
        <v>1200</v>
      </c>
      <c r="E1279" s="1" t="n">
        <f aca="false">Sheet1!M1279</f>
        <v>1210</v>
      </c>
      <c r="F1279" s="1" t="n">
        <f aca="false">Sheet1!N1279</f>
        <v>1150</v>
      </c>
      <c r="G1279" s="1" t="n">
        <f aca="false">Sheet1!O1279</f>
        <v>1190</v>
      </c>
    </row>
    <row r="1280" customFormat="false" ht="14.4" hidden="false" customHeight="false" outlineLevel="0" collapsed="false">
      <c r="B1280" s="1" t="str">
        <f aca="false">Sheet1!J1280</f>
        <v>SCMA</v>
      </c>
      <c r="C1280" s="1" t="n">
        <f aca="false">Sheet1!K1280</f>
        <v>7067900</v>
      </c>
      <c r="D1280" s="1" t="n">
        <f aca="false">Sheet1!L1280</f>
        <v>1190</v>
      </c>
      <c r="E1280" s="1" t="n">
        <f aca="false">Sheet1!M1280</f>
        <v>1200</v>
      </c>
      <c r="F1280" s="1" t="n">
        <f aca="false">Sheet1!N1280</f>
        <v>1175</v>
      </c>
      <c r="G1280" s="1" t="n">
        <f aca="false">Sheet1!O1280</f>
        <v>1175</v>
      </c>
    </row>
    <row r="1281" customFormat="false" ht="14.4" hidden="false" customHeight="false" outlineLevel="0" collapsed="false">
      <c r="B1281" s="1" t="str">
        <f aca="false">Sheet1!J1281</f>
        <v>SCMA</v>
      </c>
      <c r="C1281" s="1" t="n">
        <f aca="false">Sheet1!K1281</f>
        <v>15513800</v>
      </c>
      <c r="D1281" s="1" t="n">
        <f aca="false">Sheet1!L1281</f>
        <v>1185</v>
      </c>
      <c r="E1281" s="1" t="n">
        <f aca="false">Sheet1!M1281</f>
        <v>1215</v>
      </c>
      <c r="F1281" s="1" t="n">
        <f aca="false">Sheet1!N1281</f>
        <v>1175</v>
      </c>
      <c r="G1281" s="1" t="n">
        <f aca="false">Sheet1!O1281</f>
        <v>1185</v>
      </c>
    </row>
    <row r="1282" customFormat="false" ht="14.4" hidden="false" customHeight="false" outlineLevel="0" collapsed="false">
      <c r="B1282" s="1" t="str">
        <f aca="false">Sheet1!J1282</f>
        <v>SCMA</v>
      </c>
      <c r="C1282" s="1" t="n">
        <f aca="false">Sheet1!K1282</f>
        <v>28169300</v>
      </c>
      <c r="D1282" s="1" t="n">
        <f aca="false">Sheet1!L1282</f>
        <v>1215</v>
      </c>
      <c r="E1282" s="1" t="n">
        <f aca="false">Sheet1!M1282</f>
        <v>1290</v>
      </c>
      <c r="F1282" s="1" t="n">
        <f aca="false">Sheet1!N1282</f>
        <v>1200</v>
      </c>
      <c r="G1282" s="1" t="n">
        <f aca="false">Sheet1!O1282</f>
        <v>1270</v>
      </c>
    </row>
    <row r="1283" customFormat="false" ht="14.4" hidden="false" customHeight="false" outlineLevel="0" collapsed="false">
      <c r="B1283" s="1" t="str">
        <f aca="false">Sheet1!J1283</f>
        <v>SCMA</v>
      </c>
      <c r="C1283" s="1" t="n">
        <f aca="false">Sheet1!K1283</f>
        <v>18535600</v>
      </c>
      <c r="D1283" s="1" t="n">
        <f aca="false">Sheet1!L1283</f>
        <v>1275</v>
      </c>
      <c r="E1283" s="1" t="n">
        <f aca="false">Sheet1!M1283</f>
        <v>1285</v>
      </c>
      <c r="F1283" s="1" t="n">
        <f aca="false">Sheet1!N1283</f>
        <v>1200</v>
      </c>
      <c r="G1283" s="1" t="n">
        <f aca="false">Sheet1!O1283</f>
        <v>1240</v>
      </c>
    </row>
    <row r="1284" customFormat="false" ht="14.4" hidden="false" customHeight="false" outlineLevel="0" collapsed="false">
      <c r="B1284" s="1" t="str">
        <f aca="false">Sheet1!J1284</f>
        <v>SCMA</v>
      </c>
      <c r="C1284" s="1" t="n">
        <f aca="false">Sheet1!K1284</f>
        <v>69937700</v>
      </c>
      <c r="D1284" s="1" t="n">
        <f aca="false">Sheet1!L1284</f>
        <v>1215</v>
      </c>
      <c r="E1284" s="1" t="n">
        <f aca="false">Sheet1!M1284</f>
        <v>1220</v>
      </c>
      <c r="F1284" s="1" t="n">
        <f aca="false">Sheet1!N1284</f>
        <v>1130</v>
      </c>
      <c r="G1284" s="1" t="n">
        <f aca="false">Sheet1!O1284</f>
        <v>1175</v>
      </c>
    </row>
    <row r="1285" customFormat="false" ht="14.4" hidden="false" customHeight="false" outlineLevel="0" collapsed="false">
      <c r="B1285" s="1" t="str">
        <f aca="false">Sheet1!J1285</f>
        <v>SCMA</v>
      </c>
      <c r="C1285" s="1" t="n">
        <f aca="false">Sheet1!K1285</f>
        <v>36701600</v>
      </c>
      <c r="D1285" s="1" t="n">
        <f aca="false">Sheet1!L1285</f>
        <v>1165</v>
      </c>
      <c r="E1285" s="1" t="n">
        <f aca="false">Sheet1!M1285</f>
        <v>1285</v>
      </c>
      <c r="F1285" s="1" t="n">
        <f aca="false">Sheet1!N1285</f>
        <v>1155</v>
      </c>
      <c r="G1285" s="1" t="n">
        <f aca="false">Sheet1!O1285</f>
        <v>1275</v>
      </c>
    </row>
    <row r="1286" customFormat="false" ht="14.4" hidden="false" customHeight="false" outlineLevel="0" collapsed="false">
      <c r="B1286" s="1" t="str">
        <f aca="false">Sheet1!J1286</f>
        <v>SCMA</v>
      </c>
      <c r="C1286" s="1" t="n">
        <f aca="false">Sheet1!K1286</f>
        <v>46263600</v>
      </c>
      <c r="D1286" s="1" t="n">
        <f aca="false">Sheet1!L1286</f>
        <v>1275</v>
      </c>
      <c r="E1286" s="1" t="n">
        <f aca="false">Sheet1!M1286</f>
        <v>1350</v>
      </c>
      <c r="F1286" s="1" t="n">
        <f aca="false">Sheet1!N1286</f>
        <v>1250</v>
      </c>
      <c r="G1286" s="1" t="n">
        <f aca="false">Sheet1!O1286</f>
        <v>1330</v>
      </c>
    </row>
    <row r="1287" customFormat="false" ht="14.4" hidden="false" customHeight="false" outlineLevel="0" collapsed="false">
      <c r="B1287" s="1" t="str">
        <f aca="false">Sheet1!J1287</f>
        <v>SCMA</v>
      </c>
      <c r="C1287" s="1" t="n">
        <f aca="false">Sheet1!K1287</f>
        <v>41837600</v>
      </c>
      <c r="D1287" s="1" t="n">
        <f aca="false">Sheet1!L1287</f>
        <v>1335</v>
      </c>
      <c r="E1287" s="1" t="n">
        <f aca="false">Sheet1!M1287</f>
        <v>1365</v>
      </c>
      <c r="F1287" s="1" t="n">
        <f aca="false">Sheet1!N1287</f>
        <v>1285</v>
      </c>
      <c r="G1287" s="1" t="n">
        <f aca="false">Sheet1!O1287</f>
        <v>1310</v>
      </c>
    </row>
    <row r="1288" customFormat="false" ht="14.4" hidden="false" customHeight="false" outlineLevel="0" collapsed="false">
      <c r="B1288" s="1" t="str">
        <f aca="false">Sheet1!J1288</f>
        <v>SCMA</v>
      </c>
      <c r="C1288" s="1" t="n">
        <f aca="false">Sheet1!K1288</f>
        <v>39691000</v>
      </c>
      <c r="D1288" s="1" t="n">
        <f aca="false">Sheet1!L1288</f>
        <v>1315</v>
      </c>
      <c r="E1288" s="1" t="n">
        <f aca="false">Sheet1!M1288</f>
        <v>1335</v>
      </c>
      <c r="F1288" s="1" t="n">
        <f aca="false">Sheet1!N1288</f>
        <v>1255</v>
      </c>
      <c r="G1288" s="1" t="n">
        <f aca="false">Sheet1!O1288</f>
        <v>1320</v>
      </c>
    </row>
    <row r="1289" customFormat="false" ht="14.4" hidden="false" customHeight="false" outlineLevel="0" collapsed="false">
      <c r="B1289" s="1" t="str">
        <f aca="false">Sheet1!J1289</f>
        <v>SCMA</v>
      </c>
      <c r="C1289" s="1" t="n">
        <f aca="false">Sheet1!K1289</f>
        <v>21117800</v>
      </c>
      <c r="D1289" s="1" t="n">
        <f aca="false">Sheet1!L1289</f>
        <v>1325</v>
      </c>
      <c r="E1289" s="1" t="n">
        <f aca="false">Sheet1!M1289</f>
        <v>1330</v>
      </c>
      <c r="F1289" s="1" t="n">
        <f aca="false">Sheet1!N1289</f>
        <v>1260</v>
      </c>
      <c r="G1289" s="1" t="n">
        <f aca="false">Sheet1!O1289</f>
        <v>1290</v>
      </c>
    </row>
    <row r="1290" customFormat="false" ht="14.4" hidden="false" customHeight="false" outlineLevel="0" collapsed="false">
      <c r="B1290" s="1" t="str">
        <f aca="false">Sheet1!J1290</f>
        <v>SCMA</v>
      </c>
      <c r="C1290" s="1" t="n">
        <f aca="false">Sheet1!K1290</f>
        <v>47996500</v>
      </c>
      <c r="D1290" s="1" t="n">
        <f aca="false">Sheet1!L1290</f>
        <v>1290</v>
      </c>
      <c r="E1290" s="1" t="n">
        <f aca="false">Sheet1!M1290</f>
        <v>1300</v>
      </c>
      <c r="F1290" s="1" t="n">
        <f aca="false">Sheet1!N1290</f>
        <v>1250</v>
      </c>
      <c r="G1290" s="1" t="n">
        <f aca="false">Sheet1!O1290</f>
        <v>1295</v>
      </c>
    </row>
    <row r="1291" customFormat="false" ht="14.4" hidden="false" customHeight="false" outlineLevel="0" collapsed="false">
      <c r="B1291" s="1" t="str">
        <f aca="false">Sheet1!J1291</f>
        <v>SCMA</v>
      </c>
      <c r="C1291" s="1" t="n">
        <f aca="false">Sheet1!K1291</f>
        <v>20848300</v>
      </c>
      <c r="D1291" s="1" t="n">
        <f aca="false">Sheet1!L1291</f>
        <v>1295</v>
      </c>
      <c r="E1291" s="1" t="n">
        <f aca="false">Sheet1!M1291</f>
        <v>1340</v>
      </c>
      <c r="F1291" s="1" t="n">
        <f aca="false">Sheet1!N1291</f>
        <v>1295</v>
      </c>
      <c r="G1291" s="1" t="n">
        <f aca="false">Sheet1!O1291</f>
        <v>1310</v>
      </c>
    </row>
    <row r="1292" customFormat="false" ht="14.4" hidden="false" customHeight="false" outlineLevel="0" collapsed="false">
      <c r="B1292" s="1" t="str">
        <f aca="false">Sheet1!J1292</f>
        <v>SCMA</v>
      </c>
      <c r="C1292" s="1" t="n">
        <f aca="false">Sheet1!K1292</f>
        <v>39325100</v>
      </c>
      <c r="D1292" s="1" t="n">
        <f aca="false">Sheet1!L1292</f>
        <v>1300</v>
      </c>
      <c r="E1292" s="1" t="n">
        <f aca="false">Sheet1!M1292</f>
        <v>1365</v>
      </c>
      <c r="F1292" s="1" t="n">
        <f aca="false">Sheet1!N1292</f>
        <v>1285</v>
      </c>
      <c r="G1292" s="1" t="n">
        <f aca="false">Sheet1!O1292</f>
        <v>1310</v>
      </c>
    </row>
    <row r="1293" customFormat="false" ht="14.4" hidden="false" customHeight="false" outlineLevel="0" collapsed="false">
      <c r="B1293" s="1" t="str">
        <f aca="false">Sheet1!J1293</f>
        <v>SCMA</v>
      </c>
      <c r="C1293" s="1" t="n">
        <f aca="false">Sheet1!K1293</f>
        <v>44740900</v>
      </c>
      <c r="D1293" s="1" t="n">
        <f aca="false">Sheet1!L1293</f>
        <v>1305</v>
      </c>
      <c r="E1293" s="1" t="n">
        <f aca="false">Sheet1!M1293</f>
        <v>1310</v>
      </c>
      <c r="F1293" s="1" t="n">
        <f aca="false">Sheet1!N1293</f>
        <v>1250</v>
      </c>
      <c r="G1293" s="1" t="n">
        <f aca="false">Sheet1!O1293</f>
        <v>1295</v>
      </c>
    </row>
    <row r="1294" customFormat="false" ht="14.4" hidden="false" customHeight="false" outlineLevel="0" collapsed="false">
      <c r="B1294" s="1" t="str">
        <f aca="false">Sheet1!J1294</f>
        <v>SCMA</v>
      </c>
      <c r="C1294" s="1" t="n">
        <f aca="false">Sheet1!K1294</f>
        <v>66520300</v>
      </c>
      <c r="D1294" s="1" t="n">
        <f aca="false">Sheet1!L1294</f>
        <v>1280</v>
      </c>
      <c r="E1294" s="1" t="n">
        <f aca="false">Sheet1!M1294</f>
        <v>1290</v>
      </c>
      <c r="F1294" s="1" t="n">
        <f aca="false">Sheet1!N1294</f>
        <v>1220</v>
      </c>
      <c r="G1294" s="1" t="n">
        <f aca="false">Sheet1!O1294</f>
        <v>1220</v>
      </c>
    </row>
    <row r="1295" customFormat="false" ht="14.4" hidden="false" customHeight="false" outlineLevel="0" collapsed="false">
      <c r="B1295" s="1" t="str">
        <f aca="false">Sheet1!J1295</f>
        <v>SCMA</v>
      </c>
      <c r="C1295" s="1" t="n">
        <f aca="false">Sheet1!K1295</f>
        <v>68319800</v>
      </c>
      <c r="D1295" s="1" t="n">
        <f aca="false">Sheet1!L1295</f>
        <v>1225</v>
      </c>
      <c r="E1295" s="1" t="n">
        <f aca="false">Sheet1!M1295</f>
        <v>1235</v>
      </c>
      <c r="F1295" s="1" t="n">
        <f aca="false">Sheet1!N1295</f>
        <v>1180</v>
      </c>
      <c r="G1295" s="1" t="n">
        <f aca="false">Sheet1!O1295</f>
        <v>1210</v>
      </c>
    </row>
    <row r="1296" customFormat="false" ht="14.4" hidden="false" customHeight="false" outlineLevel="0" collapsed="false">
      <c r="B1296" s="1" t="str">
        <f aca="false">Sheet1!J1296</f>
        <v>SCMA</v>
      </c>
      <c r="C1296" s="1" t="n">
        <f aca="false">Sheet1!K1296</f>
        <v>514430600</v>
      </c>
      <c r="D1296" s="1" t="n">
        <f aca="false">Sheet1!L1296</f>
        <v>1195</v>
      </c>
      <c r="E1296" s="1" t="n">
        <f aca="false">Sheet1!M1296</f>
        <v>1270</v>
      </c>
      <c r="F1296" s="1" t="n">
        <f aca="false">Sheet1!N1296</f>
        <v>1195</v>
      </c>
      <c r="G1296" s="1" t="n">
        <f aca="false">Sheet1!O1296</f>
        <v>1230</v>
      </c>
    </row>
    <row r="1297" customFormat="false" ht="14.4" hidden="false" customHeight="false" outlineLevel="0" collapsed="false">
      <c r="B1297" s="1" t="str">
        <f aca="false">Sheet1!J1297</f>
        <v>SCMA</v>
      </c>
      <c r="C1297" s="1" t="n">
        <f aca="false">Sheet1!K1297</f>
        <v>82335400</v>
      </c>
      <c r="D1297" s="1" t="n">
        <f aca="false">Sheet1!L1297</f>
        <v>1250</v>
      </c>
      <c r="E1297" s="1" t="n">
        <f aca="false">Sheet1!M1297</f>
        <v>1275</v>
      </c>
      <c r="F1297" s="1" t="n">
        <f aca="false">Sheet1!N1297</f>
        <v>1235</v>
      </c>
      <c r="G1297" s="1" t="n">
        <f aca="false">Sheet1!O1297</f>
        <v>1235</v>
      </c>
    </row>
    <row r="1298" customFormat="false" ht="14.4" hidden="false" customHeight="false" outlineLevel="0" collapsed="false">
      <c r="B1298" s="1" t="str">
        <f aca="false">Sheet1!J1298</f>
        <v>SCMA</v>
      </c>
      <c r="C1298" s="1" t="n">
        <f aca="false">Sheet1!K1298</f>
        <v>64824600</v>
      </c>
      <c r="D1298" s="1" t="n">
        <f aca="false">Sheet1!L1298</f>
        <v>1240</v>
      </c>
      <c r="E1298" s="1" t="n">
        <f aca="false">Sheet1!M1298</f>
        <v>1240</v>
      </c>
      <c r="F1298" s="1" t="n">
        <f aca="false">Sheet1!N1298</f>
        <v>1135</v>
      </c>
      <c r="G1298" s="1" t="n">
        <f aca="false">Sheet1!O1298</f>
        <v>1165</v>
      </c>
    </row>
    <row r="1299" customFormat="false" ht="14.4" hidden="false" customHeight="false" outlineLevel="0" collapsed="false">
      <c r="B1299" s="1" t="str">
        <f aca="false">Sheet1!J1299</f>
        <v>SCMA</v>
      </c>
      <c r="C1299" s="1" t="n">
        <f aca="false">Sheet1!K1299</f>
        <v>40927700</v>
      </c>
      <c r="D1299" s="1" t="n">
        <f aca="false">Sheet1!L1299</f>
        <v>1165</v>
      </c>
      <c r="E1299" s="1" t="n">
        <f aca="false">Sheet1!M1299</f>
        <v>1200</v>
      </c>
      <c r="F1299" s="1" t="n">
        <f aca="false">Sheet1!N1299</f>
        <v>1130</v>
      </c>
      <c r="G1299" s="1" t="n">
        <f aca="false">Sheet1!O1299</f>
        <v>1200</v>
      </c>
    </row>
    <row r="1300" customFormat="false" ht="14.4" hidden="false" customHeight="false" outlineLevel="0" collapsed="false">
      <c r="B1300" s="1" t="str">
        <f aca="false">Sheet1!J1300</f>
        <v>SCMA</v>
      </c>
      <c r="C1300" s="1" t="n">
        <f aca="false">Sheet1!K1300</f>
        <v>41104300</v>
      </c>
      <c r="D1300" s="1" t="n">
        <f aca="false">Sheet1!L1300</f>
        <v>1190</v>
      </c>
      <c r="E1300" s="1" t="n">
        <f aca="false">Sheet1!M1300</f>
        <v>1245</v>
      </c>
      <c r="F1300" s="1" t="n">
        <f aca="false">Sheet1!N1300</f>
        <v>1185</v>
      </c>
      <c r="G1300" s="1" t="n">
        <f aca="false">Sheet1!O1300</f>
        <v>1220</v>
      </c>
    </row>
    <row r="1301" customFormat="false" ht="14.4" hidden="false" customHeight="false" outlineLevel="0" collapsed="false">
      <c r="B1301" s="1" t="str">
        <f aca="false">Sheet1!J1301</f>
        <v>SCMA</v>
      </c>
      <c r="C1301" s="1" t="n">
        <f aca="false">Sheet1!K1301</f>
        <v>21316300</v>
      </c>
      <c r="D1301" s="1" t="n">
        <f aca="false">Sheet1!L1301</f>
        <v>1205</v>
      </c>
      <c r="E1301" s="1" t="n">
        <f aca="false">Sheet1!M1301</f>
        <v>1235</v>
      </c>
      <c r="F1301" s="1" t="n">
        <f aca="false">Sheet1!N1301</f>
        <v>1200</v>
      </c>
      <c r="G1301" s="1" t="n">
        <f aca="false">Sheet1!O1301</f>
        <v>1215</v>
      </c>
    </row>
    <row r="1302" customFormat="false" ht="14.4" hidden="false" customHeight="false" outlineLevel="0" collapsed="false">
      <c r="B1302" s="1" t="str">
        <f aca="false">Sheet1!J1302</f>
        <v>SCMA</v>
      </c>
      <c r="C1302" s="1" t="n">
        <f aca="false">Sheet1!K1302</f>
        <v>33578800</v>
      </c>
      <c r="D1302" s="1" t="n">
        <f aca="false">Sheet1!L1302</f>
        <v>1215</v>
      </c>
      <c r="E1302" s="1" t="n">
        <f aca="false">Sheet1!M1302</f>
        <v>1220</v>
      </c>
      <c r="F1302" s="1" t="n">
        <f aca="false">Sheet1!N1302</f>
        <v>1195</v>
      </c>
      <c r="G1302" s="1" t="n">
        <f aca="false">Sheet1!O1302</f>
        <v>1215</v>
      </c>
    </row>
    <row r="1303" customFormat="false" ht="14.4" hidden="false" customHeight="false" outlineLevel="0" collapsed="false">
      <c r="B1303" s="1" t="str">
        <f aca="false">Sheet1!J1303</f>
        <v>SCMA</v>
      </c>
      <c r="C1303" s="1" t="n">
        <f aca="false">Sheet1!K1303</f>
        <v>36284600</v>
      </c>
      <c r="D1303" s="1" t="n">
        <f aca="false">Sheet1!L1303</f>
        <v>1220</v>
      </c>
      <c r="E1303" s="1" t="n">
        <f aca="false">Sheet1!M1303</f>
        <v>1265</v>
      </c>
      <c r="F1303" s="1" t="n">
        <f aca="false">Sheet1!N1303</f>
        <v>1205</v>
      </c>
      <c r="G1303" s="1" t="n">
        <f aca="false">Sheet1!O1303</f>
        <v>1250</v>
      </c>
    </row>
    <row r="1304" customFormat="false" ht="14.4" hidden="false" customHeight="false" outlineLevel="0" collapsed="false">
      <c r="B1304" s="1" t="str">
        <f aca="false">Sheet1!J1304</f>
        <v>SCMA</v>
      </c>
      <c r="C1304" s="1" t="n">
        <f aca="false">Sheet1!K1304</f>
        <v>50932900</v>
      </c>
      <c r="D1304" s="1" t="n">
        <f aca="false">Sheet1!L1304</f>
        <v>1240</v>
      </c>
      <c r="E1304" s="1" t="n">
        <f aca="false">Sheet1!M1304</f>
        <v>1315</v>
      </c>
      <c r="F1304" s="1" t="n">
        <f aca="false">Sheet1!N1304</f>
        <v>1220</v>
      </c>
      <c r="G1304" s="1" t="n">
        <f aca="false">Sheet1!O1304</f>
        <v>1300</v>
      </c>
    </row>
    <row r="1305" customFormat="false" ht="14.4" hidden="false" customHeight="false" outlineLevel="0" collapsed="false">
      <c r="B1305" s="1" t="str">
        <f aca="false">Sheet1!J1305</f>
        <v>SCMA</v>
      </c>
      <c r="C1305" s="1" t="n">
        <f aca="false">Sheet1!K1305</f>
        <v>104552800</v>
      </c>
      <c r="D1305" s="1" t="n">
        <f aca="false">Sheet1!L1305</f>
        <v>1320</v>
      </c>
      <c r="E1305" s="1" t="n">
        <f aca="false">Sheet1!M1305</f>
        <v>1405</v>
      </c>
      <c r="F1305" s="1" t="n">
        <f aca="false">Sheet1!N1305</f>
        <v>1320</v>
      </c>
      <c r="G1305" s="1" t="n">
        <f aca="false">Sheet1!O1305</f>
        <v>1400</v>
      </c>
    </row>
    <row r="1306" customFormat="false" ht="14.4" hidden="false" customHeight="false" outlineLevel="0" collapsed="false">
      <c r="B1306" s="1" t="str">
        <f aca="false">Sheet1!J1306</f>
        <v>SCMA</v>
      </c>
      <c r="C1306" s="1" t="n">
        <f aca="false">Sheet1!K1306</f>
        <v>90158800</v>
      </c>
      <c r="D1306" s="1" t="n">
        <f aca="false">Sheet1!L1306</f>
        <v>1400</v>
      </c>
      <c r="E1306" s="1" t="n">
        <f aca="false">Sheet1!M1306</f>
        <v>1455</v>
      </c>
      <c r="F1306" s="1" t="n">
        <f aca="false">Sheet1!N1306</f>
        <v>1380</v>
      </c>
      <c r="G1306" s="1" t="n">
        <f aca="false">Sheet1!O1306</f>
        <v>1450</v>
      </c>
    </row>
    <row r="1307" customFormat="false" ht="14.4" hidden="false" customHeight="false" outlineLevel="0" collapsed="false">
      <c r="B1307" s="1" t="str">
        <f aca="false">Sheet1!J1307</f>
        <v>SCMA</v>
      </c>
      <c r="C1307" s="1" t="n">
        <f aca="false">Sheet1!K1307</f>
        <v>58588100</v>
      </c>
      <c r="D1307" s="1" t="n">
        <f aca="false">Sheet1!L1307</f>
        <v>1450</v>
      </c>
      <c r="E1307" s="1" t="n">
        <f aca="false">Sheet1!M1307</f>
        <v>1455</v>
      </c>
      <c r="F1307" s="1" t="n">
        <f aca="false">Sheet1!N1307</f>
        <v>1410</v>
      </c>
      <c r="G1307" s="1" t="n">
        <f aca="false">Sheet1!O1307</f>
        <v>1435</v>
      </c>
    </row>
    <row r="1308" customFormat="false" ht="14.4" hidden="false" customHeight="false" outlineLevel="0" collapsed="false">
      <c r="B1308" s="1" t="str">
        <f aca="false">Sheet1!J1308</f>
        <v>SCMA</v>
      </c>
      <c r="C1308" s="1" t="n">
        <f aca="false">Sheet1!K1308</f>
        <v>54392400</v>
      </c>
      <c r="D1308" s="1" t="n">
        <f aca="false">Sheet1!L1308</f>
        <v>1435</v>
      </c>
      <c r="E1308" s="1" t="n">
        <f aca="false">Sheet1!M1308</f>
        <v>1450</v>
      </c>
      <c r="F1308" s="1" t="n">
        <f aca="false">Sheet1!N1308</f>
        <v>1375</v>
      </c>
      <c r="G1308" s="1" t="n">
        <f aca="false">Sheet1!O1308</f>
        <v>1400</v>
      </c>
    </row>
    <row r="1309" customFormat="false" ht="14.4" hidden="false" customHeight="false" outlineLevel="0" collapsed="false">
      <c r="B1309" s="1" t="str">
        <f aca="false">Sheet1!J1309</f>
        <v>SCMA</v>
      </c>
      <c r="C1309" s="1" t="n">
        <f aca="false">Sheet1!K1309</f>
        <v>54098300</v>
      </c>
      <c r="D1309" s="1" t="n">
        <f aca="false">Sheet1!L1309</f>
        <v>1405</v>
      </c>
      <c r="E1309" s="1" t="n">
        <f aca="false">Sheet1!M1309</f>
        <v>1445</v>
      </c>
      <c r="F1309" s="1" t="n">
        <f aca="false">Sheet1!N1309</f>
        <v>1375</v>
      </c>
      <c r="G1309" s="1" t="n">
        <f aca="false">Sheet1!O1309</f>
        <v>1445</v>
      </c>
    </row>
    <row r="1310" customFormat="false" ht="14.4" hidden="false" customHeight="false" outlineLevel="0" collapsed="false">
      <c r="B1310" s="1" t="str">
        <f aca="false">Sheet1!J1310</f>
        <v>SCMA</v>
      </c>
      <c r="C1310" s="1" t="n">
        <f aca="false">Sheet1!K1310</f>
        <v>65645900</v>
      </c>
      <c r="D1310" s="1" t="n">
        <f aca="false">Sheet1!L1310</f>
        <v>1455</v>
      </c>
      <c r="E1310" s="1" t="n">
        <f aca="false">Sheet1!M1310</f>
        <v>1495</v>
      </c>
      <c r="F1310" s="1" t="n">
        <f aca="false">Sheet1!N1310</f>
        <v>1425</v>
      </c>
      <c r="G1310" s="1" t="n">
        <f aca="false">Sheet1!O1310</f>
        <v>1440</v>
      </c>
    </row>
    <row r="1311" customFormat="false" ht="14.4" hidden="false" customHeight="false" outlineLevel="0" collapsed="false">
      <c r="B1311" s="1" t="str">
        <f aca="false">Sheet1!J1311</f>
        <v>SCMA</v>
      </c>
      <c r="C1311" s="1" t="n">
        <f aca="false">Sheet1!K1311</f>
        <v>27799900</v>
      </c>
      <c r="D1311" s="1" t="n">
        <f aca="false">Sheet1!L1311</f>
        <v>1440</v>
      </c>
      <c r="E1311" s="1" t="n">
        <f aca="false">Sheet1!M1311</f>
        <v>1465</v>
      </c>
      <c r="F1311" s="1" t="n">
        <f aca="false">Sheet1!N1311</f>
        <v>1400</v>
      </c>
      <c r="G1311" s="1" t="n">
        <f aca="false">Sheet1!O1311</f>
        <v>1430</v>
      </c>
    </row>
    <row r="1312" customFormat="false" ht="14.4" hidden="false" customHeight="false" outlineLevel="0" collapsed="false">
      <c r="B1312" s="1" t="str">
        <f aca="false">Sheet1!J1312</f>
        <v>SCMA</v>
      </c>
      <c r="C1312" s="1" t="n">
        <f aca="false">Sheet1!K1312</f>
        <v>14313600</v>
      </c>
      <c r="D1312" s="1" t="n">
        <f aca="false">Sheet1!L1312</f>
        <v>1410</v>
      </c>
      <c r="E1312" s="1" t="n">
        <f aca="false">Sheet1!M1312</f>
        <v>1425</v>
      </c>
      <c r="F1312" s="1" t="n">
        <f aca="false">Sheet1!N1312</f>
        <v>1390</v>
      </c>
      <c r="G1312" s="1" t="n">
        <f aca="false">Sheet1!O1312</f>
        <v>1400</v>
      </c>
    </row>
    <row r="1313" customFormat="false" ht="14.4" hidden="false" customHeight="false" outlineLevel="0" collapsed="false">
      <c r="B1313" s="1" t="str">
        <f aca="false">Sheet1!J1313</f>
        <v>SCMA</v>
      </c>
      <c r="C1313" s="1" t="n">
        <f aca="false">Sheet1!K1313</f>
        <v>29751400</v>
      </c>
      <c r="D1313" s="1" t="n">
        <f aca="false">Sheet1!L1313</f>
        <v>1390</v>
      </c>
      <c r="E1313" s="1" t="n">
        <f aca="false">Sheet1!M1313</f>
        <v>1440</v>
      </c>
      <c r="F1313" s="1" t="n">
        <f aca="false">Sheet1!N1313</f>
        <v>1385</v>
      </c>
      <c r="G1313" s="1" t="n">
        <f aca="false">Sheet1!O1313</f>
        <v>1400</v>
      </c>
    </row>
    <row r="1314" customFormat="false" ht="14.4" hidden="false" customHeight="false" outlineLevel="0" collapsed="false">
      <c r="B1314" s="1" t="str">
        <f aca="false">Sheet1!J1314</f>
        <v>SCMA</v>
      </c>
      <c r="C1314" s="1" t="n">
        <f aca="false">Sheet1!K1314</f>
        <v>26678100</v>
      </c>
      <c r="D1314" s="1" t="n">
        <f aca="false">Sheet1!L1314</f>
        <v>1390</v>
      </c>
      <c r="E1314" s="1" t="n">
        <f aca="false">Sheet1!M1314</f>
        <v>1400</v>
      </c>
      <c r="F1314" s="1" t="n">
        <f aca="false">Sheet1!N1314</f>
        <v>1345</v>
      </c>
      <c r="G1314" s="1" t="n">
        <f aca="false">Sheet1!O1314</f>
        <v>1400</v>
      </c>
    </row>
    <row r="1315" customFormat="false" ht="14.4" hidden="false" customHeight="false" outlineLevel="0" collapsed="false">
      <c r="B1315" s="1" t="str">
        <f aca="false">Sheet1!J1315</f>
        <v>SCMA</v>
      </c>
      <c r="C1315" s="1" t="n">
        <f aca="false">Sheet1!K1315</f>
        <v>36317800</v>
      </c>
      <c r="D1315" s="1" t="n">
        <f aca="false">Sheet1!L1315</f>
        <v>1405</v>
      </c>
      <c r="E1315" s="1" t="n">
        <f aca="false">Sheet1!M1315</f>
        <v>1410</v>
      </c>
      <c r="F1315" s="1" t="n">
        <f aca="false">Sheet1!N1315</f>
        <v>1380</v>
      </c>
      <c r="G1315" s="1" t="n">
        <f aca="false">Sheet1!O1315</f>
        <v>1395</v>
      </c>
    </row>
    <row r="1316" customFormat="false" ht="14.4" hidden="false" customHeight="false" outlineLevel="0" collapsed="false">
      <c r="B1316" s="1" t="str">
        <f aca="false">Sheet1!J1316</f>
        <v>SCMA</v>
      </c>
      <c r="C1316" s="1" t="n">
        <f aca="false">Sheet1!K1316</f>
        <v>11873900</v>
      </c>
      <c r="D1316" s="1" t="n">
        <f aca="false">Sheet1!L1316</f>
        <v>1395</v>
      </c>
      <c r="E1316" s="1" t="n">
        <f aca="false">Sheet1!M1316</f>
        <v>1425</v>
      </c>
      <c r="F1316" s="1" t="n">
        <f aca="false">Sheet1!N1316</f>
        <v>1395</v>
      </c>
      <c r="G1316" s="1" t="n">
        <f aca="false">Sheet1!O1316</f>
        <v>1410</v>
      </c>
    </row>
    <row r="1317" customFormat="false" ht="14.4" hidden="false" customHeight="false" outlineLevel="0" collapsed="false">
      <c r="B1317" s="1" t="str">
        <f aca="false">Sheet1!J1317</f>
        <v>SCMA</v>
      </c>
      <c r="C1317" s="1" t="n">
        <f aca="false">Sheet1!K1317</f>
        <v>24939900</v>
      </c>
      <c r="D1317" s="1" t="n">
        <f aca="false">Sheet1!L1317</f>
        <v>1410</v>
      </c>
      <c r="E1317" s="1" t="n">
        <f aca="false">Sheet1!M1317</f>
        <v>1455</v>
      </c>
      <c r="F1317" s="1" t="n">
        <f aca="false">Sheet1!N1317</f>
        <v>1410</v>
      </c>
      <c r="G1317" s="1" t="n">
        <f aca="false">Sheet1!O1317</f>
        <v>1445</v>
      </c>
    </row>
    <row r="1318" customFormat="false" ht="14.4" hidden="false" customHeight="false" outlineLevel="0" collapsed="false">
      <c r="B1318" s="1" t="str">
        <f aca="false">Sheet1!J1318</f>
        <v>SCMA</v>
      </c>
      <c r="C1318" s="1" t="n">
        <f aca="false">Sheet1!K1318</f>
        <v>18898500</v>
      </c>
      <c r="D1318" s="1" t="n">
        <f aca="false">Sheet1!L1318</f>
        <v>1450</v>
      </c>
      <c r="E1318" s="1" t="n">
        <f aca="false">Sheet1!M1318</f>
        <v>1455</v>
      </c>
      <c r="F1318" s="1" t="n">
        <f aca="false">Sheet1!N1318</f>
        <v>1410</v>
      </c>
      <c r="G1318" s="1" t="n">
        <f aca="false">Sheet1!O1318</f>
        <v>1410</v>
      </c>
    </row>
    <row r="1319" customFormat="false" ht="14.4" hidden="false" customHeight="false" outlineLevel="0" collapsed="false">
      <c r="B1319" s="1" t="str">
        <f aca="false">Sheet1!J1319</f>
        <v>SCMA</v>
      </c>
      <c r="C1319" s="1" t="n">
        <f aca="false">Sheet1!K1319</f>
        <v>9445300</v>
      </c>
      <c r="D1319" s="1" t="n">
        <f aca="false">Sheet1!L1319</f>
        <v>1410</v>
      </c>
      <c r="E1319" s="1" t="n">
        <f aca="false">Sheet1!M1319</f>
        <v>1420</v>
      </c>
      <c r="F1319" s="1" t="n">
        <f aca="false">Sheet1!N1319</f>
        <v>1380</v>
      </c>
      <c r="G1319" s="1" t="n">
        <f aca="false">Sheet1!O1319</f>
        <v>1385</v>
      </c>
    </row>
    <row r="1320" customFormat="false" ht="14.4" hidden="false" customHeight="false" outlineLevel="0" collapsed="false">
      <c r="B1320" s="1" t="str">
        <f aca="false">Sheet1!J1320</f>
        <v>SCMA</v>
      </c>
      <c r="C1320" s="1" t="n">
        <f aca="false">Sheet1!K1320</f>
        <v>15140400</v>
      </c>
      <c r="D1320" s="1" t="n">
        <f aca="false">Sheet1!L1320</f>
        <v>1385</v>
      </c>
      <c r="E1320" s="1" t="n">
        <f aca="false">Sheet1!M1320</f>
        <v>1410</v>
      </c>
      <c r="F1320" s="1" t="n">
        <f aca="false">Sheet1!N1320</f>
        <v>1385</v>
      </c>
      <c r="G1320" s="1" t="n">
        <f aca="false">Sheet1!O1320</f>
        <v>1390</v>
      </c>
    </row>
    <row r="1321" customFormat="false" ht="14.4" hidden="false" customHeight="false" outlineLevel="0" collapsed="false">
      <c r="B1321" s="1" t="str">
        <f aca="false">Sheet1!J1321</f>
        <v>SCMA</v>
      </c>
      <c r="C1321" s="1" t="n">
        <f aca="false">Sheet1!K1321</f>
        <v>14473000</v>
      </c>
      <c r="D1321" s="1" t="n">
        <f aca="false">Sheet1!L1321</f>
        <v>1390</v>
      </c>
      <c r="E1321" s="1" t="n">
        <f aca="false">Sheet1!M1321</f>
        <v>1415</v>
      </c>
      <c r="F1321" s="1" t="n">
        <f aca="false">Sheet1!N1321</f>
        <v>1350</v>
      </c>
      <c r="G1321" s="1" t="n">
        <f aca="false">Sheet1!O1321</f>
        <v>1395</v>
      </c>
    </row>
    <row r="1322" customFormat="false" ht="14.4" hidden="false" customHeight="false" outlineLevel="0" collapsed="false">
      <c r="B1322" s="1" t="str">
        <f aca="false">Sheet1!J1322</f>
        <v>SCMA</v>
      </c>
      <c r="C1322" s="1" t="n">
        <f aca="false">Sheet1!K1322</f>
        <v>25315900</v>
      </c>
      <c r="D1322" s="1" t="n">
        <f aca="false">Sheet1!L1322</f>
        <v>1415</v>
      </c>
      <c r="E1322" s="1" t="n">
        <f aca="false">Sheet1!M1322</f>
        <v>1445</v>
      </c>
      <c r="F1322" s="1" t="n">
        <f aca="false">Sheet1!N1322</f>
        <v>1400</v>
      </c>
      <c r="G1322" s="1" t="n">
        <f aca="false">Sheet1!O1322</f>
        <v>1415</v>
      </c>
    </row>
    <row r="1323" customFormat="false" ht="14.4" hidden="false" customHeight="false" outlineLevel="0" collapsed="false">
      <c r="B1323" s="1" t="str">
        <f aca="false">Sheet1!J1323</f>
        <v>SCMA</v>
      </c>
      <c r="C1323" s="1" t="n">
        <f aca="false">Sheet1!K1323</f>
        <v>48351800</v>
      </c>
      <c r="D1323" s="1" t="n">
        <f aca="false">Sheet1!L1323</f>
        <v>1390</v>
      </c>
      <c r="E1323" s="1" t="n">
        <f aca="false">Sheet1!M1323</f>
        <v>1410</v>
      </c>
      <c r="F1323" s="1" t="n">
        <f aca="false">Sheet1!N1323</f>
        <v>1370</v>
      </c>
      <c r="G1323" s="1" t="n">
        <f aca="false">Sheet1!O1323</f>
        <v>1400</v>
      </c>
    </row>
    <row r="1324" customFormat="false" ht="14.4" hidden="false" customHeight="false" outlineLevel="0" collapsed="false">
      <c r="B1324" s="1" t="str">
        <f aca="false">Sheet1!J1324</f>
        <v>SCMA</v>
      </c>
      <c r="C1324" s="1" t="n">
        <f aca="false">Sheet1!K1324</f>
        <v>65322100</v>
      </c>
      <c r="D1324" s="1" t="n">
        <f aca="false">Sheet1!L1324</f>
        <v>1425</v>
      </c>
      <c r="E1324" s="1" t="n">
        <f aca="false">Sheet1!M1324</f>
        <v>1500</v>
      </c>
      <c r="F1324" s="1" t="n">
        <f aca="false">Sheet1!N1324</f>
        <v>1420</v>
      </c>
      <c r="G1324" s="1" t="n">
        <f aca="false">Sheet1!O1324</f>
        <v>1490</v>
      </c>
    </row>
    <row r="1325" customFormat="false" ht="14.4" hidden="false" customHeight="false" outlineLevel="0" collapsed="false">
      <c r="B1325" s="1" t="str">
        <f aca="false">Sheet1!J1325</f>
        <v>SCMA</v>
      </c>
      <c r="C1325" s="1" t="n">
        <f aca="false">Sheet1!K1325</f>
        <v>25172300</v>
      </c>
      <c r="D1325" s="1" t="n">
        <f aca="false">Sheet1!L1325</f>
        <v>1525</v>
      </c>
      <c r="E1325" s="1" t="n">
        <f aca="false">Sheet1!M1325</f>
        <v>1525</v>
      </c>
      <c r="F1325" s="1" t="n">
        <f aca="false">Sheet1!N1325</f>
        <v>1485</v>
      </c>
      <c r="G1325" s="1" t="n">
        <f aca="false">Sheet1!O1325</f>
        <v>1495</v>
      </c>
      <c r="H1325" s="1" t="s">
        <v>5003</v>
      </c>
      <c r="I1325" s="1" t="n">
        <f aca="false">C1325/((E1325-F1325)/D1325)</f>
        <v>959693937.5</v>
      </c>
      <c r="J1325" s="1" t="n">
        <f aca="false">AVERAGE(I1325:I1331)</f>
        <v>863709929.378307</v>
      </c>
      <c r="K1325" s="1" t="n">
        <f aca="false">(I1325-J1325)/J1325</f>
        <v>0.111129911625286</v>
      </c>
    </row>
    <row r="1326" customFormat="false" ht="14.4" hidden="false" customHeight="false" outlineLevel="0" collapsed="false">
      <c r="B1326" s="1" t="str">
        <f aca="false">Sheet1!J1326</f>
        <v>SCMA</v>
      </c>
      <c r="C1326" s="1" t="n">
        <f aca="false">Sheet1!K1326</f>
        <v>22319200</v>
      </c>
      <c r="D1326" s="1" t="n">
        <f aca="false">Sheet1!L1326</f>
        <v>1500</v>
      </c>
      <c r="E1326" s="1" t="n">
        <f aca="false">Sheet1!M1326</f>
        <v>1500</v>
      </c>
      <c r="F1326" s="1" t="n">
        <f aca="false">Sheet1!N1326</f>
        <v>1470</v>
      </c>
      <c r="G1326" s="1" t="n">
        <f aca="false">Sheet1!O1326</f>
        <v>1480</v>
      </c>
      <c r="I1326" s="1" t="n">
        <f aca="false">C1326/((E1326-F1326)/D1326)</f>
        <v>1115960000</v>
      </c>
      <c r="J1326" s="1" t="n">
        <f aca="false">AVERAGE(I1325:I1331)</f>
        <v>863709929.378307</v>
      </c>
      <c r="K1326" s="1" t="n">
        <f aca="false">(I1326-J1326)/J1326</f>
        <v>0.292054151563663</v>
      </c>
    </row>
    <row r="1327" customFormat="false" ht="14.4" hidden="false" customHeight="false" outlineLevel="0" collapsed="false">
      <c r="B1327" s="1" t="str">
        <f aca="false">Sheet1!J1327</f>
        <v>SCMA</v>
      </c>
      <c r="C1327" s="1" t="n">
        <f aca="false">Sheet1!K1327</f>
        <v>9066000</v>
      </c>
      <c r="D1327" s="1" t="n">
        <f aca="false">Sheet1!L1327</f>
        <v>1500</v>
      </c>
      <c r="E1327" s="1" t="n">
        <f aca="false">Sheet1!M1327</f>
        <v>1500</v>
      </c>
      <c r="F1327" s="1" t="n">
        <f aca="false">Sheet1!N1327</f>
        <v>1470</v>
      </c>
      <c r="G1327" s="1" t="n">
        <f aca="false">Sheet1!O1327</f>
        <v>1480</v>
      </c>
      <c r="I1327" s="1" t="n">
        <f aca="false">C1327/((E1327-F1327)/D1327)</f>
        <v>453300000</v>
      </c>
      <c r="J1327" s="1" t="n">
        <f aca="false">AVERAGE(I1325:I1331)</f>
        <v>863709929.378307</v>
      </c>
      <c r="K1327" s="1" t="n">
        <f aca="false">(I1327-J1327)/J1327</f>
        <v>-0.475171021448969</v>
      </c>
    </row>
    <row r="1328" customFormat="false" ht="14.4" hidden="false" customHeight="false" outlineLevel="0" collapsed="false">
      <c r="B1328" s="1" t="str">
        <f aca="false">Sheet1!J1328</f>
        <v>SCMA</v>
      </c>
      <c r="C1328" s="1" t="n">
        <f aca="false">Sheet1!K1328</f>
        <v>45301400</v>
      </c>
      <c r="D1328" s="1" t="n">
        <f aca="false">Sheet1!L1328</f>
        <v>1465</v>
      </c>
      <c r="E1328" s="1" t="n">
        <f aca="false">Sheet1!M1328</f>
        <v>1475</v>
      </c>
      <c r="F1328" s="1" t="n">
        <f aca="false">Sheet1!N1328</f>
        <v>1425</v>
      </c>
      <c r="G1328" s="1" t="n">
        <f aca="false">Sheet1!O1328</f>
        <v>1455</v>
      </c>
      <c r="I1328" s="1" t="n">
        <f aca="false">C1328/((E1328-F1328)/D1328)</f>
        <v>1327331020</v>
      </c>
      <c r="J1328" s="1" t="n">
        <f aca="false">AVERAGE(I1325:I1331)</f>
        <v>863709929.378307</v>
      </c>
      <c r="K1328" s="1" t="n">
        <f aca="false">(I1328-J1328)/J1328</f>
        <v>0.536778697166773</v>
      </c>
    </row>
    <row r="1329" customFormat="false" ht="14.4" hidden="false" customHeight="false" outlineLevel="0" collapsed="false">
      <c r="B1329" s="1" t="str">
        <f aca="false">Sheet1!J1329</f>
        <v>SCMA</v>
      </c>
      <c r="C1329" s="1" t="n">
        <f aca="false">Sheet1!K1329</f>
        <v>53540200</v>
      </c>
      <c r="D1329" s="1" t="n">
        <f aca="false">Sheet1!L1329</f>
        <v>1460</v>
      </c>
      <c r="E1329" s="1" t="n">
        <f aca="false">Sheet1!M1329</f>
        <v>1595</v>
      </c>
      <c r="F1329" s="1" t="n">
        <f aca="false">Sheet1!N1329</f>
        <v>1460</v>
      </c>
      <c r="G1329" s="1" t="n">
        <f aca="false">Sheet1!O1329</f>
        <v>1580</v>
      </c>
      <c r="I1329" s="1" t="n">
        <f aca="false">C1329/((E1329-F1329)/D1329)</f>
        <v>579027348.148148</v>
      </c>
      <c r="J1329" s="1" t="n">
        <f aca="false">AVERAGE(I1325:I1331)</f>
        <v>863709929.378307</v>
      </c>
      <c r="K1329" s="1" t="n">
        <f aca="false">(I1329-J1329)/J1329</f>
        <v>-0.329604386318763</v>
      </c>
    </row>
    <row r="1330" customFormat="false" ht="14.4" hidden="false" customHeight="false" outlineLevel="0" collapsed="false">
      <c r="B1330" s="1" t="str">
        <f aca="false">Sheet1!J1330</f>
        <v>SCMA</v>
      </c>
      <c r="C1330" s="1" t="n">
        <f aca="false">Sheet1!K1330</f>
        <v>14356800</v>
      </c>
      <c r="D1330" s="1" t="n">
        <f aca="false">Sheet1!L1330</f>
        <v>1600</v>
      </c>
      <c r="E1330" s="1" t="n">
        <f aca="false">Sheet1!M1330</f>
        <v>1600</v>
      </c>
      <c r="F1330" s="1" t="n">
        <f aca="false">Sheet1!N1330</f>
        <v>1560</v>
      </c>
      <c r="G1330" s="1" t="n">
        <f aca="false">Sheet1!O1330</f>
        <v>1565</v>
      </c>
      <c r="I1330" s="1" t="n">
        <f aca="false">C1330/((E1330-F1330)/D1330)</f>
        <v>574272000</v>
      </c>
      <c r="J1330" s="1" t="n">
        <f aca="false">AVERAGE(I1325:I1331)</f>
        <v>863709929.378307</v>
      </c>
      <c r="K1330" s="1" t="n">
        <f aca="false">(I1330-J1330)/J1330</f>
        <v>-0.335110109926191</v>
      </c>
    </row>
    <row r="1331" customFormat="false" ht="14.4" hidden="false" customHeight="false" outlineLevel="0" collapsed="false">
      <c r="B1331" s="1" t="str">
        <f aca="false">Sheet1!J1331</f>
        <v>SCMA</v>
      </c>
      <c r="C1331" s="1" t="n">
        <f aca="false">Sheet1!K1331</f>
        <v>39356400</v>
      </c>
      <c r="D1331" s="1" t="n">
        <f aca="false">Sheet1!L1331</f>
        <v>1580</v>
      </c>
      <c r="E1331" s="1" t="n">
        <f aca="false">Sheet1!M1331</f>
        <v>1625</v>
      </c>
      <c r="F1331" s="1" t="n">
        <f aca="false">Sheet1!N1331</f>
        <v>1565</v>
      </c>
      <c r="G1331" s="1" t="n">
        <f aca="false">Sheet1!O1331</f>
        <v>1600</v>
      </c>
      <c r="H1331" s="1" t="s">
        <v>5003</v>
      </c>
      <c r="I1331" s="1" t="n">
        <f aca="false">C1331/((E1331-F1331)/D1331)</f>
        <v>1036385200</v>
      </c>
      <c r="J1331" s="1" t="n">
        <f aca="false">AVERAGE(I1325:I1331)</f>
        <v>863709929.378307</v>
      </c>
      <c r="K1331" s="1" t="n">
        <f aca="false">(I1331-J1331)/J1331</f>
        <v>0.1999227573382</v>
      </c>
      <c r="AD1331" s="1" t="s">
        <v>5003</v>
      </c>
    </row>
    <row r="1332" customFormat="false" ht="14.4" hidden="false" customHeight="false" outlineLevel="0" collapsed="false">
      <c r="B1332" s="1" t="str">
        <f aca="false">Sheet1!J1332</f>
        <v>SILO</v>
      </c>
      <c r="C1332" s="1" t="n">
        <f aca="false">Sheet1!K1332</f>
        <v>294800</v>
      </c>
      <c r="D1332" s="1" t="n">
        <f aca="false">Sheet1!L1332</f>
        <v>7500</v>
      </c>
      <c r="E1332" s="1" t="n">
        <f aca="false">Sheet1!M1332</f>
        <v>7700</v>
      </c>
      <c r="F1332" s="1" t="n">
        <f aca="false">Sheet1!N1332</f>
        <v>7425</v>
      </c>
      <c r="G1332" s="1" t="n">
        <f aca="false">Sheet1!O1332</f>
        <v>7550</v>
      </c>
      <c r="H1332" s="1" t="s">
        <v>5003</v>
      </c>
      <c r="AD1332" s="1" t="s">
        <v>5003</v>
      </c>
    </row>
    <row r="1333" customFormat="false" ht="14.4" hidden="false" customHeight="false" outlineLevel="0" collapsed="false">
      <c r="B1333" s="1" t="str">
        <f aca="false">Sheet1!J1333</f>
        <v>SILO</v>
      </c>
      <c r="C1333" s="1" t="n">
        <f aca="false">Sheet1!K1333</f>
        <v>413100</v>
      </c>
      <c r="D1333" s="1" t="n">
        <f aca="false">Sheet1!L1333</f>
        <v>7550</v>
      </c>
      <c r="E1333" s="1" t="n">
        <f aca="false">Sheet1!M1333</f>
        <v>7700</v>
      </c>
      <c r="F1333" s="1" t="n">
        <f aca="false">Sheet1!N1333</f>
        <v>7500</v>
      </c>
      <c r="G1333" s="1" t="n">
        <f aca="false">Sheet1!O1333</f>
        <v>7550</v>
      </c>
    </row>
    <row r="1334" customFormat="false" ht="14.4" hidden="false" customHeight="false" outlineLevel="0" collapsed="false">
      <c r="B1334" s="1" t="str">
        <f aca="false">Sheet1!J1334</f>
        <v>SILO</v>
      </c>
      <c r="C1334" s="1" t="n">
        <f aca="false">Sheet1!K1334</f>
        <v>1428900</v>
      </c>
      <c r="D1334" s="1" t="n">
        <f aca="false">Sheet1!L1334</f>
        <v>7500</v>
      </c>
      <c r="E1334" s="1" t="n">
        <f aca="false">Sheet1!M1334</f>
        <v>7775</v>
      </c>
      <c r="F1334" s="1" t="n">
        <f aca="false">Sheet1!N1334</f>
        <v>7200</v>
      </c>
      <c r="G1334" s="1" t="n">
        <f aca="false">Sheet1!O1334</f>
        <v>7700</v>
      </c>
    </row>
    <row r="1335" customFormat="false" ht="14.4" hidden="false" customHeight="false" outlineLevel="0" collapsed="false">
      <c r="B1335" s="1" t="str">
        <f aca="false">Sheet1!J1335</f>
        <v>SILO</v>
      </c>
      <c r="C1335" s="1" t="n">
        <f aca="false">Sheet1!K1335</f>
        <v>194000</v>
      </c>
      <c r="D1335" s="1" t="n">
        <f aca="false">Sheet1!L1335</f>
        <v>7700</v>
      </c>
      <c r="E1335" s="1" t="n">
        <f aca="false">Sheet1!M1335</f>
        <v>7800</v>
      </c>
      <c r="F1335" s="1" t="n">
        <f aca="false">Sheet1!N1335</f>
        <v>7550</v>
      </c>
      <c r="G1335" s="1" t="n">
        <f aca="false">Sheet1!O1335</f>
        <v>7600</v>
      </c>
    </row>
    <row r="1336" customFormat="false" ht="14.4" hidden="false" customHeight="false" outlineLevel="0" collapsed="false">
      <c r="B1336" s="1" t="str">
        <f aca="false">Sheet1!J1336</f>
        <v>SILO</v>
      </c>
      <c r="C1336" s="1" t="n">
        <f aca="false">Sheet1!K1336</f>
        <v>152300</v>
      </c>
      <c r="D1336" s="1" t="n">
        <f aca="false">Sheet1!L1336</f>
        <v>7600</v>
      </c>
      <c r="E1336" s="1" t="n">
        <f aca="false">Sheet1!M1336</f>
        <v>7625</v>
      </c>
      <c r="F1336" s="1" t="n">
        <f aca="false">Sheet1!N1336</f>
        <v>7425</v>
      </c>
      <c r="G1336" s="1" t="n">
        <f aca="false">Sheet1!O1336</f>
        <v>7550</v>
      </c>
    </row>
    <row r="1337" customFormat="false" ht="14.4" hidden="false" customHeight="false" outlineLevel="0" collapsed="false">
      <c r="B1337" s="1" t="str">
        <f aca="false">Sheet1!J1337</f>
        <v>SILO</v>
      </c>
      <c r="C1337" s="1" t="n">
        <f aca="false">Sheet1!K1337</f>
        <v>288700</v>
      </c>
      <c r="D1337" s="1" t="n">
        <f aca="false">Sheet1!L1337</f>
        <v>7550</v>
      </c>
      <c r="E1337" s="1" t="n">
        <f aca="false">Sheet1!M1337</f>
        <v>7550</v>
      </c>
      <c r="F1337" s="1" t="n">
        <f aca="false">Sheet1!N1337</f>
        <v>7375</v>
      </c>
      <c r="G1337" s="1" t="n">
        <f aca="false">Sheet1!O1337</f>
        <v>7500</v>
      </c>
    </row>
    <row r="1338" customFormat="false" ht="14.4" hidden="false" customHeight="false" outlineLevel="0" collapsed="false">
      <c r="B1338" s="1" t="str">
        <f aca="false">Sheet1!J1338</f>
        <v>SILO</v>
      </c>
      <c r="C1338" s="1" t="n">
        <f aca="false">Sheet1!K1338</f>
        <v>736600</v>
      </c>
      <c r="D1338" s="1" t="n">
        <f aca="false">Sheet1!L1338</f>
        <v>7500</v>
      </c>
      <c r="E1338" s="1" t="n">
        <f aca="false">Sheet1!M1338</f>
        <v>7525</v>
      </c>
      <c r="F1338" s="1" t="n">
        <f aca="false">Sheet1!N1338</f>
        <v>7350</v>
      </c>
      <c r="G1338" s="1" t="n">
        <f aca="false">Sheet1!O1338</f>
        <v>7500</v>
      </c>
    </row>
    <row r="1339" customFormat="false" ht="14.4" hidden="false" customHeight="false" outlineLevel="0" collapsed="false">
      <c r="B1339" s="1" t="str">
        <f aca="false">Sheet1!J1339</f>
        <v>SILO</v>
      </c>
      <c r="C1339" s="1" t="n">
        <f aca="false">Sheet1!K1339</f>
        <v>508400</v>
      </c>
      <c r="D1339" s="1" t="n">
        <f aca="false">Sheet1!L1339</f>
        <v>7400</v>
      </c>
      <c r="E1339" s="1" t="n">
        <f aca="false">Sheet1!M1339</f>
        <v>7550</v>
      </c>
      <c r="F1339" s="1" t="n">
        <f aca="false">Sheet1!N1339</f>
        <v>7350</v>
      </c>
      <c r="G1339" s="1" t="n">
        <f aca="false">Sheet1!O1339</f>
        <v>7400</v>
      </c>
    </row>
    <row r="1340" customFormat="false" ht="14.4" hidden="false" customHeight="false" outlineLevel="0" collapsed="false">
      <c r="B1340" s="1" t="str">
        <f aca="false">Sheet1!J1340</f>
        <v>SILO</v>
      </c>
      <c r="C1340" s="1" t="n">
        <f aca="false">Sheet1!K1340</f>
        <v>1003600</v>
      </c>
      <c r="D1340" s="1" t="n">
        <f aca="false">Sheet1!L1340</f>
        <v>7400</v>
      </c>
      <c r="E1340" s="1" t="n">
        <f aca="false">Sheet1!M1340</f>
        <v>7500</v>
      </c>
      <c r="F1340" s="1" t="n">
        <f aca="false">Sheet1!N1340</f>
        <v>7100</v>
      </c>
      <c r="G1340" s="1" t="n">
        <f aca="false">Sheet1!O1340</f>
        <v>7450</v>
      </c>
    </row>
    <row r="1341" customFormat="false" ht="14.4" hidden="false" customHeight="false" outlineLevel="0" collapsed="false">
      <c r="B1341" s="1" t="str">
        <f aca="false">Sheet1!J1341</f>
        <v>SILO</v>
      </c>
      <c r="C1341" s="1" t="n">
        <f aca="false">Sheet1!K1341</f>
        <v>482500</v>
      </c>
      <c r="D1341" s="1" t="n">
        <f aca="false">Sheet1!L1341</f>
        <v>7450</v>
      </c>
      <c r="E1341" s="1" t="n">
        <f aca="false">Sheet1!M1341</f>
        <v>7450</v>
      </c>
      <c r="F1341" s="1" t="n">
        <f aca="false">Sheet1!N1341</f>
        <v>7275</v>
      </c>
      <c r="G1341" s="1" t="n">
        <f aca="false">Sheet1!O1341</f>
        <v>7450</v>
      </c>
    </row>
    <row r="1342" customFormat="false" ht="14.4" hidden="false" customHeight="false" outlineLevel="0" collapsed="false">
      <c r="B1342" s="1" t="str">
        <f aca="false">Sheet1!J1342</f>
        <v>SILO</v>
      </c>
      <c r="C1342" s="1" t="n">
        <f aca="false">Sheet1!K1342</f>
        <v>731300</v>
      </c>
      <c r="D1342" s="1" t="n">
        <f aca="false">Sheet1!L1342</f>
        <v>7450</v>
      </c>
      <c r="E1342" s="1" t="n">
        <f aca="false">Sheet1!M1342</f>
        <v>7500</v>
      </c>
      <c r="F1342" s="1" t="n">
        <f aca="false">Sheet1!N1342</f>
        <v>7225</v>
      </c>
      <c r="G1342" s="1" t="n">
        <f aca="false">Sheet1!O1342</f>
        <v>7425</v>
      </c>
    </row>
    <row r="1343" customFormat="false" ht="14.4" hidden="false" customHeight="false" outlineLevel="0" collapsed="false">
      <c r="B1343" s="1" t="str">
        <f aca="false">Sheet1!J1343</f>
        <v>SILO</v>
      </c>
      <c r="C1343" s="1" t="n">
        <f aca="false">Sheet1!K1343</f>
        <v>964200</v>
      </c>
      <c r="D1343" s="1" t="n">
        <f aca="false">Sheet1!L1343</f>
        <v>7425</v>
      </c>
      <c r="E1343" s="1" t="n">
        <f aca="false">Sheet1!M1343</f>
        <v>7500</v>
      </c>
      <c r="F1343" s="1" t="n">
        <f aca="false">Sheet1!N1343</f>
        <v>7250</v>
      </c>
      <c r="G1343" s="1" t="n">
        <f aca="false">Sheet1!O1343</f>
        <v>7450</v>
      </c>
    </row>
    <row r="1344" customFormat="false" ht="14.4" hidden="false" customHeight="false" outlineLevel="0" collapsed="false">
      <c r="B1344" s="1" t="str">
        <f aca="false">Sheet1!J1344</f>
        <v>SILO</v>
      </c>
      <c r="C1344" s="1" t="n">
        <f aca="false">Sheet1!K1344</f>
        <v>1151700</v>
      </c>
      <c r="D1344" s="1" t="n">
        <f aca="false">Sheet1!L1344</f>
        <v>7450</v>
      </c>
      <c r="E1344" s="1" t="n">
        <f aca="false">Sheet1!M1344</f>
        <v>7500</v>
      </c>
      <c r="F1344" s="1" t="n">
        <f aca="false">Sheet1!N1344</f>
        <v>7250</v>
      </c>
      <c r="G1344" s="1" t="n">
        <f aca="false">Sheet1!O1344</f>
        <v>7375</v>
      </c>
    </row>
    <row r="1345" customFormat="false" ht="14.4" hidden="false" customHeight="false" outlineLevel="0" collapsed="false">
      <c r="B1345" s="1" t="str">
        <f aca="false">Sheet1!J1345</f>
        <v>SILO</v>
      </c>
      <c r="C1345" s="1" t="n">
        <f aca="false">Sheet1!K1345</f>
        <v>1018400</v>
      </c>
      <c r="D1345" s="1" t="n">
        <f aca="false">Sheet1!L1345</f>
        <v>7375</v>
      </c>
      <c r="E1345" s="1" t="n">
        <f aca="false">Sheet1!M1345</f>
        <v>7425</v>
      </c>
      <c r="F1345" s="1" t="n">
        <f aca="false">Sheet1!N1345</f>
        <v>7100</v>
      </c>
      <c r="G1345" s="1" t="n">
        <f aca="false">Sheet1!O1345</f>
        <v>7100</v>
      </c>
    </row>
    <row r="1346" customFormat="false" ht="14.4" hidden="false" customHeight="false" outlineLevel="0" collapsed="false">
      <c r="B1346" s="1" t="str">
        <f aca="false">Sheet1!J1346</f>
        <v>SILO</v>
      </c>
      <c r="C1346" s="1" t="n">
        <f aca="false">Sheet1!K1346</f>
        <v>1552100</v>
      </c>
      <c r="D1346" s="1" t="n">
        <f aca="false">Sheet1!L1346</f>
        <v>7000</v>
      </c>
      <c r="E1346" s="1" t="n">
        <f aca="false">Sheet1!M1346</f>
        <v>7175</v>
      </c>
      <c r="F1346" s="1" t="n">
        <f aca="false">Sheet1!N1346</f>
        <v>6700</v>
      </c>
      <c r="G1346" s="1" t="n">
        <f aca="false">Sheet1!O1346</f>
        <v>7000</v>
      </c>
    </row>
    <row r="1347" customFormat="false" ht="14.4" hidden="false" customHeight="false" outlineLevel="0" collapsed="false">
      <c r="B1347" s="1" t="str">
        <f aca="false">Sheet1!J1347</f>
        <v>SILO</v>
      </c>
      <c r="C1347" s="1" t="n">
        <f aca="false">Sheet1!K1347</f>
        <v>1315800</v>
      </c>
      <c r="D1347" s="1" t="n">
        <f aca="false">Sheet1!L1347</f>
        <v>7000</v>
      </c>
      <c r="E1347" s="1" t="n">
        <f aca="false">Sheet1!M1347</f>
        <v>7150</v>
      </c>
      <c r="F1347" s="1" t="n">
        <f aca="false">Sheet1!N1347</f>
        <v>6875</v>
      </c>
      <c r="G1347" s="1" t="n">
        <f aca="false">Sheet1!O1347</f>
        <v>7150</v>
      </c>
    </row>
    <row r="1348" customFormat="false" ht="14.4" hidden="false" customHeight="false" outlineLevel="0" collapsed="false">
      <c r="B1348" s="1" t="str">
        <f aca="false">Sheet1!J1348</f>
        <v>SILO</v>
      </c>
      <c r="C1348" s="1" t="n">
        <f aca="false">Sheet1!K1348</f>
        <v>1428800</v>
      </c>
      <c r="D1348" s="1" t="n">
        <f aca="false">Sheet1!L1348</f>
        <v>7150</v>
      </c>
      <c r="E1348" s="1" t="n">
        <f aca="false">Sheet1!M1348</f>
        <v>7250</v>
      </c>
      <c r="F1348" s="1" t="n">
        <f aca="false">Sheet1!N1348</f>
        <v>7125</v>
      </c>
      <c r="G1348" s="1" t="n">
        <f aca="false">Sheet1!O1348</f>
        <v>7175</v>
      </c>
    </row>
    <row r="1349" customFormat="false" ht="14.4" hidden="false" customHeight="false" outlineLevel="0" collapsed="false">
      <c r="B1349" s="1" t="str">
        <f aca="false">Sheet1!J1349</f>
        <v>SILO</v>
      </c>
      <c r="C1349" s="1" t="n">
        <f aca="false">Sheet1!K1349</f>
        <v>1148200</v>
      </c>
      <c r="D1349" s="1" t="n">
        <f aca="false">Sheet1!L1349</f>
        <v>7175</v>
      </c>
      <c r="E1349" s="1" t="n">
        <f aca="false">Sheet1!M1349</f>
        <v>7300</v>
      </c>
      <c r="F1349" s="1" t="n">
        <f aca="false">Sheet1!N1349</f>
        <v>7150</v>
      </c>
      <c r="G1349" s="1" t="n">
        <f aca="false">Sheet1!O1349</f>
        <v>7200</v>
      </c>
    </row>
    <row r="1350" customFormat="false" ht="14.4" hidden="false" customHeight="false" outlineLevel="0" collapsed="false">
      <c r="B1350" s="1" t="str">
        <f aca="false">Sheet1!J1350</f>
        <v>SILO</v>
      </c>
      <c r="C1350" s="1" t="n">
        <f aca="false">Sheet1!K1350</f>
        <v>852500</v>
      </c>
      <c r="D1350" s="1" t="n">
        <f aca="false">Sheet1!L1350</f>
        <v>7225</v>
      </c>
      <c r="E1350" s="1" t="n">
        <f aca="false">Sheet1!M1350</f>
        <v>7300</v>
      </c>
      <c r="F1350" s="1" t="n">
        <f aca="false">Sheet1!N1350</f>
        <v>7100</v>
      </c>
      <c r="G1350" s="1" t="n">
        <f aca="false">Sheet1!O1350</f>
        <v>7200</v>
      </c>
    </row>
    <row r="1351" customFormat="false" ht="14.4" hidden="false" customHeight="false" outlineLevel="0" collapsed="false">
      <c r="B1351" s="1" t="str">
        <f aca="false">Sheet1!J1351</f>
        <v>SILO</v>
      </c>
      <c r="C1351" s="1" t="n">
        <f aca="false">Sheet1!K1351</f>
        <v>458500</v>
      </c>
      <c r="D1351" s="1" t="n">
        <f aca="false">Sheet1!L1351</f>
        <v>7200</v>
      </c>
      <c r="E1351" s="1" t="n">
        <f aca="false">Sheet1!M1351</f>
        <v>7275</v>
      </c>
      <c r="F1351" s="1" t="n">
        <f aca="false">Sheet1!N1351</f>
        <v>7025</v>
      </c>
      <c r="G1351" s="1" t="n">
        <f aca="false">Sheet1!O1351</f>
        <v>7075</v>
      </c>
    </row>
    <row r="1352" customFormat="false" ht="14.4" hidden="false" customHeight="false" outlineLevel="0" collapsed="false">
      <c r="B1352" s="1" t="str">
        <f aca="false">Sheet1!J1352</f>
        <v>SILO</v>
      </c>
      <c r="C1352" s="1" t="n">
        <f aca="false">Sheet1!K1352</f>
        <v>674400</v>
      </c>
      <c r="D1352" s="1" t="n">
        <f aca="false">Sheet1!L1352</f>
        <v>7075</v>
      </c>
      <c r="E1352" s="1" t="n">
        <f aca="false">Sheet1!M1352</f>
        <v>7175</v>
      </c>
      <c r="F1352" s="1" t="n">
        <f aca="false">Sheet1!N1352</f>
        <v>6925</v>
      </c>
      <c r="G1352" s="1" t="n">
        <f aca="false">Sheet1!O1352</f>
        <v>7000</v>
      </c>
    </row>
    <row r="1353" customFormat="false" ht="14.4" hidden="false" customHeight="false" outlineLevel="0" collapsed="false">
      <c r="B1353" s="1" t="str">
        <f aca="false">Sheet1!J1353</f>
        <v>SILO</v>
      </c>
      <c r="C1353" s="1" t="n">
        <f aca="false">Sheet1!K1353</f>
        <v>445100</v>
      </c>
      <c r="D1353" s="1" t="n">
        <f aca="false">Sheet1!L1353</f>
        <v>7000</v>
      </c>
      <c r="E1353" s="1" t="n">
        <f aca="false">Sheet1!M1353</f>
        <v>7000</v>
      </c>
      <c r="F1353" s="1" t="n">
        <f aca="false">Sheet1!N1353</f>
        <v>6650</v>
      </c>
      <c r="G1353" s="1" t="n">
        <f aca="false">Sheet1!O1353</f>
        <v>6875</v>
      </c>
    </row>
    <row r="1354" customFormat="false" ht="14.4" hidden="false" customHeight="false" outlineLevel="0" collapsed="false">
      <c r="B1354" s="1" t="str">
        <f aca="false">Sheet1!J1354</f>
        <v>SILO</v>
      </c>
      <c r="C1354" s="1" t="n">
        <f aca="false">Sheet1!K1354</f>
        <v>339400</v>
      </c>
      <c r="D1354" s="1" t="n">
        <f aca="false">Sheet1!L1354</f>
        <v>6875</v>
      </c>
      <c r="E1354" s="1" t="n">
        <f aca="false">Sheet1!M1354</f>
        <v>7125</v>
      </c>
      <c r="F1354" s="1" t="n">
        <f aca="false">Sheet1!N1354</f>
        <v>6700</v>
      </c>
      <c r="G1354" s="1" t="n">
        <f aca="false">Sheet1!O1354</f>
        <v>7100</v>
      </c>
    </row>
    <row r="1355" customFormat="false" ht="14.4" hidden="false" customHeight="false" outlineLevel="0" collapsed="false">
      <c r="B1355" s="1" t="str">
        <f aca="false">Sheet1!J1355</f>
        <v>SILO</v>
      </c>
      <c r="C1355" s="1" t="n">
        <f aca="false">Sheet1!K1355</f>
        <v>691700</v>
      </c>
      <c r="D1355" s="1" t="n">
        <f aca="false">Sheet1!L1355</f>
        <v>7100</v>
      </c>
      <c r="E1355" s="1" t="n">
        <f aca="false">Sheet1!M1355</f>
        <v>7175</v>
      </c>
      <c r="F1355" s="1" t="n">
        <f aca="false">Sheet1!N1355</f>
        <v>6900</v>
      </c>
      <c r="G1355" s="1" t="n">
        <f aca="false">Sheet1!O1355</f>
        <v>7150</v>
      </c>
    </row>
    <row r="1356" customFormat="false" ht="14.4" hidden="false" customHeight="false" outlineLevel="0" collapsed="false">
      <c r="B1356" s="1" t="str">
        <f aca="false">Sheet1!J1356</f>
        <v>SILO</v>
      </c>
      <c r="C1356" s="1" t="n">
        <f aca="false">Sheet1!K1356</f>
        <v>439100</v>
      </c>
      <c r="D1356" s="1" t="n">
        <f aca="false">Sheet1!L1356</f>
        <v>7150</v>
      </c>
      <c r="E1356" s="1" t="n">
        <f aca="false">Sheet1!M1356</f>
        <v>7175</v>
      </c>
      <c r="F1356" s="1" t="n">
        <f aca="false">Sheet1!N1356</f>
        <v>7050</v>
      </c>
      <c r="G1356" s="1" t="n">
        <f aca="false">Sheet1!O1356</f>
        <v>7175</v>
      </c>
    </row>
    <row r="1357" customFormat="false" ht="14.4" hidden="false" customHeight="false" outlineLevel="0" collapsed="false">
      <c r="B1357" s="1" t="str">
        <f aca="false">Sheet1!J1357</f>
        <v>SILO</v>
      </c>
      <c r="C1357" s="1" t="n">
        <f aca="false">Sheet1!K1357</f>
        <v>30700</v>
      </c>
      <c r="D1357" s="1" t="n">
        <f aca="false">Sheet1!L1357</f>
        <v>7175</v>
      </c>
      <c r="E1357" s="1" t="n">
        <f aca="false">Sheet1!M1357</f>
        <v>7175</v>
      </c>
      <c r="F1357" s="1" t="n">
        <f aca="false">Sheet1!N1357</f>
        <v>7050</v>
      </c>
      <c r="G1357" s="1" t="n">
        <f aca="false">Sheet1!O1357</f>
        <v>7175</v>
      </c>
    </row>
    <row r="1358" customFormat="false" ht="14.4" hidden="false" customHeight="false" outlineLevel="0" collapsed="false">
      <c r="B1358" s="1" t="str">
        <f aca="false">Sheet1!J1358</f>
        <v>SILO</v>
      </c>
      <c r="C1358" s="1" t="n">
        <f aca="false">Sheet1!K1358</f>
        <v>113500</v>
      </c>
      <c r="D1358" s="1" t="n">
        <f aca="false">Sheet1!L1358</f>
        <v>7200</v>
      </c>
      <c r="E1358" s="1" t="n">
        <f aca="false">Sheet1!M1358</f>
        <v>7200</v>
      </c>
      <c r="F1358" s="1" t="n">
        <f aca="false">Sheet1!N1358</f>
        <v>7000</v>
      </c>
      <c r="G1358" s="1" t="n">
        <f aca="false">Sheet1!O1358</f>
        <v>7000</v>
      </c>
    </row>
    <row r="1359" customFormat="false" ht="14.4" hidden="false" customHeight="false" outlineLevel="0" collapsed="false">
      <c r="B1359" s="1" t="str">
        <f aca="false">Sheet1!J1359</f>
        <v>SILO</v>
      </c>
      <c r="C1359" s="1" t="n">
        <f aca="false">Sheet1!K1359</f>
        <v>67000</v>
      </c>
      <c r="D1359" s="1" t="n">
        <f aca="false">Sheet1!L1359</f>
        <v>7100</v>
      </c>
      <c r="E1359" s="1" t="n">
        <f aca="false">Sheet1!M1359</f>
        <v>7150</v>
      </c>
      <c r="F1359" s="1" t="n">
        <f aca="false">Sheet1!N1359</f>
        <v>6900</v>
      </c>
      <c r="G1359" s="1" t="n">
        <f aca="false">Sheet1!O1359</f>
        <v>6925</v>
      </c>
    </row>
    <row r="1360" customFormat="false" ht="14.4" hidden="false" customHeight="false" outlineLevel="0" collapsed="false">
      <c r="B1360" s="1" t="str">
        <f aca="false">Sheet1!J1360</f>
        <v>SILO</v>
      </c>
      <c r="C1360" s="1" t="n">
        <f aca="false">Sheet1!K1360</f>
        <v>22600</v>
      </c>
      <c r="D1360" s="1" t="n">
        <f aca="false">Sheet1!L1360</f>
        <v>6925</v>
      </c>
      <c r="E1360" s="1" t="n">
        <f aca="false">Sheet1!M1360</f>
        <v>7100</v>
      </c>
      <c r="F1360" s="1" t="n">
        <f aca="false">Sheet1!N1360</f>
        <v>6925</v>
      </c>
      <c r="G1360" s="1" t="n">
        <f aca="false">Sheet1!O1360</f>
        <v>7050</v>
      </c>
    </row>
    <row r="1361" customFormat="false" ht="14.4" hidden="false" customHeight="false" outlineLevel="0" collapsed="false">
      <c r="B1361" s="1" t="str">
        <f aca="false">Sheet1!J1361</f>
        <v>SILO</v>
      </c>
      <c r="C1361" s="1" t="n">
        <f aca="false">Sheet1!K1361</f>
        <v>615400</v>
      </c>
      <c r="D1361" s="1" t="n">
        <f aca="false">Sheet1!L1361</f>
        <v>7050</v>
      </c>
      <c r="E1361" s="1" t="n">
        <f aca="false">Sheet1!M1361</f>
        <v>7075</v>
      </c>
      <c r="F1361" s="1" t="n">
        <f aca="false">Sheet1!N1361</f>
        <v>6900</v>
      </c>
      <c r="G1361" s="1" t="n">
        <f aca="false">Sheet1!O1361</f>
        <v>7000</v>
      </c>
    </row>
    <row r="1362" customFormat="false" ht="14.4" hidden="false" customHeight="false" outlineLevel="0" collapsed="false">
      <c r="B1362" s="1" t="str">
        <f aca="false">Sheet1!J1362</f>
        <v>SILO</v>
      </c>
      <c r="C1362" s="1" t="n">
        <f aca="false">Sheet1!K1362</f>
        <v>967700</v>
      </c>
      <c r="D1362" s="1" t="n">
        <f aca="false">Sheet1!L1362</f>
        <v>6975</v>
      </c>
      <c r="E1362" s="1" t="n">
        <f aca="false">Sheet1!M1362</f>
        <v>7100</v>
      </c>
      <c r="F1362" s="1" t="n">
        <f aca="false">Sheet1!N1362</f>
        <v>6850</v>
      </c>
      <c r="G1362" s="1" t="n">
        <f aca="false">Sheet1!O1362</f>
        <v>7100</v>
      </c>
    </row>
    <row r="1363" customFormat="false" ht="14.4" hidden="false" customHeight="false" outlineLevel="0" collapsed="false">
      <c r="B1363" s="1" t="str">
        <f aca="false">Sheet1!J1363</f>
        <v>SILO</v>
      </c>
      <c r="C1363" s="1" t="n">
        <f aca="false">Sheet1!K1363</f>
        <v>590100</v>
      </c>
      <c r="D1363" s="1" t="n">
        <f aca="false">Sheet1!L1363</f>
        <v>7100</v>
      </c>
      <c r="E1363" s="1" t="n">
        <f aca="false">Sheet1!M1363</f>
        <v>7175</v>
      </c>
      <c r="F1363" s="1" t="n">
        <f aca="false">Sheet1!N1363</f>
        <v>7000</v>
      </c>
      <c r="G1363" s="1" t="n">
        <f aca="false">Sheet1!O1363</f>
        <v>7150</v>
      </c>
    </row>
    <row r="1364" customFormat="false" ht="14.4" hidden="false" customHeight="false" outlineLevel="0" collapsed="false">
      <c r="B1364" s="1" t="str">
        <f aca="false">Sheet1!J1364</f>
        <v>SILO</v>
      </c>
      <c r="C1364" s="1" t="n">
        <f aca="false">Sheet1!K1364</f>
        <v>841100</v>
      </c>
      <c r="D1364" s="1" t="n">
        <f aca="false">Sheet1!L1364</f>
        <v>7150</v>
      </c>
      <c r="E1364" s="1" t="n">
        <f aca="false">Sheet1!M1364</f>
        <v>7200</v>
      </c>
      <c r="F1364" s="1" t="n">
        <f aca="false">Sheet1!N1364</f>
        <v>7125</v>
      </c>
      <c r="G1364" s="1" t="n">
        <f aca="false">Sheet1!O1364</f>
        <v>7150</v>
      </c>
    </row>
    <row r="1365" customFormat="false" ht="14.4" hidden="false" customHeight="false" outlineLevel="0" collapsed="false">
      <c r="B1365" s="1" t="str">
        <f aca="false">Sheet1!J1365</f>
        <v>SILO</v>
      </c>
      <c r="C1365" s="1" t="n">
        <f aca="false">Sheet1!K1365</f>
        <v>445700</v>
      </c>
      <c r="D1365" s="1" t="n">
        <f aca="false">Sheet1!L1365</f>
        <v>7200</v>
      </c>
      <c r="E1365" s="1" t="n">
        <f aca="false">Sheet1!M1365</f>
        <v>7350</v>
      </c>
      <c r="F1365" s="1" t="n">
        <f aca="false">Sheet1!N1365</f>
        <v>7100</v>
      </c>
      <c r="G1365" s="1" t="n">
        <f aca="false">Sheet1!O1365</f>
        <v>7150</v>
      </c>
    </row>
    <row r="1366" customFormat="false" ht="14.4" hidden="false" customHeight="false" outlineLevel="0" collapsed="false">
      <c r="B1366" s="1" t="str">
        <f aca="false">Sheet1!J1366</f>
        <v>SILO</v>
      </c>
      <c r="C1366" s="1" t="n">
        <f aca="false">Sheet1!K1366</f>
        <v>381400</v>
      </c>
      <c r="D1366" s="1" t="n">
        <f aca="false">Sheet1!L1366</f>
        <v>7200</v>
      </c>
      <c r="E1366" s="1" t="n">
        <f aca="false">Sheet1!M1366</f>
        <v>7300</v>
      </c>
      <c r="F1366" s="1" t="n">
        <f aca="false">Sheet1!N1366</f>
        <v>7050</v>
      </c>
      <c r="G1366" s="1" t="n">
        <f aca="false">Sheet1!O1366</f>
        <v>7050</v>
      </c>
    </row>
    <row r="1367" customFormat="false" ht="14.4" hidden="false" customHeight="false" outlineLevel="0" collapsed="false">
      <c r="B1367" s="1" t="str">
        <f aca="false">Sheet1!J1367</f>
        <v>SILO</v>
      </c>
      <c r="C1367" s="1" t="n">
        <f aca="false">Sheet1!K1367</f>
        <v>518000</v>
      </c>
      <c r="D1367" s="1" t="n">
        <f aca="false">Sheet1!L1367</f>
        <v>7000</v>
      </c>
      <c r="E1367" s="1" t="n">
        <f aca="false">Sheet1!M1367</f>
        <v>7150</v>
      </c>
      <c r="F1367" s="1" t="n">
        <f aca="false">Sheet1!N1367</f>
        <v>6750</v>
      </c>
      <c r="G1367" s="1" t="n">
        <f aca="false">Sheet1!O1367</f>
        <v>7150</v>
      </c>
    </row>
    <row r="1368" customFormat="false" ht="14.4" hidden="false" customHeight="false" outlineLevel="0" collapsed="false">
      <c r="B1368" s="1" t="str">
        <f aca="false">Sheet1!J1368</f>
        <v>SILO</v>
      </c>
      <c r="C1368" s="1" t="n">
        <f aca="false">Sheet1!K1368</f>
        <v>229400</v>
      </c>
      <c r="D1368" s="1" t="n">
        <f aca="false">Sheet1!L1368</f>
        <v>7150</v>
      </c>
      <c r="E1368" s="1" t="n">
        <f aca="false">Sheet1!M1368</f>
        <v>7250</v>
      </c>
      <c r="F1368" s="1" t="n">
        <f aca="false">Sheet1!N1368</f>
        <v>7000</v>
      </c>
      <c r="G1368" s="1" t="n">
        <f aca="false">Sheet1!O1368</f>
        <v>7025</v>
      </c>
    </row>
    <row r="1369" customFormat="false" ht="14.4" hidden="false" customHeight="false" outlineLevel="0" collapsed="false">
      <c r="B1369" s="1" t="str">
        <f aca="false">Sheet1!J1369</f>
        <v>SILO</v>
      </c>
      <c r="C1369" s="1" t="n">
        <f aca="false">Sheet1!K1369</f>
        <v>500900</v>
      </c>
      <c r="D1369" s="1" t="n">
        <f aca="false">Sheet1!L1369</f>
        <v>7075</v>
      </c>
      <c r="E1369" s="1" t="n">
        <f aca="false">Sheet1!M1369</f>
        <v>7100</v>
      </c>
      <c r="F1369" s="1" t="n">
        <f aca="false">Sheet1!N1369</f>
        <v>7000</v>
      </c>
      <c r="G1369" s="1" t="n">
        <f aca="false">Sheet1!O1369</f>
        <v>7050</v>
      </c>
    </row>
    <row r="1370" customFormat="false" ht="14.4" hidden="false" customHeight="false" outlineLevel="0" collapsed="false">
      <c r="B1370" s="1" t="str">
        <f aca="false">Sheet1!J1370</f>
        <v>SILO</v>
      </c>
      <c r="C1370" s="1" t="n">
        <f aca="false">Sheet1!K1370</f>
        <v>1044800</v>
      </c>
      <c r="D1370" s="1" t="n">
        <f aca="false">Sheet1!L1370</f>
        <v>7050</v>
      </c>
      <c r="E1370" s="1" t="n">
        <f aca="false">Sheet1!M1370</f>
        <v>7200</v>
      </c>
      <c r="F1370" s="1" t="n">
        <f aca="false">Sheet1!N1370</f>
        <v>7050</v>
      </c>
      <c r="G1370" s="1" t="n">
        <f aca="false">Sheet1!O1370</f>
        <v>7100</v>
      </c>
    </row>
    <row r="1371" customFormat="false" ht="14.4" hidden="false" customHeight="false" outlineLevel="0" collapsed="false">
      <c r="B1371" s="1" t="str">
        <f aca="false">Sheet1!J1371</f>
        <v>SILO</v>
      </c>
      <c r="C1371" s="1" t="n">
        <f aca="false">Sheet1!K1371</f>
        <v>300600</v>
      </c>
      <c r="D1371" s="1" t="n">
        <f aca="false">Sheet1!L1371</f>
        <v>7100</v>
      </c>
      <c r="E1371" s="1" t="n">
        <f aca="false">Sheet1!M1371</f>
        <v>7175</v>
      </c>
      <c r="F1371" s="1" t="n">
        <f aca="false">Sheet1!N1371</f>
        <v>7075</v>
      </c>
      <c r="G1371" s="1" t="n">
        <f aca="false">Sheet1!O1371</f>
        <v>7100</v>
      </c>
    </row>
    <row r="1372" customFormat="false" ht="14.4" hidden="false" customHeight="false" outlineLevel="0" collapsed="false">
      <c r="B1372" s="1" t="str">
        <f aca="false">Sheet1!J1372</f>
        <v>SILO</v>
      </c>
      <c r="C1372" s="1" t="n">
        <f aca="false">Sheet1!K1372</f>
        <v>550500</v>
      </c>
      <c r="D1372" s="1" t="n">
        <f aca="false">Sheet1!L1372</f>
        <v>7175</v>
      </c>
      <c r="E1372" s="1" t="n">
        <f aca="false">Sheet1!M1372</f>
        <v>7175</v>
      </c>
      <c r="F1372" s="1" t="n">
        <f aca="false">Sheet1!N1372</f>
        <v>6925</v>
      </c>
      <c r="G1372" s="1" t="n">
        <f aca="false">Sheet1!O1372</f>
        <v>7175</v>
      </c>
    </row>
    <row r="1373" customFormat="false" ht="14.4" hidden="false" customHeight="false" outlineLevel="0" collapsed="false">
      <c r="B1373" s="1" t="str">
        <f aca="false">Sheet1!J1373</f>
        <v>SILO</v>
      </c>
      <c r="C1373" s="1" t="n">
        <f aca="false">Sheet1!K1373</f>
        <v>1075200</v>
      </c>
      <c r="D1373" s="1" t="n">
        <f aca="false">Sheet1!L1373</f>
        <v>7175</v>
      </c>
      <c r="E1373" s="1" t="n">
        <f aca="false">Sheet1!M1373</f>
        <v>7250</v>
      </c>
      <c r="F1373" s="1" t="n">
        <f aca="false">Sheet1!N1373</f>
        <v>6975</v>
      </c>
      <c r="G1373" s="1" t="n">
        <f aca="false">Sheet1!O1373</f>
        <v>6975</v>
      </c>
    </row>
    <row r="1374" customFormat="false" ht="14.4" hidden="false" customHeight="false" outlineLevel="0" collapsed="false">
      <c r="B1374" s="1" t="str">
        <f aca="false">Sheet1!J1374</f>
        <v>SILO</v>
      </c>
      <c r="C1374" s="1" t="n">
        <f aca="false">Sheet1!K1374</f>
        <v>684700</v>
      </c>
      <c r="D1374" s="1" t="n">
        <f aca="false">Sheet1!L1374</f>
        <v>6975</v>
      </c>
      <c r="E1374" s="1" t="n">
        <f aca="false">Sheet1!M1374</f>
        <v>7100</v>
      </c>
      <c r="F1374" s="1" t="n">
        <f aca="false">Sheet1!N1374</f>
        <v>6900</v>
      </c>
      <c r="G1374" s="1" t="n">
        <f aca="false">Sheet1!O1374</f>
        <v>7075</v>
      </c>
    </row>
    <row r="1375" customFormat="false" ht="14.4" hidden="false" customHeight="false" outlineLevel="0" collapsed="false">
      <c r="B1375" s="1" t="str">
        <f aca="false">Sheet1!J1375</f>
        <v>SILO</v>
      </c>
      <c r="C1375" s="1" t="n">
        <f aca="false">Sheet1!K1375</f>
        <v>157600</v>
      </c>
      <c r="D1375" s="1" t="n">
        <f aca="false">Sheet1!L1375</f>
        <v>7075</v>
      </c>
      <c r="E1375" s="1" t="n">
        <f aca="false">Sheet1!M1375</f>
        <v>7100</v>
      </c>
      <c r="F1375" s="1" t="n">
        <f aca="false">Sheet1!N1375</f>
        <v>6950</v>
      </c>
      <c r="G1375" s="1" t="n">
        <f aca="false">Sheet1!O1375</f>
        <v>7075</v>
      </c>
    </row>
    <row r="1376" customFormat="false" ht="14.4" hidden="false" customHeight="false" outlineLevel="0" collapsed="false">
      <c r="B1376" s="1" t="str">
        <f aca="false">Sheet1!J1376</f>
        <v>SILO</v>
      </c>
      <c r="C1376" s="1" t="n">
        <f aca="false">Sheet1!K1376</f>
        <v>3355900</v>
      </c>
      <c r="D1376" s="1" t="n">
        <f aca="false">Sheet1!L1376</f>
        <v>7000</v>
      </c>
      <c r="E1376" s="1" t="n">
        <f aca="false">Sheet1!M1376</f>
        <v>7075</v>
      </c>
      <c r="F1376" s="1" t="n">
        <f aca="false">Sheet1!N1376</f>
        <v>6825</v>
      </c>
      <c r="G1376" s="1" t="n">
        <f aca="false">Sheet1!O1376</f>
        <v>7025</v>
      </c>
    </row>
    <row r="1377" customFormat="false" ht="14.4" hidden="false" customHeight="false" outlineLevel="0" collapsed="false">
      <c r="B1377" s="1" t="str">
        <f aca="false">Sheet1!J1377</f>
        <v>SILO</v>
      </c>
      <c r="C1377" s="1" t="n">
        <f aca="false">Sheet1!K1377</f>
        <v>2348500</v>
      </c>
      <c r="D1377" s="1" t="n">
        <f aca="false">Sheet1!L1377</f>
        <v>7000</v>
      </c>
      <c r="E1377" s="1" t="n">
        <f aca="false">Sheet1!M1377</f>
        <v>7025</v>
      </c>
      <c r="F1377" s="1" t="n">
        <f aca="false">Sheet1!N1377</f>
        <v>6900</v>
      </c>
      <c r="G1377" s="1" t="n">
        <f aca="false">Sheet1!O1377</f>
        <v>7000</v>
      </c>
    </row>
    <row r="1378" customFormat="false" ht="14.4" hidden="false" customHeight="false" outlineLevel="0" collapsed="false">
      <c r="B1378" s="1" t="str">
        <f aca="false">Sheet1!J1378</f>
        <v>SILO</v>
      </c>
      <c r="C1378" s="1" t="n">
        <f aca="false">Sheet1!K1378</f>
        <v>244800</v>
      </c>
      <c r="D1378" s="1" t="n">
        <f aca="false">Sheet1!L1378</f>
        <v>6925</v>
      </c>
      <c r="E1378" s="1" t="n">
        <f aca="false">Sheet1!M1378</f>
        <v>7000</v>
      </c>
      <c r="F1378" s="1" t="n">
        <f aca="false">Sheet1!N1378</f>
        <v>6875</v>
      </c>
      <c r="G1378" s="1" t="n">
        <f aca="false">Sheet1!O1378</f>
        <v>6975</v>
      </c>
    </row>
    <row r="1379" customFormat="false" ht="14.4" hidden="false" customHeight="false" outlineLevel="0" collapsed="false">
      <c r="B1379" s="1" t="str">
        <f aca="false">Sheet1!J1379</f>
        <v>SILO</v>
      </c>
      <c r="C1379" s="1" t="n">
        <f aca="false">Sheet1!K1379</f>
        <v>1851700</v>
      </c>
      <c r="D1379" s="1" t="n">
        <f aca="false">Sheet1!L1379</f>
        <v>6875</v>
      </c>
      <c r="E1379" s="1" t="n">
        <f aca="false">Sheet1!M1379</f>
        <v>6975</v>
      </c>
      <c r="F1379" s="1" t="n">
        <f aca="false">Sheet1!N1379</f>
        <v>6175</v>
      </c>
      <c r="G1379" s="1" t="n">
        <f aca="false">Sheet1!O1379</f>
        <v>6925</v>
      </c>
    </row>
    <row r="1380" customFormat="false" ht="14.4" hidden="false" customHeight="false" outlineLevel="0" collapsed="false">
      <c r="B1380" s="1" t="str">
        <f aca="false">Sheet1!J1380</f>
        <v>SILO</v>
      </c>
      <c r="C1380" s="1" t="n">
        <f aca="false">Sheet1!K1380</f>
        <v>1118100</v>
      </c>
      <c r="D1380" s="1" t="n">
        <f aca="false">Sheet1!L1380</f>
        <v>6925</v>
      </c>
      <c r="E1380" s="1" t="n">
        <f aca="false">Sheet1!M1380</f>
        <v>6975</v>
      </c>
      <c r="F1380" s="1" t="n">
        <f aca="false">Sheet1!N1380</f>
        <v>6500</v>
      </c>
      <c r="G1380" s="1" t="n">
        <f aca="false">Sheet1!O1380</f>
        <v>6975</v>
      </c>
    </row>
    <row r="1381" customFormat="false" ht="14.4" hidden="false" customHeight="false" outlineLevel="0" collapsed="false">
      <c r="B1381" s="1" t="str">
        <f aca="false">Sheet1!J1381</f>
        <v>SILO</v>
      </c>
      <c r="C1381" s="1" t="n">
        <f aca="false">Sheet1!K1381</f>
        <v>1284000</v>
      </c>
      <c r="D1381" s="1" t="n">
        <f aca="false">Sheet1!L1381</f>
        <v>6950</v>
      </c>
      <c r="E1381" s="1" t="n">
        <f aca="false">Sheet1!M1381</f>
        <v>7100</v>
      </c>
      <c r="F1381" s="1" t="n">
        <f aca="false">Sheet1!N1381</f>
        <v>6625</v>
      </c>
      <c r="G1381" s="1" t="n">
        <f aca="false">Sheet1!O1381</f>
        <v>7000</v>
      </c>
    </row>
    <row r="1382" customFormat="false" ht="14.4" hidden="false" customHeight="false" outlineLevel="0" collapsed="false">
      <c r="B1382" s="1" t="str">
        <f aca="false">Sheet1!J1382</f>
        <v>SILO</v>
      </c>
      <c r="C1382" s="1" t="n">
        <f aca="false">Sheet1!K1382</f>
        <v>1006100</v>
      </c>
      <c r="D1382" s="1" t="n">
        <f aca="false">Sheet1!L1382</f>
        <v>6825</v>
      </c>
      <c r="E1382" s="1" t="n">
        <f aca="false">Sheet1!M1382</f>
        <v>7000</v>
      </c>
      <c r="F1382" s="1" t="n">
        <f aca="false">Sheet1!N1382</f>
        <v>6825</v>
      </c>
      <c r="G1382" s="1" t="n">
        <f aca="false">Sheet1!O1382</f>
        <v>6875</v>
      </c>
    </row>
    <row r="1383" customFormat="false" ht="14.4" hidden="false" customHeight="false" outlineLevel="0" collapsed="false">
      <c r="B1383" s="1" t="str">
        <f aca="false">Sheet1!J1383</f>
        <v>SILO</v>
      </c>
      <c r="C1383" s="1" t="n">
        <f aca="false">Sheet1!K1383</f>
        <v>739600</v>
      </c>
      <c r="D1383" s="1" t="n">
        <f aca="false">Sheet1!L1383</f>
        <v>6875</v>
      </c>
      <c r="E1383" s="1" t="n">
        <f aca="false">Sheet1!M1383</f>
        <v>6975</v>
      </c>
      <c r="F1383" s="1" t="n">
        <f aca="false">Sheet1!N1383</f>
        <v>6700</v>
      </c>
      <c r="G1383" s="1" t="n">
        <f aca="false">Sheet1!O1383</f>
        <v>6975</v>
      </c>
    </row>
    <row r="1384" customFormat="false" ht="14.4" hidden="false" customHeight="false" outlineLevel="0" collapsed="false">
      <c r="B1384" s="1" t="str">
        <f aca="false">Sheet1!J1384</f>
        <v>SILO</v>
      </c>
      <c r="C1384" s="1" t="n">
        <f aca="false">Sheet1!K1384</f>
        <v>548300</v>
      </c>
      <c r="D1384" s="1" t="n">
        <f aca="false">Sheet1!L1384</f>
        <v>6875</v>
      </c>
      <c r="E1384" s="1" t="n">
        <f aca="false">Sheet1!M1384</f>
        <v>6975</v>
      </c>
      <c r="F1384" s="1" t="n">
        <f aca="false">Sheet1!N1384</f>
        <v>6875</v>
      </c>
      <c r="G1384" s="1" t="n">
        <f aca="false">Sheet1!O1384</f>
        <v>6975</v>
      </c>
    </row>
    <row r="1385" customFormat="false" ht="14.4" hidden="false" customHeight="false" outlineLevel="0" collapsed="false">
      <c r="B1385" s="1" t="str">
        <f aca="false">Sheet1!J1385</f>
        <v>SILO</v>
      </c>
      <c r="C1385" s="1" t="n">
        <f aca="false">Sheet1!K1385</f>
        <v>94300</v>
      </c>
      <c r="D1385" s="1" t="n">
        <f aca="false">Sheet1!L1385</f>
        <v>6975</v>
      </c>
      <c r="E1385" s="1" t="n">
        <f aca="false">Sheet1!M1385</f>
        <v>7025</v>
      </c>
      <c r="F1385" s="1" t="n">
        <f aca="false">Sheet1!N1385</f>
        <v>6850</v>
      </c>
      <c r="G1385" s="1" t="n">
        <f aca="false">Sheet1!O1385</f>
        <v>6875</v>
      </c>
    </row>
    <row r="1386" customFormat="false" ht="14.4" hidden="false" customHeight="false" outlineLevel="0" collapsed="false">
      <c r="B1386" s="1" t="str">
        <f aca="false">Sheet1!J1386</f>
        <v>SILO</v>
      </c>
      <c r="C1386" s="1" t="n">
        <f aca="false">Sheet1!K1386</f>
        <v>13000</v>
      </c>
      <c r="D1386" s="1" t="n">
        <f aca="false">Sheet1!L1386</f>
        <v>6875</v>
      </c>
      <c r="E1386" s="1" t="n">
        <f aca="false">Sheet1!M1386</f>
        <v>6900</v>
      </c>
      <c r="F1386" s="1" t="n">
        <f aca="false">Sheet1!N1386</f>
        <v>6800</v>
      </c>
      <c r="G1386" s="1" t="n">
        <f aca="false">Sheet1!O1386</f>
        <v>6800</v>
      </c>
    </row>
    <row r="1387" customFormat="false" ht="14.4" hidden="false" customHeight="false" outlineLevel="0" collapsed="false">
      <c r="B1387" s="1" t="str">
        <f aca="false">Sheet1!J1387</f>
        <v>SILO</v>
      </c>
      <c r="C1387" s="1" t="n">
        <f aca="false">Sheet1!K1387</f>
        <v>126000</v>
      </c>
      <c r="D1387" s="1" t="n">
        <f aca="false">Sheet1!L1387</f>
        <v>6825</v>
      </c>
      <c r="E1387" s="1" t="n">
        <f aca="false">Sheet1!M1387</f>
        <v>7000</v>
      </c>
      <c r="F1387" s="1" t="n">
        <f aca="false">Sheet1!N1387</f>
        <v>6750</v>
      </c>
      <c r="G1387" s="1" t="n">
        <f aca="false">Sheet1!O1387</f>
        <v>7000</v>
      </c>
    </row>
    <row r="1388" customFormat="false" ht="14.4" hidden="false" customHeight="false" outlineLevel="0" collapsed="false">
      <c r="B1388" s="1" t="str">
        <f aca="false">Sheet1!J1388</f>
        <v>SILO</v>
      </c>
      <c r="C1388" s="1" t="n">
        <f aca="false">Sheet1!K1388</f>
        <v>138100</v>
      </c>
      <c r="D1388" s="1" t="n">
        <f aca="false">Sheet1!L1388</f>
        <v>7000</v>
      </c>
      <c r="E1388" s="1" t="n">
        <f aca="false">Sheet1!M1388</f>
        <v>7000</v>
      </c>
      <c r="F1388" s="1" t="n">
        <f aca="false">Sheet1!N1388</f>
        <v>6825</v>
      </c>
      <c r="G1388" s="1" t="n">
        <f aca="false">Sheet1!O1388</f>
        <v>6950</v>
      </c>
    </row>
    <row r="1389" customFormat="false" ht="14.4" hidden="false" customHeight="false" outlineLevel="0" collapsed="false">
      <c r="B1389" s="1" t="str">
        <f aca="false">Sheet1!J1389</f>
        <v>SILO</v>
      </c>
      <c r="C1389" s="1" t="n">
        <f aca="false">Sheet1!K1389</f>
        <v>33400</v>
      </c>
      <c r="D1389" s="1" t="n">
        <f aca="false">Sheet1!L1389</f>
        <v>6900</v>
      </c>
      <c r="E1389" s="1" t="n">
        <f aca="false">Sheet1!M1389</f>
        <v>6950</v>
      </c>
      <c r="F1389" s="1" t="n">
        <f aca="false">Sheet1!N1389</f>
        <v>6850</v>
      </c>
      <c r="G1389" s="1" t="n">
        <f aca="false">Sheet1!O1389</f>
        <v>6900</v>
      </c>
    </row>
    <row r="1390" customFormat="false" ht="14.4" hidden="false" customHeight="false" outlineLevel="0" collapsed="false">
      <c r="B1390" s="1" t="str">
        <f aca="false">Sheet1!J1390</f>
        <v>SILO</v>
      </c>
      <c r="C1390" s="1" t="n">
        <f aca="false">Sheet1!K1390</f>
        <v>129200</v>
      </c>
      <c r="D1390" s="1" t="n">
        <f aca="false">Sheet1!L1390</f>
        <v>6900</v>
      </c>
      <c r="E1390" s="1" t="n">
        <f aca="false">Sheet1!M1390</f>
        <v>6900</v>
      </c>
      <c r="F1390" s="1" t="n">
        <f aca="false">Sheet1!N1390</f>
        <v>6750</v>
      </c>
      <c r="G1390" s="1" t="n">
        <f aca="false">Sheet1!O1390</f>
        <v>6750</v>
      </c>
    </row>
    <row r="1391" customFormat="false" ht="14.4" hidden="false" customHeight="false" outlineLevel="0" collapsed="false">
      <c r="B1391" s="1" t="str">
        <f aca="false">Sheet1!J1391</f>
        <v>SILO</v>
      </c>
      <c r="C1391" s="1" t="n">
        <f aca="false">Sheet1!K1391</f>
        <v>53100</v>
      </c>
      <c r="D1391" s="1" t="n">
        <f aca="false">Sheet1!L1391</f>
        <v>6750</v>
      </c>
      <c r="E1391" s="1" t="n">
        <f aca="false">Sheet1!M1391</f>
        <v>6775</v>
      </c>
      <c r="F1391" s="1" t="n">
        <f aca="false">Sheet1!N1391</f>
        <v>6650</v>
      </c>
      <c r="G1391" s="1" t="n">
        <f aca="false">Sheet1!O1391</f>
        <v>6700</v>
      </c>
    </row>
    <row r="1392" customFormat="false" ht="14.4" hidden="false" customHeight="false" outlineLevel="0" collapsed="false">
      <c r="B1392" s="1" t="str">
        <f aca="false">Sheet1!J1392</f>
        <v>SILO</v>
      </c>
      <c r="C1392" s="1" t="n">
        <f aca="false">Sheet1!K1392</f>
        <v>604500</v>
      </c>
      <c r="D1392" s="1" t="n">
        <f aca="false">Sheet1!L1392</f>
        <v>6600</v>
      </c>
      <c r="E1392" s="1" t="n">
        <f aca="false">Sheet1!M1392</f>
        <v>6850</v>
      </c>
      <c r="F1392" s="1" t="n">
        <f aca="false">Sheet1!N1392</f>
        <v>6600</v>
      </c>
      <c r="G1392" s="1" t="n">
        <f aca="false">Sheet1!O1392</f>
        <v>6750</v>
      </c>
    </row>
    <row r="1393" customFormat="false" ht="14.4" hidden="false" customHeight="false" outlineLevel="0" collapsed="false">
      <c r="B1393" s="1" t="str">
        <f aca="false">Sheet1!J1393</f>
        <v>SILO</v>
      </c>
      <c r="C1393" s="1" t="n">
        <f aca="false">Sheet1!K1393</f>
        <v>618600</v>
      </c>
      <c r="D1393" s="1" t="n">
        <f aca="false">Sheet1!L1393</f>
        <v>6700</v>
      </c>
      <c r="E1393" s="1" t="n">
        <f aca="false">Sheet1!M1393</f>
        <v>6900</v>
      </c>
      <c r="F1393" s="1" t="n">
        <f aca="false">Sheet1!N1393</f>
        <v>6625</v>
      </c>
      <c r="G1393" s="1" t="n">
        <f aca="false">Sheet1!O1393</f>
        <v>6700</v>
      </c>
    </row>
    <row r="1394" customFormat="false" ht="14.4" hidden="false" customHeight="false" outlineLevel="0" collapsed="false">
      <c r="B1394" s="1" t="str">
        <f aca="false">Sheet1!J1394</f>
        <v>SILO</v>
      </c>
      <c r="C1394" s="1" t="n">
        <f aca="false">Sheet1!K1394</f>
        <v>558900</v>
      </c>
      <c r="D1394" s="1" t="n">
        <f aca="false">Sheet1!L1394</f>
        <v>6700</v>
      </c>
      <c r="E1394" s="1" t="n">
        <f aca="false">Sheet1!M1394</f>
        <v>6900</v>
      </c>
      <c r="F1394" s="1" t="n">
        <f aca="false">Sheet1!N1394</f>
        <v>6625</v>
      </c>
      <c r="G1394" s="1" t="n">
        <f aca="false">Sheet1!O1394</f>
        <v>6775</v>
      </c>
    </row>
    <row r="1395" customFormat="false" ht="14.4" hidden="false" customHeight="false" outlineLevel="0" collapsed="false">
      <c r="B1395" s="1" t="str">
        <f aca="false">Sheet1!J1395</f>
        <v>SILO</v>
      </c>
      <c r="C1395" s="1" t="n">
        <f aca="false">Sheet1!K1395</f>
        <v>873300</v>
      </c>
      <c r="D1395" s="1" t="n">
        <f aca="false">Sheet1!L1395</f>
        <v>6700</v>
      </c>
      <c r="E1395" s="1" t="n">
        <f aca="false">Sheet1!M1395</f>
        <v>6850</v>
      </c>
      <c r="F1395" s="1" t="n">
        <f aca="false">Sheet1!N1395</f>
        <v>6550</v>
      </c>
      <c r="G1395" s="1" t="n">
        <f aca="false">Sheet1!O1395</f>
        <v>6750</v>
      </c>
      <c r="H1395" s="1" t="s">
        <v>5003</v>
      </c>
      <c r="I1395" s="1" t="n">
        <f aca="false">C1395/((E1395-F1395)/D1395)</f>
        <v>19503700</v>
      </c>
      <c r="J1395" s="1" t="n">
        <f aca="false">AVERAGE(I1395:I1401)</f>
        <v>16265577.5613276</v>
      </c>
      <c r="K1395" s="1" t="n">
        <f aca="false">(I1395-J1395)/J1395</f>
        <v>0.199078232940912</v>
      </c>
    </row>
    <row r="1396" customFormat="false" ht="14.4" hidden="false" customHeight="false" outlineLevel="0" collapsed="false">
      <c r="B1396" s="1" t="str">
        <f aca="false">Sheet1!J1396</f>
        <v>SILO</v>
      </c>
      <c r="C1396" s="1" t="n">
        <f aca="false">Sheet1!K1396</f>
        <v>442500</v>
      </c>
      <c r="D1396" s="1" t="n">
        <f aca="false">Sheet1!L1396</f>
        <v>6750</v>
      </c>
      <c r="E1396" s="1" t="n">
        <f aca="false">Sheet1!M1396</f>
        <v>6825</v>
      </c>
      <c r="F1396" s="1" t="n">
        <f aca="false">Sheet1!N1396</f>
        <v>6650</v>
      </c>
      <c r="G1396" s="1" t="n">
        <f aca="false">Sheet1!O1396</f>
        <v>6700</v>
      </c>
      <c r="I1396" s="1" t="n">
        <f aca="false">C1396/((E1396-F1396)/D1396)</f>
        <v>17067857.1428571</v>
      </c>
      <c r="J1396" s="1" t="n">
        <f aca="false">AVERAGE(I1395:I1401)</f>
        <v>16265577.5613276</v>
      </c>
      <c r="K1396" s="1" t="n">
        <f aca="false">(I1396-J1396)/J1396</f>
        <v>0.0493237684616286</v>
      </c>
    </row>
    <row r="1397" customFormat="false" ht="14.4" hidden="false" customHeight="false" outlineLevel="0" collapsed="false">
      <c r="B1397" s="1" t="str">
        <f aca="false">Sheet1!J1397</f>
        <v>SILO</v>
      </c>
      <c r="C1397" s="1" t="n">
        <f aca="false">Sheet1!K1397</f>
        <v>443600</v>
      </c>
      <c r="D1397" s="1" t="n">
        <f aca="false">Sheet1!L1397</f>
        <v>6700</v>
      </c>
      <c r="E1397" s="1" t="n">
        <f aca="false">Sheet1!M1397</f>
        <v>6750</v>
      </c>
      <c r="F1397" s="1" t="n">
        <f aca="false">Sheet1!N1397</f>
        <v>6575</v>
      </c>
      <c r="G1397" s="1" t="n">
        <f aca="false">Sheet1!O1397</f>
        <v>6750</v>
      </c>
      <c r="I1397" s="1" t="n">
        <f aca="false">C1397/((E1397-F1397)/D1397)</f>
        <v>16983542.8571429</v>
      </c>
      <c r="J1397" s="1" t="n">
        <f aca="false">AVERAGE(I1395:I1401)</f>
        <v>16265577.5613276</v>
      </c>
      <c r="K1397" s="1" t="n">
        <f aca="false">(I1397-J1397)/J1397</f>
        <v>0.0441401661335596</v>
      </c>
    </row>
    <row r="1398" customFormat="false" ht="14.4" hidden="false" customHeight="false" outlineLevel="0" collapsed="false">
      <c r="B1398" s="1" t="str">
        <f aca="false">Sheet1!J1398</f>
        <v>SILO</v>
      </c>
      <c r="C1398" s="1" t="n">
        <f aca="false">Sheet1!K1398</f>
        <v>709600</v>
      </c>
      <c r="D1398" s="1" t="n">
        <f aca="false">Sheet1!L1398</f>
        <v>6700</v>
      </c>
      <c r="E1398" s="1" t="n">
        <f aca="false">Sheet1!M1398</f>
        <v>6800</v>
      </c>
      <c r="F1398" s="1" t="n">
        <f aca="false">Sheet1!N1398</f>
        <v>6575</v>
      </c>
      <c r="G1398" s="1" t="n">
        <f aca="false">Sheet1!O1398</f>
        <v>6625</v>
      </c>
      <c r="I1398" s="1" t="n">
        <f aca="false">C1398/((E1398-F1398)/D1398)</f>
        <v>21130311.1111111</v>
      </c>
      <c r="J1398" s="1" t="n">
        <f aca="false">AVERAGE(I1395:I1401)</f>
        <v>16265577.5613276</v>
      </c>
      <c r="K1398" s="1" t="n">
        <f aca="false">(I1398-J1398)/J1398</f>
        <v>0.299081513179696</v>
      </c>
    </row>
    <row r="1399" customFormat="false" ht="14.4" hidden="false" customHeight="false" outlineLevel="0" collapsed="false">
      <c r="B1399" s="1" t="str">
        <f aca="false">Sheet1!J1399</f>
        <v>SILO</v>
      </c>
      <c r="C1399" s="1" t="n">
        <f aca="false">Sheet1!K1399</f>
        <v>252900</v>
      </c>
      <c r="D1399" s="1" t="n">
        <f aca="false">Sheet1!L1399</f>
        <v>6625</v>
      </c>
      <c r="E1399" s="1" t="n">
        <f aca="false">Sheet1!M1399</f>
        <v>6700</v>
      </c>
      <c r="F1399" s="1" t="n">
        <f aca="false">Sheet1!N1399</f>
        <v>6575</v>
      </c>
      <c r="G1399" s="1" t="n">
        <f aca="false">Sheet1!O1399</f>
        <v>6650</v>
      </c>
      <c r="I1399" s="1" t="n">
        <f aca="false">C1399/((E1399-F1399)/D1399)</f>
        <v>13403700</v>
      </c>
      <c r="J1399" s="1" t="n">
        <f aca="false">AVERAGE(I1395:I1401)</f>
        <v>16265577.5613276</v>
      </c>
      <c r="K1399" s="1" t="n">
        <f aca="false">(I1399-J1399)/J1399</f>
        <v>-0.175946876189128</v>
      </c>
    </row>
    <row r="1400" customFormat="false" ht="14.4" hidden="false" customHeight="false" outlineLevel="0" collapsed="false">
      <c r="B1400" s="1" t="str">
        <f aca="false">Sheet1!J1400</f>
        <v>SILO</v>
      </c>
      <c r="C1400" s="1" t="n">
        <f aca="false">Sheet1!K1400</f>
        <v>458200</v>
      </c>
      <c r="D1400" s="1" t="n">
        <f aca="false">Sheet1!L1400</f>
        <v>6650</v>
      </c>
      <c r="E1400" s="1" t="n">
        <f aca="false">Sheet1!M1400</f>
        <v>6700</v>
      </c>
      <c r="F1400" s="1" t="n">
        <f aca="false">Sheet1!N1400</f>
        <v>6500</v>
      </c>
      <c r="G1400" s="1" t="n">
        <f aca="false">Sheet1!O1400</f>
        <v>6600</v>
      </c>
      <c r="I1400" s="1" t="n">
        <f aca="false">C1400/((E1400-F1400)/D1400)</f>
        <v>15235150</v>
      </c>
      <c r="J1400" s="1" t="n">
        <f aca="false">AVERAGE(I1395:I1401)</f>
        <v>16265577.5613276</v>
      </c>
      <c r="K1400" s="1" t="n">
        <f aca="false">(I1400-J1400)/J1400</f>
        <v>-0.06335019813729</v>
      </c>
    </row>
    <row r="1401" customFormat="false" ht="14.4" hidden="false" customHeight="false" outlineLevel="0" collapsed="false">
      <c r="B1401" s="1" t="str">
        <f aca="false">Sheet1!J1401</f>
        <v>SILO</v>
      </c>
      <c r="C1401" s="1" t="n">
        <f aca="false">Sheet1!K1401</f>
        <v>442300</v>
      </c>
      <c r="D1401" s="1" t="n">
        <f aca="false">Sheet1!L1401</f>
        <v>6550</v>
      </c>
      <c r="E1401" s="1" t="n">
        <f aca="false">Sheet1!M1401</f>
        <v>6550</v>
      </c>
      <c r="F1401" s="1" t="n">
        <f aca="false">Sheet1!N1401</f>
        <v>6275</v>
      </c>
      <c r="G1401" s="1" t="n">
        <f aca="false">Sheet1!O1401</f>
        <v>6550</v>
      </c>
      <c r="H1401" s="1" t="s">
        <v>5003</v>
      </c>
      <c r="I1401" s="1" t="n">
        <f aca="false">C1401/((E1401-F1401)/D1401)</f>
        <v>10534781.8181818</v>
      </c>
      <c r="J1401" s="1" t="n">
        <f aca="false">AVERAGE(I1395:I1401)</f>
        <v>16265577.5613276</v>
      </c>
      <c r="K1401" s="1" t="n">
        <f aca="false">(I1401-J1401)/J1401</f>
        <v>-0.352326606389377</v>
      </c>
      <c r="AD1401" s="1" t="s">
        <v>5003</v>
      </c>
    </row>
    <row r="1402" customFormat="false" ht="14.4" hidden="false" customHeight="false" outlineLevel="0" collapsed="false">
      <c r="B1402" s="1" t="str">
        <f aca="false">Sheet1!J1402</f>
        <v>RALS</v>
      </c>
      <c r="C1402" s="1" t="n">
        <f aca="false">Sheet1!K1402</f>
        <v>13588700</v>
      </c>
      <c r="D1402" s="1" t="n">
        <f aca="false">Sheet1!L1402</f>
        <v>1295</v>
      </c>
      <c r="E1402" s="1" t="n">
        <f aca="false">Sheet1!M1402</f>
        <v>1340</v>
      </c>
      <c r="F1402" s="1" t="n">
        <f aca="false">Sheet1!N1402</f>
        <v>1290</v>
      </c>
      <c r="G1402" s="1" t="n">
        <f aca="false">Sheet1!O1402</f>
        <v>1310</v>
      </c>
      <c r="H1402" s="1" t="s">
        <v>5003</v>
      </c>
      <c r="AD1402" s="1" t="s">
        <v>5003</v>
      </c>
    </row>
    <row r="1403" customFormat="false" ht="14.4" hidden="false" customHeight="false" outlineLevel="0" collapsed="false">
      <c r="B1403" s="1" t="str">
        <f aca="false">Sheet1!J1403</f>
        <v>RALS</v>
      </c>
      <c r="C1403" s="1" t="n">
        <f aca="false">Sheet1!K1403</f>
        <v>8394700</v>
      </c>
      <c r="D1403" s="1" t="n">
        <f aca="false">Sheet1!L1403</f>
        <v>1310</v>
      </c>
      <c r="E1403" s="1" t="n">
        <f aca="false">Sheet1!M1403</f>
        <v>1315</v>
      </c>
      <c r="F1403" s="1" t="n">
        <f aca="false">Sheet1!N1403</f>
        <v>1275</v>
      </c>
      <c r="G1403" s="1" t="n">
        <f aca="false">Sheet1!O1403</f>
        <v>1295</v>
      </c>
    </row>
    <row r="1404" customFormat="false" ht="14.4" hidden="false" customHeight="false" outlineLevel="0" collapsed="false">
      <c r="B1404" s="1" t="str">
        <f aca="false">Sheet1!J1404</f>
        <v>RALS</v>
      </c>
      <c r="C1404" s="1" t="n">
        <f aca="false">Sheet1!K1404</f>
        <v>9662500</v>
      </c>
      <c r="D1404" s="1" t="n">
        <f aca="false">Sheet1!L1404</f>
        <v>1295</v>
      </c>
      <c r="E1404" s="1" t="n">
        <f aca="false">Sheet1!M1404</f>
        <v>1300</v>
      </c>
      <c r="F1404" s="1" t="n">
        <f aca="false">Sheet1!N1404</f>
        <v>1260</v>
      </c>
      <c r="G1404" s="1" t="n">
        <f aca="false">Sheet1!O1404</f>
        <v>1265</v>
      </c>
    </row>
    <row r="1405" customFormat="false" ht="14.4" hidden="false" customHeight="false" outlineLevel="0" collapsed="false">
      <c r="B1405" s="1" t="str">
        <f aca="false">Sheet1!J1405</f>
        <v>RALS</v>
      </c>
      <c r="C1405" s="1" t="n">
        <f aca="false">Sheet1!K1405</f>
        <v>3057900</v>
      </c>
      <c r="D1405" s="1" t="n">
        <f aca="false">Sheet1!L1405</f>
        <v>1265</v>
      </c>
      <c r="E1405" s="1" t="n">
        <f aca="false">Sheet1!M1405</f>
        <v>1300</v>
      </c>
      <c r="F1405" s="1" t="n">
        <f aca="false">Sheet1!N1405</f>
        <v>1245</v>
      </c>
      <c r="G1405" s="1" t="n">
        <f aca="false">Sheet1!O1405</f>
        <v>1275</v>
      </c>
    </row>
    <row r="1406" customFormat="false" ht="14.4" hidden="false" customHeight="false" outlineLevel="0" collapsed="false">
      <c r="B1406" s="1" t="str">
        <f aca="false">Sheet1!J1406</f>
        <v>RALS</v>
      </c>
      <c r="C1406" s="1" t="n">
        <f aca="false">Sheet1!K1406</f>
        <v>16102500</v>
      </c>
      <c r="D1406" s="1" t="n">
        <f aca="false">Sheet1!L1406</f>
        <v>1275</v>
      </c>
      <c r="E1406" s="1" t="n">
        <f aca="false">Sheet1!M1406</f>
        <v>1310</v>
      </c>
      <c r="F1406" s="1" t="n">
        <f aca="false">Sheet1!N1406</f>
        <v>1265</v>
      </c>
      <c r="G1406" s="1" t="n">
        <f aca="false">Sheet1!O1406</f>
        <v>1280</v>
      </c>
    </row>
    <row r="1407" customFormat="false" ht="14.4" hidden="false" customHeight="false" outlineLevel="0" collapsed="false">
      <c r="B1407" s="1" t="str">
        <f aca="false">Sheet1!J1407</f>
        <v>RALS</v>
      </c>
      <c r="C1407" s="1" t="n">
        <f aca="false">Sheet1!K1407</f>
        <v>9751900</v>
      </c>
      <c r="D1407" s="1" t="n">
        <f aca="false">Sheet1!L1407</f>
        <v>1290</v>
      </c>
      <c r="E1407" s="1" t="n">
        <f aca="false">Sheet1!M1407</f>
        <v>1295</v>
      </c>
      <c r="F1407" s="1" t="n">
        <f aca="false">Sheet1!N1407</f>
        <v>1245</v>
      </c>
      <c r="G1407" s="1" t="n">
        <f aca="false">Sheet1!O1407</f>
        <v>1250</v>
      </c>
    </row>
    <row r="1408" customFormat="false" ht="14.4" hidden="false" customHeight="false" outlineLevel="0" collapsed="false">
      <c r="B1408" s="1" t="str">
        <f aca="false">Sheet1!J1408</f>
        <v>RALS</v>
      </c>
      <c r="C1408" s="1" t="n">
        <f aca="false">Sheet1!K1408</f>
        <v>7143600</v>
      </c>
      <c r="D1408" s="1" t="n">
        <f aca="false">Sheet1!L1408</f>
        <v>1255</v>
      </c>
      <c r="E1408" s="1" t="n">
        <f aca="false">Sheet1!M1408</f>
        <v>1265</v>
      </c>
      <c r="F1408" s="1" t="n">
        <f aca="false">Sheet1!N1408</f>
        <v>1245</v>
      </c>
      <c r="G1408" s="1" t="n">
        <f aca="false">Sheet1!O1408</f>
        <v>1250</v>
      </c>
    </row>
    <row r="1409" customFormat="false" ht="14.4" hidden="false" customHeight="false" outlineLevel="0" collapsed="false">
      <c r="B1409" s="1" t="str">
        <f aca="false">Sheet1!J1409</f>
        <v>RALS</v>
      </c>
      <c r="C1409" s="1" t="n">
        <f aca="false">Sheet1!K1409</f>
        <v>20132400</v>
      </c>
      <c r="D1409" s="1" t="n">
        <f aca="false">Sheet1!L1409</f>
        <v>1255</v>
      </c>
      <c r="E1409" s="1" t="n">
        <f aca="false">Sheet1!M1409</f>
        <v>1260</v>
      </c>
      <c r="F1409" s="1" t="n">
        <f aca="false">Sheet1!N1409</f>
        <v>1185</v>
      </c>
      <c r="G1409" s="1" t="n">
        <f aca="false">Sheet1!O1409</f>
        <v>1260</v>
      </c>
    </row>
    <row r="1410" customFormat="false" ht="14.4" hidden="false" customHeight="false" outlineLevel="0" collapsed="false">
      <c r="B1410" s="1" t="str">
        <f aca="false">Sheet1!J1410</f>
        <v>RALS</v>
      </c>
      <c r="C1410" s="1" t="n">
        <f aca="false">Sheet1!K1410</f>
        <v>3044600</v>
      </c>
      <c r="D1410" s="1" t="n">
        <f aca="false">Sheet1!L1410</f>
        <v>1250</v>
      </c>
      <c r="E1410" s="1" t="n">
        <f aca="false">Sheet1!M1410</f>
        <v>1270</v>
      </c>
      <c r="F1410" s="1" t="n">
        <f aca="false">Sheet1!N1410</f>
        <v>1225</v>
      </c>
      <c r="G1410" s="1" t="n">
        <f aca="false">Sheet1!O1410</f>
        <v>1265</v>
      </c>
    </row>
    <row r="1411" customFormat="false" ht="14.4" hidden="false" customHeight="false" outlineLevel="0" collapsed="false">
      <c r="B1411" s="1" t="str">
        <f aca="false">Sheet1!J1411</f>
        <v>RALS</v>
      </c>
      <c r="C1411" s="1" t="n">
        <f aca="false">Sheet1!K1411</f>
        <v>3058600</v>
      </c>
      <c r="D1411" s="1" t="n">
        <f aca="false">Sheet1!L1411</f>
        <v>1265</v>
      </c>
      <c r="E1411" s="1" t="n">
        <f aca="false">Sheet1!M1411</f>
        <v>1275</v>
      </c>
      <c r="F1411" s="1" t="n">
        <f aca="false">Sheet1!N1411</f>
        <v>1225</v>
      </c>
      <c r="G1411" s="1" t="n">
        <f aca="false">Sheet1!O1411</f>
        <v>1230</v>
      </c>
    </row>
    <row r="1412" customFormat="false" ht="14.4" hidden="false" customHeight="false" outlineLevel="0" collapsed="false">
      <c r="B1412" s="1" t="str">
        <f aca="false">Sheet1!J1412</f>
        <v>RALS</v>
      </c>
      <c r="C1412" s="1" t="n">
        <f aca="false">Sheet1!K1412</f>
        <v>7092500</v>
      </c>
      <c r="D1412" s="1" t="n">
        <f aca="false">Sheet1!L1412</f>
        <v>1230</v>
      </c>
      <c r="E1412" s="1" t="n">
        <f aca="false">Sheet1!M1412</f>
        <v>1235</v>
      </c>
      <c r="F1412" s="1" t="n">
        <f aca="false">Sheet1!N1412</f>
        <v>1200</v>
      </c>
      <c r="G1412" s="1" t="n">
        <f aca="false">Sheet1!O1412</f>
        <v>1200</v>
      </c>
    </row>
    <row r="1413" customFormat="false" ht="14.4" hidden="false" customHeight="false" outlineLevel="0" collapsed="false">
      <c r="B1413" s="1" t="str">
        <f aca="false">Sheet1!J1413</f>
        <v>RALS</v>
      </c>
      <c r="C1413" s="1" t="n">
        <f aca="false">Sheet1!K1413</f>
        <v>8357500</v>
      </c>
      <c r="D1413" s="1" t="n">
        <f aca="false">Sheet1!L1413</f>
        <v>1200</v>
      </c>
      <c r="E1413" s="1" t="n">
        <f aca="false">Sheet1!M1413</f>
        <v>1220</v>
      </c>
      <c r="F1413" s="1" t="n">
        <f aca="false">Sheet1!N1413</f>
        <v>1190</v>
      </c>
      <c r="G1413" s="1" t="n">
        <f aca="false">Sheet1!O1413</f>
        <v>1200</v>
      </c>
    </row>
    <row r="1414" customFormat="false" ht="14.4" hidden="false" customHeight="false" outlineLevel="0" collapsed="false">
      <c r="B1414" s="1" t="str">
        <f aca="false">Sheet1!J1414</f>
        <v>RALS</v>
      </c>
      <c r="C1414" s="1" t="n">
        <f aca="false">Sheet1!K1414</f>
        <v>2445400</v>
      </c>
      <c r="D1414" s="1" t="n">
        <f aca="false">Sheet1!L1414</f>
        <v>1205</v>
      </c>
      <c r="E1414" s="1" t="n">
        <f aca="false">Sheet1!M1414</f>
        <v>1220</v>
      </c>
      <c r="F1414" s="1" t="n">
        <f aca="false">Sheet1!N1414</f>
        <v>1190</v>
      </c>
      <c r="G1414" s="1" t="n">
        <f aca="false">Sheet1!O1414</f>
        <v>1210</v>
      </c>
    </row>
    <row r="1415" customFormat="false" ht="14.4" hidden="false" customHeight="false" outlineLevel="0" collapsed="false">
      <c r="B1415" s="1" t="str">
        <f aca="false">Sheet1!J1415</f>
        <v>RALS</v>
      </c>
      <c r="C1415" s="1" t="n">
        <f aca="false">Sheet1!K1415</f>
        <v>3177900</v>
      </c>
      <c r="D1415" s="1" t="n">
        <f aca="false">Sheet1!L1415</f>
        <v>1215</v>
      </c>
      <c r="E1415" s="1" t="n">
        <f aca="false">Sheet1!M1415</f>
        <v>1230</v>
      </c>
      <c r="F1415" s="1" t="n">
        <f aca="false">Sheet1!N1415</f>
        <v>1185</v>
      </c>
      <c r="G1415" s="1" t="n">
        <f aca="false">Sheet1!O1415</f>
        <v>1185</v>
      </c>
    </row>
    <row r="1416" customFormat="false" ht="14.4" hidden="false" customHeight="false" outlineLevel="0" collapsed="false">
      <c r="B1416" s="1" t="str">
        <f aca="false">Sheet1!J1416</f>
        <v>RALS</v>
      </c>
      <c r="C1416" s="1" t="n">
        <f aca="false">Sheet1!K1416</f>
        <v>5892500</v>
      </c>
      <c r="D1416" s="1" t="n">
        <f aca="false">Sheet1!L1416</f>
        <v>1185</v>
      </c>
      <c r="E1416" s="1" t="n">
        <f aca="false">Sheet1!M1416</f>
        <v>1200</v>
      </c>
      <c r="F1416" s="1" t="n">
        <f aca="false">Sheet1!N1416</f>
        <v>1170</v>
      </c>
      <c r="G1416" s="1" t="n">
        <f aca="false">Sheet1!O1416</f>
        <v>1185</v>
      </c>
    </row>
    <row r="1417" customFormat="false" ht="14.4" hidden="false" customHeight="false" outlineLevel="0" collapsed="false">
      <c r="B1417" s="1" t="str">
        <f aca="false">Sheet1!J1417</f>
        <v>RALS</v>
      </c>
      <c r="C1417" s="1" t="n">
        <f aca="false">Sheet1!K1417</f>
        <v>2590800</v>
      </c>
      <c r="D1417" s="1" t="n">
        <f aca="false">Sheet1!L1417</f>
        <v>1195</v>
      </c>
      <c r="E1417" s="1" t="n">
        <f aca="false">Sheet1!M1417</f>
        <v>1200</v>
      </c>
      <c r="F1417" s="1" t="n">
        <f aca="false">Sheet1!N1417</f>
        <v>1170</v>
      </c>
      <c r="G1417" s="1" t="n">
        <f aca="false">Sheet1!O1417</f>
        <v>1170</v>
      </c>
    </row>
    <row r="1418" customFormat="false" ht="14.4" hidden="false" customHeight="false" outlineLevel="0" collapsed="false">
      <c r="B1418" s="1" t="str">
        <f aca="false">Sheet1!J1418</f>
        <v>RALS</v>
      </c>
      <c r="C1418" s="1" t="n">
        <f aca="false">Sheet1!K1418</f>
        <v>2957000</v>
      </c>
      <c r="D1418" s="1" t="n">
        <f aca="false">Sheet1!L1418</f>
        <v>1180</v>
      </c>
      <c r="E1418" s="1" t="n">
        <f aca="false">Sheet1!M1418</f>
        <v>1180</v>
      </c>
      <c r="F1418" s="1" t="n">
        <f aca="false">Sheet1!N1418</f>
        <v>1165</v>
      </c>
      <c r="G1418" s="1" t="n">
        <f aca="false">Sheet1!O1418</f>
        <v>1170</v>
      </c>
    </row>
    <row r="1419" customFormat="false" ht="14.4" hidden="false" customHeight="false" outlineLevel="0" collapsed="false">
      <c r="B1419" s="1" t="str">
        <f aca="false">Sheet1!J1419</f>
        <v>RALS</v>
      </c>
      <c r="C1419" s="1" t="n">
        <f aca="false">Sheet1!K1419</f>
        <v>4426100</v>
      </c>
      <c r="D1419" s="1" t="n">
        <f aca="false">Sheet1!L1419</f>
        <v>1175</v>
      </c>
      <c r="E1419" s="1" t="n">
        <f aca="false">Sheet1!M1419</f>
        <v>1175</v>
      </c>
      <c r="F1419" s="1" t="n">
        <f aca="false">Sheet1!N1419</f>
        <v>1145</v>
      </c>
      <c r="G1419" s="1" t="n">
        <f aca="false">Sheet1!O1419</f>
        <v>1145</v>
      </c>
    </row>
    <row r="1420" customFormat="false" ht="14.4" hidden="false" customHeight="false" outlineLevel="0" collapsed="false">
      <c r="B1420" s="1" t="str">
        <f aca="false">Sheet1!J1420</f>
        <v>RALS</v>
      </c>
      <c r="C1420" s="1" t="n">
        <f aca="false">Sheet1!K1420</f>
        <v>14258800</v>
      </c>
      <c r="D1420" s="1" t="n">
        <f aca="false">Sheet1!L1420</f>
        <v>1150</v>
      </c>
      <c r="E1420" s="1" t="n">
        <f aca="false">Sheet1!M1420</f>
        <v>1205</v>
      </c>
      <c r="F1420" s="1" t="n">
        <f aca="false">Sheet1!N1420</f>
        <v>1135</v>
      </c>
      <c r="G1420" s="1" t="n">
        <f aca="false">Sheet1!O1420</f>
        <v>1185</v>
      </c>
    </row>
    <row r="1421" customFormat="false" ht="14.4" hidden="false" customHeight="false" outlineLevel="0" collapsed="false">
      <c r="B1421" s="1" t="str">
        <f aca="false">Sheet1!J1421</f>
        <v>RALS</v>
      </c>
      <c r="C1421" s="1" t="n">
        <f aca="false">Sheet1!K1421</f>
        <v>7363300</v>
      </c>
      <c r="D1421" s="1" t="n">
        <f aca="false">Sheet1!L1421</f>
        <v>1185</v>
      </c>
      <c r="E1421" s="1" t="n">
        <f aca="false">Sheet1!M1421</f>
        <v>1200</v>
      </c>
      <c r="F1421" s="1" t="n">
        <f aca="false">Sheet1!N1421</f>
        <v>1175</v>
      </c>
      <c r="G1421" s="1" t="n">
        <f aca="false">Sheet1!O1421</f>
        <v>1185</v>
      </c>
    </row>
    <row r="1422" customFormat="false" ht="14.4" hidden="false" customHeight="false" outlineLevel="0" collapsed="false">
      <c r="B1422" s="1" t="str">
        <f aca="false">Sheet1!J1422</f>
        <v>RALS</v>
      </c>
      <c r="C1422" s="1" t="n">
        <f aca="false">Sheet1!K1422</f>
        <v>8960200</v>
      </c>
      <c r="D1422" s="1" t="n">
        <f aca="false">Sheet1!L1422</f>
        <v>1190</v>
      </c>
      <c r="E1422" s="1" t="n">
        <f aca="false">Sheet1!M1422</f>
        <v>1190</v>
      </c>
      <c r="F1422" s="1" t="n">
        <f aca="false">Sheet1!N1422</f>
        <v>1165</v>
      </c>
      <c r="G1422" s="1" t="n">
        <f aca="false">Sheet1!O1422</f>
        <v>1180</v>
      </c>
    </row>
    <row r="1423" customFormat="false" ht="14.4" hidden="false" customHeight="false" outlineLevel="0" collapsed="false">
      <c r="B1423" s="1" t="str">
        <f aca="false">Sheet1!J1423</f>
        <v>RALS</v>
      </c>
      <c r="C1423" s="1" t="n">
        <f aca="false">Sheet1!K1423</f>
        <v>4095500</v>
      </c>
      <c r="D1423" s="1" t="n">
        <f aca="false">Sheet1!L1423</f>
        <v>1190</v>
      </c>
      <c r="E1423" s="1" t="n">
        <f aca="false">Sheet1!M1423</f>
        <v>1190</v>
      </c>
      <c r="F1423" s="1" t="n">
        <f aca="false">Sheet1!N1423</f>
        <v>1150</v>
      </c>
      <c r="G1423" s="1" t="n">
        <f aca="false">Sheet1!O1423</f>
        <v>1165</v>
      </c>
    </row>
    <row r="1424" customFormat="false" ht="14.4" hidden="false" customHeight="false" outlineLevel="0" collapsed="false">
      <c r="B1424" s="1" t="str">
        <f aca="false">Sheet1!J1424</f>
        <v>RALS</v>
      </c>
      <c r="C1424" s="1" t="n">
        <f aca="false">Sheet1!K1424</f>
        <v>3809000</v>
      </c>
      <c r="D1424" s="1" t="n">
        <f aca="false">Sheet1!L1424</f>
        <v>1165</v>
      </c>
      <c r="E1424" s="1" t="n">
        <f aca="false">Sheet1!M1424</f>
        <v>1180</v>
      </c>
      <c r="F1424" s="1" t="n">
        <f aca="false">Sheet1!N1424</f>
        <v>1130</v>
      </c>
      <c r="G1424" s="1" t="n">
        <f aca="false">Sheet1!O1424</f>
        <v>1155</v>
      </c>
    </row>
    <row r="1425" customFormat="false" ht="14.4" hidden="false" customHeight="false" outlineLevel="0" collapsed="false">
      <c r="B1425" s="1" t="str">
        <f aca="false">Sheet1!J1425</f>
        <v>RALS</v>
      </c>
      <c r="C1425" s="1" t="n">
        <f aca="false">Sheet1!K1425</f>
        <v>2691800</v>
      </c>
      <c r="D1425" s="1" t="n">
        <f aca="false">Sheet1!L1425</f>
        <v>1155</v>
      </c>
      <c r="E1425" s="1" t="n">
        <f aca="false">Sheet1!M1425</f>
        <v>1155</v>
      </c>
      <c r="F1425" s="1" t="n">
        <f aca="false">Sheet1!N1425</f>
        <v>1140</v>
      </c>
      <c r="G1425" s="1" t="n">
        <f aca="false">Sheet1!O1425</f>
        <v>1145</v>
      </c>
    </row>
    <row r="1426" customFormat="false" ht="14.4" hidden="false" customHeight="false" outlineLevel="0" collapsed="false">
      <c r="B1426" s="1" t="str">
        <f aca="false">Sheet1!J1426</f>
        <v>RALS</v>
      </c>
      <c r="C1426" s="1" t="n">
        <f aca="false">Sheet1!K1426</f>
        <v>4297500</v>
      </c>
      <c r="D1426" s="1" t="n">
        <f aca="false">Sheet1!L1426</f>
        <v>1135</v>
      </c>
      <c r="E1426" s="1" t="n">
        <f aca="false">Sheet1!M1426</f>
        <v>1175</v>
      </c>
      <c r="F1426" s="1" t="n">
        <f aca="false">Sheet1!N1426</f>
        <v>1120</v>
      </c>
      <c r="G1426" s="1" t="n">
        <f aca="false">Sheet1!O1426</f>
        <v>1150</v>
      </c>
    </row>
    <row r="1427" customFormat="false" ht="14.4" hidden="false" customHeight="false" outlineLevel="0" collapsed="false">
      <c r="B1427" s="1" t="str">
        <f aca="false">Sheet1!J1427</f>
        <v>RALS</v>
      </c>
      <c r="C1427" s="1" t="n">
        <f aca="false">Sheet1!K1427</f>
        <v>3698400</v>
      </c>
      <c r="D1427" s="1" t="n">
        <f aca="false">Sheet1!L1427</f>
        <v>1150</v>
      </c>
      <c r="E1427" s="1" t="n">
        <f aca="false">Sheet1!M1427</f>
        <v>1170</v>
      </c>
      <c r="F1427" s="1" t="n">
        <f aca="false">Sheet1!N1427</f>
        <v>1140</v>
      </c>
      <c r="G1427" s="1" t="n">
        <f aca="false">Sheet1!O1427</f>
        <v>1150</v>
      </c>
    </row>
    <row r="1428" customFormat="false" ht="14.4" hidden="false" customHeight="false" outlineLevel="0" collapsed="false">
      <c r="B1428" s="1" t="str">
        <f aca="false">Sheet1!J1428</f>
        <v>RALS</v>
      </c>
      <c r="C1428" s="1" t="n">
        <f aca="false">Sheet1!K1428</f>
        <v>11548700</v>
      </c>
      <c r="D1428" s="1" t="n">
        <f aca="false">Sheet1!L1428</f>
        <v>1160</v>
      </c>
      <c r="E1428" s="1" t="n">
        <f aca="false">Sheet1!M1428</f>
        <v>1160</v>
      </c>
      <c r="F1428" s="1" t="n">
        <f aca="false">Sheet1!N1428</f>
        <v>1050</v>
      </c>
      <c r="G1428" s="1" t="n">
        <f aca="false">Sheet1!O1428</f>
        <v>1120</v>
      </c>
    </row>
    <row r="1429" customFormat="false" ht="14.4" hidden="false" customHeight="false" outlineLevel="0" collapsed="false">
      <c r="B1429" s="1" t="str">
        <f aca="false">Sheet1!J1429</f>
        <v>RALS</v>
      </c>
      <c r="C1429" s="1" t="n">
        <f aca="false">Sheet1!K1429</f>
        <v>4292100</v>
      </c>
      <c r="D1429" s="1" t="n">
        <f aca="false">Sheet1!L1429</f>
        <v>1120</v>
      </c>
      <c r="E1429" s="1" t="n">
        <f aca="false">Sheet1!M1429</f>
        <v>1140</v>
      </c>
      <c r="F1429" s="1" t="n">
        <f aca="false">Sheet1!N1429</f>
        <v>1100</v>
      </c>
      <c r="G1429" s="1" t="n">
        <f aca="false">Sheet1!O1429</f>
        <v>1110</v>
      </c>
    </row>
    <row r="1430" customFormat="false" ht="14.4" hidden="false" customHeight="false" outlineLevel="0" collapsed="false">
      <c r="B1430" s="1" t="str">
        <f aca="false">Sheet1!J1430</f>
        <v>RALS</v>
      </c>
      <c r="C1430" s="1" t="n">
        <f aca="false">Sheet1!K1430</f>
        <v>2402900</v>
      </c>
      <c r="D1430" s="1" t="n">
        <f aca="false">Sheet1!L1430</f>
        <v>1110</v>
      </c>
      <c r="E1430" s="1" t="n">
        <f aca="false">Sheet1!M1430</f>
        <v>1125</v>
      </c>
      <c r="F1430" s="1" t="n">
        <f aca="false">Sheet1!N1430</f>
        <v>1080</v>
      </c>
      <c r="G1430" s="1" t="n">
        <f aca="false">Sheet1!O1430</f>
        <v>1115</v>
      </c>
    </row>
    <row r="1431" customFormat="false" ht="14.4" hidden="false" customHeight="false" outlineLevel="0" collapsed="false">
      <c r="B1431" s="1" t="str">
        <f aca="false">Sheet1!J1431</f>
        <v>RALS</v>
      </c>
      <c r="C1431" s="1" t="n">
        <f aca="false">Sheet1!K1431</f>
        <v>2116700</v>
      </c>
      <c r="D1431" s="1" t="n">
        <f aca="false">Sheet1!L1431</f>
        <v>1115</v>
      </c>
      <c r="E1431" s="1" t="n">
        <f aca="false">Sheet1!M1431</f>
        <v>1115</v>
      </c>
      <c r="F1431" s="1" t="n">
        <f aca="false">Sheet1!N1431</f>
        <v>1090</v>
      </c>
      <c r="G1431" s="1" t="n">
        <f aca="false">Sheet1!O1431</f>
        <v>1100</v>
      </c>
    </row>
    <row r="1432" customFormat="false" ht="14.4" hidden="false" customHeight="false" outlineLevel="0" collapsed="false">
      <c r="B1432" s="1" t="str">
        <f aca="false">Sheet1!J1432</f>
        <v>RALS</v>
      </c>
      <c r="C1432" s="1" t="n">
        <f aca="false">Sheet1!K1432</f>
        <v>2972900</v>
      </c>
      <c r="D1432" s="1" t="n">
        <f aca="false">Sheet1!L1432</f>
        <v>1075</v>
      </c>
      <c r="E1432" s="1" t="n">
        <f aca="false">Sheet1!M1432</f>
        <v>1100</v>
      </c>
      <c r="F1432" s="1" t="n">
        <f aca="false">Sheet1!N1432</f>
        <v>1075</v>
      </c>
      <c r="G1432" s="1" t="n">
        <f aca="false">Sheet1!O1432</f>
        <v>1090</v>
      </c>
    </row>
    <row r="1433" customFormat="false" ht="14.4" hidden="false" customHeight="false" outlineLevel="0" collapsed="false">
      <c r="B1433" s="1" t="str">
        <f aca="false">Sheet1!J1433</f>
        <v>RALS</v>
      </c>
      <c r="C1433" s="1" t="n">
        <f aca="false">Sheet1!K1433</f>
        <v>6251600</v>
      </c>
      <c r="D1433" s="1" t="n">
        <f aca="false">Sheet1!L1433</f>
        <v>1090</v>
      </c>
      <c r="E1433" s="1" t="n">
        <f aca="false">Sheet1!M1433</f>
        <v>1090</v>
      </c>
      <c r="F1433" s="1" t="n">
        <f aca="false">Sheet1!N1433</f>
        <v>1055</v>
      </c>
      <c r="G1433" s="1" t="n">
        <f aca="false">Sheet1!O1433</f>
        <v>1060</v>
      </c>
    </row>
    <row r="1434" customFormat="false" ht="14.4" hidden="false" customHeight="false" outlineLevel="0" collapsed="false">
      <c r="B1434" s="1" t="str">
        <f aca="false">Sheet1!J1434</f>
        <v>RALS</v>
      </c>
      <c r="C1434" s="1" t="n">
        <f aca="false">Sheet1!K1434</f>
        <v>11307400</v>
      </c>
      <c r="D1434" s="1" t="n">
        <f aca="false">Sheet1!L1434</f>
        <v>1060</v>
      </c>
      <c r="E1434" s="1" t="n">
        <f aca="false">Sheet1!M1434</f>
        <v>1060</v>
      </c>
      <c r="F1434" s="1" t="n">
        <f aca="false">Sheet1!N1434</f>
        <v>1015</v>
      </c>
      <c r="G1434" s="1" t="n">
        <f aca="false">Sheet1!O1434</f>
        <v>1025</v>
      </c>
    </row>
    <row r="1435" customFormat="false" ht="14.4" hidden="false" customHeight="false" outlineLevel="0" collapsed="false">
      <c r="B1435" s="1" t="str">
        <f aca="false">Sheet1!J1435</f>
        <v>RALS</v>
      </c>
      <c r="C1435" s="1" t="n">
        <f aca="false">Sheet1!K1435</f>
        <v>5887800</v>
      </c>
      <c r="D1435" s="1" t="n">
        <f aca="false">Sheet1!L1435</f>
        <v>1025</v>
      </c>
      <c r="E1435" s="1" t="n">
        <f aca="false">Sheet1!M1435</f>
        <v>1025</v>
      </c>
      <c r="F1435" s="1" t="n">
        <f aca="false">Sheet1!N1435</f>
        <v>980</v>
      </c>
      <c r="G1435" s="1" t="n">
        <f aca="false">Sheet1!O1435</f>
        <v>1000</v>
      </c>
    </row>
    <row r="1436" customFormat="false" ht="14.4" hidden="false" customHeight="false" outlineLevel="0" collapsed="false">
      <c r="B1436" s="1" t="str">
        <f aca="false">Sheet1!J1436</f>
        <v>RALS</v>
      </c>
      <c r="C1436" s="1" t="n">
        <f aca="false">Sheet1!K1436</f>
        <v>11055800</v>
      </c>
      <c r="D1436" s="1" t="n">
        <f aca="false">Sheet1!L1436</f>
        <v>1000</v>
      </c>
      <c r="E1436" s="1" t="n">
        <f aca="false">Sheet1!M1436</f>
        <v>1015</v>
      </c>
      <c r="F1436" s="1" t="n">
        <f aca="false">Sheet1!N1436</f>
        <v>960</v>
      </c>
      <c r="G1436" s="1" t="n">
        <f aca="false">Sheet1!O1436</f>
        <v>960</v>
      </c>
    </row>
    <row r="1437" customFormat="false" ht="14.4" hidden="false" customHeight="false" outlineLevel="0" collapsed="false">
      <c r="B1437" s="1" t="str">
        <f aca="false">Sheet1!J1437</f>
        <v>RALS</v>
      </c>
      <c r="C1437" s="1" t="n">
        <f aca="false">Sheet1!K1437</f>
        <v>18247000</v>
      </c>
      <c r="D1437" s="1" t="n">
        <f aca="false">Sheet1!L1437</f>
        <v>960</v>
      </c>
      <c r="E1437" s="1" t="n">
        <f aca="false">Sheet1!M1437</f>
        <v>965</v>
      </c>
      <c r="F1437" s="1" t="n">
        <f aca="false">Sheet1!N1437</f>
        <v>925</v>
      </c>
      <c r="G1437" s="1" t="n">
        <f aca="false">Sheet1!O1437</f>
        <v>940</v>
      </c>
    </row>
    <row r="1438" customFormat="false" ht="14.4" hidden="false" customHeight="false" outlineLevel="0" collapsed="false">
      <c r="B1438" s="1" t="str">
        <f aca="false">Sheet1!J1438</f>
        <v>RALS</v>
      </c>
      <c r="C1438" s="1" t="n">
        <f aca="false">Sheet1!K1438</f>
        <v>10582900</v>
      </c>
      <c r="D1438" s="1" t="n">
        <f aca="false">Sheet1!L1438</f>
        <v>940</v>
      </c>
      <c r="E1438" s="1" t="n">
        <f aca="false">Sheet1!M1438</f>
        <v>990</v>
      </c>
      <c r="F1438" s="1" t="n">
        <f aca="false">Sheet1!N1438</f>
        <v>930</v>
      </c>
      <c r="G1438" s="1" t="n">
        <f aca="false">Sheet1!O1438</f>
        <v>950</v>
      </c>
    </row>
    <row r="1439" customFormat="false" ht="14.4" hidden="false" customHeight="false" outlineLevel="0" collapsed="false">
      <c r="B1439" s="1" t="str">
        <f aca="false">Sheet1!J1439</f>
        <v>RALS</v>
      </c>
      <c r="C1439" s="1" t="n">
        <f aca="false">Sheet1!K1439</f>
        <v>5645900</v>
      </c>
      <c r="D1439" s="1" t="n">
        <f aca="false">Sheet1!L1439</f>
        <v>940</v>
      </c>
      <c r="E1439" s="1" t="n">
        <f aca="false">Sheet1!M1439</f>
        <v>1015</v>
      </c>
      <c r="F1439" s="1" t="n">
        <f aca="false">Sheet1!N1439</f>
        <v>940</v>
      </c>
      <c r="G1439" s="1" t="n">
        <f aca="false">Sheet1!O1439</f>
        <v>1015</v>
      </c>
    </row>
    <row r="1440" customFormat="false" ht="14.4" hidden="false" customHeight="false" outlineLevel="0" collapsed="false">
      <c r="B1440" s="1" t="str">
        <f aca="false">Sheet1!J1440</f>
        <v>RALS</v>
      </c>
      <c r="C1440" s="1" t="n">
        <f aca="false">Sheet1!K1440</f>
        <v>4346300</v>
      </c>
      <c r="D1440" s="1" t="n">
        <f aca="false">Sheet1!L1440</f>
        <v>1015</v>
      </c>
      <c r="E1440" s="1" t="n">
        <f aca="false">Sheet1!M1440</f>
        <v>1080</v>
      </c>
      <c r="F1440" s="1" t="n">
        <f aca="false">Sheet1!N1440</f>
        <v>1015</v>
      </c>
      <c r="G1440" s="1" t="n">
        <f aca="false">Sheet1!O1440</f>
        <v>1080</v>
      </c>
    </row>
    <row r="1441" customFormat="false" ht="14.4" hidden="false" customHeight="false" outlineLevel="0" collapsed="false">
      <c r="B1441" s="1" t="str">
        <f aca="false">Sheet1!J1441</f>
        <v>RALS</v>
      </c>
      <c r="C1441" s="1" t="n">
        <f aca="false">Sheet1!K1441</f>
        <v>10458600</v>
      </c>
      <c r="D1441" s="1" t="n">
        <f aca="false">Sheet1!L1441</f>
        <v>1080</v>
      </c>
      <c r="E1441" s="1" t="n">
        <f aca="false">Sheet1!M1441</f>
        <v>1080</v>
      </c>
      <c r="F1441" s="1" t="n">
        <f aca="false">Sheet1!N1441</f>
        <v>1015</v>
      </c>
      <c r="G1441" s="1" t="n">
        <f aca="false">Sheet1!O1441</f>
        <v>1050</v>
      </c>
    </row>
    <row r="1442" customFormat="false" ht="14.4" hidden="false" customHeight="false" outlineLevel="0" collapsed="false">
      <c r="B1442" s="1" t="str">
        <f aca="false">Sheet1!J1442</f>
        <v>RALS</v>
      </c>
      <c r="C1442" s="1" t="n">
        <f aca="false">Sheet1!K1442</f>
        <v>10575300</v>
      </c>
      <c r="D1442" s="1" t="n">
        <f aca="false">Sheet1!L1442</f>
        <v>1050</v>
      </c>
      <c r="E1442" s="1" t="n">
        <f aca="false">Sheet1!M1442</f>
        <v>1100</v>
      </c>
      <c r="F1442" s="1" t="n">
        <f aca="false">Sheet1!N1442</f>
        <v>1020</v>
      </c>
      <c r="G1442" s="1" t="n">
        <f aca="false">Sheet1!O1442</f>
        <v>1075</v>
      </c>
    </row>
    <row r="1443" customFormat="false" ht="14.4" hidden="false" customHeight="false" outlineLevel="0" collapsed="false">
      <c r="B1443" s="1" t="str">
        <f aca="false">Sheet1!J1443</f>
        <v>RALS</v>
      </c>
      <c r="C1443" s="1" t="n">
        <f aca="false">Sheet1!K1443</f>
        <v>5475600</v>
      </c>
      <c r="D1443" s="1" t="n">
        <f aca="false">Sheet1!L1443</f>
        <v>1075</v>
      </c>
      <c r="E1443" s="1" t="n">
        <f aca="false">Sheet1!M1443</f>
        <v>1080</v>
      </c>
      <c r="F1443" s="1" t="n">
        <f aca="false">Sheet1!N1443</f>
        <v>1050</v>
      </c>
      <c r="G1443" s="1" t="n">
        <f aca="false">Sheet1!O1443</f>
        <v>1075</v>
      </c>
    </row>
    <row r="1444" customFormat="false" ht="14.4" hidden="false" customHeight="false" outlineLevel="0" collapsed="false">
      <c r="B1444" s="1" t="str">
        <f aca="false">Sheet1!J1444</f>
        <v>RALS</v>
      </c>
      <c r="C1444" s="1" t="n">
        <f aca="false">Sheet1!K1444</f>
        <v>4095300</v>
      </c>
      <c r="D1444" s="1" t="n">
        <f aca="false">Sheet1!L1444</f>
        <v>1070</v>
      </c>
      <c r="E1444" s="1" t="n">
        <f aca="false">Sheet1!M1444</f>
        <v>1075</v>
      </c>
      <c r="F1444" s="1" t="n">
        <f aca="false">Sheet1!N1444</f>
        <v>1065</v>
      </c>
      <c r="G1444" s="1" t="n">
        <f aca="false">Sheet1!O1444</f>
        <v>1070</v>
      </c>
    </row>
    <row r="1445" customFormat="false" ht="14.4" hidden="false" customHeight="false" outlineLevel="0" collapsed="false">
      <c r="B1445" s="1" t="str">
        <f aca="false">Sheet1!J1445</f>
        <v>RALS</v>
      </c>
      <c r="C1445" s="1" t="n">
        <f aca="false">Sheet1!K1445</f>
        <v>2380600</v>
      </c>
      <c r="D1445" s="1" t="n">
        <f aca="false">Sheet1!L1445</f>
        <v>1070</v>
      </c>
      <c r="E1445" s="1" t="n">
        <f aca="false">Sheet1!M1445</f>
        <v>1075</v>
      </c>
      <c r="F1445" s="1" t="n">
        <f aca="false">Sheet1!N1445</f>
        <v>1065</v>
      </c>
      <c r="G1445" s="1" t="n">
        <f aca="false">Sheet1!O1445</f>
        <v>1070</v>
      </c>
    </row>
    <row r="1446" customFormat="false" ht="14.4" hidden="false" customHeight="false" outlineLevel="0" collapsed="false">
      <c r="B1446" s="1" t="str">
        <f aca="false">Sheet1!J1446</f>
        <v>RALS</v>
      </c>
      <c r="C1446" s="1" t="n">
        <f aca="false">Sheet1!K1446</f>
        <v>4534400</v>
      </c>
      <c r="D1446" s="1" t="n">
        <f aca="false">Sheet1!L1446</f>
        <v>1070</v>
      </c>
      <c r="E1446" s="1" t="n">
        <f aca="false">Sheet1!M1446</f>
        <v>1075</v>
      </c>
      <c r="F1446" s="1" t="n">
        <f aca="false">Sheet1!N1446</f>
        <v>1030</v>
      </c>
      <c r="G1446" s="1" t="n">
        <f aca="false">Sheet1!O1446</f>
        <v>1065</v>
      </c>
    </row>
    <row r="1447" customFormat="false" ht="14.4" hidden="false" customHeight="false" outlineLevel="0" collapsed="false">
      <c r="B1447" s="1" t="str">
        <f aca="false">Sheet1!J1447</f>
        <v>RALS</v>
      </c>
      <c r="C1447" s="1" t="n">
        <f aca="false">Sheet1!K1447</f>
        <v>6012600</v>
      </c>
      <c r="D1447" s="1" t="n">
        <f aca="false">Sheet1!L1447</f>
        <v>1070</v>
      </c>
      <c r="E1447" s="1" t="n">
        <f aca="false">Sheet1!M1447</f>
        <v>1070</v>
      </c>
      <c r="F1447" s="1" t="n">
        <f aca="false">Sheet1!N1447</f>
        <v>1025</v>
      </c>
      <c r="G1447" s="1" t="n">
        <f aca="false">Sheet1!O1447</f>
        <v>1030</v>
      </c>
    </row>
    <row r="1448" customFormat="false" ht="14.4" hidden="false" customHeight="false" outlineLevel="0" collapsed="false">
      <c r="B1448" s="1" t="str">
        <f aca="false">Sheet1!J1448</f>
        <v>RALS</v>
      </c>
      <c r="C1448" s="1" t="n">
        <f aca="false">Sheet1!K1448</f>
        <v>8175900</v>
      </c>
      <c r="D1448" s="1" t="n">
        <f aca="false">Sheet1!L1448</f>
        <v>1035</v>
      </c>
      <c r="E1448" s="1" t="n">
        <f aca="false">Sheet1!M1448</f>
        <v>1045</v>
      </c>
      <c r="F1448" s="1" t="n">
        <f aca="false">Sheet1!N1448</f>
        <v>1005</v>
      </c>
      <c r="G1448" s="1" t="n">
        <f aca="false">Sheet1!O1448</f>
        <v>1015</v>
      </c>
    </row>
    <row r="1449" customFormat="false" ht="14.4" hidden="false" customHeight="false" outlineLevel="0" collapsed="false">
      <c r="B1449" s="1" t="str">
        <f aca="false">Sheet1!J1449</f>
        <v>RALS</v>
      </c>
      <c r="C1449" s="1" t="n">
        <f aca="false">Sheet1!K1449</f>
        <v>4815000</v>
      </c>
      <c r="D1449" s="1" t="n">
        <f aca="false">Sheet1!L1449</f>
        <v>1020</v>
      </c>
      <c r="E1449" s="1" t="n">
        <f aca="false">Sheet1!M1449</f>
        <v>1060</v>
      </c>
      <c r="F1449" s="1" t="n">
        <f aca="false">Sheet1!N1449</f>
        <v>1005</v>
      </c>
      <c r="G1449" s="1" t="n">
        <f aca="false">Sheet1!O1449</f>
        <v>1035</v>
      </c>
    </row>
    <row r="1450" customFormat="false" ht="14.4" hidden="false" customHeight="false" outlineLevel="0" collapsed="false">
      <c r="B1450" s="1" t="str">
        <f aca="false">Sheet1!J1450</f>
        <v>RALS</v>
      </c>
      <c r="C1450" s="1" t="n">
        <f aca="false">Sheet1!K1450</f>
        <v>8520300</v>
      </c>
      <c r="D1450" s="1" t="n">
        <f aca="false">Sheet1!L1450</f>
        <v>1045</v>
      </c>
      <c r="E1450" s="1" t="n">
        <f aca="false">Sheet1!M1450</f>
        <v>1140</v>
      </c>
      <c r="F1450" s="1" t="n">
        <f aca="false">Sheet1!N1450</f>
        <v>1040</v>
      </c>
      <c r="G1450" s="1" t="n">
        <f aca="false">Sheet1!O1450</f>
        <v>1140</v>
      </c>
    </row>
    <row r="1451" customFormat="false" ht="14.4" hidden="false" customHeight="false" outlineLevel="0" collapsed="false">
      <c r="B1451" s="1" t="str">
        <f aca="false">Sheet1!J1451</f>
        <v>RALS</v>
      </c>
      <c r="C1451" s="1" t="n">
        <f aca="false">Sheet1!K1451</f>
        <v>6202600</v>
      </c>
      <c r="D1451" s="1" t="n">
        <f aca="false">Sheet1!L1451</f>
        <v>1145</v>
      </c>
      <c r="E1451" s="1" t="n">
        <f aca="false">Sheet1!M1451</f>
        <v>1150</v>
      </c>
      <c r="F1451" s="1" t="n">
        <f aca="false">Sheet1!N1451</f>
        <v>1080</v>
      </c>
      <c r="G1451" s="1" t="n">
        <f aca="false">Sheet1!O1451</f>
        <v>1100</v>
      </c>
    </row>
    <row r="1452" customFormat="false" ht="14.4" hidden="false" customHeight="false" outlineLevel="0" collapsed="false">
      <c r="B1452" s="1" t="str">
        <f aca="false">Sheet1!J1452</f>
        <v>RALS</v>
      </c>
      <c r="C1452" s="1" t="n">
        <f aca="false">Sheet1!K1452</f>
        <v>5652700</v>
      </c>
      <c r="D1452" s="1" t="n">
        <f aca="false">Sheet1!L1452</f>
        <v>1100</v>
      </c>
      <c r="E1452" s="1" t="n">
        <f aca="false">Sheet1!M1452</f>
        <v>1120</v>
      </c>
      <c r="F1452" s="1" t="n">
        <f aca="false">Sheet1!N1452</f>
        <v>1055</v>
      </c>
      <c r="G1452" s="1" t="n">
        <f aca="false">Sheet1!O1452</f>
        <v>1055</v>
      </c>
    </row>
    <row r="1453" customFormat="false" ht="14.4" hidden="false" customHeight="false" outlineLevel="0" collapsed="false">
      <c r="B1453" s="1" t="str">
        <f aca="false">Sheet1!J1453</f>
        <v>RALS</v>
      </c>
      <c r="C1453" s="1" t="n">
        <f aca="false">Sheet1!K1453</f>
        <v>3064300</v>
      </c>
      <c r="D1453" s="1" t="n">
        <f aca="false">Sheet1!L1453</f>
        <v>1065</v>
      </c>
      <c r="E1453" s="1" t="n">
        <f aca="false">Sheet1!M1453</f>
        <v>1065</v>
      </c>
      <c r="F1453" s="1" t="n">
        <f aca="false">Sheet1!N1453</f>
        <v>1040</v>
      </c>
      <c r="G1453" s="1" t="n">
        <f aca="false">Sheet1!O1453</f>
        <v>1040</v>
      </c>
    </row>
    <row r="1454" customFormat="false" ht="14.4" hidden="false" customHeight="false" outlineLevel="0" collapsed="false">
      <c r="B1454" s="1" t="str">
        <f aca="false">Sheet1!J1454</f>
        <v>RALS</v>
      </c>
      <c r="C1454" s="1" t="n">
        <f aca="false">Sheet1!K1454</f>
        <v>11973100</v>
      </c>
      <c r="D1454" s="1" t="n">
        <f aca="false">Sheet1!L1454</f>
        <v>1040</v>
      </c>
      <c r="E1454" s="1" t="n">
        <f aca="false">Sheet1!M1454</f>
        <v>1060</v>
      </c>
      <c r="F1454" s="1" t="n">
        <f aca="false">Sheet1!N1454</f>
        <v>1000</v>
      </c>
      <c r="G1454" s="1" t="n">
        <f aca="false">Sheet1!O1454</f>
        <v>1000</v>
      </c>
    </row>
    <row r="1455" customFormat="false" ht="14.4" hidden="false" customHeight="false" outlineLevel="0" collapsed="false">
      <c r="B1455" s="1" t="str">
        <f aca="false">Sheet1!J1455</f>
        <v>RALS</v>
      </c>
      <c r="C1455" s="1" t="n">
        <f aca="false">Sheet1!K1455</f>
        <v>7040300</v>
      </c>
      <c r="D1455" s="1" t="n">
        <f aca="false">Sheet1!L1455</f>
        <v>1000</v>
      </c>
      <c r="E1455" s="1" t="n">
        <f aca="false">Sheet1!M1455</f>
        <v>1060</v>
      </c>
      <c r="F1455" s="1" t="n">
        <f aca="false">Sheet1!N1455</f>
        <v>1000</v>
      </c>
      <c r="G1455" s="1" t="n">
        <f aca="false">Sheet1!O1455</f>
        <v>1050</v>
      </c>
    </row>
    <row r="1456" customFormat="false" ht="14.4" hidden="false" customHeight="false" outlineLevel="0" collapsed="false">
      <c r="B1456" s="1" t="str">
        <f aca="false">Sheet1!J1456</f>
        <v>RALS</v>
      </c>
      <c r="C1456" s="1" t="n">
        <f aca="false">Sheet1!K1456</f>
        <v>10470000</v>
      </c>
      <c r="D1456" s="1" t="n">
        <f aca="false">Sheet1!L1456</f>
        <v>1050</v>
      </c>
      <c r="E1456" s="1" t="n">
        <f aca="false">Sheet1!M1456</f>
        <v>1060</v>
      </c>
      <c r="F1456" s="1" t="n">
        <f aca="false">Sheet1!N1456</f>
        <v>1030</v>
      </c>
      <c r="G1456" s="1" t="n">
        <f aca="false">Sheet1!O1456</f>
        <v>1050</v>
      </c>
    </row>
    <row r="1457" customFormat="false" ht="14.4" hidden="false" customHeight="false" outlineLevel="0" collapsed="false">
      <c r="B1457" s="1" t="str">
        <f aca="false">Sheet1!J1457</f>
        <v>RALS</v>
      </c>
      <c r="C1457" s="1" t="n">
        <f aca="false">Sheet1!K1457</f>
        <v>26933600</v>
      </c>
      <c r="D1457" s="1" t="n">
        <f aca="false">Sheet1!L1457</f>
        <v>1050</v>
      </c>
      <c r="E1457" s="1" t="n">
        <f aca="false">Sheet1!M1457</f>
        <v>1070</v>
      </c>
      <c r="F1457" s="1" t="n">
        <f aca="false">Sheet1!N1457</f>
        <v>1015</v>
      </c>
      <c r="G1457" s="1" t="n">
        <f aca="false">Sheet1!O1457</f>
        <v>1065</v>
      </c>
    </row>
    <row r="1458" customFormat="false" ht="14.4" hidden="false" customHeight="false" outlineLevel="0" collapsed="false">
      <c r="B1458" s="1" t="str">
        <f aca="false">Sheet1!J1458</f>
        <v>RALS</v>
      </c>
      <c r="C1458" s="1" t="n">
        <f aca="false">Sheet1!K1458</f>
        <v>21159200</v>
      </c>
      <c r="D1458" s="1" t="n">
        <f aca="false">Sheet1!L1458</f>
        <v>1075</v>
      </c>
      <c r="E1458" s="1" t="n">
        <f aca="false">Sheet1!M1458</f>
        <v>1080</v>
      </c>
      <c r="F1458" s="1" t="n">
        <f aca="false">Sheet1!N1458</f>
        <v>1035</v>
      </c>
      <c r="G1458" s="1" t="n">
        <f aca="false">Sheet1!O1458</f>
        <v>1065</v>
      </c>
    </row>
    <row r="1459" customFormat="false" ht="14.4" hidden="false" customHeight="false" outlineLevel="0" collapsed="false">
      <c r="B1459" s="1" t="str">
        <f aca="false">Sheet1!J1459</f>
        <v>RALS</v>
      </c>
      <c r="C1459" s="1" t="n">
        <f aca="false">Sheet1!K1459</f>
        <v>3943800</v>
      </c>
      <c r="D1459" s="1" t="n">
        <f aca="false">Sheet1!L1459</f>
        <v>1065</v>
      </c>
      <c r="E1459" s="1" t="n">
        <f aca="false">Sheet1!M1459</f>
        <v>1070</v>
      </c>
      <c r="F1459" s="1" t="n">
        <f aca="false">Sheet1!N1459</f>
        <v>1050</v>
      </c>
      <c r="G1459" s="1" t="n">
        <f aca="false">Sheet1!O1459</f>
        <v>1070</v>
      </c>
    </row>
    <row r="1460" customFormat="false" ht="14.4" hidden="false" customHeight="false" outlineLevel="0" collapsed="false">
      <c r="B1460" s="1" t="str">
        <f aca="false">Sheet1!J1460</f>
        <v>RALS</v>
      </c>
      <c r="C1460" s="1" t="n">
        <f aca="false">Sheet1!K1460</f>
        <v>1343200</v>
      </c>
      <c r="D1460" s="1" t="n">
        <f aca="false">Sheet1!L1460</f>
        <v>1070</v>
      </c>
      <c r="E1460" s="1" t="n">
        <f aca="false">Sheet1!M1460</f>
        <v>1070</v>
      </c>
      <c r="F1460" s="1" t="n">
        <f aca="false">Sheet1!N1460</f>
        <v>1050</v>
      </c>
      <c r="G1460" s="1" t="n">
        <f aca="false">Sheet1!O1460</f>
        <v>1070</v>
      </c>
    </row>
    <row r="1461" customFormat="false" ht="14.4" hidden="false" customHeight="false" outlineLevel="0" collapsed="false">
      <c r="B1461" s="1" t="str">
        <f aca="false">Sheet1!J1461</f>
        <v>RALS</v>
      </c>
      <c r="C1461" s="1" t="n">
        <f aca="false">Sheet1!K1461</f>
        <v>1778000</v>
      </c>
      <c r="D1461" s="1" t="n">
        <f aca="false">Sheet1!L1461</f>
        <v>1065</v>
      </c>
      <c r="E1461" s="1" t="n">
        <f aca="false">Sheet1!M1461</f>
        <v>1065</v>
      </c>
      <c r="F1461" s="1" t="n">
        <f aca="false">Sheet1!N1461</f>
        <v>1040</v>
      </c>
      <c r="G1461" s="1" t="n">
        <f aca="false">Sheet1!O1461</f>
        <v>1055</v>
      </c>
    </row>
    <row r="1462" customFormat="false" ht="14.4" hidden="false" customHeight="false" outlineLevel="0" collapsed="false">
      <c r="B1462" s="1" t="str">
        <f aca="false">Sheet1!J1462</f>
        <v>RALS</v>
      </c>
      <c r="C1462" s="1" t="n">
        <f aca="false">Sheet1!K1462</f>
        <v>1623700</v>
      </c>
      <c r="D1462" s="1" t="n">
        <f aca="false">Sheet1!L1462</f>
        <v>1055</v>
      </c>
      <c r="E1462" s="1" t="n">
        <f aca="false">Sheet1!M1462</f>
        <v>1060</v>
      </c>
      <c r="F1462" s="1" t="n">
        <f aca="false">Sheet1!N1462</f>
        <v>1035</v>
      </c>
      <c r="G1462" s="1" t="n">
        <f aca="false">Sheet1!O1462</f>
        <v>1060</v>
      </c>
    </row>
    <row r="1463" customFormat="false" ht="14.4" hidden="false" customHeight="false" outlineLevel="0" collapsed="false">
      <c r="B1463" s="1" t="str">
        <f aca="false">Sheet1!J1463</f>
        <v>RALS</v>
      </c>
      <c r="C1463" s="1" t="n">
        <f aca="false">Sheet1!K1463</f>
        <v>1206100</v>
      </c>
      <c r="D1463" s="1" t="n">
        <f aca="false">Sheet1!L1463</f>
        <v>1060</v>
      </c>
      <c r="E1463" s="1" t="n">
        <f aca="false">Sheet1!M1463</f>
        <v>1060</v>
      </c>
      <c r="F1463" s="1" t="n">
        <f aca="false">Sheet1!N1463</f>
        <v>1030</v>
      </c>
      <c r="G1463" s="1" t="n">
        <f aca="false">Sheet1!O1463</f>
        <v>1035</v>
      </c>
    </row>
    <row r="1464" customFormat="false" ht="14.4" hidden="false" customHeight="false" outlineLevel="0" collapsed="false">
      <c r="B1464" s="1" t="str">
        <f aca="false">Sheet1!J1464</f>
        <v>RALS</v>
      </c>
      <c r="C1464" s="1" t="n">
        <f aca="false">Sheet1!K1464</f>
        <v>763800</v>
      </c>
      <c r="D1464" s="1" t="n">
        <f aca="false">Sheet1!L1464</f>
        <v>1050</v>
      </c>
      <c r="E1464" s="1" t="n">
        <f aca="false">Sheet1!M1464</f>
        <v>1050</v>
      </c>
      <c r="F1464" s="1" t="n">
        <f aca="false">Sheet1!N1464</f>
        <v>1030</v>
      </c>
      <c r="G1464" s="1" t="n">
        <f aca="false">Sheet1!O1464</f>
        <v>1035</v>
      </c>
    </row>
    <row r="1465" customFormat="false" ht="14.4" hidden="false" customHeight="false" outlineLevel="0" collapsed="false">
      <c r="B1465" s="1" t="str">
        <f aca="false">Sheet1!J1465</f>
        <v>RALS</v>
      </c>
      <c r="C1465" s="1" t="n">
        <f aca="false">Sheet1!K1465</f>
        <v>2672000</v>
      </c>
      <c r="D1465" s="1" t="n">
        <f aca="false">Sheet1!L1465</f>
        <v>1040</v>
      </c>
      <c r="E1465" s="1" t="n">
        <f aca="false">Sheet1!M1465</f>
        <v>1045</v>
      </c>
      <c r="F1465" s="1" t="n">
        <f aca="false">Sheet1!N1465</f>
        <v>1010</v>
      </c>
      <c r="G1465" s="1" t="n">
        <f aca="false">Sheet1!O1465</f>
        <v>1035</v>
      </c>
      <c r="H1465" s="1" t="s">
        <v>5003</v>
      </c>
      <c r="I1465" s="1" t="n">
        <f aca="false">C1465/((E1465-F1465)/D1465)</f>
        <v>79396571.4285714</v>
      </c>
      <c r="J1465" s="1" t="n">
        <f aca="false">AVERAGE(I1465:I1471)</f>
        <v>235744906.985871</v>
      </c>
      <c r="K1465" s="1" t="n">
        <f aca="false">(I1465-J1465)/J1465</f>
        <v>-0.663209812488845</v>
      </c>
    </row>
    <row r="1466" customFormat="false" ht="14.4" hidden="false" customHeight="false" outlineLevel="0" collapsed="false">
      <c r="B1466" s="1" t="str">
        <f aca="false">Sheet1!J1466</f>
        <v>RALS</v>
      </c>
      <c r="C1466" s="1" t="n">
        <f aca="false">Sheet1!K1466</f>
        <v>9333700</v>
      </c>
      <c r="D1466" s="1" t="n">
        <f aca="false">Sheet1!L1466</f>
        <v>1035</v>
      </c>
      <c r="E1466" s="1" t="n">
        <f aca="false">Sheet1!M1466</f>
        <v>1040</v>
      </c>
      <c r="F1466" s="1" t="n">
        <f aca="false">Sheet1!N1466</f>
        <v>995</v>
      </c>
      <c r="G1466" s="1" t="n">
        <f aca="false">Sheet1!O1466</f>
        <v>1005</v>
      </c>
      <c r="I1466" s="1" t="n">
        <f aca="false">C1466/((E1466-F1466)/D1466)</f>
        <v>214675100</v>
      </c>
      <c r="J1466" s="1" t="n">
        <f aca="false">AVERAGE(I1465:I1471)</f>
        <v>235744906.985871</v>
      </c>
      <c r="K1466" s="1" t="n">
        <f aca="false">(I1466-J1466)/J1466</f>
        <v>-0.0893754493162137</v>
      </c>
    </row>
    <row r="1467" customFormat="false" ht="14.4" hidden="false" customHeight="false" outlineLevel="0" collapsed="false">
      <c r="B1467" s="1" t="str">
        <f aca="false">Sheet1!J1467</f>
        <v>RALS</v>
      </c>
      <c r="C1467" s="1" t="n">
        <f aca="false">Sheet1!K1467</f>
        <v>14631800</v>
      </c>
      <c r="D1467" s="1" t="n">
        <f aca="false">Sheet1!L1467</f>
        <v>1025</v>
      </c>
      <c r="E1467" s="1" t="n">
        <f aca="false">Sheet1!M1467</f>
        <v>1060</v>
      </c>
      <c r="F1467" s="1" t="n">
        <f aca="false">Sheet1!N1467</f>
        <v>1000</v>
      </c>
      <c r="G1467" s="1" t="n">
        <f aca="false">Sheet1!O1467</f>
        <v>1050</v>
      </c>
      <c r="I1467" s="1" t="n">
        <f aca="false">C1467/((E1467-F1467)/D1467)</f>
        <v>249959916.666667</v>
      </c>
      <c r="J1467" s="1" t="n">
        <f aca="false">AVERAGE(I1465:I1471)</f>
        <v>235744906.985871</v>
      </c>
      <c r="K1467" s="1" t="n">
        <f aca="false">(I1467-J1467)/J1467</f>
        <v>0.0602982684230262</v>
      </c>
    </row>
    <row r="1468" customFormat="false" ht="14.4" hidden="false" customHeight="false" outlineLevel="0" collapsed="false">
      <c r="B1468" s="1" t="str">
        <f aca="false">Sheet1!J1468</f>
        <v>RALS</v>
      </c>
      <c r="C1468" s="1" t="n">
        <f aca="false">Sheet1!K1468</f>
        <v>20350400</v>
      </c>
      <c r="D1468" s="1" t="n">
        <f aca="false">Sheet1!L1468</f>
        <v>1055</v>
      </c>
      <c r="E1468" s="1" t="n">
        <f aca="false">Sheet1!M1468</f>
        <v>1110</v>
      </c>
      <c r="F1468" s="1" t="n">
        <f aca="false">Sheet1!N1468</f>
        <v>1050</v>
      </c>
      <c r="G1468" s="1" t="n">
        <f aca="false">Sheet1!O1468</f>
        <v>1090</v>
      </c>
      <c r="I1468" s="1" t="n">
        <f aca="false">C1468/((E1468-F1468)/D1468)</f>
        <v>357827866.666667</v>
      </c>
      <c r="J1468" s="1" t="n">
        <f aca="false">AVERAGE(I1465:I1471)</f>
        <v>235744906.985871</v>
      </c>
      <c r="K1468" s="1" t="n">
        <f aca="false">(I1468-J1468)/J1468</f>
        <v>0.517860433303495</v>
      </c>
    </row>
    <row r="1469" customFormat="false" ht="14.4" hidden="false" customHeight="false" outlineLevel="0" collapsed="false">
      <c r="B1469" s="1" t="str">
        <f aca="false">Sheet1!J1469</f>
        <v>RALS</v>
      </c>
      <c r="C1469" s="1" t="n">
        <f aca="false">Sheet1!K1469</f>
        <v>15542900</v>
      </c>
      <c r="D1469" s="1" t="n">
        <f aca="false">Sheet1!L1469</f>
        <v>1095</v>
      </c>
      <c r="E1469" s="1" t="n">
        <f aca="false">Sheet1!M1469</f>
        <v>1150</v>
      </c>
      <c r="F1469" s="1" t="n">
        <f aca="false">Sheet1!N1469</f>
        <v>1085</v>
      </c>
      <c r="G1469" s="1" t="n">
        <f aca="false">Sheet1!O1469</f>
        <v>1135</v>
      </c>
      <c r="I1469" s="1" t="n">
        <f aca="false">C1469/((E1469-F1469)/D1469)</f>
        <v>261838084.615385</v>
      </c>
      <c r="J1469" s="1" t="n">
        <f aca="false">AVERAGE(I1465:I1471)</f>
        <v>235744906.985871</v>
      </c>
      <c r="K1469" s="1" t="n">
        <f aca="false">(I1469-J1469)/J1469</f>
        <v>0.11068395055965</v>
      </c>
    </row>
    <row r="1470" customFormat="false" ht="14.4" hidden="false" customHeight="false" outlineLevel="0" collapsed="false">
      <c r="B1470" s="1" t="str">
        <f aca="false">Sheet1!J1470</f>
        <v>RALS</v>
      </c>
      <c r="C1470" s="1" t="n">
        <f aca="false">Sheet1!K1470</f>
        <v>19871200</v>
      </c>
      <c r="D1470" s="1" t="n">
        <f aca="false">Sheet1!L1470</f>
        <v>1135</v>
      </c>
      <c r="E1470" s="1" t="n">
        <f aca="false">Sheet1!M1470</f>
        <v>1210</v>
      </c>
      <c r="F1470" s="1" t="n">
        <f aca="false">Sheet1!N1470</f>
        <v>1105</v>
      </c>
      <c r="G1470" s="1" t="n">
        <f aca="false">Sheet1!O1470</f>
        <v>1180</v>
      </c>
      <c r="I1470" s="1" t="n">
        <f aca="false">C1470/((E1470-F1470)/D1470)</f>
        <v>214798209.523809</v>
      </c>
      <c r="J1470" s="1" t="n">
        <f aca="false">AVERAGE(I1465:I1471)</f>
        <v>235744906.985871</v>
      </c>
      <c r="K1470" s="1" t="n">
        <f aca="false">(I1470-J1470)/J1470</f>
        <v>-0.0888532343280575</v>
      </c>
    </row>
    <row r="1471" customFormat="false" ht="14.4" hidden="false" customHeight="false" outlineLevel="0" collapsed="false">
      <c r="B1471" s="1" t="str">
        <f aca="false">Sheet1!J1471</f>
        <v>RALS</v>
      </c>
      <c r="C1471" s="1" t="n">
        <f aca="false">Sheet1!K1471</f>
        <v>6908100</v>
      </c>
      <c r="D1471" s="1" t="n">
        <f aca="false">Sheet1!L1471</f>
        <v>1180</v>
      </c>
      <c r="E1471" s="1" t="n">
        <f aca="false">Sheet1!M1471</f>
        <v>1180</v>
      </c>
      <c r="F1471" s="1" t="n">
        <f aca="false">Sheet1!N1471</f>
        <v>1150</v>
      </c>
      <c r="G1471" s="1" t="n">
        <f aca="false">Sheet1!O1471</f>
        <v>1165</v>
      </c>
      <c r="H1471" s="1" t="s">
        <v>5003</v>
      </c>
      <c r="I1471" s="1" t="n">
        <f aca="false">C1471/((E1471-F1471)/D1471)</f>
        <v>271718600</v>
      </c>
      <c r="J1471" s="1" t="n">
        <f aca="false">AVERAGE(I1465:I1471)</f>
        <v>235744906.985871</v>
      </c>
      <c r="K1471" s="1" t="n">
        <f aca="false">(I1471-J1471)/J1471</f>
        <v>0.152595843846946</v>
      </c>
      <c r="AD1471" s="1" t="s">
        <v>5003</v>
      </c>
    </row>
    <row r="1472" customFormat="false" ht="14.4" hidden="false" customHeight="false" outlineLevel="0" collapsed="false">
      <c r="B1472" s="1" t="str">
        <f aca="false">Sheet1!J1472</f>
        <v>PWON</v>
      </c>
      <c r="C1472" s="1" t="n">
        <f aca="false">Sheet1!K1472</f>
        <v>19399800</v>
      </c>
      <c r="D1472" s="1" t="n">
        <f aca="false">Sheet1!L1472</f>
        <v>600</v>
      </c>
      <c r="E1472" s="1" t="n">
        <f aca="false">Sheet1!M1472</f>
        <v>605</v>
      </c>
      <c r="F1472" s="1" t="n">
        <f aca="false">Sheet1!N1472</f>
        <v>590</v>
      </c>
      <c r="G1472" s="1" t="n">
        <f aca="false">Sheet1!O1472</f>
        <v>600</v>
      </c>
      <c r="H1472" s="1" t="s">
        <v>5003</v>
      </c>
      <c r="AD1472" s="1" t="s">
        <v>5003</v>
      </c>
    </row>
    <row r="1473" customFormat="false" ht="14.4" hidden="false" customHeight="false" outlineLevel="0" collapsed="false">
      <c r="B1473" s="1" t="str">
        <f aca="false">Sheet1!J1473</f>
        <v>PWON</v>
      </c>
      <c r="C1473" s="1" t="n">
        <f aca="false">Sheet1!K1473</f>
        <v>40589900</v>
      </c>
      <c r="D1473" s="1" t="n">
        <f aca="false">Sheet1!L1473</f>
        <v>610</v>
      </c>
      <c r="E1473" s="1" t="n">
        <f aca="false">Sheet1!M1473</f>
        <v>640</v>
      </c>
      <c r="F1473" s="1" t="n">
        <f aca="false">Sheet1!N1473</f>
        <v>595</v>
      </c>
      <c r="G1473" s="1" t="n">
        <f aca="false">Sheet1!O1473</f>
        <v>640</v>
      </c>
    </row>
    <row r="1474" customFormat="false" ht="14.4" hidden="false" customHeight="false" outlineLevel="0" collapsed="false">
      <c r="B1474" s="1" t="str">
        <f aca="false">Sheet1!J1474</f>
        <v>PWON</v>
      </c>
      <c r="C1474" s="1" t="n">
        <f aca="false">Sheet1!K1474</f>
        <v>11969300</v>
      </c>
      <c r="D1474" s="1" t="n">
        <f aca="false">Sheet1!L1474</f>
        <v>640</v>
      </c>
      <c r="E1474" s="1" t="n">
        <f aca="false">Sheet1!M1474</f>
        <v>640</v>
      </c>
      <c r="F1474" s="1" t="n">
        <f aca="false">Sheet1!N1474</f>
        <v>620</v>
      </c>
      <c r="G1474" s="1" t="n">
        <f aca="false">Sheet1!O1474</f>
        <v>630</v>
      </c>
    </row>
    <row r="1475" customFormat="false" ht="14.4" hidden="false" customHeight="false" outlineLevel="0" collapsed="false">
      <c r="B1475" s="1" t="str">
        <f aca="false">Sheet1!J1475</f>
        <v>PWON</v>
      </c>
      <c r="C1475" s="1" t="n">
        <f aca="false">Sheet1!K1475</f>
        <v>20887900</v>
      </c>
      <c r="D1475" s="1" t="n">
        <f aca="false">Sheet1!L1475</f>
        <v>645</v>
      </c>
      <c r="E1475" s="1" t="n">
        <f aca="false">Sheet1!M1475</f>
        <v>650</v>
      </c>
      <c r="F1475" s="1" t="n">
        <f aca="false">Sheet1!N1475</f>
        <v>610</v>
      </c>
      <c r="G1475" s="1" t="n">
        <f aca="false">Sheet1!O1475</f>
        <v>635</v>
      </c>
    </row>
    <row r="1476" customFormat="false" ht="14.4" hidden="false" customHeight="false" outlineLevel="0" collapsed="false">
      <c r="B1476" s="1" t="str">
        <f aca="false">Sheet1!J1476</f>
        <v>PWON</v>
      </c>
      <c r="C1476" s="1" t="n">
        <f aca="false">Sheet1!K1476</f>
        <v>31827400</v>
      </c>
      <c r="D1476" s="1" t="n">
        <f aca="false">Sheet1!L1476</f>
        <v>625</v>
      </c>
      <c r="E1476" s="1" t="n">
        <f aca="false">Sheet1!M1476</f>
        <v>630</v>
      </c>
      <c r="F1476" s="1" t="n">
        <f aca="false">Sheet1!N1476</f>
        <v>615</v>
      </c>
      <c r="G1476" s="1" t="n">
        <f aca="false">Sheet1!O1476</f>
        <v>615</v>
      </c>
    </row>
    <row r="1477" customFormat="false" ht="14.4" hidden="false" customHeight="false" outlineLevel="0" collapsed="false">
      <c r="B1477" s="1" t="str">
        <f aca="false">Sheet1!J1477</f>
        <v>PWON</v>
      </c>
      <c r="C1477" s="1" t="n">
        <f aca="false">Sheet1!K1477</f>
        <v>15702100</v>
      </c>
      <c r="D1477" s="1" t="n">
        <f aca="false">Sheet1!L1477</f>
        <v>620</v>
      </c>
      <c r="E1477" s="1" t="n">
        <f aca="false">Sheet1!M1477</f>
        <v>625</v>
      </c>
      <c r="F1477" s="1" t="n">
        <f aca="false">Sheet1!N1477</f>
        <v>615</v>
      </c>
      <c r="G1477" s="1" t="n">
        <f aca="false">Sheet1!O1477</f>
        <v>620</v>
      </c>
    </row>
    <row r="1478" customFormat="false" ht="14.4" hidden="false" customHeight="false" outlineLevel="0" collapsed="false">
      <c r="B1478" s="1" t="str">
        <f aca="false">Sheet1!J1478</f>
        <v>PWON</v>
      </c>
      <c r="C1478" s="1" t="n">
        <f aca="false">Sheet1!K1478</f>
        <v>21057900</v>
      </c>
      <c r="D1478" s="1" t="n">
        <f aca="false">Sheet1!L1478</f>
        <v>615</v>
      </c>
      <c r="E1478" s="1" t="n">
        <f aca="false">Sheet1!M1478</f>
        <v>625</v>
      </c>
      <c r="F1478" s="1" t="n">
        <f aca="false">Sheet1!N1478</f>
        <v>610</v>
      </c>
      <c r="G1478" s="1" t="n">
        <f aca="false">Sheet1!O1478</f>
        <v>620</v>
      </c>
    </row>
    <row r="1479" customFormat="false" ht="14.4" hidden="false" customHeight="false" outlineLevel="0" collapsed="false">
      <c r="B1479" s="1" t="str">
        <f aca="false">Sheet1!J1479</f>
        <v>PWON</v>
      </c>
      <c r="C1479" s="1" t="n">
        <f aca="false">Sheet1!K1479</f>
        <v>45616000</v>
      </c>
      <c r="D1479" s="1" t="n">
        <f aca="false">Sheet1!L1479</f>
        <v>620</v>
      </c>
      <c r="E1479" s="1" t="n">
        <f aca="false">Sheet1!M1479</f>
        <v>635</v>
      </c>
      <c r="F1479" s="1" t="n">
        <f aca="false">Sheet1!N1479</f>
        <v>610</v>
      </c>
      <c r="G1479" s="1" t="n">
        <f aca="false">Sheet1!O1479</f>
        <v>610</v>
      </c>
    </row>
    <row r="1480" customFormat="false" ht="14.4" hidden="false" customHeight="false" outlineLevel="0" collapsed="false">
      <c r="B1480" s="1" t="str">
        <f aca="false">Sheet1!J1480</f>
        <v>PWON</v>
      </c>
      <c r="C1480" s="1" t="n">
        <f aca="false">Sheet1!K1480</f>
        <v>27750300</v>
      </c>
      <c r="D1480" s="1" t="n">
        <f aca="false">Sheet1!L1480</f>
        <v>615</v>
      </c>
      <c r="E1480" s="1" t="n">
        <f aca="false">Sheet1!M1480</f>
        <v>625</v>
      </c>
      <c r="F1480" s="1" t="n">
        <f aca="false">Sheet1!N1480</f>
        <v>600</v>
      </c>
      <c r="G1480" s="1" t="n">
        <f aca="false">Sheet1!O1480</f>
        <v>610</v>
      </c>
    </row>
    <row r="1481" customFormat="false" ht="14.4" hidden="false" customHeight="false" outlineLevel="0" collapsed="false">
      <c r="B1481" s="1" t="str">
        <f aca="false">Sheet1!J1481</f>
        <v>PWON</v>
      </c>
      <c r="C1481" s="1" t="n">
        <f aca="false">Sheet1!K1481</f>
        <v>22199400</v>
      </c>
      <c r="D1481" s="1" t="n">
        <f aca="false">Sheet1!L1481</f>
        <v>615</v>
      </c>
      <c r="E1481" s="1" t="n">
        <f aca="false">Sheet1!M1481</f>
        <v>615</v>
      </c>
      <c r="F1481" s="1" t="n">
        <f aca="false">Sheet1!N1481</f>
        <v>600</v>
      </c>
      <c r="G1481" s="1" t="n">
        <f aca="false">Sheet1!O1481</f>
        <v>610</v>
      </c>
    </row>
    <row r="1482" customFormat="false" ht="14.4" hidden="false" customHeight="false" outlineLevel="0" collapsed="false">
      <c r="B1482" s="1" t="str">
        <f aca="false">Sheet1!J1482</f>
        <v>PWON</v>
      </c>
      <c r="C1482" s="1" t="n">
        <f aca="false">Sheet1!K1482</f>
        <v>16833500</v>
      </c>
      <c r="D1482" s="1" t="n">
        <f aca="false">Sheet1!L1482</f>
        <v>610</v>
      </c>
      <c r="E1482" s="1" t="n">
        <f aca="false">Sheet1!M1482</f>
        <v>620</v>
      </c>
      <c r="F1482" s="1" t="n">
        <f aca="false">Sheet1!N1482</f>
        <v>605</v>
      </c>
      <c r="G1482" s="1" t="n">
        <f aca="false">Sheet1!O1482</f>
        <v>615</v>
      </c>
    </row>
    <row r="1483" customFormat="false" ht="14.4" hidden="false" customHeight="false" outlineLevel="0" collapsed="false">
      <c r="B1483" s="1" t="str">
        <f aca="false">Sheet1!J1483</f>
        <v>PWON</v>
      </c>
      <c r="C1483" s="1" t="n">
        <f aca="false">Sheet1!K1483</f>
        <v>66014100</v>
      </c>
      <c r="D1483" s="1" t="n">
        <f aca="false">Sheet1!L1483</f>
        <v>620</v>
      </c>
      <c r="E1483" s="1" t="n">
        <f aca="false">Sheet1!M1483</f>
        <v>635</v>
      </c>
      <c r="F1483" s="1" t="n">
        <f aca="false">Sheet1!N1483</f>
        <v>620</v>
      </c>
      <c r="G1483" s="1" t="n">
        <f aca="false">Sheet1!O1483</f>
        <v>635</v>
      </c>
    </row>
    <row r="1484" customFormat="false" ht="14.4" hidden="false" customHeight="false" outlineLevel="0" collapsed="false">
      <c r="B1484" s="1" t="str">
        <f aca="false">Sheet1!J1484</f>
        <v>PWON</v>
      </c>
      <c r="C1484" s="1" t="n">
        <f aca="false">Sheet1!K1484</f>
        <v>38488300</v>
      </c>
      <c r="D1484" s="1" t="n">
        <f aca="false">Sheet1!L1484</f>
        <v>635</v>
      </c>
      <c r="E1484" s="1" t="n">
        <f aca="false">Sheet1!M1484</f>
        <v>640</v>
      </c>
      <c r="F1484" s="1" t="n">
        <f aca="false">Sheet1!N1484</f>
        <v>605</v>
      </c>
      <c r="G1484" s="1" t="n">
        <f aca="false">Sheet1!O1484</f>
        <v>610</v>
      </c>
    </row>
    <row r="1485" customFormat="false" ht="14.4" hidden="false" customHeight="false" outlineLevel="0" collapsed="false">
      <c r="B1485" s="1" t="str">
        <f aca="false">Sheet1!J1485</f>
        <v>PWON</v>
      </c>
      <c r="C1485" s="1" t="n">
        <f aca="false">Sheet1!K1485</f>
        <v>54732300</v>
      </c>
      <c r="D1485" s="1" t="n">
        <f aca="false">Sheet1!L1485</f>
        <v>610</v>
      </c>
      <c r="E1485" s="1" t="n">
        <f aca="false">Sheet1!M1485</f>
        <v>615</v>
      </c>
      <c r="F1485" s="1" t="n">
        <f aca="false">Sheet1!N1485</f>
        <v>590</v>
      </c>
      <c r="G1485" s="1" t="n">
        <f aca="false">Sheet1!O1485</f>
        <v>600</v>
      </c>
    </row>
    <row r="1486" customFormat="false" ht="14.4" hidden="false" customHeight="false" outlineLevel="0" collapsed="false">
      <c r="B1486" s="1" t="str">
        <f aca="false">Sheet1!J1486</f>
        <v>PWON</v>
      </c>
      <c r="C1486" s="1" t="n">
        <f aca="false">Sheet1!K1486</f>
        <v>100869700</v>
      </c>
      <c r="D1486" s="1" t="n">
        <f aca="false">Sheet1!L1486</f>
        <v>600</v>
      </c>
      <c r="E1486" s="1" t="n">
        <f aca="false">Sheet1!M1486</f>
        <v>625</v>
      </c>
      <c r="F1486" s="1" t="n">
        <f aca="false">Sheet1!N1486</f>
        <v>590</v>
      </c>
      <c r="G1486" s="1" t="n">
        <f aca="false">Sheet1!O1486</f>
        <v>625</v>
      </c>
    </row>
    <row r="1487" customFormat="false" ht="14.4" hidden="false" customHeight="false" outlineLevel="0" collapsed="false">
      <c r="B1487" s="1" t="str">
        <f aca="false">Sheet1!J1487</f>
        <v>PWON</v>
      </c>
      <c r="C1487" s="1" t="n">
        <f aca="false">Sheet1!K1487</f>
        <v>65280000</v>
      </c>
      <c r="D1487" s="1" t="n">
        <f aca="false">Sheet1!L1487</f>
        <v>630</v>
      </c>
      <c r="E1487" s="1" t="n">
        <f aca="false">Sheet1!M1487</f>
        <v>650</v>
      </c>
      <c r="F1487" s="1" t="n">
        <f aca="false">Sheet1!N1487</f>
        <v>620</v>
      </c>
      <c r="G1487" s="1" t="n">
        <f aca="false">Sheet1!O1487</f>
        <v>630</v>
      </c>
    </row>
    <row r="1488" customFormat="false" ht="14.4" hidden="false" customHeight="false" outlineLevel="0" collapsed="false">
      <c r="B1488" s="1" t="str">
        <f aca="false">Sheet1!J1488</f>
        <v>PWON</v>
      </c>
      <c r="C1488" s="1" t="n">
        <f aca="false">Sheet1!K1488</f>
        <v>40395600</v>
      </c>
      <c r="D1488" s="1" t="n">
        <f aca="false">Sheet1!L1488</f>
        <v>645</v>
      </c>
      <c r="E1488" s="1" t="n">
        <f aca="false">Sheet1!M1488</f>
        <v>650</v>
      </c>
      <c r="F1488" s="1" t="n">
        <f aca="false">Sheet1!N1488</f>
        <v>610</v>
      </c>
      <c r="G1488" s="1" t="n">
        <f aca="false">Sheet1!O1488</f>
        <v>625</v>
      </c>
    </row>
    <row r="1489" customFormat="false" ht="14.4" hidden="false" customHeight="false" outlineLevel="0" collapsed="false">
      <c r="B1489" s="1" t="str">
        <f aca="false">Sheet1!J1489</f>
        <v>PWON</v>
      </c>
      <c r="C1489" s="1" t="n">
        <f aca="false">Sheet1!K1489</f>
        <v>6295800</v>
      </c>
      <c r="D1489" s="1" t="n">
        <f aca="false">Sheet1!L1489</f>
        <v>625</v>
      </c>
      <c r="E1489" s="1" t="n">
        <f aca="false">Sheet1!M1489</f>
        <v>625</v>
      </c>
      <c r="F1489" s="1" t="n">
        <f aca="false">Sheet1!N1489</f>
        <v>615</v>
      </c>
      <c r="G1489" s="1" t="n">
        <f aca="false">Sheet1!O1489</f>
        <v>620</v>
      </c>
    </row>
    <row r="1490" customFormat="false" ht="14.4" hidden="false" customHeight="false" outlineLevel="0" collapsed="false">
      <c r="B1490" s="1" t="str">
        <f aca="false">Sheet1!J1490</f>
        <v>PWON</v>
      </c>
      <c r="C1490" s="1" t="n">
        <f aca="false">Sheet1!K1490</f>
        <v>15767700</v>
      </c>
      <c r="D1490" s="1" t="n">
        <f aca="false">Sheet1!L1490</f>
        <v>620</v>
      </c>
      <c r="E1490" s="1" t="n">
        <f aca="false">Sheet1!M1490</f>
        <v>625</v>
      </c>
      <c r="F1490" s="1" t="n">
        <f aca="false">Sheet1!N1490</f>
        <v>605</v>
      </c>
      <c r="G1490" s="1" t="n">
        <f aca="false">Sheet1!O1490</f>
        <v>605</v>
      </c>
    </row>
    <row r="1491" customFormat="false" ht="14.4" hidden="false" customHeight="false" outlineLevel="0" collapsed="false">
      <c r="B1491" s="1" t="str">
        <f aca="false">Sheet1!J1491</f>
        <v>PWON</v>
      </c>
      <c r="C1491" s="1" t="n">
        <f aca="false">Sheet1!K1491</f>
        <v>35113500</v>
      </c>
      <c r="D1491" s="1" t="n">
        <f aca="false">Sheet1!L1491</f>
        <v>615</v>
      </c>
      <c r="E1491" s="1" t="n">
        <f aca="false">Sheet1!M1491</f>
        <v>615</v>
      </c>
      <c r="F1491" s="1" t="n">
        <f aca="false">Sheet1!N1491</f>
        <v>595</v>
      </c>
      <c r="G1491" s="1" t="n">
        <f aca="false">Sheet1!O1491</f>
        <v>610</v>
      </c>
    </row>
    <row r="1492" customFormat="false" ht="14.4" hidden="false" customHeight="false" outlineLevel="0" collapsed="false">
      <c r="B1492" s="1" t="str">
        <f aca="false">Sheet1!J1492</f>
        <v>PWON</v>
      </c>
      <c r="C1492" s="1" t="n">
        <f aca="false">Sheet1!K1492</f>
        <v>47140600</v>
      </c>
      <c r="D1492" s="1" t="n">
        <f aca="false">Sheet1!L1492</f>
        <v>610</v>
      </c>
      <c r="E1492" s="1" t="n">
        <f aca="false">Sheet1!M1492</f>
        <v>610</v>
      </c>
      <c r="F1492" s="1" t="n">
        <f aca="false">Sheet1!N1492</f>
        <v>590</v>
      </c>
      <c r="G1492" s="1" t="n">
        <f aca="false">Sheet1!O1492</f>
        <v>595</v>
      </c>
    </row>
    <row r="1493" customFormat="false" ht="14.4" hidden="false" customHeight="false" outlineLevel="0" collapsed="false">
      <c r="B1493" s="1" t="str">
        <f aca="false">Sheet1!J1493</f>
        <v>PWON</v>
      </c>
      <c r="C1493" s="1" t="n">
        <f aca="false">Sheet1!K1493</f>
        <v>71782200</v>
      </c>
      <c r="D1493" s="1" t="n">
        <f aca="false">Sheet1!L1493</f>
        <v>590</v>
      </c>
      <c r="E1493" s="1" t="n">
        <f aca="false">Sheet1!M1493</f>
        <v>595</v>
      </c>
      <c r="F1493" s="1" t="n">
        <f aca="false">Sheet1!N1493</f>
        <v>570</v>
      </c>
      <c r="G1493" s="1" t="n">
        <f aca="false">Sheet1!O1493</f>
        <v>580</v>
      </c>
    </row>
    <row r="1494" customFormat="false" ht="14.4" hidden="false" customHeight="false" outlineLevel="0" collapsed="false">
      <c r="B1494" s="1" t="str">
        <f aca="false">Sheet1!J1494</f>
        <v>PWON</v>
      </c>
      <c r="C1494" s="1" t="n">
        <f aca="false">Sheet1!K1494</f>
        <v>56864800</v>
      </c>
      <c r="D1494" s="1" t="n">
        <f aca="false">Sheet1!L1494</f>
        <v>585</v>
      </c>
      <c r="E1494" s="1" t="n">
        <f aca="false">Sheet1!M1494</f>
        <v>590</v>
      </c>
      <c r="F1494" s="1" t="n">
        <f aca="false">Sheet1!N1494</f>
        <v>570</v>
      </c>
      <c r="G1494" s="1" t="n">
        <f aca="false">Sheet1!O1494</f>
        <v>580</v>
      </c>
    </row>
    <row r="1495" customFormat="false" ht="14.4" hidden="false" customHeight="false" outlineLevel="0" collapsed="false">
      <c r="B1495" s="1" t="str">
        <f aca="false">Sheet1!J1495</f>
        <v>PWON</v>
      </c>
      <c r="C1495" s="1" t="n">
        <f aca="false">Sheet1!K1495</f>
        <v>36440800</v>
      </c>
      <c r="D1495" s="1" t="n">
        <f aca="false">Sheet1!L1495</f>
        <v>580</v>
      </c>
      <c r="E1495" s="1" t="n">
        <f aca="false">Sheet1!M1495</f>
        <v>580</v>
      </c>
      <c r="F1495" s="1" t="n">
        <f aca="false">Sheet1!N1495</f>
        <v>560</v>
      </c>
      <c r="G1495" s="1" t="n">
        <f aca="false">Sheet1!O1495</f>
        <v>570</v>
      </c>
    </row>
    <row r="1496" customFormat="false" ht="14.4" hidden="false" customHeight="false" outlineLevel="0" collapsed="false">
      <c r="B1496" s="1" t="str">
        <f aca="false">Sheet1!J1496</f>
        <v>PWON</v>
      </c>
      <c r="C1496" s="1" t="n">
        <f aca="false">Sheet1!K1496</f>
        <v>38000600</v>
      </c>
      <c r="D1496" s="1" t="n">
        <f aca="false">Sheet1!L1496</f>
        <v>570</v>
      </c>
      <c r="E1496" s="1" t="n">
        <f aca="false">Sheet1!M1496</f>
        <v>585</v>
      </c>
      <c r="F1496" s="1" t="n">
        <f aca="false">Sheet1!N1496</f>
        <v>565</v>
      </c>
      <c r="G1496" s="1" t="n">
        <f aca="false">Sheet1!O1496</f>
        <v>585</v>
      </c>
    </row>
    <row r="1497" customFormat="false" ht="14.4" hidden="false" customHeight="false" outlineLevel="0" collapsed="false">
      <c r="B1497" s="1" t="str">
        <f aca="false">Sheet1!J1497</f>
        <v>PWON</v>
      </c>
      <c r="C1497" s="1" t="n">
        <f aca="false">Sheet1!K1497</f>
        <v>28024000</v>
      </c>
      <c r="D1497" s="1" t="n">
        <f aca="false">Sheet1!L1497</f>
        <v>585</v>
      </c>
      <c r="E1497" s="1" t="n">
        <f aca="false">Sheet1!M1497</f>
        <v>595</v>
      </c>
      <c r="F1497" s="1" t="n">
        <f aca="false">Sheet1!N1497</f>
        <v>580</v>
      </c>
      <c r="G1497" s="1" t="n">
        <f aca="false">Sheet1!O1497</f>
        <v>580</v>
      </c>
    </row>
    <row r="1498" customFormat="false" ht="14.4" hidden="false" customHeight="false" outlineLevel="0" collapsed="false">
      <c r="B1498" s="1" t="str">
        <f aca="false">Sheet1!J1498</f>
        <v>PWON</v>
      </c>
      <c r="C1498" s="1" t="n">
        <f aca="false">Sheet1!K1498</f>
        <v>45413600</v>
      </c>
      <c r="D1498" s="1" t="n">
        <f aca="false">Sheet1!L1498</f>
        <v>585</v>
      </c>
      <c r="E1498" s="1" t="n">
        <f aca="false">Sheet1!M1498</f>
        <v>590</v>
      </c>
      <c r="F1498" s="1" t="n">
        <f aca="false">Sheet1!N1498</f>
        <v>565</v>
      </c>
      <c r="G1498" s="1" t="n">
        <f aca="false">Sheet1!O1498</f>
        <v>565</v>
      </c>
    </row>
    <row r="1499" customFormat="false" ht="14.4" hidden="false" customHeight="false" outlineLevel="0" collapsed="false">
      <c r="B1499" s="1" t="str">
        <f aca="false">Sheet1!J1499</f>
        <v>PWON</v>
      </c>
      <c r="C1499" s="1" t="n">
        <f aca="false">Sheet1!K1499</f>
        <v>25414500</v>
      </c>
      <c r="D1499" s="1" t="n">
        <f aca="false">Sheet1!L1499</f>
        <v>565</v>
      </c>
      <c r="E1499" s="1" t="n">
        <f aca="false">Sheet1!M1499</f>
        <v>585</v>
      </c>
      <c r="F1499" s="1" t="n">
        <f aca="false">Sheet1!N1499</f>
        <v>565</v>
      </c>
      <c r="G1499" s="1" t="n">
        <f aca="false">Sheet1!O1499</f>
        <v>585</v>
      </c>
    </row>
    <row r="1500" customFormat="false" ht="14.4" hidden="false" customHeight="false" outlineLevel="0" collapsed="false">
      <c r="B1500" s="1" t="str">
        <f aca="false">Sheet1!J1500</f>
        <v>PWON</v>
      </c>
      <c r="C1500" s="1" t="n">
        <f aca="false">Sheet1!K1500</f>
        <v>16614600</v>
      </c>
      <c r="D1500" s="1" t="n">
        <f aca="false">Sheet1!L1500</f>
        <v>590</v>
      </c>
      <c r="E1500" s="1" t="n">
        <f aca="false">Sheet1!M1500</f>
        <v>590</v>
      </c>
      <c r="F1500" s="1" t="n">
        <f aca="false">Sheet1!N1500</f>
        <v>580</v>
      </c>
      <c r="G1500" s="1" t="n">
        <f aca="false">Sheet1!O1500</f>
        <v>590</v>
      </c>
    </row>
    <row r="1501" customFormat="false" ht="14.4" hidden="false" customHeight="false" outlineLevel="0" collapsed="false">
      <c r="B1501" s="1" t="str">
        <f aca="false">Sheet1!J1501</f>
        <v>PWON</v>
      </c>
      <c r="C1501" s="1" t="n">
        <f aca="false">Sheet1!K1501</f>
        <v>12428700</v>
      </c>
      <c r="D1501" s="1" t="n">
        <f aca="false">Sheet1!L1501</f>
        <v>595</v>
      </c>
      <c r="E1501" s="1" t="n">
        <f aca="false">Sheet1!M1501</f>
        <v>595</v>
      </c>
      <c r="F1501" s="1" t="n">
        <f aca="false">Sheet1!N1501</f>
        <v>580</v>
      </c>
      <c r="G1501" s="1" t="n">
        <f aca="false">Sheet1!O1501</f>
        <v>595</v>
      </c>
    </row>
    <row r="1502" customFormat="false" ht="14.4" hidden="false" customHeight="false" outlineLevel="0" collapsed="false">
      <c r="B1502" s="1" t="str">
        <f aca="false">Sheet1!J1502</f>
        <v>PWON</v>
      </c>
      <c r="C1502" s="1" t="n">
        <f aca="false">Sheet1!K1502</f>
        <v>54843700</v>
      </c>
      <c r="D1502" s="1" t="n">
        <f aca="false">Sheet1!L1502</f>
        <v>595</v>
      </c>
      <c r="E1502" s="1" t="n">
        <f aca="false">Sheet1!M1502</f>
        <v>610</v>
      </c>
      <c r="F1502" s="1" t="n">
        <f aca="false">Sheet1!N1502</f>
        <v>590</v>
      </c>
      <c r="G1502" s="1" t="n">
        <f aca="false">Sheet1!O1502</f>
        <v>605</v>
      </c>
    </row>
    <row r="1503" customFormat="false" ht="14.4" hidden="false" customHeight="false" outlineLevel="0" collapsed="false">
      <c r="B1503" s="1" t="str">
        <f aca="false">Sheet1!J1503</f>
        <v>PWON</v>
      </c>
      <c r="C1503" s="1" t="n">
        <f aca="false">Sheet1!K1503</f>
        <v>21337000</v>
      </c>
      <c r="D1503" s="1" t="n">
        <f aca="false">Sheet1!L1503</f>
        <v>605</v>
      </c>
      <c r="E1503" s="1" t="n">
        <f aca="false">Sheet1!M1503</f>
        <v>610</v>
      </c>
      <c r="F1503" s="1" t="n">
        <f aca="false">Sheet1!N1503</f>
        <v>585</v>
      </c>
      <c r="G1503" s="1" t="n">
        <f aca="false">Sheet1!O1503</f>
        <v>585</v>
      </c>
    </row>
    <row r="1504" customFormat="false" ht="14.4" hidden="false" customHeight="false" outlineLevel="0" collapsed="false">
      <c r="B1504" s="1" t="str">
        <f aca="false">Sheet1!J1504</f>
        <v>PWON</v>
      </c>
      <c r="C1504" s="1" t="n">
        <f aca="false">Sheet1!K1504</f>
        <v>17468100</v>
      </c>
      <c r="D1504" s="1" t="n">
        <f aca="false">Sheet1!L1504</f>
        <v>590</v>
      </c>
      <c r="E1504" s="1" t="n">
        <f aca="false">Sheet1!M1504</f>
        <v>590</v>
      </c>
      <c r="F1504" s="1" t="n">
        <f aca="false">Sheet1!N1504</f>
        <v>570</v>
      </c>
      <c r="G1504" s="1" t="n">
        <f aca="false">Sheet1!O1504</f>
        <v>575</v>
      </c>
    </row>
    <row r="1505" customFormat="false" ht="14.4" hidden="false" customHeight="false" outlineLevel="0" collapsed="false">
      <c r="B1505" s="1" t="str">
        <f aca="false">Sheet1!J1505</f>
        <v>PWON</v>
      </c>
      <c r="C1505" s="1" t="n">
        <f aca="false">Sheet1!K1505</f>
        <v>40190800</v>
      </c>
      <c r="D1505" s="1" t="n">
        <f aca="false">Sheet1!L1505</f>
        <v>575</v>
      </c>
      <c r="E1505" s="1" t="n">
        <f aca="false">Sheet1!M1505</f>
        <v>575</v>
      </c>
      <c r="F1505" s="1" t="n">
        <f aca="false">Sheet1!N1505</f>
        <v>560</v>
      </c>
      <c r="G1505" s="1" t="n">
        <f aca="false">Sheet1!O1505</f>
        <v>560</v>
      </c>
    </row>
    <row r="1506" customFormat="false" ht="14.4" hidden="false" customHeight="false" outlineLevel="0" collapsed="false">
      <c r="B1506" s="1" t="str">
        <f aca="false">Sheet1!J1506</f>
        <v>PWON</v>
      </c>
      <c r="C1506" s="1" t="n">
        <f aca="false">Sheet1!K1506</f>
        <v>56955600</v>
      </c>
      <c r="D1506" s="1" t="n">
        <f aca="false">Sheet1!L1506</f>
        <v>560</v>
      </c>
      <c r="E1506" s="1" t="n">
        <f aca="false">Sheet1!M1506</f>
        <v>570</v>
      </c>
      <c r="F1506" s="1" t="n">
        <f aca="false">Sheet1!N1506</f>
        <v>555</v>
      </c>
      <c r="G1506" s="1" t="n">
        <f aca="false">Sheet1!O1506</f>
        <v>560</v>
      </c>
    </row>
    <row r="1507" customFormat="false" ht="14.4" hidden="false" customHeight="false" outlineLevel="0" collapsed="false">
      <c r="B1507" s="1" t="str">
        <f aca="false">Sheet1!J1507</f>
        <v>PWON</v>
      </c>
      <c r="C1507" s="1" t="n">
        <f aca="false">Sheet1!K1507</f>
        <v>27433700</v>
      </c>
      <c r="D1507" s="1" t="n">
        <f aca="false">Sheet1!L1507</f>
        <v>560</v>
      </c>
      <c r="E1507" s="1" t="n">
        <f aca="false">Sheet1!M1507</f>
        <v>570</v>
      </c>
      <c r="F1507" s="1" t="n">
        <f aca="false">Sheet1!N1507</f>
        <v>550</v>
      </c>
      <c r="G1507" s="1" t="n">
        <f aca="false">Sheet1!O1507</f>
        <v>565</v>
      </c>
    </row>
    <row r="1508" customFormat="false" ht="14.4" hidden="false" customHeight="false" outlineLevel="0" collapsed="false">
      <c r="B1508" s="1" t="str">
        <f aca="false">Sheet1!J1508</f>
        <v>PWON</v>
      </c>
      <c r="C1508" s="1" t="n">
        <f aca="false">Sheet1!K1508</f>
        <v>21051100</v>
      </c>
      <c r="D1508" s="1" t="n">
        <f aca="false">Sheet1!L1508</f>
        <v>560</v>
      </c>
      <c r="E1508" s="1" t="n">
        <f aca="false">Sheet1!M1508</f>
        <v>565</v>
      </c>
      <c r="F1508" s="1" t="n">
        <f aca="false">Sheet1!N1508</f>
        <v>555</v>
      </c>
      <c r="G1508" s="1" t="n">
        <f aca="false">Sheet1!O1508</f>
        <v>560</v>
      </c>
    </row>
    <row r="1509" customFormat="false" ht="14.4" hidden="false" customHeight="false" outlineLevel="0" collapsed="false">
      <c r="B1509" s="1" t="str">
        <f aca="false">Sheet1!J1509</f>
        <v>PWON</v>
      </c>
      <c r="C1509" s="1" t="n">
        <f aca="false">Sheet1!K1509</f>
        <v>27270600</v>
      </c>
      <c r="D1509" s="1" t="n">
        <f aca="false">Sheet1!L1509</f>
        <v>555</v>
      </c>
      <c r="E1509" s="1" t="n">
        <f aca="false">Sheet1!M1509</f>
        <v>570</v>
      </c>
      <c r="F1509" s="1" t="n">
        <f aca="false">Sheet1!N1509</f>
        <v>555</v>
      </c>
      <c r="G1509" s="1" t="n">
        <f aca="false">Sheet1!O1509</f>
        <v>565</v>
      </c>
    </row>
    <row r="1510" customFormat="false" ht="14.4" hidden="false" customHeight="false" outlineLevel="0" collapsed="false">
      <c r="B1510" s="1" t="str">
        <f aca="false">Sheet1!J1510</f>
        <v>PWON</v>
      </c>
      <c r="C1510" s="1" t="n">
        <f aca="false">Sheet1!K1510</f>
        <v>18081500</v>
      </c>
      <c r="D1510" s="1" t="n">
        <f aca="false">Sheet1!L1510</f>
        <v>565</v>
      </c>
      <c r="E1510" s="1" t="n">
        <f aca="false">Sheet1!M1510</f>
        <v>580</v>
      </c>
      <c r="F1510" s="1" t="n">
        <f aca="false">Sheet1!N1510</f>
        <v>565</v>
      </c>
      <c r="G1510" s="1" t="n">
        <f aca="false">Sheet1!O1510</f>
        <v>580</v>
      </c>
    </row>
    <row r="1511" customFormat="false" ht="14.4" hidden="false" customHeight="false" outlineLevel="0" collapsed="false">
      <c r="B1511" s="1" t="str">
        <f aca="false">Sheet1!J1511</f>
        <v>PWON</v>
      </c>
      <c r="C1511" s="1" t="n">
        <f aca="false">Sheet1!K1511</f>
        <v>16262600</v>
      </c>
      <c r="D1511" s="1" t="n">
        <f aca="false">Sheet1!L1511</f>
        <v>580</v>
      </c>
      <c r="E1511" s="1" t="n">
        <f aca="false">Sheet1!M1511</f>
        <v>590</v>
      </c>
      <c r="F1511" s="1" t="n">
        <f aca="false">Sheet1!N1511</f>
        <v>575</v>
      </c>
      <c r="G1511" s="1" t="n">
        <f aca="false">Sheet1!O1511</f>
        <v>585</v>
      </c>
    </row>
    <row r="1512" customFormat="false" ht="14.4" hidden="false" customHeight="false" outlineLevel="0" collapsed="false">
      <c r="B1512" s="1" t="str">
        <f aca="false">Sheet1!J1512</f>
        <v>PWON</v>
      </c>
      <c r="C1512" s="1" t="n">
        <f aca="false">Sheet1!K1512</f>
        <v>21941200</v>
      </c>
      <c r="D1512" s="1" t="n">
        <f aca="false">Sheet1!L1512</f>
        <v>580</v>
      </c>
      <c r="E1512" s="1" t="n">
        <f aca="false">Sheet1!M1512</f>
        <v>580</v>
      </c>
      <c r="F1512" s="1" t="n">
        <f aca="false">Sheet1!N1512</f>
        <v>565</v>
      </c>
      <c r="G1512" s="1" t="n">
        <f aca="false">Sheet1!O1512</f>
        <v>565</v>
      </c>
    </row>
    <row r="1513" customFormat="false" ht="14.4" hidden="false" customHeight="false" outlineLevel="0" collapsed="false">
      <c r="B1513" s="1" t="str">
        <f aca="false">Sheet1!J1513</f>
        <v>PWON</v>
      </c>
      <c r="C1513" s="1" t="n">
        <f aca="false">Sheet1!K1513</f>
        <v>26915900</v>
      </c>
      <c r="D1513" s="1" t="n">
        <f aca="false">Sheet1!L1513</f>
        <v>565</v>
      </c>
      <c r="E1513" s="1" t="n">
        <f aca="false">Sheet1!M1513</f>
        <v>570</v>
      </c>
      <c r="F1513" s="1" t="n">
        <f aca="false">Sheet1!N1513</f>
        <v>560</v>
      </c>
      <c r="G1513" s="1" t="n">
        <f aca="false">Sheet1!O1513</f>
        <v>560</v>
      </c>
    </row>
    <row r="1514" customFormat="false" ht="14.4" hidden="false" customHeight="false" outlineLevel="0" collapsed="false">
      <c r="B1514" s="1" t="str">
        <f aca="false">Sheet1!J1514</f>
        <v>PWON</v>
      </c>
      <c r="C1514" s="1" t="n">
        <f aca="false">Sheet1!K1514</f>
        <v>33844300</v>
      </c>
      <c r="D1514" s="1" t="n">
        <f aca="false">Sheet1!L1514</f>
        <v>560</v>
      </c>
      <c r="E1514" s="1" t="n">
        <f aca="false">Sheet1!M1514</f>
        <v>570</v>
      </c>
      <c r="F1514" s="1" t="n">
        <f aca="false">Sheet1!N1514</f>
        <v>560</v>
      </c>
      <c r="G1514" s="1" t="n">
        <f aca="false">Sheet1!O1514</f>
        <v>565</v>
      </c>
    </row>
    <row r="1515" customFormat="false" ht="14.4" hidden="false" customHeight="false" outlineLevel="0" collapsed="false">
      <c r="B1515" s="1" t="str">
        <f aca="false">Sheet1!J1515</f>
        <v>PWON</v>
      </c>
      <c r="C1515" s="1" t="n">
        <f aca="false">Sheet1!K1515</f>
        <v>54940100</v>
      </c>
      <c r="D1515" s="1" t="n">
        <f aca="false">Sheet1!L1515</f>
        <v>570</v>
      </c>
      <c r="E1515" s="1" t="n">
        <f aca="false">Sheet1!M1515</f>
        <v>600</v>
      </c>
      <c r="F1515" s="1" t="n">
        <f aca="false">Sheet1!N1515</f>
        <v>565</v>
      </c>
      <c r="G1515" s="1" t="n">
        <f aca="false">Sheet1!O1515</f>
        <v>585</v>
      </c>
    </row>
    <row r="1516" customFormat="false" ht="14.4" hidden="false" customHeight="false" outlineLevel="0" collapsed="false">
      <c r="B1516" s="1" t="str">
        <f aca="false">Sheet1!J1516</f>
        <v>PWON</v>
      </c>
      <c r="C1516" s="1" t="n">
        <f aca="false">Sheet1!K1516</f>
        <v>35753700</v>
      </c>
      <c r="D1516" s="1" t="n">
        <f aca="false">Sheet1!L1516</f>
        <v>590</v>
      </c>
      <c r="E1516" s="1" t="n">
        <f aca="false">Sheet1!M1516</f>
        <v>600</v>
      </c>
      <c r="F1516" s="1" t="n">
        <f aca="false">Sheet1!N1516</f>
        <v>585</v>
      </c>
      <c r="G1516" s="1" t="n">
        <f aca="false">Sheet1!O1516</f>
        <v>595</v>
      </c>
    </row>
    <row r="1517" customFormat="false" ht="14.4" hidden="false" customHeight="false" outlineLevel="0" collapsed="false">
      <c r="B1517" s="1" t="str">
        <f aca="false">Sheet1!J1517</f>
        <v>PWON</v>
      </c>
      <c r="C1517" s="1" t="n">
        <f aca="false">Sheet1!K1517</f>
        <v>23555000</v>
      </c>
      <c r="D1517" s="1" t="n">
        <f aca="false">Sheet1!L1517</f>
        <v>595</v>
      </c>
      <c r="E1517" s="1" t="n">
        <f aca="false">Sheet1!M1517</f>
        <v>595</v>
      </c>
      <c r="F1517" s="1" t="n">
        <f aca="false">Sheet1!N1517</f>
        <v>580</v>
      </c>
      <c r="G1517" s="1" t="n">
        <f aca="false">Sheet1!O1517</f>
        <v>585</v>
      </c>
    </row>
    <row r="1518" customFormat="false" ht="14.4" hidden="false" customHeight="false" outlineLevel="0" collapsed="false">
      <c r="B1518" s="1" t="str">
        <f aca="false">Sheet1!J1518</f>
        <v>PWON</v>
      </c>
      <c r="C1518" s="1" t="n">
        <f aca="false">Sheet1!K1518</f>
        <v>36155600</v>
      </c>
      <c r="D1518" s="1" t="n">
        <f aca="false">Sheet1!L1518</f>
        <v>590</v>
      </c>
      <c r="E1518" s="1" t="n">
        <f aca="false">Sheet1!M1518</f>
        <v>590</v>
      </c>
      <c r="F1518" s="1" t="n">
        <f aca="false">Sheet1!N1518</f>
        <v>570</v>
      </c>
      <c r="G1518" s="1" t="n">
        <f aca="false">Sheet1!O1518</f>
        <v>570</v>
      </c>
    </row>
    <row r="1519" customFormat="false" ht="14.4" hidden="false" customHeight="false" outlineLevel="0" collapsed="false">
      <c r="B1519" s="1" t="str">
        <f aca="false">Sheet1!J1519</f>
        <v>PWON</v>
      </c>
      <c r="C1519" s="1" t="n">
        <f aca="false">Sheet1!K1519</f>
        <v>37775900</v>
      </c>
      <c r="D1519" s="1" t="n">
        <f aca="false">Sheet1!L1519</f>
        <v>575</v>
      </c>
      <c r="E1519" s="1" t="n">
        <f aca="false">Sheet1!M1519</f>
        <v>585</v>
      </c>
      <c r="F1519" s="1" t="n">
        <f aca="false">Sheet1!N1519</f>
        <v>565</v>
      </c>
      <c r="G1519" s="1" t="n">
        <f aca="false">Sheet1!O1519</f>
        <v>570</v>
      </c>
    </row>
    <row r="1520" customFormat="false" ht="14.4" hidden="false" customHeight="false" outlineLevel="0" collapsed="false">
      <c r="B1520" s="1" t="str">
        <f aca="false">Sheet1!J1520</f>
        <v>PWON</v>
      </c>
      <c r="C1520" s="1" t="n">
        <f aca="false">Sheet1!K1520</f>
        <v>28454100</v>
      </c>
      <c r="D1520" s="1" t="n">
        <f aca="false">Sheet1!L1520</f>
        <v>575</v>
      </c>
      <c r="E1520" s="1" t="n">
        <f aca="false">Sheet1!M1520</f>
        <v>575</v>
      </c>
      <c r="F1520" s="1" t="n">
        <f aca="false">Sheet1!N1520</f>
        <v>560</v>
      </c>
      <c r="G1520" s="1" t="n">
        <f aca="false">Sheet1!O1520</f>
        <v>570</v>
      </c>
    </row>
    <row r="1521" customFormat="false" ht="14.4" hidden="false" customHeight="false" outlineLevel="0" collapsed="false">
      <c r="B1521" s="1" t="str">
        <f aca="false">Sheet1!J1521</f>
        <v>PWON</v>
      </c>
      <c r="C1521" s="1" t="n">
        <f aca="false">Sheet1!K1521</f>
        <v>32598400</v>
      </c>
      <c r="D1521" s="1" t="n">
        <f aca="false">Sheet1!L1521</f>
        <v>570</v>
      </c>
      <c r="E1521" s="1" t="n">
        <f aca="false">Sheet1!M1521</f>
        <v>570</v>
      </c>
      <c r="F1521" s="1" t="n">
        <f aca="false">Sheet1!N1521</f>
        <v>560</v>
      </c>
      <c r="G1521" s="1" t="n">
        <f aca="false">Sheet1!O1521</f>
        <v>560</v>
      </c>
    </row>
    <row r="1522" customFormat="false" ht="14.4" hidden="false" customHeight="false" outlineLevel="0" collapsed="false">
      <c r="B1522" s="1" t="str">
        <f aca="false">Sheet1!J1522</f>
        <v>PWON</v>
      </c>
      <c r="C1522" s="1" t="n">
        <f aca="false">Sheet1!K1522</f>
        <v>72116000</v>
      </c>
      <c r="D1522" s="1" t="n">
        <f aca="false">Sheet1!L1522</f>
        <v>565</v>
      </c>
      <c r="E1522" s="1" t="n">
        <f aca="false">Sheet1!M1522</f>
        <v>585</v>
      </c>
      <c r="F1522" s="1" t="n">
        <f aca="false">Sheet1!N1522</f>
        <v>560</v>
      </c>
      <c r="G1522" s="1" t="n">
        <f aca="false">Sheet1!O1522</f>
        <v>585</v>
      </c>
    </row>
    <row r="1523" customFormat="false" ht="14.4" hidden="false" customHeight="false" outlineLevel="0" collapsed="false">
      <c r="B1523" s="1" t="str">
        <f aca="false">Sheet1!J1523</f>
        <v>PWON</v>
      </c>
      <c r="C1523" s="1" t="n">
        <f aca="false">Sheet1!K1523</f>
        <v>21907400</v>
      </c>
      <c r="D1523" s="1" t="n">
        <f aca="false">Sheet1!L1523</f>
        <v>585</v>
      </c>
      <c r="E1523" s="1" t="n">
        <f aca="false">Sheet1!M1523</f>
        <v>585</v>
      </c>
      <c r="F1523" s="1" t="n">
        <f aca="false">Sheet1!N1523</f>
        <v>570</v>
      </c>
      <c r="G1523" s="1" t="n">
        <f aca="false">Sheet1!O1523</f>
        <v>575</v>
      </c>
    </row>
    <row r="1524" customFormat="false" ht="14.4" hidden="false" customHeight="false" outlineLevel="0" collapsed="false">
      <c r="B1524" s="1" t="str">
        <f aca="false">Sheet1!J1524</f>
        <v>PWON</v>
      </c>
      <c r="C1524" s="1" t="n">
        <f aca="false">Sheet1!K1524</f>
        <v>46132400</v>
      </c>
      <c r="D1524" s="1" t="n">
        <f aca="false">Sheet1!L1524</f>
        <v>575</v>
      </c>
      <c r="E1524" s="1" t="n">
        <f aca="false">Sheet1!M1524</f>
        <v>575</v>
      </c>
      <c r="F1524" s="1" t="n">
        <f aca="false">Sheet1!N1524</f>
        <v>560</v>
      </c>
      <c r="G1524" s="1" t="n">
        <f aca="false">Sheet1!O1524</f>
        <v>570</v>
      </c>
    </row>
    <row r="1525" customFormat="false" ht="14.4" hidden="false" customHeight="false" outlineLevel="0" collapsed="false">
      <c r="B1525" s="1" t="str">
        <f aca="false">Sheet1!J1525</f>
        <v>PWON</v>
      </c>
      <c r="C1525" s="1" t="n">
        <f aca="false">Sheet1!K1525</f>
        <v>28804100</v>
      </c>
      <c r="D1525" s="1" t="n">
        <f aca="false">Sheet1!L1525</f>
        <v>570</v>
      </c>
      <c r="E1525" s="1" t="n">
        <f aca="false">Sheet1!M1525</f>
        <v>570</v>
      </c>
      <c r="F1525" s="1" t="n">
        <f aca="false">Sheet1!N1525</f>
        <v>560</v>
      </c>
      <c r="G1525" s="1" t="n">
        <f aca="false">Sheet1!O1525</f>
        <v>565</v>
      </c>
    </row>
    <row r="1526" customFormat="false" ht="14.4" hidden="false" customHeight="false" outlineLevel="0" collapsed="false">
      <c r="B1526" s="1" t="str">
        <f aca="false">Sheet1!J1526</f>
        <v>PWON</v>
      </c>
      <c r="C1526" s="1" t="n">
        <f aca="false">Sheet1!K1526</f>
        <v>41898200</v>
      </c>
      <c r="D1526" s="1" t="n">
        <f aca="false">Sheet1!L1526</f>
        <v>570</v>
      </c>
      <c r="E1526" s="1" t="n">
        <f aca="false">Sheet1!M1526</f>
        <v>580</v>
      </c>
      <c r="F1526" s="1" t="n">
        <f aca="false">Sheet1!N1526</f>
        <v>565</v>
      </c>
      <c r="G1526" s="1" t="n">
        <f aca="false">Sheet1!O1526</f>
        <v>575</v>
      </c>
    </row>
    <row r="1527" customFormat="false" ht="14.4" hidden="false" customHeight="false" outlineLevel="0" collapsed="false">
      <c r="B1527" s="1" t="str">
        <f aca="false">Sheet1!J1527</f>
        <v>PWON</v>
      </c>
      <c r="C1527" s="1" t="n">
        <f aca="false">Sheet1!K1527</f>
        <v>12286600</v>
      </c>
      <c r="D1527" s="1" t="n">
        <f aca="false">Sheet1!L1527</f>
        <v>575</v>
      </c>
      <c r="E1527" s="1" t="n">
        <f aca="false">Sheet1!M1527</f>
        <v>580</v>
      </c>
      <c r="F1527" s="1" t="n">
        <f aca="false">Sheet1!N1527</f>
        <v>570</v>
      </c>
      <c r="G1527" s="1" t="n">
        <f aca="false">Sheet1!O1527</f>
        <v>575</v>
      </c>
    </row>
    <row r="1528" customFormat="false" ht="14.4" hidden="false" customHeight="false" outlineLevel="0" collapsed="false">
      <c r="B1528" s="1" t="str">
        <f aca="false">Sheet1!J1528</f>
        <v>PWON</v>
      </c>
      <c r="C1528" s="1" t="n">
        <f aca="false">Sheet1!K1528</f>
        <v>20020800</v>
      </c>
      <c r="D1528" s="1" t="n">
        <f aca="false">Sheet1!L1528</f>
        <v>570</v>
      </c>
      <c r="E1528" s="1" t="n">
        <f aca="false">Sheet1!M1528</f>
        <v>575</v>
      </c>
      <c r="F1528" s="1" t="n">
        <f aca="false">Sheet1!N1528</f>
        <v>565</v>
      </c>
      <c r="G1528" s="1" t="n">
        <f aca="false">Sheet1!O1528</f>
        <v>570</v>
      </c>
    </row>
    <row r="1529" customFormat="false" ht="14.4" hidden="false" customHeight="false" outlineLevel="0" collapsed="false">
      <c r="B1529" s="1" t="str">
        <f aca="false">Sheet1!J1529</f>
        <v>PWON</v>
      </c>
      <c r="C1529" s="1" t="n">
        <f aca="false">Sheet1!K1529</f>
        <v>12286300</v>
      </c>
      <c r="D1529" s="1" t="n">
        <f aca="false">Sheet1!L1529</f>
        <v>575</v>
      </c>
      <c r="E1529" s="1" t="n">
        <f aca="false">Sheet1!M1529</f>
        <v>575</v>
      </c>
      <c r="F1529" s="1" t="n">
        <f aca="false">Sheet1!N1529</f>
        <v>565</v>
      </c>
      <c r="G1529" s="1" t="n">
        <f aca="false">Sheet1!O1529</f>
        <v>570</v>
      </c>
    </row>
    <row r="1530" customFormat="false" ht="14.4" hidden="false" customHeight="false" outlineLevel="0" collapsed="false">
      <c r="B1530" s="1" t="str">
        <f aca="false">Sheet1!J1530</f>
        <v>PWON</v>
      </c>
      <c r="C1530" s="1" t="n">
        <f aca="false">Sheet1!K1530</f>
        <v>84199700</v>
      </c>
      <c r="D1530" s="1" t="n">
        <f aca="false">Sheet1!L1530</f>
        <v>575</v>
      </c>
      <c r="E1530" s="1" t="n">
        <f aca="false">Sheet1!M1530</f>
        <v>575</v>
      </c>
      <c r="F1530" s="1" t="n">
        <f aca="false">Sheet1!N1530</f>
        <v>555</v>
      </c>
      <c r="G1530" s="1" t="n">
        <f aca="false">Sheet1!O1530</f>
        <v>565</v>
      </c>
    </row>
    <row r="1531" customFormat="false" ht="14.4" hidden="false" customHeight="false" outlineLevel="0" collapsed="false">
      <c r="B1531" s="1" t="str">
        <f aca="false">Sheet1!J1531</f>
        <v>PWON</v>
      </c>
      <c r="C1531" s="1" t="n">
        <f aca="false">Sheet1!K1531</f>
        <v>76881100</v>
      </c>
      <c r="D1531" s="1" t="n">
        <f aca="false">Sheet1!L1531</f>
        <v>560</v>
      </c>
      <c r="E1531" s="1" t="n">
        <f aca="false">Sheet1!M1531</f>
        <v>565</v>
      </c>
      <c r="F1531" s="1" t="n">
        <f aca="false">Sheet1!N1531</f>
        <v>545</v>
      </c>
      <c r="G1531" s="1" t="n">
        <f aca="false">Sheet1!O1531</f>
        <v>545</v>
      </c>
    </row>
    <row r="1532" customFormat="false" ht="14.4" hidden="false" customHeight="false" outlineLevel="0" collapsed="false">
      <c r="B1532" s="1" t="str">
        <f aca="false">Sheet1!J1532</f>
        <v>PWON</v>
      </c>
      <c r="C1532" s="1" t="n">
        <f aca="false">Sheet1!K1532</f>
        <v>56419000</v>
      </c>
      <c r="D1532" s="1" t="n">
        <f aca="false">Sheet1!L1532</f>
        <v>545</v>
      </c>
      <c r="E1532" s="1" t="n">
        <f aca="false">Sheet1!M1532</f>
        <v>550</v>
      </c>
      <c r="F1532" s="1" t="n">
        <f aca="false">Sheet1!N1532</f>
        <v>535</v>
      </c>
      <c r="G1532" s="1" t="n">
        <f aca="false">Sheet1!O1532</f>
        <v>545</v>
      </c>
    </row>
    <row r="1533" customFormat="false" ht="14.4" hidden="false" customHeight="false" outlineLevel="0" collapsed="false">
      <c r="B1533" s="1" t="str">
        <f aca="false">Sheet1!J1533</f>
        <v>PWON</v>
      </c>
      <c r="C1533" s="1" t="n">
        <f aca="false">Sheet1!K1533</f>
        <v>50358200</v>
      </c>
      <c r="D1533" s="1" t="n">
        <f aca="false">Sheet1!L1533</f>
        <v>540</v>
      </c>
      <c r="E1533" s="1" t="n">
        <f aca="false">Sheet1!M1533</f>
        <v>550</v>
      </c>
      <c r="F1533" s="1" t="n">
        <f aca="false">Sheet1!N1533</f>
        <v>535</v>
      </c>
      <c r="G1533" s="1" t="n">
        <f aca="false">Sheet1!O1533</f>
        <v>540</v>
      </c>
    </row>
    <row r="1534" customFormat="false" ht="14.4" hidden="false" customHeight="false" outlineLevel="0" collapsed="false">
      <c r="B1534" s="1" t="str">
        <f aca="false">Sheet1!J1534</f>
        <v>PWON</v>
      </c>
      <c r="C1534" s="1" t="n">
        <f aca="false">Sheet1!K1534</f>
        <v>82447000</v>
      </c>
      <c r="D1534" s="1" t="n">
        <f aca="false">Sheet1!L1534</f>
        <v>545</v>
      </c>
      <c r="E1534" s="1" t="n">
        <f aca="false">Sheet1!M1534</f>
        <v>570</v>
      </c>
      <c r="F1534" s="1" t="n">
        <f aca="false">Sheet1!N1534</f>
        <v>540</v>
      </c>
      <c r="G1534" s="1" t="n">
        <f aca="false">Sheet1!O1534</f>
        <v>570</v>
      </c>
    </row>
    <row r="1535" customFormat="false" ht="14.4" hidden="false" customHeight="false" outlineLevel="0" collapsed="false">
      <c r="B1535" s="1" t="str">
        <f aca="false">Sheet1!J1535</f>
        <v>PWON</v>
      </c>
      <c r="C1535" s="1" t="n">
        <f aca="false">Sheet1!K1535</f>
        <v>35748600</v>
      </c>
      <c r="D1535" s="1" t="n">
        <f aca="false">Sheet1!L1535</f>
        <v>570</v>
      </c>
      <c r="E1535" s="1" t="n">
        <f aca="false">Sheet1!M1535</f>
        <v>575</v>
      </c>
      <c r="F1535" s="1" t="n">
        <f aca="false">Sheet1!N1535</f>
        <v>555</v>
      </c>
      <c r="G1535" s="1" t="n">
        <f aca="false">Sheet1!O1535</f>
        <v>560</v>
      </c>
      <c r="H1535" s="1" t="s">
        <v>5003</v>
      </c>
      <c r="I1535" s="1" t="n">
        <f aca="false">C1535/((E1535-F1535)/D1535)</f>
        <v>1018835100</v>
      </c>
      <c r="J1535" s="1" t="n">
        <f aca="false">AVERAGE(I1535:I1541)</f>
        <v>1482539511.90476</v>
      </c>
      <c r="K1535" s="1" t="n">
        <f aca="false">(I1535-J1535)/J1535</f>
        <v>-0.31277710184533</v>
      </c>
    </row>
    <row r="1536" customFormat="false" ht="14.4" hidden="false" customHeight="false" outlineLevel="0" collapsed="false">
      <c r="B1536" s="1" t="str">
        <f aca="false">Sheet1!J1536</f>
        <v>PWON</v>
      </c>
      <c r="C1536" s="1" t="n">
        <f aca="false">Sheet1!K1536</f>
        <v>121586200</v>
      </c>
      <c r="D1536" s="1" t="n">
        <f aca="false">Sheet1!L1536</f>
        <v>560</v>
      </c>
      <c r="E1536" s="1" t="n">
        <f aca="false">Sheet1!M1536</f>
        <v>590</v>
      </c>
      <c r="F1536" s="1" t="n">
        <f aca="false">Sheet1!N1536</f>
        <v>560</v>
      </c>
      <c r="G1536" s="1" t="n">
        <f aca="false">Sheet1!O1536</f>
        <v>585</v>
      </c>
      <c r="I1536" s="1" t="n">
        <f aca="false">C1536/((E1536-F1536)/D1536)</f>
        <v>2269609066.66667</v>
      </c>
      <c r="J1536" s="1" t="n">
        <f aca="false">AVERAGE(I1535:I1541)</f>
        <v>1482539511.90476</v>
      </c>
      <c r="K1536" s="1" t="n">
        <f aca="false">(I1536-J1536)/J1536</f>
        <v>0.530892801467855</v>
      </c>
    </row>
    <row r="1537" customFormat="false" ht="14.4" hidden="false" customHeight="false" outlineLevel="0" collapsed="false">
      <c r="B1537" s="1" t="str">
        <f aca="false">Sheet1!J1537</f>
        <v>PWON</v>
      </c>
      <c r="C1537" s="1" t="n">
        <f aca="false">Sheet1!K1537</f>
        <v>52551700</v>
      </c>
      <c r="D1537" s="1" t="n">
        <f aca="false">Sheet1!L1537</f>
        <v>585</v>
      </c>
      <c r="E1537" s="1" t="n">
        <f aca="false">Sheet1!M1537</f>
        <v>600</v>
      </c>
      <c r="F1537" s="1" t="n">
        <f aca="false">Sheet1!N1537</f>
        <v>580</v>
      </c>
      <c r="G1537" s="1" t="n">
        <f aca="false">Sheet1!O1537</f>
        <v>595</v>
      </c>
      <c r="I1537" s="1" t="n">
        <f aca="false">C1537/((E1537-F1537)/D1537)</f>
        <v>1537137225</v>
      </c>
      <c r="J1537" s="1" t="n">
        <f aca="false">AVERAGE(I1535:I1541)</f>
        <v>1482539511.90476</v>
      </c>
      <c r="K1537" s="1" t="n">
        <f aca="false">(I1537-J1537)/J1537</f>
        <v>0.0368271554699347</v>
      </c>
    </row>
    <row r="1538" customFormat="false" ht="14.4" hidden="false" customHeight="false" outlineLevel="0" collapsed="false">
      <c r="B1538" s="1" t="str">
        <f aca="false">Sheet1!J1538</f>
        <v>PWON</v>
      </c>
      <c r="C1538" s="1" t="n">
        <f aca="false">Sheet1!K1538</f>
        <v>42243100</v>
      </c>
      <c r="D1538" s="1" t="n">
        <f aca="false">Sheet1!L1538</f>
        <v>595</v>
      </c>
      <c r="E1538" s="1" t="n">
        <f aca="false">Sheet1!M1538</f>
        <v>595</v>
      </c>
      <c r="F1538" s="1" t="n">
        <f aca="false">Sheet1!N1538</f>
        <v>575</v>
      </c>
      <c r="G1538" s="1" t="n">
        <f aca="false">Sheet1!O1538</f>
        <v>590</v>
      </c>
      <c r="I1538" s="1" t="n">
        <f aca="false">C1538/((E1538-F1538)/D1538)</f>
        <v>1256732225</v>
      </c>
      <c r="J1538" s="1" t="n">
        <f aca="false">AVERAGE(I1535:I1541)</f>
        <v>1482539511.90476</v>
      </c>
      <c r="K1538" s="1" t="n">
        <f aca="false">(I1538-J1538)/J1538</f>
        <v>-0.152311142530458</v>
      </c>
    </row>
    <row r="1539" customFormat="false" ht="14.4" hidden="false" customHeight="false" outlineLevel="0" collapsed="false">
      <c r="B1539" s="1" t="str">
        <f aca="false">Sheet1!J1539</f>
        <v>PWON</v>
      </c>
      <c r="C1539" s="1" t="n">
        <f aca="false">Sheet1!K1539</f>
        <v>31897100</v>
      </c>
      <c r="D1539" s="1" t="n">
        <f aca="false">Sheet1!L1539</f>
        <v>585</v>
      </c>
      <c r="E1539" s="1" t="n">
        <f aca="false">Sheet1!M1539</f>
        <v>595</v>
      </c>
      <c r="F1539" s="1" t="n">
        <f aca="false">Sheet1!N1539</f>
        <v>580</v>
      </c>
      <c r="G1539" s="1" t="n">
        <f aca="false">Sheet1!O1539</f>
        <v>585</v>
      </c>
      <c r="I1539" s="1" t="n">
        <f aca="false">C1539/((E1539-F1539)/D1539)</f>
        <v>1243986900</v>
      </c>
      <c r="J1539" s="1" t="n">
        <f aca="false">AVERAGE(I1535:I1541)</f>
        <v>1482539511.90476</v>
      </c>
      <c r="K1539" s="1" t="n">
        <f aca="false">(I1539-J1539)/J1539</f>
        <v>-0.160908097213726</v>
      </c>
    </row>
    <row r="1540" customFormat="false" ht="14.4" hidden="false" customHeight="false" outlineLevel="0" collapsed="false">
      <c r="B1540" s="1" t="str">
        <f aca="false">Sheet1!J1540</f>
        <v>PWON</v>
      </c>
      <c r="C1540" s="1" t="n">
        <f aca="false">Sheet1!K1540</f>
        <v>26683100</v>
      </c>
      <c r="D1540" s="1" t="n">
        <f aca="false">Sheet1!L1540</f>
        <v>590</v>
      </c>
      <c r="E1540" s="1" t="n">
        <f aca="false">Sheet1!M1540</f>
        <v>595</v>
      </c>
      <c r="F1540" s="1" t="n">
        <f aca="false">Sheet1!N1540</f>
        <v>580</v>
      </c>
      <c r="G1540" s="1" t="n">
        <f aca="false">Sheet1!O1540</f>
        <v>585</v>
      </c>
      <c r="I1540" s="1" t="n">
        <f aca="false">C1540/((E1540-F1540)/D1540)</f>
        <v>1049535266.66667</v>
      </c>
      <c r="J1540" s="1" t="n">
        <f aca="false">AVERAGE(I1535:I1541)</f>
        <v>1482539511.90476</v>
      </c>
      <c r="K1540" s="1" t="n">
        <f aca="false">(I1540-J1540)/J1540</f>
        <v>-0.292069278262792</v>
      </c>
    </row>
    <row r="1541" customFormat="false" ht="14.4" hidden="false" customHeight="false" outlineLevel="0" collapsed="false">
      <c r="B1541" s="1" t="str">
        <f aca="false">Sheet1!J1541</f>
        <v>PWON</v>
      </c>
      <c r="C1541" s="1" t="n">
        <f aca="false">Sheet1!K1541</f>
        <v>33931200</v>
      </c>
      <c r="D1541" s="1" t="n">
        <f aca="false">Sheet1!L1541</f>
        <v>590</v>
      </c>
      <c r="E1541" s="1" t="n">
        <f aca="false">Sheet1!M1541</f>
        <v>590</v>
      </c>
      <c r="F1541" s="1" t="n">
        <f aca="false">Sheet1!N1541</f>
        <v>580</v>
      </c>
      <c r="G1541" s="1" t="n">
        <f aca="false">Sheet1!O1541</f>
        <v>585</v>
      </c>
      <c r="H1541" s="1" t="s">
        <v>5003</v>
      </c>
      <c r="I1541" s="1" t="n">
        <f aca="false">C1541/((E1541-F1541)/D1541)</f>
        <v>2001940800</v>
      </c>
      <c r="J1541" s="1" t="n">
        <f aca="false">AVERAGE(I1535:I1541)</f>
        <v>1482539511.90476</v>
      </c>
      <c r="K1541" s="1" t="n">
        <f aca="false">(I1541-J1541)/J1541</f>
        <v>0.350345662914517</v>
      </c>
      <c r="AD1541" s="1" t="s">
        <v>5003</v>
      </c>
    </row>
    <row r="1542" customFormat="false" ht="14.4" hidden="false" customHeight="false" outlineLevel="0" collapsed="false">
      <c r="B1542" s="1" t="str">
        <f aca="false">Sheet1!J1542</f>
        <v>PTPP</v>
      </c>
      <c r="C1542" s="1" t="n">
        <f aca="false">Sheet1!K1542</f>
        <v>5837500</v>
      </c>
      <c r="D1542" s="1" t="n">
        <f aca="false">Sheet1!L1542</f>
        <v>1630</v>
      </c>
      <c r="E1542" s="1" t="n">
        <f aca="false">Sheet1!M1542</f>
        <v>1640</v>
      </c>
      <c r="F1542" s="1" t="n">
        <f aca="false">Sheet1!N1542</f>
        <v>1600</v>
      </c>
      <c r="G1542" s="1" t="n">
        <f aca="false">Sheet1!O1542</f>
        <v>1610</v>
      </c>
      <c r="H1542" s="1" t="s">
        <v>5003</v>
      </c>
      <c r="AD1542" s="1" t="s">
        <v>5003</v>
      </c>
    </row>
    <row r="1543" customFormat="false" ht="14.4" hidden="false" customHeight="false" outlineLevel="0" collapsed="false">
      <c r="B1543" s="1" t="str">
        <f aca="false">Sheet1!J1543</f>
        <v>PTPP</v>
      </c>
      <c r="C1543" s="1" t="n">
        <f aca="false">Sheet1!K1543</f>
        <v>5401800</v>
      </c>
      <c r="D1543" s="1" t="n">
        <f aca="false">Sheet1!L1543</f>
        <v>1605</v>
      </c>
      <c r="E1543" s="1" t="n">
        <f aca="false">Sheet1!M1543</f>
        <v>1610</v>
      </c>
      <c r="F1543" s="1" t="n">
        <f aca="false">Sheet1!N1543</f>
        <v>1590</v>
      </c>
      <c r="G1543" s="1" t="n">
        <f aca="false">Sheet1!O1543</f>
        <v>1595</v>
      </c>
    </row>
    <row r="1544" customFormat="false" ht="14.4" hidden="false" customHeight="false" outlineLevel="0" collapsed="false">
      <c r="B1544" s="1" t="str">
        <f aca="false">Sheet1!J1544</f>
        <v>PTPP</v>
      </c>
      <c r="C1544" s="1" t="n">
        <f aca="false">Sheet1!K1544</f>
        <v>7747200</v>
      </c>
      <c r="D1544" s="1" t="n">
        <f aca="false">Sheet1!L1544</f>
        <v>1595</v>
      </c>
      <c r="E1544" s="1" t="n">
        <f aca="false">Sheet1!M1544</f>
        <v>1610</v>
      </c>
      <c r="F1544" s="1" t="n">
        <f aca="false">Sheet1!N1544</f>
        <v>1560</v>
      </c>
      <c r="G1544" s="1" t="n">
        <f aca="false">Sheet1!O1544</f>
        <v>1560</v>
      </c>
    </row>
    <row r="1545" customFormat="false" ht="14.4" hidden="false" customHeight="false" outlineLevel="0" collapsed="false">
      <c r="B1545" s="1" t="str">
        <f aca="false">Sheet1!J1545</f>
        <v>PTPP</v>
      </c>
      <c r="C1545" s="1" t="n">
        <f aca="false">Sheet1!K1545</f>
        <v>13804200</v>
      </c>
      <c r="D1545" s="1" t="n">
        <f aca="false">Sheet1!L1545</f>
        <v>1580</v>
      </c>
      <c r="E1545" s="1" t="n">
        <f aca="false">Sheet1!M1545</f>
        <v>1625</v>
      </c>
      <c r="F1545" s="1" t="n">
        <f aca="false">Sheet1!N1545</f>
        <v>1570</v>
      </c>
      <c r="G1545" s="1" t="n">
        <f aca="false">Sheet1!O1545</f>
        <v>1600</v>
      </c>
    </row>
    <row r="1546" customFormat="false" ht="14.4" hidden="false" customHeight="false" outlineLevel="0" collapsed="false">
      <c r="B1546" s="1" t="str">
        <f aca="false">Sheet1!J1546</f>
        <v>PTPP</v>
      </c>
      <c r="C1546" s="1" t="n">
        <f aca="false">Sheet1!K1546</f>
        <v>14742100</v>
      </c>
      <c r="D1546" s="1" t="n">
        <f aca="false">Sheet1!L1546</f>
        <v>1640</v>
      </c>
      <c r="E1546" s="1" t="n">
        <f aca="false">Sheet1!M1546</f>
        <v>1660</v>
      </c>
      <c r="F1546" s="1" t="n">
        <f aca="false">Sheet1!N1546</f>
        <v>1615</v>
      </c>
      <c r="G1546" s="1" t="n">
        <f aca="false">Sheet1!O1546</f>
        <v>1630</v>
      </c>
    </row>
    <row r="1547" customFormat="false" ht="14.4" hidden="false" customHeight="false" outlineLevel="0" collapsed="false">
      <c r="B1547" s="1" t="str">
        <f aca="false">Sheet1!J1547</f>
        <v>PTPP</v>
      </c>
      <c r="C1547" s="1" t="n">
        <f aca="false">Sheet1!K1547</f>
        <v>14745300</v>
      </c>
      <c r="D1547" s="1" t="n">
        <f aca="false">Sheet1!L1547</f>
        <v>1625</v>
      </c>
      <c r="E1547" s="1" t="n">
        <f aca="false">Sheet1!M1547</f>
        <v>1700</v>
      </c>
      <c r="F1547" s="1" t="n">
        <f aca="false">Sheet1!N1547</f>
        <v>1615</v>
      </c>
      <c r="G1547" s="1" t="n">
        <f aca="false">Sheet1!O1547</f>
        <v>1695</v>
      </c>
    </row>
    <row r="1548" customFormat="false" ht="14.4" hidden="false" customHeight="false" outlineLevel="0" collapsed="false">
      <c r="B1548" s="1" t="str">
        <f aca="false">Sheet1!J1548</f>
        <v>PTPP</v>
      </c>
      <c r="C1548" s="1" t="n">
        <f aca="false">Sheet1!K1548</f>
        <v>18540500</v>
      </c>
      <c r="D1548" s="1" t="n">
        <f aca="false">Sheet1!L1548</f>
        <v>1710</v>
      </c>
      <c r="E1548" s="1" t="n">
        <f aca="false">Sheet1!M1548</f>
        <v>1740</v>
      </c>
      <c r="F1548" s="1" t="n">
        <f aca="false">Sheet1!N1548</f>
        <v>1670</v>
      </c>
      <c r="G1548" s="1" t="n">
        <f aca="false">Sheet1!O1548</f>
        <v>1685</v>
      </c>
    </row>
    <row r="1549" customFormat="false" ht="14.4" hidden="false" customHeight="false" outlineLevel="0" collapsed="false">
      <c r="B1549" s="1" t="str">
        <f aca="false">Sheet1!J1549</f>
        <v>PTPP</v>
      </c>
      <c r="C1549" s="1" t="n">
        <f aca="false">Sheet1!K1549</f>
        <v>13991700</v>
      </c>
      <c r="D1549" s="1" t="n">
        <f aca="false">Sheet1!L1549</f>
        <v>1685</v>
      </c>
      <c r="E1549" s="1" t="n">
        <f aca="false">Sheet1!M1549</f>
        <v>1710</v>
      </c>
      <c r="F1549" s="1" t="n">
        <f aca="false">Sheet1!N1549</f>
        <v>1675</v>
      </c>
      <c r="G1549" s="1" t="n">
        <f aca="false">Sheet1!O1549</f>
        <v>1700</v>
      </c>
    </row>
    <row r="1550" customFormat="false" ht="14.4" hidden="false" customHeight="false" outlineLevel="0" collapsed="false">
      <c r="B1550" s="1" t="str">
        <f aca="false">Sheet1!J1550</f>
        <v>PTPP</v>
      </c>
      <c r="C1550" s="1" t="n">
        <f aca="false">Sheet1!K1550</f>
        <v>39276400</v>
      </c>
      <c r="D1550" s="1" t="n">
        <f aca="false">Sheet1!L1550</f>
        <v>1705</v>
      </c>
      <c r="E1550" s="1" t="n">
        <f aca="false">Sheet1!M1550</f>
        <v>1750</v>
      </c>
      <c r="F1550" s="1" t="n">
        <f aca="false">Sheet1!N1550</f>
        <v>1690</v>
      </c>
      <c r="G1550" s="1" t="n">
        <f aca="false">Sheet1!O1550</f>
        <v>1750</v>
      </c>
    </row>
    <row r="1551" customFormat="false" ht="14.4" hidden="false" customHeight="false" outlineLevel="0" collapsed="false">
      <c r="B1551" s="1" t="str">
        <f aca="false">Sheet1!J1551</f>
        <v>PTPP</v>
      </c>
      <c r="C1551" s="1" t="n">
        <f aca="false">Sheet1!K1551</f>
        <v>29493700</v>
      </c>
      <c r="D1551" s="1" t="n">
        <f aca="false">Sheet1!L1551</f>
        <v>1760</v>
      </c>
      <c r="E1551" s="1" t="n">
        <f aca="false">Sheet1!M1551</f>
        <v>1775</v>
      </c>
      <c r="F1551" s="1" t="n">
        <f aca="false">Sheet1!N1551</f>
        <v>1720</v>
      </c>
      <c r="G1551" s="1" t="n">
        <f aca="false">Sheet1!O1551</f>
        <v>1725</v>
      </c>
    </row>
    <row r="1552" customFormat="false" ht="14.4" hidden="false" customHeight="false" outlineLevel="0" collapsed="false">
      <c r="B1552" s="1" t="str">
        <f aca="false">Sheet1!J1552</f>
        <v>PTPP</v>
      </c>
      <c r="C1552" s="1" t="n">
        <f aca="false">Sheet1!K1552</f>
        <v>14662300</v>
      </c>
      <c r="D1552" s="1" t="n">
        <f aca="false">Sheet1!L1552</f>
        <v>1725</v>
      </c>
      <c r="E1552" s="1" t="n">
        <f aca="false">Sheet1!M1552</f>
        <v>1745</v>
      </c>
      <c r="F1552" s="1" t="n">
        <f aca="false">Sheet1!N1552</f>
        <v>1695</v>
      </c>
      <c r="G1552" s="1" t="n">
        <f aca="false">Sheet1!O1552</f>
        <v>1735</v>
      </c>
    </row>
    <row r="1553" customFormat="false" ht="14.4" hidden="false" customHeight="false" outlineLevel="0" collapsed="false">
      <c r="B1553" s="1" t="str">
        <f aca="false">Sheet1!J1553</f>
        <v>PTPP</v>
      </c>
      <c r="C1553" s="1" t="n">
        <f aca="false">Sheet1!K1553</f>
        <v>31435100</v>
      </c>
      <c r="D1553" s="1" t="n">
        <f aca="false">Sheet1!L1553</f>
        <v>1740</v>
      </c>
      <c r="E1553" s="1" t="n">
        <f aca="false">Sheet1!M1553</f>
        <v>1780</v>
      </c>
      <c r="F1553" s="1" t="n">
        <f aca="false">Sheet1!N1553</f>
        <v>1720</v>
      </c>
      <c r="G1553" s="1" t="n">
        <f aca="false">Sheet1!O1553</f>
        <v>1775</v>
      </c>
    </row>
    <row r="1554" customFormat="false" ht="14.4" hidden="false" customHeight="false" outlineLevel="0" collapsed="false">
      <c r="B1554" s="1" t="str">
        <f aca="false">Sheet1!J1554</f>
        <v>PTPP</v>
      </c>
      <c r="C1554" s="1" t="n">
        <f aca="false">Sheet1!K1554</f>
        <v>29982400</v>
      </c>
      <c r="D1554" s="1" t="n">
        <f aca="false">Sheet1!L1554</f>
        <v>1780</v>
      </c>
      <c r="E1554" s="1" t="n">
        <f aca="false">Sheet1!M1554</f>
        <v>1820</v>
      </c>
      <c r="F1554" s="1" t="n">
        <f aca="false">Sheet1!N1554</f>
        <v>1760</v>
      </c>
      <c r="G1554" s="1" t="n">
        <f aca="false">Sheet1!O1554</f>
        <v>1815</v>
      </c>
    </row>
    <row r="1555" customFormat="false" ht="14.4" hidden="false" customHeight="false" outlineLevel="0" collapsed="false">
      <c r="B1555" s="1" t="str">
        <f aca="false">Sheet1!J1555</f>
        <v>PTPP</v>
      </c>
      <c r="C1555" s="1" t="n">
        <f aca="false">Sheet1!K1555</f>
        <v>17072000</v>
      </c>
      <c r="D1555" s="1" t="n">
        <f aca="false">Sheet1!L1555</f>
        <v>1820</v>
      </c>
      <c r="E1555" s="1" t="n">
        <f aca="false">Sheet1!M1555</f>
        <v>1820</v>
      </c>
      <c r="F1555" s="1" t="n">
        <f aca="false">Sheet1!N1555</f>
        <v>1770</v>
      </c>
      <c r="G1555" s="1" t="n">
        <f aca="false">Sheet1!O1555</f>
        <v>1815</v>
      </c>
    </row>
    <row r="1556" customFormat="false" ht="14.4" hidden="false" customHeight="false" outlineLevel="0" collapsed="false">
      <c r="B1556" s="1" t="str">
        <f aca="false">Sheet1!J1556</f>
        <v>PTPP</v>
      </c>
      <c r="C1556" s="1" t="n">
        <f aca="false">Sheet1!K1556</f>
        <v>9522400</v>
      </c>
      <c r="D1556" s="1" t="n">
        <f aca="false">Sheet1!L1556</f>
        <v>1790</v>
      </c>
      <c r="E1556" s="1" t="n">
        <f aca="false">Sheet1!M1556</f>
        <v>1805</v>
      </c>
      <c r="F1556" s="1" t="n">
        <f aca="false">Sheet1!N1556</f>
        <v>1765</v>
      </c>
      <c r="G1556" s="1" t="n">
        <f aca="false">Sheet1!O1556</f>
        <v>1800</v>
      </c>
    </row>
    <row r="1557" customFormat="false" ht="14.4" hidden="false" customHeight="false" outlineLevel="0" collapsed="false">
      <c r="B1557" s="1" t="str">
        <f aca="false">Sheet1!J1557</f>
        <v>PTPP</v>
      </c>
      <c r="C1557" s="1" t="n">
        <f aca="false">Sheet1!K1557</f>
        <v>30757500</v>
      </c>
      <c r="D1557" s="1" t="n">
        <f aca="false">Sheet1!L1557</f>
        <v>1800</v>
      </c>
      <c r="E1557" s="1" t="n">
        <f aca="false">Sheet1!M1557</f>
        <v>1855</v>
      </c>
      <c r="F1557" s="1" t="n">
        <f aca="false">Sheet1!N1557</f>
        <v>1780</v>
      </c>
      <c r="G1557" s="1" t="n">
        <f aca="false">Sheet1!O1557</f>
        <v>1835</v>
      </c>
    </row>
    <row r="1558" customFormat="false" ht="14.4" hidden="false" customHeight="false" outlineLevel="0" collapsed="false">
      <c r="B1558" s="1" t="str">
        <f aca="false">Sheet1!J1558</f>
        <v>PTPP</v>
      </c>
      <c r="C1558" s="1" t="n">
        <f aca="false">Sheet1!K1558</f>
        <v>7359400</v>
      </c>
      <c r="D1558" s="1" t="n">
        <f aca="false">Sheet1!L1558</f>
        <v>1840</v>
      </c>
      <c r="E1558" s="1" t="n">
        <f aca="false">Sheet1!M1558</f>
        <v>1850</v>
      </c>
      <c r="F1558" s="1" t="n">
        <f aca="false">Sheet1!N1558</f>
        <v>1805</v>
      </c>
      <c r="G1558" s="1" t="n">
        <f aca="false">Sheet1!O1558</f>
        <v>1835</v>
      </c>
    </row>
    <row r="1559" customFormat="false" ht="14.4" hidden="false" customHeight="false" outlineLevel="0" collapsed="false">
      <c r="B1559" s="1" t="str">
        <f aca="false">Sheet1!J1559</f>
        <v>PTPP</v>
      </c>
      <c r="C1559" s="1" t="n">
        <f aca="false">Sheet1!K1559</f>
        <v>12780600</v>
      </c>
      <c r="D1559" s="1" t="n">
        <f aca="false">Sheet1!L1559</f>
        <v>1835</v>
      </c>
      <c r="E1559" s="1" t="n">
        <f aca="false">Sheet1!M1559</f>
        <v>1835</v>
      </c>
      <c r="F1559" s="1" t="n">
        <f aca="false">Sheet1!N1559</f>
        <v>1765</v>
      </c>
      <c r="G1559" s="1" t="n">
        <f aca="false">Sheet1!O1559</f>
        <v>1775</v>
      </c>
    </row>
    <row r="1560" customFormat="false" ht="14.4" hidden="false" customHeight="false" outlineLevel="0" collapsed="false">
      <c r="B1560" s="1" t="str">
        <f aca="false">Sheet1!J1560</f>
        <v>PTPP</v>
      </c>
      <c r="C1560" s="1" t="n">
        <f aca="false">Sheet1!K1560</f>
        <v>24671500</v>
      </c>
      <c r="D1560" s="1" t="n">
        <f aca="false">Sheet1!L1560</f>
        <v>1750</v>
      </c>
      <c r="E1560" s="1" t="n">
        <f aca="false">Sheet1!M1560</f>
        <v>1750</v>
      </c>
      <c r="F1560" s="1" t="n">
        <f aca="false">Sheet1!N1560</f>
        <v>1650</v>
      </c>
      <c r="G1560" s="1" t="n">
        <f aca="false">Sheet1!O1560</f>
        <v>1665</v>
      </c>
    </row>
    <row r="1561" customFormat="false" ht="14.4" hidden="false" customHeight="false" outlineLevel="0" collapsed="false">
      <c r="B1561" s="1" t="str">
        <f aca="false">Sheet1!J1561</f>
        <v>PTPP</v>
      </c>
      <c r="C1561" s="1" t="n">
        <f aca="false">Sheet1!K1561</f>
        <v>7873700</v>
      </c>
      <c r="D1561" s="1" t="n">
        <f aca="false">Sheet1!L1561</f>
        <v>1675</v>
      </c>
      <c r="E1561" s="1" t="n">
        <f aca="false">Sheet1!M1561</f>
        <v>1690</v>
      </c>
      <c r="F1561" s="1" t="n">
        <f aca="false">Sheet1!N1561</f>
        <v>1655</v>
      </c>
      <c r="G1561" s="1" t="n">
        <f aca="false">Sheet1!O1561</f>
        <v>1670</v>
      </c>
    </row>
    <row r="1562" customFormat="false" ht="14.4" hidden="false" customHeight="false" outlineLevel="0" collapsed="false">
      <c r="B1562" s="1" t="str">
        <f aca="false">Sheet1!J1562</f>
        <v>PTPP</v>
      </c>
      <c r="C1562" s="1" t="n">
        <f aca="false">Sheet1!K1562</f>
        <v>33123500</v>
      </c>
      <c r="D1562" s="1" t="n">
        <f aca="false">Sheet1!L1562</f>
        <v>1660</v>
      </c>
      <c r="E1562" s="1" t="n">
        <f aca="false">Sheet1!M1562</f>
        <v>1690</v>
      </c>
      <c r="F1562" s="1" t="n">
        <f aca="false">Sheet1!N1562</f>
        <v>1650</v>
      </c>
      <c r="G1562" s="1" t="n">
        <f aca="false">Sheet1!O1562</f>
        <v>1675</v>
      </c>
    </row>
    <row r="1563" customFormat="false" ht="14.4" hidden="false" customHeight="false" outlineLevel="0" collapsed="false">
      <c r="B1563" s="1" t="str">
        <f aca="false">Sheet1!J1563</f>
        <v>PTPP</v>
      </c>
      <c r="C1563" s="1" t="n">
        <f aca="false">Sheet1!K1563</f>
        <v>27375200</v>
      </c>
      <c r="D1563" s="1" t="n">
        <f aca="false">Sheet1!L1563</f>
        <v>1690</v>
      </c>
      <c r="E1563" s="1" t="n">
        <f aca="false">Sheet1!M1563</f>
        <v>1690</v>
      </c>
      <c r="F1563" s="1" t="n">
        <f aca="false">Sheet1!N1563</f>
        <v>1630</v>
      </c>
      <c r="G1563" s="1" t="n">
        <f aca="false">Sheet1!O1563</f>
        <v>1635</v>
      </c>
    </row>
    <row r="1564" customFormat="false" ht="14.4" hidden="false" customHeight="false" outlineLevel="0" collapsed="false">
      <c r="B1564" s="1" t="str">
        <f aca="false">Sheet1!J1564</f>
        <v>PTPP</v>
      </c>
      <c r="C1564" s="1" t="n">
        <f aca="false">Sheet1!K1564</f>
        <v>19499500</v>
      </c>
      <c r="D1564" s="1" t="n">
        <f aca="false">Sheet1!L1564</f>
        <v>1625</v>
      </c>
      <c r="E1564" s="1" t="n">
        <f aca="false">Sheet1!M1564</f>
        <v>1635</v>
      </c>
      <c r="F1564" s="1" t="n">
        <f aca="false">Sheet1!N1564</f>
        <v>1585</v>
      </c>
      <c r="G1564" s="1" t="n">
        <f aca="false">Sheet1!O1564</f>
        <v>1590</v>
      </c>
    </row>
    <row r="1565" customFormat="false" ht="14.4" hidden="false" customHeight="false" outlineLevel="0" collapsed="false">
      <c r="B1565" s="1" t="str">
        <f aca="false">Sheet1!J1565</f>
        <v>PTPP</v>
      </c>
      <c r="C1565" s="1" t="n">
        <f aca="false">Sheet1!K1565</f>
        <v>17398700</v>
      </c>
      <c r="D1565" s="1" t="n">
        <f aca="false">Sheet1!L1565</f>
        <v>1590</v>
      </c>
      <c r="E1565" s="1" t="n">
        <f aca="false">Sheet1!M1565</f>
        <v>1615</v>
      </c>
      <c r="F1565" s="1" t="n">
        <f aca="false">Sheet1!N1565</f>
        <v>1570</v>
      </c>
      <c r="G1565" s="1" t="n">
        <f aca="false">Sheet1!O1565</f>
        <v>1580</v>
      </c>
    </row>
    <row r="1566" customFormat="false" ht="14.4" hidden="false" customHeight="false" outlineLevel="0" collapsed="false">
      <c r="B1566" s="1" t="str">
        <f aca="false">Sheet1!J1566</f>
        <v>PTPP</v>
      </c>
      <c r="C1566" s="1" t="n">
        <f aca="false">Sheet1!K1566</f>
        <v>14569400</v>
      </c>
      <c r="D1566" s="1" t="n">
        <f aca="false">Sheet1!L1566</f>
        <v>1580</v>
      </c>
      <c r="E1566" s="1" t="n">
        <f aca="false">Sheet1!M1566</f>
        <v>1580</v>
      </c>
      <c r="F1566" s="1" t="n">
        <f aca="false">Sheet1!N1566</f>
        <v>1540</v>
      </c>
      <c r="G1566" s="1" t="n">
        <f aca="false">Sheet1!O1566</f>
        <v>1545</v>
      </c>
    </row>
    <row r="1567" customFormat="false" ht="14.4" hidden="false" customHeight="false" outlineLevel="0" collapsed="false">
      <c r="B1567" s="1" t="str">
        <f aca="false">Sheet1!J1567</f>
        <v>PTPP</v>
      </c>
      <c r="C1567" s="1" t="n">
        <f aca="false">Sheet1!K1567</f>
        <v>25641100</v>
      </c>
      <c r="D1567" s="1" t="n">
        <f aca="false">Sheet1!L1567</f>
        <v>1550</v>
      </c>
      <c r="E1567" s="1" t="n">
        <f aca="false">Sheet1!M1567</f>
        <v>1575</v>
      </c>
      <c r="F1567" s="1" t="n">
        <f aca="false">Sheet1!N1567</f>
        <v>1515</v>
      </c>
      <c r="G1567" s="1" t="n">
        <f aca="false">Sheet1!O1567</f>
        <v>1530</v>
      </c>
    </row>
    <row r="1568" customFormat="false" ht="14.4" hidden="false" customHeight="false" outlineLevel="0" collapsed="false">
      <c r="B1568" s="1" t="str">
        <f aca="false">Sheet1!J1568</f>
        <v>PTPP</v>
      </c>
      <c r="C1568" s="1" t="n">
        <f aca="false">Sheet1!K1568</f>
        <v>12722400</v>
      </c>
      <c r="D1568" s="1" t="n">
        <f aca="false">Sheet1!L1568</f>
        <v>1530</v>
      </c>
      <c r="E1568" s="1" t="n">
        <f aca="false">Sheet1!M1568</f>
        <v>1565</v>
      </c>
      <c r="F1568" s="1" t="n">
        <f aca="false">Sheet1!N1568</f>
        <v>1520</v>
      </c>
      <c r="G1568" s="1" t="n">
        <f aca="false">Sheet1!O1568</f>
        <v>1560</v>
      </c>
    </row>
    <row r="1569" customFormat="false" ht="14.4" hidden="false" customHeight="false" outlineLevel="0" collapsed="false">
      <c r="B1569" s="1" t="str">
        <f aca="false">Sheet1!J1569</f>
        <v>PTPP</v>
      </c>
      <c r="C1569" s="1" t="n">
        <f aca="false">Sheet1!K1569</f>
        <v>10057900</v>
      </c>
      <c r="D1569" s="1" t="n">
        <f aca="false">Sheet1!L1569</f>
        <v>1565</v>
      </c>
      <c r="E1569" s="1" t="n">
        <f aca="false">Sheet1!M1569</f>
        <v>1580</v>
      </c>
      <c r="F1569" s="1" t="n">
        <f aca="false">Sheet1!N1569</f>
        <v>1550</v>
      </c>
      <c r="G1569" s="1" t="n">
        <f aca="false">Sheet1!O1569</f>
        <v>1570</v>
      </c>
    </row>
    <row r="1570" customFormat="false" ht="14.4" hidden="false" customHeight="false" outlineLevel="0" collapsed="false">
      <c r="B1570" s="1" t="str">
        <f aca="false">Sheet1!J1570</f>
        <v>PTPP</v>
      </c>
      <c r="C1570" s="1" t="n">
        <f aca="false">Sheet1!K1570</f>
        <v>16636200</v>
      </c>
      <c r="D1570" s="1" t="n">
        <f aca="false">Sheet1!L1570</f>
        <v>1575</v>
      </c>
      <c r="E1570" s="1" t="n">
        <f aca="false">Sheet1!M1570</f>
        <v>1595</v>
      </c>
      <c r="F1570" s="1" t="n">
        <f aca="false">Sheet1!N1570</f>
        <v>1565</v>
      </c>
      <c r="G1570" s="1" t="n">
        <f aca="false">Sheet1!O1570</f>
        <v>1580</v>
      </c>
    </row>
    <row r="1571" customFormat="false" ht="14.4" hidden="false" customHeight="false" outlineLevel="0" collapsed="false">
      <c r="B1571" s="1" t="str">
        <f aca="false">Sheet1!J1571</f>
        <v>PTPP</v>
      </c>
      <c r="C1571" s="1" t="n">
        <f aca="false">Sheet1!K1571</f>
        <v>11782700</v>
      </c>
      <c r="D1571" s="1" t="n">
        <f aca="false">Sheet1!L1571</f>
        <v>1605</v>
      </c>
      <c r="E1571" s="1" t="n">
        <f aca="false">Sheet1!M1571</f>
        <v>1605</v>
      </c>
      <c r="F1571" s="1" t="n">
        <f aca="false">Sheet1!N1571</f>
        <v>1580</v>
      </c>
      <c r="G1571" s="1" t="n">
        <f aca="false">Sheet1!O1571</f>
        <v>1590</v>
      </c>
    </row>
    <row r="1572" customFormat="false" ht="14.4" hidden="false" customHeight="false" outlineLevel="0" collapsed="false">
      <c r="B1572" s="1" t="str">
        <f aca="false">Sheet1!J1572</f>
        <v>PTPP</v>
      </c>
      <c r="C1572" s="1" t="n">
        <f aca="false">Sheet1!K1572</f>
        <v>10197600</v>
      </c>
      <c r="D1572" s="1" t="n">
        <f aca="false">Sheet1!L1572</f>
        <v>1590</v>
      </c>
      <c r="E1572" s="1" t="n">
        <f aca="false">Sheet1!M1572</f>
        <v>1600</v>
      </c>
      <c r="F1572" s="1" t="n">
        <f aca="false">Sheet1!N1572</f>
        <v>1560</v>
      </c>
      <c r="G1572" s="1" t="n">
        <f aca="false">Sheet1!O1572</f>
        <v>1565</v>
      </c>
    </row>
    <row r="1573" customFormat="false" ht="14.4" hidden="false" customHeight="false" outlineLevel="0" collapsed="false">
      <c r="B1573" s="1" t="str">
        <f aca="false">Sheet1!J1573</f>
        <v>PTPP</v>
      </c>
      <c r="C1573" s="1" t="n">
        <f aca="false">Sheet1!K1573</f>
        <v>6836500</v>
      </c>
      <c r="D1573" s="1" t="n">
        <f aca="false">Sheet1!L1573</f>
        <v>1555</v>
      </c>
      <c r="E1573" s="1" t="n">
        <f aca="false">Sheet1!M1573</f>
        <v>1575</v>
      </c>
      <c r="F1573" s="1" t="n">
        <f aca="false">Sheet1!N1573</f>
        <v>1540</v>
      </c>
      <c r="G1573" s="1" t="n">
        <f aca="false">Sheet1!O1573</f>
        <v>1545</v>
      </c>
    </row>
    <row r="1574" customFormat="false" ht="14.4" hidden="false" customHeight="false" outlineLevel="0" collapsed="false">
      <c r="B1574" s="1" t="str">
        <f aca="false">Sheet1!J1574</f>
        <v>PTPP</v>
      </c>
      <c r="C1574" s="1" t="n">
        <f aca="false">Sheet1!K1574</f>
        <v>16186900</v>
      </c>
      <c r="D1574" s="1" t="n">
        <f aca="false">Sheet1!L1574</f>
        <v>1550</v>
      </c>
      <c r="E1574" s="1" t="n">
        <f aca="false">Sheet1!M1574</f>
        <v>1560</v>
      </c>
      <c r="F1574" s="1" t="n">
        <f aca="false">Sheet1!N1574</f>
        <v>1500</v>
      </c>
      <c r="G1574" s="1" t="n">
        <f aca="false">Sheet1!O1574</f>
        <v>1510</v>
      </c>
    </row>
    <row r="1575" customFormat="false" ht="14.4" hidden="false" customHeight="false" outlineLevel="0" collapsed="false">
      <c r="B1575" s="1" t="str">
        <f aca="false">Sheet1!J1575</f>
        <v>PTPP</v>
      </c>
      <c r="C1575" s="1" t="n">
        <f aca="false">Sheet1!K1575</f>
        <v>6662000</v>
      </c>
      <c r="D1575" s="1" t="n">
        <f aca="false">Sheet1!L1575</f>
        <v>1515</v>
      </c>
      <c r="E1575" s="1" t="n">
        <f aca="false">Sheet1!M1575</f>
        <v>1520</v>
      </c>
      <c r="F1575" s="1" t="n">
        <f aca="false">Sheet1!N1575</f>
        <v>1485</v>
      </c>
      <c r="G1575" s="1" t="n">
        <f aca="false">Sheet1!O1575</f>
        <v>1505</v>
      </c>
    </row>
    <row r="1576" customFormat="false" ht="14.4" hidden="false" customHeight="false" outlineLevel="0" collapsed="false">
      <c r="B1576" s="1" t="str">
        <f aca="false">Sheet1!J1576</f>
        <v>PTPP</v>
      </c>
      <c r="C1576" s="1" t="n">
        <f aca="false">Sheet1!K1576</f>
        <v>12359900</v>
      </c>
      <c r="D1576" s="1" t="n">
        <f aca="false">Sheet1!L1576</f>
        <v>1510</v>
      </c>
      <c r="E1576" s="1" t="n">
        <f aca="false">Sheet1!M1576</f>
        <v>1535</v>
      </c>
      <c r="F1576" s="1" t="n">
        <f aca="false">Sheet1!N1576</f>
        <v>1490</v>
      </c>
      <c r="G1576" s="1" t="n">
        <f aca="false">Sheet1!O1576</f>
        <v>1505</v>
      </c>
    </row>
    <row r="1577" customFormat="false" ht="14.4" hidden="false" customHeight="false" outlineLevel="0" collapsed="false">
      <c r="B1577" s="1" t="str">
        <f aca="false">Sheet1!J1577</f>
        <v>PTPP</v>
      </c>
      <c r="C1577" s="1" t="n">
        <f aca="false">Sheet1!K1577</f>
        <v>15222000</v>
      </c>
      <c r="D1577" s="1" t="n">
        <f aca="false">Sheet1!L1577</f>
        <v>1495</v>
      </c>
      <c r="E1577" s="1" t="n">
        <f aca="false">Sheet1!M1577</f>
        <v>1505</v>
      </c>
      <c r="F1577" s="1" t="n">
        <f aca="false">Sheet1!N1577</f>
        <v>1440</v>
      </c>
      <c r="G1577" s="1" t="n">
        <f aca="false">Sheet1!O1577</f>
        <v>1440</v>
      </c>
    </row>
    <row r="1578" customFormat="false" ht="14.4" hidden="false" customHeight="false" outlineLevel="0" collapsed="false">
      <c r="B1578" s="1" t="str">
        <f aca="false">Sheet1!J1578</f>
        <v>PTPP</v>
      </c>
      <c r="C1578" s="1" t="n">
        <f aca="false">Sheet1!K1578</f>
        <v>21863500</v>
      </c>
      <c r="D1578" s="1" t="n">
        <f aca="false">Sheet1!L1578</f>
        <v>1460</v>
      </c>
      <c r="E1578" s="1" t="n">
        <f aca="false">Sheet1!M1578</f>
        <v>1460</v>
      </c>
      <c r="F1578" s="1" t="n">
        <f aca="false">Sheet1!N1578</f>
        <v>1375</v>
      </c>
      <c r="G1578" s="1" t="n">
        <f aca="false">Sheet1!O1578</f>
        <v>1385</v>
      </c>
    </row>
    <row r="1579" customFormat="false" ht="14.4" hidden="false" customHeight="false" outlineLevel="0" collapsed="false">
      <c r="B1579" s="1" t="str">
        <f aca="false">Sheet1!J1579</f>
        <v>PTPP</v>
      </c>
      <c r="C1579" s="1" t="n">
        <f aca="false">Sheet1!K1579</f>
        <v>18143700</v>
      </c>
      <c r="D1579" s="1" t="n">
        <f aca="false">Sheet1!L1579</f>
        <v>1375</v>
      </c>
      <c r="E1579" s="1" t="n">
        <f aca="false">Sheet1!M1579</f>
        <v>1385</v>
      </c>
      <c r="F1579" s="1" t="n">
        <f aca="false">Sheet1!N1579</f>
        <v>1340</v>
      </c>
      <c r="G1579" s="1" t="n">
        <f aca="false">Sheet1!O1579</f>
        <v>1350</v>
      </c>
    </row>
    <row r="1580" customFormat="false" ht="14.4" hidden="false" customHeight="false" outlineLevel="0" collapsed="false">
      <c r="B1580" s="1" t="str">
        <f aca="false">Sheet1!J1580</f>
        <v>PTPP</v>
      </c>
      <c r="C1580" s="1" t="n">
        <f aca="false">Sheet1!K1580</f>
        <v>30174600</v>
      </c>
      <c r="D1580" s="1" t="n">
        <f aca="false">Sheet1!L1580</f>
        <v>1370</v>
      </c>
      <c r="E1580" s="1" t="n">
        <f aca="false">Sheet1!M1580</f>
        <v>1425</v>
      </c>
      <c r="F1580" s="1" t="n">
        <f aca="false">Sheet1!N1580</f>
        <v>1345</v>
      </c>
      <c r="G1580" s="1" t="n">
        <f aca="false">Sheet1!O1580</f>
        <v>1405</v>
      </c>
    </row>
    <row r="1581" customFormat="false" ht="14.4" hidden="false" customHeight="false" outlineLevel="0" collapsed="false">
      <c r="B1581" s="1" t="str">
        <f aca="false">Sheet1!J1581</f>
        <v>PTPP</v>
      </c>
      <c r="C1581" s="1" t="n">
        <f aca="false">Sheet1!K1581</f>
        <v>12278500</v>
      </c>
      <c r="D1581" s="1" t="n">
        <f aca="false">Sheet1!L1581</f>
        <v>1405</v>
      </c>
      <c r="E1581" s="1" t="n">
        <f aca="false">Sheet1!M1581</f>
        <v>1430</v>
      </c>
      <c r="F1581" s="1" t="n">
        <f aca="false">Sheet1!N1581</f>
        <v>1390</v>
      </c>
      <c r="G1581" s="1" t="n">
        <f aca="false">Sheet1!O1581</f>
        <v>1405</v>
      </c>
    </row>
    <row r="1582" customFormat="false" ht="14.4" hidden="false" customHeight="false" outlineLevel="0" collapsed="false">
      <c r="B1582" s="1" t="str">
        <f aca="false">Sheet1!J1582</f>
        <v>PTPP</v>
      </c>
      <c r="C1582" s="1" t="n">
        <f aca="false">Sheet1!K1582</f>
        <v>9393000</v>
      </c>
      <c r="D1582" s="1" t="n">
        <f aca="false">Sheet1!L1582</f>
        <v>1400</v>
      </c>
      <c r="E1582" s="1" t="n">
        <f aca="false">Sheet1!M1582</f>
        <v>1420</v>
      </c>
      <c r="F1582" s="1" t="n">
        <f aca="false">Sheet1!N1582</f>
        <v>1385</v>
      </c>
      <c r="G1582" s="1" t="n">
        <f aca="false">Sheet1!O1582</f>
        <v>1415</v>
      </c>
    </row>
    <row r="1583" customFormat="false" ht="14.4" hidden="false" customHeight="false" outlineLevel="0" collapsed="false">
      <c r="B1583" s="1" t="str">
        <f aca="false">Sheet1!J1583</f>
        <v>PTPP</v>
      </c>
      <c r="C1583" s="1" t="n">
        <f aca="false">Sheet1!K1583</f>
        <v>21651900</v>
      </c>
      <c r="D1583" s="1" t="n">
        <f aca="false">Sheet1!L1583</f>
        <v>1435</v>
      </c>
      <c r="E1583" s="1" t="n">
        <f aca="false">Sheet1!M1583</f>
        <v>1480</v>
      </c>
      <c r="F1583" s="1" t="n">
        <f aca="false">Sheet1!N1583</f>
        <v>1425</v>
      </c>
      <c r="G1583" s="1" t="n">
        <f aca="false">Sheet1!O1583</f>
        <v>1460</v>
      </c>
    </row>
    <row r="1584" customFormat="false" ht="14.4" hidden="false" customHeight="false" outlineLevel="0" collapsed="false">
      <c r="B1584" s="1" t="str">
        <f aca="false">Sheet1!J1584</f>
        <v>PTPP</v>
      </c>
      <c r="C1584" s="1" t="n">
        <f aca="false">Sheet1!K1584</f>
        <v>58674700</v>
      </c>
      <c r="D1584" s="1" t="n">
        <f aca="false">Sheet1!L1584</f>
        <v>1475</v>
      </c>
      <c r="E1584" s="1" t="n">
        <f aca="false">Sheet1!M1584</f>
        <v>1590</v>
      </c>
      <c r="F1584" s="1" t="n">
        <f aca="false">Sheet1!N1584</f>
        <v>1455</v>
      </c>
      <c r="G1584" s="1" t="n">
        <f aca="false">Sheet1!O1584</f>
        <v>1575</v>
      </c>
    </row>
    <row r="1585" customFormat="false" ht="14.4" hidden="false" customHeight="false" outlineLevel="0" collapsed="false">
      <c r="B1585" s="1" t="str">
        <f aca="false">Sheet1!J1585</f>
        <v>PTPP</v>
      </c>
      <c r="C1585" s="1" t="n">
        <f aca="false">Sheet1!K1585</f>
        <v>58166900</v>
      </c>
      <c r="D1585" s="1" t="n">
        <f aca="false">Sheet1!L1585</f>
        <v>1575</v>
      </c>
      <c r="E1585" s="1" t="n">
        <f aca="false">Sheet1!M1585</f>
        <v>1695</v>
      </c>
      <c r="F1585" s="1" t="n">
        <f aca="false">Sheet1!N1585</f>
        <v>1555</v>
      </c>
      <c r="G1585" s="1" t="n">
        <f aca="false">Sheet1!O1585</f>
        <v>1675</v>
      </c>
    </row>
    <row r="1586" customFormat="false" ht="14.4" hidden="false" customHeight="false" outlineLevel="0" collapsed="false">
      <c r="B1586" s="1" t="str">
        <f aca="false">Sheet1!J1586</f>
        <v>PTPP</v>
      </c>
      <c r="C1586" s="1" t="n">
        <f aca="false">Sheet1!K1586</f>
        <v>18951000</v>
      </c>
      <c r="D1586" s="1" t="n">
        <f aca="false">Sheet1!L1586</f>
        <v>1675</v>
      </c>
      <c r="E1586" s="1" t="n">
        <f aca="false">Sheet1!M1586</f>
        <v>1690</v>
      </c>
      <c r="F1586" s="1" t="n">
        <f aca="false">Sheet1!N1586</f>
        <v>1610</v>
      </c>
      <c r="G1586" s="1" t="n">
        <f aca="false">Sheet1!O1586</f>
        <v>1615</v>
      </c>
    </row>
    <row r="1587" customFormat="false" ht="14.4" hidden="false" customHeight="false" outlineLevel="0" collapsed="false">
      <c r="B1587" s="1" t="str">
        <f aca="false">Sheet1!J1587</f>
        <v>PTPP</v>
      </c>
      <c r="C1587" s="1" t="n">
        <f aca="false">Sheet1!K1587</f>
        <v>11740400</v>
      </c>
      <c r="D1587" s="1" t="n">
        <f aca="false">Sheet1!L1587</f>
        <v>1615</v>
      </c>
      <c r="E1587" s="1" t="n">
        <f aca="false">Sheet1!M1587</f>
        <v>1650</v>
      </c>
      <c r="F1587" s="1" t="n">
        <f aca="false">Sheet1!N1587</f>
        <v>1600</v>
      </c>
      <c r="G1587" s="1" t="n">
        <f aca="false">Sheet1!O1587</f>
        <v>1620</v>
      </c>
    </row>
    <row r="1588" customFormat="false" ht="14.4" hidden="false" customHeight="false" outlineLevel="0" collapsed="false">
      <c r="B1588" s="1" t="str">
        <f aca="false">Sheet1!J1588</f>
        <v>PTPP</v>
      </c>
      <c r="C1588" s="1" t="n">
        <f aca="false">Sheet1!K1588</f>
        <v>10864900</v>
      </c>
      <c r="D1588" s="1" t="n">
        <f aca="false">Sheet1!L1588</f>
        <v>1630</v>
      </c>
      <c r="E1588" s="1" t="n">
        <f aca="false">Sheet1!M1588</f>
        <v>1650</v>
      </c>
      <c r="F1588" s="1" t="n">
        <f aca="false">Sheet1!N1588</f>
        <v>1610</v>
      </c>
      <c r="G1588" s="1" t="n">
        <f aca="false">Sheet1!O1588</f>
        <v>1635</v>
      </c>
    </row>
    <row r="1589" customFormat="false" ht="14.4" hidden="false" customHeight="false" outlineLevel="0" collapsed="false">
      <c r="B1589" s="1" t="str">
        <f aca="false">Sheet1!J1589</f>
        <v>PTPP</v>
      </c>
      <c r="C1589" s="1" t="n">
        <f aca="false">Sheet1!K1589</f>
        <v>22223300</v>
      </c>
      <c r="D1589" s="1" t="n">
        <f aca="false">Sheet1!L1589</f>
        <v>1670</v>
      </c>
      <c r="E1589" s="1" t="n">
        <f aca="false">Sheet1!M1589</f>
        <v>1680</v>
      </c>
      <c r="F1589" s="1" t="n">
        <f aca="false">Sheet1!N1589</f>
        <v>1635</v>
      </c>
      <c r="G1589" s="1" t="n">
        <f aca="false">Sheet1!O1589</f>
        <v>1650</v>
      </c>
    </row>
    <row r="1590" customFormat="false" ht="14.4" hidden="false" customHeight="false" outlineLevel="0" collapsed="false">
      <c r="B1590" s="1" t="str">
        <f aca="false">Sheet1!J1590</f>
        <v>PTPP</v>
      </c>
      <c r="C1590" s="1" t="n">
        <f aca="false">Sheet1!K1590</f>
        <v>20493600</v>
      </c>
      <c r="D1590" s="1" t="n">
        <f aca="false">Sheet1!L1590</f>
        <v>1660</v>
      </c>
      <c r="E1590" s="1" t="n">
        <f aca="false">Sheet1!M1590</f>
        <v>1680</v>
      </c>
      <c r="F1590" s="1" t="n">
        <f aca="false">Sheet1!N1590</f>
        <v>1630</v>
      </c>
      <c r="G1590" s="1" t="n">
        <f aca="false">Sheet1!O1590</f>
        <v>1635</v>
      </c>
    </row>
    <row r="1591" customFormat="false" ht="14.4" hidden="false" customHeight="false" outlineLevel="0" collapsed="false">
      <c r="B1591" s="1" t="str">
        <f aca="false">Sheet1!J1591</f>
        <v>PTPP</v>
      </c>
      <c r="C1591" s="1" t="n">
        <f aca="false">Sheet1!K1591</f>
        <v>10953100</v>
      </c>
      <c r="D1591" s="1" t="n">
        <f aca="false">Sheet1!L1591</f>
        <v>1635</v>
      </c>
      <c r="E1591" s="1" t="n">
        <f aca="false">Sheet1!M1591</f>
        <v>1640</v>
      </c>
      <c r="F1591" s="1" t="n">
        <f aca="false">Sheet1!N1591</f>
        <v>1610</v>
      </c>
      <c r="G1591" s="1" t="n">
        <f aca="false">Sheet1!O1591</f>
        <v>1620</v>
      </c>
    </row>
    <row r="1592" customFormat="false" ht="14.4" hidden="false" customHeight="false" outlineLevel="0" collapsed="false">
      <c r="B1592" s="1" t="str">
        <f aca="false">Sheet1!J1592</f>
        <v>PTPP</v>
      </c>
      <c r="C1592" s="1" t="n">
        <f aca="false">Sheet1!K1592</f>
        <v>19716800</v>
      </c>
      <c r="D1592" s="1" t="n">
        <f aca="false">Sheet1!L1592</f>
        <v>1620</v>
      </c>
      <c r="E1592" s="1" t="n">
        <f aca="false">Sheet1!M1592</f>
        <v>1665</v>
      </c>
      <c r="F1592" s="1" t="n">
        <f aca="false">Sheet1!N1592</f>
        <v>1615</v>
      </c>
      <c r="G1592" s="1" t="n">
        <f aca="false">Sheet1!O1592</f>
        <v>1650</v>
      </c>
    </row>
    <row r="1593" customFormat="false" ht="14.4" hidden="false" customHeight="false" outlineLevel="0" collapsed="false">
      <c r="B1593" s="1" t="str">
        <f aca="false">Sheet1!J1593</f>
        <v>PTPP</v>
      </c>
      <c r="C1593" s="1" t="n">
        <f aca="false">Sheet1!K1593</f>
        <v>25954500</v>
      </c>
      <c r="D1593" s="1" t="n">
        <f aca="false">Sheet1!L1593</f>
        <v>1660</v>
      </c>
      <c r="E1593" s="1" t="n">
        <f aca="false">Sheet1!M1593</f>
        <v>1705</v>
      </c>
      <c r="F1593" s="1" t="n">
        <f aca="false">Sheet1!N1593</f>
        <v>1650</v>
      </c>
      <c r="G1593" s="1" t="n">
        <f aca="false">Sheet1!O1593</f>
        <v>1650</v>
      </c>
    </row>
    <row r="1594" customFormat="false" ht="14.4" hidden="false" customHeight="false" outlineLevel="0" collapsed="false">
      <c r="B1594" s="1" t="str">
        <f aca="false">Sheet1!J1594</f>
        <v>PTPP</v>
      </c>
      <c r="C1594" s="1" t="n">
        <f aca="false">Sheet1!K1594</f>
        <v>10949800</v>
      </c>
      <c r="D1594" s="1" t="n">
        <f aca="false">Sheet1!L1594</f>
        <v>1660</v>
      </c>
      <c r="E1594" s="1" t="n">
        <f aca="false">Sheet1!M1594</f>
        <v>1665</v>
      </c>
      <c r="F1594" s="1" t="n">
        <f aca="false">Sheet1!N1594</f>
        <v>1630</v>
      </c>
      <c r="G1594" s="1" t="n">
        <f aca="false">Sheet1!O1594</f>
        <v>1635</v>
      </c>
    </row>
    <row r="1595" customFormat="false" ht="14.4" hidden="false" customHeight="false" outlineLevel="0" collapsed="false">
      <c r="B1595" s="1" t="str">
        <f aca="false">Sheet1!J1595</f>
        <v>PTPP</v>
      </c>
      <c r="C1595" s="1" t="n">
        <f aca="false">Sheet1!K1595</f>
        <v>4996000</v>
      </c>
      <c r="D1595" s="1" t="n">
        <f aca="false">Sheet1!L1595</f>
        <v>1640</v>
      </c>
      <c r="E1595" s="1" t="n">
        <f aca="false">Sheet1!M1595</f>
        <v>1650</v>
      </c>
      <c r="F1595" s="1" t="n">
        <f aca="false">Sheet1!N1595</f>
        <v>1625</v>
      </c>
      <c r="G1595" s="1" t="n">
        <f aca="false">Sheet1!O1595</f>
        <v>1630</v>
      </c>
    </row>
    <row r="1596" customFormat="false" ht="14.4" hidden="false" customHeight="false" outlineLevel="0" collapsed="false">
      <c r="B1596" s="1" t="str">
        <f aca="false">Sheet1!J1596</f>
        <v>PTPP</v>
      </c>
      <c r="C1596" s="1" t="n">
        <f aca="false">Sheet1!K1596</f>
        <v>11883900</v>
      </c>
      <c r="D1596" s="1" t="n">
        <f aca="false">Sheet1!L1596</f>
        <v>1635</v>
      </c>
      <c r="E1596" s="1" t="n">
        <f aca="false">Sheet1!M1596</f>
        <v>1640</v>
      </c>
      <c r="F1596" s="1" t="n">
        <f aca="false">Sheet1!N1596</f>
        <v>1580</v>
      </c>
      <c r="G1596" s="1" t="n">
        <f aca="false">Sheet1!O1596</f>
        <v>1600</v>
      </c>
    </row>
    <row r="1597" customFormat="false" ht="14.4" hidden="false" customHeight="false" outlineLevel="0" collapsed="false">
      <c r="B1597" s="1" t="str">
        <f aca="false">Sheet1!J1597</f>
        <v>PTPP</v>
      </c>
      <c r="C1597" s="1" t="n">
        <f aca="false">Sheet1!K1597</f>
        <v>11336800</v>
      </c>
      <c r="D1597" s="1" t="n">
        <f aca="false">Sheet1!L1597</f>
        <v>1605</v>
      </c>
      <c r="E1597" s="1" t="n">
        <f aca="false">Sheet1!M1597</f>
        <v>1625</v>
      </c>
      <c r="F1597" s="1" t="n">
        <f aca="false">Sheet1!N1597</f>
        <v>1585</v>
      </c>
      <c r="G1597" s="1" t="n">
        <f aca="false">Sheet1!O1597</f>
        <v>1595</v>
      </c>
    </row>
    <row r="1598" customFormat="false" ht="14.4" hidden="false" customHeight="false" outlineLevel="0" collapsed="false">
      <c r="B1598" s="1" t="str">
        <f aca="false">Sheet1!J1598</f>
        <v>PTPP</v>
      </c>
      <c r="C1598" s="1" t="n">
        <f aca="false">Sheet1!K1598</f>
        <v>14478400</v>
      </c>
      <c r="D1598" s="1" t="n">
        <f aca="false">Sheet1!L1598</f>
        <v>1595</v>
      </c>
      <c r="E1598" s="1" t="n">
        <f aca="false">Sheet1!M1598</f>
        <v>1620</v>
      </c>
      <c r="F1598" s="1" t="n">
        <f aca="false">Sheet1!N1598</f>
        <v>1570</v>
      </c>
      <c r="G1598" s="1" t="n">
        <f aca="false">Sheet1!O1598</f>
        <v>1585</v>
      </c>
    </row>
    <row r="1599" customFormat="false" ht="14.4" hidden="false" customHeight="false" outlineLevel="0" collapsed="false">
      <c r="B1599" s="1" t="str">
        <f aca="false">Sheet1!J1599</f>
        <v>PTPP</v>
      </c>
      <c r="C1599" s="1" t="n">
        <f aca="false">Sheet1!K1599</f>
        <v>9820100</v>
      </c>
      <c r="D1599" s="1" t="n">
        <f aca="false">Sheet1!L1599</f>
        <v>1585</v>
      </c>
      <c r="E1599" s="1" t="n">
        <f aca="false">Sheet1!M1599</f>
        <v>1620</v>
      </c>
      <c r="F1599" s="1" t="n">
        <f aca="false">Sheet1!N1599</f>
        <v>1580</v>
      </c>
      <c r="G1599" s="1" t="n">
        <f aca="false">Sheet1!O1599</f>
        <v>1610</v>
      </c>
    </row>
    <row r="1600" customFormat="false" ht="14.4" hidden="false" customHeight="false" outlineLevel="0" collapsed="false">
      <c r="B1600" s="1" t="str">
        <f aca="false">Sheet1!J1600</f>
        <v>PTPP</v>
      </c>
      <c r="C1600" s="1" t="n">
        <f aca="false">Sheet1!K1600</f>
        <v>52951600</v>
      </c>
      <c r="D1600" s="1" t="n">
        <f aca="false">Sheet1!L1600</f>
        <v>1620</v>
      </c>
      <c r="E1600" s="1" t="n">
        <f aca="false">Sheet1!M1600</f>
        <v>1710</v>
      </c>
      <c r="F1600" s="1" t="n">
        <f aca="false">Sheet1!N1600</f>
        <v>1615</v>
      </c>
      <c r="G1600" s="1" t="n">
        <f aca="false">Sheet1!O1600</f>
        <v>1710</v>
      </c>
    </row>
    <row r="1601" customFormat="false" ht="14.4" hidden="false" customHeight="false" outlineLevel="0" collapsed="false">
      <c r="B1601" s="1" t="str">
        <f aca="false">Sheet1!J1601</f>
        <v>PTPP</v>
      </c>
      <c r="C1601" s="1" t="n">
        <f aca="false">Sheet1!K1601</f>
        <v>40753900</v>
      </c>
      <c r="D1601" s="1" t="n">
        <f aca="false">Sheet1!L1601</f>
        <v>1715</v>
      </c>
      <c r="E1601" s="1" t="n">
        <f aca="false">Sheet1!M1601</f>
        <v>1750</v>
      </c>
      <c r="F1601" s="1" t="n">
        <f aca="false">Sheet1!N1601</f>
        <v>1670</v>
      </c>
      <c r="G1601" s="1" t="n">
        <f aca="false">Sheet1!O1601</f>
        <v>1695</v>
      </c>
    </row>
    <row r="1602" customFormat="false" ht="14.4" hidden="false" customHeight="false" outlineLevel="0" collapsed="false">
      <c r="B1602" s="1" t="str">
        <f aca="false">Sheet1!J1602</f>
        <v>PTPP</v>
      </c>
      <c r="C1602" s="1" t="n">
        <f aca="false">Sheet1!K1602</f>
        <v>22488500</v>
      </c>
      <c r="D1602" s="1" t="n">
        <f aca="false">Sheet1!L1602</f>
        <v>1705</v>
      </c>
      <c r="E1602" s="1" t="n">
        <f aca="false">Sheet1!M1602</f>
        <v>1725</v>
      </c>
      <c r="F1602" s="1" t="n">
        <f aca="false">Sheet1!N1602</f>
        <v>1675</v>
      </c>
      <c r="G1602" s="1" t="n">
        <f aca="false">Sheet1!O1602</f>
        <v>1690</v>
      </c>
    </row>
    <row r="1603" customFormat="false" ht="14.4" hidden="false" customHeight="false" outlineLevel="0" collapsed="false">
      <c r="B1603" s="1" t="str">
        <f aca="false">Sheet1!J1603</f>
        <v>PTPP</v>
      </c>
      <c r="C1603" s="1" t="n">
        <f aca="false">Sheet1!K1603</f>
        <v>30976600</v>
      </c>
      <c r="D1603" s="1" t="n">
        <f aca="false">Sheet1!L1603</f>
        <v>1665</v>
      </c>
      <c r="E1603" s="1" t="n">
        <f aca="false">Sheet1!M1603</f>
        <v>1665</v>
      </c>
      <c r="F1603" s="1" t="n">
        <f aca="false">Sheet1!N1603</f>
        <v>1610</v>
      </c>
      <c r="G1603" s="1" t="n">
        <f aca="false">Sheet1!O1603</f>
        <v>1625</v>
      </c>
    </row>
    <row r="1604" customFormat="false" ht="14.4" hidden="false" customHeight="false" outlineLevel="0" collapsed="false">
      <c r="B1604" s="1" t="str">
        <f aca="false">Sheet1!J1604</f>
        <v>PTPP</v>
      </c>
      <c r="C1604" s="1" t="n">
        <f aca="false">Sheet1!K1604</f>
        <v>22944500</v>
      </c>
      <c r="D1604" s="1" t="n">
        <f aca="false">Sheet1!L1604</f>
        <v>1645</v>
      </c>
      <c r="E1604" s="1" t="n">
        <f aca="false">Sheet1!M1604</f>
        <v>1680</v>
      </c>
      <c r="F1604" s="1" t="n">
        <f aca="false">Sheet1!N1604</f>
        <v>1640</v>
      </c>
      <c r="G1604" s="1" t="n">
        <f aca="false">Sheet1!O1604</f>
        <v>1675</v>
      </c>
    </row>
    <row r="1605" customFormat="false" ht="14.4" hidden="false" customHeight="false" outlineLevel="0" collapsed="false">
      <c r="B1605" s="1" t="str">
        <f aca="false">Sheet1!J1605</f>
        <v>PTPP</v>
      </c>
      <c r="C1605" s="1" t="n">
        <f aca="false">Sheet1!K1605</f>
        <v>16615000</v>
      </c>
      <c r="D1605" s="1" t="n">
        <f aca="false">Sheet1!L1605</f>
        <v>1690</v>
      </c>
      <c r="E1605" s="1" t="n">
        <f aca="false">Sheet1!M1605</f>
        <v>1705</v>
      </c>
      <c r="F1605" s="1" t="n">
        <f aca="false">Sheet1!N1605</f>
        <v>1665</v>
      </c>
      <c r="G1605" s="1" t="n">
        <f aca="false">Sheet1!O1605</f>
        <v>1700</v>
      </c>
      <c r="H1605" s="1" t="s">
        <v>5003</v>
      </c>
      <c r="I1605" s="1" t="n">
        <f aca="false">C1605/((E1605-F1605)/D1605)</f>
        <v>701983750</v>
      </c>
      <c r="J1605" s="1" t="n">
        <f aca="false">AVERAGE(I1605:I1611)</f>
        <v>547443475.31746</v>
      </c>
      <c r="K1605" s="1" t="n">
        <f aca="false">(I1605-J1605)/J1605</f>
        <v>0.282294486372173</v>
      </c>
    </row>
    <row r="1606" customFormat="false" ht="14.4" hidden="false" customHeight="false" outlineLevel="0" collapsed="false">
      <c r="B1606" s="1" t="str">
        <f aca="false">Sheet1!J1606</f>
        <v>PTPP</v>
      </c>
      <c r="C1606" s="1" t="n">
        <f aca="false">Sheet1!K1606</f>
        <v>14421800</v>
      </c>
      <c r="D1606" s="1" t="n">
        <f aca="false">Sheet1!L1606</f>
        <v>1710</v>
      </c>
      <c r="E1606" s="1" t="n">
        <f aca="false">Sheet1!M1606</f>
        <v>1730</v>
      </c>
      <c r="F1606" s="1" t="n">
        <f aca="false">Sheet1!N1606</f>
        <v>1690</v>
      </c>
      <c r="G1606" s="1" t="n">
        <f aca="false">Sheet1!O1606</f>
        <v>1700</v>
      </c>
      <c r="I1606" s="1" t="n">
        <f aca="false">C1606/((E1606-F1606)/D1606)</f>
        <v>616531950</v>
      </c>
      <c r="J1606" s="1" t="n">
        <f aca="false">AVERAGE(I1605:I1611)</f>
        <v>547443475.31746</v>
      </c>
      <c r="K1606" s="1" t="n">
        <f aca="false">(I1606-J1606)/J1606</f>
        <v>0.126202024131305</v>
      </c>
    </row>
    <row r="1607" customFormat="false" ht="14.4" hidden="false" customHeight="false" outlineLevel="0" collapsed="false">
      <c r="B1607" s="1" t="str">
        <f aca="false">Sheet1!J1607</f>
        <v>PTPP</v>
      </c>
      <c r="C1607" s="1" t="n">
        <f aca="false">Sheet1!K1607</f>
        <v>14724100</v>
      </c>
      <c r="D1607" s="1" t="n">
        <f aca="false">Sheet1!L1607</f>
        <v>1700</v>
      </c>
      <c r="E1607" s="1" t="n">
        <f aca="false">Sheet1!M1607</f>
        <v>1720</v>
      </c>
      <c r="F1607" s="1" t="n">
        <f aca="false">Sheet1!N1607</f>
        <v>1675</v>
      </c>
      <c r="G1607" s="1" t="n">
        <f aca="false">Sheet1!O1607</f>
        <v>1695</v>
      </c>
      <c r="I1607" s="1" t="n">
        <f aca="false">C1607/((E1607-F1607)/D1607)</f>
        <v>556243777.777778</v>
      </c>
      <c r="J1607" s="1" t="n">
        <f aca="false">AVERAGE(I1605:I1611)</f>
        <v>547443475.31746</v>
      </c>
      <c r="K1607" s="1" t="n">
        <f aca="false">(I1607-J1607)/J1607</f>
        <v>0.0160752714336658</v>
      </c>
    </row>
    <row r="1608" customFormat="false" ht="14.4" hidden="false" customHeight="false" outlineLevel="0" collapsed="false">
      <c r="B1608" s="1" t="str">
        <f aca="false">Sheet1!J1608</f>
        <v>PTPP</v>
      </c>
      <c r="C1608" s="1" t="n">
        <f aca="false">Sheet1!K1608</f>
        <v>28644100</v>
      </c>
      <c r="D1608" s="1" t="n">
        <f aca="false">Sheet1!L1608</f>
        <v>1685</v>
      </c>
      <c r="E1608" s="1" t="n">
        <f aca="false">Sheet1!M1608</f>
        <v>1685</v>
      </c>
      <c r="F1608" s="1" t="n">
        <f aca="false">Sheet1!N1608</f>
        <v>1610</v>
      </c>
      <c r="G1608" s="1" t="n">
        <f aca="false">Sheet1!O1608</f>
        <v>1625</v>
      </c>
      <c r="I1608" s="1" t="n">
        <f aca="false">C1608/((E1608-F1608)/D1608)</f>
        <v>643537446.666667</v>
      </c>
      <c r="J1608" s="1" t="n">
        <f aca="false">AVERAGE(I1605:I1611)</f>
        <v>547443475.31746</v>
      </c>
      <c r="K1608" s="1" t="n">
        <f aca="false">(I1608-J1608)/J1608</f>
        <v>0.175532225118734</v>
      </c>
    </row>
    <row r="1609" customFormat="false" ht="14.4" hidden="false" customHeight="false" outlineLevel="0" collapsed="false">
      <c r="B1609" s="1" t="str">
        <f aca="false">Sheet1!J1609</f>
        <v>PTPP</v>
      </c>
      <c r="C1609" s="1" t="n">
        <f aca="false">Sheet1!K1609</f>
        <v>11661000</v>
      </c>
      <c r="D1609" s="1" t="n">
        <f aca="false">Sheet1!L1609</f>
        <v>1625</v>
      </c>
      <c r="E1609" s="1" t="n">
        <f aca="false">Sheet1!M1609</f>
        <v>1640</v>
      </c>
      <c r="F1609" s="1" t="n">
        <f aca="false">Sheet1!N1609</f>
        <v>1600</v>
      </c>
      <c r="G1609" s="1" t="n">
        <f aca="false">Sheet1!O1609</f>
        <v>1620</v>
      </c>
      <c r="I1609" s="1" t="n">
        <f aca="false">C1609/((E1609-F1609)/D1609)</f>
        <v>473728125</v>
      </c>
      <c r="J1609" s="1" t="n">
        <f aca="false">AVERAGE(I1605:I1611)</f>
        <v>547443475.31746</v>
      </c>
      <c r="K1609" s="1" t="n">
        <f aca="false">(I1609-J1609)/J1609</f>
        <v>-0.134653811107554</v>
      </c>
    </row>
    <row r="1610" customFormat="false" ht="14.4" hidden="false" customHeight="false" outlineLevel="0" collapsed="false">
      <c r="B1610" s="1" t="str">
        <f aca="false">Sheet1!J1610</f>
        <v>PTPP</v>
      </c>
      <c r="C1610" s="1" t="n">
        <f aca="false">Sheet1!K1610</f>
        <v>12322700</v>
      </c>
      <c r="D1610" s="1" t="n">
        <f aca="false">Sheet1!L1610</f>
        <v>1630</v>
      </c>
      <c r="E1610" s="1" t="n">
        <f aca="false">Sheet1!M1610</f>
        <v>1650</v>
      </c>
      <c r="F1610" s="1" t="n">
        <f aca="false">Sheet1!N1610</f>
        <v>1605</v>
      </c>
      <c r="G1610" s="1" t="n">
        <f aca="false">Sheet1!O1610</f>
        <v>1610</v>
      </c>
      <c r="I1610" s="1" t="n">
        <f aca="false">C1610/((E1610-F1610)/D1610)</f>
        <v>446355577.777778</v>
      </c>
      <c r="J1610" s="1" t="n">
        <f aca="false">AVERAGE(I1605:I1611)</f>
        <v>547443475.31746</v>
      </c>
      <c r="K1610" s="1" t="n">
        <f aca="false">(I1610-J1610)/J1610</f>
        <v>-0.184654493290037</v>
      </c>
    </row>
    <row r="1611" customFormat="false" ht="14.4" hidden="false" customHeight="false" outlineLevel="0" collapsed="false">
      <c r="B1611" s="1" t="str">
        <f aca="false">Sheet1!J1611</f>
        <v>PTPP</v>
      </c>
      <c r="C1611" s="1" t="n">
        <f aca="false">Sheet1!K1611</f>
        <v>20722300</v>
      </c>
      <c r="D1611" s="1" t="n">
        <f aca="false">Sheet1!L1611</f>
        <v>1615</v>
      </c>
      <c r="E1611" s="1" t="n">
        <f aca="false">Sheet1!M1611</f>
        <v>1620</v>
      </c>
      <c r="F1611" s="1" t="n">
        <f aca="false">Sheet1!N1611</f>
        <v>1535</v>
      </c>
      <c r="G1611" s="1" t="n">
        <f aca="false">Sheet1!O1611</f>
        <v>1545</v>
      </c>
      <c r="H1611" s="1" t="s">
        <v>5003</v>
      </c>
      <c r="I1611" s="1" t="n">
        <f aca="false">C1611/((E1611-F1611)/D1611)</f>
        <v>393723700</v>
      </c>
      <c r="J1611" s="1" t="n">
        <f aca="false">AVERAGE(I1605:I1611)</f>
        <v>547443475.31746</v>
      </c>
      <c r="K1611" s="1" t="n">
        <f aca="false">(I1611-J1611)/J1611</f>
        <v>-0.280795702658286</v>
      </c>
      <c r="AD1611" s="1" t="s">
        <v>5003</v>
      </c>
    </row>
    <row r="1612" customFormat="false" ht="14.4" hidden="false" customHeight="false" outlineLevel="0" collapsed="false">
      <c r="B1612" s="1" t="str">
        <f aca="false">Sheet1!J1612</f>
        <v>PTBA</v>
      </c>
      <c r="C1612" s="1" t="n">
        <f aca="false">Sheet1!K1612</f>
        <v>15658200</v>
      </c>
      <c r="D1612" s="1" t="n">
        <f aca="false">Sheet1!L1612</f>
        <v>2230</v>
      </c>
      <c r="E1612" s="1" t="n">
        <f aca="false">Sheet1!M1612</f>
        <v>2260</v>
      </c>
      <c r="F1612" s="1" t="n">
        <f aca="false">Sheet1!N1612</f>
        <v>2200</v>
      </c>
      <c r="G1612" s="1" t="n">
        <f aca="false">Sheet1!O1612</f>
        <v>2240</v>
      </c>
      <c r="H1612" s="1" t="s">
        <v>5003</v>
      </c>
      <c r="AD1612" s="1" t="s">
        <v>5003</v>
      </c>
    </row>
    <row r="1613" customFormat="false" ht="14.4" hidden="false" customHeight="false" outlineLevel="0" collapsed="false">
      <c r="B1613" s="1" t="str">
        <f aca="false">Sheet1!J1613</f>
        <v>PTBA</v>
      </c>
      <c r="C1613" s="1" t="n">
        <f aca="false">Sheet1!K1613</f>
        <v>18207800</v>
      </c>
      <c r="D1613" s="1" t="n">
        <f aca="false">Sheet1!L1613</f>
        <v>2250</v>
      </c>
      <c r="E1613" s="1" t="n">
        <f aca="false">Sheet1!M1613</f>
        <v>2260</v>
      </c>
      <c r="F1613" s="1" t="n">
        <f aca="false">Sheet1!N1613</f>
        <v>2180</v>
      </c>
      <c r="G1613" s="1" t="n">
        <f aca="false">Sheet1!O1613</f>
        <v>2260</v>
      </c>
    </row>
    <row r="1614" customFormat="false" ht="14.4" hidden="false" customHeight="false" outlineLevel="0" collapsed="false">
      <c r="B1614" s="1" t="str">
        <f aca="false">Sheet1!J1614</f>
        <v>PTBA</v>
      </c>
      <c r="C1614" s="1" t="n">
        <f aca="false">Sheet1!K1614</f>
        <v>15699200</v>
      </c>
      <c r="D1614" s="1" t="n">
        <f aca="false">Sheet1!L1614</f>
        <v>2250</v>
      </c>
      <c r="E1614" s="1" t="n">
        <f aca="false">Sheet1!M1614</f>
        <v>2290</v>
      </c>
      <c r="F1614" s="1" t="n">
        <f aca="false">Sheet1!N1614</f>
        <v>2230</v>
      </c>
      <c r="G1614" s="1" t="n">
        <f aca="false">Sheet1!O1614</f>
        <v>2270</v>
      </c>
    </row>
    <row r="1615" customFormat="false" ht="14.4" hidden="false" customHeight="false" outlineLevel="0" collapsed="false">
      <c r="B1615" s="1" t="str">
        <f aca="false">Sheet1!J1615</f>
        <v>PTBA</v>
      </c>
      <c r="C1615" s="1" t="n">
        <f aca="false">Sheet1!K1615</f>
        <v>8465600</v>
      </c>
      <c r="D1615" s="1" t="n">
        <f aca="false">Sheet1!L1615</f>
        <v>2300</v>
      </c>
      <c r="E1615" s="1" t="n">
        <f aca="false">Sheet1!M1615</f>
        <v>2310</v>
      </c>
      <c r="F1615" s="1" t="n">
        <f aca="false">Sheet1!N1615</f>
        <v>2230</v>
      </c>
      <c r="G1615" s="1" t="n">
        <f aca="false">Sheet1!O1615</f>
        <v>2250</v>
      </c>
    </row>
    <row r="1616" customFormat="false" ht="14.4" hidden="false" customHeight="false" outlineLevel="0" collapsed="false">
      <c r="B1616" s="1" t="str">
        <f aca="false">Sheet1!J1616</f>
        <v>PTBA</v>
      </c>
      <c r="C1616" s="1" t="n">
        <f aca="false">Sheet1!K1616</f>
        <v>14802000</v>
      </c>
      <c r="D1616" s="1" t="n">
        <f aca="false">Sheet1!L1616</f>
        <v>2250</v>
      </c>
      <c r="E1616" s="1" t="n">
        <f aca="false">Sheet1!M1616</f>
        <v>2270</v>
      </c>
      <c r="F1616" s="1" t="n">
        <f aca="false">Sheet1!N1616</f>
        <v>2210</v>
      </c>
      <c r="G1616" s="1" t="n">
        <f aca="false">Sheet1!O1616</f>
        <v>2260</v>
      </c>
    </row>
    <row r="1617" customFormat="false" ht="14.4" hidden="false" customHeight="false" outlineLevel="0" collapsed="false">
      <c r="B1617" s="1" t="str">
        <f aca="false">Sheet1!J1617</f>
        <v>PTBA</v>
      </c>
      <c r="C1617" s="1" t="n">
        <f aca="false">Sheet1!K1617</f>
        <v>13826800</v>
      </c>
      <c r="D1617" s="1" t="n">
        <f aca="false">Sheet1!L1617</f>
        <v>2260</v>
      </c>
      <c r="E1617" s="1" t="n">
        <f aca="false">Sheet1!M1617</f>
        <v>2310</v>
      </c>
      <c r="F1617" s="1" t="n">
        <f aca="false">Sheet1!N1617</f>
        <v>2250</v>
      </c>
      <c r="G1617" s="1" t="n">
        <f aca="false">Sheet1!O1617</f>
        <v>2260</v>
      </c>
    </row>
    <row r="1618" customFormat="false" ht="14.4" hidden="false" customHeight="false" outlineLevel="0" collapsed="false">
      <c r="B1618" s="1" t="str">
        <f aca="false">Sheet1!J1618</f>
        <v>PTBA</v>
      </c>
      <c r="C1618" s="1" t="n">
        <f aca="false">Sheet1!K1618</f>
        <v>19263100</v>
      </c>
      <c r="D1618" s="1" t="n">
        <f aca="false">Sheet1!L1618</f>
        <v>2250</v>
      </c>
      <c r="E1618" s="1" t="n">
        <f aca="false">Sheet1!M1618</f>
        <v>2270</v>
      </c>
      <c r="F1618" s="1" t="n">
        <f aca="false">Sheet1!N1618</f>
        <v>2200</v>
      </c>
      <c r="G1618" s="1" t="n">
        <f aca="false">Sheet1!O1618</f>
        <v>2220</v>
      </c>
    </row>
    <row r="1619" customFormat="false" ht="14.4" hidden="false" customHeight="false" outlineLevel="0" collapsed="false">
      <c r="B1619" s="1" t="str">
        <f aca="false">Sheet1!J1619</f>
        <v>PTBA</v>
      </c>
      <c r="C1619" s="1" t="n">
        <f aca="false">Sheet1!K1619</f>
        <v>51681800</v>
      </c>
      <c r="D1619" s="1" t="n">
        <f aca="false">Sheet1!L1619</f>
        <v>2220</v>
      </c>
      <c r="E1619" s="1" t="n">
        <f aca="false">Sheet1!M1619</f>
        <v>2350</v>
      </c>
      <c r="F1619" s="1" t="n">
        <f aca="false">Sheet1!N1619</f>
        <v>2220</v>
      </c>
      <c r="G1619" s="1" t="n">
        <f aca="false">Sheet1!O1619</f>
        <v>2350</v>
      </c>
    </row>
    <row r="1620" customFormat="false" ht="14.4" hidden="false" customHeight="false" outlineLevel="0" collapsed="false">
      <c r="B1620" s="1" t="str">
        <f aca="false">Sheet1!J1620</f>
        <v>PTBA</v>
      </c>
      <c r="C1620" s="1" t="n">
        <f aca="false">Sheet1!K1620</f>
        <v>17523300</v>
      </c>
      <c r="D1620" s="1" t="n">
        <f aca="false">Sheet1!L1620</f>
        <v>2370</v>
      </c>
      <c r="E1620" s="1" t="n">
        <f aca="false">Sheet1!M1620</f>
        <v>2400</v>
      </c>
      <c r="F1620" s="1" t="n">
        <f aca="false">Sheet1!N1620</f>
        <v>2330</v>
      </c>
      <c r="G1620" s="1" t="n">
        <f aca="false">Sheet1!O1620</f>
        <v>2350</v>
      </c>
    </row>
    <row r="1621" customFormat="false" ht="14.4" hidden="false" customHeight="false" outlineLevel="0" collapsed="false">
      <c r="B1621" s="1" t="str">
        <f aca="false">Sheet1!J1621</f>
        <v>PTBA</v>
      </c>
      <c r="C1621" s="1" t="n">
        <f aca="false">Sheet1!K1621</f>
        <v>13939300</v>
      </c>
      <c r="D1621" s="1" t="n">
        <f aca="false">Sheet1!L1621</f>
        <v>2370</v>
      </c>
      <c r="E1621" s="1" t="n">
        <f aca="false">Sheet1!M1621</f>
        <v>2380</v>
      </c>
      <c r="F1621" s="1" t="n">
        <f aca="false">Sheet1!N1621</f>
        <v>2290</v>
      </c>
      <c r="G1621" s="1" t="n">
        <f aca="false">Sheet1!O1621</f>
        <v>2360</v>
      </c>
    </row>
    <row r="1622" customFormat="false" ht="14.4" hidden="false" customHeight="false" outlineLevel="0" collapsed="false">
      <c r="B1622" s="1" t="str">
        <f aca="false">Sheet1!J1622</f>
        <v>PTBA</v>
      </c>
      <c r="C1622" s="1" t="n">
        <f aca="false">Sheet1!K1622</f>
        <v>42560400</v>
      </c>
      <c r="D1622" s="1" t="n">
        <f aca="false">Sheet1!L1622</f>
        <v>2360</v>
      </c>
      <c r="E1622" s="1" t="n">
        <f aca="false">Sheet1!M1622</f>
        <v>2490</v>
      </c>
      <c r="F1622" s="1" t="n">
        <f aca="false">Sheet1!N1622</f>
        <v>2300</v>
      </c>
      <c r="G1622" s="1" t="n">
        <f aca="false">Sheet1!O1622</f>
        <v>2450</v>
      </c>
    </row>
    <row r="1623" customFormat="false" ht="14.4" hidden="false" customHeight="false" outlineLevel="0" collapsed="false">
      <c r="B1623" s="1" t="str">
        <f aca="false">Sheet1!J1623</f>
        <v>PTBA</v>
      </c>
      <c r="C1623" s="1" t="n">
        <f aca="false">Sheet1!K1623</f>
        <v>18263400</v>
      </c>
      <c r="D1623" s="1" t="n">
        <f aca="false">Sheet1!L1623</f>
        <v>2460</v>
      </c>
      <c r="E1623" s="1" t="n">
        <f aca="false">Sheet1!M1623</f>
        <v>2480</v>
      </c>
      <c r="F1623" s="1" t="n">
        <f aca="false">Sheet1!N1623</f>
        <v>2410</v>
      </c>
      <c r="G1623" s="1" t="n">
        <f aca="false">Sheet1!O1623</f>
        <v>2410</v>
      </c>
    </row>
    <row r="1624" customFormat="false" ht="14.4" hidden="false" customHeight="false" outlineLevel="0" collapsed="false">
      <c r="B1624" s="1" t="str">
        <f aca="false">Sheet1!J1624</f>
        <v>PTBA</v>
      </c>
      <c r="C1624" s="1" t="n">
        <f aca="false">Sheet1!K1624</f>
        <v>28610000</v>
      </c>
      <c r="D1624" s="1" t="n">
        <f aca="false">Sheet1!L1624</f>
        <v>2420</v>
      </c>
      <c r="E1624" s="1" t="n">
        <f aca="false">Sheet1!M1624</f>
        <v>2420</v>
      </c>
      <c r="F1624" s="1" t="n">
        <f aca="false">Sheet1!N1624</f>
        <v>2350</v>
      </c>
      <c r="G1624" s="1" t="n">
        <f aca="false">Sheet1!O1624</f>
        <v>2350</v>
      </c>
    </row>
    <row r="1625" customFormat="false" ht="14.4" hidden="false" customHeight="false" outlineLevel="0" collapsed="false">
      <c r="B1625" s="1" t="str">
        <f aca="false">Sheet1!J1625</f>
        <v>PTBA</v>
      </c>
      <c r="C1625" s="1" t="n">
        <f aca="false">Sheet1!K1625</f>
        <v>16107300</v>
      </c>
      <c r="D1625" s="1" t="n">
        <f aca="false">Sheet1!L1625</f>
        <v>2350</v>
      </c>
      <c r="E1625" s="1" t="n">
        <f aca="false">Sheet1!M1625</f>
        <v>2410</v>
      </c>
      <c r="F1625" s="1" t="n">
        <f aca="false">Sheet1!N1625</f>
        <v>2320</v>
      </c>
      <c r="G1625" s="1" t="n">
        <f aca="false">Sheet1!O1625</f>
        <v>2370</v>
      </c>
    </row>
    <row r="1626" customFormat="false" ht="14.4" hidden="false" customHeight="false" outlineLevel="0" collapsed="false">
      <c r="B1626" s="1" t="str">
        <f aca="false">Sheet1!J1626</f>
        <v>PTBA</v>
      </c>
      <c r="C1626" s="1" t="n">
        <f aca="false">Sheet1!K1626</f>
        <v>16981300</v>
      </c>
      <c r="D1626" s="1" t="n">
        <f aca="false">Sheet1!L1626</f>
        <v>2390</v>
      </c>
      <c r="E1626" s="1" t="n">
        <f aca="false">Sheet1!M1626</f>
        <v>2410</v>
      </c>
      <c r="F1626" s="1" t="n">
        <f aca="false">Sheet1!N1626</f>
        <v>2350</v>
      </c>
      <c r="G1626" s="1" t="n">
        <f aca="false">Sheet1!O1626</f>
        <v>2350</v>
      </c>
    </row>
    <row r="1627" customFormat="false" ht="14.4" hidden="false" customHeight="false" outlineLevel="0" collapsed="false">
      <c r="B1627" s="1" t="str">
        <f aca="false">Sheet1!J1627</f>
        <v>PTBA</v>
      </c>
      <c r="C1627" s="1" t="n">
        <f aca="false">Sheet1!K1627</f>
        <v>8763900</v>
      </c>
      <c r="D1627" s="1" t="n">
        <f aca="false">Sheet1!L1627</f>
        <v>2360</v>
      </c>
      <c r="E1627" s="1" t="n">
        <f aca="false">Sheet1!M1627</f>
        <v>2380</v>
      </c>
      <c r="F1627" s="1" t="n">
        <f aca="false">Sheet1!N1627</f>
        <v>2340</v>
      </c>
      <c r="G1627" s="1" t="n">
        <f aca="false">Sheet1!O1627</f>
        <v>2340</v>
      </c>
    </row>
    <row r="1628" customFormat="false" ht="14.4" hidden="false" customHeight="false" outlineLevel="0" collapsed="false">
      <c r="B1628" s="1" t="str">
        <f aca="false">Sheet1!J1628</f>
        <v>PTBA</v>
      </c>
      <c r="C1628" s="1" t="n">
        <f aca="false">Sheet1!K1628</f>
        <v>29125000</v>
      </c>
      <c r="D1628" s="1" t="n">
        <f aca="false">Sheet1!L1628</f>
        <v>2340</v>
      </c>
      <c r="E1628" s="1" t="n">
        <f aca="false">Sheet1!M1628</f>
        <v>2360</v>
      </c>
      <c r="F1628" s="1" t="n">
        <f aca="false">Sheet1!N1628</f>
        <v>2250</v>
      </c>
      <c r="G1628" s="1" t="n">
        <f aca="false">Sheet1!O1628</f>
        <v>2250</v>
      </c>
    </row>
    <row r="1629" customFormat="false" ht="14.4" hidden="false" customHeight="false" outlineLevel="0" collapsed="false">
      <c r="B1629" s="1" t="str">
        <f aca="false">Sheet1!J1629</f>
        <v>PTBA</v>
      </c>
      <c r="C1629" s="1" t="n">
        <f aca="false">Sheet1!K1629</f>
        <v>17881000</v>
      </c>
      <c r="D1629" s="1" t="n">
        <f aca="false">Sheet1!L1629</f>
        <v>2250</v>
      </c>
      <c r="E1629" s="1" t="n">
        <f aca="false">Sheet1!M1629</f>
        <v>2250</v>
      </c>
      <c r="F1629" s="1" t="n">
        <f aca="false">Sheet1!N1629</f>
        <v>2190</v>
      </c>
      <c r="G1629" s="1" t="n">
        <f aca="false">Sheet1!O1629</f>
        <v>2190</v>
      </c>
    </row>
    <row r="1630" customFormat="false" ht="14.4" hidden="false" customHeight="false" outlineLevel="0" collapsed="false">
      <c r="B1630" s="1" t="str">
        <f aca="false">Sheet1!J1630</f>
        <v>PTBA</v>
      </c>
      <c r="C1630" s="1" t="n">
        <f aca="false">Sheet1!K1630</f>
        <v>22374200</v>
      </c>
      <c r="D1630" s="1" t="n">
        <f aca="false">Sheet1!L1630</f>
        <v>2230</v>
      </c>
      <c r="E1630" s="1" t="n">
        <f aca="false">Sheet1!M1630</f>
        <v>2310</v>
      </c>
      <c r="F1630" s="1" t="n">
        <f aca="false">Sheet1!N1630</f>
        <v>2220</v>
      </c>
      <c r="G1630" s="1" t="n">
        <f aca="false">Sheet1!O1630</f>
        <v>2300</v>
      </c>
    </row>
    <row r="1631" customFormat="false" ht="14.4" hidden="false" customHeight="false" outlineLevel="0" collapsed="false">
      <c r="B1631" s="1" t="str">
        <f aca="false">Sheet1!J1631</f>
        <v>PTBA</v>
      </c>
      <c r="C1631" s="1" t="n">
        <f aca="false">Sheet1!K1631</f>
        <v>49811800</v>
      </c>
      <c r="D1631" s="1" t="n">
        <f aca="false">Sheet1!L1631</f>
        <v>2320</v>
      </c>
      <c r="E1631" s="1" t="n">
        <f aca="false">Sheet1!M1631</f>
        <v>2450</v>
      </c>
      <c r="F1631" s="1" t="n">
        <f aca="false">Sheet1!N1631</f>
        <v>2310</v>
      </c>
      <c r="G1631" s="1" t="n">
        <f aca="false">Sheet1!O1631</f>
        <v>2430</v>
      </c>
    </row>
    <row r="1632" customFormat="false" ht="14.4" hidden="false" customHeight="false" outlineLevel="0" collapsed="false">
      <c r="B1632" s="1" t="str">
        <f aca="false">Sheet1!J1632</f>
        <v>PTBA</v>
      </c>
      <c r="C1632" s="1" t="n">
        <f aca="false">Sheet1!K1632</f>
        <v>71502800</v>
      </c>
      <c r="D1632" s="1" t="n">
        <f aca="false">Sheet1!L1632</f>
        <v>2430</v>
      </c>
      <c r="E1632" s="1" t="n">
        <f aca="false">Sheet1!M1632</f>
        <v>2520</v>
      </c>
      <c r="F1632" s="1" t="n">
        <f aca="false">Sheet1!N1632</f>
        <v>2370</v>
      </c>
      <c r="G1632" s="1" t="n">
        <f aca="false">Sheet1!O1632</f>
        <v>2460</v>
      </c>
    </row>
    <row r="1633" customFormat="false" ht="14.4" hidden="false" customHeight="false" outlineLevel="0" collapsed="false">
      <c r="B1633" s="1" t="str">
        <f aca="false">Sheet1!J1633</f>
        <v>PTBA</v>
      </c>
      <c r="C1633" s="1" t="n">
        <f aca="false">Sheet1!K1633</f>
        <v>47709200</v>
      </c>
      <c r="D1633" s="1" t="n">
        <f aca="false">Sheet1!L1633</f>
        <v>2460</v>
      </c>
      <c r="E1633" s="1" t="n">
        <f aca="false">Sheet1!M1633</f>
        <v>2460</v>
      </c>
      <c r="F1633" s="1" t="n">
        <f aca="false">Sheet1!N1633</f>
        <v>2290</v>
      </c>
      <c r="G1633" s="1" t="n">
        <f aca="false">Sheet1!O1633</f>
        <v>2390</v>
      </c>
    </row>
    <row r="1634" customFormat="false" ht="14.4" hidden="false" customHeight="false" outlineLevel="0" collapsed="false">
      <c r="B1634" s="1" t="str">
        <f aca="false">Sheet1!J1634</f>
        <v>PTBA</v>
      </c>
      <c r="C1634" s="1" t="n">
        <f aca="false">Sheet1!K1634</f>
        <v>90666400</v>
      </c>
      <c r="D1634" s="1" t="n">
        <f aca="false">Sheet1!L1634</f>
        <v>2420</v>
      </c>
      <c r="E1634" s="1" t="n">
        <f aca="false">Sheet1!M1634</f>
        <v>2610</v>
      </c>
      <c r="F1634" s="1" t="n">
        <f aca="false">Sheet1!N1634</f>
        <v>2420</v>
      </c>
      <c r="G1634" s="1" t="n">
        <f aca="false">Sheet1!O1634</f>
        <v>2580</v>
      </c>
    </row>
    <row r="1635" customFormat="false" ht="14.4" hidden="false" customHeight="false" outlineLevel="0" collapsed="false">
      <c r="B1635" s="1" t="str">
        <f aca="false">Sheet1!J1635</f>
        <v>PTBA</v>
      </c>
      <c r="C1635" s="1" t="n">
        <f aca="false">Sheet1!K1635</f>
        <v>36136900</v>
      </c>
      <c r="D1635" s="1" t="n">
        <f aca="false">Sheet1!L1635</f>
        <v>2550</v>
      </c>
      <c r="E1635" s="1" t="n">
        <f aca="false">Sheet1!M1635</f>
        <v>2630</v>
      </c>
      <c r="F1635" s="1" t="n">
        <f aca="false">Sheet1!N1635</f>
        <v>2550</v>
      </c>
      <c r="G1635" s="1" t="n">
        <f aca="false">Sheet1!O1635</f>
        <v>2600</v>
      </c>
    </row>
    <row r="1636" customFormat="false" ht="14.4" hidden="false" customHeight="false" outlineLevel="0" collapsed="false">
      <c r="B1636" s="1" t="str">
        <f aca="false">Sheet1!J1636</f>
        <v>PTBA</v>
      </c>
      <c r="C1636" s="1" t="n">
        <f aca="false">Sheet1!K1636</f>
        <v>40791500</v>
      </c>
      <c r="D1636" s="1" t="n">
        <f aca="false">Sheet1!L1636</f>
        <v>2600</v>
      </c>
      <c r="E1636" s="1" t="n">
        <f aca="false">Sheet1!M1636</f>
        <v>2670</v>
      </c>
      <c r="F1636" s="1" t="n">
        <f aca="false">Sheet1!N1636</f>
        <v>2550</v>
      </c>
      <c r="G1636" s="1" t="n">
        <f aca="false">Sheet1!O1636</f>
        <v>2620</v>
      </c>
    </row>
    <row r="1637" customFormat="false" ht="14.4" hidden="false" customHeight="false" outlineLevel="0" collapsed="false">
      <c r="B1637" s="1" t="str">
        <f aca="false">Sheet1!J1637</f>
        <v>PTBA</v>
      </c>
      <c r="C1637" s="1" t="n">
        <f aca="false">Sheet1!K1637</f>
        <v>33803400</v>
      </c>
      <c r="D1637" s="1" t="n">
        <f aca="false">Sheet1!L1637</f>
        <v>2620</v>
      </c>
      <c r="E1637" s="1" t="n">
        <f aca="false">Sheet1!M1637</f>
        <v>2650</v>
      </c>
      <c r="F1637" s="1" t="n">
        <f aca="false">Sheet1!N1637</f>
        <v>2520</v>
      </c>
      <c r="G1637" s="1" t="n">
        <f aca="false">Sheet1!O1637</f>
        <v>2550</v>
      </c>
    </row>
    <row r="1638" customFormat="false" ht="14.4" hidden="false" customHeight="false" outlineLevel="0" collapsed="false">
      <c r="B1638" s="1" t="str">
        <f aca="false">Sheet1!J1638</f>
        <v>PTBA</v>
      </c>
      <c r="C1638" s="1" t="n">
        <f aca="false">Sheet1!K1638</f>
        <v>49560800</v>
      </c>
      <c r="D1638" s="1" t="n">
        <f aca="false">Sheet1!L1638</f>
        <v>2550</v>
      </c>
      <c r="E1638" s="1" t="n">
        <f aca="false">Sheet1!M1638</f>
        <v>2560</v>
      </c>
      <c r="F1638" s="1" t="n">
        <f aca="false">Sheet1!N1638</f>
        <v>2400</v>
      </c>
      <c r="G1638" s="1" t="n">
        <f aca="false">Sheet1!O1638</f>
        <v>2460</v>
      </c>
    </row>
    <row r="1639" customFormat="false" ht="14.4" hidden="false" customHeight="false" outlineLevel="0" collapsed="false">
      <c r="B1639" s="1" t="str">
        <f aca="false">Sheet1!J1639</f>
        <v>PTBA</v>
      </c>
      <c r="C1639" s="1" t="n">
        <f aca="false">Sheet1!K1639</f>
        <v>16303600</v>
      </c>
      <c r="D1639" s="1" t="n">
        <f aca="false">Sheet1!L1639</f>
        <v>2470</v>
      </c>
      <c r="E1639" s="1" t="n">
        <f aca="false">Sheet1!M1639</f>
        <v>2520</v>
      </c>
      <c r="F1639" s="1" t="n">
        <f aca="false">Sheet1!N1639</f>
        <v>2430</v>
      </c>
      <c r="G1639" s="1" t="n">
        <f aca="false">Sheet1!O1639</f>
        <v>2510</v>
      </c>
    </row>
    <row r="1640" customFormat="false" ht="14.4" hidden="false" customHeight="false" outlineLevel="0" collapsed="false">
      <c r="B1640" s="1" t="str">
        <f aca="false">Sheet1!J1640</f>
        <v>PTBA</v>
      </c>
      <c r="C1640" s="1" t="n">
        <f aca="false">Sheet1!K1640</f>
        <v>24614400</v>
      </c>
      <c r="D1640" s="1" t="n">
        <f aca="false">Sheet1!L1640</f>
        <v>2540</v>
      </c>
      <c r="E1640" s="1" t="n">
        <f aca="false">Sheet1!M1640</f>
        <v>2560</v>
      </c>
      <c r="F1640" s="1" t="n">
        <f aca="false">Sheet1!N1640</f>
        <v>2490</v>
      </c>
      <c r="G1640" s="1" t="n">
        <f aca="false">Sheet1!O1640</f>
        <v>2510</v>
      </c>
    </row>
    <row r="1641" customFormat="false" ht="14.4" hidden="false" customHeight="false" outlineLevel="0" collapsed="false">
      <c r="B1641" s="1" t="str">
        <f aca="false">Sheet1!J1641</f>
        <v>PTBA</v>
      </c>
      <c r="C1641" s="1" t="n">
        <f aca="false">Sheet1!K1641</f>
        <v>21764300</v>
      </c>
      <c r="D1641" s="1" t="n">
        <f aca="false">Sheet1!L1641</f>
        <v>2510</v>
      </c>
      <c r="E1641" s="1" t="n">
        <f aca="false">Sheet1!M1641</f>
        <v>2550</v>
      </c>
      <c r="F1641" s="1" t="n">
        <f aca="false">Sheet1!N1641</f>
        <v>2460</v>
      </c>
      <c r="G1641" s="1" t="n">
        <f aca="false">Sheet1!O1641</f>
        <v>2480</v>
      </c>
    </row>
    <row r="1642" customFormat="false" ht="14.4" hidden="false" customHeight="false" outlineLevel="0" collapsed="false">
      <c r="B1642" s="1" t="str">
        <f aca="false">Sheet1!J1642</f>
        <v>PTBA</v>
      </c>
      <c r="C1642" s="1" t="n">
        <f aca="false">Sheet1!K1642</f>
        <v>17586400</v>
      </c>
      <c r="D1642" s="1" t="n">
        <f aca="false">Sheet1!L1642</f>
        <v>2500</v>
      </c>
      <c r="E1642" s="1" t="n">
        <f aca="false">Sheet1!M1642</f>
        <v>2510</v>
      </c>
      <c r="F1642" s="1" t="n">
        <f aca="false">Sheet1!N1642</f>
        <v>2420</v>
      </c>
      <c r="G1642" s="1" t="n">
        <f aca="false">Sheet1!O1642</f>
        <v>2450</v>
      </c>
    </row>
    <row r="1643" customFormat="false" ht="14.4" hidden="false" customHeight="false" outlineLevel="0" collapsed="false">
      <c r="B1643" s="1" t="str">
        <f aca="false">Sheet1!J1643</f>
        <v>PTBA</v>
      </c>
      <c r="C1643" s="1" t="n">
        <f aca="false">Sheet1!K1643</f>
        <v>29775300</v>
      </c>
      <c r="D1643" s="1" t="n">
        <f aca="false">Sheet1!L1643</f>
        <v>2430</v>
      </c>
      <c r="E1643" s="1" t="n">
        <f aca="false">Sheet1!M1643</f>
        <v>2450</v>
      </c>
      <c r="F1643" s="1" t="n">
        <f aca="false">Sheet1!N1643</f>
        <v>2360</v>
      </c>
      <c r="G1643" s="1" t="n">
        <f aca="false">Sheet1!O1643</f>
        <v>2380</v>
      </c>
    </row>
    <row r="1644" customFormat="false" ht="14.4" hidden="false" customHeight="false" outlineLevel="0" collapsed="false">
      <c r="B1644" s="1" t="str">
        <f aca="false">Sheet1!J1644</f>
        <v>PTBA</v>
      </c>
      <c r="C1644" s="1" t="n">
        <f aca="false">Sheet1!K1644</f>
        <v>21145000</v>
      </c>
      <c r="D1644" s="1" t="n">
        <f aca="false">Sheet1!L1644</f>
        <v>2380</v>
      </c>
      <c r="E1644" s="1" t="n">
        <f aca="false">Sheet1!M1644</f>
        <v>2450</v>
      </c>
      <c r="F1644" s="1" t="n">
        <f aca="false">Sheet1!N1644</f>
        <v>2380</v>
      </c>
      <c r="G1644" s="1" t="n">
        <f aca="false">Sheet1!O1644</f>
        <v>2430</v>
      </c>
    </row>
    <row r="1645" customFormat="false" ht="14.4" hidden="false" customHeight="false" outlineLevel="0" collapsed="false">
      <c r="B1645" s="1" t="str">
        <f aca="false">Sheet1!J1645</f>
        <v>PTBA</v>
      </c>
      <c r="C1645" s="1" t="n">
        <f aca="false">Sheet1!K1645</f>
        <v>27497500</v>
      </c>
      <c r="D1645" s="1" t="n">
        <f aca="false">Sheet1!L1645</f>
        <v>2460</v>
      </c>
      <c r="E1645" s="1" t="n">
        <f aca="false">Sheet1!M1645</f>
        <v>2510</v>
      </c>
      <c r="F1645" s="1" t="n">
        <f aca="false">Sheet1!N1645</f>
        <v>2440</v>
      </c>
      <c r="G1645" s="1" t="n">
        <f aca="false">Sheet1!O1645</f>
        <v>2500</v>
      </c>
    </row>
    <row r="1646" customFormat="false" ht="14.4" hidden="false" customHeight="false" outlineLevel="0" collapsed="false">
      <c r="B1646" s="1" t="str">
        <f aca="false">Sheet1!J1646</f>
        <v>PTBA</v>
      </c>
      <c r="C1646" s="1" t="n">
        <f aca="false">Sheet1!K1646</f>
        <v>89132700</v>
      </c>
      <c r="D1646" s="1" t="n">
        <f aca="false">Sheet1!L1646</f>
        <v>2510</v>
      </c>
      <c r="E1646" s="1" t="n">
        <f aca="false">Sheet1!M1646</f>
        <v>2630</v>
      </c>
      <c r="F1646" s="1" t="n">
        <f aca="false">Sheet1!N1646</f>
        <v>2480</v>
      </c>
      <c r="G1646" s="1" t="n">
        <f aca="false">Sheet1!O1646</f>
        <v>2630</v>
      </c>
    </row>
    <row r="1647" customFormat="false" ht="14.4" hidden="false" customHeight="false" outlineLevel="0" collapsed="false">
      <c r="B1647" s="1" t="str">
        <f aca="false">Sheet1!J1647</f>
        <v>PTBA</v>
      </c>
      <c r="C1647" s="1" t="n">
        <f aca="false">Sheet1!K1647</f>
        <v>34853500</v>
      </c>
      <c r="D1647" s="1" t="n">
        <f aca="false">Sheet1!L1647</f>
        <v>2630</v>
      </c>
      <c r="E1647" s="1" t="n">
        <f aca="false">Sheet1!M1647</f>
        <v>2630</v>
      </c>
      <c r="F1647" s="1" t="n">
        <f aca="false">Sheet1!N1647</f>
        <v>2550</v>
      </c>
      <c r="G1647" s="1" t="n">
        <f aca="false">Sheet1!O1647</f>
        <v>2580</v>
      </c>
    </row>
    <row r="1648" customFormat="false" ht="14.4" hidden="false" customHeight="false" outlineLevel="0" collapsed="false">
      <c r="B1648" s="1" t="str">
        <f aca="false">Sheet1!J1648</f>
        <v>PTBA</v>
      </c>
      <c r="C1648" s="1" t="n">
        <f aca="false">Sheet1!K1648</f>
        <v>21173900</v>
      </c>
      <c r="D1648" s="1" t="n">
        <f aca="false">Sheet1!L1648</f>
        <v>2580</v>
      </c>
      <c r="E1648" s="1" t="n">
        <f aca="false">Sheet1!M1648</f>
        <v>2620</v>
      </c>
      <c r="F1648" s="1" t="n">
        <f aca="false">Sheet1!N1648</f>
        <v>2470</v>
      </c>
      <c r="G1648" s="1" t="n">
        <f aca="false">Sheet1!O1648</f>
        <v>2470</v>
      </c>
    </row>
    <row r="1649" customFormat="false" ht="14.4" hidden="false" customHeight="false" outlineLevel="0" collapsed="false">
      <c r="B1649" s="1" t="str">
        <f aca="false">Sheet1!J1649</f>
        <v>PTBA</v>
      </c>
      <c r="C1649" s="1" t="n">
        <f aca="false">Sheet1!K1649</f>
        <v>13394500</v>
      </c>
      <c r="D1649" s="1" t="n">
        <f aca="false">Sheet1!L1649</f>
        <v>2470</v>
      </c>
      <c r="E1649" s="1" t="n">
        <f aca="false">Sheet1!M1649</f>
        <v>2490</v>
      </c>
      <c r="F1649" s="1" t="n">
        <f aca="false">Sheet1!N1649</f>
        <v>2410</v>
      </c>
      <c r="G1649" s="1" t="n">
        <f aca="false">Sheet1!O1649</f>
        <v>2420</v>
      </c>
    </row>
    <row r="1650" customFormat="false" ht="14.4" hidden="false" customHeight="false" outlineLevel="0" collapsed="false">
      <c r="B1650" s="1" t="str">
        <f aca="false">Sheet1!J1650</f>
        <v>PTBA</v>
      </c>
      <c r="C1650" s="1" t="n">
        <f aca="false">Sheet1!K1650</f>
        <v>15718900</v>
      </c>
      <c r="D1650" s="1" t="n">
        <f aca="false">Sheet1!L1650</f>
        <v>2460</v>
      </c>
      <c r="E1650" s="1" t="n">
        <f aca="false">Sheet1!M1650</f>
        <v>2530</v>
      </c>
      <c r="F1650" s="1" t="n">
        <f aca="false">Sheet1!N1650</f>
        <v>2450</v>
      </c>
      <c r="G1650" s="1" t="n">
        <f aca="false">Sheet1!O1650</f>
        <v>2530</v>
      </c>
    </row>
    <row r="1651" customFormat="false" ht="14.4" hidden="false" customHeight="false" outlineLevel="0" collapsed="false">
      <c r="B1651" s="1" t="str">
        <f aca="false">Sheet1!J1651</f>
        <v>PTBA</v>
      </c>
      <c r="C1651" s="1" t="n">
        <f aca="false">Sheet1!K1651</f>
        <v>16071500</v>
      </c>
      <c r="D1651" s="1" t="n">
        <f aca="false">Sheet1!L1651</f>
        <v>2500</v>
      </c>
      <c r="E1651" s="1" t="n">
        <f aca="false">Sheet1!M1651</f>
        <v>2560</v>
      </c>
      <c r="F1651" s="1" t="n">
        <f aca="false">Sheet1!N1651</f>
        <v>2480</v>
      </c>
      <c r="G1651" s="1" t="n">
        <f aca="false">Sheet1!O1651</f>
        <v>2500</v>
      </c>
    </row>
    <row r="1652" customFormat="false" ht="14.4" hidden="false" customHeight="false" outlineLevel="0" collapsed="false">
      <c r="B1652" s="1" t="str">
        <f aca="false">Sheet1!J1652</f>
        <v>PTBA</v>
      </c>
      <c r="C1652" s="1" t="n">
        <f aca="false">Sheet1!K1652</f>
        <v>20090900</v>
      </c>
      <c r="D1652" s="1" t="n">
        <f aca="false">Sheet1!L1652</f>
        <v>2480</v>
      </c>
      <c r="E1652" s="1" t="n">
        <f aca="false">Sheet1!M1652</f>
        <v>2520</v>
      </c>
      <c r="F1652" s="1" t="n">
        <f aca="false">Sheet1!N1652</f>
        <v>2450</v>
      </c>
      <c r="G1652" s="1" t="n">
        <f aca="false">Sheet1!O1652</f>
        <v>2460</v>
      </c>
    </row>
    <row r="1653" customFormat="false" ht="14.4" hidden="false" customHeight="false" outlineLevel="0" collapsed="false">
      <c r="B1653" s="1" t="str">
        <f aca="false">Sheet1!J1653</f>
        <v>PTBA</v>
      </c>
      <c r="C1653" s="1" t="n">
        <f aca="false">Sheet1!K1653</f>
        <v>28990000</v>
      </c>
      <c r="D1653" s="1" t="n">
        <f aca="false">Sheet1!L1653</f>
        <v>2490</v>
      </c>
      <c r="E1653" s="1" t="n">
        <f aca="false">Sheet1!M1653</f>
        <v>2580</v>
      </c>
      <c r="F1653" s="1" t="n">
        <f aca="false">Sheet1!N1653</f>
        <v>2470</v>
      </c>
      <c r="G1653" s="1" t="n">
        <f aca="false">Sheet1!O1653</f>
        <v>2560</v>
      </c>
    </row>
    <row r="1654" customFormat="false" ht="14.4" hidden="false" customHeight="false" outlineLevel="0" collapsed="false">
      <c r="B1654" s="1" t="str">
        <f aca="false">Sheet1!J1654</f>
        <v>PTBA</v>
      </c>
      <c r="C1654" s="1" t="n">
        <f aca="false">Sheet1!K1654</f>
        <v>9373200</v>
      </c>
      <c r="D1654" s="1" t="n">
        <f aca="false">Sheet1!L1654</f>
        <v>2590</v>
      </c>
      <c r="E1654" s="1" t="n">
        <f aca="false">Sheet1!M1654</f>
        <v>2590</v>
      </c>
      <c r="F1654" s="1" t="n">
        <f aca="false">Sheet1!N1654</f>
        <v>2510</v>
      </c>
      <c r="G1654" s="1" t="n">
        <f aca="false">Sheet1!O1654</f>
        <v>2550</v>
      </c>
    </row>
    <row r="1655" customFormat="false" ht="14.4" hidden="false" customHeight="false" outlineLevel="0" collapsed="false">
      <c r="B1655" s="1" t="str">
        <f aca="false">Sheet1!J1655</f>
        <v>PTBA</v>
      </c>
      <c r="C1655" s="1" t="n">
        <f aca="false">Sheet1!K1655</f>
        <v>25638800</v>
      </c>
      <c r="D1655" s="1" t="n">
        <f aca="false">Sheet1!L1655</f>
        <v>2550</v>
      </c>
      <c r="E1655" s="1" t="n">
        <f aca="false">Sheet1!M1655</f>
        <v>2620</v>
      </c>
      <c r="F1655" s="1" t="n">
        <f aca="false">Sheet1!N1655</f>
        <v>2530</v>
      </c>
      <c r="G1655" s="1" t="n">
        <f aca="false">Sheet1!O1655</f>
        <v>2590</v>
      </c>
    </row>
    <row r="1656" customFormat="false" ht="14.4" hidden="false" customHeight="false" outlineLevel="0" collapsed="false">
      <c r="B1656" s="1" t="str">
        <f aca="false">Sheet1!J1656</f>
        <v>PTBA</v>
      </c>
      <c r="C1656" s="1" t="n">
        <f aca="false">Sheet1!K1656</f>
        <v>20799900</v>
      </c>
      <c r="D1656" s="1" t="n">
        <f aca="false">Sheet1!L1656</f>
        <v>2570</v>
      </c>
      <c r="E1656" s="1" t="n">
        <f aca="false">Sheet1!M1656</f>
        <v>2620</v>
      </c>
      <c r="F1656" s="1" t="n">
        <f aca="false">Sheet1!N1656</f>
        <v>2550</v>
      </c>
      <c r="G1656" s="1" t="n">
        <f aca="false">Sheet1!O1656</f>
        <v>2550</v>
      </c>
    </row>
    <row r="1657" customFormat="false" ht="14.4" hidden="false" customHeight="false" outlineLevel="0" collapsed="false">
      <c r="B1657" s="1" t="str">
        <f aca="false">Sheet1!J1657</f>
        <v>PTBA</v>
      </c>
      <c r="C1657" s="1" t="n">
        <f aca="false">Sheet1!K1657</f>
        <v>14370700</v>
      </c>
      <c r="D1657" s="1" t="n">
        <f aca="false">Sheet1!L1657</f>
        <v>2570</v>
      </c>
      <c r="E1657" s="1" t="n">
        <f aca="false">Sheet1!M1657</f>
        <v>2580</v>
      </c>
      <c r="F1657" s="1" t="n">
        <f aca="false">Sheet1!N1657</f>
        <v>2520</v>
      </c>
      <c r="G1657" s="1" t="n">
        <f aca="false">Sheet1!O1657</f>
        <v>2520</v>
      </c>
    </row>
    <row r="1658" customFormat="false" ht="14.4" hidden="false" customHeight="false" outlineLevel="0" collapsed="false">
      <c r="B1658" s="1" t="str">
        <f aca="false">Sheet1!J1658</f>
        <v>PTBA</v>
      </c>
      <c r="C1658" s="1" t="n">
        <f aca="false">Sheet1!K1658</f>
        <v>16313400</v>
      </c>
      <c r="D1658" s="1" t="n">
        <f aca="false">Sheet1!L1658</f>
        <v>2540</v>
      </c>
      <c r="E1658" s="1" t="n">
        <f aca="false">Sheet1!M1658</f>
        <v>2550</v>
      </c>
      <c r="F1658" s="1" t="n">
        <f aca="false">Sheet1!N1658</f>
        <v>2450</v>
      </c>
      <c r="G1658" s="1" t="n">
        <f aca="false">Sheet1!O1658</f>
        <v>2470</v>
      </c>
    </row>
    <row r="1659" customFormat="false" ht="14.4" hidden="false" customHeight="false" outlineLevel="0" collapsed="false">
      <c r="B1659" s="1" t="str">
        <f aca="false">Sheet1!J1659</f>
        <v>PTBA</v>
      </c>
      <c r="C1659" s="1" t="n">
        <f aca="false">Sheet1!K1659</f>
        <v>28503500</v>
      </c>
      <c r="D1659" s="1" t="n">
        <f aca="false">Sheet1!L1659</f>
        <v>2500</v>
      </c>
      <c r="E1659" s="1" t="n">
        <f aca="false">Sheet1!M1659</f>
        <v>2580</v>
      </c>
      <c r="F1659" s="1" t="n">
        <f aca="false">Sheet1!N1659</f>
        <v>2460</v>
      </c>
      <c r="G1659" s="1" t="n">
        <f aca="false">Sheet1!O1659</f>
        <v>2580</v>
      </c>
    </row>
    <row r="1660" customFormat="false" ht="14.4" hidden="false" customHeight="false" outlineLevel="0" collapsed="false">
      <c r="B1660" s="1" t="str">
        <f aca="false">Sheet1!J1660</f>
        <v>PTBA</v>
      </c>
      <c r="C1660" s="1" t="n">
        <f aca="false">Sheet1!K1660</f>
        <v>64818900</v>
      </c>
      <c r="D1660" s="1" t="n">
        <f aca="false">Sheet1!L1660</f>
        <v>2590</v>
      </c>
      <c r="E1660" s="1" t="n">
        <f aca="false">Sheet1!M1660</f>
        <v>2720</v>
      </c>
      <c r="F1660" s="1" t="n">
        <f aca="false">Sheet1!N1660</f>
        <v>2590</v>
      </c>
      <c r="G1660" s="1" t="n">
        <f aca="false">Sheet1!O1660</f>
        <v>2690</v>
      </c>
    </row>
    <row r="1661" customFormat="false" ht="14.4" hidden="false" customHeight="false" outlineLevel="0" collapsed="false">
      <c r="B1661" s="1" t="str">
        <f aca="false">Sheet1!J1661</f>
        <v>PTBA</v>
      </c>
      <c r="C1661" s="1" t="n">
        <f aca="false">Sheet1!K1661</f>
        <v>30387500</v>
      </c>
      <c r="D1661" s="1" t="n">
        <f aca="false">Sheet1!L1661</f>
        <v>2720</v>
      </c>
      <c r="E1661" s="1" t="n">
        <f aca="false">Sheet1!M1661</f>
        <v>2730</v>
      </c>
      <c r="F1661" s="1" t="n">
        <f aca="false">Sheet1!N1661</f>
        <v>2610</v>
      </c>
      <c r="G1661" s="1" t="n">
        <f aca="false">Sheet1!O1661</f>
        <v>2650</v>
      </c>
    </row>
    <row r="1662" customFormat="false" ht="14.4" hidden="false" customHeight="false" outlineLevel="0" collapsed="false">
      <c r="B1662" s="1" t="str">
        <f aca="false">Sheet1!J1662</f>
        <v>PTBA</v>
      </c>
      <c r="C1662" s="1" t="n">
        <f aca="false">Sheet1!K1662</f>
        <v>28631000</v>
      </c>
      <c r="D1662" s="1" t="n">
        <f aca="false">Sheet1!L1662</f>
        <v>2640</v>
      </c>
      <c r="E1662" s="1" t="n">
        <f aca="false">Sheet1!M1662</f>
        <v>2690</v>
      </c>
      <c r="F1662" s="1" t="n">
        <f aca="false">Sheet1!N1662</f>
        <v>2610</v>
      </c>
      <c r="G1662" s="1" t="n">
        <f aca="false">Sheet1!O1662</f>
        <v>2670</v>
      </c>
    </row>
    <row r="1663" customFormat="false" ht="14.4" hidden="false" customHeight="false" outlineLevel="0" collapsed="false">
      <c r="B1663" s="1" t="str">
        <f aca="false">Sheet1!J1663</f>
        <v>PTBA</v>
      </c>
      <c r="C1663" s="1" t="n">
        <f aca="false">Sheet1!K1663</f>
        <v>11609500</v>
      </c>
      <c r="D1663" s="1" t="n">
        <f aca="false">Sheet1!L1663</f>
        <v>2660</v>
      </c>
      <c r="E1663" s="1" t="n">
        <f aca="false">Sheet1!M1663</f>
        <v>2690</v>
      </c>
      <c r="F1663" s="1" t="n">
        <f aca="false">Sheet1!N1663</f>
        <v>2630</v>
      </c>
      <c r="G1663" s="1" t="n">
        <f aca="false">Sheet1!O1663</f>
        <v>2650</v>
      </c>
    </row>
    <row r="1664" customFormat="false" ht="14.4" hidden="false" customHeight="false" outlineLevel="0" collapsed="false">
      <c r="B1664" s="1" t="str">
        <f aca="false">Sheet1!J1664</f>
        <v>PTBA</v>
      </c>
      <c r="C1664" s="1" t="n">
        <f aca="false">Sheet1!K1664</f>
        <v>16557600</v>
      </c>
      <c r="D1664" s="1" t="n">
        <f aca="false">Sheet1!L1664</f>
        <v>2650</v>
      </c>
      <c r="E1664" s="1" t="n">
        <f aca="false">Sheet1!M1664</f>
        <v>2660</v>
      </c>
      <c r="F1664" s="1" t="n">
        <f aca="false">Sheet1!N1664</f>
        <v>2600</v>
      </c>
      <c r="G1664" s="1" t="n">
        <f aca="false">Sheet1!O1664</f>
        <v>2600</v>
      </c>
    </row>
    <row r="1665" customFormat="false" ht="14.4" hidden="false" customHeight="false" outlineLevel="0" collapsed="false">
      <c r="B1665" s="1" t="str">
        <f aca="false">Sheet1!J1665</f>
        <v>PTBA</v>
      </c>
      <c r="C1665" s="1" t="n">
        <f aca="false">Sheet1!K1665</f>
        <v>11993800</v>
      </c>
      <c r="D1665" s="1" t="n">
        <f aca="false">Sheet1!L1665</f>
        <v>2650</v>
      </c>
      <c r="E1665" s="1" t="n">
        <f aca="false">Sheet1!M1665</f>
        <v>2660</v>
      </c>
      <c r="F1665" s="1" t="n">
        <f aca="false">Sheet1!N1665</f>
        <v>2580</v>
      </c>
      <c r="G1665" s="1" t="n">
        <f aca="false">Sheet1!O1665</f>
        <v>2610</v>
      </c>
    </row>
    <row r="1666" customFormat="false" ht="14.4" hidden="false" customHeight="false" outlineLevel="0" collapsed="false">
      <c r="B1666" s="1" t="str">
        <f aca="false">Sheet1!J1666</f>
        <v>PTBA</v>
      </c>
      <c r="C1666" s="1" t="n">
        <f aca="false">Sheet1!K1666</f>
        <v>11773200</v>
      </c>
      <c r="D1666" s="1" t="n">
        <f aca="false">Sheet1!L1666</f>
        <v>2620</v>
      </c>
      <c r="E1666" s="1" t="n">
        <f aca="false">Sheet1!M1666</f>
        <v>2670</v>
      </c>
      <c r="F1666" s="1" t="n">
        <f aca="false">Sheet1!N1666</f>
        <v>2620</v>
      </c>
      <c r="G1666" s="1" t="n">
        <f aca="false">Sheet1!O1666</f>
        <v>2640</v>
      </c>
    </row>
    <row r="1667" customFormat="false" ht="14.4" hidden="false" customHeight="false" outlineLevel="0" collapsed="false">
      <c r="B1667" s="1" t="str">
        <f aca="false">Sheet1!J1667</f>
        <v>PTBA</v>
      </c>
      <c r="C1667" s="1" t="n">
        <f aca="false">Sheet1!K1667</f>
        <v>10007300</v>
      </c>
      <c r="D1667" s="1" t="n">
        <f aca="false">Sheet1!L1667</f>
        <v>2640</v>
      </c>
      <c r="E1667" s="1" t="n">
        <f aca="false">Sheet1!M1667</f>
        <v>2680</v>
      </c>
      <c r="F1667" s="1" t="n">
        <f aca="false">Sheet1!N1667</f>
        <v>2630</v>
      </c>
      <c r="G1667" s="1" t="n">
        <f aca="false">Sheet1!O1667</f>
        <v>2650</v>
      </c>
    </row>
    <row r="1668" customFormat="false" ht="14.4" hidden="false" customHeight="false" outlineLevel="0" collapsed="false">
      <c r="B1668" s="1" t="str">
        <f aca="false">Sheet1!J1668</f>
        <v>PTBA</v>
      </c>
      <c r="C1668" s="1" t="n">
        <f aca="false">Sheet1!K1668</f>
        <v>14763500</v>
      </c>
      <c r="D1668" s="1" t="n">
        <f aca="false">Sheet1!L1668</f>
        <v>2650</v>
      </c>
      <c r="E1668" s="1" t="n">
        <f aca="false">Sheet1!M1668</f>
        <v>2700</v>
      </c>
      <c r="F1668" s="1" t="n">
        <f aca="false">Sheet1!N1668</f>
        <v>2640</v>
      </c>
      <c r="G1668" s="1" t="n">
        <f aca="false">Sheet1!O1668</f>
        <v>2660</v>
      </c>
    </row>
    <row r="1669" customFormat="false" ht="14.4" hidden="false" customHeight="false" outlineLevel="0" collapsed="false">
      <c r="B1669" s="1" t="str">
        <f aca="false">Sheet1!J1669</f>
        <v>PTBA</v>
      </c>
      <c r="C1669" s="1" t="n">
        <f aca="false">Sheet1!K1669</f>
        <v>8093400</v>
      </c>
      <c r="D1669" s="1" t="n">
        <f aca="false">Sheet1!L1669</f>
        <v>2640</v>
      </c>
      <c r="E1669" s="1" t="n">
        <f aca="false">Sheet1!M1669</f>
        <v>2680</v>
      </c>
      <c r="F1669" s="1" t="n">
        <f aca="false">Sheet1!N1669</f>
        <v>2600</v>
      </c>
      <c r="G1669" s="1" t="n">
        <f aca="false">Sheet1!O1669</f>
        <v>2630</v>
      </c>
    </row>
    <row r="1670" customFormat="false" ht="14.4" hidden="false" customHeight="false" outlineLevel="0" collapsed="false">
      <c r="B1670" s="1" t="str">
        <f aca="false">Sheet1!J1670</f>
        <v>PTBA</v>
      </c>
      <c r="C1670" s="1" t="n">
        <f aca="false">Sheet1!K1670</f>
        <v>13483900</v>
      </c>
      <c r="D1670" s="1" t="n">
        <f aca="false">Sheet1!L1670</f>
        <v>2610</v>
      </c>
      <c r="E1670" s="1" t="n">
        <f aca="false">Sheet1!M1670</f>
        <v>2670</v>
      </c>
      <c r="F1670" s="1" t="n">
        <f aca="false">Sheet1!N1670</f>
        <v>2600</v>
      </c>
      <c r="G1670" s="1" t="n">
        <f aca="false">Sheet1!O1670</f>
        <v>2670</v>
      </c>
    </row>
    <row r="1671" customFormat="false" ht="14.4" hidden="false" customHeight="false" outlineLevel="0" collapsed="false">
      <c r="B1671" s="1" t="str">
        <f aca="false">Sheet1!J1671</f>
        <v>PTBA</v>
      </c>
      <c r="C1671" s="1" t="n">
        <f aca="false">Sheet1!K1671</f>
        <v>26770600</v>
      </c>
      <c r="D1671" s="1" t="n">
        <f aca="false">Sheet1!L1671</f>
        <v>2650</v>
      </c>
      <c r="E1671" s="1" t="n">
        <f aca="false">Sheet1!M1671</f>
        <v>2740</v>
      </c>
      <c r="F1671" s="1" t="n">
        <f aca="false">Sheet1!N1671</f>
        <v>2630</v>
      </c>
      <c r="G1671" s="1" t="n">
        <f aca="false">Sheet1!O1671</f>
        <v>2730</v>
      </c>
    </row>
    <row r="1672" customFormat="false" ht="14.4" hidden="false" customHeight="false" outlineLevel="0" collapsed="false">
      <c r="B1672" s="1" t="str">
        <f aca="false">Sheet1!J1672</f>
        <v>PTBA</v>
      </c>
      <c r="C1672" s="1" t="n">
        <f aca="false">Sheet1!K1672</f>
        <v>22952100</v>
      </c>
      <c r="D1672" s="1" t="n">
        <f aca="false">Sheet1!L1672</f>
        <v>2730</v>
      </c>
      <c r="E1672" s="1" t="n">
        <f aca="false">Sheet1!M1672</f>
        <v>2740</v>
      </c>
      <c r="F1672" s="1" t="n">
        <f aca="false">Sheet1!N1672</f>
        <v>2640</v>
      </c>
      <c r="G1672" s="1" t="n">
        <f aca="false">Sheet1!O1672</f>
        <v>2710</v>
      </c>
    </row>
    <row r="1673" customFormat="false" ht="14.4" hidden="false" customHeight="false" outlineLevel="0" collapsed="false">
      <c r="B1673" s="1" t="str">
        <f aca="false">Sheet1!J1673</f>
        <v>PTBA</v>
      </c>
      <c r="C1673" s="1" t="n">
        <f aca="false">Sheet1!K1673</f>
        <v>15608000</v>
      </c>
      <c r="D1673" s="1" t="n">
        <f aca="false">Sheet1!L1673</f>
        <v>2700</v>
      </c>
      <c r="E1673" s="1" t="n">
        <f aca="false">Sheet1!M1673</f>
        <v>2700</v>
      </c>
      <c r="F1673" s="1" t="n">
        <f aca="false">Sheet1!N1673</f>
        <v>2640</v>
      </c>
      <c r="G1673" s="1" t="n">
        <f aca="false">Sheet1!O1673</f>
        <v>2670</v>
      </c>
    </row>
    <row r="1674" customFormat="false" ht="14.4" hidden="false" customHeight="false" outlineLevel="0" collapsed="false">
      <c r="B1674" s="1" t="str">
        <f aca="false">Sheet1!J1674</f>
        <v>PTBA</v>
      </c>
      <c r="C1674" s="1" t="n">
        <f aca="false">Sheet1!K1674</f>
        <v>10703400</v>
      </c>
      <c r="D1674" s="1" t="n">
        <f aca="false">Sheet1!L1674</f>
        <v>2670</v>
      </c>
      <c r="E1674" s="1" t="n">
        <f aca="false">Sheet1!M1674</f>
        <v>2690</v>
      </c>
      <c r="F1674" s="1" t="n">
        <f aca="false">Sheet1!N1674</f>
        <v>2650</v>
      </c>
      <c r="G1674" s="1" t="n">
        <f aca="false">Sheet1!O1674</f>
        <v>2670</v>
      </c>
    </row>
    <row r="1675" customFormat="false" ht="14.4" hidden="false" customHeight="false" outlineLevel="0" collapsed="false">
      <c r="B1675" s="1" t="str">
        <f aca="false">Sheet1!J1675</f>
        <v>PTBA</v>
      </c>
      <c r="C1675" s="1" t="n">
        <f aca="false">Sheet1!K1675</f>
        <v>52606300</v>
      </c>
      <c r="D1675" s="1" t="n">
        <f aca="false">Sheet1!L1675</f>
        <v>2690</v>
      </c>
      <c r="E1675" s="1" t="n">
        <f aca="false">Sheet1!M1675</f>
        <v>2800</v>
      </c>
      <c r="F1675" s="1" t="n">
        <f aca="false">Sheet1!N1675</f>
        <v>2690</v>
      </c>
      <c r="G1675" s="1" t="n">
        <f aca="false">Sheet1!O1675</f>
        <v>2780</v>
      </c>
      <c r="H1675" s="1" t="s">
        <v>5003</v>
      </c>
      <c r="I1675" s="1" t="n">
        <f aca="false">C1675/((E1675-F1675)/D1675)</f>
        <v>1286463154.54545</v>
      </c>
      <c r="J1675" s="1" t="n">
        <f aca="false">AVERAGE(I1675:I1681)</f>
        <v>1120342675.41126</v>
      </c>
      <c r="K1675" s="1" t="n">
        <f aca="false">(I1675-J1675)/J1675</f>
        <v>0.148276489667074</v>
      </c>
    </row>
    <row r="1676" customFormat="false" ht="14.4" hidden="false" customHeight="false" outlineLevel="0" collapsed="false">
      <c r="B1676" s="1" t="str">
        <f aca="false">Sheet1!J1676</f>
        <v>PTBA</v>
      </c>
      <c r="C1676" s="1" t="n">
        <f aca="false">Sheet1!K1676</f>
        <v>44452800</v>
      </c>
      <c r="D1676" s="1" t="n">
        <f aca="false">Sheet1!L1676</f>
        <v>2810</v>
      </c>
      <c r="E1676" s="1" t="n">
        <f aca="false">Sheet1!M1676</f>
        <v>2850</v>
      </c>
      <c r="F1676" s="1" t="n">
        <f aca="false">Sheet1!N1676</f>
        <v>2810</v>
      </c>
      <c r="G1676" s="1" t="n">
        <f aca="false">Sheet1!O1676</f>
        <v>2830</v>
      </c>
      <c r="I1676" s="1" t="n">
        <f aca="false">C1676/((E1676-F1676)/D1676)</f>
        <v>3122809200</v>
      </c>
      <c r="J1676" s="1" t="n">
        <f aca="false">AVERAGE(I1675:I1681)</f>
        <v>1120342675.41126</v>
      </c>
      <c r="K1676" s="1" t="n">
        <f aca="false">(I1676-J1676)/J1676</f>
        <v>1.78736967584822</v>
      </c>
    </row>
    <row r="1677" customFormat="false" ht="14.4" hidden="false" customHeight="false" outlineLevel="0" collapsed="false">
      <c r="B1677" s="1" t="str">
        <f aca="false">Sheet1!J1677</f>
        <v>PTBA</v>
      </c>
      <c r="C1677" s="1" t="n">
        <f aca="false">Sheet1!K1677</f>
        <v>28139900</v>
      </c>
      <c r="D1677" s="1" t="n">
        <f aca="false">Sheet1!L1677</f>
        <v>2850</v>
      </c>
      <c r="E1677" s="1" t="n">
        <f aca="false">Sheet1!M1677</f>
        <v>2870</v>
      </c>
      <c r="F1677" s="1" t="n">
        <f aca="false">Sheet1!N1677</f>
        <v>2780</v>
      </c>
      <c r="G1677" s="1" t="n">
        <f aca="false">Sheet1!O1677</f>
        <v>2790</v>
      </c>
      <c r="I1677" s="1" t="n">
        <f aca="false">C1677/((E1677-F1677)/D1677)</f>
        <v>891096833.333333</v>
      </c>
      <c r="J1677" s="1" t="n">
        <f aca="false">AVERAGE(I1675:I1681)</f>
        <v>1120342675.41126</v>
      </c>
      <c r="K1677" s="1" t="n">
        <f aca="false">(I1677-J1677)/J1677</f>
        <v>-0.204621181634245</v>
      </c>
    </row>
    <row r="1678" customFormat="false" ht="14.4" hidden="false" customHeight="false" outlineLevel="0" collapsed="false">
      <c r="B1678" s="1" t="str">
        <f aca="false">Sheet1!J1678</f>
        <v>PTBA</v>
      </c>
      <c r="C1678" s="1" t="n">
        <f aca="false">Sheet1!K1678</f>
        <v>27000700</v>
      </c>
      <c r="D1678" s="1" t="n">
        <f aca="false">Sheet1!L1678</f>
        <v>2780</v>
      </c>
      <c r="E1678" s="1" t="n">
        <f aca="false">Sheet1!M1678</f>
        <v>2790</v>
      </c>
      <c r="F1678" s="1" t="n">
        <f aca="false">Sheet1!N1678</f>
        <v>2690</v>
      </c>
      <c r="G1678" s="1" t="n">
        <f aca="false">Sheet1!O1678</f>
        <v>2690</v>
      </c>
      <c r="I1678" s="1" t="n">
        <f aca="false">C1678/((E1678-F1678)/D1678)</f>
        <v>750619460</v>
      </c>
      <c r="J1678" s="1" t="n">
        <f aca="false">AVERAGE(I1675:I1681)</f>
        <v>1120342675.41126</v>
      </c>
      <c r="K1678" s="1" t="n">
        <f aca="false">(I1678-J1678)/J1678</f>
        <v>-0.330009044130661</v>
      </c>
    </row>
    <row r="1679" customFormat="false" ht="14.4" hidden="false" customHeight="false" outlineLevel="0" collapsed="false">
      <c r="B1679" s="1" t="str">
        <f aca="false">Sheet1!J1679</f>
        <v>PTBA</v>
      </c>
      <c r="C1679" s="1" t="n">
        <f aca="false">Sheet1!K1679</f>
        <v>23356800</v>
      </c>
      <c r="D1679" s="1" t="n">
        <f aca="false">Sheet1!L1679</f>
        <v>2700</v>
      </c>
      <c r="E1679" s="1" t="n">
        <f aca="false">Sheet1!M1679</f>
        <v>2740</v>
      </c>
      <c r="F1679" s="1" t="n">
        <f aca="false">Sheet1!N1679</f>
        <v>2650</v>
      </c>
      <c r="G1679" s="1" t="n">
        <f aca="false">Sheet1!O1679</f>
        <v>2680</v>
      </c>
      <c r="I1679" s="1" t="n">
        <f aca="false">C1679/((E1679-F1679)/D1679)</f>
        <v>700704000</v>
      </c>
      <c r="J1679" s="1" t="n">
        <f aca="false">AVERAGE(I1675:I1681)</f>
        <v>1120342675.41126</v>
      </c>
      <c r="K1679" s="1" t="n">
        <f aca="false">(I1679-J1679)/J1679</f>
        <v>-0.374562787458948</v>
      </c>
    </row>
    <row r="1680" customFormat="false" ht="14.4" hidden="false" customHeight="false" outlineLevel="0" collapsed="false">
      <c r="B1680" s="1" t="str">
        <f aca="false">Sheet1!J1680</f>
        <v>PTBA</v>
      </c>
      <c r="C1680" s="1" t="n">
        <f aca="false">Sheet1!K1680</f>
        <v>9792700</v>
      </c>
      <c r="D1680" s="1" t="n">
        <f aca="false">Sheet1!L1680</f>
        <v>2690</v>
      </c>
      <c r="E1680" s="1" t="n">
        <f aca="false">Sheet1!M1680</f>
        <v>2710</v>
      </c>
      <c r="F1680" s="1" t="n">
        <f aca="false">Sheet1!N1680</f>
        <v>2660</v>
      </c>
      <c r="G1680" s="1" t="n">
        <f aca="false">Sheet1!O1680</f>
        <v>2670</v>
      </c>
      <c r="I1680" s="1" t="n">
        <f aca="false">C1680/((E1680-F1680)/D1680)</f>
        <v>526847260</v>
      </c>
      <c r="J1680" s="1" t="n">
        <f aca="false">AVERAGE(I1675:I1681)</f>
        <v>1120342675.41126</v>
      </c>
      <c r="K1680" s="1" t="n">
        <f aca="false">(I1680-J1680)/J1680</f>
        <v>-0.529744540163477</v>
      </c>
    </row>
    <row r="1681" customFormat="false" ht="14.4" hidden="false" customHeight="false" outlineLevel="0" collapsed="false">
      <c r="B1681" s="1" t="str">
        <f aca="false">Sheet1!J1681</f>
        <v>PTBA</v>
      </c>
      <c r="C1681" s="1" t="n">
        <f aca="false">Sheet1!K1681</f>
        <v>21197700</v>
      </c>
      <c r="D1681" s="1" t="n">
        <f aca="false">Sheet1!L1681</f>
        <v>2660</v>
      </c>
      <c r="E1681" s="1" t="n">
        <f aca="false">Sheet1!M1681</f>
        <v>2680</v>
      </c>
      <c r="F1681" s="1" t="n">
        <f aca="false">Sheet1!N1681</f>
        <v>2580</v>
      </c>
      <c r="G1681" s="1" t="n">
        <f aca="false">Sheet1!O1681</f>
        <v>2590</v>
      </c>
      <c r="H1681" s="1" t="s">
        <v>5003</v>
      </c>
      <c r="I1681" s="1" t="n">
        <f aca="false">C1681/((E1681-F1681)/D1681)</f>
        <v>563858820</v>
      </c>
      <c r="J1681" s="1" t="n">
        <f aca="false">AVERAGE(I1675:I1681)</f>
        <v>1120342675.41126</v>
      </c>
      <c r="K1681" s="1" t="n">
        <f aca="false">(I1681-J1681)/J1681</f>
        <v>-0.496708612127965</v>
      </c>
      <c r="AD1681" s="1" t="s">
        <v>5003</v>
      </c>
    </row>
    <row r="1682" customFormat="false" ht="14.4" hidden="false" customHeight="false" outlineLevel="0" collapsed="false">
      <c r="B1682" s="1" t="str">
        <f aca="false">Sheet1!J1682</f>
        <v>PPRO</v>
      </c>
      <c r="C1682" s="1" t="n">
        <f aca="false">Sheet1!K1682</f>
        <v>14973300</v>
      </c>
      <c r="D1682" s="1" t="n">
        <f aca="false">Sheet1!L1682</f>
        <v>98</v>
      </c>
      <c r="E1682" s="1" t="n">
        <f aca="false">Sheet1!M1682</f>
        <v>99</v>
      </c>
      <c r="F1682" s="1" t="n">
        <f aca="false">Sheet1!N1682</f>
        <v>97</v>
      </c>
      <c r="G1682" s="1" t="n">
        <f aca="false">Sheet1!O1682</f>
        <v>97</v>
      </c>
      <c r="H1682" s="1" t="s">
        <v>5003</v>
      </c>
      <c r="AD1682" s="1" t="s">
        <v>5003</v>
      </c>
    </row>
    <row r="1683" customFormat="false" ht="14.4" hidden="false" customHeight="false" outlineLevel="0" collapsed="false">
      <c r="B1683" s="1" t="str">
        <f aca="false">Sheet1!J1683</f>
        <v>PPRO</v>
      </c>
      <c r="C1683" s="1" t="n">
        <f aca="false">Sheet1!K1683</f>
        <v>23113600</v>
      </c>
      <c r="D1683" s="1" t="n">
        <f aca="false">Sheet1!L1683</f>
        <v>97</v>
      </c>
      <c r="E1683" s="1" t="n">
        <f aca="false">Sheet1!M1683</f>
        <v>99</v>
      </c>
      <c r="F1683" s="1" t="n">
        <f aca="false">Sheet1!N1683</f>
        <v>96</v>
      </c>
      <c r="G1683" s="1" t="n">
        <f aca="false">Sheet1!O1683</f>
        <v>97</v>
      </c>
    </row>
    <row r="1684" customFormat="false" ht="14.4" hidden="false" customHeight="false" outlineLevel="0" collapsed="false">
      <c r="B1684" s="1" t="str">
        <f aca="false">Sheet1!J1684</f>
        <v>PPRO</v>
      </c>
      <c r="C1684" s="1" t="n">
        <f aca="false">Sheet1!K1684</f>
        <v>29447200</v>
      </c>
      <c r="D1684" s="1" t="n">
        <f aca="false">Sheet1!L1684</f>
        <v>98</v>
      </c>
      <c r="E1684" s="1" t="n">
        <f aca="false">Sheet1!M1684</f>
        <v>99</v>
      </c>
      <c r="F1684" s="1" t="n">
        <f aca="false">Sheet1!N1684</f>
        <v>96</v>
      </c>
      <c r="G1684" s="1" t="n">
        <f aca="false">Sheet1!O1684</f>
        <v>97</v>
      </c>
    </row>
    <row r="1685" customFormat="false" ht="14.4" hidden="false" customHeight="false" outlineLevel="0" collapsed="false">
      <c r="B1685" s="1" t="str">
        <f aca="false">Sheet1!J1685</f>
        <v>PPRO</v>
      </c>
      <c r="C1685" s="1" t="n">
        <f aca="false">Sheet1!K1685</f>
        <v>66598500</v>
      </c>
      <c r="D1685" s="1" t="n">
        <f aca="false">Sheet1!L1685</f>
        <v>97</v>
      </c>
      <c r="E1685" s="1" t="n">
        <f aca="false">Sheet1!M1685</f>
        <v>101</v>
      </c>
      <c r="F1685" s="1" t="n">
        <f aca="false">Sheet1!N1685</f>
        <v>97</v>
      </c>
      <c r="G1685" s="1" t="n">
        <f aca="false">Sheet1!O1685</f>
        <v>99</v>
      </c>
    </row>
    <row r="1686" customFormat="false" ht="14.4" hidden="false" customHeight="false" outlineLevel="0" collapsed="false">
      <c r="B1686" s="1" t="str">
        <f aca="false">Sheet1!J1686</f>
        <v>PPRO</v>
      </c>
      <c r="C1686" s="1" t="n">
        <f aca="false">Sheet1!K1686</f>
        <v>51172300</v>
      </c>
      <c r="D1686" s="1" t="n">
        <f aca="false">Sheet1!L1686</f>
        <v>100</v>
      </c>
      <c r="E1686" s="1" t="n">
        <f aca="false">Sheet1!M1686</f>
        <v>102</v>
      </c>
      <c r="F1686" s="1" t="n">
        <f aca="false">Sheet1!N1686</f>
        <v>99</v>
      </c>
      <c r="G1686" s="1" t="n">
        <f aca="false">Sheet1!O1686</f>
        <v>100</v>
      </c>
    </row>
    <row r="1687" customFormat="false" ht="14.4" hidden="false" customHeight="false" outlineLevel="0" collapsed="false">
      <c r="B1687" s="1" t="str">
        <f aca="false">Sheet1!J1687</f>
        <v>PPRO</v>
      </c>
      <c r="C1687" s="1" t="n">
        <f aca="false">Sheet1!K1687</f>
        <v>28784800</v>
      </c>
      <c r="D1687" s="1" t="n">
        <f aca="false">Sheet1!L1687</f>
        <v>101</v>
      </c>
      <c r="E1687" s="1" t="n">
        <f aca="false">Sheet1!M1687</f>
        <v>101</v>
      </c>
      <c r="F1687" s="1" t="n">
        <f aca="false">Sheet1!N1687</f>
        <v>99</v>
      </c>
      <c r="G1687" s="1" t="n">
        <f aca="false">Sheet1!O1687</f>
        <v>100</v>
      </c>
    </row>
    <row r="1688" customFormat="false" ht="14.4" hidden="false" customHeight="false" outlineLevel="0" collapsed="false">
      <c r="B1688" s="1" t="str">
        <f aca="false">Sheet1!J1688</f>
        <v>PPRO</v>
      </c>
      <c r="C1688" s="1" t="n">
        <f aca="false">Sheet1!K1688</f>
        <v>82548600</v>
      </c>
      <c r="D1688" s="1" t="n">
        <f aca="false">Sheet1!L1688</f>
        <v>100</v>
      </c>
      <c r="E1688" s="1" t="n">
        <f aca="false">Sheet1!M1688</f>
        <v>104</v>
      </c>
      <c r="F1688" s="1" t="n">
        <f aca="false">Sheet1!N1688</f>
        <v>99</v>
      </c>
      <c r="G1688" s="1" t="n">
        <f aca="false">Sheet1!O1688</f>
        <v>99</v>
      </c>
    </row>
    <row r="1689" customFormat="false" ht="14.4" hidden="false" customHeight="false" outlineLevel="0" collapsed="false">
      <c r="B1689" s="1" t="str">
        <f aca="false">Sheet1!J1689</f>
        <v>PPRO</v>
      </c>
      <c r="C1689" s="1" t="n">
        <f aca="false">Sheet1!K1689</f>
        <v>54414300</v>
      </c>
      <c r="D1689" s="1" t="n">
        <f aca="false">Sheet1!L1689</f>
        <v>99</v>
      </c>
      <c r="E1689" s="1" t="n">
        <f aca="false">Sheet1!M1689</f>
        <v>101</v>
      </c>
      <c r="F1689" s="1" t="n">
        <f aca="false">Sheet1!N1689</f>
        <v>98</v>
      </c>
      <c r="G1689" s="1" t="n">
        <f aca="false">Sheet1!O1689</f>
        <v>99</v>
      </c>
    </row>
    <row r="1690" customFormat="false" ht="14.4" hidden="false" customHeight="false" outlineLevel="0" collapsed="false">
      <c r="B1690" s="1" t="str">
        <f aca="false">Sheet1!J1690</f>
        <v>PPRO</v>
      </c>
      <c r="C1690" s="1" t="n">
        <f aca="false">Sheet1!K1690</f>
        <v>38709700</v>
      </c>
      <c r="D1690" s="1" t="n">
        <f aca="false">Sheet1!L1690</f>
        <v>99</v>
      </c>
      <c r="E1690" s="1" t="n">
        <f aca="false">Sheet1!M1690</f>
        <v>100</v>
      </c>
      <c r="F1690" s="1" t="n">
        <f aca="false">Sheet1!N1690</f>
        <v>98</v>
      </c>
      <c r="G1690" s="1" t="n">
        <f aca="false">Sheet1!O1690</f>
        <v>100</v>
      </c>
    </row>
    <row r="1691" customFormat="false" ht="14.4" hidden="false" customHeight="false" outlineLevel="0" collapsed="false">
      <c r="B1691" s="1" t="str">
        <f aca="false">Sheet1!J1691</f>
        <v>PPRO</v>
      </c>
      <c r="C1691" s="1" t="n">
        <f aca="false">Sheet1!K1691</f>
        <v>123443600</v>
      </c>
      <c r="D1691" s="1" t="n">
        <f aca="false">Sheet1!L1691</f>
        <v>100</v>
      </c>
      <c r="E1691" s="1" t="n">
        <f aca="false">Sheet1!M1691</f>
        <v>104</v>
      </c>
      <c r="F1691" s="1" t="n">
        <f aca="false">Sheet1!N1691</f>
        <v>100</v>
      </c>
      <c r="G1691" s="1" t="n">
        <f aca="false">Sheet1!O1691</f>
        <v>102</v>
      </c>
    </row>
    <row r="1692" customFormat="false" ht="14.4" hidden="false" customHeight="false" outlineLevel="0" collapsed="false">
      <c r="B1692" s="1" t="str">
        <f aca="false">Sheet1!J1692</f>
        <v>PPRO</v>
      </c>
      <c r="C1692" s="1" t="n">
        <f aca="false">Sheet1!K1692</f>
        <v>93675200</v>
      </c>
      <c r="D1692" s="1" t="n">
        <f aca="false">Sheet1!L1692</f>
        <v>104</v>
      </c>
      <c r="E1692" s="1" t="n">
        <f aca="false">Sheet1!M1692</f>
        <v>104</v>
      </c>
      <c r="F1692" s="1" t="n">
        <f aca="false">Sheet1!N1692</f>
        <v>100</v>
      </c>
      <c r="G1692" s="1" t="n">
        <f aca="false">Sheet1!O1692</f>
        <v>102</v>
      </c>
    </row>
    <row r="1693" customFormat="false" ht="14.4" hidden="false" customHeight="false" outlineLevel="0" collapsed="false">
      <c r="B1693" s="1" t="str">
        <f aca="false">Sheet1!J1693</f>
        <v>PPRO</v>
      </c>
      <c r="C1693" s="1" t="n">
        <f aca="false">Sheet1!K1693</f>
        <v>41967700</v>
      </c>
      <c r="D1693" s="1" t="n">
        <f aca="false">Sheet1!L1693</f>
        <v>102</v>
      </c>
      <c r="E1693" s="1" t="n">
        <f aca="false">Sheet1!M1693</f>
        <v>103</v>
      </c>
      <c r="F1693" s="1" t="n">
        <f aca="false">Sheet1!N1693</f>
        <v>100</v>
      </c>
      <c r="G1693" s="1" t="n">
        <f aca="false">Sheet1!O1693</f>
        <v>101</v>
      </c>
    </row>
    <row r="1694" customFormat="false" ht="14.4" hidden="false" customHeight="false" outlineLevel="0" collapsed="false">
      <c r="B1694" s="1" t="str">
        <f aca="false">Sheet1!J1694</f>
        <v>PPRO</v>
      </c>
      <c r="C1694" s="1" t="n">
        <f aca="false">Sheet1!K1694</f>
        <v>184633700</v>
      </c>
      <c r="D1694" s="1" t="n">
        <f aca="false">Sheet1!L1694</f>
        <v>102</v>
      </c>
      <c r="E1694" s="1" t="n">
        <f aca="false">Sheet1!M1694</f>
        <v>106</v>
      </c>
      <c r="F1694" s="1" t="n">
        <f aca="false">Sheet1!N1694</f>
        <v>101</v>
      </c>
      <c r="G1694" s="1" t="n">
        <f aca="false">Sheet1!O1694</f>
        <v>105</v>
      </c>
    </row>
    <row r="1695" customFormat="false" ht="14.4" hidden="false" customHeight="false" outlineLevel="0" collapsed="false">
      <c r="B1695" s="1" t="str">
        <f aca="false">Sheet1!J1695</f>
        <v>PPRO</v>
      </c>
      <c r="C1695" s="1" t="n">
        <f aca="false">Sheet1!K1695</f>
        <v>43288300</v>
      </c>
      <c r="D1695" s="1" t="n">
        <f aca="false">Sheet1!L1695</f>
        <v>105</v>
      </c>
      <c r="E1695" s="1" t="n">
        <f aca="false">Sheet1!M1695</f>
        <v>106</v>
      </c>
      <c r="F1695" s="1" t="n">
        <f aca="false">Sheet1!N1695</f>
        <v>102</v>
      </c>
      <c r="G1695" s="1" t="n">
        <f aca="false">Sheet1!O1695</f>
        <v>103</v>
      </c>
    </row>
    <row r="1696" customFormat="false" ht="14.4" hidden="false" customHeight="false" outlineLevel="0" collapsed="false">
      <c r="B1696" s="1" t="str">
        <f aca="false">Sheet1!J1696</f>
        <v>PPRO</v>
      </c>
      <c r="C1696" s="1" t="n">
        <f aca="false">Sheet1!K1696</f>
        <v>43728200</v>
      </c>
      <c r="D1696" s="1" t="n">
        <f aca="false">Sheet1!L1696</f>
        <v>104</v>
      </c>
      <c r="E1696" s="1" t="n">
        <f aca="false">Sheet1!M1696</f>
        <v>104</v>
      </c>
      <c r="F1696" s="1" t="n">
        <f aca="false">Sheet1!N1696</f>
        <v>100</v>
      </c>
      <c r="G1696" s="1" t="n">
        <f aca="false">Sheet1!O1696</f>
        <v>101</v>
      </c>
    </row>
    <row r="1697" customFormat="false" ht="14.4" hidden="false" customHeight="false" outlineLevel="0" collapsed="false">
      <c r="B1697" s="1" t="str">
        <f aca="false">Sheet1!J1697</f>
        <v>PPRO</v>
      </c>
      <c r="C1697" s="1" t="n">
        <f aca="false">Sheet1!K1697</f>
        <v>45846800</v>
      </c>
      <c r="D1697" s="1" t="n">
        <f aca="false">Sheet1!L1697</f>
        <v>102</v>
      </c>
      <c r="E1697" s="1" t="n">
        <f aca="false">Sheet1!M1697</f>
        <v>103</v>
      </c>
      <c r="F1697" s="1" t="n">
        <f aca="false">Sheet1!N1697</f>
        <v>101</v>
      </c>
      <c r="G1697" s="1" t="n">
        <f aca="false">Sheet1!O1697</f>
        <v>101</v>
      </c>
    </row>
    <row r="1698" customFormat="false" ht="14.4" hidden="false" customHeight="false" outlineLevel="0" collapsed="false">
      <c r="B1698" s="1" t="str">
        <f aca="false">Sheet1!J1698</f>
        <v>PPRO</v>
      </c>
      <c r="C1698" s="1" t="n">
        <f aca="false">Sheet1!K1698</f>
        <v>23660200</v>
      </c>
      <c r="D1698" s="1" t="n">
        <f aca="false">Sheet1!L1698</f>
        <v>101</v>
      </c>
      <c r="E1698" s="1" t="n">
        <f aca="false">Sheet1!M1698</f>
        <v>103</v>
      </c>
      <c r="F1698" s="1" t="n">
        <f aca="false">Sheet1!N1698</f>
        <v>100</v>
      </c>
      <c r="G1698" s="1" t="n">
        <f aca="false">Sheet1!O1698</f>
        <v>100</v>
      </c>
    </row>
    <row r="1699" customFormat="false" ht="14.4" hidden="false" customHeight="false" outlineLevel="0" collapsed="false">
      <c r="B1699" s="1" t="str">
        <f aca="false">Sheet1!J1699</f>
        <v>PPRO</v>
      </c>
      <c r="C1699" s="1" t="n">
        <f aca="false">Sheet1!K1699</f>
        <v>41743900</v>
      </c>
      <c r="D1699" s="1" t="n">
        <f aca="false">Sheet1!L1699</f>
        <v>100</v>
      </c>
      <c r="E1699" s="1" t="n">
        <f aca="false">Sheet1!M1699</f>
        <v>101</v>
      </c>
      <c r="F1699" s="1" t="n">
        <f aca="false">Sheet1!N1699</f>
        <v>99</v>
      </c>
      <c r="G1699" s="1" t="n">
        <f aca="false">Sheet1!O1699</f>
        <v>99</v>
      </c>
    </row>
    <row r="1700" customFormat="false" ht="14.4" hidden="false" customHeight="false" outlineLevel="0" collapsed="false">
      <c r="B1700" s="1" t="str">
        <f aca="false">Sheet1!J1700</f>
        <v>PPRO</v>
      </c>
      <c r="C1700" s="1" t="n">
        <f aca="false">Sheet1!K1700</f>
        <v>56829200</v>
      </c>
      <c r="D1700" s="1" t="n">
        <f aca="false">Sheet1!L1700</f>
        <v>99</v>
      </c>
      <c r="E1700" s="1" t="n">
        <f aca="false">Sheet1!M1700</f>
        <v>102</v>
      </c>
      <c r="F1700" s="1" t="n">
        <f aca="false">Sheet1!N1700</f>
        <v>97</v>
      </c>
      <c r="G1700" s="1" t="n">
        <f aca="false">Sheet1!O1700</f>
        <v>102</v>
      </c>
    </row>
    <row r="1701" customFormat="false" ht="14.4" hidden="false" customHeight="false" outlineLevel="0" collapsed="false">
      <c r="B1701" s="1" t="str">
        <f aca="false">Sheet1!J1701</f>
        <v>PPRO</v>
      </c>
      <c r="C1701" s="1" t="n">
        <f aca="false">Sheet1!K1701</f>
        <v>16627600</v>
      </c>
      <c r="D1701" s="1" t="n">
        <f aca="false">Sheet1!L1701</f>
        <v>102</v>
      </c>
      <c r="E1701" s="1" t="n">
        <f aca="false">Sheet1!M1701</f>
        <v>102</v>
      </c>
      <c r="F1701" s="1" t="n">
        <f aca="false">Sheet1!N1701</f>
        <v>99</v>
      </c>
      <c r="G1701" s="1" t="n">
        <f aca="false">Sheet1!O1701</f>
        <v>99</v>
      </c>
    </row>
    <row r="1702" customFormat="false" ht="14.4" hidden="false" customHeight="false" outlineLevel="0" collapsed="false">
      <c r="B1702" s="1" t="str">
        <f aca="false">Sheet1!J1702</f>
        <v>PPRO</v>
      </c>
      <c r="C1702" s="1" t="n">
        <f aca="false">Sheet1!K1702</f>
        <v>86884100</v>
      </c>
      <c r="D1702" s="1" t="n">
        <f aca="false">Sheet1!L1702</f>
        <v>99</v>
      </c>
      <c r="E1702" s="1" t="n">
        <f aca="false">Sheet1!M1702</f>
        <v>100</v>
      </c>
      <c r="F1702" s="1" t="n">
        <f aca="false">Sheet1!N1702</f>
        <v>98</v>
      </c>
      <c r="G1702" s="1" t="n">
        <f aca="false">Sheet1!O1702</f>
        <v>99</v>
      </c>
    </row>
    <row r="1703" customFormat="false" ht="14.4" hidden="false" customHeight="false" outlineLevel="0" collapsed="false">
      <c r="B1703" s="1" t="str">
        <f aca="false">Sheet1!J1703</f>
        <v>PPRO</v>
      </c>
      <c r="C1703" s="1" t="n">
        <f aca="false">Sheet1!K1703</f>
        <v>21765000</v>
      </c>
      <c r="D1703" s="1" t="n">
        <f aca="false">Sheet1!L1703</f>
        <v>99</v>
      </c>
      <c r="E1703" s="1" t="n">
        <f aca="false">Sheet1!M1703</f>
        <v>100</v>
      </c>
      <c r="F1703" s="1" t="n">
        <f aca="false">Sheet1!N1703</f>
        <v>98</v>
      </c>
      <c r="G1703" s="1" t="n">
        <f aca="false">Sheet1!O1703</f>
        <v>98</v>
      </c>
    </row>
    <row r="1704" customFormat="false" ht="14.4" hidden="false" customHeight="false" outlineLevel="0" collapsed="false">
      <c r="B1704" s="1" t="str">
        <f aca="false">Sheet1!J1704</f>
        <v>PPRO</v>
      </c>
      <c r="C1704" s="1" t="n">
        <f aca="false">Sheet1!K1704</f>
        <v>39468600</v>
      </c>
      <c r="D1704" s="1" t="n">
        <f aca="false">Sheet1!L1704</f>
        <v>98</v>
      </c>
      <c r="E1704" s="1" t="n">
        <f aca="false">Sheet1!M1704</f>
        <v>99</v>
      </c>
      <c r="F1704" s="1" t="n">
        <f aca="false">Sheet1!N1704</f>
        <v>96</v>
      </c>
      <c r="G1704" s="1" t="n">
        <f aca="false">Sheet1!O1704</f>
        <v>97</v>
      </c>
    </row>
    <row r="1705" customFormat="false" ht="14.4" hidden="false" customHeight="false" outlineLevel="0" collapsed="false">
      <c r="B1705" s="1" t="str">
        <f aca="false">Sheet1!J1705</f>
        <v>PPRO</v>
      </c>
      <c r="C1705" s="1" t="n">
        <f aca="false">Sheet1!K1705</f>
        <v>48840900</v>
      </c>
      <c r="D1705" s="1" t="n">
        <f aca="false">Sheet1!L1705</f>
        <v>97</v>
      </c>
      <c r="E1705" s="1" t="n">
        <f aca="false">Sheet1!M1705</f>
        <v>98</v>
      </c>
      <c r="F1705" s="1" t="n">
        <f aca="false">Sheet1!N1705</f>
        <v>95</v>
      </c>
      <c r="G1705" s="1" t="n">
        <f aca="false">Sheet1!O1705</f>
        <v>96</v>
      </c>
    </row>
    <row r="1706" customFormat="false" ht="14.4" hidden="false" customHeight="false" outlineLevel="0" collapsed="false">
      <c r="B1706" s="1" t="str">
        <f aca="false">Sheet1!J1706</f>
        <v>PPRO</v>
      </c>
      <c r="C1706" s="1" t="n">
        <f aca="false">Sheet1!K1706</f>
        <v>50019900</v>
      </c>
      <c r="D1706" s="1" t="n">
        <f aca="false">Sheet1!L1706</f>
        <v>96</v>
      </c>
      <c r="E1706" s="1" t="n">
        <f aca="false">Sheet1!M1706</f>
        <v>97</v>
      </c>
      <c r="F1706" s="1" t="n">
        <f aca="false">Sheet1!N1706</f>
        <v>94</v>
      </c>
      <c r="G1706" s="1" t="n">
        <f aca="false">Sheet1!O1706</f>
        <v>94</v>
      </c>
    </row>
    <row r="1707" customFormat="false" ht="14.4" hidden="false" customHeight="false" outlineLevel="0" collapsed="false">
      <c r="B1707" s="1" t="str">
        <f aca="false">Sheet1!J1707</f>
        <v>PPRO</v>
      </c>
      <c r="C1707" s="1" t="n">
        <f aca="false">Sheet1!K1707</f>
        <v>36938400</v>
      </c>
      <c r="D1707" s="1" t="n">
        <f aca="false">Sheet1!L1707</f>
        <v>94</v>
      </c>
      <c r="E1707" s="1" t="n">
        <f aca="false">Sheet1!M1707</f>
        <v>96</v>
      </c>
      <c r="F1707" s="1" t="n">
        <f aca="false">Sheet1!N1707</f>
        <v>94</v>
      </c>
      <c r="G1707" s="1" t="n">
        <f aca="false">Sheet1!O1707</f>
        <v>95</v>
      </c>
    </row>
    <row r="1708" customFormat="false" ht="14.4" hidden="false" customHeight="false" outlineLevel="0" collapsed="false">
      <c r="B1708" s="1" t="str">
        <f aca="false">Sheet1!J1708</f>
        <v>PPRO</v>
      </c>
      <c r="C1708" s="1" t="n">
        <f aca="false">Sheet1!K1708</f>
        <v>29964200</v>
      </c>
      <c r="D1708" s="1" t="n">
        <f aca="false">Sheet1!L1708</f>
        <v>95</v>
      </c>
      <c r="E1708" s="1" t="n">
        <f aca="false">Sheet1!M1708</f>
        <v>96</v>
      </c>
      <c r="F1708" s="1" t="n">
        <f aca="false">Sheet1!N1708</f>
        <v>94</v>
      </c>
      <c r="G1708" s="1" t="n">
        <f aca="false">Sheet1!O1708</f>
        <v>95</v>
      </c>
    </row>
    <row r="1709" customFormat="false" ht="14.4" hidden="false" customHeight="false" outlineLevel="0" collapsed="false">
      <c r="B1709" s="1" t="str">
        <f aca="false">Sheet1!J1709</f>
        <v>PPRO</v>
      </c>
      <c r="C1709" s="1" t="n">
        <f aca="false">Sheet1!K1709</f>
        <v>24028700</v>
      </c>
      <c r="D1709" s="1" t="n">
        <f aca="false">Sheet1!L1709</f>
        <v>96</v>
      </c>
      <c r="E1709" s="1" t="n">
        <f aca="false">Sheet1!M1709</f>
        <v>96</v>
      </c>
      <c r="F1709" s="1" t="n">
        <f aca="false">Sheet1!N1709</f>
        <v>93</v>
      </c>
      <c r="G1709" s="1" t="n">
        <f aca="false">Sheet1!O1709</f>
        <v>94</v>
      </c>
    </row>
    <row r="1710" customFormat="false" ht="14.4" hidden="false" customHeight="false" outlineLevel="0" collapsed="false">
      <c r="B1710" s="1" t="str">
        <f aca="false">Sheet1!J1710</f>
        <v>PPRO</v>
      </c>
      <c r="C1710" s="1" t="n">
        <f aca="false">Sheet1!K1710</f>
        <v>24402800</v>
      </c>
      <c r="D1710" s="1" t="n">
        <f aca="false">Sheet1!L1710</f>
        <v>94</v>
      </c>
      <c r="E1710" s="1" t="n">
        <f aca="false">Sheet1!M1710</f>
        <v>95</v>
      </c>
      <c r="F1710" s="1" t="n">
        <f aca="false">Sheet1!N1710</f>
        <v>94</v>
      </c>
      <c r="G1710" s="1" t="n">
        <f aca="false">Sheet1!O1710</f>
        <v>95</v>
      </c>
    </row>
    <row r="1711" customFormat="false" ht="14.4" hidden="false" customHeight="false" outlineLevel="0" collapsed="false">
      <c r="B1711" s="1" t="str">
        <f aca="false">Sheet1!J1711</f>
        <v>PPRO</v>
      </c>
      <c r="C1711" s="1" t="n">
        <f aca="false">Sheet1!K1711</f>
        <v>20222800</v>
      </c>
      <c r="D1711" s="1" t="n">
        <f aca="false">Sheet1!L1711</f>
        <v>95</v>
      </c>
      <c r="E1711" s="1" t="n">
        <f aca="false">Sheet1!M1711</f>
        <v>96</v>
      </c>
      <c r="F1711" s="1" t="n">
        <f aca="false">Sheet1!N1711</f>
        <v>94</v>
      </c>
      <c r="G1711" s="1" t="n">
        <f aca="false">Sheet1!O1711</f>
        <v>95</v>
      </c>
    </row>
    <row r="1712" customFormat="false" ht="14.4" hidden="false" customHeight="false" outlineLevel="0" collapsed="false">
      <c r="B1712" s="1" t="str">
        <f aca="false">Sheet1!J1712</f>
        <v>PPRO</v>
      </c>
      <c r="C1712" s="1" t="n">
        <f aca="false">Sheet1!K1712</f>
        <v>33769200</v>
      </c>
      <c r="D1712" s="1" t="n">
        <f aca="false">Sheet1!L1712</f>
        <v>95</v>
      </c>
      <c r="E1712" s="1" t="n">
        <f aca="false">Sheet1!M1712</f>
        <v>96</v>
      </c>
      <c r="F1712" s="1" t="n">
        <f aca="false">Sheet1!N1712</f>
        <v>94</v>
      </c>
      <c r="G1712" s="1" t="n">
        <f aca="false">Sheet1!O1712</f>
        <v>94</v>
      </c>
    </row>
    <row r="1713" customFormat="false" ht="14.4" hidden="false" customHeight="false" outlineLevel="0" collapsed="false">
      <c r="B1713" s="1" t="str">
        <f aca="false">Sheet1!J1713</f>
        <v>PPRO</v>
      </c>
      <c r="C1713" s="1" t="n">
        <f aca="false">Sheet1!K1713</f>
        <v>15708600</v>
      </c>
      <c r="D1713" s="1" t="n">
        <f aca="false">Sheet1!L1713</f>
        <v>94</v>
      </c>
      <c r="E1713" s="1" t="n">
        <f aca="false">Sheet1!M1713</f>
        <v>94</v>
      </c>
      <c r="F1713" s="1" t="n">
        <f aca="false">Sheet1!N1713</f>
        <v>93</v>
      </c>
      <c r="G1713" s="1" t="n">
        <f aca="false">Sheet1!O1713</f>
        <v>94</v>
      </c>
    </row>
    <row r="1714" customFormat="false" ht="14.4" hidden="false" customHeight="false" outlineLevel="0" collapsed="false">
      <c r="B1714" s="1" t="str">
        <f aca="false">Sheet1!J1714</f>
        <v>PPRO</v>
      </c>
      <c r="C1714" s="1" t="n">
        <f aca="false">Sheet1!K1714</f>
        <v>20264800</v>
      </c>
      <c r="D1714" s="1" t="n">
        <f aca="false">Sheet1!L1714</f>
        <v>93</v>
      </c>
      <c r="E1714" s="1" t="n">
        <f aca="false">Sheet1!M1714</f>
        <v>94</v>
      </c>
      <c r="F1714" s="1" t="n">
        <f aca="false">Sheet1!N1714</f>
        <v>92</v>
      </c>
      <c r="G1714" s="1" t="n">
        <f aca="false">Sheet1!O1714</f>
        <v>94</v>
      </c>
    </row>
    <row r="1715" customFormat="false" ht="14.4" hidden="false" customHeight="false" outlineLevel="0" collapsed="false">
      <c r="B1715" s="1" t="str">
        <f aca="false">Sheet1!J1715</f>
        <v>PPRO</v>
      </c>
      <c r="C1715" s="1" t="n">
        <f aca="false">Sheet1!K1715</f>
        <v>30810600</v>
      </c>
      <c r="D1715" s="1" t="n">
        <f aca="false">Sheet1!L1715</f>
        <v>92</v>
      </c>
      <c r="E1715" s="1" t="n">
        <f aca="false">Sheet1!M1715</f>
        <v>94</v>
      </c>
      <c r="F1715" s="1" t="n">
        <f aca="false">Sheet1!N1715</f>
        <v>90</v>
      </c>
      <c r="G1715" s="1" t="n">
        <f aca="false">Sheet1!O1715</f>
        <v>91</v>
      </c>
    </row>
    <row r="1716" customFormat="false" ht="14.4" hidden="false" customHeight="false" outlineLevel="0" collapsed="false">
      <c r="B1716" s="1" t="str">
        <f aca="false">Sheet1!J1716</f>
        <v>PPRO</v>
      </c>
      <c r="C1716" s="1" t="n">
        <f aca="false">Sheet1!K1716</f>
        <v>61744700</v>
      </c>
      <c r="D1716" s="1" t="n">
        <f aca="false">Sheet1!L1716</f>
        <v>91</v>
      </c>
      <c r="E1716" s="1" t="n">
        <f aca="false">Sheet1!M1716</f>
        <v>92</v>
      </c>
      <c r="F1716" s="1" t="n">
        <f aca="false">Sheet1!N1716</f>
        <v>86</v>
      </c>
      <c r="G1716" s="1" t="n">
        <f aca="false">Sheet1!O1716</f>
        <v>86</v>
      </c>
    </row>
    <row r="1717" customFormat="false" ht="14.4" hidden="false" customHeight="false" outlineLevel="0" collapsed="false">
      <c r="B1717" s="1" t="str">
        <f aca="false">Sheet1!J1717</f>
        <v>PPRO</v>
      </c>
      <c r="C1717" s="1" t="n">
        <f aca="false">Sheet1!K1717</f>
        <v>123787000</v>
      </c>
      <c r="D1717" s="1" t="n">
        <f aca="false">Sheet1!L1717</f>
        <v>81</v>
      </c>
      <c r="E1717" s="1" t="n">
        <f aca="false">Sheet1!M1717</f>
        <v>86</v>
      </c>
      <c r="F1717" s="1" t="n">
        <f aca="false">Sheet1!N1717</f>
        <v>77</v>
      </c>
      <c r="G1717" s="1" t="n">
        <f aca="false">Sheet1!O1717</f>
        <v>78</v>
      </c>
    </row>
    <row r="1718" customFormat="false" ht="14.4" hidden="false" customHeight="false" outlineLevel="0" collapsed="false">
      <c r="B1718" s="1" t="str">
        <f aca="false">Sheet1!J1718</f>
        <v>PPRO</v>
      </c>
      <c r="C1718" s="1" t="n">
        <f aca="false">Sheet1!K1718</f>
        <v>233390600</v>
      </c>
      <c r="D1718" s="1" t="n">
        <f aca="false">Sheet1!L1718</f>
        <v>79</v>
      </c>
      <c r="E1718" s="1" t="n">
        <f aca="false">Sheet1!M1718</f>
        <v>79</v>
      </c>
      <c r="F1718" s="1" t="n">
        <f aca="false">Sheet1!N1718</f>
        <v>65</v>
      </c>
      <c r="G1718" s="1" t="n">
        <f aca="false">Sheet1!O1718</f>
        <v>69</v>
      </c>
    </row>
    <row r="1719" customFormat="false" ht="14.4" hidden="false" customHeight="false" outlineLevel="0" collapsed="false">
      <c r="B1719" s="1" t="str">
        <f aca="false">Sheet1!J1719</f>
        <v>PPRO</v>
      </c>
      <c r="C1719" s="1" t="n">
        <f aca="false">Sheet1!K1719</f>
        <v>383852100</v>
      </c>
      <c r="D1719" s="1" t="n">
        <f aca="false">Sheet1!L1719</f>
        <v>65</v>
      </c>
      <c r="E1719" s="1" t="n">
        <f aca="false">Sheet1!M1719</f>
        <v>69</v>
      </c>
      <c r="F1719" s="1" t="n">
        <f aca="false">Sheet1!N1719</f>
        <v>61</v>
      </c>
      <c r="G1719" s="1" t="n">
        <f aca="false">Sheet1!O1719</f>
        <v>62</v>
      </c>
    </row>
    <row r="1720" customFormat="false" ht="14.4" hidden="false" customHeight="false" outlineLevel="0" collapsed="false">
      <c r="B1720" s="1" t="str">
        <f aca="false">Sheet1!J1720</f>
        <v>PPRO</v>
      </c>
      <c r="C1720" s="1" t="n">
        <f aca="false">Sheet1!K1720</f>
        <v>268266700</v>
      </c>
      <c r="D1720" s="1" t="n">
        <f aca="false">Sheet1!L1720</f>
        <v>63</v>
      </c>
      <c r="E1720" s="1" t="n">
        <f aca="false">Sheet1!M1720</f>
        <v>68</v>
      </c>
      <c r="F1720" s="1" t="n">
        <f aca="false">Sheet1!N1720</f>
        <v>62</v>
      </c>
      <c r="G1720" s="1" t="n">
        <f aca="false">Sheet1!O1720</f>
        <v>68</v>
      </c>
    </row>
    <row r="1721" customFormat="false" ht="14.4" hidden="false" customHeight="false" outlineLevel="0" collapsed="false">
      <c r="B1721" s="1" t="str">
        <f aca="false">Sheet1!J1721</f>
        <v>PPRO</v>
      </c>
      <c r="C1721" s="1" t="n">
        <f aca="false">Sheet1!K1721</f>
        <v>281188700</v>
      </c>
      <c r="D1721" s="1" t="n">
        <f aca="false">Sheet1!L1721</f>
        <v>70</v>
      </c>
      <c r="E1721" s="1" t="n">
        <f aca="false">Sheet1!M1721</f>
        <v>73</v>
      </c>
      <c r="F1721" s="1" t="n">
        <f aca="false">Sheet1!N1721</f>
        <v>66</v>
      </c>
      <c r="G1721" s="1" t="n">
        <f aca="false">Sheet1!O1721</f>
        <v>69</v>
      </c>
    </row>
    <row r="1722" customFormat="false" ht="14.4" hidden="false" customHeight="false" outlineLevel="0" collapsed="false">
      <c r="B1722" s="1" t="str">
        <f aca="false">Sheet1!J1722</f>
        <v>PPRO</v>
      </c>
      <c r="C1722" s="1" t="n">
        <f aca="false">Sheet1!K1722</f>
        <v>138639400</v>
      </c>
      <c r="D1722" s="1" t="n">
        <f aca="false">Sheet1!L1722</f>
        <v>69</v>
      </c>
      <c r="E1722" s="1" t="n">
        <f aca="false">Sheet1!M1722</f>
        <v>69</v>
      </c>
      <c r="F1722" s="1" t="n">
        <f aca="false">Sheet1!N1722</f>
        <v>66</v>
      </c>
      <c r="G1722" s="1" t="n">
        <f aca="false">Sheet1!O1722</f>
        <v>67</v>
      </c>
    </row>
    <row r="1723" customFormat="false" ht="14.4" hidden="false" customHeight="false" outlineLevel="0" collapsed="false">
      <c r="B1723" s="1" t="str">
        <f aca="false">Sheet1!J1723</f>
        <v>PPRO</v>
      </c>
      <c r="C1723" s="1" t="n">
        <f aca="false">Sheet1!K1723</f>
        <v>132486400</v>
      </c>
      <c r="D1723" s="1" t="n">
        <f aca="false">Sheet1!L1723</f>
        <v>67</v>
      </c>
      <c r="E1723" s="1" t="n">
        <f aca="false">Sheet1!M1723</f>
        <v>69</v>
      </c>
      <c r="F1723" s="1" t="n">
        <f aca="false">Sheet1!N1723</f>
        <v>66</v>
      </c>
      <c r="G1723" s="1" t="n">
        <f aca="false">Sheet1!O1723</f>
        <v>68</v>
      </c>
    </row>
    <row r="1724" customFormat="false" ht="14.4" hidden="false" customHeight="false" outlineLevel="0" collapsed="false">
      <c r="B1724" s="1" t="str">
        <f aca="false">Sheet1!J1724</f>
        <v>PPRO</v>
      </c>
      <c r="C1724" s="1" t="n">
        <f aca="false">Sheet1!K1724</f>
        <v>92897300</v>
      </c>
      <c r="D1724" s="1" t="n">
        <f aca="false">Sheet1!L1724</f>
        <v>68</v>
      </c>
      <c r="E1724" s="1" t="n">
        <f aca="false">Sheet1!M1724</f>
        <v>69</v>
      </c>
      <c r="F1724" s="1" t="n">
        <f aca="false">Sheet1!N1724</f>
        <v>66</v>
      </c>
      <c r="G1724" s="1" t="n">
        <f aca="false">Sheet1!O1724</f>
        <v>67</v>
      </c>
    </row>
    <row r="1725" customFormat="false" ht="14.4" hidden="false" customHeight="false" outlineLevel="0" collapsed="false">
      <c r="B1725" s="1" t="str">
        <f aca="false">Sheet1!J1725</f>
        <v>PPRO</v>
      </c>
      <c r="C1725" s="1" t="n">
        <f aca="false">Sheet1!K1725</f>
        <v>456141900</v>
      </c>
      <c r="D1725" s="1" t="n">
        <f aca="false">Sheet1!L1725</f>
        <v>68</v>
      </c>
      <c r="E1725" s="1" t="n">
        <f aca="false">Sheet1!M1725</f>
        <v>75</v>
      </c>
      <c r="F1725" s="1" t="n">
        <f aca="false">Sheet1!N1725</f>
        <v>67</v>
      </c>
      <c r="G1725" s="1" t="n">
        <f aca="false">Sheet1!O1725</f>
        <v>74</v>
      </c>
    </row>
    <row r="1726" customFormat="false" ht="14.4" hidden="false" customHeight="false" outlineLevel="0" collapsed="false">
      <c r="B1726" s="1" t="str">
        <f aca="false">Sheet1!J1726</f>
        <v>PPRO</v>
      </c>
      <c r="C1726" s="1" t="n">
        <f aca="false">Sheet1!K1726</f>
        <v>367461900</v>
      </c>
      <c r="D1726" s="1" t="n">
        <f aca="false">Sheet1!L1726</f>
        <v>74</v>
      </c>
      <c r="E1726" s="1" t="n">
        <f aca="false">Sheet1!M1726</f>
        <v>77</v>
      </c>
      <c r="F1726" s="1" t="n">
        <f aca="false">Sheet1!N1726</f>
        <v>70</v>
      </c>
      <c r="G1726" s="1" t="n">
        <f aca="false">Sheet1!O1726</f>
        <v>72</v>
      </c>
    </row>
    <row r="1727" customFormat="false" ht="14.4" hidden="false" customHeight="false" outlineLevel="0" collapsed="false">
      <c r="B1727" s="1" t="str">
        <f aca="false">Sheet1!J1727</f>
        <v>PPRO</v>
      </c>
      <c r="C1727" s="1" t="n">
        <f aca="false">Sheet1!K1727</f>
        <v>128273800</v>
      </c>
      <c r="D1727" s="1" t="n">
        <f aca="false">Sheet1!L1727</f>
        <v>72</v>
      </c>
      <c r="E1727" s="1" t="n">
        <f aca="false">Sheet1!M1727</f>
        <v>73</v>
      </c>
      <c r="F1727" s="1" t="n">
        <f aca="false">Sheet1!N1727</f>
        <v>70</v>
      </c>
      <c r="G1727" s="1" t="n">
        <f aca="false">Sheet1!O1727</f>
        <v>71</v>
      </c>
    </row>
    <row r="1728" customFormat="false" ht="14.4" hidden="false" customHeight="false" outlineLevel="0" collapsed="false">
      <c r="B1728" s="1" t="str">
        <f aca="false">Sheet1!J1728</f>
        <v>PPRO</v>
      </c>
      <c r="C1728" s="1" t="n">
        <f aca="false">Sheet1!K1728</f>
        <v>176101800</v>
      </c>
      <c r="D1728" s="1" t="n">
        <f aca="false">Sheet1!L1728</f>
        <v>71</v>
      </c>
      <c r="E1728" s="1" t="n">
        <f aca="false">Sheet1!M1728</f>
        <v>74</v>
      </c>
      <c r="F1728" s="1" t="n">
        <f aca="false">Sheet1!N1728</f>
        <v>70</v>
      </c>
      <c r="G1728" s="1" t="n">
        <f aca="false">Sheet1!O1728</f>
        <v>71</v>
      </c>
    </row>
    <row r="1729" customFormat="false" ht="14.4" hidden="false" customHeight="false" outlineLevel="0" collapsed="false">
      <c r="B1729" s="1" t="str">
        <f aca="false">Sheet1!J1729</f>
        <v>PPRO</v>
      </c>
      <c r="C1729" s="1" t="n">
        <f aca="false">Sheet1!K1729</f>
        <v>95400000</v>
      </c>
      <c r="D1729" s="1" t="n">
        <f aca="false">Sheet1!L1729</f>
        <v>72</v>
      </c>
      <c r="E1729" s="1" t="n">
        <f aca="false">Sheet1!M1729</f>
        <v>73</v>
      </c>
      <c r="F1729" s="1" t="n">
        <f aca="false">Sheet1!N1729</f>
        <v>70</v>
      </c>
      <c r="G1729" s="1" t="n">
        <f aca="false">Sheet1!O1729</f>
        <v>71</v>
      </c>
    </row>
    <row r="1730" customFormat="false" ht="14.4" hidden="false" customHeight="false" outlineLevel="0" collapsed="false">
      <c r="B1730" s="1" t="str">
        <f aca="false">Sheet1!J1730</f>
        <v>PPRO</v>
      </c>
      <c r="C1730" s="1" t="n">
        <f aca="false">Sheet1!K1730</f>
        <v>191327600</v>
      </c>
      <c r="D1730" s="1" t="n">
        <f aca="false">Sheet1!L1730</f>
        <v>71</v>
      </c>
      <c r="E1730" s="1" t="n">
        <f aca="false">Sheet1!M1730</f>
        <v>73</v>
      </c>
      <c r="F1730" s="1" t="n">
        <f aca="false">Sheet1!N1730</f>
        <v>68</v>
      </c>
      <c r="G1730" s="1" t="n">
        <f aca="false">Sheet1!O1730</f>
        <v>68</v>
      </c>
    </row>
    <row r="1731" customFormat="false" ht="14.4" hidden="false" customHeight="false" outlineLevel="0" collapsed="false">
      <c r="B1731" s="1" t="str">
        <f aca="false">Sheet1!J1731</f>
        <v>PPRO</v>
      </c>
      <c r="C1731" s="1" t="n">
        <f aca="false">Sheet1!K1731</f>
        <v>253876800</v>
      </c>
      <c r="D1731" s="1" t="n">
        <f aca="false">Sheet1!L1731</f>
        <v>68</v>
      </c>
      <c r="E1731" s="1" t="n">
        <f aca="false">Sheet1!M1731</f>
        <v>72</v>
      </c>
      <c r="F1731" s="1" t="n">
        <f aca="false">Sheet1!N1731</f>
        <v>68</v>
      </c>
      <c r="G1731" s="1" t="n">
        <f aca="false">Sheet1!O1731</f>
        <v>71</v>
      </c>
    </row>
    <row r="1732" customFormat="false" ht="14.4" hidden="false" customHeight="false" outlineLevel="0" collapsed="false">
      <c r="B1732" s="1" t="str">
        <f aca="false">Sheet1!J1732</f>
        <v>PPRO</v>
      </c>
      <c r="C1732" s="1" t="n">
        <f aca="false">Sheet1!K1732</f>
        <v>144650800</v>
      </c>
      <c r="D1732" s="1" t="n">
        <f aca="false">Sheet1!L1732</f>
        <v>72</v>
      </c>
      <c r="E1732" s="1" t="n">
        <f aca="false">Sheet1!M1732</f>
        <v>72</v>
      </c>
      <c r="F1732" s="1" t="n">
        <f aca="false">Sheet1!N1732</f>
        <v>70</v>
      </c>
      <c r="G1732" s="1" t="n">
        <f aca="false">Sheet1!O1732</f>
        <v>71</v>
      </c>
    </row>
    <row r="1733" customFormat="false" ht="14.4" hidden="false" customHeight="false" outlineLevel="0" collapsed="false">
      <c r="B1733" s="1" t="str">
        <f aca="false">Sheet1!J1733</f>
        <v>PPRO</v>
      </c>
      <c r="C1733" s="1" t="n">
        <f aca="false">Sheet1!K1733</f>
        <v>129861800</v>
      </c>
      <c r="D1733" s="1" t="n">
        <f aca="false">Sheet1!L1733</f>
        <v>71</v>
      </c>
      <c r="E1733" s="1" t="n">
        <f aca="false">Sheet1!M1733</f>
        <v>72</v>
      </c>
      <c r="F1733" s="1" t="n">
        <f aca="false">Sheet1!N1733</f>
        <v>69</v>
      </c>
      <c r="G1733" s="1" t="n">
        <f aca="false">Sheet1!O1733</f>
        <v>69</v>
      </c>
    </row>
    <row r="1734" customFormat="false" ht="14.4" hidden="false" customHeight="false" outlineLevel="0" collapsed="false">
      <c r="B1734" s="1" t="str">
        <f aca="false">Sheet1!J1734</f>
        <v>PPRO</v>
      </c>
      <c r="C1734" s="1" t="n">
        <f aca="false">Sheet1!K1734</f>
        <v>139160200</v>
      </c>
      <c r="D1734" s="1" t="n">
        <f aca="false">Sheet1!L1734</f>
        <v>69</v>
      </c>
      <c r="E1734" s="1" t="n">
        <f aca="false">Sheet1!M1734</f>
        <v>70</v>
      </c>
      <c r="F1734" s="1" t="n">
        <f aca="false">Sheet1!N1734</f>
        <v>67</v>
      </c>
      <c r="G1734" s="1" t="n">
        <f aca="false">Sheet1!O1734</f>
        <v>67</v>
      </c>
    </row>
    <row r="1735" customFormat="false" ht="14.4" hidden="false" customHeight="false" outlineLevel="0" collapsed="false">
      <c r="B1735" s="1" t="str">
        <f aca="false">Sheet1!J1735</f>
        <v>PPRO</v>
      </c>
      <c r="C1735" s="1" t="n">
        <f aca="false">Sheet1!K1735</f>
        <v>111419300</v>
      </c>
      <c r="D1735" s="1" t="n">
        <f aca="false">Sheet1!L1735</f>
        <v>66</v>
      </c>
      <c r="E1735" s="1" t="n">
        <f aca="false">Sheet1!M1735</f>
        <v>68</v>
      </c>
      <c r="F1735" s="1" t="n">
        <f aca="false">Sheet1!N1735</f>
        <v>65</v>
      </c>
      <c r="G1735" s="1" t="n">
        <f aca="false">Sheet1!O1735</f>
        <v>67</v>
      </c>
    </row>
    <row r="1736" customFormat="false" ht="14.4" hidden="false" customHeight="false" outlineLevel="0" collapsed="false">
      <c r="B1736" s="1" t="str">
        <f aca="false">Sheet1!J1736</f>
        <v>PPRO</v>
      </c>
      <c r="C1736" s="1" t="n">
        <f aca="false">Sheet1!K1736</f>
        <v>79348200</v>
      </c>
      <c r="D1736" s="1" t="n">
        <f aca="false">Sheet1!L1736</f>
        <v>67</v>
      </c>
      <c r="E1736" s="1" t="n">
        <f aca="false">Sheet1!M1736</f>
        <v>68</v>
      </c>
      <c r="F1736" s="1" t="n">
        <f aca="false">Sheet1!N1736</f>
        <v>65</v>
      </c>
      <c r="G1736" s="1" t="n">
        <f aca="false">Sheet1!O1736</f>
        <v>66</v>
      </c>
    </row>
    <row r="1737" customFormat="false" ht="14.4" hidden="false" customHeight="false" outlineLevel="0" collapsed="false">
      <c r="B1737" s="1" t="str">
        <f aca="false">Sheet1!J1737</f>
        <v>PPRO</v>
      </c>
      <c r="C1737" s="1" t="n">
        <f aca="false">Sheet1!K1737</f>
        <v>86008900</v>
      </c>
      <c r="D1737" s="1" t="n">
        <f aca="false">Sheet1!L1737</f>
        <v>67</v>
      </c>
      <c r="E1737" s="1" t="n">
        <f aca="false">Sheet1!M1737</f>
        <v>67</v>
      </c>
      <c r="F1737" s="1" t="n">
        <f aca="false">Sheet1!N1737</f>
        <v>65</v>
      </c>
      <c r="G1737" s="1" t="n">
        <f aca="false">Sheet1!O1737</f>
        <v>66</v>
      </c>
    </row>
    <row r="1738" customFormat="false" ht="14.4" hidden="false" customHeight="false" outlineLevel="0" collapsed="false">
      <c r="B1738" s="1" t="str">
        <f aca="false">Sheet1!J1738</f>
        <v>PPRO</v>
      </c>
      <c r="C1738" s="1" t="n">
        <f aca="false">Sheet1!K1738</f>
        <v>351150200</v>
      </c>
      <c r="D1738" s="1" t="n">
        <f aca="false">Sheet1!L1738</f>
        <v>67</v>
      </c>
      <c r="E1738" s="1" t="n">
        <f aca="false">Sheet1!M1738</f>
        <v>71</v>
      </c>
      <c r="F1738" s="1" t="n">
        <f aca="false">Sheet1!N1738</f>
        <v>65</v>
      </c>
      <c r="G1738" s="1" t="n">
        <f aca="false">Sheet1!O1738</f>
        <v>68</v>
      </c>
    </row>
    <row r="1739" customFormat="false" ht="14.4" hidden="false" customHeight="false" outlineLevel="0" collapsed="false">
      <c r="B1739" s="1" t="str">
        <f aca="false">Sheet1!J1739</f>
        <v>PPRO</v>
      </c>
      <c r="C1739" s="1" t="n">
        <f aca="false">Sheet1!K1739</f>
        <v>91644100</v>
      </c>
      <c r="D1739" s="1" t="n">
        <f aca="false">Sheet1!L1739</f>
        <v>68</v>
      </c>
      <c r="E1739" s="1" t="n">
        <f aca="false">Sheet1!M1739</f>
        <v>69</v>
      </c>
      <c r="F1739" s="1" t="n">
        <f aca="false">Sheet1!N1739</f>
        <v>66</v>
      </c>
      <c r="G1739" s="1" t="n">
        <f aca="false">Sheet1!O1739</f>
        <v>67</v>
      </c>
    </row>
    <row r="1740" customFormat="false" ht="14.4" hidden="false" customHeight="false" outlineLevel="0" collapsed="false">
      <c r="B1740" s="1" t="str">
        <f aca="false">Sheet1!J1740</f>
        <v>PPRO</v>
      </c>
      <c r="C1740" s="1" t="n">
        <f aca="false">Sheet1!K1740</f>
        <v>129169000</v>
      </c>
      <c r="D1740" s="1" t="n">
        <f aca="false">Sheet1!L1740</f>
        <v>67</v>
      </c>
      <c r="E1740" s="1" t="n">
        <f aca="false">Sheet1!M1740</f>
        <v>69</v>
      </c>
      <c r="F1740" s="1" t="n">
        <f aca="false">Sheet1!N1740</f>
        <v>66</v>
      </c>
      <c r="G1740" s="1" t="n">
        <f aca="false">Sheet1!O1740</f>
        <v>68</v>
      </c>
    </row>
    <row r="1741" customFormat="false" ht="14.4" hidden="false" customHeight="false" outlineLevel="0" collapsed="false">
      <c r="B1741" s="1" t="str">
        <f aca="false">Sheet1!J1741</f>
        <v>PPRO</v>
      </c>
      <c r="C1741" s="1" t="n">
        <f aca="false">Sheet1!K1741</f>
        <v>100978100</v>
      </c>
      <c r="D1741" s="1" t="n">
        <f aca="false">Sheet1!L1741</f>
        <v>68</v>
      </c>
      <c r="E1741" s="1" t="n">
        <f aca="false">Sheet1!M1741</f>
        <v>68</v>
      </c>
      <c r="F1741" s="1" t="n">
        <f aca="false">Sheet1!N1741</f>
        <v>66</v>
      </c>
      <c r="G1741" s="1" t="n">
        <f aca="false">Sheet1!O1741</f>
        <v>67</v>
      </c>
    </row>
    <row r="1742" customFormat="false" ht="14.4" hidden="false" customHeight="false" outlineLevel="0" collapsed="false">
      <c r="B1742" s="1" t="str">
        <f aca="false">Sheet1!J1742</f>
        <v>PPRO</v>
      </c>
      <c r="C1742" s="1" t="n">
        <f aca="false">Sheet1!K1742</f>
        <v>68628600</v>
      </c>
      <c r="D1742" s="1" t="n">
        <f aca="false">Sheet1!L1742</f>
        <v>67</v>
      </c>
      <c r="E1742" s="1" t="n">
        <f aca="false">Sheet1!M1742</f>
        <v>68</v>
      </c>
      <c r="F1742" s="1" t="n">
        <f aca="false">Sheet1!N1742</f>
        <v>67</v>
      </c>
      <c r="G1742" s="1" t="n">
        <f aca="false">Sheet1!O1742</f>
        <v>67</v>
      </c>
    </row>
    <row r="1743" customFormat="false" ht="14.4" hidden="false" customHeight="false" outlineLevel="0" collapsed="false">
      <c r="B1743" s="1" t="str">
        <f aca="false">Sheet1!J1743</f>
        <v>PPRO</v>
      </c>
      <c r="C1743" s="1" t="n">
        <f aca="false">Sheet1!K1743</f>
        <v>108629300</v>
      </c>
      <c r="D1743" s="1" t="n">
        <f aca="false">Sheet1!L1743</f>
        <v>67</v>
      </c>
      <c r="E1743" s="1" t="n">
        <f aca="false">Sheet1!M1743</f>
        <v>68</v>
      </c>
      <c r="F1743" s="1" t="n">
        <f aca="false">Sheet1!N1743</f>
        <v>66</v>
      </c>
      <c r="G1743" s="1" t="n">
        <f aca="false">Sheet1!O1743</f>
        <v>66</v>
      </c>
    </row>
    <row r="1744" customFormat="false" ht="14.4" hidden="false" customHeight="false" outlineLevel="0" collapsed="false">
      <c r="B1744" s="1" t="str">
        <f aca="false">Sheet1!J1744</f>
        <v>PPRO</v>
      </c>
      <c r="C1744" s="1" t="n">
        <f aca="false">Sheet1!K1744</f>
        <v>49394300</v>
      </c>
      <c r="D1744" s="1" t="n">
        <f aca="false">Sheet1!L1744</f>
        <v>66</v>
      </c>
      <c r="E1744" s="1" t="n">
        <f aca="false">Sheet1!M1744</f>
        <v>67</v>
      </c>
      <c r="F1744" s="1" t="n">
        <f aca="false">Sheet1!N1744</f>
        <v>66</v>
      </c>
      <c r="G1744" s="1" t="n">
        <f aca="false">Sheet1!O1744</f>
        <v>66</v>
      </c>
    </row>
    <row r="1745" customFormat="false" ht="14.4" hidden="false" customHeight="false" outlineLevel="0" collapsed="false">
      <c r="B1745" s="1" t="str">
        <f aca="false">Sheet1!J1745</f>
        <v>PPRO</v>
      </c>
      <c r="C1745" s="1" t="n">
        <f aca="false">Sheet1!K1745</f>
        <v>106591700</v>
      </c>
      <c r="D1745" s="1" t="n">
        <f aca="false">Sheet1!L1745</f>
        <v>66</v>
      </c>
      <c r="E1745" s="1" t="n">
        <f aca="false">Sheet1!M1745</f>
        <v>67</v>
      </c>
      <c r="F1745" s="1" t="n">
        <f aca="false">Sheet1!N1745</f>
        <v>65</v>
      </c>
      <c r="G1745" s="1" t="n">
        <f aca="false">Sheet1!O1745</f>
        <v>66</v>
      </c>
      <c r="H1745" s="1" t="s">
        <v>5003</v>
      </c>
      <c r="I1745" s="1" t="n">
        <f aca="false">C1745/((E1745-F1745)/D1745)</f>
        <v>3517526100</v>
      </c>
      <c r="J1745" s="1" t="n">
        <f aca="false">AVERAGE(I1745:I1751)</f>
        <v>2293416308.33333</v>
      </c>
      <c r="K1745" s="1" t="n">
        <f aca="false">(I1745-J1745)/J1745</f>
        <v>0.533749492937133</v>
      </c>
    </row>
    <row r="1746" customFormat="false" ht="14.4" hidden="false" customHeight="false" outlineLevel="0" collapsed="false">
      <c r="B1746" s="1" t="str">
        <f aca="false">Sheet1!J1746</f>
        <v>PPRO</v>
      </c>
      <c r="C1746" s="1" t="n">
        <f aca="false">Sheet1!K1746</f>
        <v>66308800</v>
      </c>
      <c r="D1746" s="1" t="n">
        <f aca="false">Sheet1!L1746</f>
        <v>66</v>
      </c>
      <c r="E1746" s="1" t="n">
        <f aca="false">Sheet1!M1746</f>
        <v>67</v>
      </c>
      <c r="F1746" s="1" t="n">
        <f aca="false">Sheet1!N1746</f>
        <v>65</v>
      </c>
      <c r="G1746" s="1" t="n">
        <f aca="false">Sheet1!O1746</f>
        <v>66</v>
      </c>
      <c r="I1746" s="1" t="n">
        <f aca="false">C1746/((E1746-F1746)/D1746)</f>
        <v>2188190400</v>
      </c>
      <c r="J1746" s="1" t="n">
        <f aca="false">AVERAGE(I1745:I1751)</f>
        <v>2293416308.33333</v>
      </c>
      <c r="K1746" s="1" t="n">
        <f aca="false">(I1746-J1746)/J1746</f>
        <v>-0.0458817302166141</v>
      </c>
    </row>
    <row r="1747" customFormat="false" ht="14.4" hidden="false" customHeight="false" outlineLevel="0" collapsed="false">
      <c r="B1747" s="1" t="str">
        <f aca="false">Sheet1!J1747</f>
        <v>PPRO</v>
      </c>
      <c r="C1747" s="1" t="n">
        <f aca="false">Sheet1!K1747</f>
        <v>31688200</v>
      </c>
      <c r="D1747" s="1" t="n">
        <f aca="false">Sheet1!L1747</f>
        <v>66</v>
      </c>
      <c r="E1747" s="1" t="n">
        <f aca="false">Sheet1!M1747</f>
        <v>67</v>
      </c>
      <c r="F1747" s="1" t="n">
        <f aca="false">Sheet1!N1747</f>
        <v>65</v>
      </c>
      <c r="G1747" s="1" t="n">
        <f aca="false">Sheet1!O1747</f>
        <v>65</v>
      </c>
      <c r="I1747" s="1" t="n">
        <f aca="false">C1747/((E1747-F1747)/D1747)</f>
        <v>1045710600</v>
      </c>
      <c r="J1747" s="1" t="n">
        <f aca="false">AVERAGE(I1745:I1751)</f>
        <v>2293416308.33333</v>
      </c>
      <c r="K1747" s="1" t="n">
        <f aca="false">(I1747-J1747)/J1747</f>
        <v>-0.544038037838871</v>
      </c>
    </row>
    <row r="1748" customFormat="false" ht="14.4" hidden="false" customHeight="false" outlineLevel="0" collapsed="false">
      <c r="B1748" s="1" t="str">
        <f aca="false">Sheet1!J1748</f>
        <v>PPRO</v>
      </c>
      <c r="C1748" s="1" t="n">
        <f aca="false">Sheet1!K1748</f>
        <v>316144000</v>
      </c>
      <c r="D1748" s="1" t="n">
        <f aca="false">Sheet1!L1748</f>
        <v>65</v>
      </c>
      <c r="E1748" s="1" t="n">
        <f aca="false">Sheet1!M1748</f>
        <v>66</v>
      </c>
      <c r="F1748" s="1" t="n">
        <f aca="false">Sheet1!N1748</f>
        <v>60</v>
      </c>
      <c r="G1748" s="1" t="n">
        <f aca="false">Sheet1!O1748</f>
        <v>61</v>
      </c>
      <c r="I1748" s="1" t="n">
        <f aca="false">C1748/((E1748-F1748)/D1748)</f>
        <v>3424893333.33333</v>
      </c>
      <c r="J1748" s="1" t="n">
        <f aca="false">AVERAGE(I1745:I1751)</f>
        <v>2293416308.33333</v>
      </c>
      <c r="K1748" s="1" t="n">
        <f aca="false">(I1748-J1748)/J1748</f>
        <v>0.493358759545172</v>
      </c>
    </row>
    <row r="1749" customFormat="false" ht="14.4" hidden="false" customHeight="false" outlineLevel="0" collapsed="false">
      <c r="B1749" s="1" t="str">
        <f aca="false">Sheet1!J1749</f>
        <v>PPRO</v>
      </c>
      <c r="C1749" s="1" t="n">
        <f aca="false">Sheet1!K1749</f>
        <v>125299100</v>
      </c>
      <c r="D1749" s="1" t="n">
        <f aca="false">Sheet1!L1749</f>
        <v>61</v>
      </c>
      <c r="E1749" s="1" t="n">
        <f aca="false">Sheet1!M1749</f>
        <v>62</v>
      </c>
      <c r="F1749" s="1" t="n">
        <f aca="false">Sheet1!N1749</f>
        <v>58</v>
      </c>
      <c r="G1749" s="1" t="n">
        <f aca="false">Sheet1!O1749</f>
        <v>59</v>
      </c>
      <c r="I1749" s="1" t="n">
        <f aca="false">C1749/((E1749-F1749)/D1749)</f>
        <v>1910811275</v>
      </c>
      <c r="J1749" s="1" t="n">
        <f aca="false">AVERAGE(I1745:I1751)</f>
        <v>2293416308.33333</v>
      </c>
      <c r="K1749" s="1" t="n">
        <f aca="false">(I1749-J1749)/J1749</f>
        <v>-0.166827554135332</v>
      </c>
    </row>
    <row r="1750" customFormat="false" ht="14.4" hidden="false" customHeight="false" outlineLevel="0" collapsed="false">
      <c r="B1750" s="1" t="str">
        <f aca="false">Sheet1!J1750</f>
        <v>PPRO</v>
      </c>
      <c r="C1750" s="1" t="n">
        <f aca="false">Sheet1!K1750</f>
        <v>59789400</v>
      </c>
      <c r="D1750" s="1" t="n">
        <f aca="false">Sheet1!L1750</f>
        <v>59</v>
      </c>
      <c r="E1750" s="1" t="n">
        <f aca="false">Sheet1!M1750</f>
        <v>60</v>
      </c>
      <c r="F1750" s="1" t="n">
        <f aca="false">Sheet1!N1750</f>
        <v>58</v>
      </c>
      <c r="G1750" s="1" t="n">
        <f aca="false">Sheet1!O1750</f>
        <v>58</v>
      </c>
      <c r="I1750" s="1" t="n">
        <f aca="false">C1750/((E1750-F1750)/D1750)</f>
        <v>1763787300</v>
      </c>
      <c r="J1750" s="1" t="n">
        <f aca="false">AVERAGE(I1745:I1751)</f>
        <v>2293416308.33333</v>
      </c>
      <c r="K1750" s="1" t="n">
        <f aca="false">(I1750-J1750)/J1750</f>
        <v>-0.230934526108007</v>
      </c>
    </row>
    <row r="1751" customFormat="false" ht="14.4" hidden="false" customHeight="false" outlineLevel="0" collapsed="false">
      <c r="B1751" s="1" t="str">
        <f aca="false">Sheet1!J1751</f>
        <v>PPRO</v>
      </c>
      <c r="C1751" s="1" t="n">
        <f aca="false">Sheet1!K1751</f>
        <v>151930700</v>
      </c>
      <c r="D1751" s="1" t="n">
        <f aca="false">Sheet1!L1751</f>
        <v>58</v>
      </c>
      <c r="E1751" s="1" t="n">
        <f aca="false">Sheet1!M1751</f>
        <v>59</v>
      </c>
      <c r="F1751" s="1" t="n">
        <f aca="false">Sheet1!N1751</f>
        <v>55</v>
      </c>
      <c r="G1751" s="1" t="n">
        <f aca="false">Sheet1!O1751</f>
        <v>56</v>
      </c>
      <c r="H1751" s="1" t="s">
        <v>5003</v>
      </c>
      <c r="I1751" s="1" t="n">
        <f aca="false">C1751/((E1751-F1751)/D1751)</f>
        <v>2202995150</v>
      </c>
      <c r="J1751" s="1" t="n">
        <f aca="false">AVERAGE(I1745:I1751)</f>
        <v>2293416308.33333</v>
      </c>
      <c r="K1751" s="1" t="n">
        <f aca="false">(I1751-J1751)/J1751</f>
        <v>-0.0394264041834793</v>
      </c>
      <c r="AD1751" s="1" t="s">
        <v>5003</v>
      </c>
    </row>
    <row r="1752" customFormat="false" ht="14.4" hidden="false" customHeight="false" outlineLevel="0" collapsed="false">
      <c r="B1752" s="1" t="str">
        <f aca="false">Sheet1!J1752</f>
        <v>PGAS</v>
      </c>
      <c r="C1752" s="1" t="n">
        <f aca="false">Sheet1!K1752</f>
        <v>19609600</v>
      </c>
      <c r="D1752" s="1" t="n">
        <f aca="false">Sheet1!L1752</f>
        <v>2020</v>
      </c>
      <c r="E1752" s="1" t="n">
        <f aca="false">Sheet1!M1752</f>
        <v>2030</v>
      </c>
      <c r="F1752" s="1" t="n">
        <f aca="false">Sheet1!N1752</f>
        <v>1995</v>
      </c>
      <c r="G1752" s="1" t="n">
        <f aca="false">Sheet1!O1752</f>
        <v>2010</v>
      </c>
      <c r="H1752" s="1" t="s">
        <v>5003</v>
      </c>
      <c r="AD1752" s="1" t="s">
        <v>5003</v>
      </c>
    </row>
    <row r="1753" customFormat="false" ht="14.4" hidden="false" customHeight="false" outlineLevel="0" collapsed="false">
      <c r="B1753" s="1" t="str">
        <f aca="false">Sheet1!J1753</f>
        <v>PGAS</v>
      </c>
      <c r="C1753" s="1" t="n">
        <f aca="false">Sheet1!K1753</f>
        <v>26725800</v>
      </c>
      <c r="D1753" s="1" t="n">
        <f aca="false">Sheet1!L1753</f>
        <v>2040</v>
      </c>
      <c r="E1753" s="1" t="n">
        <f aca="false">Sheet1!M1753</f>
        <v>2090</v>
      </c>
      <c r="F1753" s="1" t="n">
        <f aca="false">Sheet1!N1753</f>
        <v>2010</v>
      </c>
      <c r="G1753" s="1" t="n">
        <f aca="false">Sheet1!O1753</f>
        <v>2020</v>
      </c>
    </row>
    <row r="1754" customFormat="false" ht="14.4" hidden="false" customHeight="false" outlineLevel="0" collapsed="false">
      <c r="B1754" s="1" t="str">
        <f aca="false">Sheet1!J1754</f>
        <v>PGAS</v>
      </c>
      <c r="C1754" s="1" t="n">
        <f aca="false">Sheet1!K1754</f>
        <v>69654600</v>
      </c>
      <c r="D1754" s="1" t="n">
        <f aca="false">Sheet1!L1754</f>
        <v>2060</v>
      </c>
      <c r="E1754" s="1" t="n">
        <f aca="false">Sheet1!M1754</f>
        <v>2220</v>
      </c>
      <c r="F1754" s="1" t="n">
        <f aca="false">Sheet1!N1754</f>
        <v>2040</v>
      </c>
      <c r="G1754" s="1" t="n">
        <f aca="false">Sheet1!O1754</f>
        <v>2190</v>
      </c>
    </row>
    <row r="1755" customFormat="false" ht="14.4" hidden="false" customHeight="false" outlineLevel="0" collapsed="false">
      <c r="B1755" s="1" t="str">
        <f aca="false">Sheet1!J1755</f>
        <v>PGAS</v>
      </c>
      <c r="C1755" s="1" t="n">
        <f aca="false">Sheet1!K1755</f>
        <v>23101200</v>
      </c>
      <c r="D1755" s="1" t="n">
        <f aca="false">Sheet1!L1755</f>
        <v>2210</v>
      </c>
      <c r="E1755" s="1" t="n">
        <f aca="false">Sheet1!M1755</f>
        <v>2220</v>
      </c>
      <c r="F1755" s="1" t="n">
        <f aca="false">Sheet1!N1755</f>
        <v>2160</v>
      </c>
      <c r="G1755" s="1" t="n">
        <f aca="false">Sheet1!O1755</f>
        <v>2180</v>
      </c>
    </row>
    <row r="1756" customFormat="false" ht="14.4" hidden="false" customHeight="false" outlineLevel="0" collapsed="false">
      <c r="B1756" s="1" t="str">
        <f aca="false">Sheet1!J1756</f>
        <v>PGAS</v>
      </c>
      <c r="C1756" s="1" t="n">
        <f aca="false">Sheet1!K1756</f>
        <v>59400800</v>
      </c>
      <c r="D1756" s="1" t="n">
        <f aca="false">Sheet1!L1756</f>
        <v>2200</v>
      </c>
      <c r="E1756" s="1" t="n">
        <f aca="false">Sheet1!M1756</f>
        <v>2260</v>
      </c>
      <c r="F1756" s="1" t="n">
        <f aca="false">Sheet1!N1756</f>
        <v>2190</v>
      </c>
      <c r="G1756" s="1" t="n">
        <f aca="false">Sheet1!O1756</f>
        <v>2220</v>
      </c>
    </row>
    <row r="1757" customFormat="false" ht="14.4" hidden="false" customHeight="false" outlineLevel="0" collapsed="false">
      <c r="B1757" s="1" t="str">
        <f aca="false">Sheet1!J1757</f>
        <v>PGAS</v>
      </c>
      <c r="C1757" s="1" t="n">
        <f aca="false">Sheet1!K1757</f>
        <v>38279300</v>
      </c>
      <c r="D1757" s="1" t="n">
        <f aca="false">Sheet1!L1757</f>
        <v>2250</v>
      </c>
      <c r="E1757" s="1" t="n">
        <f aca="false">Sheet1!M1757</f>
        <v>2250</v>
      </c>
      <c r="F1757" s="1" t="n">
        <f aca="false">Sheet1!N1757</f>
        <v>2190</v>
      </c>
      <c r="G1757" s="1" t="n">
        <f aca="false">Sheet1!O1757</f>
        <v>2220</v>
      </c>
    </row>
    <row r="1758" customFormat="false" ht="14.4" hidden="false" customHeight="false" outlineLevel="0" collapsed="false">
      <c r="B1758" s="1" t="str">
        <f aca="false">Sheet1!J1758</f>
        <v>PGAS</v>
      </c>
      <c r="C1758" s="1" t="n">
        <f aca="false">Sheet1!K1758</f>
        <v>42140300</v>
      </c>
      <c r="D1758" s="1" t="n">
        <f aca="false">Sheet1!L1758</f>
        <v>2240</v>
      </c>
      <c r="E1758" s="1" t="n">
        <f aca="false">Sheet1!M1758</f>
        <v>2260</v>
      </c>
      <c r="F1758" s="1" t="n">
        <f aca="false">Sheet1!N1758</f>
        <v>2220</v>
      </c>
      <c r="G1758" s="1" t="n">
        <f aca="false">Sheet1!O1758</f>
        <v>2230</v>
      </c>
    </row>
    <row r="1759" customFormat="false" ht="14.4" hidden="false" customHeight="false" outlineLevel="0" collapsed="false">
      <c r="B1759" s="1" t="str">
        <f aca="false">Sheet1!J1759</f>
        <v>PGAS</v>
      </c>
      <c r="C1759" s="1" t="n">
        <f aca="false">Sheet1!K1759</f>
        <v>23942900</v>
      </c>
      <c r="D1759" s="1" t="n">
        <f aca="false">Sheet1!L1759</f>
        <v>2220</v>
      </c>
      <c r="E1759" s="1" t="n">
        <f aca="false">Sheet1!M1759</f>
        <v>2270</v>
      </c>
      <c r="F1759" s="1" t="n">
        <f aca="false">Sheet1!N1759</f>
        <v>2220</v>
      </c>
      <c r="G1759" s="1" t="n">
        <f aca="false">Sheet1!O1759</f>
        <v>2270</v>
      </c>
    </row>
    <row r="1760" customFormat="false" ht="14.4" hidden="false" customHeight="false" outlineLevel="0" collapsed="false">
      <c r="B1760" s="1" t="str">
        <f aca="false">Sheet1!J1760</f>
        <v>PGAS</v>
      </c>
      <c r="C1760" s="1" t="n">
        <f aca="false">Sheet1!K1760</f>
        <v>19516200</v>
      </c>
      <c r="D1760" s="1" t="n">
        <f aca="false">Sheet1!L1760</f>
        <v>2280</v>
      </c>
      <c r="E1760" s="1" t="n">
        <f aca="false">Sheet1!M1760</f>
        <v>2290</v>
      </c>
      <c r="F1760" s="1" t="n">
        <f aca="false">Sheet1!N1760</f>
        <v>2200</v>
      </c>
      <c r="G1760" s="1" t="n">
        <f aca="false">Sheet1!O1760</f>
        <v>2220</v>
      </c>
    </row>
    <row r="1761" customFormat="false" ht="14.4" hidden="false" customHeight="false" outlineLevel="0" collapsed="false">
      <c r="B1761" s="1" t="str">
        <f aca="false">Sheet1!J1761</f>
        <v>PGAS</v>
      </c>
      <c r="C1761" s="1" t="n">
        <f aca="false">Sheet1!K1761</f>
        <v>41053600</v>
      </c>
      <c r="D1761" s="1" t="n">
        <f aca="false">Sheet1!L1761</f>
        <v>2220</v>
      </c>
      <c r="E1761" s="1" t="n">
        <f aca="false">Sheet1!M1761</f>
        <v>2270</v>
      </c>
      <c r="F1761" s="1" t="n">
        <f aca="false">Sheet1!N1761</f>
        <v>2220</v>
      </c>
      <c r="G1761" s="1" t="n">
        <f aca="false">Sheet1!O1761</f>
        <v>2240</v>
      </c>
    </row>
    <row r="1762" customFormat="false" ht="14.4" hidden="false" customHeight="false" outlineLevel="0" collapsed="false">
      <c r="B1762" s="1" t="str">
        <f aca="false">Sheet1!J1762</f>
        <v>PGAS</v>
      </c>
      <c r="C1762" s="1" t="n">
        <f aca="false">Sheet1!K1762</f>
        <v>59663100</v>
      </c>
      <c r="D1762" s="1" t="n">
        <f aca="false">Sheet1!L1762</f>
        <v>2250</v>
      </c>
      <c r="E1762" s="1" t="n">
        <f aca="false">Sheet1!M1762</f>
        <v>2340</v>
      </c>
      <c r="F1762" s="1" t="n">
        <f aca="false">Sheet1!N1762</f>
        <v>2230</v>
      </c>
      <c r="G1762" s="1" t="n">
        <f aca="false">Sheet1!O1762</f>
        <v>2330</v>
      </c>
    </row>
    <row r="1763" customFormat="false" ht="14.4" hidden="false" customHeight="false" outlineLevel="0" collapsed="false">
      <c r="B1763" s="1" t="str">
        <f aca="false">Sheet1!J1763</f>
        <v>PGAS</v>
      </c>
      <c r="C1763" s="1" t="n">
        <f aca="false">Sheet1!K1763</f>
        <v>58353200</v>
      </c>
      <c r="D1763" s="1" t="n">
        <f aca="false">Sheet1!L1763</f>
        <v>2350</v>
      </c>
      <c r="E1763" s="1" t="n">
        <f aca="false">Sheet1!M1763</f>
        <v>2360</v>
      </c>
      <c r="F1763" s="1" t="n">
        <f aca="false">Sheet1!N1763</f>
        <v>2290</v>
      </c>
      <c r="G1763" s="1" t="n">
        <f aca="false">Sheet1!O1763</f>
        <v>2340</v>
      </c>
    </row>
    <row r="1764" customFormat="false" ht="14.4" hidden="false" customHeight="false" outlineLevel="0" collapsed="false">
      <c r="B1764" s="1" t="str">
        <f aca="false">Sheet1!J1764</f>
        <v>PGAS</v>
      </c>
      <c r="C1764" s="1" t="n">
        <f aca="false">Sheet1!K1764</f>
        <v>35124800</v>
      </c>
      <c r="D1764" s="1" t="n">
        <f aca="false">Sheet1!L1764</f>
        <v>2350</v>
      </c>
      <c r="E1764" s="1" t="n">
        <f aca="false">Sheet1!M1764</f>
        <v>2350</v>
      </c>
      <c r="F1764" s="1" t="n">
        <f aca="false">Sheet1!N1764</f>
        <v>2280</v>
      </c>
      <c r="G1764" s="1" t="n">
        <f aca="false">Sheet1!O1764</f>
        <v>2340</v>
      </c>
    </row>
    <row r="1765" customFormat="false" ht="14.4" hidden="false" customHeight="false" outlineLevel="0" collapsed="false">
      <c r="B1765" s="1" t="str">
        <f aca="false">Sheet1!J1765</f>
        <v>PGAS</v>
      </c>
      <c r="C1765" s="1" t="n">
        <f aca="false">Sheet1!K1765</f>
        <v>57426200</v>
      </c>
      <c r="D1765" s="1" t="n">
        <f aca="false">Sheet1!L1765</f>
        <v>2340</v>
      </c>
      <c r="E1765" s="1" t="n">
        <f aca="false">Sheet1!M1765</f>
        <v>2370</v>
      </c>
      <c r="F1765" s="1" t="n">
        <f aca="false">Sheet1!N1765</f>
        <v>2290</v>
      </c>
      <c r="G1765" s="1" t="n">
        <f aca="false">Sheet1!O1765</f>
        <v>2300</v>
      </c>
    </row>
    <row r="1766" customFormat="false" ht="14.4" hidden="false" customHeight="false" outlineLevel="0" collapsed="false">
      <c r="B1766" s="1" t="str">
        <f aca="false">Sheet1!J1766</f>
        <v>PGAS</v>
      </c>
      <c r="C1766" s="1" t="n">
        <f aca="false">Sheet1!K1766</f>
        <v>64718400</v>
      </c>
      <c r="D1766" s="1" t="n">
        <f aca="false">Sheet1!L1766</f>
        <v>2330</v>
      </c>
      <c r="E1766" s="1" t="n">
        <f aca="false">Sheet1!M1766</f>
        <v>2360</v>
      </c>
      <c r="F1766" s="1" t="n">
        <f aca="false">Sheet1!N1766</f>
        <v>2310</v>
      </c>
      <c r="G1766" s="1" t="n">
        <f aca="false">Sheet1!O1766</f>
        <v>2350</v>
      </c>
    </row>
    <row r="1767" customFormat="false" ht="14.4" hidden="false" customHeight="false" outlineLevel="0" collapsed="false">
      <c r="B1767" s="1" t="str">
        <f aca="false">Sheet1!J1767</f>
        <v>PGAS</v>
      </c>
      <c r="C1767" s="1" t="n">
        <f aca="false">Sheet1!K1767</f>
        <v>129324400</v>
      </c>
      <c r="D1767" s="1" t="n">
        <f aca="false">Sheet1!L1767</f>
        <v>2360</v>
      </c>
      <c r="E1767" s="1" t="n">
        <f aca="false">Sheet1!M1767</f>
        <v>2460</v>
      </c>
      <c r="F1767" s="1" t="n">
        <f aca="false">Sheet1!N1767</f>
        <v>2360</v>
      </c>
      <c r="G1767" s="1" t="n">
        <f aca="false">Sheet1!O1767</f>
        <v>2440</v>
      </c>
    </row>
    <row r="1768" customFormat="false" ht="14.4" hidden="false" customHeight="false" outlineLevel="0" collapsed="false">
      <c r="B1768" s="1" t="str">
        <f aca="false">Sheet1!J1768</f>
        <v>PGAS</v>
      </c>
      <c r="C1768" s="1" t="n">
        <f aca="false">Sheet1!K1768</f>
        <v>300114300</v>
      </c>
      <c r="D1768" s="1" t="n">
        <f aca="false">Sheet1!L1768</f>
        <v>2270</v>
      </c>
      <c r="E1768" s="1" t="n">
        <f aca="false">Sheet1!M1768</f>
        <v>2280</v>
      </c>
      <c r="F1768" s="1" t="n">
        <f aca="false">Sheet1!N1768</f>
        <v>2110</v>
      </c>
      <c r="G1768" s="1" t="n">
        <f aca="false">Sheet1!O1768</f>
        <v>2110</v>
      </c>
    </row>
    <row r="1769" customFormat="false" ht="14.4" hidden="false" customHeight="false" outlineLevel="0" collapsed="false">
      <c r="B1769" s="1" t="str">
        <f aca="false">Sheet1!J1769</f>
        <v>PGAS</v>
      </c>
      <c r="C1769" s="1" t="n">
        <f aca="false">Sheet1!K1769</f>
        <v>332234600</v>
      </c>
      <c r="D1769" s="1" t="n">
        <f aca="false">Sheet1!L1769</f>
        <v>2090</v>
      </c>
      <c r="E1769" s="1" t="n">
        <f aca="false">Sheet1!M1769</f>
        <v>2120</v>
      </c>
      <c r="F1769" s="1" t="n">
        <f aca="false">Sheet1!N1769</f>
        <v>1820</v>
      </c>
      <c r="G1769" s="1" t="n">
        <f aca="false">Sheet1!O1769</f>
        <v>1850</v>
      </c>
    </row>
    <row r="1770" customFormat="false" ht="14.4" hidden="false" customHeight="false" outlineLevel="0" collapsed="false">
      <c r="B1770" s="1" t="str">
        <f aca="false">Sheet1!J1770</f>
        <v>PGAS</v>
      </c>
      <c r="C1770" s="1" t="n">
        <f aca="false">Sheet1!K1770</f>
        <v>252342300</v>
      </c>
      <c r="D1770" s="1" t="n">
        <f aca="false">Sheet1!L1770</f>
        <v>1890</v>
      </c>
      <c r="E1770" s="1" t="n">
        <f aca="false">Sheet1!M1770</f>
        <v>1990</v>
      </c>
      <c r="F1770" s="1" t="n">
        <f aca="false">Sheet1!N1770</f>
        <v>1880</v>
      </c>
      <c r="G1770" s="1" t="n">
        <f aca="false">Sheet1!O1770</f>
        <v>1980</v>
      </c>
    </row>
    <row r="1771" customFormat="false" ht="14.4" hidden="false" customHeight="false" outlineLevel="0" collapsed="false">
      <c r="B1771" s="1" t="str">
        <f aca="false">Sheet1!J1771</f>
        <v>PGAS</v>
      </c>
      <c r="C1771" s="1" t="n">
        <f aca="false">Sheet1!K1771</f>
        <v>110557400</v>
      </c>
      <c r="D1771" s="1" t="n">
        <f aca="false">Sheet1!L1771</f>
        <v>1985</v>
      </c>
      <c r="E1771" s="1" t="n">
        <f aca="false">Sheet1!M1771</f>
        <v>2050</v>
      </c>
      <c r="F1771" s="1" t="n">
        <f aca="false">Sheet1!N1771</f>
        <v>1980</v>
      </c>
      <c r="G1771" s="1" t="n">
        <f aca="false">Sheet1!O1771</f>
        <v>1990</v>
      </c>
    </row>
    <row r="1772" customFormat="false" ht="14.4" hidden="false" customHeight="false" outlineLevel="0" collapsed="false">
      <c r="B1772" s="1" t="str">
        <f aca="false">Sheet1!J1772</f>
        <v>PGAS</v>
      </c>
      <c r="C1772" s="1" t="n">
        <f aca="false">Sheet1!K1772</f>
        <v>40168200</v>
      </c>
      <c r="D1772" s="1" t="n">
        <f aca="false">Sheet1!L1772</f>
        <v>1995</v>
      </c>
      <c r="E1772" s="1" t="n">
        <f aca="false">Sheet1!M1772</f>
        <v>2010</v>
      </c>
      <c r="F1772" s="1" t="n">
        <f aca="false">Sheet1!N1772</f>
        <v>1965</v>
      </c>
      <c r="G1772" s="1" t="n">
        <f aca="false">Sheet1!O1772</f>
        <v>1980</v>
      </c>
    </row>
    <row r="1773" customFormat="false" ht="14.4" hidden="false" customHeight="false" outlineLevel="0" collapsed="false">
      <c r="B1773" s="1" t="str">
        <f aca="false">Sheet1!J1773</f>
        <v>PGAS</v>
      </c>
      <c r="C1773" s="1" t="n">
        <f aca="false">Sheet1!K1773</f>
        <v>26566500</v>
      </c>
      <c r="D1773" s="1" t="n">
        <f aca="false">Sheet1!L1773</f>
        <v>1990</v>
      </c>
      <c r="E1773" s="1" t="n">
        <f aca="false">Sheet1!M1773</f>
        <v>2010</v>
      </c>
      <c r="F1773" s="1" t="n">
        <f aca="false">Sheet1!N1773</f>
        <v>1975</v>
      </c>
      <c r="G1773" s="1" t="n">
        <f aca="false">Sheet1!O1773</f>
        <v>1990</v>
      </c>
    </row>
    <row r="1774" customFormat="false" ht="14.4" hidden="false" customHeight="false" outlineLevel="0" collapsed="false">
      <c r="B1774" s="1" t="str">
        <f aca="false">Sheet1!J1774</f>
        <v>PGAS</v>
      </c>
      <c r="C1774" s="1" t="n">
        <f aca="false">Sheet1!K1774</f>
        <v>27925100</v>
      </c>
      <c r="D1774" s="1" t="n">
        <f aca="false">Sheet1!L1774</f>
        <v>2000</v>
      </c>
      <c r="E1774" s="1" t="n">
        <f aca="false">Sheet1!M1774</f>
        <v>2030</v>
      </c>
      <c r="F1774" s="1" t="n">
        <f aca="false">Sheet1!N1774</f>
        <v>1995</v>
      </c>
      <c r="G1774" s="1" t="n">
        <f aca="false">Sheet1!O1774</f>
        <v>2000</v>
      </c>
    </row>
    <row r="1775" customFormat="false" ht="14.4" hidden="false" customHeight="false" outlineLevel="0" collapsed="false">
      <c r="B1775" s="1" t="str">
        <f aca="false">Sheet1!J1775</f>
        <v>PGAS</v>
      </c>
      <c r="C1775" s="1" t="n">
        <f aca="false">Sheet1!K1775</f>
        <v>13196800</v>
      </c>
      <c r="D1775" s="1" t="n">
        <f aca="false">Sheet1!L1775</f>
        <v>2020</v>
      </c>
      <c r="E1775" s="1" t="n">
        <f aca="false">Sheet1!M1775</f>
        <v>2020</v>
      </c>
      <c r="F1775" s="1" t="n">
        <f aca="false">Sheet1!N1775</f>
        <v>1985</v>
      </c>
      <c r="G1775" s="1" t="n">
        <f aca="false">Sheet1!O1775</f>
        <v>2000</v>
      </c>
    </row>
    <row r="1776" customFormat="false" ht="14.4" hidden="false" customHeight="false" outlineLevel="0" collapsed="false">
      <c r="B1776" s="1" t="str">
        <f aca="false">Sheet1!J1776</f>
        <v>PGAS</v>
      </c>
      <c r="C1776" s="1" t="n">
        <f aca="false">Sheet1!K1776</f>
        <v>13786100</v>
      </c>
      <c r="D1776" s="1" t="n">
        <f aca="false">Sheet1!L1776</f>
        <v>2020</v>
      </c>
      <c r="E1776" s="1" t="n">
        <f aca="false">Sheet1!M1776</f>
        <v>2020</v>
      </c>
      <c r="F1776" s="1" t="n">
        <f aca="false">Sheet1!N1776</f>
        <v>2000</v>
      </c>
      <c r="G1776" s="1" t="n">
        <f aca="false">Sheet1!O1776</f>
        <v>2010</v>
      </c>
    </row>
    <row r="1777" customFormat="false" ht="14.4" hidden="false" customHeight="false" outlineLevel="0" collapsed="false">
      <c r="B1777" s="1" t="str">
        <f aca="false">Sheet1!J1777</f>
        <v>PGAS</v>
      </c>
      <c r="C1777" s="1" t="n">
        <f aca="false">Sheet1!K1777</f>
        <v>13413700</v>
      </c>
      <c r="D1777" s="1" t="n">
        <f aca="false">Sheet1!L1777</f>
        <v>1995</v>
      </c>
      <c r="E1777" s="1" t="n">
        <f aca="false">Sheet1!M1777</f>
        <v>2010</v>
      </c>
      <c r="F1777" s="1" t="n">
        <f aca="false">Sheet1!N1777</f>
        <v>1990</v>
      </c>
      <c r="G1777" s="1" t="n">
        <f aca="false">Sheet1!O1777</f>
        <v>1995</v>
      </c>
    </row>
    <row r="1778" customFormat="false" ht="14.4" hidden="false" customHeight="false" outlineLevel="0" collapsed="false">
      <c r="B1778" s="1" t="str">
        <f aca="false">Sheet1!J1778</f>
        <v>PGAS</v>
      </c>
      <c r="C1778" s="1" t="n">
        <f aca="false">Sheet1!K1778</f>
        <v>28756900</v>
      </c>
      <c r="D1778" s="1" t="n">
        <f aca="false">Sheet1!L1778</f>
        <v>1990</v>
      </c>
      <c r="E1778" s="1" t="n">
        <f aca="false">Sheet1!M1778</f>
        <v>2000</v>
      </c>
      <c r="F1778" s="1" t="n">
        <f aca="false">Sheet1!N1778</f>
        <v>1950</v>
      </c>
      <c r="G1778" s="1" t="n">
        <f aca="false">Sheet1!O1778</f>
        <v>1965</v>
      </c>
    </row>
    <row r="1779" customFormat="false" ht="14.4" hidden="false" customHeight="false" outlineLevel="0" collapsed="false">
      <c r="B1779" s="1" t="str">
        <f aca="false">Sheet1!J1779</f>
        <v>PGAS</v>
      </c>
      <c r="C1779" s="1" t="n">
        <f aca="false">Sheet1!K1779</f>
        <v>24148200</v>
      </c>
      <c r="D1779" s="1" t="n">
        <f aca="false">Sheet1!L1779</f>
        <v>1960</v>
      </c>
      <c r="E1779" s="1" t="n">
        <f aca="false">Sheet1!M1779</f>
        <v>2000</v>
      </c>
      <c r="F1779" s="1" t="n">
        <f aca="false">Sheet1!N1779</f>
        <v>1955</v>
      </c>
      <c r="G1779" s="1" t="n">
        <f aca="false">Sheet1!O1779</f>
        <v>2000</v>
      </c>
    </row>
    <row r="1780" customFormat="false" ht="14.4" hidden="false" customHeight="false" outlineLevel="0" collapsed="false">
      <c r="B1780" s="1" t="str">
        <f aca="false">Sheet1!J1780</f>
        <v>PGAS</v>
      </c>
      <c r="C1780" s="1" t="n">
        <f aca="false">Sheet1!K1780</f>
        <v>12670700</v>
      </c>
      <c r="D1780" s="1" t="n">
        <f aca="false">Sheet1!L1780</f>
        <v>1995</v>
      </c>
      <c r="E1780" s="1" t="n">
        <f aca="false">Sheet1!M1780</f>
        <v>2020</v>
      </c>
      <c r="F1780" s="1" t="n">
        <f aca="false">Sheet1!N1780</f>
        <v>1975</v>
      </c>
      <c r="G1780" s="1" t="n">
        <f aca="false">Sheet1!O1780</f>
        <v>1985</v>
      </c>
    </row>
    <row r="1781" customFormat="false" ht="14.4" hidden="false" customHeight="false" outlineLevel="0" collapsed="false">
      <c r="B1781" s="1" t="str">
        <f aca="false">Sheet1!J1781</f>
        <v>PGAS</v>
      </c>
      <c r="C1781" s="1" t="n">
        <f aca="false">Sheet1!K1781</f>
        <v>18867900</v>
      </c>
      <c r="D1781" s="1" t="n">
        <f aca="false">Sheet1!L1781</f>
        <v>1980</v>
      </c>
      <c r="E1781" s="1" t="n">
        <f aca="false">Sheet1!M1781</f>
        <v>2020</v>
      </c>
      <c r="F1781" s="1" t="n">
        <f aca="false">Sheet1!N1781</f>
        <v>1980</v>
      </c>
      <c r="G1781" s="1" t="n">
        <f aca="false">Sheet1!O1781</f>
        <v>2010</v>
      </c>
    </row>
    <row r="1782" customFormat="false" ht="14.4" hidden="false" customHeight="false" outlineLevel="0" collapsed="false">
      <c r="B1782" s="1" t="str">
        <f aca="false">Sheet1!J1782</f>
        <v>PGAS</v>
      </c>
      <c r="C1782" s="1" t="n">
        <f aca="false">Sheet1!K1782</f>
        <v>27413800</v>
      </c>
      <c r="D1782" s="1" t="n">
        <f aca="false">Sheet1!L1782</f>
        <v>2000</v>
      </c>
      <c r="E1782" s="1" t="n">
        <f aca="false">Sheet1!M1782</f>
        <v>2010</v>
      </c>
      <c r="F1782" s="1" t="n">
        <f aca="false">Sheet1!N1782</f>
        <v>1985</v>
      </c>
      <c r="G1782" s="1" t="n">
        <f aca="false">Sheet1!O1782</f>
        <v>1985</v>
      </c>
    </row>
    <row r="1783" customFormat="false" ht="14.4" hidden="false" customHeight="false" outlineLevel="0" collapsed="false">
      <c r="B1783" s="1" t="str">
        <f aca="false">Sheet1!J1783</f>
        <v>PGAS</v>
      </c>
      <c r="C1783" s="1" t="n">
        <f aca="false">Sheet1!K1783</f>
        <v>21406800</v>
      </c>
      <c r="D1783" s="1" t="n">
        <f aca="false">Sheet1!L1783</f>
        <v>1975</v>
      </c>
      <c r="E1783" s="1" t="n">
        <f aca="false">Sheet1!M1783</f>
        <v>1990</v>
      </c>
      <c r="F1783" s="1" t="n">
        <f aca="false">Sheet1!N1783</f>
        <v>1970</v>
      </c>
      <c r="G1783" s="1" t="n">
        <f aca="false">Sheet1!O1783</f>
        <v>1970</v>
      </c>
    </row>
    <row r="1784" customFormat="false" ht="14.4" hidden="false" customHeight="false" outlineLevel="0" collapsed="false">
      <c r="B1784" s="1" t="str">
        <f aca="false">Sheet1!J1784</f>
        <v>PGAS</v>
      </c>
      <c r="C1784" s="1" t="n">
        <f aca="false">Sheet1!K1784</f>
        <v>27923400</v>
      </c>
      <c r="D1784" s="1" t="n">
        <f aca="false">Sheet1!L1784</f>
        <v>1980</v>
      </c>
      <c r="E1784" s="1" t="n">
        <f aca="false">Sheet1!M1784</f>
        <v>1985</v>
      </c>
      <c r="F1784" s="1" t="n">
        <f aca="false">Sheet1!N1784</f>
        <v>1935</v>
      </c>
      <c r="G1784" s="1" t="n">
        <f aca="false">Sheet1!O1784</f>
        <v>1945</v>
      </c>
    </row>
    <row r="1785" customFormat="false" ht="14.4" hidden="false" customHeight="false" outlineLevel="0" collapsed="false">
      <c r="B1785" s="1" t="str">
        <f aca="false">Sheet1!J1785</f>
        <v>PGAS</v>
      </c>
      <c r="C1785" s="1" t="n">
        <f aca="false">Sheet1!K1785</f>
        <v>26110700</v>
      </c>
      <c r="D1785" s="1" t="n">
        <f aca="false">Sheet1!L1785</f>
        <v>1920</v>
      </c>
      <c r="E1785" s="1" t="n">
        <f aca="false">Sheet1!M1785</f>
        <v>1940</v>
      </c>
      <c r="F1785" s="1" t="n">
        <f aca="false">Sheet1!N1785</f>
        <v>1880</v>
      </c>
      <c r="G1785" s="1" t="n">
        <f aca="false">Sheet1!O1785</f>
        <v>1915</v>
      </c>
    </row>
    <row r="1786" customFormat="false" ht="14.4" hidden="false" customHeight="false" outlineLevel="0" collapsed="false">
      <c r="B1786" s="1" t="str">
        <f aca="false">Sheet1!J1786</f>
        <v>PGAS</v>
      </c>
      <c r="C1786" s="1" t="n">
        <f aca="false">Sheet1!K1786</f>
        <v>51745000</v>
      </c>
      <c r="D1786" s="1" t="n">
        <f aca="false">Sheet1!L1786</f>
        <v>1935</v>
      </c>
      <c r="E1786" s="1" t="n">
        <f aca="false">Sheet1!M1786</f>
        <v>1935</v>
      </c>
      <c r="F1786" s="1" t="n">
        <f aca="false">Sheet1!N1786</f>
        <v>1880</v>
      </c>
      <c r="G1786" s="1" t="n">
        <f aca="false">Sheet1!O1786</f>
        <v>1890</v>
      </c>
    </row>
    <row r="1787" customFormat="false" ht="14.4" hidden="false" customHeight="false" outlineLevel="0" collapsed="false">
      <c r="B1787" s="1" t="str">
        <f aca="false">Sheet1!J1787</f>
        <v>PGAS</v>
      </c>
      <c r="C1787" s="1" t="n">
        <f aca="false">Sheet1!K1787</f>
        <v>26938900</v>
      </c>
      <c r="D1787" s="1" t="n">
        <f aca="false">Sheet1!L1787</f>
        <v>1905</v>
      </c>
      <c r="E1787" s="1" t="n">
        <f aca="false">Sheet1!M1787</f>
        <v>1965</v>
      </c>
      <c r="F1787" s="1" t="n">
        <f aca="false">Sheet1!N1787</f>
        <v>1895</v>
      </c>
      <c r="G1787" s="1" t="n">
        <f aca="false">Sheet1!O1787</f>
        <v>1940</v>
      </c>
    </row>
    <row r="1788" customFormat="false" ht="14.4" hidden="false" customHeight="false" outlineLevel="0" collapsed="false">
      <c r="B1788" s="1" t="str">
        <f aca="false">Sheet1!J1788</f>
        <v>PGAS</v>
      </c>
      <c r="C1788" s="1" t="n">
        <f aca="false">Sheet1!K1788</f>
        <v>17017600</v>
      </c>
      <c r="D1788" s="1" t="n">
        <f aca="false">Sheet1!L1788</f>
        <v>1925</v>
      </c>
      <c r="E1788" s="1" t="n">
        <f aca="false">Sheet1!M1788</f>
        <v>1945</v>
      </c>
      <c r="F1788" s="1" t="n">
        <f aca="false">Sheet1!N1788</f>
        <v>1890</v>
      </c>
      <c r="G1788" s="1" t="n">
        <f aca="false">Sheet1!O1788</f>
        <v>1895</v>
      </c>
    </row>
    <row r="1789" customFormat="false" ht="14.4" hidden="false" customHeight="false" outlineLevel="0" collapsed="false">
      <c r="B1789" s="1" t="str">
        <f aca="false">Sheet1!J1789</f>
        <v>PGAS</v>
      </c>
      <c r="C1789" s="1" t="n">
        <f aca="false">Sheet1!K1789</f>
        <v>28263300</v>
      </c>
      <c r="D1789" s="1" t="n">
        <f aca="false">Sheet1!L1789</f>
        <v>1860</v>
      </c>
      <c r="E1789" s="1" t="n">
        <f aca="false">Sheet1!M1789</f>
        <v>1925</v>
      </c>
      <c r="F1789" s="1" t="n">
        <f aca="false">Sheet1!N1789</f>
        <v>1860</v>
      </c>
      <c r="G1789" s="1" t="n">
        <f aca="false">Sheet1!O1789</f>
        <v>1920</v>
      </c>
    </row>
    <row r="1790" customFormat="false" ht="14.4" hidden="false" customHeight="false" outlineLevel="0" collapsed="false">
      <c r="B1790" s="1" t="str">
        <f aca="false">Sheet1!J1790</f>
        <v>PGAS</v>
      </c>
      <c r="C1790" s="1" t="n">
        <f aca="false">Sheet1!K1790</f>
        <v>42497700</v>
      </c>
      <c r="D1790" s="1" t="n">
        <f aca="false">Sheet1!L1790</f>
        <v>1925</v>
      </c>
      <c r="E1790" s="1" t="n">
        <f aca="false">Sheet1!M1790</f>
        <v>2000</v>
      </c>
      <c r="F1790" s="1" t="n">
        <f aca="false">Sheet1!N1790</f>
        <v>1915</v>
      </c>
      <c r="G1790" s="1" t="n">
        <f aca="false">Sheet1!O1790</f>
        <v>2000</v>
      </c>
    </row>
    <row r="1791" customFormat="false" ht="14.4" hidden="false" customHeight="false" outlineLevel="0" collapsed="false">
      <c r="B1791" s="1" t="str">
        <f aca="false">Sheet1!J1791</f>
        <v>PGAS</v>
      </c>
      <c r="C1791" s="1" t="n">
        <f aca="false">Sheet1!K1791</f>
        <v>60369900</v>
      </c>
      <c r="D1791" s="1" t="n">
        <f aca="false">Sheet1!L1791</f>
        <v>1985</v>
      </c>
      <c r="E1791" s="1" t="n">
        <f aca="false">Sheet1!M1791</f>
        <v>2060</v>
      </c>
      <c r="F1791" s="1" t="n">
        <f aca="false">Sheet1!N1791</f>
        <v>1980</v>
      </c>
      <c r="G1791" s="1" t="n">
        <f aca="false">Sheet1!O1791</f>
        <v>2060</v>
      </c>
    </row>
    <row r="1792" customFormat="false" ht="14.4" hidden="false" customHeight="false" outlineLevel="0" collapsed="false">
      <c r="B1792" s="1" t="str">
        <f aca="false">Sheet1!J1792</f>
        <v>PGAS</v>
      </c>
      <c r="C1792" s="1" t="n">
        <f aca="false">Sheet1!K1792</f>
        <v>57186200</v>
      </c>
      <c r="D1792" s="1" t="n">
        <f aca="false">Sheet1!L1792</f>
        <v>2030</v>
      </c>
      <c r="E1792" s="1" t="n">
        <f aca="false">Sheet1!M1792</f>
        <v>2130</v>
      </c>
      <c r="F1792" s="1" t="n">
        <f aca="false">Sheet1!N1792</f>
        <v>2030</v>
      </c>
      <c r="G1792" s="1" t="n">
        <f aca="false">Sheet1!O1792</f>
        <v>2090</v>
      </c>
    </row>
    <row r="1793" customFormat="false" ht="14.4" hidden="false" customHeight="false" outlineLevel="0" collapsed="false">
      <c r="B1793" s="1" t="str">
        <f aca="false">Sheet1!J1793</f>
        <v>PGAS</v>
      </c>
      <c r="C1793" s="1" t="n">
        <f aca="false">Sheet1!K1793</f>
        <v>76858900</v>
      </c>
      <c r="D1793" s="1" t="n">
        <f aca="false">Sheet1!L1793</f>
        <v>2120</v>
      </c>
      <c r="E1793" s="1" t="n">
        <f aca="false">Sheet1!M1793</f>
        <v>2210</v>
      </c>
      <c r="F1793" s="1" t="n">
        <f aca="false">Sheet1!N1793</f>
        <v>2110</v>
      </c>
      <c r="G1793" s="1" t="n">
        <f aca="false">Sheet1!O1793</f>
        <v>2200</v>
      </c>
    </row>
    <row r="1794" customFormat="false" ht="14.4" hidden="false" customHeight="false" outlineLevel="0" collapsed="false">
      <c r="B1794" s="1" t="str">
        <f aca="false">Sheet1!J1794</f>
        <v>PGAS</v>
      </c>
      <c r="C1794" s="1" t="n">
        <f aca="false">Sheet1!K1794</f>
        <v>33375100</v>
      </c>
      <c r="D1794" s="1" t="n">
        <f aca="false">Sheet1!L1794</f>
        <v>2200</v>
      </c>
      <c r="E1794" s="1" t="n">
        <f aca="false">Sheet1!M1794</f>
        <v>2200</v>
      </c>
      <c r="F1794" s="1" t="n">
        <f aca="false">Sheet1!N1794</f>
        <v>2120</v>
      </c>
      <c r="G1794" s="1" t="n">
        <f aca="false">Sheet1!O1794</f>
        <v>2140</v>
      </c>
    </row>
    <row r="1795" customFormat="false" ht="14.4" hidden="false" customHeight="false" outlineLevel="0" collapsed="false">
      <c r="B1795" s="1" t="str">
        <f aca="false">Sheet1!J1795</f>
        <v>PGAS</v>
      </c>
      <c r="C1795" s="1" t="n">
        <f aca="false">Sheet1!K1795</f>
        <v>23946400</v>
      </c>
      <c r="D1795" s="1" t="n">
        <f aca="false">Sheet1!L1795</f>
        <v>2140</v>
      </c>
      <c r="E1795" s="1" t="n">
        <f aca="false">Sheet1!M1795</f>
        <v>2170</v>
      </c>
      <c r="F1795" s="1" t="n">
        <f aca="false">Sheet1!N1795</f>
        <v>2110</v>
      </c>
      <c r="G1795" s="1" t="n">
        <f aca="false">Sheet1!O1795</f>
        <v>2140</v>
      </c>
    </row>
    <row r="1796" customFormat="false" ht="14.4" hidden="false" customHeight="false" outlineLevel="0" collapsed="false">
      <c r="B1796" s="1" t="str">
        <f aca="false">Sheet1!J1796</f>
        <v>PGAS</v>
      </c>
      <c r="C1796" s="1" t="n">
        <f aca="false">Sheet1!K1796</f>
        <v>23821800</v>
      </c>
      <c r="D1796" s="1" t="n">
        <f aca="false">Sheet1!L1796</f>
        <v>2130</v>
      </c>
      <c r="E1796" s="1" t="n">
        <f aca="false">Sheet1!M1796</f>
        <v>2150</v>
      </c>
      <c r="F1796" s="1" t="n">
        <f aca="false">Sheet1!N1796</f>
        <v>2100</v>
      </c>
      <c r="G1796" s="1" t="n">
        <f aca="false">Sheet1!O1796</f>
        <v>2100</v>
      </c>
    </row>
    <row r="1797" customFormat="false" ht="14.4" hidden="false" customHeight="false" outlineLevel="0" collapsed="false">
      <c r="B1797" s="1" t="str">
        <f aca="false">Sheet1!J1797</f>
        <v>PGAS</v>
      </c>
      <c r="C1797" s="1" t="n">
        <f aca="false">Sheet1!K1797</f>
        <v>40900200</v>
      </c>
      <c r="D1797" s="1" t="n">
        <f aca="false">Sheet1!L1797</f>
        <v>2120</v>
      </c>
      <c r="E1797" s="1" t="n">
        <f aca="false">Sheet1!M1797</f>
        <v>2180</v>
      </c>
      <c r="F1797" s="1" t="n">
        <f aca="false">Sheet1!N1797</f>
        <v>2110</v>
      </c>
      <c r="G1797" s="1" t="n">
        <f aca="false">Sheet1!O1797</f>
        <v>2160</v>
      </c>
    </row>
    <row r="1798" customFormat="false" ht="14.4" hidden="false" customHeight="false" outlineLevel="0" collapsed="false">
      <c r="B1798" s="1" t="str">
        <f aca="false">Sheet1!J1798</f>
        <v>PGAS</v>
      </c>
      <c r="C1798" s="1" t="n">
        <f aca="false">Sheet1!K1798</f>
        <v>32180100</v>
      </c>
      <c r="D1798" s="1" t="n">
        <f aca="false">Sheet1!L1798</f>
        <v>2180</v>
      </c>
      <c r="E1798" s="1" t="n">
        <f aca="false">Sheet1!M1798</f>
        <v>2180</v>
      </c>
      <c r="F1798" s="1" t="n">
        <f aca="false">Sheet1!N1798</f>
        <v>2100</v>
      </c>
      <c r="G1798" s="1" t="n">
        <f aca="false">Sheet1!O1798</f>
        <v>2110</v>
      </c>
    </row>
    <row r="1799" customFormat="false" ht="14.4" hidden="false" customHeight="false" outlineLevel="0" collapsed="false">
      <c r="B1799" s="1" t="str">
        <f aca="false">Sheet1!J1799</f>
        <v>PGAS</v>
      </c>
      <c r="C1799" s="1" t="n">
        <f aca="false">Sheet1!K1799</f>
        <v>24338000</v>
      </c>
      <c r="D1799" s="1" t="n">
        <f aca="false">Sheet1!L1799</f>
        <v>2120</v>
      </c>
      <c r="E1799" s="1" t="n">
        <f aca="false">Sheet1!M1799</f>
        <v>2150</v>
      </c>
      <c r="F1799" s="1" t="n">
        <f aca="false">Sheet1!N1799</f>
        <v>2100</v>
      </c>
      <c r="G1799" s="1" t="n">
        <f aca="false">Sheet1!O1799</f>
        <v>2130</v>
      </c>
    </row>
    <row r="1800" customFormat="false" ht="14.4" hidden="false" customHeight="false" outlineLevel="0" collapsed="false">
      <c r="B1800" s="1" t="str">
        <f aca="false">Sheet1!J1800</f>
        <v>PGAS</v>
      </c>
      <c r="C1800" s="1" t="n">
        <f aca="false">Sheet1!K1800</f>
        <v>23816100</v>
      </c>
      <c r="D1800" s="1" t="n">
        <f aca="false">Sheet1!L1800</f>
        <v>2140</v>
      </c>
      <c r="E1800" s="1" t="n">
        <f aca="false">Sheet1!M1800</f>
        <v>2160</v>
      </c>
      <c r="F1800" s="1" t="n">
        <f aca="false">Sheet1!N1800</f>
        <v>2110</v>
      </c>
      <c r="G1800" s="1" t="n">
        <f aca="false">Sheet1!O1800</f>
        <v>2130</v>
      </c>
    </row>
    <row r="1801" customFormat="false" ht="14.4" hidden="false" customHeight="false" outlineLevel="0" collapsed="false">
      <c r="B1801" s="1" t="str">
        <f aca="false">Sheet1!J1801</f>
        <v>PGAS</v>
      </c>
      <c r="C1801" s="1" t="n">
        <f aca="false">Sheet1!K1801</f>
        <v>29335900</v>
      </c>
      <c r="D1801" s="1" t="n">
        <f aca="false">Sheet1!L1801</f>
        <v>2140</v>
      </c>
      <c r="E1801" s="1" t="n">
        <f aca="false">Sheet1!M1801</f>
        <v>2150</v>
      </c>
      <c r="F1801" s="1" t="n">
        <f aca="false">Sheet1!N1801</f>
        <v>2110</v>
      </c>
      <c r="G1801" s="1" t="n">
        <f aca="false">Sheet1!O1801</f>
        <v>2140</v>
      </c>
    </row>
    <row r="1802" customFormat="false" ht="14.4" hidden="false" customHeight="false" outlineLevel="0" collapsed="false">
      <c r="B1802" s="1" t="str">
        <f aca="false">Sheet1!J1802</f>
        <v>PGAS</v>
      </c>
      <c r="C1802" s="1" t="n">
        <f aca="false">Sheet1!K1802</f>
        <v>44001600</v>
      </c>
      <c r="D1802" s="1" t="n">
        <f aca="false">Sheet1!L1802</f>
        <v>2140</v>
      </c>
      <c r="E1802" s="1" t="n">
        <f aca="false">Sheet1!M1802</f>
        <v>2190</v>
      </c>
      <c r="F1802" s="1" t="n">
        <f aca="false">Sheet1!N1802</f>
        <v>2130</v>
      </c>
      <c r="G1802" s="1" t="n">
        <f aca="false">Sheet1!O1802</f>
        <v>2160</v>
      </c>
    </row>
    <row r="1803" customFormat="false" ht="14.4" hidden="false" customHeight="false" outlineLevel="0" collapsed="false">
      <c r="B1803" s="1" t="str">
        <f aca="false">Sheet1!J1803</f>
        <v>PGAS</v>
      </c>
      <c r="C1803" s="1" t="n">
        <f aca="false">Sheet1!K1803</f>
        <v>25633300</v>
      </c>
      <c r="D1803" s="1" t="n">
        <f aca="false">Sheet1!L1803</f>
        <v>2160</v>
      </c>
      <c r="E1803" s="1" t="n">
        <f aca="false">Sheet1!M1803</f>
        <v>2180</v>
      </c>
      <c r="F1803" s="1" t="n">
        <f aca="false">Sheet1!N1803</f>
        <v>2150</v>
      </c>
      <c r="G1803" s="1" t="n">
        <f aca="false">Sheet1!O1803</f>
        <v>2160</v>
      </c>
    </row>
    <row r="1804" customFormat="false" ht="14.4" hidden="false" customHeight="false" outlineLevel="0" collapsed="false">
      <c r="B1804" s="1" t="str">
        <f aca="false">Sheet1!J1804</f>
        <v>PGAS</v>
      </c>
      <c r="C1804" s="1" t="n">
        <f aca="false">Sheet1!K1804</f>
        <v>34737400</v>
      </c>
      <c r="D1804" s="1" t="n">
        <f aca="false">Sheet1!L1804</f>
        <v>2160</v>
      </c>
      <c r="E1804" s="1" t="n">
        <f aca="false">Sheet1!M1804</f>
        <v>2190</v>
      </c>
      <c r="F1804" s="1" t="n">
        <f aca="false">Sheet1!N1804</f>
        <v>2150</v>
      </c>
      <c r="G1804" s="1" t="n">
        <f aca="false">Sheet1!O1804</f>
        <v>2190</v>
      </c>
    </row>
    <row r="1805" customFormat="false" ht="14.4" hidden="false" customHeight="false" outlineLevel="0" collapsed="false">
      <c r="B1805" s="1" t="str">
        <f aca="false">Sheet1!J1805</f>
        <v>PGAS</v>
      </c>
      <c r="C1805" s="1" t="n">
        <f aca="false">Sheet1!K1805</f>
        <v>19756400</v>
      </c>
      <c r="D1805" s="1" t="n">
        <f aca="false">Sheet1!L1805</f>
        <v>2200</v>
      </c>
      <c r="E1805" s="1" t="n">
        <f aca="false">Sheet1!M1805</f>
        <v>2200</v>
      </c>
      <c r="F1805" s="1" t="n">
        <f aca="false">Sheet1!N1805</f>
        <v>2160</v>
      </c>
      <c r="G1805" s="1" t="n">
        <f aca="false">Sheet1!O1805</f>
        <v>2170</v>
      </c>
    </row>
    <row r="1806" customFormat="false" ht="14.4" hidden="false" customHeight="false" outlineLevel="0" collapsed="false">
      <c r="B1806" s="1" t="str">
        <f aca="false">Sheet1!J1806</f>
        <v>PGAS</v>
      </c>
      <c r="C1806" s="1" t="n">
        <f aca="false">Sheet1!K1806</f>
        <v>20650000</v>
      </c>
      <c r="D1806" s="1" t="n">
        <f aca="false">Sheet1!L1806</f>
        <v>2190</v>
      </c>
      <c r="E1806" s="1" t="n">
        <f aca="false">Sheet1!M1806</f>
        <v>2200</v>
      </c>
      <c r="F1806" s="1" t="n">
        <f aca="false">Sheet1!N1806</f>
        <v>2170</v>
      </c>
      <c r="G1806" s="1" t="n">
        <f aca="false">Sheet1!O1806</f>
        <v>2190</v>
      </c>
    </row>
    <row r="1807" customFormat="false" ht="14.4" hidden="false" customHeight="false" outlineLevel="0" collapsed="false">
      <c r="B1807" s="1" t="str">
        <f aca="false">Sheet1!J1807</f>
        <v>PGAS</v>
      </c>
      <c r="C1807" s="1" t="n">
        <f aca="false">Sheet1!K1807</f>
        <v>59014500</v>
      </c>
      <c r="D1807" s="1" t="n">
        <f aca="false">Sheet1!L1807</f>
        <v>2190</v>
      </c>
      <c r="E1807" s="1" t="n">
        <f aca="false">Sheet1!M1807</f>
        <v>2260</v>
      </c>
      <c r="F1807" s="1" t="n">
        <f aca="false">Sheet1!N1807</f>
        <v>2190</v>
      </c>
      <c r="G1807" s="1" t="n">
        <f aca="false">Sheet1!O1807</f>
        <v>2250</v>
      </c>
    </row>
    <row r="1808" customFormat="false" ht="14.4" hidden="false" customHeight="false" outlineLevel="0" collapsed="false">
      <c r="B1808" s="1" t="str">
        <f aca="false">Sheet1!J1808</f>
        <v>PGAS</v>
      </c>
      <c r="C1808" s="1" t="n">
        <f aca="false">Sheet1!K1808</f>
        <v>34735400</v>
      </c>
      <c r="D1808" s="1" t="n">
        <f aca="false">Sheet1!L1808</f>
        <v>2250</v>
      </c>
      <c r="E1808" s="1" t="n">
        <f aca="false">Sheet1!M1808</f>
        <v>2250</v>
      </c>
      <c r="F1808" s="1" t="n">
        <f aca="false">Sheet1!N1808</f>
        <v>2160</v>
      </c>
      <c r="G1808" s="1" t="n">
        <f aca="false">Sheet1!O1808</f>
        <v>2170</v>
      </c>
    </row>
    <row r="1809" customFormat="false" ht="14.4" hidden="false" customHeight="false" outlineLevel="0" collapsed="false">
      <c r="B1809" s="1" t="str">
        <f aca="false">Sheet1!J1809</f>
        <v>PGAS</v>
      </c>
      <c r="C1809" s="1" t="n">
        <f aca="false">Sheet1!K1809</f>
        <v>20783400</v>
      </c>
      <c r="D1809" s="1" t="n">
        <f aca="false">Sheet1!L1809</f>
        <v>2170</v>
      </c>
      <c r="E1809" s="1" t="n">
        <f aca="false">Sheet1!M1809</f>
        <v>2180</v>
      </c>
      <c r="F1809" s="1" t="n">
        <f aca="false">Sheet1!N1809</f>
        <v>2110</v>
      </c>
      <c r="G1809" s="1" t="n">
        <f aca="false">Sheet1!O1809</f>
        <v>2140</v>
      </c>
    </row>
    <row r="1810" customFormat="false" ht="14.4" hidden="false" customHeight="false" outlineLevel="0" collapsed="false">
      <c r="B1810" s="1" t="str">
        <f aca="false">Sheet1!J1810</f>
        <v>PGAS</v>
      </c>
      <c r="C1810" s="1" t="n">
        <f aca="false">Sheet1!K1810</f>
        <v>24049800</v>
      </c>
      <c r="D1810" s="1" t="n">
        <f aca="false">Sheet1!L1810</f>
        <v>2140</v>
      </c>
      <c r="E1810" s="1" t="n">
        <f aca="false">Sheet1!M1810</f>
        <v>2160</v>
      </c>
      <c r="F1810" s="1" t="n">
        <f aca="false">Sheet1!N1810</f>
        <v>2110</v>
      </c>
      <c r="G1810" s="1" t="n">
        <f aca="false">Sheet1!O1810</f>
        <v>2160</v>
      </c>
    </row>
    <row r="1811" customFormat="false" ht="14.4" hidden="false" customHeight="false" outlineLevel="0" collapsed="false">
      <c r="B1811" s="1" t="str">
        <f aca="false">Sheet1!J1811</f>
        <v>PGAS</v>
      </c>
      <c r="C1811" s="1" t="n">
        <f aca="false">Sheet1!K1811</f>
        <v>46296100</v>
      </c>
      <c r="D1811" s="1" t="n">
        <f aca="false">Sheet1!L1811</f>
        <v>2160</v>
      </c>
      <c r="E1811" s="1" t="n">
        <f aca="false">Sheet1!M1811</f>
        <v>2200</v>
      </c>
      <c r="F1811" s="1" t="n">
        <f aca="false">Sheet1!N1811</f>
        <v>2130</v>
      </c>
      <c r="G1811" s="1" t="n">
        <f aca="false">Sheet1!O1811</f>
        <v>2150</v>
      </c>
    </row>
    <row r="1812" customFormat="false" ht="14.4" hidden="false" customHeight="false" outlineLevel="0" collapsed="false">
      <c r="B1812" s="1" t="str">
        <f aca="false">Sheet1!J1812</f>
        <v>PGAS</v>
      </c>
      <c r="C1812" s="1" t="n">
        <f aca="false">Sheet1!K1812</f>
        <v>59205400</v>
      </c>
      <c r="D1812" s="1" t="n">
        <f aca="false">Sheet1!L1812</f>
        <v>2120</v>
      </c>
      <c r="E1812" s="1" t="n">
        <f aca="false">Sheet1!M1812</f>
        <v>2140</v>
      </c>
      <c r="F1812" s="1" t="n">
        <f aca="false">Sheet1!N1812</f>
        <v>2070</v>
      </c>
      <c r="G1812" s="1" t="n">
        <f aca="false">Sheet1!O1812</f>
        <v>2100</v>
      </c>
    </row>
    <row r="1813" customFormat="false" ht="14.4" hidden="false" customHeight="false" outlineLevel="0" collapsed="false">
      <c r="B1813" s="1" t="str">
        <f aca="false">Sheet1!J1813</f>
        <v>PGAS</v>
      </c>
      <c r="C1813" s="1" t="n">
        <f aca="false">Sheet1!K1813</f>
        <v>28479000</v>
      </c>
      <c r="D1813" s="1" t="n">
        <f aca="false">Sheet1!L1813</f>
        <v>2080</v>
      </c>
      <c r="E1813" s="1" t="n">
        <f aca="false">Sheet1!M1813</f>
        <v>2120</v>
      </c>
      <c r="F1813" s="1" t="n">
        <f aca="false">Sheet1!N1813</f>
        <v>2080</v>
      </c>
      <c r="G1813" s="1" t="n">
        <f aca="false">Sheet1!O1813</f>
        <v>2100</v>
      </c>
    </row>
    <row r="1814" customFormat="false" ht="14.4" hidden="false" customHeight="false" outlineLevel="0" collapsed="false">
      <c r="B1814" s="1" t="str">
        <f aca="false">Sheet1!J1814</f>
        <v>PGAS</v>
      </c>
      <c r="C1814" s="1" t="n">
        <f aca="false">Sheet1!K1814</f>
        <v>32457400</v>
      </c>
      <c r="D1814" s="1" t="n">
        <f aca="false">Sheet1!L1814</f>
        <v>2120</v>
      </c>
      <c r="E1814" s="1" t="n">
        <f aca="false">Sheet1!M1814</f>
        <v>2130</v>
      </c>
      <c r="F1814" s="1" t="n">
        <f aca="false">Sheet1!N1814</f>
        <v>2070</v>
      </c>
      <c r="G1814" s="1" t="n">
        <f aca="false">Sheet1!O1814</f>
        <v>2100</v>
      </c>
    </row>
    <row r="1815" customFormat="false" ht="14.4" hidden="false" customHeight="false" outlineLevel="0" collapsed="false">
      <c r="B1815" s="1" t="str">
        <f aca="false">Sheet1!J1815</f>
        <v>PGAS</v>
      </c>
      <c r="C1815" s="1" t="n">
        <f aca="false">Sheet1!K1815</f>
        <v>26998000</v>
      </c>
      <c r="D1815" s="1" t="n">
        <f aca="false">Sheet1!L1815</f>
        <v>2120</v>
      </c>
      <c r="E1815" s="1" t="n">
        <f aca="false">Sheet1!M1815</f>
        <v>2120</v>
      </c>
      <c r="F1815" s="1" t="n">
        <f aca="false">Sheet1!N1815</f>
        <v>2070</v>
      </c>
      <c r="G1815" s="1" t="n">
        <f aca="false">Sheet1!O1815</f>
        <v>2080</v>
      </c>
      <c r="H1815" s="1" t="s">
        <v>5003</v>
      </c>
      <c r="I1815" s="1" t="n">
        <f aca="false">C1815/((E1815-F1815)/D1815)</f>
        <v>1144715200</v>
      </c>
      <c r="J1815" s="1" t="n">
        <f aca="false">AVERAGE(I1815:I1821)</f>
        <v>1162329292.06349</v>
      </c>
      <c r="K1815" s="1" t="n">
        <f aca="false">(I1815-J1815)/J1815</f>
        <v>-0.0151541324681078</v>
      </c>
    </row>
    <row r="1816" customFormat="false" ht="14.4" hidden="false" customHeight="false" outlineLevel="0" collapsed="false">
      <c r="B1816" s="1" t="str">
        <f aca="false">Sheet1!J1816</f>
        <v>PGAS</v>
      </c>
      <c r="C1816" s="1" t="n">
        <f aca="false">Sheet1!K1816</f>
        <v>15791100</v>
      </c>
      <c r="D1816" s="1" t="n">
        <f aca="false">Sheet1!L1816</f>
        <v>2090</v>
      </c>
      <c r="E1816" s="1" t="n">
        <f aca="false">Sheet1!M1816</f>
        <v>2100</v>
      </c>
      <c r="F1816" s="1" t="n">
        <f aca="false">Sheet1!N1816</f>
        <v>2070</v>
      </c>
      <c r="G1816" s="1" t="n">
        <f aca="false">Sheet1!O1816</f>
        <v>2090</v>
      </c>
      <c r="I1816" s="1" t="n">
        <f aca="false">C1816/((E1816-F1816)/D1816)</f>
        <v>1100113300</v>
      </c>
      <c r="J1816" s="1" t="n">
        <f aca="false">AVERAGE(I1815:I1821)</f>
        <v>1162329292.06349</v>
      </c>
      <c r="K1816" s="1" t="n">
        <f aca="false">(I1816-J1816)/J1816</f>
        <v>-0.0535269931578852</v>
      </c>
    </row>
    <row r="1817" customFormat="false" ht="14.4" hidden="false" customHeight="false" outlineLevel="0" collapsed="false">
      <c r="B1817" s="1" t="str">
        <f aca="false">Sheet1!J1817</f>
        <v>PGAS</v>
      </c>
      <c r="C1817" s="1" t="n">
        <f aca="false">Sheet1!K1817</f>
        <v>32691200</v>
      </c>
      <c r="D1817" s="1" t="n">
        <f aca="false">Sheet1!L1817</f>
        <v>2080</v>
      </c>
      <c r="E1817" s="1" t="n">
        <f aca="false">Sheet1!M1817</f>
        <v>2120</v>
      </c>
      <c r="F1817" s="1" t="n">
        <f aca="false">Sheet1!N1817</f>
        <v>2070</v>
      </c>
      <c r="G1817" s="1" t="n">
        <f aca="false">Sheet1!O1817</f>
        <v>2090</v>
      </c>
      <c r="I1817" s="1" t="n">
        <f aca="false">C1817/((E1817-F1817)/D1817)</f>
        <v>1359953920</v>
      </c>
      <c r="J1817" s="1" t="n">
        <f aca="false">AVERAGE(I1815:I1821)</f>
        <v>1162329292.06349</v>
      </c>
      <c r="K1817" s="1" t="n">
        <f aca="false">(I1817-J1817)/J1817</f>
        <v>0.170024647305983</v>
      </c>
    </row>
    <row r="1818" customFormat="false" ht="14.4" hidden="false" customHeight="false" outlineLevel="0" collapsed="false">
      <c r="B1818" s="1" t="str">
        <f aca="false">Sheet1!J1818</f>
        <v>PGAS</v>
      </c>
      <c r="C1818" s="1" t="n">
        <f aca="false">Sheet1!K1818</f>
        <v>44648300</v>
      </c>
      <c r="D1818" s="1" t="n">
        <f aca="false">Sheet1!L1818</f>
        <v>2090</v>
      </c>
      <c r="E1818" s="1" t="n">
        <f aca="false">Sheet1!M1818</f>
        <v>2100</v>
      </c>
      <c r="F1818" s="1" t="n">
        <f aca="false">Sheet1!N1818</f>
        <v>2010</v>
      </c>
      <c r="G1818" s="1" t="n">
        <f aca="false">Sheet1!O1818</f>
        <v>2040</v>
      </c>
      <c r="I1818" s="1" t="n">
        <f aca="false">C1818/((E1818-F1818)/D1818)</f>
        <v>1036832744.44444</v>
      </c>
      <c r="J1818" s="1" t="n">
        <f aca="false">AVERAGE(I1815:I1821)</f>
        <v>1162329292.06349</v>
      </c>
      <c r="K1818" s="1" t="n">
        <f aca="false">(I1818-J1818)/J1818</f>
        <v>-0.107969874351401</v>
      </c>
    </row>
    <row r="1819" customFormat="false" ht="14.4" hidden="false" customHeight="false" outlineLevel="0" collapsed="false">
      <c r="B1819" s="1" t="str">
        <f aca="false">Sheet1!J1819</f>
        <v>PGAS</v>
      </c>
      <c r="C1819" s="1" t="n">
        <f aca="false">Sheet1!K1819</f>
        <v>31412600</v>
      </c>
      <c r="D1819" s="1" t="n">
        <f aca="false">Sheet1!L1819</f>
        <v>2040</v>
      </c>
      <c r="E1819" s="1" t="n">
        <f aca="false">Sheet1!M1819</f>
        <v>2070</v>
      </c>
      <c r="F1819" s="1" t="n">
        <f aca="false">Sheet1!N1819</f>
        <v>2020</v>
      </c>
      <c r="G1819" s="1" t="n">
        <f aca="false">Sheet1!O1819</f>
        <v>2030</v>
      </c>
      <c r="I1819" s="1" t="n">
        <f aca="false">C1819/((E1819-F1819)/D1819)</f>
        <v>1281634080</v>
      </c>
      <c r="J1819" s="1" t="n">
        <f aca="false">AVERAGE(I1815:I1821)</f>
        <v>1162329292.06349</v>
      </c>
      <c r="K1819" s="1" t="n">
        <f aca="false">(I1819-J1819)/J1819</f>
        <v>0.102642847213035</v>
      </c>
    </row>
    <row r="1820" customFormat="false" ht="14.4" hidden="false" customHeight="false" outlineLevel="0" collapsed="false">
      <c r="B1820" s="1" t="str">
        <f aca="false">Sheet1!J1820</f>
        <v>PGAS</v>
      </c>
      <c r="C1820" s="1" t="n">
        <f aca="false">Sheet1!K1820</f>
        <v>19358000</v>
      </c>
      <c r="D1820" s="1" t="n">
        <f aca="false">Sheet1!L1820</f>
        <v>2060</v>
      </c>
      <c r="E1820" s="1" t="n">
        <f aca="false">Sheet1!M1820</f>
        <v>2060</v>
      </c>
      <c r="F1820" s="1" t="n">
        <f aca="false">Sheet1!N1820</f>
        <v>2020</v>
      </c>
      <c r="G1820" s="1" t="n">
        <f aca="false">Sheet1!O1820</f>
        <v>2020</v>
      </c>
      <c r="I1820" s="1" t="n">
        <f aca="false">C1820/((E1820-F1820)/D1820)</f>
        <v>996937000</v>
      </c>
      <c r="J1820" s="1" t="n">
        <f aca="false">AVERAGE(I1815:I1821)</f>
        <v>1162329292.06349</v>
      </c>
      <c r="K1820" s="1" t="n">
        <f aca="false">(I1820-J1820)/J1820</f>
        <v>-0.142293834623981</v>
      </c>
    </row>
    <row r="1821" customFormat="false" ht="14.4" hidden="false" customHeight="false" outlineLevel="0" collapsed="false">
      <c r="B1821" s="1" t="str">
        <f aca="false">Sheet1!J1821</f>
        <v>PGAS</v>
      </c>
      <c r="C1821" s="1" t="n">
        <f aca="false">Sheet1!K1821</f>
        <v>53652300</v>
      </c>
      <c r="D1821" s="1" t="n">
        <f aca="false">Sheet1!L1821</f>
        <v>2040</v>
      </c>
      <c r="E1821" s="1" t="n">
        <f aca="false">Sheet1!M1821</f>
        <v>2040</v>
      </c>
      <c r="F1821" s="1" t="n">
        <f aca="false">Sheet1!N1821</f>
        <v>1950</v>
      </c>
      <c r="G1821" s="1" t="n">
        <f aca="false">Sheet1!O1821</f>
        <v>1965</v>
      </c>
      <c r="H1821" s="1" t="s">
        <v>5003</v>
      </c>
      <c r="I1821" s="1" t="n">
        <f aca="false">C1821/((E1821-F1821)/D1821)</f>
        <v>1216118800</v>
      </c>
      <c r="J1821" s="1" t="n">
        <f aca="false">AVERAGE(I1815:I1821)</f>
        <v>1162329292.06349</v>
      </c>
      <c r="K1821" s="1" t="n">
        <f aca="false">(I1821-J1821)/J1821</f>
        <v>0.0462773400823574</v>
      </c>
      <c r="AD1821" s="1" t="s">
        <v>5003</v>
      </c>
    </row>
    <row r="1822" customFormat="false" ht="14.4" hidden="false" customHeight="false" outlineLevel="0" collapsed="false">
      <c r="B1822" s="1" t="str">
        <f aca="false">Sheet1!J1822</f>
        <v>INDR</v>
      </c>
      <c r="C1822" s="1" t="n">
        <f aca="false">Sheet1!K1822</f>
        <v>5100</v>
      </c>
      <c r="D1822" s="1" t="n">
        <f aca="false">Sheet1!L1822</f>
        <v>3470</v>
      </c>
      <c r="E1822" s="1" t="n">
        <f aca="false">Sheet1!M1822</f>
        <v>3500</v>
      </c>
      <c r="F1822" s="1" t="n">
        <f aca="false">Sheet1!N1822</f>
        <v>3470</v>
      </c>
      <c r="G1822" s="1" t="n">
        <f aca="false">Sheet1!O1822</f>
        <v>3500</v>
      </c>
      <c r="H1822" s="1" t="s">
        <v>5003</v>
      </c>
      <c r="AD1822" s="1" t="s">
        <v>5003</v>
      </c>
    </row>
    <row r="1823" customFormat="false" ht="14.4" hidden="false" customHeight="false" outlineLevel="0" collapsed="false">
      <c r="B1823" s="1" t="str">
        <f aca="false">Sheet1!J1823</f>
        <v>INDR</v>
      </c>
      <c r="C1823" s="1" t="n">
        <f aca="false">Sheet1!K1823</f>
        <v>600</v>
      </c>
      <c r="D1823" s="1" t="n">
        <f aca="false">Sheet1!L1823</f>
        <v>3500</v>
      </c>
      <c r="E1823" s="1" t="n">
        <f aca="false">Sheet1!M1823</f>
        <v>3500</v>
      </c>
      <c r="F1823" s="1" t="n">
        <f aca="false">Sheet1!N1823</f>
        <v>3480</v>
      </c>
      <c r="G1823" s="1" t="n">
        <f aca="false">Sheet1!O1823</f>
        <v>3480</v>
      </c>
    </row>
    <row r="1824" customFormat="false" ht="14.4" hidden="false" customHeight="false" outlineLevel="0" collapsed="false">
      <c r="B1824" s="1" t="str">
        <f aca="false">Sheet1!J1824</f>
        <v>INDR</v>
      </c>
      <c r="C1824" s="1" t="n">
        <f aca="false">Sheet1!K1824</f>
        <v>2900</v>
      </c>
      <c r="D1824" s="1" t="n">
        <f aca="false">Sheet1!L1824</f>
        <v>3480</v>
      </c>
      <c r="E1824" s="1" t="n">
        <f aca="false">Sheet1!M1824</f>
        <v>3500</v>
      </c>
      <c r="F1824" s="1" t="n">
        <f aca="false">Sheet1!N1824</f>
        <v>3430</v>
      </c>
      <c r="G1824" s="1" t="n">
        <f aca="false">Sheet1!O1824</f>
        <v>3500</v>
      </c>
    </row>
    <row r="1825" customFormat="false" ht="14.4" hidden="false" customHeight="false" outlineLevel="0" collapsed="false">
      <c r="B1825" s="1" t="str">
        <f aca="false">Sheet1!J1825</f>
        <v>INDR</v>
      </c>
      <c r="C1825" s="1" t="n">
        <f aca="false">Sheet1!K1825</f>
        <v>5200</v>
      </c>
      <c r="D1825" s="1" t="n">
        <f aca="false">Sheet1!L1825</f>
        <v>3500</v>
      </c>
      <c r="E1825" s="1" t="n">
        <f aca="false">Sheet1!M1825</f>
        <v>3500</v>
      </c>
      <c r="F1825" s="1" t="n">
        <f aca="false">Sheet1!N1825</f>
        <v>3500</v>
      </c>
      <c r="G1825" s="1" t="n">
        <f aca="false">Sheet1!O1825</f>
        <v>3500</v>
      </c>
    </row>
    <row r="1826" customFormat="false" ht="14.4" hidden="false" customHeight="false" outlineLevel="0" collapsed="false">
      <c r="B1826" s="1" t="str">
        <f aca="false">Sheet1!J1826</f>
        <v>INDR</v>
      </c>
      <c r="C1826" s="1" t="n">
        <f aca="false">Sheet1!K1826</f>
        <v>34900</v>
      </c>
      <c r="D1826" s="1" t="n">
        <f aca="false">Sheet1!L1826</f>
        <v>3500</v>
      </c>
      <c r="E1826" s="1" t="n">
        <f aca="false">Sheet1!M1826</f>
        <v>3500</v>
      </c>
      <c r="F1826" s="1" t="n">
        <f aca="false">Sheet1!N1826</f>
        <v>3480</v>
      </c>
      <c r="G1826" s="1" t="n">
        <f aca="false">Sheet1!O1826</f>
        <v>3480</v>
      </c>
    </row>
    <row r="1827" customFormat="false" ht="14.4" hidden="false" customHeight="false" outlineLevel="0" collapsed="false">
      <c r="B1827" s="1" t="str">
        <f aca="false">Sheet1!J1827</f>
        <v>INDR</v>
      </c>
      <c r="C1827" s="1" t="n">
        <f aca="false">Sheet1!K1827</f>
        <v>9300</v>
      </c>
      <c r="D1827" s="1" t="n">
        <f aca="false">Sheet1!L1827</f>
        <v>3480</v>
      </c>
      <c r="E1827" s="1" t="n">
        <f aca="false">Sheet1!M1827</f>
        <v>3480</v>
      </c>
      <c r="F1827" s="1" t="n">
        <f aca="false">Sheet1!N1827</f>
        <v>3400</v>
      </c>
      <c r="G1827" s="1" t="n">
        <f aca="false">Sheet1!O1827</f>
        <v>3410</v>
      </c>
    </row>
    <row r="1828" customFormat="false" ht="14.4" hidden="false" customHeight="false" outlineLevel="0" collapsed="false">
      <c r="B1828" s="1" t="str">
        <f aca="false">Sheet1!J1828</f>
        <v>INDR</v>
      </c>
      <c r="C1828" s="1" t="n">
        <f aca="false">Sheet1!K1828</f>
        <v>12300</v>
      </c>
      <c r="D1828" s="1" t="n">
        <f aca="false">Sheet1!L1828</f>
        <v>3410</v>
      </c>
      <c r="E1828" s="1" t="n">
        <f aca="false">Sheet1!M1828</f>
        <v>3410</v>
      </c>
      <c r="F1828" s="1" t="n">
        <f aca="false">Sheet1!N1828</f>
        <v>3380</v>
      </c>
      <c r="G1828" s="1" t="n">
        <f aca="false">Sheet1!O1828</f>
        <v>3380</v>
      </c>
    </row>
    <row r="1829" customFormat="false" ht="14.4" hidden="false" customHeight="false" outlineLevel="0" collapsed="false">
      <c r="B1829" s="1" t="str">
        <f aca="false">Sheet1!J1829</f>
        <v>INDR</v>
      </c>
      <c r="C1829" s="1" t="n">
        <f aca="false">Sheet1!K1829</f>
        <v>46200</v>
      </c>
      <c r="D1829" s="1" t="n">
        <f aca="false">Sheet1!L1829</f>
        <v>3480</v>
      </c>
      <c r="E1829" s="1" t="n">
        <f aca="false">Sheet1!M1829</f>
        <v>3480</v>
      </c>
      <c r="F1829" s="1" t="n">
        <f aca="false">Sheet1!N1829</f>
        <v>3390</v>
      </c>
      <c r="G1829" s="1" t="n">
        <f aca="false">Sheet1!O1829</f>
        <v>3420</v>
      </c>
    </row>
    <row r="1830" customFormat="false" ht="14.4" hidden="false" customHeight="false" outlineLevel="0" collapsed="false">
      <c r="B1830" s="1" t="str">
        <f aca="false">Sheet1!J1830</f>
        <v>INDR</v>
      </c>
      <c r="C1830" s="1" t="n">
        <f aca="false">Sheet1!K1830</f>
        <v>10300</v>
      </c>
      <c r="D1830" s="1" t="n">
        <f aca="false">Sheet1!L1830</f>
        <v>3430</v>
      </c>
      <c r="E1830" s="1" t="n">
        <f aca="false">Sheet1!M1830</f>
        <v>3480</v>
      </c>
      <c r="F1830" s="1" t="n">
        <f aca="false">Sheet1!N1830</f>
        <v>3430</v>
      </c>
      <c r="G1830" s="1" t="n">
        <f aca="false">Sheet1!O1830</f>
        <v>3440</v>
      </c>
    </row>
    <row r="1831" customFormat="false" ht="14.4" hidden="false" customHeight="false" outlineLevel="0" collapsed="false">
      <c r="B1831" s="1" t="str">
        <f aca="false">Sheet1!J1831</f>
        <v>INDR</v>
      </c>
      <c r="C1831" s="1" t="n">
        <f aca="false">Sheet1!K1831</f>
        <v>46500</v>
      </c>
      <c r="D1831" s="1" t="n">
        <f aca="false">Sheet1!L1831</f>
        <v>3440</v>
      </c>
      <c r="E1831" s="1" t="n">
        <f aca="false">Sheet1!M1831</f>
        <v>3470</v>
      </c>
      <c r="F1831" s="1" t="n">
        <f aca="false">Sheet1!N1831</f>
        <v>3430</v>
      </c>
      <c r="G1831" s="1" t="n">
        <f aca="false">Sheet1!O1831</f>
        <v>3430</v>
      </c>
    </row>
    <row r="1832" customFormat="false" ht="14.4" hidden="false" customHeight="false" outlineLevel="0" collapsed="false">
      <c r="B1832" s="1" t="str">
        <f aca="false">Sheet1!J1832</f>
        <v>INDR</v>
      </c>
      <c r="C1832" s="1" t="n">
        <f aca="false">Sheet1!K1832</f>
        <v>22900</v>
      </c>
      <c r="D1832" s="1" t="n">
        <f aca="false">Sheet1!L1832</f>
        <v>3430</v>
      </c>
      <c r="E1832" s="1" t="n">
        <f aca="false">Sheet1!M1832</f>
        <v>3460</v>
      </c>
      <c r="F1832" s="1" t="n">
        <f aca="false">Sheet1!N1832</f>
        <v>3430</v>
      </c>
      <c r="G1832" s="1" t="n">
        <f aca="false">Sheet1!O1832</f>
        <v>3440</v>
      </c>
    </row>
    <row r="1833" customFormat="false" ht="14.4" hidden="false" customHeight="false" outlineLevel="0" collapsed="false">
      <c r="B1833" s="1" t="str">
        <f aca="false">Sheet1!J1833</f>
        <v>INDR</v>
      </c>
      <c r="C1833" s="1" t="n">
        <f aca="false">Sheet1!K1833</f>
        <v>39400</v>
      </c>
      <c r="D1833" s="1" t="n">
        <f aca="false">Sheet1!L1833</f>
        <v>3450</v>
      </c>
      <c r="E1833" s="1" t="n">
        <f aca="false">Sheet1!M1833</f>
        <v>3450</v>
      </c>
      <c r="F1833" s="1" t="n">
        <f aca="false">Sheet1!N1833</f>
        <v>3440</v>
      </c>
      <c r="G1833" s="1" t="n">
        <f aca="false">Sheet1!O1833</f>
        <v>3450</v>
      </c>
    </row>
    <row r="1834" customFormat="false" ht="14.4" hidden="false" customHeight="false" outlineLevel="0" collapsed="false">
      <c r="B1834" s="1" t="str">
        <f aca="false">Sheet1!J1834</f>
        <v>INDR</v>
      </c>
      <c r="C1834" s="1" t="n">
        <f aca="false">Sheet1!K1834</f>
        <v>26200</v>
      </c>
      <c r="D1834" s="1" t="n">
        <f aca="false">Sheet1!L1834</f>
        <v>3450</v>
      </c>
      <c r="E1834" s="1" t="n">
        <f aca="false">Sheet1!M1834</f>
        <v>4000</v>
      </c>
      <c r="F1834" s="1" t="n">
        <f aca="false">Sheet1!N1834</f>
        <v>3450</v>
      </c>
      <c r="G1834" s="1" t="n">
        <f aca="false">Sheet1!O1834</f>
        <v>3500</v>
      </c>
    </row>
    <row r="1835" customFormat="false" ht="14.4" hidden="false" customHeight="false" outlineLevel="0" collapsed="false">
      <c r="B1835" s="1" t="str">
        <f aca="false">Sheet1!J1835</f>
        <v>INDR</v>
      </c>
      <c r="C1835" s="1" t="n">
        <f aca="false">Sheet1!K1835</f>
        <v>76700</v>
      </c>
      <c r="D1835" s="1" t="n">
        <f aca="false">Sheet1!L1835</f>
        <v>3550</v>
      </c>
      <c r="E1835" s="1" t="n">
        <f aca="false">Sheet1!M1835</f>
        <v>3700</v>
      </c>
      <c r="F1835" s="1" t="n">
        <f aca="false">Sheet1!N1835</f>
        <v>3500</v>
      </c>
      <c r="G1835" s="1" t="n">
        <f aca="false">Sheet1!O1835</f>
        <v>3600</v>
      </c>
    </row>
    <row r="1836" customFormat="false" ht="14.4" hidden="false" customHeight="false" outlineLevel="0" collapsed="false">
      <c r="B1836" s="1" t="str">
        <f aca="false">Sheet1!J1836</f>
        <v>INDR</v>
      </c>
      <c r="C1836" s="1" t="n">
        <f aca="false">Sheet1!K1836</f>
        <v>13200</v>
      </c>
      <c r="D1836" s="1" t="n">
        <f aca="false">Sheet1!L1836</f>
        <v>3680</v>
      </c>
      <c r="E1836" s="1" t="n">
        <f aca="false">Sheet1!M1836</f>
        <v>3680</v>
      </c>
      <c r="F1836" s="1" t="n">
        <f aca="false">Sheet1!N1836</f>
        <v>3510</v>
      </c>
      <c r="G1836" s="1" t="n">
        <f aca="false">Sheet1!O1836</f>
        <v>3530</v>
      </c>
    </row>
    <row r="1837" customFormat="false" ht="14.4" hidden="false" customHeight="false" outlineLevel="0" collapsed="false">
      <c r="B1837" s="1" t="str">
        <f aca="false">Sheet1!J1837</f>
        <v>INDR</v>
      </c>
      <c r="C1837" s="1" t="n">
        <f aca="false">Sheet1!K1837</f>
        <v>26000</v>
      </c>
      <c r="D1837" s="1" t="n">
        <f aca="false">Sheet1!L1837</f>
        <v>3510</v>
      </c>
      <c r="E1837" s="1" t="n">
        <f aca="false">Sheet1!M1837</f>
        <v>3680</v>
      </c>
      <c r="F1837" s="1" t="n">
        <f aca="false">Sheet1!N1837</f>
        <v>3510</v>
      </c>
      <c r="G1837" s="1" t="n">
        <f aca="false">Sheet1!O1837</f>
        <v>3660</v>
      </c>
    </row>
    <row r="1838" customFormat="false" ht="14.4" hidden="false" customHeight="false" outlineLevel="0" collapsed="false">
      <c r="B1838" s="1" t="str">
        <f aca="false">Sheet1!J1838</f>
        <v>INDR</v>
      </c>
      <c r="C1838" s="1" t="n">
        <f aca="false">Sheet1!K1838</f>
        <v>2800</v>
      </c>
      <c r="D1838" s="1" t="n">
        <f aca="false">Sheet1!L1838</f>
        <v>3660</v>
      </c>
      <c r="E1838" s="1" t="n">
        <f aca="false">Sheet1!M1838</f>
        <v>3670</v>
      </c>
      <c r="F1838" s="1" t="n">
        <f aca="false">Sheet1!N1838</f>
        <v>3560</v>
      </c>
      <c r="G1838" s="1" t="n">
        <f aca="false">Sheet1!O1838</f>
        <v>3670</v>
      </c>
    </row>
    <row r="1839" customFormat="false" ht="14.4" hidden="false" customHeight="false" outlineLevel="0" collapsed="false">
      <c r="B1839" s="1" t="str">
        <f aca="false">Sheet1!J1839</f>
        <v>INDR</v>
      </c>
      <c r="C1839" s="1" t="n">
        <f aca="false">Sheet1!K1839</f>
        <v>29900</v>
      </c>
      <c r="D1839" s="1" t="n">
        <f aca="false">Sheet1!L1839</f>
        <v>3660</v>
      </c>
      <c r="E1839" s="1" t="n">
        <f aca="false">Sheet1!M1839</f>
        <v>3670</v>
      </c>
      <c r="F1839" s="1" t="n">
        <f aca="false">Sheet1!N1839</f>
        <v>3540</v>
      </c>
      <c r="G1839" s="1" t="n">
        <f aca="false">Sheet1!O1839</f>
        <v>3630</v>
      </c>
    </row>
    <row r="1840" customFormat="false" ht="14.4" hidden="false" customHeight="false" outlineLevel="0" collapsed="false">
      <c r="B1840" s="1" t="str">
        <f aca="false">Sheet1!J1840</f>
        <v>INDR</v>
      </c>
      <c r="C1840" s="1" t="n">
        <f aca="false">Sheet1!K1840</f>
        <v>5800</v>
      </c>
      <c r="D1840" s="1" t="n">
        <f aca="false">Sheet1!L1840</f>
        <v>3630</v>
      </c>
      <c r="E1840" s="1" t="n">
        <f aca="false">Sheet1!M1840</f>
        <v>3670</v>
      </c>
      <c r="F1840" s="1" t="n">
        <f aca="false">Sheet1!N1840</f>
        <v>3630</v>
      </c>
      <c r="G1840" s="1" t="n">
        <f aca="false">Sheet1!O1840</f>
        <v>3630</v>
      </c>
    </row>
    <row r="1841" customFormat="false" ht="14.4" hidden="false" customHeight="false" outlineLevel="0" collapsed="false">
      <c r="B1841" s="1" t="str">
        <f aca="false">Sheet1!J1841</f>
        <v>INDR</v>
      </c>
      <c r="C1841" s="1" t="n">
        <f aca="false">Sheet1!K1841</f>
        <v>17400</v>
      </c>
      <c r="D1841" s="1" t="n">
        <f aca="false">Sheet1!L1841</f>
        <v>3550</v>
      </c>
      <c r="E1841" s="1" t="n">
        <f aca="false">Sheet1!M1841</f>
        <v>3630</v>
      </c>
      <c r="F1841" s="1" t="n">
        <f aca="false">Sheet1!N1841</f>
        <v>3500</v>
      </c>
      <c r="G1841" s="1" t="n">
        <f aca="false">Sheet1!O1841</f>
        <v>3600</v>
      </c>
    </row>
    <row r="1842" customFormat="false" ht="14.4" hidden="false" customHeight="false" outlineLevel="0" collapsed="false">
      <c r="B1842" s="1" t="str">
        <f aca="false">Sheet1!J1842</f>
        <v>INDR</v>
      </c>
      <c r="C1842" s="1" t="n">
        <f aca="false">Sheet1!K1842</f>
        <v>5900</v>
      </c>
      <c r="D1842" s="1" t="n">
        <f aca="false">Sheet1!L1842</f>
        <v>3600</v>
      </c>
      <c r="E1842" s="1" t="n">
        <f aca="false">Sheet1!M1842</f>
        <v>3650</v>
      </c>
      <c r="F1842" s="1" t="n">
        <f aca="false">Sheet1!N1842</f>
        <v>3500</v>
      </c>
      <c r="G1842" s="1" t="n">
        <f aca="false">Sheet1!O1842</f>
        <v>3600</v>
      </c>
    </row>
    <row r="1843" customFormat="false" ht="14.4" hidden="false" customHeight="false" outlineLevel="0" collapsed="false">
      <c r="B1843" s="1" t="str">
        <f aca="false">Sheet1!J1843</f>
        <v>INDR</v>
      </c>
      <c r="C1843" s="1" t="n">
        <f aca="false">Sheet1!K1843</f>
        <v>57000</v>
      </c>
      <c r="D1843" s="1" t="n">
        <f aca="false">Sheet1!L1843</f>
        <v>3550</v>
      </c>
      <c r="E1843" s="1" t="n">
        <f aca="false">Sheet1!M1843</f>
        <v>3600</v>
      </c>
      <c r="F1843" s="1" t="n">
        <f aca="false">Sheet1!N1843</f>
        <v>3500</v>
      </c>
      <c r="G1843" s="1" t="n">
        <f aca="false">Sheet1!O1843</f>
        <v>3600</v>
      </c>
    </row>
    <row r="1844" customFormat="false" ht="14.4" hidden="false" customHeight="false" outlineLevel="0" collapsed="false">
      <c r="B1844" s="1" t="str">
        <f aca="false">Sheet1!J1844</f>
        <v>INDR</v>
      </c>
      <c r="C1844" s="1" t="n">
        <f aca="false">Sheet1!K1844</f>
        <v>3300</v>
      </c>
      <c r="D1844" s="1" t="n">
        <f aca="false">Sheet1!L1844</f>
        <v>3600</v>
      </c>
      <c r="E1844" s="1" t="n">
        <f aca="false">Sheet1!M1844</f>
        <v>3600</v>
      </c>
      <c r="F1844" s="1" t="n">
        <f aca="false">Sheet1!N1844</f>
        <v>3500</v>
      </c>
      <c r="G1844" s="1" t="n">
        <f aca="false">Sheet1!O1844</f>
        <v>3500</v>
      </c>
    </row>
    <row r="1845" customFormat="false" ht="14.4" hidden="false" customHeight="false" outlineLevel="0" collapsed="false">
      <c r="B1845" s="1" t="str">
        <f aca="false">Sheet1!J1845</f>
        <v>INDR</v>
      </c>
      <c r="C1845" s="1" t="n">
        <f aca="false">Sheet1!K1845</f>
        <v>37400</v>
      </c>
      <c r="D1845" s="1" t="n">
        <f aca="false">Sheet1!L1845</f>
        <v>3580</v>
      </c>
      <c r="E1845" s="1" t="n">
        <f aca="false">Sheet1!M1845</f>
        <v>3660</v>
      </c>
      <c r="F1845" s="1" t="n">
        <f aca="false">Sheet1!N1845</f>
        <v>3410</v>
      </c>
      <c r="G1845" s="1" t="n">
        <f aca="false">Sheet1!O1845</f>
        <v>3510</v>
      </c>
    </row>
    <row r="1846" customFormat="false" ht="14.4" hidden="false" customHeight="false" outlineLevel="0" collapsed="false">
      <c r="B1846" s="1" t="str">
        <f aca="false">Sheet1!J1846</f>
        <v>INDR</v>
      </c>
      <c r="C1846" s="1" t="n">
        <f aca="false">Sheet1!K1846</f>
        <v>11200</v>
      </c>
      <c r="D1846" s="1" t="n">
        <f aca="false">Sheet1!L1846</f>
        <v>3510</v>
      </c>
      <c r="E1846" s="1" t="n">
        <f aca="false">Sheet1!M1846</f>
        <v>3510</v>
      </c>
      <c r="F1846" s="1" t="n">
        <f aca="false">Sheet1!N1846</f>
        <v>3460</v>
      </c>
      <c r="G1846" s="1" t="n">
        <f aca="false">Sheet1!O1846</f>
        <v>3490</v>
      </c>
    </row>
    <row r="1847" customFormat="false" ht="14.4" hidden="false" customHeight="false" outlineLevel="0" collapsed="false">
      <c r="B1847" s="1" t="str">
        <f aca="false">Sheet1!J1847</f>
        <v>INDR</v>
      </c>
      <c r="C1847" s="1" t="n">
        <f aca="false">Sheet1!K1847</f>
        <v>76700</v>
      </c>
      <c r="D1847" s="1" t="n">
        <f aca="false">Sheet1!L1847</f>
        <v>3420</v>
      </c>
      <c r="E1847" s="1" t="n">
        <f aca="false">Sheet1!M1847</f>
        <v>3430</v>
      </c>
      <c r="F1847" s="1" t="n">
        <f aca="false">Sheet1!N1847</f>
        <v>3390</v>
      </c>
      <c r="G1847" s="1" t="n">
        <f aca="false">Sheet1!O1847</f>
        <v>3390</v>
      </c>
    </row>
    <row r="1848" customFormat="false" ht="14.4" hidden="false" customHeight="false" outlineLevel="0" collapsed="false">
      <c r="B1848" s="1" t="str">
        <f aca="false">Sheet1!J1848</f>
        <v>INDR</v>
      </c>
      <c r="C1848" s="1" t="n">
        <f aca="false">Sheet1!K1848</f>
        <v>77200</v>
      </c>
      <c r="D1848" s="1" t="n">
        <f aca="false">Sheet1!L1848</f>
        <v>3390</v>
      </c>
      <c r="E1848" s="1" t="n">
        <f aca="false">Sheet1!M1848</f>
        <v>3390</v>
      </c>
      <c r="F1848" s="1" t="n">
        <f aca="false">Sheet1!N1848</f>
        <v>3370</v>
      </c>
      <c r="G1848" s="1" t="n">
        <f aca="false">Sheet1!O1848</f>
        <v>3370</v>
      </c>
    </row>
    <row r="1849" customFormat="false" ht="14.4" hidden="false" customHeight="false" outlineLevel="0" collapsed="false">
      <c r="B1849" s="1" t="str">
        <f aca="false">Sheet1!J1849</f>
        <v>INDR</v>
      </c>
      <c r="C1849" s="1" t="n">
        <f aca="false">Sheet1!K1849</f>
        <v>50600</v>
      </c>
      <c r="D1849" s="1" t="n">
        <f aca="false">Sheet1!L1849</f>
        <v>3370</v>
      </c>
      <c r="E1849" s="1" t="n">
        <f aca="false">Sheet1!M1849</f>
        <v>3380</v>
      </c>
      <c r="F1849" s="1" t="n">
        <f aca="false">Sheet1!N1849</f>
        <v>3350</v>
      </c>
      <c r="G1849" s="1" t="n">
        <f aca="false">Sheet1!O1849</f>
        <v>3350</v>
      </c>
    </row>
    <row r="1850" customFormat="false" ht="14.4" hidden="false" customHeight="false" outlineLevel="0" collapsed="false">
      <c r="B1850" s="1" t="str">
        <f aca="false">Sheet1!J1850</f>
        <v>INDR</v>
      </c>
      <c r="C1850" s="1" t="n">
        <f aca="false">Sheet1!K1850</f>
        <v>64700</v>
      </c>
      <c r="D1850" s="1" t="n">
        <f aca="false">Sheet1!L1850</f>
        <v>3350</v>
      </c>
      <c r="E1850" s="1" t="n">
        <f aca="false">Sheet1!M1850</f>
        <v>3360</v>
      </c>
      <c r="F1850" s="1" t="n">
        <f aca="false">Sheet1!N1850</f>
        <v>3280</v>
      </c>
      <c r="G1850" s="1" t="n">
        <f aca="false">Sheet1!O1850</f>
        <v>3280</v>
      </c>
    </row>
    <row r="1851" customFormat="false" ht="14.4" hidden="false" customHeight="false" outlineLevel="0" collapsed="false">
      <c r="B1851" s="1" t="str">
        <f aca="false">Sheet1!J1851</f>
        <v>INDR</v>
      </c>
      <c r="C1851" s="1" t="n">
        <f aca="false">Sheet1!K1851</f>
        <v>53000</v>
      </c>
      <c r="D1851" s="1" t="n">
        <f aca="false">Sheet1!L1851</f>
        <v>3280</v>
      </c>
      <c r="E1851" s="1" t="n">
        <f aca="false">Sheet1!M1851</f>
        <v>3290</v>
      </c>
      <c r="F1851" s="1" t="n">
        <f aca="false">Sheet1!N1851</f>
        <v>3280</v>
      </c>
      <c r="G1851" s="1" t="n">
        <f aca="false">Sheet1!O1851</f>
        <v>3280</v>
      </c>
    </row>
    <row r="1852" customFormat="false" ht="14.4" hidden="false" customHeight="false" outlineLevel="0" collapsed="false">
      <c r="B1852" s="1" t="str">
        <f aca="false">Sheet1!J1852</f>
        <v>INDR</v>
      </c>
      <c r="C1852" s="1" t="n">
        <f aca="false">Sheet1!K1852</f>
        <v>2800</v>
      </c>
      <c r="D1852" s="1" t="n">
        <f aca="false">Sheet1!L1852</f>
        <v>3280</v>
      </c>
      <c r="E1852" s="1" t="n">
        <f aca="false">Sheet1!M1852</f>
        <v>3370</v>
      </c>
      <c r="F1852" s="1" t="n">
        <f aca="false">Sheet1!N1852</f>
        <v>3250</v>
      </c>
      <c r="G1852" s="1" t="n">
        <f aca="false">Sheet1!O1852</f>
        <v>3250</v>
      </c>
    </row>
    <row r="1853" customFormat="false" ht="14.4" hidden="false" customHeight="false" outlineLevel="0" collapsed="false">
      <c r="B1853" s="1" t="str">
        <f aca="false">Sheet1!J1853</f>
        <v>INDR</v>
      </c>
      <c r="C1853" s="1" t="n">
        <f aca="false">Sheet1!K1853</f>
        <v>11000</v>
      </c>
      <c r="D1853" s="1" t="n">
        <f aca="false">Sheet1!L1853</f>
        <v>3250</v>
      </c>
      <c r="E1853" s="1" t="n">
        <f aca="false">Sheet1!M1853</f>
        <v>3250</v>
      </c>
      <c r="F1853" s="1" t="n">
        <f aca="false">Sheet1!N1853</f>
        <v>3200</v>
      </c>
      <c r="G1853" s="1" t="n">
        <f aca="false">Sheet1!O1853</f>
        <v>3200</v>
      </c>
    </row>
    <row r="1854" customFormat="false" ht="14.4" hidden="false" customHeight="false" outlineLevel="0" collapsed="false">
      <c r="B1854" s="1" t="str">
        <f aca="false">Sheet1!J1854</f>
        <v>INDR</v>
      </c>
      <c r="C1854" s="1" t="n">
        <f aca="false">Sheet1!K1854</f>
        <v>48300</v>
      </c>
      <c r="D1854" s="1" t="n">
        <f aca="false">Sheet1!L1854</f>
        <v>3200</v>
      </c>
      <c r="E1854" s="1" t="n">
        <f aca="false">Sheet1!M1854</f>
        <v>3200</v>
      </c>
      <c r="F1854" s="1" t="n">
        <f aca="false">Sheet1!N1854</f>
        <v>2900</v>
      </c>
      <c r="G1854" s="1" t="n">
        <f aca="false">Sheet1!O1854</f>
        <v>3000</v>
      </c>
    </row>
    <row r="1855" customFormat="false" ht="14.4" hidden="false" customHeight="false" outlineLevel="0" collapsed="false">
      <c r="B1855" s="1" t="str">
        <f aca="false">Sheet1!J1855</f>
        <v>INDR</v>
      </c>
      <c r="C1855" s="1" t="n">
        <f aca="false">Sheet1!K1855</f>
        <v>187400</v>
      </c>
      <c r="D1855" s="1" t="n">
        <f aca="false">Sheet1!L1855</f>
        <v>2980</v>
      </c>
      <c r="E1855" s="1" t="n">
        <f aca="false">Sheet1!M1855</f>
        <v>3000</v>
      </c>
      <c r="F1855" s="1" t="n">
        <f aca="false">Sheet1!N1855</f>
        <v>2310</v>
      </c>
      <c r="G1855" s="1" t="n">
        <f aca="false">Sheet1!O1855</f>
        <v>2570</v>
      </c>
    </row>
    <row r="1856" customFormat="false" ht="14.4" hidden="false" customHeight="false" outlineLevel="0" collapsed="false">
      <c r="B1856" s="1" t="str">
        <f aca="false">Sheet1!J1856</f>
        <v>INDR</v>
      </c>
      <c r="C1856" s="1" t="n">
        <f aca="false">Sheet1!K1856</f>
        <v>36400</v>
      </c>
      <c r="D1856" s="1" t="n">
        <f aca="false">Sheet1!L1856</f>
        <v>2570</v>
      </c>
      <c r="E1856" s="1" t="n">
        <f aca="false">Sheet1!M1856</f>
        <v>2850</v>
      </c>
      <c r="F1856" s="1" t="n">
        <f aca="false">Sheet1!N1856</f>
        <v>2570</v>
      </c>
      <c r="G1856" s="1" t="n">
        <f aca="false">Sheet1!O1856</f>
        <v>2700</v>
      </c>
    </row>
    <row r="1857" customFormat="false" ht="14.4" hidden="false" customHeight="false" outlineLevel="0" collapsed="false">
      <c r="B1857" s="1" t="str">
        <f aca="false">Sheet1!J1857</f>
        <v>INDR</v>
      </c>
      <c r="C1857" s="1" t="n">
        <f aca="false">Sheet1!K1857</f>
        <v>19100</v>
      </c>
      <c r="D1857" s="1" t="n">
        <f aca="false">Sheet1!L1857</f>
        <v>2780</v>
      </c>
      <c r="E1857" s="1" t="n">
        <f aca="false">Sheet1!M1857</f>
        <v>2890</v>
      </c>
      <c r="F1857" s="1" t="n">
        <f aca="false">Sheet1!N1857</f>
        <v>2780</v>
      </c>
      <c r="G1857" s="1" t="n">
        <f aca="false">Sheet1!O1857</f>
        <v>2860</v>
      </c>
    </row>
    <row r="1858" customFormat="false" ht="14.4" hidden="false" customHeight="false" outlineLevel="0" collapsed="false">
      <c r="B1858" s="1" t="str">
        <f aca="false">Sheet1!J1858</f>
        <v>INDR</v>
      </c>
      <c r="C1858" s="1" t="n">
        <f aca="false">Sheet1!K1858</f>
        <v>27800</v>
      </c>
      <c r="D1858" s="1" t="n">
        <f aca="false">Sheet1!L1858</f>
        <v>2950</v>
      </c>
      <c r="E1858" s="1" t="n">
        <f aca="false">Sheet1!M1858</f>
        <v>2990</v>
      </c>
      <c r="F1858" s="1" t="n">
        <f aca="false">Sheet1!N1858</f>
        <v>2700</v>
      </c>
      <c r="G1858" s="1" t="n">
        <f aca="false">Sheet1!O1858</f>
        <v>2800</v>
      </c>
    </row>
    <row r="1859" customFormat="false" ht="14.4" hidden="false" customHeight="false" outlineLevel="0" collapsed="false">
      <c r="B1859" s="1" t="str">
        <f aca="false">Sheet1!J1859</f>
        <v>INDR</v>
      </c>
      <c r="C1859" s="1" t="n">
        <f aca="false">Sheet1!K1859</f>
        <v>19900</v>
      </c>
      <c r="D1859" s="1" t="n">
        <f aca="false">Sheet1!L1859</f>
        <v>2800</v>
      </c>
      <c r="E1859" s="1" t="n">
        <f aca="false">Sheet1!M1859</f>
        <v>2800</v>
      </c>
      <c r="F1859" s="1" t="n">
        <f aca="false">Sheet1!N1859</f>
        <v>2720</v>
      </c>
      <c r="G1859" s="1" t="n">
        <f aca="false">Sheet1!O1859</f>
        <v>2720</v>
      </c>
    </row>
    <row r="1860" customFormat="false" ht="14.4" hidden="false" customHeight="false" outlineLevel="0" collapsed="false">
      <c r="B1860" s="1" t="str">
        <f aca="false">Sheet1!J1860</f>
        <v>INDR</v>
      </c>
      <c r="C1860" s="1" t="n">
        <f aca="false">Sheet1!K1860</f>
        <v>16600</v>
      </c>
      <c r="D1860" s="1" t="n">
        <f aca="false">Sheet1!L1860</f>
        <v>2760</v>
      </c>
      <c r="E1860" s="1" t="n">
        <f aca="false">Sheet1!M1860</f>
        <v>2770</v>
      </c>
      <c r="F1860" s="1" t="n">
        <f aca="false">Sheet1!N1860</f>
        <v>2720</v>
      </c>
      <c r="G1860" s="1" t="n">
        <f aca="false">Sheet1!O1860</f>
        <v>2750</v>
      </c>
    </row>
    <row r="1861" customFormat="false" ht="14.4" hidden="false" customHeight="false" outlineLevel="0" collapsed="false">
      <c r="B1861" s="1" t="str">
        <f aca="false">Sheet1!J1861</f>
        <v>INDR</v>
      </c>
      <c r="C1861" s="1" t="n">
        <f aca="false">Sheet1!K1861</f>
        <v>4100</v>
      </c>
      <c r="D1861" s="1" t="n">
        <f aca="false">Sheet1!L1861</f>
        <v>2840</v>
      </c>
      <c r="E1861" s="1" t="n">
        <f aca="false">Sheet1!M1861</f>
        <v>2850</v>
      </c>
      <c r="F1861" s="1" t="n">
        <f aca="false">Sheet1!N1861</f>
        <v>2750</v>
      </c>
      <c r="G1861" s="1" t="n">
        <f aca="false">Sheet1!O1861</f>
        <v>2850</v>
      </c>
    </row>
    <row r="1862" customFormat="false" ht="14.4" hidden="false" customHeight="false" outlineLevel="0" collapsed="false">
      <c r="B1862" s="1" t="str">
        <f aca="false">Sheet1!J1862</f>
        <v>INDR</v>
      </c>
      <c r="C1862" s="1" t="n">
        <f aca="false">Sheet1!K1862</f>
        <v>8600</v>
      </c>
      <c r="D1862" s="1" t="n">
        <f aca="false">Sheet1!L1862</f>
        <v>2850</v>
      </c>
      <c r="E1862" s="1" t="n">
        <f aca="false">Sheet1!M1862</f>
        <v>2850</v>
      </c>
      <c r="F1862" s="1" t="n">
        <f aca="false">Sheet1!N1862</f>
        <v>2700</v>
      </c>
      <c r="G1862" s="1" t="n">
        <f aca="false">Sheet1!O1862</f>
        <v>2750</v>
      </c>
    </row>
    <row r="1863" customFormat="false" ht="14.4" hidden="false" customHeight="false" outlineLevel="0" collapsed="false">
      <c r="B1863" s="1" t="str">
        <f aca="false">Sheet1!J1863</f>
        <v>INDR</v>
      </c>
      <c r="C1863" s="1" t="n">
        <f aca="false">Sheet1!K1863</f>
        <v>10100</v>
      </c>
      <c r="D1863" s="1" t="n">
        <f aca="false">Sheet1!L1863</f>
        <v>2750</v>
      </c>
      <c r="E1863" s="1" t="n">
        <f aca="false">Sheet1!M1863</f>
        <v>2800</v>
      </c>
      <c r="F1863" s="1" t="n">
        <f aca="false">Sheet1!N1863</f>
        <v>2650</v>
      </c>
      <c r="G1863" s="1" t="n">
        <f aca="false">Sheet1!O1863</f>
        <v>2720</v>
      </c>
    </row>
    <row r="1864" customFormat="false" ht="14.4" hidden="false" customHeight="false" outlineLevel="0" collapsed="false">
      <c r="B1864" s="1" t="str">
        <f aca="false">Sheet1!J1864</f>
        <v>INDR</v>
      </c>
      <c r="C1864" s="1" t="n">
        <f aca="false">Sheet1!K1864</f>
        <v>52400</v>
      </c>
      <c r="D1864" s="1" t="n">
        <f aca="false">Sheet1!L1864</f>
        <v>2830</v>
      </c>
      <c r="E1864" s="1" t="n">
        <f aca="false">Sheet1!M1864</f>
        <v>2830</v>
      </c>
      <c r="F1864" s="1" t="n">
        <f aca="false">Sheet1!N1864</f>
        <v>2660</v>
      </c>
      <c r="G1864" s="1" t="n">
        <f aca="false">Sheet1!O1864</f>
        <v>2660</v>
      </c>
    </row>
    <row r="1865" customFormat="false" ht="14.4" hidden="false" customHeight="false" outlineLevel="0" collapsed="false">
      <c r="B1865" s="1" t="str">
        <f aca="false">Sheet1!J1865</f>
        <v>INDR</v>
      </c>
      <c r="C1865" s="1" t="n">
        <f aca="false">Sheet1!K1865</f>
        <v>28400</v>
      </c>
      <c r="D1865" s="1" t="n">
        <f aca="false">Sheet1!L1865</f>
        <v>2670</v>
      </c>
      <c r="E1865" s="1" t="n">
        <f aca="false">Sheet1!M1865</f>
        <v>2800</v>
      </c>
      <c r="F1865" s="1" t="n">
        <f aca="false">Sheet1!N1865</f>
        <v>2670</v>
      </c>
      <c r="G1865" s="1" t="n">
        <f aca="false">Sheet1!O1865</f>
        <v>2710</v>
      </c>
    </row>
    <row r="1866" customFormat="false" ht="14.4" hidden="false" customHeight="false" outlineLevel="0" collapsed="false">
      <c r="B1866" s="1" t="str">
        <f aca="false">Sheet1!J1866</f>
        <v>INDR</v>
      </c>
      <c r="C1866" s="1" t="n">
        <f aca="false">Sheet1!K1866</f>
        <v>21900</v>
      </c>
      <c r="D1866" s="1" t="n">
        <f aca="false">Sheet1!L1866</f>
        <v>2710</v>
      </c>
      <c r="E1866" s="1" t="n">
        <f aca="false">Sheet1!M1866</f>
        <v>2740</v>
      </c>
      <c r="F1866" s="1" t="n">
        <f aca="false">Sheet1!N1866</f>
        <v>2710</v>
      </c>
      <c r="G1866" s="1" t="n">
        <f aca="false">Sheet1!O1866</f>
        <v>2740</v>
      </c>
    </row>
    <row r="1867" customFormat="false" ht="14.4" hidden="false" customHeight="false" outlineLevel="0" collapsed="false">
      <c r="B1867" s="1" t="str">
        <f aca="false">Sheet1!J1867</f>
        <v>INDR</v>
      </c>
      <c r="C1867" s="1" t="n">
        <f aca="false">Sheet1!K1867</f>
        <v>400</v>
      </c>
      <c r="D1867" s="1" t="n">
        <f aca="false">Sheet1!L1867</f>
        <v>2750</v>
      </c>
      <c r="E1867" s="1" t="n">
        <f aca="false">Sheet1!M1867</f>
        <v>2790</v>
      </c>
      <c r="F1867" s="1" t="n">
        <f aca="false">Sheet1!N1867</f>
        <v>2750</v>
      </c>
      <c r="G1867" s="1" t="n">
        <f aca="false">Sheet1!O1867</f>
        <v>2790</v>
      </c>
    </row>
    <row r="1868" customFormat="false" ht="14.4" hidden="false" customHeight="false" outlineLevel="0" collapsed="false">
      <c r="B1868" s="1" t="str">
        <f aca="false">Sheet1!J1868</f>
        <v>INDR</v>
      </c>
      <c r="C1868" s="1" t="n">
        <f aca="false">Sheet1!K1868</f>
        <v>34800</v>
      </c>
      <c r="D1868" s="1" t="n">
        <f aca="false">Sheet1!L1868</f>
        <v>2750</v>
      </c>
      <c r="E1868" s="1" t="n">
        <f aca="false">Sheet1!M1868</f>
        <v>2800</v>
      </c>
      <c r="F1868" s="1" t="n">
        <f aca="false">Sheet1!N1868</f>
        <v>2750</v>
      </c>
      <c r="G1868" s="1" t="n">
        <f aca="false">Sheet1!O1868</f>
        <v>2780</v>
      </c>
    </row>
    <row r="1869" customFormat="false" ht="14.4" hidden="false" customHeight="false" outlineLevel="0" collapsed="false">
      <c r="B1869" s="1" t="str">
        <f aca="false">Sheet1!J1869</f>
        <v>INDR</v>
      </c>
      <c r="C1869" s="1" t="n">
        <f aca="false">Sheet1!K1869</f>
        <v>19200</v>
      </c>
      <c r="D1869" s="1" t="n">
        <f aca="false">Sheet1!L1869</f>
        <v>2800</v>
      </c>
      <c r="E1869" s="1" t="n">
        <f aca="false">Sheet1!M1869</f>
        <v>2800</v>
      </c>
      <c r="F1869" s="1" t="n">
        <f aca="false">Sheet1!N1869</f>
        <v>2700</v>
      </c>
      <c r="G1869" s="1" t="n">
        <f aca="false">Sheet1!O1869</f>
        <v>2730</v>
      </c>
    </row>
    <row r="1870" customFormat="false" ht="14.4" hidden="false" customHeight="false" outlineLevel="0" collapsed="false">
      <c r="B1870" s="1" t="str">
        <f aca="false">Sheet1!J1870</f>
        <v>INDR</v>
      </c>
      <c r="C1870" s="1" t="n">
        <f aca="false">Sheet1!K1870</f>
        <v>38200</v>
      </c>
      <c r="D1870" s="1" t="n">
        <f aca="false">Sheet1!L1870</f>
        <v>2730</v>
      </c>
      <c r="E1870" s="1" t="n">
        <f aca="false">Sheet1!M1870</f>
        <v>2830</v>
      </c>
      <c r="F1870" s="1" t="n">
        <f aca="false">Sheet1!N1870</f>
        <v>2700</v>
      </c>
      <c r="G1870" s="1" t="n">
        <f aca="false">Sheet1!O1870</f>
        <v>2730</v>
      </c>
    </row>
    <row r="1871" customFormat="false" ht="14.4" hidden="false" customHeight="false" outlineLevel="0" collapsed="false">
      <c r="B1871" s="1" t="str">
        <f aca="false">Sheet1!J1871</f>
        <v>INDR</v>
      </c>
      <c r="C1871" s="1" t="n">
        <f aca="false">Sheet1!K1871</f>
        <v>15200</v>
      </c>
      <c r="D1871" s="1" t="n">
        <f aca="false">Sheet1!L1871</f>
        <v>2800</v>
      </c>
      <c r="E1871" s="1" t="n">
        <f aca="false">Sheet1!M1871</f>
        <v>2800</v>
      </c>
      <c r="F1871" s="1" t="n">
        <f aca="false">Sheet1!N1871</f>
        <v>2650</v>
      </c>
      <c r="G1871" s="1" t="n">
        <f aca="false">Sheet1!O1871</f>
        <v>2710</v>
      </c>
    </row>
    <row r="1872" customFormat="false" ht="14.4" hidden="false" customHeight="false" outlineLevel="0" collapsed="false">
      <c r="B1872" s="1" t="str">
        <f aca="false">Sheet1!J1872</f>
        <v>INDR</v>
      </c>
      <c r="C1872" s="1" t="n">
        <f aca="false">Sheet1!K1872</f>
        <v>39100</v>
      </c>
      <c r="D1872" s="1" t="n">
        <f aca="false">Sheet1!L1872</f>
        <v>2710</v>
      </c>
      <c r="E1872" s="1" t="n">
        <f aca="false">Sheet1!M1872</f>
        <v>2750</v>
      </c>
      <c r="F1872" s="1" t="n">
        <f aca="false">Sheet1!N1872</f>
        <v>2600</v>
      </c>
      <c r="G1872" s="1" t="n">
        <f aca="false">Sheet1!O1872</f>
        <v>2630</v>
      </c>
    </row>
    <row r="1873" customFormat="false" ht="14.4" hidden="false" customHeight="false" outlineLevel="0" collapsed="false">
      <c r="B1873" s="1" t="str">
        <f aca="false">Sheet1!J1873</f>
        <v>INDR</v>
      </c>
      <c r="C1873" s="1" t="n">
        <f aca="false">Sheet1!K1873</f>
        <v>36900</v>
      </c>
      <c r="D1873" s="1" t="n">
        <f aca="false">Sheet1!L1873</f>
        <v>2630</v>
      </c>
      <c r="E1873" s="1" t="n">
        <f aca="false">Sheet1!M1873</f>
        <v>2670</v>
      </c>
      <c r="F1873" s="1" t="n">
        <f aca="false">Sheet1!N1873</f>
        <v>2550</v>
      </c>
      <c r="G1873" s="1" t="n">
        <f aca="false">Sheet1!O1873</f>
        <v>2560</v>
      </c>
    </row>
    <row r="1874" customFormat="false" ht="14.4" hidden="false" customHeight="false" outlineLevel="0" collapsed="false">
      <c r="B1874" s="1" t="str">
        <f aca="false">Sheet1!J1874</f>
        <v>INDR</v>
      </c>
      <c r="C1874" s="1" t="n">
        <f aca="false">Sheet1!K1874</f>
        <v>64400</v>
      </c>
      <c r="D1874" s="1" t="n">
        <f aca="false">Sheet1!L1874</f>
        <v>2560</v>
      </c>
      <c r="E1874" s="1" t="n">
        <f aca="false">Sheet1!M1874</f>
        <v>2580</v>
      </c>
      <c r="F1874" s="1" t="n">
        <f aca="false">Sheet1!N1874</f>
        <v>2550</v>
      </c>
      <c r="G1874" s="1" t="n">
        <f aca="false">Sheet1!O1874</f>
        <v>2560</v>
      </c>
    </row>
    <row r="1875" customFormat="false" ht="14.4" hidden="false" customHeight="false" outlineLevel="0" collapsed="false">
      <c r="B1875" s="1" t="str">
        <f aca="false">Sheet1!J1875</f>
        <v>INDR</v>
      </c>
      <c r="C1875" s="1" t="n">
        <f aca="false">Sheet1!K1875</f>
        <v>98000</v>
      </c>
      <c r="D1875" s="1" t="n">
        <f aca="false">Sheet1!L1875</f>
        <v>2560</v>
      </c>
      <c r="E1875" s="1" t="n">
        <f aca="false">Sheet1!M1875</f>
        <v>2560</v>
      </c>
      <c r="F1875" s="1" t="n">
        <f aca="false">Sheet1!N1875</f>
        <v>2530</v>
      </c>
      <c r="G1875" s="1" t="n">
        <f aca="false">Sheet1!O1875</f>
        <v>2530</v>
      </c>
    </row>
    <row r="1876" customFormat="false" ht="14.4" hidden="false" customHeight="false" outlineLevel="0" collapsed="false">
      <c r="B1876" s="1" t="str">
        <f aca="false">Sheet1!J1876</f>
        <v>INDR</v>
      </c>
      <c r="C1876" s="1" t="n">
        <f aca="false">Sheet1!K1876</f>
        <v>26300</v>
      </c>
      <c r="D1876" s="1" t="n">
        <f aca="false">Sheet1!L1876</f>
        <v>2530</v>
      </c>
      <c r="E1876" s="1" t="n">
        <f aca="false">Sheet1!M1876</f>
        <v>2530</v>
      </c>
      <c r="F1876" s="1" t="n">
        <f aca="false">Sheet1!N1876</f>
        <v>2400</v>
      </c>
      <c r="G1876" s="1" t="n">
        <f aca="false">Sheet1!O1876</f>
        <v>2460</v>
      </c>
    </row>
    <row r="1877" customFormat="false" ht="14.4" hidden="false" customHeight="false" outlineLevel="0" collapsed="false">
      <c r="B1877" s="1" t="str">
        <f aca="false">Sheet1!J1877</f>
        <v>INDR</v>
      </c>
      <c r="C1877" s="1" t="n">
        <f aca="false">Sheet1!K1877</f>
        <v>45400</v>
      </c>
      <c r="D1877" s="1" t="n">
        <f aca="false">Sheet1!L1877</f>
        <v>2460</v>
      </c>
      <c r="E1877" s="1" t="n">
        <f aca="false">Sheet1!M1877</f>
        <v>2500</v>
      </c>
      <c r="F1877" s="1" t="n">
        <f aca="false">Sheet1!N1877</f>
        <v>2400</v>
      </c>
      <c r="G1877" s="1" t="n">
        <f aca="false">Sheet1!O1877</f>
        <v>2490</v>
      </c>
    </row>
    <row r="1878" customFormat="false" ht="14.4" hidden="false" customHeight="false" outlineLevel="0" collapsed="false">
      <c r="B1878" s="1" t="str">
        <f aca="false">Sheet1!J1878</f>
        <v>INDR</v>
      </c>
      <c r="C1878" s="1" t="n">
        <f aca="false">Sheet1!K1878</f>
        <v>17200</v>
      </c>
      <c r="D1878" s="1" t="n">
        <f aca="false">Sheet1!L1878</f>
        <v>2500</v>
      </c>
      <c r="E1878" s="1" t="n">
        <f aca="false">Sheet1!M1878</f>
        <v>2500</v>
      </c>
      <c r="F1878" s="1" t="n">
        <f aca="false">Sheet1!N1878</f>
        <v>2380</v>
      </c>
      <c r="G1878" s="1" t="n">
        <f aca="false">Sheet1!O1878</f>
        <v>2430</v>
      </c>
    </row>
    <row r="1879" customFormat="false" ht="14.4" hidden="false" customHeight="false" outlineLevel="0" collapsed="false">
      <c r="B1879" s="1" t="str">
        <f aca="false">Sheet1!J1879</f>
        <v>INDR</v>
      </c>
      <c r="C1879" s="1" t="n">
        <f aca="false">Sheet1!K1879</f>
        <v>31500</v>
      </c>
      <c r="D1879" s="1" t="n">
        <f aca="false">Sheet1!L1879</f>
        <v>2430</v>
      </c>
      <c r="E1879" s="1" t="n">
        <f aca="false">Sheet1!M1879</f>
        <v>2500</v>
      </c>
      <c r="F1879" s="1" t="n">
        <f aca="false">Sheet1!N1879</f>
        <v>2400</v>
      </c>
      <c r="G1879" s="1" t="n">
        <f aca="false">Sheet1!O1879</f>
        <v>2470</v>
      </c>
    </row>
    <row r="1880" customFormat="false" ht="14.4" hidden="false" customHeight="false" outlineLevel="0" collapsed="false">
      <c r="B1880" s="1" t="str">
        <f aca="false">Sheet1!J1880</f>
        <v>INDR</v>
      </c>
      <c r="C1880" s="1" t="n">
        <f aca="false">Sheet1!K1880</f>
        <v>31800</v>
      </c>
      <c r="D1880" s="1" t="n">
        <f aca="false">Sheet1!L1880</f>
        <v>2470</v>
      </c>
      <c r="E1880" s="1" t="n">
        <f aca="false">Sheet1!M1880</f>
        <v>2500</v>
      </c>
      <c r="F1880" s="1" t="n">
        <f aca="false">Sheet1!N1880</f>
        <v>2470</v>
      </c>
      <c r="G1880" s="1" t="n">
        <f aca="false">Sheet1!O1880</f>
        <v>2470</v>
      </c>
    </row>
    <row r="1881" customFormat="false" ht="14.4" hidden="false" customHeight="false" outlineLevel="0" collapsed="false">
      <c r="B1881" s="1" t="str">
        <f aca="false">Sheet1!J1881</f>
        <v>INDR</v>
      </c>
      <c r="C1881" s="1" t="n">
        <f aca="false">Sheet1!K1881</f>
        <v>65500</v>
      </c>
      <c r="D1881" s="1" t="n">
        <f aca="false">Sheet1!L1881</f>
        <v>2470</v>
      </c>
      <c r="E1881" s="1" t="n">
        <f aca="false">Sheet1!M1881</f>
        <v>2560</v>
      </c>
      <c r="F1881" s="1" t="n">
        <f aca="false">Sheet1!N1881</f>
        <v>2450</v>
      </c>
      <c r="G1881" s="1" t="n">
        <f aca="false">Sheet1!O1881</f>
        <v>2520</v>
      </c>
    </row>
    <row r="1882" customFormat="false" ht="14.4" hidden="false" customHeight="false" outlineLevel="0" collapsed="false">
      <c r="B1882" s="1" t="str">
        <f aca="false">Sheet1!J1882</f>
        <v>INDR</v>
      </c>
      <c r="C1882" s="1" t="n">
        <f aca="false">Sheet1!K1882</f>
        <v>12700</v>
      </c>
      <c r="D1882" s="1" t="n">
        <f aca="false">Sheet1!L1882</f>
        <v>2500</v>
      </c>
      <c r="E1882" s="1" t="n">
        <f aca="false">Sheet1!M1882</f>
        <v>2500</v>
      </c>
      <c r="F1882" s="1" t="n">
        <f aca="false">Sheet1!N1882</f>
        <v>2480</v>
      </c>
      <c r="G1882" s="1" t="n">
        <f aca="false">Sheet1!O1882</f>
        <v>2480</v>
      </c>
    </row>
    <row r="1883" customFormat="false" ht="14.4" hidden="false" customHeight="false" outlineLevel="0" collapsed="false">
      <c r="B1883" s="1" t="str">
        <f aca="false">Sheet1!J1883</f>
        <v>INDR</v>
      </c>
      <c r="C1883" s="1" t="n">
        <f aca="false">Sheet1!K1883</f>
        <v>3800</v>
      </c>
      <c r="D1883" s="1" t="n">
        <f aca="false">Sheet1!L1883</f>
        <v>2480</v>
      </c>
      <c r="E1883" s="1" t="n">
        <f aca="false">Sheet1!M1883</f>
        <v>2550</v>
      </c>
      <c r="F1883" s="1" t="n">
        <f aca="false">Sheet1!N1883</f>
        <v>2480</v>
      </c>
      <c r="G1883" s="1" t="n">
        <f aca="false">Sheet1!O1883</f>
        <v>2490</v>
      </c>
    </row>
    <row r="1884" customFormat="false" ht="14.4" hidden="false" customHeight="false" outlineLevel="0" collapsed="false">
      <c r="B1884" s="1" t="str">
        <f aca="false">Sheet1!J1884</f>
        <v>INDR</v>
      </c>
      <c r="C1884" s="1" t="n">
        <f aca="false">Sheet1!K1884</f>
        <v>4300</v>
      </c>
      <c r="D1884" s="1" t="n">
        <f aca="false">Sheet1!L1884</f>
        <v>2480</v>
      </c>
      <c r="E1884" s="1" t="n">
        <f aca="false">Sheet1!M1884</f>
        <v>2490</v>
      </c>
      <c r="F1884" s="1" t="n">
        <f aca="false">Sheet1!N1884</f>
        <v>2480</v>
      </c>
      <c r="G1884" s="1" t="n">
        <f aca="false">Sheet1!O1884</f>
        <v>2480</v>
      </c>
    </row>
    <row r="1885" customFormat="false" ht="14.4" hidden="false" customHeight="false" outlineLevel="0" collapsed="false">
      <c r="B1885" s="1" t="str">
        <f aca="false">Sheet1!J1885</f>
        <v>INDR</v>
      </c>
      <c r="C1885" s="1" t="n">
        <f aca="false">Sheet1!K1885</f>
        <v>19300</v>
      </c>
      <c r="D1885" s="1" t="n">
        <f aca="false">Sheet1!L1885</f>
        <v>2480</v>
      </c>
      <c r="E1885" s="1" t="n">
        <f aca="false">Sheet1!M1885</f>
        <v>2490</v>
      </c>
      <c r="F1885" s="1" t="n">
        <f aca="false">Sheet1!N1885</f>
        <v>2470</v>
      </c>
      <c r="G1885" s="1" t="n">
        <f aca="false">Sheet1!O1885</f>
        <v>2480</v>
      </c>
      <c r="H1885" s="1" t="s">
        <v>5003</v>
      </c>
      <c r="I1885" s="1" t="n">
        <f aca="false">C1885/((E1885-F1885)/D1885)</f>
        <v>2393200</v>
      </c>
      <c r="J1885" s="1" t="n">
        <f aca="false">AVERAGE(I1885:I1891)</f>
        <v>961386.936818791</v>
      </c>
      <c r="K1885" s="1" t="n">
        <f aca="false">(I1885-J1885)/J1885</f>
        <v>1.48932028130011</v>
      </c>
    </row>
    <row r="1886" customFormat="false" ht="14.4" hidden="false" customHeight="false" outlineLevel="0" collapsed="false">
      <c r="B1886" s="1" t="str">
        <f aca="false">Sheet1!J1886</f>
        <v>INDR</v>
      </c>
      <c r="C1886" s="1" t="n">
        <f aca="false">Sheet1!K1886</f>
        <v>43900</v>
      </c>
      <c r="D1886" s="1" t="n">
        <f aca="false">Sheet1!L1886</f>
        <v>2490</v>
      </c>
      <c r="E1886" s="1" t="n">
        <f aca="false">Sheet1!M1886</f>
        <v>2900</v>
      </c>
      <c r="F1886" s="1" t="n">
        <f aca="false">Sheet1!N1886</f>
        <v>2470</v>
      </c>
      <c r="G1886" s="1" t="n">
        <f aca="false">Sheet1!O1886</f>
        <v>2580</v>
      </c>
      <c r="I1886" s="1" t="n">
        <f aca="false">C1886/((E1886-F1886)/D1886)</f>
        <v>254211.627906977</v>
      </c>
      <c r="J1886" s="1" t="n">
        <f aca="false">AVERAGE(I1885:I1891)</f>
        <v>961386.936818791</v>
      </c>
      <c r="K1886" s="1" t="n">
        <f aca="false">(I1886-J1886)/J1886</f>
        <v>-0.73557823788603</v>
      </c>
    </row>
    <row r="1887" customFormat="false" ht="14.4" hidden="false" customHeight="false" outlineLevel="0" collapsed="false">
      <c r="B1887" s="1" t="str">
        <f aca="false">Sheet1!J1887</f>
        <v>INDR</v>
      </c>
      <c r="C1887" s="1" t="n">
        <f aca="false">Sheet1!K1887</f>
        <v>79000</v>
      </c>
      <c r="D1887" s="1" t="n">
        <f aca="false">Sheet1!L1887</f>
        <v>2680</v>
      </c>
      <c r="E1887" s="1" t="n">
        <f aca="false">Sheet1!M1887</f>
        <v>2750</v>
      </c>
      <c r="F1887" s="1" t="n">
        <f aca="false">Sheet1!N1887</f>
        <v>2600</v>
      </c>
      <c r="G1887" s="1" t="n">
        <f aca="false">Sheet1!O1887</f>
        <v>2600</v>
      </c>
      <c r="I1887" s="1" t="n">
        <f aca="false">C1887/((E1887-F1887)/D1887)</f>
        <v>1411466.66666667</v>
      </c>
      <c r="J1887" s="1" t="n">
        <f aca="false">AVERAGE(I1885:I1891)</f>
        <v>961386.936818791</v>
      </c>
      <c r="K1887" s="1" t="n">
        <f aca="false">(I1887-J1887)/J1887</f>
        <v>0.468156693846059</v>
      </c>
    </row>
    <row r="1888" customFormat="false" ht="14.4" hidden="false" customHeight="false" outlineLevel="0" collapsed="false">
      <c r="B1888" s="1" t="str">
        <f aca="false">Sheet1!J1888</f>
        <v>INDR</v>
      </c>
      <c r="C1888" s="1" t="n">
        <f aca="false">Sheet1!K1888</f>
        <v>5500</v>
      </c>
      <c r="D1888" s="1" t="n">
        <f aca="false">Sheet1!L1888</f>
        <v>2580</v>
      </c>
      <c r="E1888" s="1" t="n">
        <f aca="false">Sheet1!M1888</f>
        <v>2700</v>
      </c>
      <c r="F1888" s="1" t="n">
        <f aca="false">Sheet1!N1888</f>
        <v>2400</v>
      </c>
      <c r="G1888" s="1" t="n">
        <f aca="false">Sheet1!O1888</f>
        <v>2600</v>
      </c>
      <c r="I1888" s="1" t="n">
        <f aca="false">C1888/((E1888-F1888)/D1888)</f>
        <v>47300</v>
      </c>
      <c r="J1888" s="1" t="n">
        <f aca="false">AVERAGE(I1885:I1891)</f>
        <v>961386.936818791</v>
      </c>
      <c r="K1888" s="1" t="n">
        <f aca="false">(I1888-J1888)/J1888</f>
        <v>-0.95080024682204</v>
      </c>
    </row>
    <row r="1889" customFormat="false" ht="14.4" hidden="false" customHeight="false" outlineLevel="0" collapsed="false">
      <c r="B1889" s="1" t="str">
        <f aca="false">Sheet1!J1889</f>
        <v>INDR</v>
      </c>
      <c r="C1889" s="1" t="n">
        <f aca="false">Sheet1!K1889</f>
        <v>8400</v>
      </c>
      <c r="D1889" s="1" t="n">
        <f aca="false">Sheet1!L1889</f>
        <v>2590</v>
      </c>
      <c r="E1889" s="1" t="n">
        <f aca="false">Sheet1!M1889</f>
        <v>2600</v>
      </c>
      <c r="F1889" s="1" t="n">
        <f aca="false">Sheet1!N1889</f>
        <v>2410</v>
      </c>
      <c r="G1889" s="1" t="n">
        <f aca="false">Sheet1!O1889</f>
        <v>2500</v>
      </c>
      <c r="I1889" s="1" t="n">
        <f aca="false">C1889/((E1889-F1889)/D1889)</f>
        <v>114505.263157895</v>
      </c>
      <c r="J1889" s="1" t="n">
        <f aca="false">AVERAGE(I1885:I1891)</f>
        <v>961386.936818791</v>
      </c>
      <c r="K1889" s="1" t="n">
        <f aca="false">(I1889-J1889)/J1889</f>
        <v>-0.880895757189306</v>
      </c>
    </row>
    <row r="1890" customFormat="false" ht="14.4" hidden="false" customHeight="false" outlineLevel="0" collapsed="false">
      <c r="B1890" s="1" t="str">
        <f aca="false">Sheet1!J1890</f>
        <v>INDR</v>
      </c>
      <c r="C1890" s="1" t="n">
        <f aca="false">Sheet1!K1890</f>
        <v>4500</v>
      </c>
      <c r="D1890" s="1" t="n">
        <f aca="false">Sheet1!L1890</f>
        <v>2500</v>
      </c>
      <c r="E1890" s="1" t="n">
        <f aca="false">Sheet1!M1890</f>
        <v>2600</v>
      </c>
      <c r="F1890" s="1" t="n">
        <f aca="false">Sheet1!N1890</f>
        <v>2500</v>
      </c>
      <c r="G1890" s="1" t="n">
        <f aca="false">Sheet1!O1890</f>
        <v>2550</v>
      </c>
      <c r="I1890" s="1" t="n">
        <f aca="false">C1890/((E1890-F1890)/D1890)</f>
        <v>112500</v>
      </c>
      <c r="J1890" s="1" t="n">
        <f aca="false">AVERAGE(I1885:I1891)</f>
        <v>961386.936818791</v>
      </c>
      <c r="K1890" s="1" t="n">
        <f aca="false">(I1890-J1890)/J1890</f>
        <v>-0.882981559566162</v>
      </c>
    </row>
    <row r="1891" customFormat="false" ht="14.4" hidden="false" customHeight="false" outlineLevel="0" collapsed="false">
      <c r="B1891" s="1" t="str">
        <f aca="false">Sheet1!J1891</f>
        <v>INDR</v>
      </c>
      <c r="C1891" s="1" t="n">
        <f aca="false">Sheet1!K1891</f>
        <v>37300</v>
      </c>
      <c r="D1891" s="1" t="n">
        <f aca="false">Sheet1!L1891</f>
        <v>2570</v>
      </c>
      <c r="E1891" s="1" t="n">
        <f aca="false">Sheet1!M1891</f>
        <v>2590</v>
      </c>
      <c r="F1891" s="1" t="n">
        <f aca="false">Sheet1!N1891</f>
        <v>2550</v>
      </c>
      <c r="G1891" s="1" t="n">
        <f aca="false">Sheet1!O1891</f>
        <v>2570</v>
      </c>
      <c r="H1891" s="1" t="s">
        <v>5003</v>
      </c>
      <c r="I1891" s="1" t="n">
        <f aca="false">C1891/((E1891-F1891)/D1891)</f>
        <v>2396525</v>
      </c>
      <c r="J1891" s="1" t="n">
        <f aca="false">AVERAGE(I1885:I1891)</f>
        <v>961386.936818791</v>
      </c>
      <c r="K1891" s="1" t="n">
        <f aca="false">(I1891-J1891)/J1891</f>
        <v>1.49277882631737</v>
      </c>
      <c r="AD1891" s="1" t="s">
        <v>5003</v>
      </c>
    </row>
    <row r="1892" customFormat="false" ht="14.4" hidden="false" customHeight="false" outlineLevel="0" collapsed="false">
      <c r="B1892" s="1" t="str">
        <f aca="false">Sheet1!J1892</f>
        <v>MDKA</v>
      </c>
      <c r="C1892" s="1" t="n">
        <f aca="false">Sheet1!K1892</f>
        <v>57349500</v>
      </c>
      <c r="D1892" s="1" t="n">
        <f aca="false">Sheet1!L1892</f>
        <v>1255</v>
      </c>
      <c r="E1892" s="1" t="n">
        <f aca="false">Sheet1!M1892</f>
        <v>1255</v>
      </c>
      <c r="F1892" s="1" t="n">
        <f aca="false">Sheet1!N1892</f>
        <v>1230</v>
      </c>
      <c r="G1892" s="1" t="n">
        <f aca="false">Sheet1!O1892</f>
        <v>1240</v>
      </c>
      <c r="H1892" s="1" t="s">
        <v>5003</v>
      </c>
      <c r="AD1892" s="1" t="s">
        <v>5003</v>
      </c>
    </row>
    <row r="1893" customFormat="false" ht="14.4" hidden="false" customHeight="false" outlineLevel="0" collapsed="false">
      <c r="B1893" s="1" t="str">
        <f aca="false">Sheet1!J1893</f>
        <v>MDKA</v>
      </c>
      <c r="C1893" s="1" t="n">
        <f aca="false">Sheet1!K1893</f>
        <v>125403500</v>
      </c>
      <c r="D1893" s="1" t="n">
        <f aca="false">Sheet1!L1893</f>
        <v>1245</v>
      </c>
      <c r="E1893" s="1" t="n">
        <f aca="false">Sheet1!M1893</f>
        <v>1295</v>
      </c>
      <c r="F1893" s="1" t="n">
        <f aca="false">Sheet1!N1893</f>
        <v>1240</v>
      </c>
      <c r="G1893" s="1" t="n">
        <f aca="false">Sheet1!O1893</f>
        <v>1295</v>
      </c>
    </row>
    <row r="1894" customFormat="false" ht="14.4" hidden="false" customHeight="false" outlineLevel="0" collapsed="false">
      <c r="B1894" s="1" t="str">
        <f aca="false">Sheet1!J1894</f>
        <v>MDKA</v>
      </c>
      <c r="C1894" s="1" t="n">
        <f aca="false">Sheet1!K1894</f>
        <v>140653500</v>
      </c>
      <c r="D1894" s="1" t="n">
        <f aca="false">Sheet1!L1894</f>
        <v>1295</v>
      </c>
      <c r="E1894" s="1" t="n">
        <f aca="false">Sheet1!M1894</f>
        <v>1335</v>
      </c>
      <c r="F1894" s="1" t="n">
        <f aca="false">Sheet1!N1894</f>
        <v>1270</v>
      </c>
      <c r="G1894" s="1" t="n">
        <f aca="false">Sheet1!O1894</f>
        <v>1270</v>
      </c>
    </row>
    <row r="1895" customFormat="false" ht="14.4" hidden="false" customHeight="false" outlineLevel="0" collapsed="false">
      <c r="B1895" s="1" t="str">
        <f aca="false">Sheet1!J1895</f>
        <v>MDKA</v>
      </c>
      <c r="C1895" s="1" t="n">
        <f aca="false">Sheet1!K1895</f>
        <v>72557000</v>
      </c>
      <c r="D1895" s="1" t="n">
        <f aca="false">Sheet1!L1895</f>
        <v>1265</v>
      </c>
      <c r="E1895" s="1" t="n">
        <f aca="false">Sheet1!M1895</f>
        <v>1290</v>
      </c>
      <c r="F1895" s="1" t="n">
        <f aca="false">Sheet1!N1895</f>
        <v>1260</v>
      </c>
      <c r="G1895" s="1" t="n">
        <f aca="false">Sheet1!O1895</f>
        <v>1275</v>
      </c>
    </row>
    <row r="1896" customFormat="false" ht="14.4" hidden="false" customHeight="false" outlineLevel="0" collapsed="false">
      <c r="B1896" s="1" t="str">
        <f aca="false">Sheet1!J1896</f>
        <v>MDKA</v>
      </c>
      <c r="C1896" s="1" t="n">
        <f aca="false">Sheet1!K1896</f>
        <v>70706500</v>
      </c>
      <c r="D1896" s="1" t="n">
        <f aca="false">Sheet1!L1896</f>
        <v>1275</v>
      </c>
      <c r="E1896" s="1" t="n">
        <f aca="false">Sheet1!M1896</f>
        <v>1280</v>
      </c>
      <c r="F1896" s="1" t="n">
        <f aca="false">Sheet1!N1896</f>
        <v>1245</v>
      </c>
      <c r="G1896" s="1" t="n">
        <f aca="false">Sheet1!O1896</f>
        <v>1275</v>
      </c>
    </row>
    <row r="1897" customFormat="false" ht="14.4" hidden="false" customHeight="false" outlineLevel="0" collapsed="false">
      <c r="B1897" s="1" t="str">
        <f aca="false">Sheet1!J1897</f>
        <v>MDKA</v>
      </c>
      <c r="C1897" s="1" t="n">
        <f aca="false">Sheet1!K1897</f>
        <v>95893000</v>
      </c>
      <c r="D1897" s="1" t="n">
        <f aca="false">Sheet1!L1897</f>
        <v>1275</v>
      </c>
      <c r="E1897" s="1" t="n">
        <f aca="false">Sheet1!M1897</f>
        <v>1300</v>
      </c>
      <c r="F1897" s="1" t="n">
        <f aca="false">Sheet1!N1897</f>
        <v>1270</v>
      </c>
      <c r="G1897" s="1" t="n">
        <f aca="false">Sheet1!O1897</f>
        <v>1285</v>
      </c>
    </row>
    <row r="1898" customFormat="false" ht="14.4" hidden="false" customHeight="false" outlineLevel="0" collapsed="false">
      <c r="B1898" s="1" t="str">
        <f aca="false">Sheet1!J1898</f>
        <v>MDKA</v>
      </c>
      <c r="C1898" s="1" t="n">
        <f aca="false">Sheet1!K1898</f>
        <v>58326500</v>
      </c>
      <c r="D1898" s="1" t="n">
        <f aca="false">Sheet1!L1898</f>
        <v>1285</v>
      </c>
      <c r="E1898" s="1" t="n">
        <f aca="false">Sheet1!M1898</f>
        <v>1290</v>
      </c>
      <c r="F1898" s="1" t="n">
        <f aca="false">Sheet1!N1898</f>
        <v>1255</v>
      </c>
      <c r="G1898" s="1" t="n">
        <f aca="false">Sheet1!O1898</f>
        <v>1270</v>
      </c>
    </row>
    <row r="1899" customFormat="false" ht="14.4" hidden="false" customHeight="false" outlineLevel="0" collapsed="false">
      <c r="B1899" s="1" t="str">
        <f aca="false">Sheet1!J1899</f>
        <v>MDKA</v>
      </c>
      <c r="C1899" s="1" t="n">
        <f aca="false">Sheet1!K1899</f>
        <v>65168500</v>
      </c>
      <c r="D1899" s="1" t="n">
        <f aca="false">Sheet1!L1899</f>
        <v>1280</v>
      </c>
      <c r="E1899" s="1" t="n">
        <f aca="false">Sheet1!M1899</f>
        <v>1280</v>
      </c>
      <c r="F1899" s="1" t="n">
        <f aca="false">Sheet1!N1899</f>
        <v>1245</v>
      </c>
      <c r="G1899" s="1" t="n">
        <f aca="false">Sheet1!O1899</f>
        <v>1250</v>
      </c>
    </row>
    <row r="1900" customFormat="false" ht="14.4" hidden="false" customHeight="false" outlineLevel="0" collapsed="false">
      <c r="B1900" s="1" t="str">
        <f aca="false">Sheet1!J1900</f>
        <v>MDKA</v>
      </c>
      <c r="C1900" s="1" t="n">
        <f aca="false">Sheet1!K1900</f>
        <v>96866300</v>
      </c>
      <c r="D1900" s="1" t="n">
        <f aca="false">Sheet1!L1900</f>
        <v>1260</v>
      </c>
      <c r="E1900" s="1" t="n">
        <f aca="false">Sheet1!M1900</f>
        <v>1285</v>
      </c>
      <c r="F1900" s="1" t="n">
        <f aca="false">Sheet1!N1900</f>
        <v>1230</v>
      </c>
      <c r="G1900" s="1" t="n">
        <f aca="false">Sheet1!O1900</f>
        <v>1250</v>
      </c>
    </row>
    <row r="1901" customFormat="false" ht="14.4" hidden="false" customHeight="false" outlineLevel="0" collapsed="false">
      <c r="B1901" s="1" t="str">
        <f aca="false">Sheet1!J1901</f>
        <v>MDKA</v>
      </c>
      <c r="C1901" s="1" t="n">
        <f aca="false">Sheet1!K1901</f>
        <v>58765300</v>
      </c>
      <c r="D1901" s="1" t="n">
        <f aca="false">Sheet1!L1901</f>
        <v>1250</v>
      </c>
      <c r="E1901" s="1" t="n">
        <f aca="false">Sheet1!M1901</f>
        <v>1260</v>
      </c>
      <c r="F1901" s="1" t="n">
        <f aca="false">Sheet1!N1901</f>
        <v>1215</v>
      </c>
      <c r="G1901" s="1" t="n">
        <f aca="false">Sheet1!O1901</f>
        <v>1235</v>
      </c>
    </row>
    <row r="1902" customFormat="false" ht="14.4" hidden="false" customHeight="false" outlineLevel="0" collapsed="false">
      <c r="B1902" s="1" t="str">
        <f aca="false">Sheet1!J1902</f>
        <v>MDKA</v>
      </c>
      <c r="C1902" s="1" t="n">
        <f aca="false">Sheet1!K1902</f>
        <v>51318000</v>
      </c>
      <c r="D1902" s="1" t="n">
        <f aca="false">Sheet1!L1902</f>
        <v>1235</v>
      </c>
      <c r="E1902" s="1" t="n">
        <f aca="false">Sheet1!M1902</f>
        <v>1235</v>
      </c>
      <c r="F1902" s="1" t="n">
        <f aca="false">Sheet1!N1902</f>
        <v>1200</v>
      </c>
      <c r="G1902" s="1" t="n">
        <f aca="false">Sheet1!O1902</f>
        <v>1205</v>
      </c>
    </row>
    <row r="1903" customFormat="false" ht="14.4" hidden="false" customHeight="false" outlineLevel="0" collapsed="false">
      <c r="B1903" s="1" t="str">
        <f aca="false">Sheet1!J1903</f>
        <v>MDKA</v>
      </c>
      <c r="C1903" s="1" t="n">
        <f aca="false">Sheet1!K1903</f>
        <v>102298900</v>
      </c>
      <c r="D1903" s="1" t="n">
        <f aca="false">Sheet1!L1903</f>
        <v>1210</v>
      </c>
      <c r="E1903" s="1" t="n">
        <f aca="false">Sheet1!M1903</f>
        <v>1255</v>
      </c>
      <c r="F1903" s="1" t="n">
        <f aca="false">Sheet1!N1903</f>
        <v>1190</v>
      </c>
      <c r="G1903" s="1" t="n">
        <f aca="false">Sheet1!O1903</f>
        <v>1250</v>
      </c>
    </row>
    <row r="1904" customFormat="false" ht="14.4" hidden="false" customHeight="false" outlineLevel="0" collapsed="false">
      <c r="B1904" s="1" t="str">
        <f aca="false">Sheet1!J1904</f>
        <v>MDKA</v>
      </c>
      <c r="C1904" s="1" t="n">
        <f aca="false">Sheet1!K1904</f>
        <v>54737000</v>
      </c>
      <c r="D1904" s="1" t="n">
        <f aca="false">Sheet1!L1904</f>
        <v>1250</v>
      </c>
      <c r="E1904" s="1" t="n">
        <f aca="false">Sheet1!M1904</f>
        <v>1255</v>
      </c>
      <c r="F1904" s="1" t="n">
        <f aca="false">Sheet1!N1904</f>
        <v>1225</v>
      </c>
      <c r="G1904" s="1" t="n">
        <f aca="false">Sheet1!O1904</f>
        <v>1245</v>
      </c>
    </row>
    <row r="1905" customFormat="false" ht="14.4" hidden="false" customHeight="false" outlineLevel="0" collapsed="false">
      <c r="B1905" s="1" t="str">
        <f aca="false">Sheet1!J1905</f>
        <v>MDKA</v>
      </c>
      <c r="C1905" s="1" t="n">
        <f aca="false">Sheet1!K1905</f>
        <v>39235100</v>
      </c>
      <c r="D1905" s="1" t="n">
        <f aca="false">Sheet1!L1905</f>
        <v>1245</v>
      </c>
      <c r="E1905" s="1" t="n">
        <f aca="false">Sheet1!M1905</f>
        <v>1250</v>
      </c>
      <c r="F1905" s="1" t="n">
        <f aca="false">Sheet1!N1905</f>
        <v>1215</v>
      </c>
      <c r="G1905" s="1" t="n">
        <f aca="false">Sheet1!O1905</f>
        <v>1235</v>
      </c>
    </row>
    <row r="1906" customFormat="false" ht="14.4" hidden="false" customHeight="false" outlineLevel="0" collapsed="false">
      <c r="B1906" s="1" t="str">
        <f aca="false">Sheet1!J1906</f>
        <v>MDKA</v>
      </c>
      <c r="C1906" s="1" t="n">
        <f aca="false">Sheet1!K1906</f>
        <v>42671200</v>
      </c>
      <c r="D1906" s="1" t="n">
        <f aca="false">Sheet1!L1906</f>
        <v>1235</v>
      </c>
      <c r="E1906" s="1" t="n">
        <f aca="false">Sheet1!M1906</f>
        <v>1245</v>
      </c>
      <c r="F1906" s="1" t="n">
        <f aca="false">Sheet1!N1906</f>
        <v>1230</v>
      </c>
      <c r="G1906" s="1" t="n">
        <f aca="false">Sheet1!O1906</f>
        <v>1230</v>
      </c>
    </row>
    <row r="1907" customFormat="false" ht="14.4" hidden="false" customHeight="false" outlineLevel="0" collapsed="false">
      <c r="B1907" s="1" t="str">
        <f aca="false">Sheet1!J1907</f>
        <v>MDKA</v>
      </c>
      <c r="C1907" s="1" t="n">
        <f aca="false">Sheet1!K1907</f>
        <v>43278200</v>
      </c>
      <c r="D1907" s="1" t="n">
        <f aca="false">Sheet1!L1907</f>
        <v>1230</v>
      </c>
      <c r="E1907" s="1" t="n">
        <f aca="false">Sheet1!M1907</f>
        <v>1235</v>
      </c>
      <c r="F1907" s="1" t="n">
        <f aca="false">Sheet1!N1907</f>
        <v>1200</v>
      </c>
      <c r="G1907" s="1" t="n">
        <f aca="false">Sheet1!O1907</f>
        <v>1210</v>
      </c>
    </row>
    <row r="1908" customFormat="false" ht="14.4" hidden="false" customHeight="false" outlineLevel="0" collapsed="false">
      <c r="B1908" s="1" t="str">
        <f aca="false">Sheet1!J1908</f>
        <v>MDKA</v>
      </c>
      <c r="C1908" s="1" t="n">
        <f aca="false">Sheet1!K1908</f>
        <v>64403200</v>
      </c>
      <c r="D1908" s="1" t="n">
        <f aca="false">Sheet1!L1908</f>
        <v>1210</v>
      </c>
      <c r="E1908" s="1" t="n">
        <f aca="false">Sheet1!M1908</f>
        <v>1220</v>
      </c>
      <c r="F1908" s="1" t="n">
        <f aca="false">Sheet1!N1908</f>
        <v>1165</v>
      </c>
      <c r="G1908" s="1" t="n">
        <f aca="false">Sheet1!O1908</f>
        <v>1210</v>
      </c>
    </row>
    <row r="1909" customFormat="false" ht="14.4" hidden="false" customHeight="false" outlineLevel="0" collapsed="false">
      <c r="B1909" s="1" t="str">
        <f aca="false">Sheet1!J1909</f>
        <v>MDKA</v>
      </c>
      <c r="C1909" s="1" t="n">
        <f aca="false">Sheet1!K1909</f>
        <v>32786700</v>
      </c>
      <c r="D1909" s="1" t="n">
        <f aca="false">Sheet1!L1909</f>
        <v>1210</v>
      </c>
      <c r="E1909" s="1" t="n">
        <f aca="false">Sheet1!M1909</f>
        <v>1210</v>
      </c>
      <c r="F1909" s="1" t="n">
        <f aca="false">Sheet1!N1909</f>
        <v>1185</v>
      </c>
      <c r="G1909" s="1" t="n">
        <f aca="false">Sheet1!O1909</f>
        <v>1195</v>
      </c>
    </row>
    <row r="1910" customFormat="false" ht="14.4" hidden="false" customHeight="false" outlineLevel="0" collapsed="false">
      <c r="B1910" s="1" t="str">
        <f aca="false">Sheet1!J1910</f>
        <v>MDKA</v>
      </c>
      <c r="C1910" s="1" t="n">
        <f aca="false">Sheet1!K1910</f>
        <v>30235900</v>
      </c>
      <c r="D1910" s="1" t="n">
        <f aca="false">Sheet1!L1910</f>
        <v>1195</v>
      </c>
      <c r="E1910" s="1" t="n">
        <f aca="false">Sheet1!M1910</f>
        <v>1200</v>
      </c>
      <c r="F1910" s="1" t="n">
        <f aca="false">Sheet1!N1910</f>
        <v>1170</v>
      </c>
      <c r="G1910" s="1" t="n">
        <f aca="false">Sheet1!O1910</f>
        <v>1175</v>
      </c>
    </row>
    <row r="1911" customFormat="false" ht="14.4" hidden="false" customHeight="false" outlineLevel="0" collapsed="false">
      <c r="B1911" s="1" t="str">
        <f aca="false">Sheet1!J1911</f>
        <v>MDKA</v>
      </c>
      <c r="C1911" s="1" t="n">
        <f aca="false">Sheet1!K1911</f>
        <v>40024300</v>
      </c>
      <c r="D1911" s="1" t="n">
        <f aca="false">Sheet1!L1911</f>
        <v>1175</v>
      </c>
      <c r="E1911" s="1" t="n">
        <f aca="false">Sheet1!M1911</f>
        <v>1175</v>
      </c>
      <c r="F1911" s="1" t="n">
        <f aca="false">Sheet1!N1911</f>
        <v>1100</v>
      </c>
      <c r="G1911" s="1" t="n">
        <f aca="false">Sheet1!O1911</f>
        <v>1155</v>
      </c>
    </row>
    <row r="1912" customFormat="false" ht="14.4" hidden="false" customHeight="false" outlineLevel="0" collapsed="false">
      <c r="B1912" s="1" t="str">
        <f aca="false">Sheet1!J1912</f>
        <v>MDKA</v>
      </c>
      <c r="C1912" s="1" t="n">
        <f aca="false">Sheet1!K1912</f>
        <v>21602500</v>
      </c>
      <c r="D1912" s="1" t="n">
        <f aca="false">Sheet1!L1912</f>
        <v>1155</v>
      </c>
      <c r="E1912" s="1" t="n">
        <f aca="false">Sheet1!M1912</f>
        <v>1155</v>
      </c>
      <c r="F1912" s="1" t="n">
        <f aca="false">Sheet1!N1912</f>
        <v>1105</v>
      </c>
      <c r="G1912" s="1" t="n">
        <f aca="false">Sheet1!O1912</f>
        <v>1115</v>
      </c>
    </row>
    <row r="1913" customFormat="false" ht="14.4" hidden="false" customHeight="false" outlineLevel="0" collapsed="false">
      <c r="B1913" s="1" t="str">
        <f aca="false">Sheet1!J1913</f>
        <v>MDKA</v>
      </c>
      <c r="C1913" s="1" t="n">
        <f aca="false">Sheet1!K1913</f>
        <v>55975400</v>
      </c>
      <c r="D1913" s="1" t="n">
        <f aca="false">Sheet1!L1913</f>
        <v>1115</v>
      </c>
      <c r="E1913" s="1" t="n">
        <f aca="false">Sheet1!M1913</f>
        <v>1115</v>
      </c>
      <c r="F1913" s="1" t="n">
        <f aca="false">Sheet1!N1913</f>
        <v>1055</v>
      </c>
      <c r="G1913" s="1" t="n">
        <f aca="false">Sheet1!O1913</f>
        <v>1070</v>
      </c>
    </row>
    <row r="1914" customFormat="false" ht="14.4" hidden="false" customHeight="false" outlineLevel="0" collapsed="false">
      <c r="B1914" s="1" t="str">
        <f aca="false">Sheet1!J1914</f>
        <v>MDKA</v>
      </c>
      <c r="C1914" s="1" t="n">
        <f aca="false">Sheet1!K1914</f>
        <v>142608600</v>
      </c>
      <c r="D1914" s="1" t="n">
        <f aca="false">Sheet1!L1914</f>
        <v>1070</v>
      </c>
      <c r="E1914" s="1" t="n">
        <f aca="false">Sheet1!M1914</f>
        <v>1155</v>
      </c>
      <c r="F1914" s="1" t="n">
        <f aca="false">Sheet1!N1914</f>
        <v>1025</v>
      </c>
      <c r="G1914" s="1" t="n">
        <f aca="false">Sheet1!O1914</f>
        <v>1070</v>
      </c>
    </row>
    <row r="1915" customFormat="false" ht="14.4" hidden="false" customHeight="false" outlineLevel="0" collapsed="false">
      <c r="B1915" s="1" t="str">
        <f aca="false">Sheet1!J1915</f>
        <v>MDKA</v>
      </c>
      <c r="C1915" s="1" t="n">
        <f aca="false">Sheet1!K1915</f>
        <v>60874500</v>
      </c>
      <c r="D1915" s="1" t="n">
        <f aca="false">Sheet1!L1915</f>
        <v>1060</v>
      </c>
      <c r="E1915" s="1" t="n">
        <f aca="false">Sheet1!M1915</f>
        <v>1080</v>
      </c>
      <c r="F1915" s="1" t="n">
        <f aca="false">Sheet1!N1915</f>
        <v>1025</v>
      </c>
      <c r="G1915" s="1" t="n">
        <f aca="false">Sheet1!O1915</f>
        <v>1055</v>
      </c>
    </row>
    <row r="1916" customFormat="false" ht="14.4" hidden="false" customHeight="false" outlineLevel="0" collapsed="false">
      <c r="B1916" s="1" t="str">
        <f aca="false">Sheet1!J1916</f>
        <v>MDKA</v>
      </c>
      <c r="C1916" s="1" t="n">
        <f aca="false">Sheet1!K1916</f>
        <v>41346700</v>
      </c>
      <c r="D1916" s="1" t="n">
        <f aca="false">Sheet1!L1916</f>
        <v>1055</v>
      </c>
      <c r="E1916" s="1" t="n">
        <f aca="false">Sheet1!M1916</f>
        <v>1100</v>
      </c>
      <c r="F1916" s="1" t="n">
        <f aca="false">Sheet1!N1916</f>
        <v>1045</v>
      </c>
      <c r="G1916" s="1" t="n">
        <f aca="false">Sheet1!O1916</f>
        <v>1100</v>
      </c>
    </row>
    <row r="1917" customFormat="false" ht="14.4" hidden="false" customHeight="false" outlineLevel="0" collapsed="false">
      <c r="B1917" s="1" t="str">
        <f aca="false">Sheet1!J1917</f>
        <v>MDKA</v>
      </c>
      <c r="C1917" s="1" t="n">
        <f aca="false">Sheet1!K1917</f>
        <v>66201100</v>
      </c>
      <c r="D1917" s="1" t="n">
        <f aca="false">Sheet1!L1917</f>
        <v>1115</v>
      </c>
      <c r="E1917" s="1" t="n">
        <f aca="false">Sheet1!M1917</f>
        <v>1115</v>
      </c>
      <c r="F1917" s="1" t="n">
        <f aca="false">Sheet1!N1917</f>
        <v>1020</v>
      </c>
      <c r="G1917" s="1" t="n">
        <f aca="false">Sheet1!O1917</f>
        <v>1030</v>
      </c>
    </row>
    <row r="1918" customFormat="false" ht="14.4" hidden="false" customHeight="false" outlineLevel="0" collapsed="false">
      <c r="B1918" s="1" t="str">
        <f aca="false">Sheet1!J1918</f>
        <v>MDKA</v>
      </c>
      <c r="C1918" s="1" t="n">
        <f aca="false">Sheet1!K1918</f>
        <v>36677900</v>
      </c>
      <c r="D1918" s="1" t="n">
        <f aca="false">Sheet1!L1918</f>
        <v>1030</v>
      </c>
      <c r="E1918" s="1" t="n">
        <f aca="false">Sheet1!M1918</f>
        <v>1050</v>
      </c>
      <c r="F1918" s="1" t="n">
        <f aca="false">Sheet1!N1918</f>
        <v>1010</v>
      </c>
      <c r="G1918" s="1" t="n">
        <f aca="false">Sheet1!O1918</f>
        <v>1035</v>
      </c>
    </row>
    <row r="1919" customFormat="false" ht="14.4" hidden="false" customHeight="false" outlineLevel="0" collapsed="false">
      <c r="B1919" s="1" t="str">
        <f aca="false">Sheet1!J1919</f>
        <v>MDKA</v>
      </c>
      <c r="C1919" s="1" t="n">
        <f aca="false">Sheet1!K1919</f>
        <v>64470800</v>
      </c>
      <c r="D1919" s="1" t="n">
        <f aca="false">Sheet1!L1919</f>
        <v>1035</v>
      </c>
      <c r="E1919" s="1" t="n">
        <f aca="false">Sheet1!M1919</f>
        <v>1090</v>
      </c>
      <c r="F1919" s="1" t="n">
        <f aca="false">Sheet1!N1919</f>
        <v>1030</v>
      </c>
      <c r="G1919" s="1" t="n">
        <f aca="false">Sheet1!O1919</f>
        <v>1080</v>
      </c>
    </row>
    <row r="1920" customFormat="false" ht="14.4" hidden="false" customHeight="false" outlineLevel="0" collapsed="false">
      <c r="B1920" s="1" t="str">
        <f aca="false">Sheet1!J1920</f>
        <v>MDKA</v>
      </c>
      <c r="C1920" s="1" t="n">
        <f aca="false">Sheet1!K1920</f>
        <v>71567400</v>
      </c>
      <c r="D1920" s="1" t="n">
        <f aca="false">Sheet1!L1920</f>
        <v>1080</v>
      </c>
      <c r="E1920" s="1" t="n">
        <f aca="false">Sheet1!M1920</f>
        <v>1115</v>
      </c>
      <c r="F1920" s="1" t="n">
        <f aca="false">Sheet1!N1920</f>
        <v>1075</v>
      </c>
      <c r="G1920" s="1" t="n">
        <f aca="false">Sheet1!O1920</f>
        <v>1090</v>
      </c>
    </row>
    <row r="1921" customFormat="false" ht="14.4" hidden="false" customHeight="false" outlineLevel="0" collapsed="false">
      <c r="B1921" s="1" t="str">
        <f aca="false">Sheet1!J1921</f>
        <v>MDKA</v>
      </c>
      <c r="C1921" s="1" t="n">
        <f aca="false">Sheet1!K1921</f>
        <v>42002200</v>
      </c>
      <c r="D1921" s="1" t="n">
        <f aca="false">Sheet1!L1921</f>
        <v>1040</v>
      </c>
      <c r="E1921" s="1" t="n">
        <f aca="false">Sheet1!M1921</f>
        <v>1055</v>
      </c>
      <c r="F1921" s="1" t="n">
        <f aca="false">Sheet1!N1921</f>
        <v>1020</v>
      </c>
      <c r="G1921" s="1" t="n">
        <f aca="false">Sheet1!O1921</f>
        <v>1020</v>
      </c>
    </row>
    <row r="1922" customFormat="false" ht="14.4" hidden="false" customHeight="false" outlineLevel="0" collapsed="false">
      <c r="B1922" s="1" t="str">
        <f aca="false">Sheet1!J1922</f>
        <v>MDKA</v>
      </c>
      <c r="C1922" s="1" t="n">
        <f aca="false">Sheet1!K1922</f>
        <v>37450200</v>
      </c>
      <c r="D1922" s="1" t="n">
        <f aca="false">Sheet1!L1922</f>
        <v>1035</v>
      </c>
      <c r="E1922" s="1" t="n">
        <f aca="false">Sheet1!M1922</f>
        <v>1045</v>
      </c>
      <c r="F1922" s="1" t="n">
        <f aca="false">Sheet1!N1922</f>
        <v>1020</v>
      </c>
      <c r="G1922" s="1" t="n">
        <f aca="false">Sheet1!O1922</f>
        <v>1025</v>
      </c>
    </row>
    <row r="1923" customFormat="false" ht="14.4" hidden="false" customHeight="false" outlineLevel="0" collapsed="false">
      <c r="B1923" s="1" t="str">
        <f aca="false">Sheet1!J1923</f>
        <v>MDKA</v>
      </c>
      <c r="C1923" s="1" t="n">
        <f aca="false">Sheet1!K1923</f>
        <v>76765200</v>
      </c>
      <c r="D1923" s="1" t="n">
        <f aca="false">Sheet1!L1923</f>
        <v>1030</v>
      </c>
      <c r="E1923" s="1" t="n">
        <f aca="false">Sheet1!M1923</f>
        <v>1075</v>
      </c>
      <c r="F1923" s="1" t="n">
        <f aca="false">Sheet1!N1923</f>
        <v>1020</v>
      </c>
      <c r="G1923" s="1" t="n">
        <f aca="false">Sheet1!O1923</f>
        <v>1075</v>
      </c>
    </row>
    <row r="1924" customFormat="false" ht="14.4" hidden="false" customHeight="false" outlineLevel="0" collapsed="false">
      <c r="B1924" s="1" t="str">
        <f aca="false">Sheet1!J1924</f>
        <v>MDKA</v>
      </c>
      <c r="C1924" s="1" t="n">
        <f aca="false">Sheet1!K1924</f>
        <v>38527500</v>
      </c>
      <c r="D1924" s="1" t="n">
        <f aca="false">Sheet1!L1924</f>
        <v>1080</v>
      </c>
      <c r="E1924" s="1" t="n">
        <f aca="false">Sheet1!M1924</f>
        <v>1080</v>
      </c>
      <c r="F1924" s="1" t="n">
        <f aca="false">Sheet1!N1924</f>
        <v>1055</v>
      </c>
      <c r="G1924" s="1" t="n">
        <f aca="false">Sheet1!O1924</f>
        <v>1065</v>
      </c>
    </row>
    <row r="1925" customFormat="false" ht="14.4" hidden="false" customHeight="false" outlineLevel="0" collapsed="false">
      <c r="B1925" s="1" t="str">
        <f aca="false">Sheet1!J1925</f>
        <v>MDKA</v>
      </c>
      <c r="C1925" s="1" t="n">
        <f aca="false">Sheet1!K1925</f>
        <v>36945500</v>
      </c>
      <c r="D1925" s="1" t="n">
        <f aca="false">Sheet1!L1925</f>
        <v>1070</v>
      </c>
      <c r="E1925" s="1" t="n">
        <f aca="false">Sheet1!M1925</f>
        <v>1070</v>
      </c>
      <c r="F1925" s="1" t="n">
        <f aca="false">Sheet1!N1925</f>
        <v>1030</v>
      </c>
      <c r="G1925" s="1" t="n">
        <f aca="false">Sheet1!O1925</f>
        <v>1050</v>
      </c>
    </row>
    <row r="1926" customFormat="false" ht="14.4" hidden="false" customHeight="false" outlineLevel="0" collapsed="false">
      <c r="B1926" s="1" t="str">
        <f aca="false">Sheet1!J1926</f>
        <v>MDKA</v>
      </c>
      <c r="C1926" s="1" t="n">
        <f aca="false">Sheet1!K1926</f>
        <v>42010400</v>
      </c>
      <c r="D1926" s="1" t="n">
        <f aca="false">Sheet1!L1926</f>
        <v>1055</v>
      </c>
      <c r="E1926" s="1" t="n">
        <f aca="false">Sheet1!M1926</f>
        <v>1060</v>
      </c>
      <c r="F1926" s="1" t="n">
        <f aca="false">Sheet1!N1926</f>
        <v>985</v>
      </c>
      <c r="G1926" s="1" t="n">
        <f aca="false">Sheet1!O1926</f>
        <v>1015</v>
      </c>
    </row>
    <row r="1927" customFormat="false" ht="14.4" hidden="false" customHeight="false" outlineLevel="0" collapsed="false">
      <c r="B1927" s="1" t="str">
        <f aca="false">Sheet1!J1927</f>
        <v>MDKA</v>
      </c>
      <c r="C1927" s="1" t="n">
        <f aca="false">Sheet1!K1927</f>
        <v>73643400</v>
      </c>
      <c r="D1927" s="1" t="n">
        <f aca="false">Sheet1!L1927</f>
        <v>1015</v>
      </c>
      <c r="E1927" s="1" t="n">
        <f aca="false">Sheet1!M1927</f>
        <v>1100</v>
      </c>
      <c r="F1927" s="1" t="n">
        <f aca="false">Sheet1!N1927</f>
        <v>1015</v>
      </c>
      <c r="G1927" s="1" t="n">
        <f aca="false">Sheet1!O1927</f>
        <v>1065</v>
      </c>
    </row>
    <row r="1928" customFormat="false" ht="14.4" hidden="false" customHeight="false" outlineLevel="0" collapsed="false">
      <c r="B1928" s="1" t="str">
        <f aca="false">Sheet1!J1928</f>
        <v>MDKA</v>
      </c>
      <c r="C1928" s="1" t="n">
        <f aca="false">Sheet1!K1928</f>
        <v>77974400</v>
      </c>
      <c r="D1928" s="1" t="n">
        <f aca="false">Sheet1!L1928</f>
        <v>1075</v>
      </c>
      <c r="E1928" s="1" t="n">
        <f aca="false">Sheet1!M1928</f>
        <v>1115</v>
      </c>
      <c r="F1928" s="1" t="n">
        <f aca="false">Sheet1!N1928</f>
        <v>1070</v>
      </c>
      <c r="G1928" s="1" t="n">
        <f aca="false">Sheet1!O1928</f>
        <v>1080</v>
      </c>
    </row>
    <row r="1929" customFormat="false" ht="14.4" hidden="false" customHeight="false" outlineLevel="0" collapsed="false">
      <c r="B1929" s="1" t="str">
        <f aca="false">Sheet1!J1929</f>
        <v>MDKA</v>
      </c>
      <c r="C1929" s="1" t="n">
        <f aca="false">Sheet1!K1929</f>
        <v>48741900</v>
      </c>
      <c r="D1929" s="1" t="n">
        <f aca="false">Sheet1!L1929</f>
        <v>1090</v>
      </c>
      <c r="E1929" s="1" t="n">
        <f aca="false">Sheet1!M1929</f>
        <v>1090</v>
      </c>
      <c r="F1929" s="1" t="n">
        <f aca="false">Sheet1!N1929</f>
        <v>1055</v>
      </c>
      <c r="G1929" s="1" t="n">
        <f aca="false">Sheet1!O1929</f>
        <v>1085</v>
      </c>
    </row>
    <row r="1930" customFormat="false" ht="14.4" hidden="false" customHeight="false" outlineLevel="0" collapsed="false">
      <c r="B1930" s="1" t="str">
        <f aca="false">Sheet1!J1930</f>
        <v>MDKA</v>
      </c>
      <c r="C1930" s="1" t="n">
        <f aca="false">Sheet1!K1930</f>
        <v>81854200</v>
      </c>
      <c r="D1930" s="1" t="n">
        <f aca="false">Sheet1!L1930</f>
        <v>1090</v>
      </c>
      <c r="E1930" s="1" t="n">
        <f aca="false">Sheet1!M1930</f>
        <v>1165</v>
      </c>
      <c r="F1930" s="1" t="n">
        <f aca="false">Sheet1!N1930</f>
        <v>1075</v>
      </c>
      <c r="G1930" s="1" t="n">
        <f aca="false">Sheet1!O1930</f>
        <v>1165</v>
      </c>
    </row>
    <row r="1931" customFormat="false" ht="14.4" hidden="false" customHeight="false" outlineLevel="0" collapsed="false">
      <c r="B1931" s="1" t="str">
        <f aca="false">Sheet1!J1931</f>
        <v>MDKA</v>
      </c>
      <c r="C1931" s="1" t="n">
        <f aca="false">Sheet1!K1931</f>
        <v>53092800</v>
      </c>
      <c r="D1931" s="1" t="n">
        <f aca="false">Sheet1!L1931</f>
        <v>1165</v>
      </c>
      <c r="E1931" s="1" t="n">
        <f aca="false">Sheet1!M1931</f>
        <v>1175</v>
      </c>
      <c r="F1931" s="1" t="n">
        <f aca="false">Sheet1!N1931</f>
        <v>1140</v>
      </c>
      <c r="G1931" s="1" t="n">
        <f aca="false">Sheet1!O1931</f>
        <v>1145</v>
      </c>
    </row>
    <row r="1932" customFormat="false" ht="14.4" hidden="false" customHeight="false" outlineLevel="0" collapsed="false">
      <c r="B1932" s="1" t="str">
        <f aca="false">Sheet1!J1932</f>
        <v>MDKA</v>
      </c>
      <c r="C1932" s="1" t="n">
        <f aca="false">Sheet1!K1932</f>
        <v>62851700</v>
      </c>
      <c r="D1932" s="1" t="n">
        <f aca="false">Sheet1!L1932</f>
        <v>1150</v>
      </c>
      <c r="E1932" s="1" t="n">
        <f aca="false">Sheet1!M1932</f>
        <v>1185</v>
      </c>
      <c r="F1932" s="1" t="n">
        <f aca="false">Sheet1!N1932</f>
        <v>1145</v>
      </c>
      <c r="G1932" s="1" t="n">
        <f aca="false">Sheet1!O1932</f>
        <v>1185</v>
      </c>
    </row>
    <row r="1933" customFormat="false" ht="14.4" hidden="false" customHeight="false" outlineLevel="0" collapsed="false">
      <c r="B1933" s="1" t="str">
        <f aca="false">Sheet1!J1933</f>
        <v>MDKA</v>
      </c>
      <c r="C1933" s="1" t="n">
        <f aca="false">Sheet1!K1933</f>
        <v>46089100</v>
      </c>
      <c r="D1933" s="1" t="n">
        <f aca="false">Sheet1!L1933</f>
        <v>1185</v>
      </c>
      <c r="E1933" s="1" t="n">
        <f aca="false">Sheet1!M1933</f>
        <v>1185</v>
      </c>
      <c r="F1933" s="1" t="n">
        <f aca="false">Sheet1!N1933</f>
        <v>1125</v>
      </c>
      <c r="G1933" s="1" t="n">
        <f aca="false">Sheet1!O1933</f>
        <v>1145</v>
      </c>
    </row>
    <row r="1934" customFormat="false" ht="14.4" hidden="false" customHeight="false" outlineLevel="0" collapsed="false">
      <c r="B1934" s="1" t="str">
        <f aca="false">Sheet1!J1934</f>
        <v>MDKA</v>
      </c>
      <c r="C1934" s="1" t="n">
        <f aca="false">Sheet1!K1934</f>
        <v>30911600</v>
      </c>
      <c r="D1934" s="1" t="n">
        <f aca="false">Sheet1!L1934</f>
        <v>1150</v>
      </c>
      <c r="E1934" s="1" t="n">
        <f aca="false">Sheet1!M1934</f>
        <v>1150</v>
      </c>
      <c r="F1934" s="1" t="n">
        <f aca="false">Sheet1!N1934</f>
        <v>1105</v>
      </c>
      <c r="G1934" s="1" t="n">
        <f aca="false">Sheet1!O1934</f>
        <v>1110</v>
      </c>
    </row>
    <row r="1935" customFormat="false" ht="14.4" hidden="false" customHeight="false" outlineLevel="0" collapsed="false">
      <c r="B1935" s="1" t="str">
        <f aca="false">Sheet1!J1935</f>
        <v>MDKA</v>
      </c>
      <c r="C1935" s="1" t="n">
        <f aca="false">Sheet1!K1935</f>
        <v>41044400</v>
      </c>
      <c r="D1935" s="1" t="n">
        <f aca="false">Sheet1!L1935</f>
        <v>1110</v>
      </c>
      <c r="E1935" s="1" t="n">
        <f aca="false">Sheet1!M1935</f>
        <v>1115</v>
      </c>
      <c r="F1935" s="1" t="n">
        <f aca="false">Sheet1!N1935</f>
        <v>1080</v>
      </c>
      <c r="G1935" s="1" t="n">
        <f aca="false">Sheet1!O1935</f>
        <v>1080</v>
      </c>
    </row>
    <row r="1936" customFormat="false" ht="14.4" hidden="false" customHeight="false" outlineLevel="0" collapsed="false">
      <c r="B1936" s="1" t="str">
        <f aca="false">Sheet1!J1936</f>
        <v>MDKA</v>
      </c>
      <c r="C1936" s="1" t="n">
        <f aca="false">Sheet1!K1936</f>
        <v>29883200</v>
      </c>
      <c r="D1936" s="1" t="n">
        <f aca="false">Sheet1!L1936</f>
        <v>1090</v>
      </c>
      <c r="E1936" s="1" t="n">
        <f aca="false">Sheet1!M1936</f>
        <v>1100</v>
      </c>
      <c r="F1936" s="1" t="n">
        <f aca="false">Sheet1!N1936</f>
        <v>1060</v>
      </c>
      <c r="G1936" s="1" t="n">
        <f aca="false">Sheet1!O1936</f>
        <v>1075</v>
      </c>
    </row>
    <row r="1937" customFormat="false" ht="14.4" hidden="false" customHeight="false" outlineLevel="0" collapsed="false">
      <c r="B1937" s="1" t="str">
        <f aca="false">Sheet1!J1937</f>
        <v>MDKA</v>
      </c>
      <c r="C1937" s="1" t="n">
        <f aca="false">Sheet1!K1937</f>
        <v>62974100</v>
      </c>
      <c r="D1937" s="1" t="n">
        <f aca="false">Sheet1!L1937</f>
        <v>1080</v>
      </c>
      <c r="E1937" s="1" t="n">
        <f aca="false">Sheet1!M1937</f>
        <v>1105</v>
      </c>
      <c r="F1937" s="1" t="n">
        <f aca="false">Sheet1!N1937</f>
        <v>1075</v>
      </c>
      <c r="G1937" s="1" t="n">
        <f aca="false">Sheet1!O1937</f>
        <v>1085</v>
      </c>
    </row>
    <row r="1938" customFormat="false" ht="14.4" hidden="false" customHeight="false" outlineLevel="0" collapsed="false">
      <c r="B1938" s="1" t="str">
        <f aca="false">Sheet1!J1938</f>
        <v>MDKA</v>
      </c>
      <c r="C1938" s="1" t="n">
        <f aca="false">Sheet1!K1938</f>
        <v>32190100</v>
      </c>
      <c r="D1938" s="1" t="n">
        <f aca="false">Sheet1!L1938</f>
        <v>1090</v>
      </c>
      <c r="E1938" s="1" t="n">
        <f aca="false">Sheet1!M1938</f>
        <v>1095</v>
      </c>
      <c r="F1938" s="1" t="n">
        <f aca="false">Sheet1!N1938</f>
        <v>1085</v>
      </c>
      <c r="G1938" s="1" t="n">
        <f aca="false">Sheet1!O1938</f>
        <v>1095</v>
      </c>
    </row>
    <row r="1939" customFormat="false" ht="14.4" hidden="false" customHeight="false" outlineLevel="0" collapsed="false">
      <c r="B1939" s="1" t="str">
        <f aca="false">Sheet1!J1939</f>
        <v>MDKA</v>
      </c>
      <c r="C1939" s="1" t="n">
        <f aca="false">Sheet1!K1939</f>
        <v>36331700</v>
      </c>
      <c r="D1939" s="1" t="n">
        <f aca="false">Sheet1!L1939</f>
        <v>1090</v>
      </c>
      <c r="E1939" s="1" t="n">
        <f aca="false">Sheet1!M1939</f>
        <v>1100</v>
      </c>
      <c r="F1939" s="1" t="n">
        <f aca="false">Sheet1!N1939</f>
        <v>1060</v>
      </c>
      <c r="G1939" s="1" t="n">
        <f aca="false">Sheet1!O1939</f>
        <v>1085</v>
      </c>
    </row>
    <row r="1940" customFormat="false" ht="14.4" hidden="false" customHeight="false" outlineLevel="0" collapsed="false">
      <c r="B1940" s="1" t="str">
        <f aca="false">Sheet1!J1940</f>
        <v>MDKA</v>
      </c>
      <c r="C1940" s="1" t="n">
        <f aca="false">Sheet1!K1940</f>
        <v>54443000</v>
      </c>
      <c r="D1940" s="1" t="n">
        <f aca="false">Sheet1!L1940</f>
        <v>1085</v>
      </c>
      <c r="E1940" s="1" t="n">
        <f aca="false">Sheet1!M1940</f>
        <v>1105</v>
      </c>
      <c r="F1940" s="1" t="n">
        <f aca="false">Sheet1!N1940</f>
        <v>1080</v>
      </c>
      <c r="G1940" s="1" t="n">
        <f aca="false">Sheet1!O1940</f>
        <v>1095</v>
      </c>
    </row>
    <row r="1941" customFormat="false" ht="14.4" hidden="false" customHeight="false" outlineLevel="0" collapsed="false">
      <c r="B1941" s="1" t="str">
        <f aca="false">Sheet1!J1941</f>
        <v>MDKA</v>
      </c>
      <c r="C1941" s="1" t="n">
        <f aca="false">Sheet1!K1941</f>
        <v>37058800</v>
      </c>
      <c r="D1941" s="1" t="n">
        <f aca="false">Sheet1!L1941</f>
        <v>1095</v>
      </c>
      <c r="E1941" s="1" t="n">
        <f aca="false">Sheet1!M1941</f>
        <v>1100</v>
      </c>
      <c r="F1941" s="1" t="n">
        <f aca="false">Sheet1!N1941</f>
        <v>1070</v>
      </c>
      <c r="G1941" s="1" t="n">
        <f aca="false">Sheet1!O1941</f>
        <v>1075</v>
      </c>
    </row>
    <row r="1942" customFormat="false" ht="14.4" hidden="false" customHeight="false" outlineLevel="0" collapsed="false">
      <c r="B1942" s="1" t="str">
        <f aca="false">Sheet1!J1942</f>
        <v>MDKA</v>
      </c>
      <c r="C1942" s="1" t="n">
        <f aca="false">Sheet1!K1942</f>
        <v>25408000</v>
      </c>
      <c r="D1942" s="1" t="n">
        <f aca="false">Sheet1!L1942</f>
        <v>1080</v>
      </c>
      <c r="E1942" s="1" t="n">
        <f aca="false">Sheet1!M1942</f>
        <v>1085</v>
      </c>
      <c r="F1942" s="1" t="n">
        <f aca="false">Sheet1!N1942</f>
        <v>1050</v>
      </c>
      <c r="G1942" s="1" t="n">
        <f aca="false">Sheet1!O1942</f>
        <v>1050</v>
      </c>
    </row>
    <row r="1943" customFormat="false" ht="14.4" hidden="false" customHeight="false" outlineLevel="0" collapsed="false">
      <c r="B1943" s="1" t="str">
        <f aca="false">Sheet1!J1943</f>
        <v>MDKA</v>
      </c>
      <c r="C1943" s="1" t="n">
        <f aca="false">Sheet1!K1943</f>
        <v>53438400</v>
      </c>
      <c r="D1943" s="1" t="n">
        <f aca="false">Sheet1!L1943</f>
        <v>1050</v>
      </c>
      <c r="E1943" s="1" t="n">
        <f aca="false">Sheet1!M1943</f>
        <v>1055</v>
      </c>
      <c r="F1943" s="1" t="n">
        <f aca="false">Sheet1!N1943</f>
        <v>1025</v>
      </c>
      <c r="G1943" s="1" t="n">
        <f aca="false">Sheet1!O1943</f>
        <v>1030</v>
      </c>
    </row>
    <row r="1944" customFormat="false" ht="14.4" hidden="false" customHeight="false" outlineLevel="0" collapsed="false">
      <c r="B1944" s="1" t="str">
        <f aca="false">Sheet1!J1944</f>
        <v>MDKA</v>
      </c>
      <c r="C1944" s="1" t="n">
        <f aca="false">Sheet1!K1944</f>
        <v>37860000</v>
      </c>
      <c r="D1944" s="1" t="n">
        <f aca="false">Sheet1!L1944</f>
        <v>1035</v>
      </c>
      <c r="E1944" s="1" t="n">
        <f aca="false">Sheet1!M1944</f>
        <v>1060</v>
      </c>
      <c r="F1944" s="1" t="n">
        <f aca="false">Sheet1!N1944</f>
        <v>1025</v>
      </c>
      <c r="G1944" s="1" t="n">
        <f aca="false">Sheet1!O1944</f>
        <v>1040</v>
      </c>
    </row>
    <row r="1945" customFormat="false" ht="14.4" hidden="false" customHeight="false" outlineLevel="0" collapsed="false">
      <c r="B1945" s="1" t="str">
        <f aca="false">Sheet1!J1945</f>
        <v>MDKA</v>
      </c>
      <c r="C1945" s="1" t="n">
        <f aca="false">Sheet1!K1945</f>
        <v>35453600</v>
      </c>
      <c r="D1945" s="1" t="n">
        <f aca="false">Sheet1!L1945</f>
        <v>1050</v>
      </c>
      <c r="E1945" s="1" t="n">
        <f aca="false">Sheet1!M1945</f>
        <v>1050</v>
      </c>
      <c r="F1945" s="1" t="n">
        <f aca="false">Sheet1!N1945</f>
        <v>1030</v>
      </c>
      <c r="G1945" s="1" t="n">
        <f aca="false">Sheet1!O1945</f>
        <v>1045</v>
      </c>
    </row>
    <row r="1946" customFormat="false" ht="14.4" hidden="false" customHeight="false" outlineLevel="0" collapsed="false">
      <c r="B1946" s="1" t="str">
        <f aca="false">Sheet1!J1946</f>
        <v>MDKA</v>
      </c>
      <c r="C1946" s="1" t="n">
        <f aca="false">Sheet1!K1946</f>
        <v>89565000</v>
      </c>
      <c r="D1946" s="1" t="n">
        <f aca="false">Sheet1!L1946</f>
        <v>1055</v>
      </c>
      <c r="E1946" s="1" t="n">
        <f aca="false">Sheet1!M1946</f>
        <v>1125</v>
      </c>
      <c r="F1946" s="1" t="n">
        <f aca="false">Sheet1!N1946</f>
        <v>1055</v>
      </c>
      <c r="G1946" s="1" t="n">
        <f aca="false">Sheet1!O1946</f>
        <v>1115</v>
      </c>
    </row>
    <row r="1947" customFormat="false" ht="14.4" hidden="false" customHeight="false" outlineLevel="0" collapsed="false">
      <c r="B1947" s="1" t="str">
        <f aca="false">Sheet1!J1947</f>
        <v>MDKA</v>
      </c>
      <c r="C1947" s="1" t="n">
        <f aca="false">Sheet1!K1947</f>
        <v>74250900</v>
      </c>
      <c r="D1947" s="1" t="n">
        <f aca="false">Sheet1!L1947</f>
        <v>1085</v>
      </c>
      <c r="E1947" s="1" t="n">
        <f aca="false">Sheet1!M1947</f>
        <v>1140</v>
      </c>
      <c r="F1947" s="1" t="n">
        <f aca="false">Sheet1!N1947</f>
        <v>1065</v>
      </c>
      <c r="G1947" s="1" t="n">
        <f aca="false">Sheet1!O1947</f>
        <v>1085</v>
      </c>
    </row>
    <row r="1948" customFormat="false" ht="14.4" hidden="false" customHeight="false" outlineLevel="0" collapsed="false">
      <c r="B1948" s="1" t="str">
        <f aca="false">Sheet1!J1948</f>
        <v>MDKA</v>
      </c>
      <c r="C1948" s="1" t="n">
        <f aca="false">Sheet1!K1948</f>
        <v>35564600</v>
      </c>
      <c r="D1948" s="1" t="n">
        <f aca="false">Sheet1!L1948</f>
        <v>1085</v>
      </c>
      <c r="E1948" s="1" t="n">
        <f aca="false">Sheet1!M1948</f>
        <v>1095</v>
      </c>
      <c r="F1948" s="1" t="n">
        <f aca="false">Sheet1!N1948</f>
        <v>1070</v>
      </c>
      <c r="G1948" s="1" t="n">
        <f aca="false">Sheet1!O1948</f>
        <v>1070</v>
      </c>
    </row>
    <row r="1949" customFormat="false" ht="14.4" hidden="false" customHeight="false" outlineLevel="0" collapsed="false">
      <c r="B1949" s="1" t="str">
        <f aca="false">Sheet1!J1949</f>
        <v>MDKA</v>
      </c>
      <c r="C1949" s="1" t="n">
        <f aca="false">Sheet1!K1949</f>
        <v>52337400</v>
      </c>
      <c r="D1949" s="1" t="n">
        <f aca="false">Sheet1!L1949</f>
        <v>1075</v>
      </c>
      <c r="E1949" s="1" t="n">
        <f aca="false">Sheet1!M1949</f>
        <v>1100</v>
      </c>
      <c r="F1949" s="1" t="n">
        <f aca="false">Sheet1!N1949</f>
        <v>1070</v>
      </c>
      <c r="G1949" s="1" t="n">
        <f aca="false">Sheet1!O1949</f>
        <v>1090</v>
      </c>
    </row>
    <row r="1950" customFormat="false" ht="14.4" hidden="false" customHeight="false" outlineLevel="0" collapsed="false">
      <c r="B1950" s="1" t="str">
        <f aca="false">Sheet1!J1950</f>
        <v>MDKA</v>
      </c>
      <c r="C1950" s="1" t="n">
        <f aca="false">Sheet1!K1950</f>
        <v>171828200</v>
      </c>
      <c r="D1950" s="1" t="n">
        <f aca="false">Sheet1!L1950</f>
        <v>1095</v>
      </c>
      <c r="E1950" s="1" t="n">
        <f aca="false">Sheet1!M1950</f>
        <v>1180</v>
      </c>
      <c r="F1950" s="1" t="n">
        <f aca="false">Sheet1!N1950</f>
        <v>1090</v>
      </c>
      <c r="G1950" s="1" t="n">
        <f aca="false">Sheet1!O1950</f>
        <v>1170</v>
      </c>
    </row>
    <row r="1951" customFormat="false" ht="14.4" hidden="false" customHeight="false" outlineLevel="0" collapsed="false">
      <c r="B1951" s="1" t="str">
        <f aca="false">Sheet1!J1951</f>
        <v>MDKA</v>
      </c>
      <c r="C1951" s="1" t="n">
        <f aca="false">Sheet1!K1951</f>
        <v>168425400</v>
      </c>
      <c r="D1951" s="1" t="n">
        <f aca="false">Sheet1!L1951</f>
        <v>1180</v>
      </c>
      <c r="E1951" s="1" t="n">
        <f aca="false">Sheet1!M1951</f>
        <v>1245</v>
      </c>
      <c r="F1951" s="1" t="n">
        <f aca="false">Sheet1!N1951</f>
        <v>1170</v>
      </c>
      <c r="G1951" s="1" t="n">
        <f aca="false">Sheet1!O1951</f>
        <v>1185</v>
      </c>
    </row>
    <row r="1952" customFormat="false" ht="14.4" hidden="false" customHeight="false" outlineLevel="0" collapsed="false">
      <c r="B1952" s="1" t="str">
        <f aca="false">Sheet1!J1952</f>
        <v>MDKA</v>
      </c>
      <c r="C1952" s="1" t="n">
        <f aca="false">Sheet1!K1952</f>
        <v>85863200</v>
      </c>
      <c r="D1952" s="1" t="n">
        <f aca="false">Sheet1!L1952</f>
        <v>1185</v>
      </c>
      <c r="E1952" s="1" t="n">
        <f aca="false">Sheet1!M1952</f>
        <v>1210</v>
      </c>
      <c r="F1952" s="1" t="n">
        <f aca="false">Sheet1!N1952</f>
        <v>1165</v>
      </c>
      <c r="G1952" s="1" t="n">
        <f aca="false">Sheet1!O1952</f>
        <v>1195</v>
      </c>
    </row>
    <row r="1953" customFormat="false" ht="14.4" hidden="false" customHeight="false" outlineLevel="0" collapsed="false">
      <c r="B1953" s="1" t="str">
        <f aca="false">Sheet1!J1953</f>
        <v>MDKA</v>
      </c>
      <c r="C1953" s="1" t="n">
        <f aca="false">Sheet1!K1953</f>
        <v>123347000</v>
      </c>
      <c r="D1953" s="1" t="n">
        <f aca="false">Sheet1!L1953</f>
        <v>1215</v>
      </c>
      <c r="E1953" s="1" t="n">
        <f aca="false">Sheet1!M1953</f>
        <v>1250</v>
      </c>
      <c r="F1953" s="1" t="n">
        <f aca="false">Sheet1!N1953</f>
        <v>1215</v>
      </c>
      <c r="G1953" s="1" t="n">
        <f aca="false">Sheet1!O1953</f>
        <v>1245</v>
      </c>
    </row>
    <row r="1954" customFormat="false" ht="14.4" hidden="false" customHeight="false" outlineLevel="0" collapsed="false">
      <c r="B1954" s="1" t="str">
        <f aca="false">Sheet1!J1954</f>
        <v>MDKA</v>
      </c>
      <c r="C1954" s="1" t="n">
        <f aca="false">Sheet1!K1954</f>
        <v>81327400</v>
      </c>
      <c r="D1954" s="1" t="n">
        <f aca="false">Sheet1!L1954</f>
        <v>1230</v>
      </c>
      <c r="E1954" s="1" t="n">
        <f aca="false">Sheet1!M1954</f>
        <v>1235</v>
      </c>
      <c r="F1954" s="1" t="n">
        <f aca="false">Sheet1!N1954</f>
        <v>1165</v>
      </c>
      <c r="G1954" s="1" t="n">
        <f aca="false">Sheet1!O1954</f>
        <v>1170</v>
      </c>
    </row>
    <row r="1955" customFormat="false" ht="14.4" hidden="false" customHeight="false" outlineLevel="0" collapsed="false">
      <c r="B1955" s="1" t="str">
        <f aca="false">Sheet1!J1955</f>
        <v>MDKA</v>
      </c>
      <c r="C1955" s="1" t="n">
        <f aca="false">Sheet1!K1955</f>
        <v>49179500</v>
      </c>
      <c r="D1955" s="1" t="n">
        <f aca="false">Sheet1!L1955</f>
        <v>1170</v>
      </c>
      <c r="E1955" s="1" t="n">
        <f aca="false">Sheet1!M1955</f>
        <v>1180</v>
      </c>
      <c r="F1955" s="1" t="n">
        <f aca="false">Sheet1!N1955</f>
        <v>1155</v>
      </c>
      <c r="G1955" s="1" t="n">
        <f aca="false">Sheet1!O1955</f>
        <v>1175</v>
      </c>
      <c r="H1955" s="1" t="s">
        <v>5003</v>
      </c>
      <c r="I1955" s="1" t="n">
        <f aca="false">C1955/((E1955-F1955)/D1955)</f>
        <v>2301600600</v>
      </c>
      <c r="J1955" s="1" t="n">
        <f aca="false">AVERAGE(I1955:I1961)</f>
        <v>2238047312.04082</v>
      </c>
      <c r="K1955" s="1" t="n">
        <f aca="false">(I1955-J1955)/J1955</f>
        <v>0.0283967580208263</v>
      </c>
    </row>
    <row r="1956" customFormat="false" ht="14.4" hidden="false" customHeight="false" outlineLevel="0" collapsed="false">
      <c r="B1956" s="1" t="str">
        <f aca="false">Sheet1!J1956</f>
        <v>MDKA</v>
      </c>
      <c r="C1956" s="1" t="n">
        <f aca="false">Sheet1!K1956</f>
        <v>74355400</v>
      </c>
      <c r="D1956" s="1" t="n">
        <f aca="false">Sheet1!L1956</f>
        <v>1180</v>
      </c>
      <c r="E1956" s="1" t="n">
        <f aca="false">Sheet1!M1956</f>
        <v>1195</v>
      </c>
      <c r="F1956" s="1" t="n">
        <f aca="false">Sheet1!N1956</f>
        <v>1145</v>
      </c>
      <c r="G1956" s="1" t="n">
        <f aca="false">Sheet1!O1956</f>
        <v>1150</v>
      </c>
      <c r="I1956" s="1" t="n">
        <f aca="false">C1956/((E1956-F1956)/D1956)</f>
        <v>1754787440</v>
      </c>
      <c r="J1956" s="1" t="n">
        <f aca="false">AVERAGE(I1955:I1961)</f>
        <v>2238047312.04082</v>
      </c>
      <c r="K1956" s="1" t="n">
        <f aca="false">(I1956-J1956)/J1956</f>
        <v>-0.215929247536838</v>
      </c>
    </row>
    <row r="1957" customFormat="false" ht="14.4" hidden="false" customHeight="false" outlineLevel="0" collapsed="false">
      <c r="B1957" s="1" t="str">
        <f aca="false">Sheet1!J1957</f>
        <v>MDKA</v>
      </c>
      <c r="C1957" s="1" t="n">
        <f aca="false">Sheet1!K1957</f>
        <v>45693200</v>
      </c>
      <c r="D1957" s="1" t="n">
        <f aca="false">Sheet1!L1957</f>
        <v>1160</v>
      </c>
      <c r="E1957" s="1" t="n">
        <f aca="false">Sheet1!M1957</f>
        <v>1160</v>
      </c>
      <c r="F1957" s="1" t="n">
        <f aca="false">Sheet1!N1957</f>
        <v>1125</v>
      </c>
      <c r="G1957" s="1" t="n">
        <f aca="false">Sheet1!O1957</f>
        <v>1140</v>
      </c>
      <c r="I1957" s="1" t="n">
        <f aca="false">C1957/((E1957-F1957)/D1957)</f>
        <v>1514403200</v>
      </c>
      <c r="J1957" s="1" t="n">
        <f aca="false">AVERAGE(I1955:I1961)</f>
        <v>2238047312.04082</v>
      </c>
      <c r="K1957" s="1" t="n">
        <f aca="false">(I1957-J1957)/J1957</f>
        <v>-0.323337271802777</v>
      </c>
    </row>
    <row r="1958" customFormat="false" ht="14.4" hidden="false" customHeight="false" outlineLevel="0" collapsed="false">
      <c r="B1958" s="1" t="str">
        <f aca="false">Sheet1!J1958</f>
        <v>MDKA</v>
      </c>
      <c r="C1958" s="1" t="n">
        <f aca="false">Sheet1!K1958</f>
        <v>57411400</v>
      </c>
      <c r="D1958" s="1" t="n">
        <f aca="false">Sheet1!L1958</f>
        <v>1140</v>
      </c>
      <c r="E1958" s="1" t="n">
        <f aca="false">Sheet1!M1958</f>
        <v>1170</v>
      </c>
      <c r="F1958" s="1" t="n">
        <f aca="false">Sheet1!N1958</f>
        <v>1140</v>
      </c>
      <c r="G1958" s="1" t="n">
        <f aca="false">Sheet1!O1958</f>
        <v>1145</v>
      </c>
      <c r="I1958" s="1" t="n">
        <f aca="false">C1958/((E1958-F1958)/D1958)</f>
        <v>2181633200</v>
      </c>
      <c r="J1958" s="1" t="n">
        <f aca="false">AVERAGE(I1955:I1961)</f>
        <v>2238047312.04082</v>
      </c>
      <c r="K1958" s="1" t="n">
        <f aca="false">(I1958-J1958)/J1958</f>
        <v>-0.0252068451534985</v>
      </c>
    </row>
    <row r="1959" customFormat="false" ht="14.4" hidden="false" customHeight="false" outlineLevel="0" collapsed="false">
      <c r="B1959" s="1" t="str">
        <f aca="false">Sheet1!J1959</f>
        <v>MDKA</v>
      </c>
      <c r="C1959" s="1" t="n">
        <f aca="false">Sheet1!K1959</f>
        <v>71155600</v>
      </c>
      <c r="D1959" s="1" t="n">
        <f aca="false">Sheet1!L1959</f>
        <v>1155</v>
      </c>
      <c r="E1959" s="1" t="n">
        <f aca="false">Sheet1!M1959</f>
        <v>1190</v>
      </c>
      <c r="F1959" s="1" t="n">
        <f aca="false">Sheet1!N1959</f>
        <v>1150</v>
      </c>
      <c r="G1959" s="1" t="n">
        <f aca="false">Sheet1!O1959</f>
        <v>1185</v>
      </c>
      <c r="I1959" s="1" t="n">
        <f aca="false">C1959/((E1959-F1959)/D1959)</f>
        <v>2054617950</v>
      </c>
      <c r="J1959" s="1" t="n">
        <f aca="false">AVERAGE(I1955:I1961)</f>
        <v>2238047312.04082</v>
      </c>
      <c r="K1959" s="1" t="n">
        <f aca="false">(I1959-J1959)/J1959</f>
        <v>-0.0819595551237708</v>
      </c>
    </row>
    <row r="1960" customFormat="false" ht="14.4" hidden="false" customHeight="false" outlineLevel="0" collapsed="false">
      <c r="B1960" s="1" t="str">
        <f aca="false">Sheet1!J1960</f>
        <v>MDKA</v>
      </c>
      <c r="C1960" s="1" t="n">
        <f aca="false">Sheet1!K1960</f>
        <v>56077600</v>
      </c>
      <c r="D1960" s="1" t="n">
        <f aca="false">Sheet1!L1960</f>
        <v>1185</v>
      </c>
      <c r="E1960" s="1" t="n">
        <f aca="false">Sheet1!M1960</f>
        <v>1210</v>
      </c>
      <c r="F1960" s="1" t="n">
        <f aca="false">Sheet1!N1960</f>
        <v>1175</v>
      </c>
      <c r="G1960" s="1" t="n">
        <f aca="false">Sheet1!O1960</f>
        <v>1200</v>
      </c>
      <c r="I1960" s="1" t="n">
        <f aca="false">C1960/((E1960-F1960)/D1960)</f>
        <v>1898627314.28571</v>
      </c>
      <c r="J1960" s="1" t="n">
        <f aca="false">AVERAGE(I1955:I1961)</f>
        <v>2238047312.04082</v>
      </c>
      <c r="K1960" s="1" t="n">
        <f aca="false">(I1960-J1960)/J1960</f>
        <v>-0.151658991268417</v>
      </c>
    </row>
    <row r="1961" customFormat="false" ht="14.4" hidden="false" customHeight="false" outlineLevel="0" collapsed="false">
      <c r="B1961" s="1" t="str">
        <f aca="false">Sheet1!J1961</f>
        <v>MDKA</v>
      </c>
      <c r="C1961" s="1" t="n">
        <f aca="false">Sheet1!K1961</f>
        <v>82171400</v>
      </c>
      <c r="D1961" s="1" t="n">
        <f aca="false">Sheet1!L1961</f>
        <v>1205</v>
      </c>
      <c r="E1961" s="1" t="n">
        <f aca="false">Sheet1!M1961</f>
        <v>1215</v>
      </c>
      <c r="F1961" s="1" t="n">
        <f aca="false">Sheet1!N1961</f>
        <v>1190</v>
      </c>
      <c r="G1961" s="1" t="n">
        <f aca="false">Sheet1!O1961</f>
        <v>1200</v>
      </c>
      <c r="H1961" s="1" t="s">
        <v>5003</v>
      </c>
      <c r="I1961" s="1" t="n">
        <f aca="false">C1961/((E1961-F1961)/D1961)</f>
        <v>3960661480</v>
      </c>
      <c r="J1961" s="1" t="n">
        <f aca="false">AVERAGE(I1955:I1961)</f>
        <v>2238047312.04082</v>
      </c>
      <c r="K1961" s="1" t="n">
        <f aca="false">(I1961-J1961)/J1961</f>
        <v>0.769695152864475</v>
      </c>
      <c r="AD1961" s="1" t="s">
        <v>5003</v>
      </c>
    </row>
    <row r="1962" customFormat="false" ht="14.4" hidden="false" customHeight="false" outlineLevel="0" collapsed="false">
      <c r="B1962" s="1" t="str">
        <f aca="false">Sheet1!J1962</f>
        <v>MYOR</v>
      </c>
      <c r="C1962" s="1" t="n">
        <f aca="false">Sheet1!K1962</f>
        <v>510900</v>
      </c>
      <c r="D1962" s="1" t="n">
        <f aca="false">Sheet1!L1962</f>
        <v>2350</v>
      </c>
      <c r="E1962" s="1" t="n">
        <f aca="false">Sheet1!M1962</f>
        <v>2350</v>
      </c>
      <c r="F1962" s="1" t="n">
        <f aca="false">Sheet1!N1962</f>
        <v>2280</v>
      </c>
      <c r="G1962" s="1" t="n">
        <f aca="false">Sheet1!O1962</f>
        <v>2310</v>
      </c>
      <c r="H1962" s="1" t="s">
        <v>5003</v>
      </c>
      <c r="AD1962" s="1" t="s">
        <v>5003</v>
      </c>
    </row>
    <row r="1963" customFormat="false" ht="14.4" hidden="false" customHeight="false" outlineLevel="0" collapsed="false">
      <c r="B1963" s="1" t="str">
        <f aca="false">Sheet1!J1963</f>
        <v>MYOR</v>
      </c>
      <c r="C1963" s="1" t="n">
        <f aca="false">Sheet1!K1963</f>
        <v>578400</v>
      </c>
      <c r="D1963" s="1" t="n">
        <f aca="false">Sheet1!L1963</f>
        <v>2310</v>
      </c>
      <c r="E1963" s="1" t="n">
        <f aca="false">Sheet1!M1963</f>
        <v>2310</v>
      </c>
      <c r="F1963" s="1" t="n">
        <f aca="false">Sheet1!N1963</f>
        <v>2260</v>
      </c>
      <c r="G1963" s="1" t="n">
        <f aca="false">Sheet1!O1963</f>
        <v>2260</v>
      </c>
    </row>
    <row r="1964" customFormat="false" ht="14.4" hidden="false" customHeight="false" outlineLevel="0" collapsed="false">
      <c r="B1964" s="1" t="str">
        <f aca="false">Sheet1!J1964</f>
        <v>MYOR</v>
      </c>
      <c r="C1964" s="1" t="n">
        <f aca="false">Sheet1!K1964</f>
        <v>3244300</v>
      </c>
      <c r="D1964" s="1" t="n">
        <f aca="false">Sheet1!L1964</f>
        <v>2260</v>
      </c>
      <c r="E1964" s="1" t="n">
        <f aca="false">Sheet1!M1964</f>
        <v>2290</v>
      </c>
      <c r="F1964" s="1" t="n">
        <f aca="false">Sheet1!N1964</f>
        <v>2230</v>
      </c>
      <c r="G1964" s="1" t="n">
        <f aca="false">Sheet1!O1964</f>
        <v>2260</v>
      </c>
    </row>
    <row r="1965" customFormat="false" ht="14.4" hidden="false" customHeight="false" outlineLevel="0" collapsed="false">
      <c r="B1965" s="1" t="str">
        <f aca="false">Sheet1!J1965</f>
        <v>MYOR</v>
      </c>
      <c r="C1965" s="1" t="n">
        <f aca="false">Sheet1!K1965</f>
        <v>5424400</v>
      </c>
      <c r="D1965" s="1" t="n">
        <f aca="false">Sheet1!L1965</f>
        <v>2280</v>
      </c>
      <c r="E1965" s="1" t="n">
        <f aca="false">Sheet1!M1965</f>
        <v>2280</v>
      </c>
      <c r="F1965" s="1" t="n">
        <f aca="false">Sheet1!N1965</f>
        <v>2160</v>
      </c>
      <c r="G1965" s="1" t="n">
        <f aca="false">Sheet1!O1965</f>
        <v>2220</v>
      </c>
    </row>
    <row r="1966" customFormat="false" ht="14.4" hidden="false" customHeight="false" outlineLevel="0" collapsed="false">
      <c r="B1966" s="1" t="str">
        <f aca="false">Sheet1!J1966</f>
        <v>MYOR</v>
      </c>
      <c r="C1966" s="1" t="n">
        <f aca="false">Sheet1!K1966</f>
        <v>2669200</v>
      </c>
      <c r="D1966" s="1" t="n">
        <f aca="false">Sheet1!L1966</f>
        <v>2230</v>
      </c>
      <c r="E1966" s="1" t="n">
        <f aca="false">Sheet1!M1966</f>
        <v>2230</v>
      </c>
      <c r="F1966" s="1" t="n">
        <f aca="false">Sheet1!N1966</f>
        <v>2180</v>
      </c>
      <c r="G1966" s="1" t="n">
        <f aca="false">Sheet1!O1966</f>
        <v>2200</v>
      </c>
    </row>
    <row r="1967" customFormat="false" ht="14.4" hidden="false" customHeight="false" outlineLevel="0" collapsed="false">
      <c r="B1967" s="1" t="str">
        <f aca="false">Sheet1!J1967</f>
        <v>MYOR</v>
      </c>
      <c r="C1967" s="1" t="n">
        <f aca="false">Sheet1!K1967</f>
        <v>1476200</v>
      </c>
      <c r="D1967" s="1" t="n">
        <f aca="false">Sheet1!L1967</f>
        <v>2210</v>
      </c>
      <c r="E1967" s="1" t="n">
        <f aca="false">Sheet1!M1967</f>
        <v>2240</v>
      </c>
      <c r="F1967" s="1" t="n">
        <f aca="false">Sheet1!N1967</f>
        <v>2180</v>
      </c>
      <c r="G1967" s="1" t="n">
        <f aca="false">Sheet1!O1967</f>
        <v>2190</v>
      </c>
    </row>
    <row r="1968" customFormat="false" ht="14.4" hidden="false" customHeight="false" outlineLevel="0" collapsed="false">
      <c r="B1968" s="1" t="str">
        <f aca="false">Sheet1!J1968</f>
        <v>MYOR</v>
      </c>
      <c r="C1968" s="1" t="n">
        <f aca="false">Sheet1!K1968</f>
        <v>1482500</v>
      </c>
      <c r="D1968" s="1" t="n">
        <f aca="false">Sheet1!L1968</f>
        <v>2200</v>
      </c>
      <c r="E1968" s="1" t="n">
        <f aca="false">Sheet1!M1968</f>
        <v>2230</v>
      </c>
      <c r="F1968" s="1" t="n">
        <f aca="false">Sheet1!N1968</f>
        <v>2200</v>
      </c>
      <c r="G1968" s="1" t="n">
        <f aca="false">Sheet1!O1968</f>
        <v>2220</v>
      </c>
    </row>
    <row r="1969" customFormat="false" ht="14.4" hidden="false" customHeight="false" outlineLevel="0" collapsed="false">
      <c r="B1969" s="1" t="str">
        <f aca="false">Sheet1!J1969</f>
        <v>MYOR</v>
      </c>
      <c r="C1969" s="1" t="n">
        <f aca="false">Sheet1!K1969</f>
        <v>2638200</v>
      </c>
      <c r="D1969" s="1" t="n">
        <f aca="false">Sheet1!L1969</f>
        <v>2230</v>
      </c>
      <c r="E1969" s="1" t="n">
        <f aca="false">Sheet1!M1969</f>
        <v>2270</v>
      </c>
      <c r="F1969" s="1" t="n">
        <f aca="false">Sheet1!N1969</f>
        <v>2230</v>
      </c>
      <c r="G1969" s="1" t="n">
        <f aca="false">Sheet1!O1969</f>
        <v>2240</v>
      </c>
    </row>
    <row r="1970" customFormat="false" ht="14.4" hidden="false" customHeight="false" outlineLevel="0" collapsed="false">
      <c r="B1970" s="1" t="str">
        <f aca="false">Sheet1!J1970</f>
        <v>MYOR</v>
      </c>
      <c r="C1970" s="1" t="n">
        <f aca="false">Sheet1!K1970</f>
        <v>1518000</v>
      </c>
      <c r="D1970" s="1" t="n">
        <f aca="false">Sheet1!L1970</f>
        <v>2260</v>
      </c>
      <c r="E1970" s="1" t="n">
        <f aca="false">Sheet1!M1970</f>
        <v>2260</v>
      </c>
      <c r="F1970" s="1" t="n">
        <f aca="false">Sheet1!N1970</f>
        <v>2210</v>
      </c>
      <c r="G1970" s="1" t="n">
        <f aca="false">Sheet1!O1970</f>
        <v>2210</v>
      </c>
    </row>
    <row r="1971" customFormat="false" ht="14.4" hidden="false" customHeight="false" outlineLevel="0" collapsed="false">
      <c r="B1971" s="1" t="str">
        <f aca="false">Sheet1!J1971</f>
        <v>MYOR</v>
      </c>
      <c r="C1971" s="1" t="n">
        <f aca="false">Sheet1!K1971</f>
        <v>3027300</v>
      </c>
      <c r="D1971" s="1" t="n">
        <f aca="false">Sheet1!L1971</f>
        <v>2210</v>
      </c>
      <c r="E1971" s="1" t="n">
        <f aca="false">Sheet1!M1971</f>
        <v>2230</v>
      </c>
      <c r="F1971" s="1" t="n">
        <f aca="false">Sheet1!N1971</f>
        <v>2180</v>
      </c>
      <c r="G1971" s="1" t="n">
        <f aca="false">Sheet1!O1971</f>
        <v>2180</v>
      </c>
    </row>
    <row r="1972" customFormat="false" ht="14.4" hidden="false" customHeight="false" outlineLevel="0" collapsed="false">
      <c r="B1972" s="1" t="str">
        <f aca="false">Sheet1!J1972</f>
        <v>MYOR</v>
      </c>
      <c r="C1972" s="1" t="n">
        <f aca="false">Sheet1!K1972</f>
        <v>2824900</v>
      </c>
      <c r="D1972" s="1" t="n">
        <f aca="false">Sheet1!L1972</f>
        <v>2200</v>
      </c>
      <c r="E1972" s="1" t="n">
        <f aca="false">Sheet1!M1972</f>
        <v>2220</v>
      </c>
      <c r="F1972" s="1" t="n">
        <f aca="false">Sheet1!N1972</f>
        <v>2190</v>
      </c>
      <c r="G1972" s="1" t="n">
        <f aca="false">Sheet1!O1972</f>
        <v>2210</v>
      </c>
    </row>
    <row r="1973" customFormat="false" ht="14.4" hidden="false" customHeight="false" outlineLevel="0" collapsed="false">
      <c r="B1973" s="1" t="str">
        <f aca="false">Sheet1!J1973</f>
        <v>MYOR</v>
      </c>
      <c r="C1973" s="1" t="n">
        <f aca="false">Sheet1!K1973</f>
        <v>6706500</v>
      </c>
      <c r="D1973" s="1" t="n">
        <f aca="false">Sheet1!L1973</f>
        <v>2210</v>
      </c>
      <c r="E1973" s="1" t="n">
        <f aca="false">Sheet1!M1973</f>
        <v>2240</v>
      </c>
      <c r="F1973" s="1" t="n">
        <f aca="false">Sheet1!N1973</f>
        <v>2200</v>
      </c>
      <c r="G1973" s="1" t="n">
        <f aca="false">Sheet1!O1973</f>
        <v>2220</v>
      </c>
    </row>
    <row r="1974" customFormat="false" ht="14.4" hidden="false" customHeight="false" outlineLevel="0" collapsed="false">
      <c r="B1974" s="1" t="str">
        <f aca="false">Sheet1!J1974</f>
        <v>MYOR</v>
      </c>
      <c r="C1974" s="1" t="n">
        <f aca="false">Sheet1!K1974</f>
        <v>5579900</v>
      </c>
      <c r="D1974" s="1" t="n">
        <f aca="false">Sheet1!L1974</f>
        <v>2220</v>
      </c>
      <c r="E1974" s="1" t="n">
        <f aca="false">Sheet1!M1974</f>
        <v>2250</v>
      </c>
      <c r="F1974" s="1" t="n">
        <f aca="false">Sheet1!N1974</f>
        <v>2190</v>
      </c>
      <c r="G1974" s="1" t="n">
        <f aca="false">Sheet1!O1974</f>
        <v>2190</v>
      </c>
    </row>
    <row r="1975" customFormat="false" ht="14.4" hidden="false" customHeight="false" outlineLevel="0" collapsed="false">
      <c r="B1975" s="1" t="str">
        <f aca="false">Sheet1!J1975</f>
        <v>MYOR</v>
      </c>
      <c r="C1975" s="1" t="n">
        <f aca="false">Sheet1!K1975</f>
        <v>926000</v>
      </c>
      <c r="D1975" s="1" t="n">
        <f aca="false">Sheet1!L1975</f>
        <v>2200</v>
      </c>
      <c r="E1975" s="1" t="n">
        <f aca="false">Sheet1!M1975</f>
        <v>2220</v>
      </c>
      <c r="F1975" s="1" t="n">
        <f aca="false">Sheet1!N1975</f>
        <v>2200</v>
      </c>
      <c r="G1975" s="1" t="n">
        <f aca="false">Sheet1!O1975</f>
        <v>2210</v>
      </c>
    </row>
    <row r="1976" customFormat="false" ht="14.4" hidden="false" customHeight="false" outlineLevel="0" collapsed="false">
      <c r="B1976" s="1" t="str">
        <f aca="false">Sheet1!J1976</f>
        <v>MYOR</v>
      </c>
      <c r="C1976" s="1" t="n">
        <f aca="false">Sheet1!K1976</f>
        <v>5625600</v>
      </c>
      <c r="D1976" s="1" t="n">
        <f aca="false">Sheet1!L1976</f>
        <v>2210</v>
      </c>
      <c r="E1976" s="1" t="n">
        <f aca="false">Sheet1!M1976</f>
        <v>2220</v>
      </c>
      <c r="F1976" s="1" t="n">
        <f aca="false">Sheet1!N1976</f>
        <v>2180</v>
      </c>
      <c r="G1976" s="1" t="n">
        <f aca="false">Sheet1!O1976</f>
        <v>2190</v>
      </c>
    </row>
    <row r="1977" customFormat="false" ht="14.4" hidden="false" customHeight="false" outlineLevel="0" collapsed="false">
      <c r="B1977" s="1" t="str">
        <f aca="false">Sheet1!J1977</f>
        <v>MYOR</v>
      </c>
      <c r="C1977" s="1" t="n">
        <f aca="false">Sheet1!K1977</f>
        <v>3061500</v>
      </c>
      <c r="D1977" s="1" t="n">
        <f aca="false">Sheet1!L1977</f>
        <v>2190</v>
      </c>
      <c r="E1977" s="1" t="n">
        <f aca="false">Sheet1!M1977</f>
        <v>2200</v>
      </c>
      <c r="F1977" s="1" t="n">
        <f aca="false">Sheet1!N1977</f>
        <v>2160</v>
      </c>
      <c r="G1977" s="1" t="n">
        <f aca="false">Sheet1!O1977</f>
        <v>2160</v>
      </c>
    </row>
    <row r="1978" customFormat="false" ht="14.4" hidden="false" customHeight="false" outlineLevel="0" collapsed="false">
      <c r="B1978" s="1" t="str">
        <f aca="false">Sheet1!J1978</f>
        <v>MYOR</v>
      </c>
      <c r="C1978" s="1" t="n">
        <f aca="false">Sheet1!K1978</f>
        <v>4744700</v>
      </c>
      <c r="D1978" s="1" t="n">
        <f aca="false">Sheet1!L1978</f>
        <v>2170</v>
      </c>
      <c r="E1978" s="1" t="n">
        <f aca="false">Sheet1!M1978</f>
        <v>2190</v>
      </c>
      <c r="F1978" s="1" t="n">
        <f aca="false">Sheet1!N1978</f>
        <v>2130</v>
      </c>
      <c r="G1978" s="1" t="n">
        <f aca="false">Sheet1!O1978</f>
        <v>2140</v>
      </c>
    </row>
    <row r="1979" customFormat="false" ht="14.4" hidden="false" customHeight="false" outlineLevel="0" collapsed="false">
      <c r="B1979" s="1" t="str">
        <f aca="false">Sheet1!J1979</f>
        <v>MYOR</v>
      </c>
      <c r="C1979" s="1" t="n">
        <f aca="false">Sheet1!K1979</f>
        <v>3738800</v>
      </c>
      <c r="D1979" s="1" t="n">
        <f aca="false">Sheet1!L1979</f>
        <v>2140</v>
      </c>
      <c r="E1979" s="1" t="n">
        <f aca="false">Sheet1!M1979</f>
        <v>2190</v>
      </c>
      <c r="F1979" s="1" t="n">
        <f aca="false">Sheet1!N1979</f>
        <v>2140</v>
      </c>
      <c r="G1979" s="1" t="n">
        <f aca="false">Sheet1!O1979</f>
        <v>2170</v>
      </c>
    </row>
    <row r="1980" customFormat="false" ht="14.4" hidden="false" customHeight="false" outlineLevel="0" collapsed="false">
      <c r="B1980" s="1" t="str">
        <f aca="false">Sheet1!J1980</f>
        <v>MYOR</v>
      </c>
      <c r="C1980" s="1" t="n">
        <f aca="false">Sheet1!K1980</f>
        <v>1938800</v>
      </c>
      <c r="D1980" s="1" t="n">
        <f aca="false">Sheet1!L1980</f>
        <v>2170</v>
      </c>
      <c r="E1980" s="1" t="n">
        <f aca="false">Sheet1!M1980</f>
        <v>2190</v>
      </c>
      <c r="F1980" s="1" t="n">
        <f aca="false">Sheet1!N1980</f>
        <v>2150</v>
      </c>
      <c r="G1980" s="1" t="n">
        <f aca="false">Sheet1!O1980</f>
        <v>2170</v>
      </c>
    </row>
    <row r="1981" customFormat="false" ht="14.4" hidden="false" customHeight="false" outlineLevel="0" collapsed="false">
      <c r="B1981" s="1" t="str">
        <f aca="false">Sheet1!J1981</f>
        <v>MYOR</v>
      </c>
      <c r="C1981" s="1" t="n">
        <f aca="false">Sheet1!K1981</f>
        <v>3564700</v>
      </c>
      <c r="D1981" s="1" t="n">
        <f aca="false">Sheet1!L1981</f>
        <v>2170</v>
      </c>
      <c r="E1981" s="1" t="n">
        <f aca="false">Sheet1!M1981</f>
        <v>2180</v>
      </c>
      <c r="F1981" s="1" t="n">
        <f aca="false">Sheet1!N1981</f>
        <v>2120</v>
      </c>
      <c r="G1981" s="1" t="n">
        <f aca="false">Sheet1!O1981</f>
        <v>2150</v>
      </c>
    </row>
    <row r="1982" customFormat="false" ht="14.4" hidden="false" customHeight="false" outlineLevel="0" collapsed="false">
      <c r="B1982" s="1" t="str">
        <f aca="false">Sheet1!J1982</f>
        <v>MYOR</v>
      </c>
      <c r="C1982" s="1" t="n">
        <f aca="false">Sheet1!K1982</f>
        <v>1216600</v>
      </c>
      <c r="D1982" s="1" t="n">
        <f aca="false">Sheet1!L1982</f>
        <v>2150</v>
      </c>
      <c r="E1982" s="1" t="n">
        <f aca="false">Sheet1!M1982</f>
        <v>2170</v>
      </c>
      <c r="F1982" s="1" t="n">
        <f aca="false">Sheet1!N1982</f>
        <v>2120</v>
      </c>
      <c r="G1982" s="1" t="n">
        <f aca="false">Sheet1!O1982</f>
        <v>2140</v>
      </c>
    </row>
    <row r="1983" customFormat="false" ht="14.4" hidden="false" customHeight="false" outlineLevel="0" collapsed="false">
      <c r="B1983" s="1" t="str">
        <f aca="false">Sheet1!J1983</f>
        <v>MYOR</v>
      </c>
      <c r="C1983" s="1" t="n">
        <f aca="false">Sheet1!K1983</f>
        <v>1302300</v>
      </c>
      <c r="D1983" s="1" t="n">
        <f aca="false">Sheet1!L1983</f>
        <v>2140</v>
      </c>
      <c r="E1983" s="1" t="n">
        <f aca="false">Sheet1!M1983</f>
        <v>2150</v>
      </c>
      <c r="F1983" s="1" t="n">
        <f aca="false">Sheet1!N1983</f>
        <v>2110</v>
      </c>
      <c r="G1983" s="1" t="n">
        <f aca="false">Sheet1!O1983</f>
        <v>2130</v>
      </c>
    </row>
    <row r="1984" customFormat="false" ht="14.4" hidden="false" customHeight="false" outlineLevel="0" collapsed="false">
      <c r="B1984" s="1" t="str">
        <f aca="false">Sheet1!J1984</f>
        <v>MYOR</v>
      </c>
      <c r="C1984" s="1" t="n">
        <f aca="false">Sheet1!K1984</f>
        <v>1439100</v>
      </c>
      <c r="D1984" s="1" t="n">
        <f aca="false">Sheet1!L1984</f>
        <v>2130</v>
      </c>
      <c r="E1984" s="1" t="n">
        <f aca="false">Sheet1!M1984</f>
        <v>2160</v>
      </c>
      <c r="F1984" s="1" t="n">
        <f aca="false">Sheet1!N1984</f>
        <v>2130</v>
      </c>
      <c r="G1984" s="1" t="n">
        <f aca="false">Sheet1!O1984</f>
        <v>2140</v>
      </c>
    </row>
    <row r="1985" customFormat="false" ht="14.4" hidden="false" customHeight="false" outlineLevel="0" collapsed="false">
      <c r="B1985" s="1" t="str">
        <f aca="false">Sheet1!J1985</f>
        <v>MYOR</v>
      </c>
      <c r="C1985" s="1" t="n">
        <f aca="false">Sheet1!K1985</f>
        <v>1185400</v>
      </c>
      <c r="D1985" s="1" t="n">
        <f aca="false">Sheet1!L1985</f>
        <v>2150</v>
      </c>
      <c r="E1985" s="1" t="n">
        <f aca="false">Sheet1!M1985</f>
        <v>2150</v>
      </c>
      <c r="F1985" s="1" t="n">
        <f aca="false">Sheet1!N1985</f>
        <v>2110</v>
      </c>
      <c r="G1985" s="1" t="n">
        <f aca="false">Sheet1!O1985</f>
        <v>2120</v>
      </c>
    </row>
    <row r="1986" customFormat="false" ht="14.4" hidden="false" customHeight="false" outlineLevel="0" collapsed="false">
      <c r="B1986" s="1" t="str">
        <f aca="false">Sheet1!J1986</f>
        <v>MYOR</v>
      </c>
      <c r="C1986" s="1" t="n">
        <f aca="false">Sheet1!K1986</f>
        <v>877500</v>
      </c>
      <c r="D1986" s="1" t="n">
        <f aca="false">Sheet1!L1986</f>
        <v>2120</v>
      </c>
      <c r="E1986" s="1" t="n">
        <f aca="false">Sheet1!M1986</f>
        <v>2140</v>
      </c>
      <c r="F1986" s="1" t="n">
        <f aca="false">Sheet1!N1986</f>
        <v>2100</v>
      </c>
      <c r="G1986" s="1" t="n">
        <f aca="false">Sheet1!O1986</f>
        <v>2130</v>
      </c>
    </row>
    <row r="1987" customFormat="false" ht="14.4" hidden="false" customHeight="false" outlineLevel="0" collapsed="false">
      <c r="B1987" s="1" t="str">
        <f aca="false">Sheet1!J1987</f>
        <v>MYOR</v>
      </c>
      <c r="C1987" s="1" t="n">
        <f aca="false">Sheet1!K1987</f>
        <v>1498000</v>
      </c>
      <c r="D1987" s="1" t="n">
        <f aca="false">Sheet1!L1987</f>
        <v>2130</v>
      </c>
      <c r="E1987" s="1" t="n">
        <f aca="false">Sheet1!M1987</f>
        <v>2170</v>
      </c>
      <c r="F1987" s="1" t="n">
        <f aca="false">Sheet1!N1987</f>
        <v>2130</v>
      </c>
      <c r="G1987" s="1" t="n">
        <f aca="false">Sheet1!O1987</f>
        <v>2150</v>
      </c>
    </row>
    <row r="1988" customFormat="false" ht="14.4" hidden="false" customHeight="false" outlineLevel="0" collapsed="false">
      <c r="B1988" s="1" t="str">
        <f aca="false">Sheet1!J1988</f>
        <v>MYOR</v>
      </c>
      <c r="C1988" s="1" t="n">
        <f aca="false">Sheet1!K1988</f>
        <v>1086500</v>
      </c>
      <c r="D1988" s="1" t="n">
        <f aca="false">Sheet1!L1988</f>
        <v>2160</v>
      </c>
      <c r="E1988" s="1" t="n">
        <f aca="false">Sheet1!M1988</f>
        <v>2170</v>
      </c>
      <c r="F1988" s="1" t="n">
        <f aca="false">Sheet1!N1988</f>
        <v>2120</v>
      </c>
      <c r="G1988" s="1" t="n">
        <f aca="false">Sheet1!O1988</f>
        <v>2170</v>
      </c>
    </row>
    <row r="1989" customFormat="false" ht="14.4" hidden="false" customHeight="false" outlineLevel="0" collapsed="false">
      <c r="B1989" s="1" t="str">
        <f aca="false">Sheet1!J1989</f>
        <v>MYOR</v>
      </c>
      <c r="C1989" s="1" t="n">
        <f aca="false">Sheet1!K1989</f>
        <v>3501200</v>
      </c>
      <c r="D1989" s="1" t="n">
        <f aca="false">Sheet1!L1989</f>
        <v>2170</v>
      </c>
      <c r="E1989" s="1" t="n">
        <f aca="false">Sheet1!M1989</f>
        <v>2220</v>
      </c>
      <c r="F1989" s="1" t="n">
        <f aca="false">Sheet1!N1989</f>
        <v>2160</v>
      </c>
      <c r="G1989" s="1" t="n">
        <f aca="false">Sheet1!O1989</f>
        <v>2200</v>
      </c>
    </row>
    <row r="1990" customFormat="false" ht="14.4" hidden="false" customHeight="false" outlineLevel="0" collapsed="false">
      <c r="B1990" s="1" t="str">
        <f aca="false">Sheet1!J1990</f>
        <v>MYOR</v>
      </c>
      <c r="C1990" s="1" t="n">
        <f aca="false">Sheet1!K1990</f>
        <v>1069600</v>
      </c>
      <c r="D1990" s="1" t="n">
        <f aca="false">Sheet1!L1990</f>
        <v>2210</v>
      </c>
      <c r="E1990" s="1" t="n">
        <f aca="false">Sheet1!M1990</f>
        <v>2220</v>
      </c>
      <c r="F1990" s="1" t="n">
        <f aca="false">Sheet1!N1990</f>
        <v>2200</v>
      </c>
      <c r="G1990" s="1" t="n">
        <f aca="false">Sheet1!O1990</f>
        <v>2200</v>
      </c>
    </row>
    <row r="1991" customFormat="false" ht="14.4" hidden="false" customHeight="false" outlineLevel="0" collapsed="false">
      <c r="B1991" s="1" t="str">
        <f aca="false">Sheet1!J1991</f>
        <v>MYOR</v>
      </c>
      <c r="C1991" s="1" t="n">
        <f aca="false">Sheet1!K1991</f>
        <v>1406500</v>
      </c>
      <c r="D1991" s="1" t="n">
        <f aca="false">Sheet1!L1991</f>
        <v>2200</v>
      </c>
      <c r="E1991" s="1" t="n">
        <f aca="false">Sheet1!M1991</f>
        <v>2210</v>
      </c>
      <c r="F1991" s="1" t="n">
        <f aca="false">Sheet1!N1991</f>
        <v>2180</v>
      </c>
      <c r="G1991" s="1" t="n">
        <f aca="false">Sheet1!O1991</f>
        <v>2200</v>
      </c>
    </row>
    <row r="1992" customFormat="false" ht="14.4" hidden="false" customHeight="false" outlineLevel="0" collapsed="false">
      <c r="B1992" s="1" t="str">
        <f aca="false">Sheet1!J1992</f>
        <v>MYOR</v>
      </c>
      <c r="C1992" s="1" t="n">
        <f aca="false">Sheet1!K1992</f>
        <v>1639500</v>
      </c>
      <c r="D1992" s="1" t="n">
        <f aca="false">Sheet1!L1992</f>
        <v>2200</v>
      </c>
      <c r="E1992" s="1" t="n">
        <f aca="false">Sheet1!M1992</f>
        <v>2200</v>
      </c>
      <c r="F1992" s="1" t="n">
        <f aca="false">Sheet1!N1992</f>
        <v>2160</v>
      </c>
      <c r="G1992" s="1" t="n">
        <f aca="false">Sheet1!O1992</f>
        <v>2200</v>
      </c>
    </row>
    <row r="1993" customFormat="false" ht="14.4" hidden="false" customHeight="false" outlineLevel="0" collapsed="false">
      <c r="B1993" s="1" t="str">
        <f aca="false">Sheet1!J1993</f>
        <v>MYOR</v>
      </c>
      <c r="C1993" s="1" t="n">
        <f aca="false">Sheet1!K1993</f>
        <v>2266100</v>
      </c>
      <c r="D1993" s="1" t="n">
        <f aca="false">Sheet1!L1993</f>
        <v>2200</v>
      </c>
      <c r="E1993" s="1" t="n">
        <f aca="false">Sheet1!M1993</f>
        <v>2210</v>
      </c>
      <c r="F1993" s="1" t="n">
        <f aca="false">Sheet1!N1993</f>
        <v>2110</v>
      </c>
      <c r="G1993" s="1" t="n">
        <f aca="false">Sheet1!O1993</f>
        <v>2150</v>
      </c>
    </row>
    <row r="1994" customFormat="false" ht="14.4" hidden="false" customHeight="false" outlineLevel="0" collapsed="false">
      <c r="B1994" s="1" t="str">
        <f aca="false">Sheet1!J1994</f>
        <v>MYOR</v>
      </c>
      <c r="C1994" s="1" t="n">
        <f aca="false">Sheet1!K1994</f>
        <v>824800</v>
      </c>
      <c r="D1994" s="1" t="n">
        <f aca="false">Sheet1!L1994</f>
        <v>2150</v>
      </c>
      <c r="E1994" s="1" t="n">
        <f aca="false">Sheet1!M1994</f>
        <v>2160</v>
      </c>
      <c r="F1994" s="1" t="n">
        <f aca="false">Sheet1!N1994</f>
        <v>2120</v>
      </c>
      <c r="G1994" s="1" t="n">
        <f aca="false">Sheet1!O1994</f>
        <v>2130</v>
      </c>
    </row>
    <row r="1995" customFormat="false" ht="14.4" hidden="false" customHeight="false" outlineLevel="0" collapsed="false">
      <c r="B1995" s="1" t="str">
        <f aca="false">Sheet1!J1995</f>
        <v>MYOR</v>
      </c>
      <c r="C1995" s="1" t="n">
        <f aca="false">Sheet1!K1995</f>
        <v>1158300</v>
      </c>
      <c r="D1995" s="1" t="n">
        <f aca="false">Sheet1!L1995</f>
        <v>2130</v>
      </c>
      <c r="E1995" s="1" t="n">
        <f aca="false">Sheet1!M1995</f>
        <v>2150</v>
      </c>
      <c r="F1995" s="1" t="n">
        <f aca="false">Sheet1!N1995</f>
        <v>2120</v>
      </c>
      <c r="G1995" s="1" t="n">
        <f aca="false">Sheet1!O1995</f>
        <v>2120</v>
      </c>
    </row>
    <row r="1996" customFormat="false" ht="14.4" hidden="false" customHeight="false" outlineLevel="0" collapsed="false">
      <c r="B1996" s="1" t="str">
        <f aca="false">Sheet1!J1996</f>
        <v>MYOR</v>
      </c>
      <c r="C1996" s="1" t="n">
        <f aca="false">Sheet1!K1996</f>
        <v>4942300</v>
      </c>
      <c r="D1996" s="1" t="n">
        <f aca="false">Sheet1!L1996</f>
        <v>2120</v>
      </c>
      <c r="E1996" s="1" t="n">
        <f aca="false">Sheet1!M1996</f>
        <v>2150</v>
      </c>
      <c r="F1996" s="1" t="n">
        <f aca="false">Sheet1!N1996</f>
        <v>2070</v>
      </c>
      <c r="G1996" s="1" t="n">
        <f aca="false">Sheet1!O1996</f>
        <v>2100</v>
      </c>
    </row>
    <row r="1997" customFormat="false" ht="14.4" hidden="false" customHeight="false" outlineLevel="0" collapsed="false">
      <c r="B1997" s="1" t="str">
        <f aca="false">Sheet1!J1997</f>
        <v>MYOR</v>
      </c>
      <c r="C1997" s="1" t="n">
        <f aca="false">Sheet1!K1997</f>
        <v>2609000</v>
      </c>
      <c r="D1997" s="1" t="n">
        <f aca="false">Sheet1!L1997</f>
        <v>2100</v>
      </c>
      <c r="E1997" s="1" t="n">
        <f aca="false">Sheet1!M1997</f>
        <v>2110</v>
      </c>
      <c r="F1997" s="1" t="n">
        <f aca="false">Sheet1!N1997</f>
        <v>2060</v>
      </c>
      <c r="G1997" s="1" t="n">
        <f aca="false">Sheet1!O1997</f>
        <v>2100</v>
      </c>
    </row>
    <row r="1998" customFormat="false" ht="14.4" hidden="false" customHeight="false" outlineLevel="0" collapsed="false">
      <c r="B1998" s="1" t="str">
        <f aca="false">Sheet1!J1998</f>
        <v>MYOR</v>
      </c>
      <c r="C1998" s="1" t="n">
        <f aca="false">Sheet1!K1998</f>
        <v>1443000</v>
      </c>
      <c r="D1998" s="1" t="n">
        <f aca="false">Sheet1!L1998</f>
        <v>2100</v>
      </c>
      <c r="E1998" s="1" t="n">
        <f aca="false">Sheet1!M1998</f>
        <v>2110</v>
      </c>
      <c r="F1998" s="1" t="n">
        <f aca="false">Sheet1!N1998</f>
        <v>2060</v>
      </c>
      <c r="G1998" s="1" t="n">
        <f aca="false">Sheet1!O1998</f>
        <v>2090</v>
      </c>
    </row>
    <row r="1999" customFormat="false" ht="14.4" hidden="false" customHeight="false" outlineLevel="0" collapsed="false">
      <c r="B1999" s="1" t="str">
        <f aca="false">Sheet1!J1999</f>
        <v>MYOR</v>
      </c>
      <c r="C1999" s="1" t="n">
        <f aca="false">Sheet1!K1999</f>
        <v>1892600</v>
      </c>
      <c r="D1999" s="1" t="n">
        <f aca="false">Sheet1!L1999</f>
        <v>2090</v>
      </c>
      <c r="E1999" s="1" t="n">
        <f aca="false">Sheet1!M1999</f>
        <v>2090</v>
      </c>
      <c r="F1999" s="1" t="n">
        <f aca="false">Sheet1!N1999</f>
        <v>2030</v>
      </c>
      <c r="G1999" s="1" t="n">
        <f aca="false">Sheet1!O1999</f>
        <v>2060</v>
      </c>
    </row>
    <row r="2000" customFormat="false" ht="14.4" hidden="false" customHeight="false" outlineLevel="0" collapsed="false">
      <c r="B2000" s="1" t="str">
        <f aca="false">Sheet1!J2000</f>
        <v>MYOR</v>
      </c>
      <c r="C2000" s="1" t="n">
        <f aca="false">Sheet1!K2000</f>
        <v>837600</v>
      </c>
      <c r="D2000" s="1" t="n">
        <f aca="false">Sheet1!L2000</f>
        <v>2060</v>
      </c>
      <c r="E2000" s="1" t="n">
        <f aca="false">Sheet1!M2000</f>
        <v>2100</v>
      </c>
      <c r="F2000" s="1" t="n">
        <f aca="false">Sheet1!N2000</f>
        <v>2040</v>
      </c>
      <c r="G2000" s="1" t="n">
        <f aca="false">Sheet1!O2000</f>
        <v>2100</v>
      </c>
    </row>
    <row r="2001" customFormat="false" ht="14.4" hidden="false" customHeight="false" outlineLevel="0" collapsed="false">
      <c r="B2001" s="1" t="str">
        <f aca="false">Sheet1!J2001</f>
        <v>MYOR</v>
      </c>
      <c r="C2001" s="1" t="n">
        <f aca="false">Sheet1!K2001</f>
        <v>1153800</v>
      </c>
      <c r="D2001" s="1" t="n">
        <f aca="false">Sheet1!L2001</f>
        <v>2100</v>
      </c>
      <c r="E2001" s="1" t="n">
        <f aca="false">Sheet1!M2001</f>
        <v>2100</v>
      </c>
      <c r="F2001" s="1" t="n">
        <f aca="false">Sheet1!N2001</f>
        <v>2070</v>
      </c>
      <c r="G2001" s="1" t="n">
        <f aca="false">Sheet1!O2001</f>
        <v>2090</v>
      </c>
    </row>
    <row r="2002" customFormat="false" ht="14.4" hidden="false" customHeight="false" outlineLevel="0" collapsed="false">
      <c r="B2002" s="1" t="str">
        <f aca="false">Sheet1!J2002</f>
        <v>MYOR</v>
      </c>
      <c r="C2002" s="1" t="n">
        <f aca="false">Sheet1!K2002</f>
        <v>2770300</v>
      </c>
      <c r="D2002" s="1" t="n">
        <f aca="false">Sheet1!L2002</f>
        <v>2090</v>
      </c>
      <c r="E2002" s="1" t="n">
        <f aca="false">Sheet1!M2002</f>
        <v>2100</v>
      </c>
      <c r="F2002" s="1" t="n">
        <f aca="false">Sheet1!N2002</f>
        <v>2050</v>
      </c>
      <c r="G2002" s="1" t="n">
        <f aca="false">Sheet1!O2002</f>
        <v>2080</v>
      </c>
    </row>
    <row r="2003" customFormat="false" ht="14.4" hidden="false" customHeight="false" outlineLevel="0" collapsed="false">
      <c r="B2003" s="1" t="str">
        <f aca="false">Sheet1!J2003</f>
        <v>MYOR</v>
      </c>
      <c r="C2003" s="1" t="n">
        <f aca="false">Sheet1!K2003</f>
        <v>1674700</v>
      </c>
      <c r="D2003" s="1" t="n">
        <f aca="false">Sheet1!L2003</f>
        <v>2080</v>
      </c>
      <c r="E2003" s="1" t="n">
        <f aca="false">Sheet1!M2003</f>
        <v>2100</v>
      </c>
      <c r="F2003" s="1" t="n">
        <f aca="false">Sheet1!N2003</f>
        <v>2060</v>
      </c>
      <c r="G2003" s="1" t="n">
        <f aca="false">Sheet1!O2003</f>
        <v>2060</v>
      </c>
    </row>
    <row r="2004" customFormat="false" ht="14.4" hidden="false" customHeight="false" outlineLevel="0" collapsed="false">
      <c r="B2004" s="1" t="str">
        <f aca="false">Sheet1!J2004</f>
        <v>MYOR</v>
      </c>
      <c r="C2004" s="1" t="n">
        <f aca="false">Sheet1!K2004</f>
        <v>1997700</v>
      </c>
      <c r="D2004" s="1" t="n">
        <f aca="false">Sheet1!L2004</f>
        <v>2060</v>
      </c>
      <c r="E2004" s="1" t="n">
        <f aca="false">Sheet1!M2004</f>
        <v>2080</v>
      </c>
      <c r="F2004" s="1" t="n">
        <f aca="false">Sheet1!N2004</f>
        <v>2040</v>
      </c>
      <c r="G2004" s="1" t="n">
        <f aca="false">Sheet1!O2004</f>
        <v>2060</v>
      </c>
    </row>
    <row r="2005" customFormat="false" ht="14.4" hidden="false" customHeight="false" outlineLevel="0" collapsed="false">
      <c r="B2005" s="1" t="str">
        <f aca="false">Sheet1!J2005</f>
        <v>MYOR</v>
      </c>
      <c r="C2005" s="1" t="n">
        <f aca="false">Sheet1!K2005</f>
        <v>1599300</v>
      </c>
      <c r="D2005" s="1" t="n">
        <f aca="false">Sheet1!L2005</f>
        <v>2060</v>
      </c>
      <c r="E2005" s="1" t="n">
        <f aca="false">Sheet1!M2005</f>
        <v>2090</v>
      </c>
      <c r="F2005" s="1" t="n">
        <f aca="false">Sheet1!N2005</f>
        <v>2040</v>
      </c>
      <c r="G2005" s="1" t="n">
        <f aca="false">Sheet1!O2005</f>
        <v>2060</v>
      </c>
    </row>
    <row r="2006" customFormat="false" ht="14.4" hidden="false" customHeight="false" outlineLevel="0" collapsed="false">
      <c r="B2006" s="1" t="str">
        <f aca="false">Sheet1!J2006</f>
        <v>MYOR</v>
      </c>
      <c r="C2006" s="1" t="n">
        <f aca="false">Sheet1!K2006</f>
        <v>2504400</v>
      </c>
      <c r="D2006" s="1" t="n">
        <f aca="false">Sheet1!L2006</f>
        <v>2060</v>
      </c>
      <c r="E2006" s="1" t="n">
        <f aca="false">Sheet1!M2006</f>
        <v>2080</v>
      </c>
      <c r="F2006" s="1" t="n">
        <f aca="false">Sheet1!N2006</f>
        <v>2030</v>
      </c>
      <c r="G2006" s="1" t="n">
        <f aca="false">Sheet1!O2006</f>
        <v>2040</v>
      </c>
    </row>
    <row r="2007" customFormat="false" ht="14.4" hidden="false" customHeight="false" outlineLevel="0" collapsed="false">
      <c r="B2007" s="1" t="str">
        <f aca="false">Sheet1!J2007</f>
        <v>MYOR</v>
      </c>
      <c r="C2007" s="1" t="n">
        <f aca="false">Sheet1!K2007</f>
        <v>4501400</v>
      </c>
      <c r="D2007" s="1" t="n">
        <f aca="false">Sheet1!L2007</f>
        <v>2040</v>
      </c>
      <c r="E2007" s="1" t="n">
        <f aca="false">Sheet1!M2007</f>
        <v>2080</v>
      </c>
      <c r="F2007" s="1" t="n">
        <f aca="false">Sheet1!N2007</f>
        <v>2020</v>
      </c>
      <c r="G2007" s="1" t="n">
        <f aca="false">Sheet1!O2007</f>
        <v>2040</v>
      </c>
    </row>
    <row r="2008" customFormat="false" ht="14.4" hidden="false" customHeight="false" outlineLevel="0" collapsed="false">
      <c r="B2008" s="1" t="str">
        <f aca="false">Sheet1!J2008</f>
        <v>MYOR</v>
      </c>
      <c r="C2008" s="1" t="n">
        <f aca="false">Sheet1!K2008</f>
        <v>2918700</v>
      </c>
      <c r="D2008" s="1" t="n">
        <f aca="false">Sheet1!L2008</f>
        <v>2050</v>
      </c>
      <c r="E2008" s="1" t="n">
        <f aca="false">Sheet1!M2008</f>
        <v>2070</v>
      </c>
      <c r="F2008" s="1" t="n">
        <f aca="false">Sheet1!N2008</f>
        <v>2030</v>
      </c>
      <c r="G2008" s="1" t="n">
        <f aca="false">Sheet1!O2008</f>
        <v>2030</v>
      </c>
    </row>
    <row r="2009" customFormat="false" ht="14.4" hidden="false" customHeight="false" outlineLevel="0" collapsed="false">
      <c r="B2009" s="1" t="str">
        <f aca="false">Sheet1!J2009</f>
        <v>MYOR</v>
      </c>
      <c r="C2009" s="1" t="n">
        <f aca="false">Sheet1!K2009</f>
        <v>6071600</v>
      </c>
      <c r="D2009" s="1" t="n">
        <f aca="false">Sheet1!L2009</f>
        <v>2040</v>
      </c>
      <c r="E2009" s="1" t="n">
        <f aca="false">Sheet1!M2009</f>
        <v>2050</v>
      </c>
      <c r="F2009" s="1" t="n">
        <f aca="false">Sheet1!N2009</f>
        <v>2010</v>
      </c>
      <c r="G2009" s="1" t="n">
        <f aca="false">Sheet1!O2009</f>
        <v>2020</v>
      </c>
    </row>
    <row r="2010" customFormat="false" ht="14.4" hidden="false" customHeight="false" outlineLevel="0" collapsed="false">
      <c r="B2010" s="1" t="str">
        <f aca="false">Sheet1!J2010</f>
        <v>MYOR</v>
      </c>
      <c r="C2010" s="1" t="n">
        <f aca="false">Sheet1!K2010</f>
        <v>2340900</v>
      </c>
      <c r="D2010" s="1" t="n">
        <f aca="false">Sheet1!L2010</f>
        <v>2020</v>
      </c>
      <c r="E2010" s="1" t="n">
        <f aca="false">Sheet1!M2010</f>
        <v>2040</v>
      </c>
      <c r="F2010" s="1" t="n">
        <f aca="false">Sheet1!N2010</f>
        <v>2020</v>
      </c>
      <c r="G2010" s="1" t="n">
        <f aca="false">Sheet1!O2010</f>
        <v>2020</v>
      </c>
    </row>
    <row r="2011" customFormat="false" ht="14.4" hidden="false" customHeight="false" outlineLevel="0" collapsed="false">
      <c r="B2011" s="1" t="str">
        <f aca="false">Sheet1!J2011</f>
        <v>MYOR</v>
      </c>
      <c r="C2011" s="1" t="n">
        <f aca="false">Sheet1!K2011</f>
        <v>9393100</v>
      </c>
      <c r="D2011" s="1" t="n">
        <f aca="false">Sheet1!L2011</f>
        <v>2020</v>
      </c>
      <c r="E2011" s="1" t="n">
        <f aca="false">Sheet1!M2011</f>
        <v>2040</v>
      </c>
      <c r="F2011" s="1" t="n">
        <f aca="false">Sheet1!N2011</f>
        <v>1990</v>
      </c>
      <c r="G2011" s="1" t="n">
        <f aca="false">Sheet1!O2011</f>
        <v>2000</v>
      </c>
    </row>
    <row r="2012" customFormat="false" ht="14.4" hidden="false" customHeight="false" outlineLevel="0" collapsed="false">
      <c r="B2012" s="1" t="str">
        <f aca="false">Sheet1!J2012</f>
        <v>MYOR</v>
      </c>
      <c r="C2012" s="1" t="n">
        <f aca="false">Sheet1!K2012</f>
        <v>6508400</v>
      </c>
      <c r="D2012" s="1" t="n">
        <f aca="false">Sheet1!L2012</f>
        <v>2000</v>
      </c>
      <c r="E2012" s="1" t="n">
        <f aca="false">Sheet1!M2012</f>
        <v>2020</v>
      </c>
      <c r="F2012" s="1" t="n">
        <f aca="false">Sheet1!N2012</f>
        <v>1970</v>
      </c>
      <c r="G2012" s="1" t="n">
        <f aca="false">Sheet1!O2012</f>
        <v>1985</v>
      </c>
    </row>
    <row r="2013" customFormat="false" ht="14.4" hidden="false" customHeight="false" outlineLevel="0" collapsed="false">
      <c r="B2013" s="1" t="str">
        <f aca="false">Sheet1!J2013</f>
        <v>MYOR</v>
      </c>
      <c r="C2013" s="1" t="n">
        <f aca="false">Sheet1!K2013</f>
        <v>3351000</v>
      </c>
      <c r="D2013" s="1" t="n">
        <f aca="false">Sheet1!L2013</f>
        <v>1995</v>
      </c>
      <c r="E2013" s="1" t="n">
        <f aca="false">Sheet1!M2013</f>
        <v>2000</v>
      </c>
      <c r="F2013" s="1" t="n">
        <f aca="false">Sheet1!N2013</f>
        <v>1980</v>
      </c>
      <c r="G2013" s="1" t="n">
        <f aca="false">Sheet1!O2013</f>
        <v>1985</v>
      </c>
    </row>
    <row r="2014" customFormat="false" ht="14.4" hidden="false" customHeight="false" outlineLevel="0" collapsed="false">
      <c r="B2014" s="1" t="str">
        <f aca="false">Sheet1!J2014</f>
        <v>MYOR</v>
      </c>
      <c r="C2014" s="1" t="n">
        <f aca="false">Sheet1!K2014</f>
        <v>5590100</v>
      </c>
      <c r="D2014" s="1" t="n">
        <f aca="false">Sheet1!L2014</f>
        <v>1990</v>
      </c>
      <c r="E2014" s="1" t="n">
        <f aca="false">Sheet1!M2014</f>
        <v>1995</v>
      </c>
      <c r="F2014" s="1" t="n">
        <f aca="false">Sheet1!N2014</f>
        <v>1950</v>
      </c>
      <c r="G2014" s="1" t="n">
        <f aca="false">Sheet1!O2014</f>
        <v>1950</v>
      </c>
    </row>
    <row r="2015" customFormat="false" ht="14.4" hidden="false" customHeight="false" outlineLevel="0" collapsed="false">
      <c r="B2015" s="1" t="str">
        <f aca="false">Sheet1!J2015</f>
        <v>MYOR</v>
      </c>
      <c r="C2015" s="1" t="n">
        <f aca="false">Sheet1!K2015</f>
        <v>10260400</v>
      </c>
      <c r="D2015" s="1" t="n">
        <f aca="false">Sheet1!L2015</f>
        <v>1950</v>
      </c>
      <c r="E2015" s="1" t="n">
        <f aca="false">Sheet1!M2015</f>
        <v>2020</v>
      </c>
      <c r="F2015" s="1" t="n">
        <f aca="false">Sheet1!N2015</f>
        <v>1950</v>
      </c>
      <c r="G2015" s="1" t="n">
        <f aca="false">Sheet1!O2015</f>
        <v>2000</v>
      </c>
    </row>
    <row r="2016" customFormat="false" ht="14.4" hidden="false" customHeight="false" outlineLevel="0" collapsed="false">
      <c r="B2016" s="1" t="str">
        <f aca="false">Sheet1!J2016</f>
        <v>MYOR</v>
      </c>
      <c r="C2016" s="1" t="n">
        <f aca="false">Sheet1!K2016</f>
        <v>7343800</v>
      </c>
      <c r="D2016" s="1" t="n">
        <f aca="false">Sheet1!L2016</f>
        <v>2000</v>
      </c>
      <c r="E2016" s="1" t="n">
        <f aca="false">Sheet1!M2016</f>
        <v>2060</v>
      </c>
      <c r="F2016" s="1" t="n">
        <f aca="false">Sheet1!N2016</f>
        <v>2000</v>
      </c>
      <c r="G2016" s="1" t="n">
        <f aca="false">Sheet1!O2016</f>
        <v>2060</v>
      </c>
    </row>
    <row r="2017" customFormat="false" ht="14.4" hidden="false" customHeight="false" outlineLevel="0" collapsed="false">
      <c r="B2017" s="1" t="str">
        <f aca="false">Sheet1!J2017</f>
        <v>MYOR</v>
      </c>
      <c r="C2017" s="1" t="n">
        <f aca="false">Sheet1!K2017</f>
        <v>4513000</v>
      </c>
      <c r="D2017" s="1" t="n">
        <f aca="false">Sheet1!L2017</f>
        <v>2060</v>
      </c>
      <c r="E2017" s="1" t="n">
        <f aca="false">Sheet1!M2017</f>
        <v>2090</v>
      </c>
      <c r="F2017" s="1" t="n">
        <f aca="false">Sheet1!N2017</f>
        <v>2030</v>
      </c>
      <c r="G2017" s="1" t="n">
        <f aca="false">Sheet1!O2017</f>
        <v>2050</v>
      </c>
    </row>
    <row r="2018" customFormat="false" ht="14.4" hidden="false" customHeight="false" outlineLevel="0" collapsed="false">
      <c r="B2018" s="1" t="str">
        <f aca="false">Sheet1!J2018</f>
        <v>MYOR</v>
      </c>
      <c r="C2018" s="1" t="n">
        <f aca="false">Sheet1!K2018</f>
        <v>3729600</v>
      </c>
      <c r="D2018" s="1" t="n">
        <f aca="false">Sheet1!L2018</f>
        <v>2050</v>
      </c>
      <c r="E2018" s="1" t="n">
        <f aca="false">Sheet1!M2018</f>
        <v>2070</v>
      </c>
      <c r="F2018" s="1" t="n">
        <f aca="false">Sheet1!N2018</f>
        <v>2020</v>
      </c>
      <c r="G2018" s="1" t="n">
        <f aca="false">Sheet1!O2018</f>
        <v>2050</v>
      </c>
    </row>
    <row r="2019" customFormat="false" ht="14.4" hidden="false" customHeight="false" outlineLevel="0" collapsed="false">
      <c r="B2019" s="1" t="str">
        <f aca="false">Sheet1!J2019</f>
        <v>MYOR</v>
      </c>
      <c r="C2019" s="1" t="n">
        <f aca="false">Sheet1!K2019</f>
        <v>1547000</v>
      </c>
      <c r="D2019" s="1" t="n">
        <f aca="false">Sheet1!L2019</f>
        <v>2050</v>
      </c>
      <c r="E2019" s="1" t="n">
        <f aca="false">Sheet1!M2019</f>
        <v>2050</v>
      </c>
      <c r="F2019" s="1" t="n">
        <f aca="false">Sheet1!N2019</f>
        <v>2000</v>
      </c>
      <c r="G2019" s="1" t="n">
        <f aca="false">Sheet1!O2019</f>
        <v>2030</v>
      </c>
    </row>
    <row r="2020" customFormat="false" ht="14.4" hidden="false" customHeight="false" outlineLevel="0" collapsed="false">
      <c r="B2020" s="1" t="str">
        <f aca="false">Sheet1!J2020</f>
        <v>MYOR</v>
      </c>
      <c r="C2020" s="1" t="n">
        <f aca="false">Sheet1!K2020</f>
        <v>2578900</v>
      </c>
      <c r="D2020" s="1" t="n">
        <f aca="false">Sheet1!L2020</f>
        <v>2030</v>
      </c>
      <c r="E2020" s="1" t="n">
        <f aca="false">Sheet1!M2020</f>
        <v>2040</v>
      </c>
      <c r="F2020" s="1" t="n">
        <f aca="false">Sheet1!N2020</f>
        <v>2020</v>
      </c>
      <c r="G2020" s="1" t="n">
        <f aca="false">Sheet1!O2020</f>
        <v>2030</v>
      </c>
    </row>
    <row r="2021" customFormat="false" ht="14.4" hidden="false" customHeight="false" outlineLevel="0" collapsed="false">
      <c r="B2021" s="1" t="str">
        <f aca="false">Sheet1!J2021</f>
        <v>MYOR</v>
      </c>
      <c r="C2021" s="1" t="n">
        <f aca="false">Sheet1!K2021</f>
        <v>1177400</v>
      </c>
      <c r="D2021" s="1" t="n">
        <f aca="false">Sheet1!L2021</f>
        <v>2030</v>
      </c>
      <c r="E2021" s="1" t="n">
        <f aca="false">Sheet1!M2021</f>
        <v>2040</v>
      </c>
      <c r="F2021" s="1" t="n">
        <f aca="false">Sheet1!N2021</f>
        <v>2000</v>
      </c>
      <c r="G2021" s="1" t="n">
        <f aca="false">Sheet1!O2021</f>
        <v>2020</v>
      </c>
    </row>
    <row r="2022" customFormat="false" ht="14.4" hidden="false" customHeight="false" outlineLevel="0" collapsed="false">
      <c r="B2022" s="1" t="str">
        <f aca="false">Sheet1!J2022</f>
        <v>MYOR</v>
      </c>
      <c r="C2022" s="1" t="n">
        <f aca="false">Sheet1!K2022</f>
        <v>1406500</v>
      </c>
      <c r="D2022" s="1" t="n">
        <f aca="false">Sheet1!L2022</f>
        <v>2020</v>
      </c>
      <c r="E2022" s="1" t="n">
        <f aca="false">Sheet1!M2022</f>
        <v>2040</v>
      </c>
      <c r="F2022" s="1" t="n">
        <f aca="false">Sheet1!N2022</f>
        <v>2020</v>
      </c>
      <c r="G2022" s="1" t="n">
        <f aca="false">Sheet1!O2022</f>
        <v>2030</v>
      </c>
    </row>
    <row r="2023" customFormat="false" ht="14.4" hidden="false" customHeight="false" outlineLevel="0" collapsed="false">
      <c r="B2023" s="1" t="str">
        <f aca="false">Sheet1!J2023</f>
        <v>MYOR</v>
      </c>
      <c r="C2023" s="1" t="n">
        <f aca="false">Sheet1!K2023</f>
        <v>2454400</v>
      </c>
      <c r="D2023" s="1" t="n">
        <f aca="false">Sheet1!L2023</f>
        <v>2030</v>
      </c>
      <c r="E2023" s="1" t="n">
        <f aca="false">Sheet1!M2023</f>
        <v>2030</v>
      </c>
      <c r="F2023" s="1" t="n">
        <f aca="false">Sheet1!N2023</f>
        <v>1985</v>
      </c>
      <c r="G2023" s="1" t="n">
        <f aca="false">Sheet1!O2023</f>
        <v>2000</v>
      </c>
    </row>
    <row r="2024" customFormat="false" ht="14.4" hidden="false" customHeight="false" outlineLevel="0" collapsed="false">
      <c r="B2024" s="1" t="str">
        <f aca="false">Sheet1!J2024</f>
        <v>MYOR</v>
      </c>
      <c r="C2024" s="1" t="n">
        <f aca="false">Sheet1!K2024</f>
        <v>6373200</v>
      </c>
      <c r="D2024" s="1" t="n">
        <f aca="false">Sheet1!L2024</f>
        <v>2000</v>
      </c>
      <c r="E2024" s="1" t="n">
        <f aca="false">Sheet1!M2024</f>
        <v>2080</v>
      </c>
      <c r="F2024" s="1" t="n">
        <f aca="false">Sheet1!N2024</f>
        <v>2000</v>
      </c>
      <c r="G2024" s="1" t="n">
        <f aca="false">Sheet1!O2024</f>
        <v>2080</v>
      </c>
    </row>
    <row r="2025" customFormat="false" ht="14.4" hidden="false" customHeight="false" outlineLevel="0" collapsed="false">
      <c r="B2025" s="1" t="str">
        <f aca="false">Sheet1!J2025</f>
        <v>MYOR</v>
      </c>
      <c r="C2025" s="1" t="n">
        <f aca="false">Sheet1!K2025</f>
        <v>2478100</v>
      </c>
      <c r="D2025" s="1" t="n">
        <f aca="false">Sheet1!L2025</f>
        <v>2080</v>
      </c>
      <c r="E2025" s="1" t="n">
        <f aca="false">Sheet1!M2025</f>
        <v>2100</v>
      </c>
      <c r="F2025" s="1" t="n">
        <f aca="false">Sheet1!N2025</f>
        <v>2040</v>
      </c>
      <c r="G2025" s="1" t="n">
        <f aca="false">Sheet1!O2025</f>
        <v>2050</v>
      </c>
      <c r="H2025" s="1" t="s">
        <v>5003</v>
      </c>
      <c r="I2025" s="1" t="n">
        <f aca="false">C2025/((E2025-F2025)/D2025)</f>
        <v>85907466.6666667</v>
      </c>
      <c r="J2025" s="1" t="n">
        <f aca="false">AVERAGE(I2025:I2031)</f>
        <v>149993750.952381</v>
      </c>
      <c r="K2025" s="1" t="n">
        <f aca="false">(I2025-J2025)/J2025</f>
        <v>-0.427259695012628</v>
      </c>
    </row>
    <row r="2026" customFormat="false" ht="14.4" hidden="false" customHeight="false" outlineLevel="0" collapsed="false">
      <c r="B2026" s="1" t="str">
        <f aca="false">Sheet1!J2026</f>
        <v>MYOR</v>
      </c>
      <c r="C2026" s="1" t="n">
        <f aca="false">Sheet1!K2026</f>
        <v>2396200</v>
      </c>
      <c r="D2026" s="1" t="n">
        <f aca="false">Sheet1!L2026</f>
        <v>2020</v>
      </c>
      <c r="E2026" s="1" t="n">
        <f aca="false">Sheet1!M2026</f>
        <v>2070</v>
      </c>
      <c r="F2026" s="1" t="n">
        <f aca="false">Sheet1!N2026</f>
        <v>1970</v>
      </c>
      <c r="G2026" s="1" t="n">
        <f aca="false">Sheet1!O2026</f>
        <v>2030</v>
      </c>
      <c r="I2026" s="1" t="n">
        <f aca="false">C2026/((E2026-F2026)/D2026)</f>
        <v>48403240</v>
      </c>
      <c r="J2026" s="1" t="n">
        <f aca="false">AVERAGE(I2025:I2031)</f>
        <v>149993750.952381</v>
      </c>
      <c r="K2026" s="1" t="n">
        <f aca="false">(I2026-J2026)/J2026</f>
        <v>-0.677298289477628</v>
      </c>
    </row>
    <row r="2027" customFormat="false" ht="14.4" hidden="false" customHeight="false" outlineLevel="0" collapsed="false">
      <c r="B2027" s="1" t="str">
        <f aca="false">Sheet1!J2027</f>
        <v>MYOR</v>
      </c>
      <c r="C2027" s="1" t="n">
        <f aca="false">Sheet1!K2027</f>
        <v>4487300</v>
      </c>
      <c r="D2027" s="1" t="n">
        <f aca="false">Sheet1!L2027</f>
        <v>2030</v>
      </c>
      <c r="E2027" s="1" t="n">
        <f aca="false">Sheet1!M2027</f>
        <v>2040</v>
      </c>
      <c r="F2027" s="1" t="n">
        <f aca="false">Sheet1!N2027</f>
        <v>2010</v>
      </c>
      <c r="G2027" s="1" t="n">
        <f aca="false">Sheet1!O2027</f>
        <v>2020</v>
      </c>
      <c r="I2027" s="1" t="n">
        <f aca="false">C2027/((E2027-F2027)/D2027)</f>
        <v>303640633.333333</v>
      </c>
      <c r="J2027" s="1" t="n">
        <f aca="false">AVERAGE(I2025:I2031)</f>
        <v>149993750.952381</v>
      </c>
      <c r="K2027" s="1" t="n">
        <f aca="false">(I2027-J2027)/J2027</f>
        <v>1.02435522417018</v>
      </c>
    </row>
    <row r="2028" customFormat="false" ht="14.4" hidden="false" customHeight="false" outlineLevel="0" collapsed="false">
      <c r="B2028" s="1" t="str">
        <f aca="false">Sheet1!J2028</f>
        <v>MYOR</v>
      </c>
      <c r="C2028" s="1" t="n">
        <f aca="false">Sheet1!K2028</f>
        <v>1390100</v>
      </c>
      <c r="D2028" s="1" t="n">
        <f aca="false">Sheet1!L2028</f>
        <v>2030</v>
      </c>
      <c r="E2028" s="1" t="n">
        <f aca="false">Sheet1!M2028</f>
        <v>2030</v>
      </c>
      <c r="F2028" s="1" t="n">
        <f aca="false">Sheet1!N2028</f>
        <v>2000</v>
      </c>
      <c r="G2028" s="1" t="n">
        <f aca="false">Sheet1!O2028</f>
        <v>2010</v>
      </c>
      <c r="I2028" s="1" t="n">
        <f aca="false">C2028/((E2028-F2028)/D2028)</f>
        <v>94063433.3333333</v>
      </c>
      <c r="J2028" s="1" t="n">
        <f aca="false">AVERAGE(I2025:I2031)</f>
        <v>149993750.952381</v>
      </c>
      <c r="K2028" s="1" t="n">
        <f aca="false">(I2028-J2028)/J2028</f>
        <v>-0.372884318606073</v>
      </c>
    </row>
    <row r="2029" customFormat="false" ht="14.4" hidden="false" customHeight="false" outlineLevel="0" collapsed="false">
      <c r="B2029" s="1" t="str">
        <f aca="false">Sheet1!J2029</f>
        <v>MYOR</v>
      </c>
      <c r="C2029" s="1" t="n">
        <f aca="false">Sheet1!K2029</f>
        <v>2561900</v>
      </c>
      <c r="D2029" s="1" t="n">
        <f aca="false">Sheet1!L2029</f>
        <v>2010</v>
      </c>
      <c r="E2029" s="1" t="n">
        <f aca="false">Sheet1!M2029</f>
        <v>2020</v>
      </c>
      <c r="F2029" s="1" t="n">
        <f aca="false">Sheet1!N2029</f>
        <v>2000</v>
      </c>
      <c r="G2029" s="1" t="n">
        <f aca="false">Sheet1!O2029</f>
        <v>2010</v>
      </c>
      <c r="I2029" s="1" t="n">
        <f aca="false">C2029/((E2029-F2029)/D2029)</f>
        <v>257470950</v>
      </c>
      <c r="J2029" s="1" t="n">
        <f aca="false">AVERAGE(I2025:I2031)</f>
        <v>149993750.952381</v>
      </c>
      <c r="K2029" s="1" t="n">
        <f aca="false">(I2029-J2029)/J2029</f>
        <v>0.716544511789296</v>
      </c>
    </row>
    <row r="2030" customFormat="false" ht="14.4" hidden="false" customHeight="false" outlineLevel="0" collapsed="false">
      <c r="B2030" s="1" t="str">
        <f aca="false">Sheet1!J2030</f>
        <v>MYOR</v>
      </c>
      <c r="C2030" s="1" t="n">
        <f aca="false">Sheet1!K2030</f>
        <v>1493000</v>
      </c>
      <c r="D2030" s="1" t="n">
        <f aca="false">Sheet1!L2030</f>
        <v>2010</v>
      </c>
      <c r="E2030" s="1" t="n">
        <f aca="false">Sheet1!M2030</f>
        <v>2020</v>
      </c>
      <c r="F2030" s="1" t="n">
        <f aca="false">Sheet1!N2030</f>
        <v>1995</v>
      </c>
      <c r="G2030" s="1" t="n">
        <f aca="false">Sheet1!O2030</f>
        <v>2000</v>
      </c>
      <c r="I2030" s="1" t="n">
        <f aca="false">C2030/((E2030-F2030)/D2030)</f>
        <v>120037200</v>
      </c>
      <c r="J2030" s="1" t="n">
        <f aca="false">AVERAGE(I2025:I2031)</f>
        <v>149993750.952381</v>
      </c>
      <c r="K2030" s="1" t="n">
        <f aca="false">(I2030-J2030)/J2030</f>
        <v>-0.199718660025319</v>
      </c>
    </row>
    <row r="2031" customFormat="false" ht="14.4" hidden="false" customHeight="false" outlineLevel="0" collapsed="false">
      <c r="B2031" s="1" t="str">
        <f aca="false">Sheet1!J2031</f>
        <v>MYOR</v>
      </c>
      <c r="C2031" s="1" t="n">
        <f aca="false">Sheet1!K2031</f>
        <v>2106500</v>
      </c>
      <c r="D2031" s="1" t="n">
        <f aca="false">Sheet1!L2031</f>
        <v>2000</v>
      </c>
      <c r="E2031" s="1" t="n">
        <f aca="false">Sheet1!M2031</f>
        <v>2020</v>
      </c>
      <c r="F2031" s="1" t="n">
        <f aca="false">Sheet1!N2031</f>
        <v>1990</v>
      </c>
      <c r="G2031" s="1" t="n">
        <f aca="false">Sheet1!O2031</f>
        <v>1990</v>
      </c>
      <c r="H2031" s="1" t="s">
        <v>5003</v>
      </c>
      <c r="I2031" s="1" t="n">
        <f aca="false">C2031/((E2031-F2031)/D2031)</f>
        <v>140433333.333333</v>
      </c>
      <c r="J2031" s="1" t="n">
        <f aca="false">AVERAGE(I2025:I2031)</f>
        <v>149993750.952381</v>
      </c>
      <c r="K2031" s="1" t="n">
        <f aca="false">(I2031-J2031)/J2031</f>
        <v>-0.0637387728378284</v>
      </c>
      <c r="AD2031" s="1" t="s">
        <v>5003</v>
      </c>
    </row>
    <row r="2032" customFormat="false" ht="14.4" hidden="false" customHeight="false" outlineLevel="0" collapsed="false">
      <c r="B2032" s="1" t="str">
        <f aca="false">Sheet1!J2032</f>
        <v>MPMX</v>
      </c>
      <c r="C2032" s="1" t="n">
        <f aca="false">Sheet1!K2032</f>
        <v>632400</v>
      </c>
      <c r="D2032" s="1" t="n">
        <f aca="false">Sheet1!L2032</f>
        <v>650</v>
      </c>
      <c r="E2032" s="1" t="n">
        <f aca="false">Sheet1!M2032</f>
        <v>670</v>
      </c>
      <c r="F2032" s="1" t="n">
        <f aca="false">Sheet1!N2032</f>
        <v>650</v>
      </c>
      <c r="G2032" s="1" t="n">
        <f aca="false">Sheet1!O2032</f>
        <v>655</v>
      </c>
      <c r="H2032" s="1" t="s">
        <v>5003</v>
      </c>
      <c r="AD2032" s="1" t="s">
        <v>5003</v>
      </c>
    </row>
    <row r="2033" customFormat="false" ht="14.4" hidden="false" customHeight="false" outlineLevel="0" collapsed="false">
      <c r="B2033" s="1" t="str">
        <f aca="false">Sheet1!J2033</f>
        <v>MPMX</v>
      </c>
      <c r="C2033" s="1" t="n">
        <f aca="false">Sheet1!K2033</f>
        <v>542400</v>
      </c>
      <c r="D2033" s="1" t="n">
        <f aca="false">Sheet1!L2033</f>
        <v>655</v>
      </c>
      <c r="E2033" s="1" t="n">
        <f aca="false">Sheet1!M2033</f>
        <v>665</v>
      </c>
      <c r="F2033" s="1" t="n">
        <f aca="false">Sheet1!N2033</f>
        <v>650</v>
      </c>
      <c r="G2033" s="1" t="n">
        <f aca="false">Sheet1!O2033</f>
        <v>655</v>
      </c>
    </row>
    <row r="2034" customFormat="false" ht="14.4" hidden="false" customHeight="false" outlineLevel="0" collapsed="false">
      <c r="B2034" s="1" t="str">
        <f aca="false">Sheet1!J2034</f>
        <v>MPMX</v>
      </c>
      <c r="C2034" s="1" t="n">
        <f aca="false">Sheet1!K2034</f>
        <v>300900</v>
      </c>
      <c r="D2034" s="1" t="n">
        <f aca="false">Sheet1!L2034</f>
        <v>655</v>
      </c>
      <c r="E2034" s="1" t="n">
        <f aca="false">Sheet1!M2034</f>
        <v>665</v>
      </c>
      <c r="F2034" s="1" t="n">
        <f aca="false">Sheet1!N2034</f>
        <v>655</v>
      </c>
      <c r="G2034" s="1" t="n">
        <f aca="false">Sheet1!O2034</f>
        <v>655</v>
      </c>
    </row>
    <row r="2035" customFormat="false" ht="14.4" hidden="false" customHeight="false" outlineLevel="0" collapsed="false">
      <c r="B2035" s="1" t="str">
        <f aca="false">Sheet1!J2035</f>
        <v>MPMX</v>
      </c>
      <c r="C2035" s="1" t="n">
        <f aca="false">Sheet1!K2035</f>
        <v>1842000</v>
      </c>
      <c r="D2035" s="1" t="n">
        <f aca="false">Sheet1!L2035</f>
        <v>660</v>
      </c>
      <c r="E2035" s="1" t="n">
        <f aca="false">Sheet1!M2035</f>
        <v>685</v>
      </c>
      <c r="F2035" s="1" t="n">
        <f aca="false">Sheet1!N2035</f>
        <v>660</v>
      </c>
      <c r="G2035" s="1" t="n">
        <f aca="false">Sheet1!O2035</f>
        <v>685</v>
      </c>
    </row>
    <row r="2036" customFormat="false" ht="14.4" hidden="false" customHeight="false" outlineLevel="0" collapsed="false">
      <c r="B2036" s="1" t="str">
        <f aca="false">Sheet1!J2036</f>
        <v>MPMX</v>
      </c>
      <c r="C2036" s="1" t="n">
        <f aca="false">Sheet1!K2036</f>
        <v>5368000</v>
      </c>
      <c r="D2036" s="1" t="n">
        <f aca="false">Sheet1!L2036</f>
        <v>690</v>
      </c>
      <c r="E2036" s="1" t="n">
        <f aca="false">Sheet1!M2036</f>
        <v>735</v>
      </c>
      <c r="F2036" s="1" t="n">
        <f aca="false">Sheet1!N2036</f>
        <v>685</v>
      </c>
      <c r="G2036" s="1" t="n">
        <f aca="false">Sheet1!O2036</f>
        <v>685</v>
      </c>
    </row>
    <row r="2037" customFormat="false" ht="14.4" hidden="false" customHeight="false" outlineLevel="0" collapsed="false">
      <c r="B2037" s="1" t="str">
        <f aca="false">Sheet1!J2037</f>
        <v>MPMX</v>
      </c>
      <c r="C2037" s="1" t="n">
        <f aca="false">Sheet1!K2037</f>
        <v>949700</v>
      </c>
      <c r="D2037" s="1" t="n">
        <f aca="false">Sheet1!L2037</f>
        <v>690</v>
      </c>
      <c r="E2037" s="1" t="n">
        <f aca="false">Sheet1!M2037</f>
        <v>705</v>
      </c>
      <c r="F2037" s="1" t="n">
        <f aca="false">Sheet1!N2037</f>
        <v>690</v>
      </c>
      <c r="G2037" s="1" t="n">
        <f aca="false">Sheet1!O2037</f>
        <v>700</v>
      </c>
    </row>
    <row r="2038" customFormat="false" ht="14.4" hidden="false" customHeight="false" outlineLevel="0" collapsed="false">
      <c r="B2038" s="1" t="str">
        <f aca="false">Sheet1!J2038</f>
        <v>MPMX</v>
      </c>
      <c r="C2038" s="1" t="n">
        <f aca="false">Sheet1!K2038</f>
        <v>2590500</v>
      </c>
      <c r="D2038" s="1" t="n">
        <f aca="false">Sheet1!L2038</f>
        <v>705</v>
      </c>
      <c r="E2038" s="1" t="n">
        <f aca="false">Sheet1!M2038</f>
        <v>730</v>
      </c>
      <c r="F2038" s="1" t="n">
        <f aca="false">Sheet1!N2038</f>
        <v>690</v>
      </c>
      <c r="G2038" s="1" t="n">
        <f aca="false">Sheet1!O2038</f>
        <v>690</v>
      </c>
    </row>
    <row r="2039" customFormat="false" ht="14.4" hidden="false" customHeight="false" outlineLevel="0" collapsed="false">
      <c r="B2039" s="1" t="str">
        <f aca="false">Sheet1!J2039</f>
        <v>MPMX</v>
      </c>
      <c r="C2039" s="1" t="n">
        <f aca="false">Sheet1!K2039</f>
        <v>1121500</v>
      </c>
      <c r="D2039" s="1" t="n">
        <f aca="false">Sheet1!L2039</f>
        <v>700</v>
      </c>
      <c r="E2039" s="1" t="n">
        <f aca="false">Sheet1!M2039</f>
        <v>715</v>
      </c>
      <c r="F2039" s="1" t="n">
        <f aca="false">Sheet1!N2039</f>
        <v>685</v>
      </c>
      <c r="G2039" s="1" t="n">
        <f aca="false">Sheet1!O2039</f>
        <v>695</v>
      </c>
    </row>
    <row r="2040" customFormat="false" ht="14.4" hidden="false" customHeight="false" outlineLevel="0" collapsed="false">
      <c r="B2040" s="1" t="str">
        <f aca="false">Sheet1!J2040</f>
        <v>MPMX</v>
      </c>
      <c r="C2040" s="1" t="n">
        <f aca="false">Sheet1!K2040</f>
        <v>2336700</v>
      </c>
      <c r="D2040" s="1" t="n">
        <f aca="false">Sheet1!L2040</f>
        <v>695</v>
      </c>
      <c r="E2040" s="1" t="n">
        <f aca="false">Sheet1!M2040</f>
        <v>700</v>
      </c>
      <c r="F2040" s="1" t="n">
        <f aca="false">Sheet1!N2040</f>
        <v>680</v>
      </c>
      <c r="G2040" s="1" t="n">
        <f aca="false">Sheet1!O2040</f>
        <v>685</v>
      </c>
    </row>
    <row r="2041" customFormat="false" ht="14.4" hidden="false" customHeight="false" outlineLevel="0" collapsed="false">
      <c r="B2041" s="1" t="str">
        <f aca="false">Sheet1!J2041</f>
        <v>MPMX</v>
      </c>
      <c r="C2041" s="1" t="n">
        <f aca="false">Sheet1!K2041</f>
        <v>828300</v>
      </c>
      <c r="D2041" s="1" t="n">
        <f aca="false">Sheet1!L2041</f>
        <v>690</v>
      </c>
      <c r="E2041" s="1" t="n">
        <f aca="false">Sheet1!M2041</f>
        <v>700</v>
      </c>
      <c r="F2041" s="1" t="n">
        <f aca="false">Sheet1!N2041</f>
        <v>685</v>
      </c>
      <c r="G2041" s="1" t="n">
        <f aca="false">Sheet1!O2041</f>
        <v>695</v>
      </c>
    </row>
    <row r="2042" customFormat="false" ht="14.4" hidden="false" customHeight="false" outlineLevel="0" collapsed="false">
      <c r="B2042" s="1" t="str">
        <f aca="false">Sheet1!J2042</f>
        <v>MPMX</v>
      </c>
      <c r="C2042" s="1" t="n">
        <f aca="false">Sheet1!K2042</f>
        <v>603100</v>
      </c>
      <c r="D2042" s="1" t="n">
        <f aca="false">Sheet1!L2042</f>
        <v>700</v>
      </c>
      <c r="E2042" s="1" t="n">
        <f aca="false">Sheet1!M2042</f>
        <v>700</v>
      </c>
      <c r="F2042" s="1" t="n">
        <f aca="false">Sheet1!N2042</f>
        <v>685</v>
      </c>
      <c r="G2042" s="1" t="n">
        <f aca="false">Sheet1!O2042</f>
        <v>695</v>
      </c>
    </row>
    <row r="2043" customFormat="false" ht="14.4" hidden="false" customHeight="false" outlineLevel="0" collapsed="false">
      <c r="B2043" s="1" t="str">
        <f aca="false">Sheet1!J2043</f>
        <v>MPMX</v>
      </c>
      <c r="C2043" s="1" t="n">
        <f aca="false">Sheet1!K2043</f>
        <v>500200</v>
      </c>
      <c r="D2043" s="1" t="n">
        <f aca="false">Sheet1!L2043</f>
        <v>695</v>
      </c>
      <c r="E2043" s="1" t="n">
        <f aca="false">Sheet1!M2043</f>
        <v>700</v>
      </c>
      <c r="F2043" s="1" t="n">
        <f aca="false">Sheet1!N2043</f>
        <v>690</v>
      </c>
      <c r="G2043" s="1" t="n">
        <f aca="false">Sheet1!O2043</f>
        <v>695</v>
      </c>
    </row>
    <row r="2044" customFormat="false" ht="14.4" hidden="false" customHeight="false" outlineLevel="0" collapsed="false">
      <c r="B2044" s="1" t="str">
        <f aca="false">Sheet1!J2044</f>
        <v>MPMX</v>
      </c>
      <c r="C2044" s="1" t="n">
        <f aca="false">Sheet1!K2044</f>
        <v>1604700</v>
      </c>
      <c r="D2044" s="1" t="n">
        <f aca="false">Sheet1!L2044</f>
        <v>695</v>
      </c>
      <c r="E2044" s="1" t="n">
        <f aca="false">Sheet1!M2044</f>
        <v>715</v>
      </c>
      <c r="F2044" s="1" t="n">
        <f aca="false">Sheet1!N2044</f>
        <v>690</v>
      </c>
      <c r="G2044" s="1" t="n">
        <f aca="false">Sheet1!O2044</f>
        <v>705</v>
      </c>
    </row>
    <row r="2045" customFormat="false" ht="14.4" hidden="false" customHeight="false" outlineLevel="0" collapsed="false">
      <c r="B2045" s="1" t="str">
        <f aca="false">Sheet1!J2045</f>
        <v>MPMX</v>
      </c>
      <c r="C2045" s="1" t="n">
        <f aca="false">Sheet1!K2045</f>
        <v>1514700</v>
      </c>
      <c r="D2045" s="1" t="n">
        <f aca="false">Sheet1!L2045</f>
        <v>710</v>
      </c>
      <c r="E2045" s="1" t="n">
        <f aca="false">Sheet1!M2045</f>
        <v>720</v>
      </c>
      <c r="F2045" s="1" t="n">
        <f aca="false">Sheet1!N2045</f>
        <v>705</v>
      </c>
      <c r="G2045" s="1" t="n">
        <f aca="false">Sheet1!O2045</f>
        <v>710</v>
      </c>
    </row>
    <row r="2046" customFormat="false" ht="14.4" hidden="false" customHeight="false" outlineLevel="0" collapsed="false">
      <c r="B2046" s="1" t="str">
        <f aca="false">Sheet1!J2046</f>
        <v>MPMX</v>
      </c>
      <c r="C2046" s="1" t="n">
        <f aca="false">Sheet1!K2046</f>
        <v>1014800</v>
      </c>
      <c r="D2046" s="1" t="n">
        <f aca="false">Sheet1!L2046</f>
        <v>710</v>
      </c>
      <c r="E2046" s="1" t="n">
        <f aca="false">Sheet1!M2046</f>
        <v>720</v>
      </c>
      <c r="F2046" s="1" t="n">
        <f aca="false">Sheet1!N2046</f>
        <v>700</v>
      </c>
      <c r="G2046" s="1" t="n">
        <f aca="false">Sheet1!O2046</f>
        <v>705</v>
      </c>
    </row>
    <row r="2047" customFormat="false" ht="14.4" hidden="false" customHeight="false" outlineLevel="0" collapsed="false">
      <c r="B2047" s="1" t="str">
        <f aca="false">Sheet1!J2047</f>
        <v>MPMX</v>
      </c>
      <c r="C2047" s="1" t="n">
        <f aca="false">Sheet1!K2047</f>
        <v>503200</v>
      </c>
      <c r="D2047" s="1" t="n">
        <f aca="false">Sheet1!L2047</f>
        <v>710</v>
      </c>
      <c r="E2047" s="1" t="n">
        <f aca="false">Sheet1!M2047</f>
        <v>710</v>
      </c>
      <c r="F2047" s="1" t="n">
        <f aca="false">Sheet1!N2047</f>
        <v>700</v>
      </c>
      <c r="G2047" s="1" t="n">
        <f aca="false">Sheet1!O2047</f>
        <v>700</v>
      </c>
    </row>
    <row r="2048" customFormat="false" ht="14.4" hidden="false" customHeight="false" outlineLevel="0" collapsed="false">
      <c r="B2048" s="1" t="str">
        <f aca="false">Sheet1!J2048</f>
        <v>MPMX</v>
      </c>
      <c r="C2048" s="1" t="n">
        <f aca="false">Sheet1!K2048</f>
        <v>849300</v>
      </c>
      <c r="D2048" s="1" t="n">
        <f aca="false">Sheet1!L2048</f>
        <v>700</v>
      </c>
      <c r="E2048" s="1" t="n">
        <f aca="false">Sheet1!M2048</f>
        <v>705</v>
      </c>
      <c r="F2048" s="1" t="n">
        <f aca="false">Sheet1!N2048</f>
        <v>695</v>
      </c>
      <c r="G2048" s="1" t="n">
        <f aca="false">Sheet1!O2048</f>
        <v>695</v>
      </c>
    </row>
    <row r="2049" customFormat="false" ht="14.4" hidden="false" customHeight="false" outlineLevel="0" collapsed="false">
      <c r="B2049" s="1" t="str">
        <f aca="false">Sheet1!J2049</f>
        <v>MPMX</v>
      </c>
      <c r="C2049" s="1" t="n">
        <f aca="false">Sheet1!K2049</f>
        <v>865600</v>
      </c>
      <c r="D2049" s="1" t="n">
        <f aca="false">Sheet1!L2049</f>
        <v>700</v>
      </c>
      <c r="E2049" s="1" t="n">
        <f aca="false">Sheet1!M2049</f>
        <v>710</v>
      </c>
      <c r="F2049" s="1" t="n">
        <f aca="false">Sheet1!N2049</f>
        <v>690</v>
      </c>
      <c r="G2049" s="1" t="n">
        <f aca="false">Sheet1!O2049</f>
        <v>690</v>
      </c>
    </row>
    <row r="2050" customFormat="false" ht="14.4" hidden="false" customHeight="false" outlineLevel="0" collapsed="false">
      <c r="B2050" s="1" t="str">
        <f aca="false">Sheet1!J2050</f>
        <v>MPMX</v>
      </c>
      <c r="C2050" s="1" t="n">
        <f aca="false">Sheet1!K2050</f>
        <v>737900</v>
      </c>
      <c r="D2050" s="1" t="n">
        <f aca="false">Sheet1!L2050</f>
        <v>700</v>
      </c>
      <c r="E2050" s="1" t="n">
        <f aca="false">Sheet1!M2050</f>
        <v>700</v>
      </c>
      <c r="F2050" s="1" t="n">
        <f aca="false">Sheet1!N2050</f>
        <v>690</v>
      </c>
      <c r="G2050" s="1" t="n">
        <f aca="false">Sheet1!O2050</f>
        <v>695</v>
      </c>
    </row>
    <row r="2051" customFormat="false" ht="14.4" hidden="false" customHeight="false" outlineLevel="0" collapsed="false">
      <c r="B2051" s="1" t="str">
        <f aca="false">Sheet1!J2051</f>
        <v>MPMX</v>
      </c>
      <c r="C2051" s="1" t="n">
        <f aca="false">Sheet1!K2051</f>
        <v>701300</v>
      </c>
      <c r="D2051" s="1" t="n">
        <f aca="false">Sheet1!L2051</f>
        <v>695</v>
      </c>
      <c r="E2051" s="1" t="n">
        <f aca="false">Sheet1!M2051</f>
        <v>705</v>
      </c>
      <c r="F2051" s="1" t="n">
        <f aca="false">Sheet1!N2051</f>
        <v>690</v>
      </c>
      <c r="G2051" s="1" t="n">
        <f aca="false">Sheet1!O2051</f>
        <v>690</v>
      </c>
    </row>
    <row r="2052" customFormat="false" ht="14.4" hidden="false" customHeight="false" outlineLevel="0" collapsed="false">
      <c r="B2052" s="1" t="str">
        <f aca="false">Sheet1!J2052</f>
        <v>MPMX</v>
      </c>
      <c r="C2052" s="1" t="n">
        <f aca="false">Sheet1!K2052</f>
        <v>3324000</v>
      </c>
      <c r="D2052" s="1" t="n">
        <f aca="false">Sheet1!L2052</f>
        <v>695</v>
      </c>
      <c r="E2052" s="1" t="n">
        <f aca="false">Sheet1!M2052</f>
        <v>730</v>
      </c>
      <c r="F2052" s="1" t="n">
        <f aca="false">Sheet1!N2052</f>
        <v>690</v>
      </c>
      <c r="G2052" s="1" t="n">
        <f aca="false">Sheet1!O2052</f>
        <v>725</v>
      </c>
    </row>
    <row r="2053" customFormat="false" ht="14.4" hidden="false" customHeight="false" outlineLevel="0" collapsed="false">
      <c r="B2053" s="1" t="str">
        <f aca="false">Sheet1!J2053</f>
        <v>MPMX</v>
      </c>
      <c r="C2053" s="1" t="n">
        <f aca="false">Sheet1!K2053</f>
        <v>9197000</v>
      </c>
      <c r="D2053" s="1" t="n">
        <f aca="false">Sheet1!L2053</f>
        <v>735</v>
      </c>
      <c r="E2053" s="1" t="n">
        <f aca="false">Sheet1!M2053</f>
        <v>760</v>
      </c>
      <c r="F2053" s="1" t="n">
        <f aca="false">Sheet1!N2053</f>
        <v>725</v>
      </c>
      <c r="G2053" s="1" t="n">
        <f aca="false">Sheet1!O2053</f>
        <v>730</v>
      </c>
    </row>
    <row r="2054" customFormat="false" ht="14.4" hidden="false" customHeight="false" outlineLevel="0" collapsed="false">
      <c r="B2054" s="1" t="str">
        <f aca="false">Sheet1!J2054</f>
        <v>MPMX</v>
      </c>
      <c r="C2054" s="1" t="n">
        <f aca="false">Sheet1!K2054</f>
        <v>2568900</v>
      </c>
      <c r="D2054" s="1" t="n">
        <f aca="false">Sheet1!L2054</f>
        <v>730</v>
      </c>
      <c r="E2054" s="1" t="n">
        <f aca="false">Sheet1!M2054</f>
        <v>750</v>
      </c>
      <c r="F2054" s="1" t="n">
        <f aca="false">Sheet1!N2054</f>
        <v>705</v>
      </c>
      <c r="G2054" s="1" t="n">
        <f aca="false">Sheet1!O2054</f>
        <v>710</v>
      </c>
    </row>
    <row r="2055" customFormat="false" ht="14.4" hidden="false" customHeight="false" outlineLevel="0" collapsed="false">
      <c r="B2055" s="1" t="str">
        <f aca="false">Sheet1!J2055</f>
        <v>MPMX</v>
      </c>
      <c r="C2055" s="1" t="n">
        <f aca="false">Sheet1!K2055</f>
        <v>1733800</v>
      </c>
      <c r="D2055" s="1" t="n">
        <f aca="false">Sheet1!L2055</f>
        <v>705</v>
      </c>
      <c r="E2055" s="1" t="n">
        <f aca="false">Sheet1!M2055</f>
        <v>715</v>
      </c>
      <c r="F2055" s="1" t="n">
        <f aca="false">Sheet1!N2055</f>
        <v>705</v>
      </c>
      <c r="G2055" s="1" t="n">
        <f aca="false">Sheet1!O2055</f>
        <v>705</v>
      </c>
    </row>
    <row r="2056" customFormat="false" ht="14.4" hidden="false" customHeight="false" outlineLevel="0" collapsed="false">
      <c r="B2056" s="1" t="str">
        <f aca="false">Sheet1!J2056</f>
        <v>MPMX</v>
      </c>
      <c r="C2056" s="1" t="n">
        <f aca="false">Sheet1!K2056</f>
        <v>809300</v>
      </c>
      <c r="D2056" s="1" t="n">
        <f aca="false">Sheet1!L2056</f>
        <v>705</v>
      </c>
      <c r="E2056" s="1" t="n">
        <f aca="false">Sheet1!M2056</f>
        <v>715</v>
      </c>
      <c r="F2056" s="1" t="n">
        <f aca="false">Sheet1!N2056</f>
        <v>700</v>
      </c>
      <c r="G2056" s="1" t="n">
        <f aca="false">Sheet1!O2056</f>
        <v>700</v>
      </c>
    </row>
    <row r="2057" customFormat="false" ht="14.4" hidden="false" customHeight="false" outlineLevel="0" collapsed="false">
      <c r="B2057" s="1" t="str">
        <f aca="false">Sheet1!J2057</f>
        <v>MPMX</v>
      </c>
      <c r="C2057" s="1" t="n">
        <f aca="false">Sheet1!K2057</f>
        <v>1246600</v>
      </c>
      <c r="D2057" s="1" t="n">
        <f aca="false">Sheet1!L2057</f>
        <v>700</v>
      </c>
      <c r="E2057" s="1" t="n">
        <f aca="false">Sheet1!M2057</f>
        <v>710</v>
      </c>
      <c r="F2057" s="1" t="n">
        <f aca="false">Sheet1!N2057</f>
        <v>695</v>
      </c>
      <c r="G2057" s="1" t="n">
        <f aca="false">Sheet1!O2057</f>
        <v>700</v>
      </c>
    </row>
    <row r="2058" customFormat="false" ht="14.4" hidden="false" customHeight="false" outlineLevel="0" collapsed="false">
      <c r="B2058" s="1" t="str">
        <f aca="false">Sheet1!J2058</f>
        <v>MPMX</v>
      </c>
      <c r="C2058" s="1" t="n">
        <f aca="false">Sheet1!K2058</f>
        <v>378600</v>
      </c>
      <c r="D2058" s="1" t="n">
        <f aca="false">Sheet1!L2058</f>
        <v>700</v>
      </c>
      <c r="E2058" s="1" t="n">
        <f aca="false">Sheet1!M2058</f>
        <v>705</v>
      </c>
      <c r="F2058" s="1" t="n">
        <f aca="false">Sheet1!N2058</f>
        <v>695</v>
      </c>
      <c r="G2058" s="1" t="n">
        <f aca="false">Sheet1!O2058</f>
        <v>695</v>
      </c>
    </row>
    <row r="2059" customFormat="false" ht="14.4" hidden="false" customHeight="false" outlineLevel="0" collapsed="false">
      <c r="B2059" s="1" t="str">
        <f aca="false">Sheet1!J2059</f>
        <v>MPMX</v>
      </c>
      <c r="C2059" s="1" t="n">
        <f aca="false">Sheet1!K2059</f>
        <v>335300</v>
      </c>
      <c r="D2059" s="1" t="n">
        <f aca="false">Sheet1!L2059</f>
        <v>700</v>
      </c>
      <c r="E2059" s="1" t="n">
        <f aca="false">Sheet1!M2059</f>
        <v>700</v>
      </c>
      <c r="F2059" s="1" t="n">
        <f aca="false">Sheet1!N2059</f>
        <v>685</v>
      </c>
      <c r="G2059" s="1" t="n">
        <f aca="false">Sheet1!O2059</f>
        <v>695</v>
      </c>
    </row>
    <row r="2060" customFormat="false" ht="14.4" hidden="false" customHeight="false" outlineLevel="0" collapsed="false">
      <c r="B2060" s="1" t="str">
        <f aca="false">Sheet1!J2060</f>
        <v>MPMX</v>
      </c>
      <c r="C2060" s="1" t="n">
        <f aca="false">Sheet1!K2060</f>
        <v>527300</v>
      </c>
      <c r="D2060" s="1" t="n">
        <f aca="false">Sheet1!L2060</f>
        <v>700</v>
      </c>
      <c r="E2060" s="1" t="n">
        <f aca="false">Sheet1!M2060</f>
        <v>710</v>
      </c>
      <c r="F2060" s="1" t="n">
        <f aca="false">Sheet1!N2060</f>
        <v>690</v>
      </c>
      <c r="G2060" s="1" t="n">
        <f aca="false">Sheet1!O2060</f>
        <v>690</v>
      </c>
    </row>
    <row r="2061" customFormat="false" ht="14.4" hidden="false" customHeight="false" outlineLevel="0" collapsed="false">
      <c r="B2061" s="1" t="str">
        <f aca="false">Sheet1!J2061</f>
        <v>MPMX</v>
      </c>
      <c r="C2061" s="1" t="n">
        <f aca="false">Sheet1!K2061</f>
        <v>695300</v>
      </c>
      <c r="D2061" s="1" t="n">
        <f aca="false">Sheet1!L2061</f>
        <v>695</v>
      </c>
      <c r="E2061" s="1" t="n">
        <f aca="false">Sheet1!M2061</f>
        <v>705</v>
      </c>
      <c r="F2061" s="1" t="n">
        <f aca="false">Sheet1!N2061</f>
        <v>690</v>
      </c>
      <c r="G2061" s="1" t="n">
        <f aca="false">Sheet1!O2061</f>
        <v>690</v>
      </c>
    </row>
    <row r="2062" customFormat="false" ht="14.4" hidden="false" customHeight="false" outlineLevel="0" collapsed="false">
      <c r="B2062" s="1" t="str">
        <f aca="false">Sheet1!J2062</f>
        <v>MPMX</v>
      </c>
      <c r="C2062" s="1" t="n">
        <f aca="false">Sheet1!K2062</f>
        <v>339600</v>
      </c>
      <c r="D2062" s="1" t="n">
        <f aca="false">Sheet1!L2062</f>
        <v>700</v>
      </c>
      <c r="E2062" s="1" t="n">
        <f aca="false">Sheet1!M2062</f>
        <v>700</v>
      </c>
      <c r="F2062" s="1" t="n">
        <f aca="false">Sheet1!N2062</f>
        <v>690</v>
      </c>
      <c r="G2062" s="1" t="n">
        <f aca="false">Sheet1!O2062</f>
        <v>690</v>
      </c>
    </row>
    <row r="2063" customFormat="false" ht="14.4" hidden="false" customHeight="false" outlineLevel="0" collapsed="false">
      <c r="B2063" s="1" t="str">
        <f aca="false">Sheet1!J2063</f>
        <v>MPMX</v>
      </c>
      <c r="C2063" s="1" t="n">
        <f aca="false">Sheet1!K2063</f>
        <v>222400</v>
      </c>
      <c r="D2063" s="1" t="n">
        <f aca="false">Sheet1!L2063</f>
        <v>700</v>
      </c>
      <c r="E2063" s="1" t="n">
        <f aca="false">Sheet1!M2063</f>
        <v>700</v>
      </c>
      <c r="F2063" s="1" t="n">
        <f aca="false">Sheet1!N2063</f>
        <v>690</v>
      </c>
      <c r="G2063" s="1" t="n">
        <f aca="false">Sheet1!O2063</f>
        <v>690</v>
      </c>
    </row>
    <row r="2064" customFormat="false" ht="14.4" hidden="false" customHeight="false" outlineLevel="0" collapsed="false">
      <c r="B2064" s="1" t="str">
        <f aca="false">Sheet1!J2064</f>
        <v>MPMX</v>
      </c>
      <c r="C2064" s="1" t="n">
        <f aca="false">Sheet1!K2064</f>
        <v>534000</v>
      </c>
      <c r="D2064" s="1" t="n">
        <f aca="false">Sheet1!L2064</f>
        <v>695</v>
      </c>
      <c r="E2064" s="1" t="n">
        <f aca="false">Sheet1!M2064</f>
        <v>695</v>
      </c>
      <c r="F2064" s="1" t="n">
        <f aca="false">Sheet1!N2064</f>
        <v>680</v>
      </c>
      <c r="G2064" s="1" t="n">
        <f aca="false">Sheet1!O2064</f>
        <v>690</v>
      </c>
    </row>
    <row r="2065" customFormat="false" ht="14.4" hidden="false" customHeight="false" outlineLevel="0" collapsed="false">
      <c r="B2065" s="1" t="str">
        <f aca="false">Sheet1!J2065</f>
        <v>MPMX</v>
      </c>
      <c r="C2065" s="1" t="n">
        <f aca="false">Sheet1!K2065</f>
        <v>1203900</v>
      </c>
      <c r="D2065" s="1" t="n">
        <f aca="false">Sheet1!L2065</f>
        <v>690</v>
      </c>
      <c r="E2065" s="1" t="n">
        <f aca="false">Sheet1!M2065</f>
        <v>695</v>
      </c>
      <c r="F2065" s="1" t="n">
        <f aca="false">Sheet1!N2065</f>
        <v>665</v>
      </c>
      <c r="G2065" s="1" t="n">
        <f aca="false">Sheet1!O2065</f>
        <v>680</v>
      </c>
    </row>
    <row r="2066" customFormat="false" ht="14.4" hidden="false" customHeight="false" outlineLevel="0" collapsed="false">
      <c r="B2066" s="1" t="str">
        <f aca="false">Sheet1!J2066</f>
        <v>MPMX</v>
      </c>
      <c r="C2066" s="1" t="n">
        <f aca="false">Sheet1!K2066</f>
        <v>323100</v>
      </c>
      <c r="D2066" s="1" t="n">
        <f aca="false">Sheet1!L2066</f>
        <v>680</v>
      </c>
      <c r="E2066" s="1" t="n">
        <f aca="false">Sheet1!M2066</f>
        <v>690</v>
      </c>
      <c r="F2066" s="1" t="n">
        <f aca="false">Sheet1!N2066</f>
        <v>670</v>
      </c>
      <c r="G2066" s="1" t="n">
        <f aca="false">Sheet1!O2066</f>
        <v>675</v>
      </c>
    </row>
    <row r="2067" customFormat="false" ht="14.4" hidden="false" customHeight="false" outlineLevel="0" collapsed="false">
      <c r="B2067" s="1" t="str">
        <f aca="false">Sheet1!J2067</f>
        <v>MPMX</v>
      </c>
      <c r="C2067" s="1" t="n">
        <f aca="false">Sheet1!K2067</f>
        <v>847300</v>
      </c>
      <c r="D2067" s="1" t="n">
        <f aca="false">Sheet1!L2067</f>
        <v>675</v>
      </c>
      <c r="E2067" s="1" t="n">
        <f aca="false">Sheet1!M2067</f>
        <v>675</v>
      </c>
      <c r="F2067" s="1" t="n">
        <f aca="false">Sheet1!N2067</f>
        <v>650</v>
      </c>
      <c r="G2067" s="1" t="n">
        <f aca="false">Sheet1!O2067</f>
        <v>655</v>
      </c>
    </row>
    <row r="2068" customFormat="false" ht="14.4" hidden="false" customHeight="false" outlineLevel="0" collapsed="false">
      <c r="B2068" s="1" t="str">
        <f aca="false">Sheet1!J2068</f>
        <v>MPMX</v>
      </c>
      <c r="C2068" s="1" t="n">
        <f aca="false">Sheet1!K2068</f>
        <v>1130700</v>
      </c>
      <c r="D2068" s="1" t="n">
        <f aca="false">Sheet1!L2068</f>
        <v>655</v>
      </c>
      <c r="E2068" s="1" t="n">
        <f aca="false">Sheet1!M2068</f>
        <v>670</v>
      </c>
      <c r="F2068" s="1" t="n">
        <f aca="false">Sheet1!N2068</f>
        <v>645</v>
      </c>
      <c r="G2068" s="1" t="n">
        <f aca="false">Sheet1!O2068</f>
        <v>645</v>
      </c>
    </row>
    <row r="2069" customFormat="false" ht="14.4" hidden="false" customHeight="false" outlineLevel="0" collapsed="false">
      <c r="B2069" s="1" t="str">
        <f aca="false">Sheet1!J2069</f>
        <v>MPMX</v>
      </c>
      <c r="C2069" s="1" t="n">
        <f aca="false">Sheet1!K2069</f>
        <v>464500</v>
      </c>
      <c r="D2069" s="1" t="n">
        <f aca="false">Sheet1!L2069</f>
        <v>650</v>
      </c>
      <c r="E2069" s="1" t="n">
        <f aca="false">Sheet1!M2069</f>
        <v>660</v>
      </c>
      <c r="F2069" s="1" t="n">
        <f aca="false">Sheet1!N2069</f>
        <v>640</v>
      </c>
      <c r="G2069" s="1" t="n">
        <f aca="false">Sheet1!O2069</f>
        <v>650</v>
      </c>
    </row>
    <row r="2070" customFormat="false" ht="14.4" hidden="false" customHeight="false" outlineLevel="0" collapsed="false">
      <c r="B2070" s="1" t="str">
        <f aca="false">Sheet1!J2070</f>
        <v>MPMX</v>
      </c>
      <c r="C2070" s="1" t="n">
        <f aca="false">Sheet1!K2070</f>
        <v>718800</v>
      </c>
      <c r="D2070" s="1" t="n">
        <f aca="false">Sheet1!L2070</f>
        <v>650</v>
      </c>
      <c r="E2070" s="1" t="n">
        <f aca="false">Sheet1!M2070</f>
        <v>680</v>
      </c>
      <c r="F2070" s="1" t="n">
        <f aca="false">Sheet1!N2070</f>
        <v>650</v>
      </c>
      <c r="G2070" s="1" t="n">
        <f aca="false">Sheet1!O2070</f>
        <v>675</v>
      </c>
    </row>
    <row r="2071" customFormat="false" ht="14.4" hidden="false" customHeight="false" outlineLevel="0" collapsed="false">
      <c r="B2071" s="1" t="str">
        <f aca="false">Sheet1!J2071</f>
        <v>MPMX</v>
      </c>
      <c r="C2071" s="1" t="n">
        <f aca="false">Sheet1!K2071</f>
        <v>1241200</v>
      </c>
      <c r="D2071" s="1" t="n">
        <f aca="false">Sheet1!L2071</f>
        <v>675</v>
      </c>
      <c r="E2071" s="1" t="n">
        <f aca="false">Sheet1!M2071</f>
        <v>675</v>
      </c>
      <c r="F2071" s="1" t="n">
        <f aca="false">Sheet1!N2071</f>
        <v>665</v>
      </c>
      <c r="G2071" s="1" t="n">
        <f aca="false">Sheet1!O2071</f>
        <v>670</v>
      </c>
    </row>
    <row r="2072" customFormat="false" ht="14.4" hidden="false" customHeight="false" outlineLevel="0" collapsed="false">
      <c r="B2072" s="1" t="str">
        <f aca="false">Sheet1!J2072</f>
        <v>MPMX</v>
      </c>
      <c r="C2072" s="1" t="n">
        <f aca="false">Sheet1!K2072</f>
        <v>793100</v>
      </c>
      <c r="D2072" s="1" t="n">
        <f aca="false">Sheet1!L2072</f>
        <v>670</v>
      </c>
      <c r="E2072" s="1" t="n">
        <f aca="false">Sheet1!M2072</f>
        <v>680</v>
      </c>
      <c r="F2072" s="1" t="n">
        <f aca="false">Sheet1!N2072</f>
        <v>655</v>
      </c>
      <c r="G2072" s="1" t="n">
        <f aca="false">Sheet1!O2072</f>
        <v>660</v>
      </c>
    </row>
    <row r="2073" customFormat="false" ht="14.4" hidden="false" customHeight="false" outlineLevel="0" collapsed="false">
      <c r="B2073" s="1" t="str">
        <f aca="false">Sheet1!J2073</f>
        <v>MPMX</v>
      </c>
      <c r="C2073" s="1" t="n">
        <f aca="false">Sheet1!K2073</f>
        <v>447700</v>
      </c>
      <c r="D2073" s="1" t="n">
        <f aca="false">Sheet1!L2073</f>
        <v>670</v>
      </c>
      <c r="E2073" s="1" t="n">
        <f aca="false">Sheet1!M2073</f>
        <v>675</v>
      </c>
      <c r="F2073" s="1" t="n">
        <f aca="false">Sheet1!N2073</f>
        <v>660</v>
      </c>
      <c r="G2073" s="1" t="n">
        <f aca="false">Sheet1!O2073</f>
        <v>665</v>
      </c>
    </row>
    <row r="2074" customFormat="false" ht="14.4" hidden="false" customHeight="false" outlineLevel="0" collapsed="false">
      <c r="B2074" s="1" t="str">
        <f aca="false">Sheet1!J2074</f>
        <v>MPMX</v>
      </c>
      <c r="C2074" s="1" t="n">
        <f aca="false">Sheet1!K2074</f>
        <v>362900</v>
      </c>
      <c r="D2074" s="1" t="n">
        <f aca="false">Sheet1!L2074</f>
        <v>675</v>
      </c>
      <c r="E2074" s="1" t="n">
        <f aca="false">Sheet1!M2074</f>
        <v>690</v>
      </c>
      <c r="F2074" s="1" t="n">
        <f aca="false">Sheet1!N2074</f>
        <v>665</v>
      </c>
      <c r="G2074" s="1" t="n">
        <f aca="false">Sheet1!O2074</f>
        <v>670</v>
      </c>
    </row>
    <row r="2075" customFormat="false" ht="14.4" hidden="false" customHeight="false" outlineLevel="0" collapsed="false">
      <c r="B2075" s="1" t="str">
        <f aca="false">Sheet1!J2075</f>
        <v>MPMX</v>
      </c>
      <c r="C2075" s="1" t="n">
        <f aca="false">Sheet1!K2075</f>
        <v>416900</v>
      </c>
      <c r="D2075" s="1" t="n">
        <f aca="false">Sheet1!L2075</f>
        <v>675</v>
      </c>
      <c r="E2075" s="1" t="n">
        <f aca="false">Sheet1!M2075</f>
        <v>680</v>
      </c>
      <c r="F2075" s="1" t="n">
        <f aca="false">Sheet1!N2075</f>
        <v>670</v>
      </c>
      <c r="G2075" s="1" t="n">
        <f aca="false">Sheet1!O2075</f>
        <v>670</v>
      </c>
    </row>
    <row r="2076" customFormat="false" ht="14.4" hidden="false" customHeight="false" outlineLevel="0" collapsed="false">
      <c r="B2076" s="1" t="str">
        <f aca="false">Sheet1!J2076</f>
        <v>MPMX</v>
      </c>
      <c r="C2076" s="1" t="n">
        <f aca="false">Sheet1!K2076</f>
        <v>403200</v>
      </c>
      <c r="D2076" s="1" t="n">
        <f aca="false">Sheet1!L2076</f>
        <v>670</v>
      </c>
      <c r="E2076" s="1" t="n">
        <f aca="false">Sheet1!M2076</f>
        <v>680</v>
      </c>
      <c r="F2076" s="1" t="n">
        <f aca="false">Sheet1!N2076</f>
        <v>660</v>
      </c>
      <c r="G2076" s="1" t="n">
        <f aca="false">Sheet1!O2076</f>
        <v>670</v>
      </c>
    </row>
    <row r="2077" customFormat="false" ht="14.4" hidden="false" customHeight="false" outlineLevel="0" collapsed="false">
      <c r="B2077" s="1" t="str">
        <f aca="false">Sheet1!J2077</f>
        <v>MPMX</v>
      </c>
      <c r="C2077" s="1" t="n">
        <f aca="false">Sheet1!K2077</f>
        <v>207500</v>
      </c>
      <c r="D2077" s="1" t="n">
        <f aca="false">Sheet1!L2077</f>
        <v>670</v>
      </c>
      <c r="E2077" s="1" t="n">
        <f aca="false">Sheet1!M2077</f>
        <v>685</v>
      </c>
      <c r="F2077" s="1" t="n">
        <f aca="false">Sheet1!N2077</f>
        <v>670</v>
      </c>
      <c r="G2077" s="1" t="n">
        <f aca="false">Sheet1!O2077</f>
        <v>675</v>
      </c>
    </row>
    <row r="2078" customFormat="false" ht="14.4" hidden="false" customHeight="false" outlineLevel="0" collapsed="false">
      <c r="B2078" s="1" t="str">
        <f aca="false">Sheet1!J2078</f>
        <v>MPMX</v>
      </c>
      <c r="C2078" s="1" t="n">
        <f aca="false">Sheet1!K2078</f>
        <v>477700</v>
      </c>
      <c r="D2078" s="1" t="n">
        <f aca="false">Sheet1!L2078</f>
        <v>675</v>
      </c>
      <c r="E2078" s="1" t="n">
        <f aca="false">Sheet1!M2078</f>
        <v>680</v>
      </c>
      <c r="F2078" s="1" t="n">
        <f aca="false">Sheet1!N2078</f>
        <v>660</v>
      </c>
      <c r="G2078" s="1" t="n">
        <f aca="false">Sheet1!O2078</f>
        <v>660</v>
      </c>
    </row>
    <row r="2079" customFormat="false" ht="14.4" hidden="false" customHeight="false" outlineLevel="0" collapsed="false">
      <c r="B2079" s="1" t="str">
        <f aca="false">Sheet1!J2079</f>
        <v>MPMX</v>
      </c>
      <c r="C2079" s="1" t="n">
        <f aca="false">Sheet1!K2079</f>
        <v>4212700</v>
      </c>
      <c r="D2079" s="1" t="n">
        <f aca="false">Sheet1!L2079</f>
        <v>670</v>
      </c>
      <c r="E2079" s="1" t="n">
        <f aca="false">Sheet1!M2079</f>
        <v>675</v>
      </c>
      <c r="F2079" s="1" t="n">
        <f aca="false">Sheet1!N2079</f>
        <v>645</v>
      </c>
      <c r="G2079" s="1" t="n">
        <f aca="false">Sheet1!O2079</f>
        <v>650</v>
      </c>
    </row>
    <row r="2080" customFormat="false" ht="14.4" hidden="false" customHeight="false" outlineLevel="0" collapsed="false">
      <c r="B2080" s="1" t="str">
        <f aca="false">Sheet1!J2080</f>
        <v>MPMX</v>
      </c>
      <c r="C2080" s="1" t="n">
        <f aca="false">Sheet1!K2080</f>
        <v>753300</v>
      </c>
      <c r="D2080" s="1" t="n">
        <f aca="false">Sheet1!L2080</f>
        <v>655</v>
      </c>
      <c r="E2080" s="1" t="n">
        <f aca="false">Sheet1!M2080</f>
        <v>670</v>
      </c>
      <c r="F2080" s="1" t="n">
        <f aca="false">Sheet1!N2080</f>
        <v>650</v>
      </c>
      <c r="G2080" s="1" t="n">
        <f aca="false">Sheet1!O2080</f>
        <v>660</v>
      </c>
    </row>
    <row r="2081" customFormat="false" ht="14.4" hidden="false" customHeight="false" outlineLevel="0" collapsed="false">
      <c r="B2081" s="1" t="str">
        <f aca="false">Sheet1!J2081</f>
        <v>MPMX</v>
      </c>
      <c r="C2081" s="1" t="n">
        <f aca="false">Sheet1!K2081</f>
        <v>693800</v>
      </c>
      <c r="D2081" s="1" t="n">
        <f aca="false">Sheet1!L2081</f>
        <v>660</v>
      </c>
      <c r="E2081" s="1" t="n">
        <f aca="false">Sheet1!M2081</f>
        <v>670</v>
      </c>
      <c r="F2081" s="1" t="n">
        <f aca="false">Sheet1!N2081</f>
        <v>655</v>
      </c>
      <c r="G2081" s="1" t="n">
        <f aca="false">Sheet1!O2081</f>
        <v>660</v>
      </c>
    </row>
    <row r="2082" customFormat="false" ht="14.4" hidden="false" customHeight="false" outlineLevel="0" collapsed="false">
      <c r="B2082" s="1" t="str">
        <f aca="false">Sheet1!J2082</f>
        <v>MPMX</v>
      </c>
      <c r="C2082" s="1" t="n">
        <f aca="false">Sheet1!K2082</f>
        <v>879800</v>
      </c>
      <c r="D2082" s="1" t="n">
        <f aca="false">Sheet1!L2082</f>
        <v>660</v>
      </c>
      <c r="E2082" s="1" t="n">
        <f aca="false">Sheet1!M2082</f>
        <v>670</v>
      </c>
      <c r="F2082" s="1" t="n">
        <f aca="false">Sheet1!N2082</f>
        <v>655</v>
      </c>
      <c r="G2082" s="1" t="n">
        <f aca="false">Sheet1!O2082</f>
        <v>665</v>
      </c>
    </row>
    <row r="2083" customFormat="false" ht="14.4" hidden="false" customHeight="false" outlineLevel="0" collapsed="false">
      <c r="B2083" s="1" t="str">
        <f aca="false">Sheet1!J2083</f>
        <v>MPMX</v>
      </c>
      <c r="C2083" s="1" t="n">
        <f aca="false">Sheet1!K2083</f>
        <v>480400</v>
      </c>
      <c r="D2083" s="1" t="n">
        <f aca="false">Sheet1!L2083</f>
        <v>665</v>
      </c>
      <c r="E2083" s="1" t="n">
        <f aca="false">Sheet1!M2083</f>
        <v>675</v>
      </c>
      <c r="F2083" s="1" t="n">
        <f aca="false">Sheet1!N2083</f>
        <v>660</v>
      </c>
      <c r="G2083" s="1" t="n">
        <f aca="false">Sheet1!O2083</f>
        <v>665</v>
      </c>
    </row>
    <row r="2084" customFormat="false" ht="14.4" hidden="false" customHeight="false" outlineLevel="0" collapsed="false">
      <c r="B2084" s="1" t="str">
        <f aca="false">Sheet1!J2084</f>
        <v>MPMX</v>
      </c>
      <c r="C2084" s="1" t="n">
        <f aca="false">Sheet1!K2084</f>
        <v>618100</v>
      </c>
      <c r="D2084" s="1" t="n">
        <f aca="false">Sheet1!L2084</f>
        <v>665</v>
      </c>
      <c r="E2084" s="1" t="n">
        <f aca="false">Sheet1!M2084</f>
        <v>680</v>
      </c>
      <c r="F2084" s="1" t="n">
        <f aca="false">Sheet1!N2084</f>
        <v>660</v>
      </c>
      <c r="G2084" s="1" t="n">
        <f aca="false">Sheet1!O2084</f>
        <v>670</v>
      </c>
    </row>
    <row r="2085" customFormat="false" ht="14.4" hidden="false" customHeight="false" outlineLevel="0" collapsed="false">
      <c r="B2085" s="1" t="str">
        <f aca="false">Sheet1!J2085</f>
        <v>MPMX</v>
      </c>
      <c r="C2085" s="1" t="n">
        <f aca="false">Sheet1!K2085</f>
        <v>632800</v>
      </c>
      <c r="D2085" s="1" t="n">
        <f aca="false">Sheet1!L2085</f>
        <v>670</v>
      </c>
      <c r="E2085" s="1" t="n">
        <f aca="false">Sheet1!M2085</f>
        <v>680</v>
      </c>
      <c r="F2085" s="1" t="n">
        <f aca="false">Sheet1!N2085</f>
        <v>665</v>
      </c>
      <c r="G2085" s="1" t="n">
        <f aca="false">Sheet1!O2085</f>
        <v>665</v>
      </c>
    </row>
    <row r="2086" customFormat="false" ht="14.4" hidden="false" customHeight="false" outlineLevel="0" collapsed="false">
      <c r="B2086" s="1" t="str">
        <f aca="false">Sheet1!J2086</f>
        <v>MPMX</v>
      </c>
      <c r="C2086" s="1" t="n">
        <f aca="false">Sheet1!K2086</f>
        <v>655400</v>
      </c>
      <c r="D2086" s="1" t="n">
        <f aca="false">Sheet1!L2086</f>
        <v>670</v>
      </c>
      <c r="E2086" s="1" t="n">
        <f aca="false">Sheet1!M2086</f>
        <v>675</v>
      </c>
      <c r="F2086" s="1" t="n">
        <f aca="false">Sheet1!N2086</f>
        <v>660</v>
      </c>
      <c r="G2086" s="1" t="n">
        <f aca="false">Sheet1!O2086</f>
        <v>660</v>
      </c>
    </row>
    <row r="2087" customFormat="false" ht="14.4" hidden="false" customHeight="false" outlineLevel="0" collapsed="false">
      <c r="B2087" s="1" t="str">
        <f aca="false">Sheet1!J2087</f>
        <v>MPMX</v>
      </c>
      <c r="C2087" s="1" t="n">
        <f aca="false">Sheet1!K2087</f>
        <v>435000</v>
      </c>
      <c r="D2087" s="1" t="n">
        <f aca="false">Sheet1!L2087</f>
        <v>670</v>
      </c>
      <c r="E2087" s="1" t="n">
        <f aca="false">Sheet1!M2087</f>
        <v>675</v>
      </c>
      <c r="F2087" s="1" t="n">
        <f aca="false">Sheet1!N2087</f>
        <v>660</v>
      </c>
      <c r="G2087" s="1" t="n">
        <f aca="false">Sheet1!O2087</f>
        <v>665</v>
      </c>
    </row>
    <row r="2088" customFormat="false" ht="14.4" hidden="false" customHeight="false" outlineLevel="0" collapsed="false">
      <c r="B2088" s="1" t="str">
        <f aca="false">Sheet1!J2088</f>
        <v>MPMX</v>
      </c>
      <c r="C2088" s="1" t="n">
        <f aca="false">Sheet1!K2088</f>
        <v>423000</v>
      </c>
      <c r="D2088" s="1" t="n">
        <f aca="false">Sheet1!L2088</f>
        <v>665</v>
      </c>
      <c r="E2088" s="1" t="n">
        <f aca="false">Sheet1!M2088</f>
        <v>675</v>
      </c>
      <c r="F2088" s="1" t="n">
        <f aca="false">Sheet1!N2088</f>
        <v>660</v>
      </c>
      <c r="G2088" s="1" t="n">
        <f aca="false">Sheet1!O2088</f>
        <v>665</v>
      </c>
    </row>
    <row r="2089" customFormat="false" ht="14.4" hidden="false" customHeight="false" outlineLevel="0" collapsed="false">
      <c r="B2089" s="1" t="str">
        <f aca="false">Sheet1!J2089</f>
        <v>MPMX</v>
      </c>
      <c r="C2089" s="1" t="n">
        <f aca="false">Sheet1!K2089</f>
        <v>887400</v>
      </c>
      <c r="D2089" s="1" t="n">
        <f aca="false">Sheet1!L2089</f>
        <v>665</v>
      </c>
      <c r="E2089" s="1" t="n">
        <f aca="false">Sheet1!M2089</f>
        <v>685</v>
      </c>
      <c r="F2089" s="1" t="n">
        <f aca="false">Sheet1!N2089</f>
        <v>665</v>
      </c>
      <c r="G2089" s="1" t="n">
        <f aca="false">Sheet1!O2089</f>
        <v>675</v>
      </c>
    </row>
    <row r="2090" customFormat="false" ht="14.4" hidden="false" customHeight="false" outlineLevel="0" collapsed="false">
      <c r="B2090" s="1" t="str">
        <f aca="false">Sheet1!J2090</f>
        <v>MPMX</v>
      </c>
      <c r="C2090" s="1" t="n">
        <f aca="false">Sheet1!K2090</f>
        <v>1018400</v>
      </c>
      <c r="D2090" s="1" t="n">
        <f aca="false">Sheet1!L2090</f>
        <v>675</v>
      </c>
      <c r="E2090" s="1" t="n">
        <f aca="false">Sheet1!M2090</f>
        <v>685</v>
      </c>
      <c r="F2090" s="1" t="n">
        <f aca="false">Sheet1!N2090</f>
        <v>665</v>
      </c>
      <c r="G2090" s="1" t="n">
        <f aca="false">Sheet1!O2090</f>
        <v>670</v>
      </c>
    </row>
    <row r="2091" customFormat="false" ht="14.4" hidden="false" customHeight="false" outlineLevel="0" collapsed="false">
      <c r="B2091" s="1" t="str">
        <f aca="false">Sheet1!J2091</f>
        <v>MPMX</v>
      </c>
      <c r="C2091" s="1" t="n">
        <f aca="false">Sheet1!K2091</f>
        <v>665000</v>
      </c>
      <c r="D2091" s="1" t="n">
        <f aca="false">Sheet1!L2091</f>
        <v>680</v>
      </c>
      <c r="E2091" s="1" t="n">
        <f aca="false">Sheet1!M2091</f>
        <v>685</v>
      </c>
      <c r="F2091" s="1" t="n">
        <f aca="false">Sheet1!N2091</f>
        <v>670</v>
      </c>
      <c r="G2091" s="1" t="n">
        <f aca="false">Sheet1!O2091</f>
        <v>675</v>
      </c>
    </row>
    <row r="2092" customFormat="false" ht="14.4" hidden="false" customHeight="false" outlineLevel="0" collapsed="false">
      <c r="B2092" s="1" t="str">
        <f aca="false">Sheet1!J2092</f>
        <v>MPMX</v>
      </c>
      <c r="C2092" s="1" t="n">
        <f aca="false">Sheet1!K2092</f>
        <v>326100</v>
      </c>
      <c r="D2092" s="1" t="n">
        <f aca="false">Sheet1!L2092</f>
        <v>680</v>
      </c>
      <c r="E2092" s="1" t="n">
        <f aca="false">Sheet1!M2092</f>
        <v>685</v>
      </c>
      <c r="F2092" s="1" t="n">
        <f aca="false">Sheet1!N2092</f>
        <v>675</v>
      </c>
      <c r="G2092" s="1" t="n">
        <f aca="false">Sheet1!O2092</f>
        <v>675</v>
      </c>
    </row>
    <row r="2093" customFormat="false" ht="14.4" hidden="false" customHeight="false" outlineLevel="0" collapsed="false">
      <c r="B2093" s="1" t="str">
        <f aca="false">Sheet1!J2093</f>
        <v>MPMX</v>
      </c>
      <c r="C2093" s="1" t="n">
        <f aca="false">Sheet1!K2093</f>
        <v>1738000</v>
      </c>
      <c r="D2093" s="1" t="n">
        <f aca="false">Sheet1!L2093</f>
        <v>675</v>
      </c>
      <c r="E2093" s="1" t="n">
        <f aca="false">Sheet1!M2093</f>
        <v>710</v>
      </c>
      <c r="F2093" s="1" t="n">
        <f aca="false">Sheet1!N2093</f>
        <v>675</v>
      </c>
      <c r="G2093" s="1" t="n">
        <f aca="false">Sheet1!O2093</f>
        <v>685</v>
      </c>
    </row>
    <row r="2094" customFormat="false" ht="14.4" hidden="false" customHeight="false" outlineLevel="0" collapsed="false">
      <c r="B2094" s="1" t="str">
        <f aca="false">Sheet1!J2094</f>
        <v>MPMX</v>
      </c>
      <c r="C2094" s="1" t="n">
        <f aca="false">Sheet1!K2094</f>
        <v>3720600</v>
      </c>
      <c r="D2094" s="1" t="n">
        <f aca="false">Sheet1!L2094</f>
        <v>690</v>
      </c>
      <c r="E2094" s="1" t="n">
        <f aca="false">Sheet1!M2094</f>
        <v>715</v>
      </c>
      <c r="F2094" s="1" t="n">
        <f aca="false">Sheet1!N2094</f>
        <v>680</v>
      </c>
      <c r="G2094" s="1" t="n">
        <f aca="false">Sheet1!O2094</f>
        <v>695</v>
      </c>
    </row>
    <row r="2095" customFormat="false" ht="14.4" hidden="false" customHeight="false" outlineLevel="0" collapsed="false">
      <c r="B2095" s="1" t="str">
        <f aca="false">Sheet1!J2095</f>
        <v>MPMX</v>
      </c>
      <c r="C2095" s="1" t="n">
        <f aca="false">Sheet1!K2095</f>
        <v>1213600</v>
      </c>
      <c r="D2095" s="1" t="n">
        <f aca="false">Sheet1!L2095</f>
        <v>700</v>
      </c>
      <c r="E2095" s="1" t="n">
        <f aca="false">Sheet1!M2095</f>
        <v>705</v>
      </c>
      <c r="F2095" s="1" t="n">
        <f aca="false">Sheet1!N2095</f>
        <v>680</v>
      </c>
      <c r="G2095" s="1" t="n">
        <f aca="false">Sheet1!O2095</f>
        <v>690</v>
      </c>
      <c r="H2095" s="1" t="s">
        <v>5003</v>
      </c>
      <c r="I2095" s="1" t="n">
        <f aca="false">C2095/((E2095-F2095)/D2095)</f>
        <v>33980800</v>
      </c>
      <c r="J2095" s="1" t="n">
        <f aca="false">AVERAGE(I2095:I2101)</f>
        <v>30995135</v>
      </c>
      <c r="K2095" s="1" t="n">
        <f aca="false">(I2095-J2095)/J2095</f>
        <v>0.0963268913008445</v>
      </c>
    </row>
    <row r="2096" customFormat="false" ht="14.4" hidden="false" customHeight="false" outlineLevel="0" collapsed="false">
      <c r="B2096" s="1" t="str">
        <f aca="false">Sheet1!J2096</f>
        <v>MPMX</v>
      </c>
      <c r="C2096" s="1" t="n">
        <f aca="false">Sheet1!K2096</f>
        <v>1274900</v>
      </c>
      <c r="D2096" s="1" t="n">
        <f aca="false">Sheet1!L2096</f>
        <v>690</v>
      </c>
      <c r="E2096" s="1" t="n">
        <f aca="false">Sheet1!M2096</f>
        <v>705</v>
      </c>
      <c r="F2096" s="1" t="n">
        <f aca="false">Sheet1!N2096</f>
        <v>680</v>
      </c>
      <c r="G2096" s="1" t="n">
        <f aca="false">Sheet1!O2096</f>
        <v>680</v>
      </c>
      <c r="I2096" s="1" t="n">
        <f aca="false">C2096/((E2096-F2096)/D2096)</f>
        <v>35187240</v>
      </c>
      <c r="J2096" s="1" t="n">
        <f aca="false">AVERAGE(I2095:I2101)</f>
        <v>30995135</v>
      </c>
      <c r="K2096" s="1" t="n">
        <f aca="false">(I2096-J2096)/J2096</f>
        <v>0.135250419138358</v>
      </c>
    </row>
    <row r="2097" customFormat="false" ht="14.4" hidden="false" customHeight="false" outlineLevel="0" collapsed="false">
      <c r="B2097" s="1" t="str">
        <f aca="false">Sheet1!J2097</f>
        <v>MPMX</v>
      </c>
      <c r="C2097" s="1" t="n">
        <f aca="false">Sheet1!K2097</f>
        <v>1769400</v>
      </c>
      <c r="D2097" s="1" t="n">
        <f aca="false">Sheet1!L2097</f>
        <v>680</v>
      </c>
      <c r="E2097" s="1" t="n">
        <f aca="false">Sheet1!M2097</f>
        <v>690</v>
      </c>
      <c r="F2097" s="1" t="n">
        <f aca="false">Sheet1!N2097</f>
        <v>665</v>
      </c>
      <c r="G2097" s="1" t="n">
        <f aca="false">Sheet1!O2097</f>
        <v>665</v>
      </c>
      <c r="I2097" s="1" t="n">
        <f aca="false">C2097/((E2097-F2097)/D2097)</f>
        <v>48127680</v>
      </c>
      <c r="J2097" s="1" t="n">
        <f aca="false">AVERAGE(I2095:I2101)</f>
        <v>30995135</v>
      </c>
      <c r="K2097" s="1" t="n">
        <f aca="false">(I2097-J2097)/J2097</f>
        <v>0.552749487943834</v>
      </c>
    </row>
    <row r="2098" customFormat="false" ht="14.4" hidden="false" customHeight="false" outlineLevel="0" collapsed="false">
      <c r="B2098" s="1" t="str">
        <f aca="false">Sheet1!J2098</f>
        <v>MPMX</v>
      </c>
      <c r="C2098" s="1" t="n">
        <f aca="false">Sheet1!K2098</f>
        <v>1087100</v>
      </c>
      <c r="D2098" s="1" t="n">
        <f aca="false">Sheet1!L2098</f>
        <v>680</v>
      </c>
      <c r="E2098" s="1" t="n">
        <f aca="false">Sheet1!M2098</f>
        <v>690</v>
      </c>
      <c r="F2098" s="1" t="n">
        <f aca="false">Sheet1!N2098</f>
        <v>670</v>
      </c>
      <c r="G2098" s="1" t="n">
        <f aca="false">Sheet1!O2098</f>
        <v>680</v>
      </c>
      <c r="I2098" s="1" t="n">
        <f aca="false">C2098/((E2098-F2098)/D2098)</f>
        <v>36961400</v>
      </c>
      <c r="J2098" s="1" t="n">
        <f aca="false">AVERAGE(I2095:I2101)</f>
        <v>30995135</v>
      </c>
      <c r="K2098" s="1" t="n">
        <f aca="false">(I2098-J2098)/J2098</f>
        <v>0.192490369859657</v>
      </c>
    </row>
    <row r="2099" customFormat="false" ht="14.4" hidden="false" customHeight="false" outlineLevel="0" collapsed="false">
      <c r="B2099" s="1" t="str">
        <f aca="false">Sheet1!J2099</f>
        <v>MPMX</v>
      </c>
      <c r="C2099" s="1" t="n">
        <f aca="false">Sheet1!K2099</f>
        <v>247100</v>
      </c>
      <c r="D2099" s="1" t="n">
        <f aca="false">Sheet1!L2099</f>
        <v>680</v>
      </c>
      <c r="E2099" s="1" t="n">
        <f aca="false">Sheet1!M2099</f>
        <v>685</v>
      </c>
      <c r="F2099" s="1" t="n">
        <f aca="false">Sheet1!N2099</f>
        <v>675</v>
      </c>
      <c r="G2099" s="1" t="n">
        <f aca="false">Sheet1!O2099</f>
        <v>675</v>
      </c>
      <c r="I2099" s="1" t="n">
        <f aca="false">C2099/((E2099-F2099)/D2099)</f>
        <v>16802800</v>
      </c>
      <c r="J2099" s="1" t="n">
        <f aca="false">AVERAGE(I2095:I2101)</f>
        <v>30995135</v>
      </c>
      <c r="K2099" s="1" t="n">
        <f aca="false">(I2099-J2099)/J2099</f>
        <v>-0.45788911711467</v>
      </c>
    </row>
    <row r="2100" customFormat="false" ht="14.4" hidden="false" customHeight="false" outlineLevel="0" collapsed="false">
      <c r="B2100" s="1" t="str">
        <f aca="false">Sheet1!J2100</f>
        <v>MPMX</v>
      </c>
      <c r="C2100" s="1" t="n">
        <f aca="false">Sheet1!K2100</f>
        <v>395300</v>
      </c>
      <c r="D2100" s="1" t="n">
        <f aca="false">Sheet1!L2100</f>
        <v>680</v>
      </c>
      <c r="E2100" s="1" t="n">
        <f aca="false">Sheet1!M2100</f>
        <v>685</v>
      </c>
      <c r="F2100" s="1" t="n">
        <f aca="false">Sheet1!N2100</f>
        <v>675</v>
      </c>
      <c r="G2100" s="1" t="n">
        <f aca="false">Sheet1!O2100</f>
        <v>685</v>
      </c>
      <c r="I2100" s="1" t="n">
        <f aca="false">C2100/((E2100-F2100)/D2100)</f>
        <v>26880400</v>
      </c>
      <c r="J2100" s="1" t="n">
        <f aca="false">AVERAGE(I2095:I2101)</f>
        <v>30995135</v>
      </c>
      <c r="K2100" s="1" t="n">
        <f aca="false">(I2100-J2100)/J2100</f>
        <v>-0.132754220944674</v>
      </c>
    </row>
    <row r="2101" customFormat="false" ht="14.4" hidden="false" customHeight="false" outlineLevel="0" collapsed="false">
      <c r="B2101" s="1" t="str">
        <f aca="false">Sheet1!J2101</f>
        <v>MPMX</v>
      </c>
      <c r="C2101" s="1" t="n">
        <f aca="false">Sheet1!K2101</f>
        <v>547500</v>
      </c>
      <c r="D2101" s="1" t="n">
        <f aca="false">Sheet1!L2101</f>
        <v>695</v>
      </c>
      <c r="E2101" s="1" t="n">
        <f aca="false">Sheet1!M2101</f>
        <v>695</v>
      </c>
      <c r="F2101" s="1" t="n">
        <f aca="false">Sheet1!N2101</f>
        <v>675</v>
      </c>
      <c r="G2101" s="1" t="n">
        <f aca="false">Sheet1!O2101</f>
        <v>685</v>
      </c>
      <c r="H2101" s="1" t="s">
        <v>5003</v>
      </c>
      <c r="I2101" s="1" t="n">
        <f aca="false">C2101/((E2101-F2101)/D2101)</f>
        <v>19025625</v>
      </c>
      <c r="J2101" s="1" t="n">
        <f aca="false">AVERAGE(I2095:I2101)</f>
        <v>30995135</v>
      </c>
      <c r="K2101" s="1" t="n">
        <f aca="false">(I2101-J2101)/J2101</f>
        <v>-0.38617383018335</v>
      </c>
      <c r="AD2101" s="1" t="s">
        <v>5003</v>
      </c>
    </row>
    <row r="2102" customFormat="false" ht="14.4" hidden="false" customHeight="false" outlineLevel="0" collapsed="false">
      <c r="B2102" s="1" t="str">
        <f aca="false">Sheet1!J2102</f>
        <v>MNCN</v>
      </c>
      <c r="C2102" s="1" t="n">
        <f aca="false">Sheet1!K2102</f>
        <v>46658600</v>
      </c>
      <c r="D2102" s="1" t="n">
        <f aca="false">Sheet1!L2102</f>
        <v>1240</v>
      </c>
      <c r="E2102" s="1" t="n">
        <f aca="false">Sheet1!M2102</f>
        <v>1300</v>
      </c>
      <c r="F2102" s="1" t="n">
        <f aca="false">Sheet1!N2102</f>
        <v>1235</v>
      </c>
      <c r="G2102" s="1" t="n">
        <f aca="false">Sheet1!O2102</f>
        <v>1295</v>
      </c>
      <c r="H2102" s="1" t="s">
        <v>5003</v>
      </c>
      <c r="AD2102" s="1" t="s">
        <v>5003</v>
      </c>
    </row>
    <row r="2103" customFormat="false" ht="14.4" hidden="false" customHeight="false" outlineLevel="0" collapsed="false">
      <c r="B2103" s="1" t="str">
        <f aca="false">Sheet1!J2103</f>
        <v>MNCN</v>
      </c>
      <c r="C2103" s="1" t="n">
        <f aca="false">Sheet1!K2103</f>
        <v>35877900</v>
      </c>
      <c r="D2103" s="1" t="n">
        <f aca="false">Sheet1!L2103</f>
        <v>1300</v>
      </c>
      <c r="E2103" s="1" t="n">
        <f aca="false">Sheet1!M2103</f>
        <v>1320</v>
      </c>
      <c r="F2103" s="1" t="n">
        <f aca="false">Sheet1!N2103</f>
        <v>1270</v>
      </c>
      <c r="G2103" s="1" t="n">
        <f aca="false">Sheet1!O2103</f>
        <v>1270</v>
      </c>
    </row>
    <row r="2104" customFormat="false" ht="14.4" hidden="false" customHeight="false" outlineLevel="0" collapsed="false">
      <c r="B2104" s="1" t="str">
        <f aca="false">Sheet1!J2104</f>
        <v>MNCN</v>
      </c>
      <c r="C2104" s="1" t="n">
        <f aca="false">Sheet1!K2104</f>
        <v>16906200</v>
      </c>
      <c r="D2104" s="1" t="n">
        <f aca="false">Sheet1!L2104</f>
        <v>1280</v>
      </c>
      <c r="E2104" s="1" t="n">
        <f aca="false">Sheet1!M2104</f>
        <v>1310</v>
      </c>
      <c r="F2104" s="1" t="n">
        <f aca="false">Sheet1!N2104</f>
        <v>1280</v>
      </c>
      <c r="G2104" s="1" t="n">
        <f aca="false">Sheet1!O2104</f>
        <v>1310</v>
      </c>
    </row>
    <row r="2105" customFormat="false" ht="14.4" hidden="false" customHeight="false" outlineLevel="0" collapsed="false">
      <c r="B2105" s="1" t="str">
        <f aca="false">Sheet1!J2105</f>
        <v>MNCN</v>
      </c>
      <c r="C2105" s="1" t="n">
        <f aca="false">Sheet1!K2105</f>
        <v>26962700</v>
      </c>
      <c r="D2105" s="1" t="n">
        <f aca="false">Sheet1!L2105</f>
        <v>1320</v>
      </c>
      <c r="E2105" s="1" t="n">
        <f aca="false">Sheet1!M2105</f>
        <v>1345</v>
      </c>
      <c r="F2105" s="1" t="n">
        <f aca="false">Sheet1!N2105</f>
        <v>1295</v>
      </c>
      <c r="G2105" s="1" t="n">
        <f aca="false">Sheet1!O2105</f>
        <v>1310</v>
      </c>
    </row>
    <row r="2106" customFormat="false" ht="14.4" hidden="false" customHeight="false" outlineLevel="0" collapsed="false">
      <c r="B2106" s="1" t="str">
        <f aca="false">Sheet1!J2106</f>
        <v>MNCN</v>
      </c>
      <c r="C2106" s="1" t="n">
        <f aca="false">Sheet1!K2106</f>
        <v>22023200</v>
      </c>
      <c r="D2106" s="1" t="n">
        <f aca="false">Sheet1!L2106</f>
        <v>1310</v>
      </c>
      <c r="E2106" s="1" t="n">
        <f aca="false">Sheet1!M2106</f>
        <v>1315</v>
      </c>
      <c r="F2106" s="1" t="n">
        <f aca="false">Sheet1!N2106</f>
        <v>1295</v>
      </c>
      <c r="G2106" s="1" t="n">
        <f aca="false">Sheet1!O2106</f>
        <v>1310</v>
      </c>
    </row>
    <row r="2107" customFormat="false" ht="14.4" hidden="false" customHeight="false" outlineLevel="0" collapsed="false">
      <c r="B2107" s="1" t="str">
        <f aca="false">Sheet1!J2107</f>
        <v>MNCN</v>
      </c>
      <c r="C2107" s="1" t="n">
        <f aca="false">Sheet1!K2107</f>
        <v>31540400</v>
      </c>
      <c r="D2107" s="1" t="n">
        <f aca="false">Sheet1!L2107</f>
        <v>1320</v>
      </c>
      <c r="E2107" s="1" t="n">
        <f aca="false">Sheet1!M2107</f>
        <v>1345</v>
      </c>
      <c r="F2107" s="1" t="n">
        <f aca="false">Sheet1!N2107</f>
        <v>1310</v>
      </c>
      <c r="G2107" s="1" t="n">
        <f aca="false">Sheet1!O2107</f>
        <v>1320</v>
      </c>
    </row>
    <row r="2108" customFormat="false" ht="14.4" hidden="false" customHeight="false" outlineLevel="0" collapsed="false">
      <c r="B2108" s="1" t="str">
        <f aca="false">Sheet1!J2108</f>
        <v>MNCN</v>
      </c>
      <c r="C2108" s="1" t="n">
        <f aca="false">Sheet1!K2108</f>
        <v>22535800</v>
      </c>
      <c r="D2108" s="1" t="n">
        <f aca="false">Sheet1!L2108</f>
        <v>1325</v>
      </c>
      <c r="E2108" s="1" t="n">
        <f aca="false">Sheet1!M2108</f>
        <v>1335</v>
      </c>
      <c r="F2108" s="1" t="n">
        <f aca="false">Sheet1!N2108</f>
        <v>1295</v>
      </c>
      <c r="G2108" s="1" t="n">
        <f aca="false">Sheet1!O2108</f>
        <v>1300</v>
      </c>
    </row>
    <row r="2109" customFormat="false" ht="14.4" hidden="false" customHeight="false" outlineLevel="0" collapsed="false">
      <c r="B2109" s="1" t="str">
        <f aca="false">Sheet1!J2109</f>
        <v>MNCN</v>
      </c>
      <c r="C2109" s="1" t="n">
        <f aca="false">Sheet1!K2109</f>
        <v>30358500</v>
      </c>
      <c r="D2109" s="1" t="n">
        <f aca="false">Sheet1!L2109</f>
        <v>1300</v>
      </c>
      <c r="E2109" s="1" t="n">
        <f aca="false">Sheet1!M2109</f>
        <v>1310</v>
      </c>
      <c r="F2109" s="1" t="n">
        <f aca="false">Sheet1!N2109</f>
        <v>1270</v>
      </c>
      <c r="G2109" s="1" t="n">
        <f aca="false">Sheet1!O2109</f>
        <v>1270</v>
      </c>
    </row>
    <row r="2110" customFormat="false" ht="14.4" hidden="false" customHeight="false" outlineLevel="0" collapsed="false">
      <c r="B2110" s="1" t="str">
        <f aca="false">Sheet1!J2110</f>
        <v>MNCN</v>
      </c>
      <c r="C2110" s="1" t="n">
        <f aca="false">Sheet1!K2110</f>
        <v>31872900</v>
      </c>
      <c r="D2110" s="1" t="n">
        <f aca="false">Sheet1!L2110</f>
        <v>1280</v>
      </c>
      <c r="E2110" s="1" t="n">
        <f aca="false">Sheet1!M2110</f>
        <v>1335</v>
      </c>
      <c r="F2110" s="1" t="n">
        <f aca="false">Sheet1!N2110</f>
        <v>1275</v>
      </c>
      <c r="G2110" s="1" t="n">
        <f aca="false">Sheet1!O2110</f>
        <v>1325</v>
      </c>
    </row>
    <row r="2111" customFormat="false" ht="14.4" hidden="false" customHeight="false" outlineLevel="0" collapsed="false">
      <c r="B2111" s="1" t="str">
        <f aca="false">Sheet1!J2111</f>
        <v>MNCN</v>
      </c>
      <c r="C2111" s="1" t="n">
        <f aca="false">Sheet1!K2111</f>
        <v>53451900</v>
      </c>
      <c r="D2111" s="1" t="n">
        <f aca="false">Sheet1!L2111</f>
        <v>1330</v>
      </c>
      <c r="E2111" s="1" t="n">
        <f aca="false">Sheet1!M2111</f>
        <v>1390</v>
      </c>
      <c r="F2111" s="1" t="n">
        <f aca="false">Sheet1!N2111</f>
        <v>1325</v>
      </c>
      <c r="G2111" s="1" t="n">
        <f aca="false">Sheet1!O2111</f>
        <v>1335</v>
      </c>
    </row>
    <row r="2112" customFormat="false" ht="14.4" hidden="false" customHeight="false" outlineLevel="0" collapsed="false">
      <c r="B2112" s="1" t="str">
        <f aca="false">Sheet1!J2112</f>
        <v>MNCN</v>
      </c>
      <c r="C2112" s="1" t="n">
        <f aca="false">Sheet1!K2112</f>
        <v>23248500</v>
      </c>
      <c r="D2112" s="1" t="n">
        <f aca="false">Sheet1!L2112</f>
        <v>1340</v>
      </c>
      <c r="E2112" s="1" t="n">
        <f aca="false">Sheet1!M2112</f>
        <v>1340</v>
      </c>
      <c r="F2112" s="1" t="n">
        <f aca="false">Sheet1!N2112</f>
        <v>1300</v>
      </c>
      <c r="G2112" s="1" t="n">
        <f aca="false">Sheet1!O2112</f>
        <v>1320</v>
      </c>
    </row>
    <row r="2113" customFormat="false" ht="14.4" hidden="false" customHeight="false" outlineLevel="0" collapsed="false">
      <c r="B2113" s="1" t="str">
        <f aca="false">Sheet1!J2113</f>
        <v>MNCN</v>
      </c>
      <c r="C2113" s="1" t="n">
        <f aca="false">Sheet1!K2113</f>
        <v>22102800</v>
      </c>
      <c r="D2113" s="1" t="n">
        <f aca="false">Sheet1!L2113</f>
        <v>1320</v>
      </c>
      <c r="E2113" s="1" t="n">
        <f aca="false">Sheet1!M2113</f>
        <v>1345</v>
      </c>
      <c r="F2113" s="1" t="n">
        <f aca="false">Sheet1!N2113</f>
        <v>1300</v>
      </c>
      <c r="G2113" s="1" t="n">
        <f aca="false">Sheet1!O2113</f>
        <v>1345</v>
      </c>
    </row>
    <row r="2114" customFormat="false" ht="14.4" hidden="false" customHeight="false" outlineLevel="0" collapsed="false">
      <c r="B2114" s="1" t="str">
        <f aca="false">Sheet1!J2114</f>
        <v>MNCN</v>
      </c>
      <c r="C2114" s="1" t="n">
        <f aca="false">Sheet1!K2114</f>
        <v>37526500</v>
      </c>
      <c r="D2114" s="1" t="n">
        <f aca="false">Sheet1!L2114</f>
        <v>1355</v>
      </c>
      <c r="E2114" s="1" t="n">
        <f aca="false">Sheet1!M2114</f>
        <v>1370</v>
      </c>
      <c r="F2114" s="1" t="n">
        <f aca="false">Sheet1!N2114</f>
        <v>1325</v>
      </c>
      <c r="G2114" s="1" t="n">
        <f aca="false">Sheet1!O2114</f>
        <v>1340</v>
      </c>
    </row>
    <row r="2115" customFormat="false" ht="14.4" hidden="false" customHeight="false" outlineLevel="0" collapsed="false">
      <c r="B2115" s="1" t="str">
        <f aca="false">Sheet1!J2115</f>
        <v>MNCN</v>
      </c>
      <c r="C2115" s="1" t="n">
        <f aca="false">Sheet1!K2115</f>
        <v>29545500</v>
      </c>
      <c r="D2115" s="1" t="n">
        <f aca="false">Sheet1!L2115</f>
        <v>1340</v>
      </c>
      <c r="E2115" s="1" t="n">
        <f aca="false">Sheet1!M2115</f>
        <v>1350</v>
      </c>
      <c r="F2115" s="1" t="n">
        <f aca="false">Sheet1!N2115</f>
        <v>1280</v>
      </c>
      <c r="G2115" s="1" t="n">
        <f aca="false">Sheet1!O2115</f>
        <v>1290</v>
      </c>
    </row>
    <row r="2116" customFormat="false" ht="14.4" hidden="false" customHeight="false" outlineLevel="0" collapsed="false">
      <c r="B2116" s="1" t="str">
        <f aca="false">Sheet1!J2116</f>
        <v>MNCN</v>
      </c>
      <c r="C2116" s="1" t="n">
        <f aca="false">Sheet1!K2116</f>
        <v>32067400</v>
      </c>
      <c r="D2116" s="1" t="n">
        <f aca="false">Sheet1!L2116</f>
        <v>1300</v>
      </c>
      <c r="E2116" s="1" t="n">
        <f aca="false">Sheet1!M2116</f>
        <v>1305</v>
      </c>
      <c r="F2116" s="1" t="n">
        <f aca="false">Sheet1!N2116</f>
        <v>1250</v>
      </c>
      <c r="G2116" s="1" t="n">
        <f aca="false">Sheet1!O2116</f>
        <v>1275</v>
      </c>
    </row>
    <row r="2117" customFormat="false" ht="14.4" hidden="false" customHeight="false" outlineLevel="0" collapsed="false">
      <c r="B2117" s="1" t="str">
        <f aca="false">Sheet1!J2117</f>
        <v>MNCN</v>
      </c>
      <c r="C2117" s="1" t="n">
        <f aca="false">Sheet1!K2117</f>
        <v>21210200</v>
      </c>
      <c r="D2117" s="1" t="n">
        <f aca="false">Sheet1!L2117</f>
        <v>1275</v>
      </c>
      <c r="E2117" s="1" t="n">
        <f aca="false">Sheet1!M2117</f>
        <v>1300</v>
      </c>
      <c r="F2117" s="1" t="n">
        <f aca="false">Sheet1!N2117</f>
        <v>1270</v>
      </c>
      <c r="G2117" s="1" t="n">
        <f aca="false">Sheet1!O2117</f>
        <v>1285</v>
      </c>
    </row>
    <row r="2118" customFormat="false" ht="14.4" hidden="false" customHeight="false" outlineLevel="0" collapsed="false">
      <c r="B2118" s="1" t="str">
        <f aca="false">Sheet1!J2118</f>
        <v>MNCN</v>
      </c>
      <c r="C2118" s="1" t="n">
        <f aca="false">Sheet1!K2118</f>
        <v>25113200</v>
      </c>
      <c r="D2118" s="1" t="n">
        <f aca="false">Sheet1!L2118</f>
        <v>1285</v>
      </c>
      <c r="E2118" s="1" t="n">
        <f aca="false">Sheet1!M2118</f>
        <v>1315</v>
      </c>
      <c r="F2118" s="1" t="n">
        <f aca="false">Sheet1!N2118</f>
        <v>1285</v>
      </c>
      <c r="G2118" s="1" t="n">
        <f aca="false">Sheet1!O2118</f>
        <v>1315</v>
      </c>
    </row>
    <row r="2119" customFormat="false" ht="14.4" hidden="false" customHeight="false" outlineLevel="0" collapsed="false">
      <c r="B2119" s="1" t="str">
        <f aca="false">Sheet1!J2119</f>
        <v>MNCN</v>
      </c>
      <c r="C2119" s="1" t="n">
        <f aca="false">Sheet1!K2119</f>
        <v>25246300</v>
      </c>
      <c r="D2119" s="1" t="n">
        <f aca="false">Sheet1!L2119</f>
        <v>1315</v>
      </c>
      <c r="E2119" s="1" t="n">
        <f aca="false">Sheet1!M2119</f>
        <v>1320</v>
      </c>
      <c r="F2119" s="1" t="n">
        <f aca="false">Sheet1!N2119</f>
        <v>1295</v>
      </c>
      <c r="G2119" s="1" t="n">
        <f aca="false">Sheet1!O2119</f>
        <v>1305</v>
      </c>
    </row>
    <row r="2120" customFormat="false" ht="14.4" hidden="false" customHeight="false" outlineLevel="0" collapsed="false">
      <c r="B2120" s="1" t="str">
        <f aca="false">Sheet1!J2120</f>
        <v>MNCN</v>
      </c>
      <c r="C2120" s="1" t="n">
        <f aca="false">Sheet1!K2120</f>
        <v>36274800</v>
      </c>
      <c r="D2120" s="1" t="n">
        <f aca="false">Sheet1!L2120</f>
        <v>1315</v>
      </c>
      <c r="E2120" s="1" t="n">
        <f aca="false">Sheet1!M2120</f>
        <v>1335</v>
      </c>
      <c r="F2120" s="1" t="n">
        <f aca="false">Sheet1!N2120</f>
        <v>1300</v>
      </c>
      <c r="G2120" s="1" t="n">
        <f aca="false">Sheet1!O2120</f>
        <v>1325</v>
      </c>
    </row>
    <row r="2121" customFormat="false" ht="14.4" hidden="false" customHeight="false" outlineLevel="0" collapsed="false">
      <c r="B2121" s="1" t="str">
        <f aca="false">Sheet1!J2121</f>
        <v>MNCN</v>
      </c>
      <c r="C2121" s="1" t="n">
        <f aca="false">Sheet1!K2121</f>
        <v>33075800</v>
      </c>
      <c r="D2121" s="1" t="n">
        <f aca="false">Sheet1!L2121</f>
        <v>1325</v>
      </c>
      <c r="E2121" s="1" t="n">
        <f aca="false">Sheet1!M2121</f>
        <v>1360</v>
      </c>
      <c r="F2121" s="1" t="n">
        <f aca="false">Sheet1!N2121</f>
        <v>1325</v>
      </c>
      <c r="G2121" s="1" t="n">
        <f aca="false">Sheet1!O2121</f>
        <v>1345</v>
      </c>
    </row>
    <row r="2122" customFormat="false" ht="14.4" hidden="false" customHeight="false" outlineLevel="0" collapsed="false">
      <c r="B2122" s="1" t="str">
        <f aca="false">Sheet1!J2122</f>
        <v>MNCN</v>
      </c>
      <c r="C2122" s="1" t="n">
        <f aca="false">Sheet1!K2122</f>
        <v>77708300</v>
      </c>
      <c r="D2122" s="1" t="n">
        <f aca="false">Sheet1!L2122</f>
        <v>1355</v>
      </c>
      <c r="E2122" s="1" t="n">
        <f aca="false">Sheet1!M2122</f>
        <v>1465</v>
      </c>
      <c r="F2122" s="1" t="n">
        <f aca="false">Sheet1!N2122</f>
        <v>1350</v>
      </c>
      <c r="G2122" s="1" t="n">
        <f aca="false">Sheet1!O2122</f>
        <v>1460</v>
      </c>
    </row>
    <row r="2123" customFormat="false" ht="14.4" hidden="false" customHeight="false" outlineLevel="0" collapsed="false">
      <c r="B2123" s="1" t="str">
        <f aca="false">Sheet1!J2123</f>
        <v>MNCN</v>
      </c>
      <c r="C2123" s="1" t="n">
        <f aca="false">Sheet1!K2123</f>
        <v>76788400</v>
      </c>
      <c r="D2123" s="1" t="n">
        <f aca="false">Sheet1!L2123</f>
        <v>1460</v>
      </c>
      <c r="E2123" s="1" t="n">
        <f aca="false">Sheet1!M2123</f>
        <v>1535</v>
      </c>
      <c r="F2123" s="1" t="n">
        <f aca="false">Sheet1!N2123</f>
        <v>1455</v>
      </c>
      <c r="G2123" s="1" t="n">
        <f aca="false">Sheet1!O2123</f>
        <v>1530</v>
      </c>
    </row>
    <row r="2124" customFormat="false" ht="14.4" hidden="false" customHeight="false" outlineLevel="0" collapsed="false">
      <c r="B2124" s="1" t="str">
        <f aca="false">Sheet1!J2124</f>
        <v>MNCN</v>
      </c>
      <c r="C2124" s="1" t="n">
        <f aca="false">Sheet1!K2124</f>
        <v>27133400</v>
      </c>
      <c r="D2124" s="1" t="n">
        <f aca="false">Sheet1!L2124</f>
        <v>1535</v>
      </c>
      <c r="E2124" s="1" t="n">
        <f aca="false">Sheet1!M2124</f>
        <v>1540</v>
      </c>
      <c r="F2124" s="1" t="n">
        <f aca="false">Sheet1!N2124</f>
        <v>1475</v>
      </c>
      <c r="G2124" s="1" t="n">
        <f aca="false">Sheet1!O2124</f>
        <v>1495</v>
      </c>
    </row>
    <row r="2125" customFormat="false" ht="14.4" hidden="false" customHeight="false" outlineLevel="0" collapsed="false">
      <c r="B2125" s="1" t="str">
        <f aca="false">Sheet1!J2125</f>
        <v>MNCN</v>
      </c>
      <c r="C2125" s="1" t="n">
        <f aca="false">Sheet1!K2125</f>
        <v>24134000</v>
      </c>
      <c r="D2125" s="1" t="n">
        <f aca="false">Sheet1!L2125</f>
        <v>1500</v>
      </c>
      <c r="E2125" s="1" t="n">
        <f aca="false">Sheet1!M2125</f>
        <v>1510</v>
      </c>
      <c r="F2125" s="1" t="n">
        <f aca="false">Sheet1!N2125</f>
        <v>1425</v>
      </c>
      <c r="G2125" s="1" t="n">
        <f aca="false">Sheet1!O2125</f>
        <v>1440</v>
      </c>
    </row>
    <row r="2126" customFormat="false" ht="14.4" hidden="false" customHeight="false" outlineLevel="0" collapsed="false">
      <c r="B2126" s="1" t="str">
        <f aca="false">Sheet1!J2126</f>
        <v>MNCN</v>
      </c>
      <c r="C2126" s="1" t="n">
        <f aca="false">Sheet1!K2126</f>
        <v>33467100</v>
      </c>
      <c r="D2126" s="1" t="n">
        <f aca="false">Sheet1!L2126</f>
        <v>1445</v>
      </c>
      <c r="E2126" s="1" t="n">
        <f aca="false">Sheet1!M2126</f>
        <v>1455</v>
      </c>
      <c r="F2126" s="1" t="n">
        <f aca="false">Sheet1!N2126</f>
        <v>1390</v>
      </c>
      <c r="G2126" s="1" t="n">
        <f aca="false">Sheet1!O2126</f>
        <v>1430</v>
      </c>
    </row>
    <row r="2127" customFormat="false" ht="14.4" hidden="false" customHeight="false" outlineLevel="0" collapsed="false">
      <c r="B2127" s="1" t="str">
        <f aca="false">Sheet1!J2127</f>
        <v>MNCN</v>
      </c>
      <c r="C2127" s="1" t="n">
        <f aca="false">Sheet1!K2127</f>
        <v>21952200</v>
      </c>
      <c r="D2127" s="1" t="n">
        <f aca="false">Sheet1!L2127</f>
        <v>1430</v>
      </c>
      <c r="E2127" s="1" t="n">
        <f aca="false">Sheet1!M2127</f>
        <v>1445</v>
      </c>
      <c r="F2127" s="1" t="n">
        <f aca="false">Sheet1!N2127</f>
        <v>1420</v>
      </c>
      <c r="G2127" s="1" t="n">
        <f aca="false">Sheet1!O2127</f>
        <v>1440</v>
      </c>
    </row>
    <row r="2128" customFormat="false" ht="14.4" hidden="false" customHeight="false" outlineLevel="0" collapsed="false">
      <c r="B2128" s="1" t="str">
        <f aca="false">Sheet1!J2128</f>
        <v>MNCN</v>
      </c>
      <c r="C2128" s="1" t="n">
        <f aca="false">Sheet1!K2128</f>
        <v>33465400</v>
      </c>
      <c r="D2128" s="1" t="n">
        <f aca="false">Sheet1!L2128</f>
        <v>1450</v>
      </c>
      <c r="E2128" s="1" t="n">
        <f aca="false">Sheet1!M2128</f>
        <v>1465</v>
      </c>
      <c r="F2128" s="1" t="n">
        <f aca="false">Sheet1!N2128</f>
        <v>1365</v>
      </c>
      <c r="G2128" s="1" t="n">
        <f aca="false">Sheet1!O2128</f>
        <v>1405</v>
      </c>
    </row>
    <row r="2129" customFormat="false" ht="14.4" hidden="false" customHeight="false" outlineLevel="0" collapsed="false">
      <c r="B2129" s="1" t="str">
        <f aca="false">Sheet1!J2129</f>
        <v>MNCN</v>
      </c>
      <c r="C2129" s="1" t="n">
        <f aca="false">Sheet1!K2129</f>
        <v>18754700</v>
      </c>
      <c r="D2129" s="1" t="n">
        <f aca="false">Sheet1!L2129</f>
        <v>1410</v>
      </c>
      <c r="E2129" s="1" t="n">
        <f aca="false">Sheet1!M2129</f>
        <v>1425</v>
      </c>
      <c r="F2129" s="1" t="n">
        <f aca="false">Sheet1!N2129</f>
        <v>1390</v>
      </c>
      <c r="G2129" s="1" t="n">
        <f aca="false">Sheet1!O2129</f>
        <v>1410</v>
      </c>
    </row>
    <row r="2130" customFormat="false" ht="14.4" hidden="false" customHeight="false" outlineLevel="0" collapsed="false">
      <c r="B2130" s="1" t="str">
        <f aca="false">Sheet1!J2130</f>
        <v>MNCN</v>
      </c>
      <c r="C2130" s="1" t="n">
        <f aca="false">Sheet1!K2130</f>
        <v>10924300</v>
      </c>
      <c r="D2130" s="1" t="n">
        <f aca="false">Sheet1!L2130</f>
        <v>1415</v>
      </c>
      <c r="E2130" s="1" t="n">
        <f aca="false">Sheet1!M2130</f>
        <v>1425</v>
      </c>
      <c r="F2130" s="1" t="n">
        <f aca="false">Sheet1!N2130</f>
        <v>1390</v>
      </c>
      <c r="G2130" s="1" t="n">
        <f aca="false">Sheet1!O2130</f>
        <v>1410</v>
      </c>
    </row>
    <row r="2131" customFormat="false" ht="14.4" hidden="false" customHeight="false" outlineLevel="0" collapsed="false">
      <c r="B2131" s="1" t="str">
        <f aca="false">Sheet1!J2131</f>
        <v>MNCN</v>
      </c>
      <c r="C2131" s="1" t="n">
        <f aca="false">Sheet1!K2131</f>
        <v>51052400</v>
      </c>
      <c r="D2131" s="1" t="n">
        <f aca="false">Sheet1!L2131</f>
        <v>1410</v>
      </c>
      <c r="E2131" s="1" t="n">
        <f aca="false">Sheet1!M2131</f>
        <v>1465</v>
      </c>
      <c r="F2131" s="1" t="n">
        <f aca="false">Sheet1!N2131</f>
        <v>1400</v>
      </c>
      <c r="G2131" s="1" t="n">
        <f aca="false">Sheet1!O2131</f>
        <v>1420</v>
      </c>
    </row>
    <row r="2132" customFormat="false" ht="14.4" hidden="false" customHeight="false" outlineLevel="0" collapsed="false">
      <c r="B2132" s="1" t="str">
        <f aca="false">Sheet1!J2132</f>
        <v>MNCN</v>
      </c>
      <c r="C2132" s="1" t="n">
        <f aca="false">Sheet1!K2132</f>
        <v>24354300</v>
      </c>
      <c r="D2132" s="1" t="n">
        <f aca="false">Sheet1!L2132</f>
        <v>1420</v>
      </c>
      <c r="E2132" s="1" t="n">
        <f aca="false">Sheet1!M2132</f>
        <v>1430</v>
      </c>
      <c r="F2132" s="1" t="n">
        <f aca="false">Sheet1!N2132</f>
        <v>1400</v>
      </c>
      <c r="G2132" s="1" t="n">
        <f aca="false">Sheet1!O2132</f>
        <v>1415</v>
      </c>
    </row>
    <row r="2133" customFormat="false" ht="14.4" hidden="false" customHeight="false" outlineLevel="0" collapsed="false">
      <c r="B2133" s="1" t="str">
        <f aca="false">Sheet1!J2133</f>
        <v>MNCN</v>
      </c>
      <c r="C2133" s="1" t="n">
        <f aca="false">Sheet1!K2133</f>
        <v>20265000</v>
      </c>
      <c r="D2133" s="1" t="n">
        <f aca="false">Sheet1!L2133</f>
        <v>1415</v>
      </c>
      <c r="E2133" s="1" t="n">
        <f aca="false">Sheet1!M2133</f>
        <v>1415</v>
      </c>
      <c r="F2133" s="1" t="n">
        <f aca="false">Sheet1!N2133</f>
        <v>1385</v>
      </c>
      <c r="G2133" s="1" t="n">
        <f aca="false">Sheet1!O2133</f>
        <v>1405</v>
      </c>
    </row>
    <row r="2134" customFormat="false" ht="14.4" hidden="false" customHeight="false" outlineLevel="0" collapsed="false">
      <c r="B2134" s="1" t="str">
        <f aca="false">Sheet1!J2134</f>
        <v>MNCN</v>
      </c>
      <c r="C2134" s="1" t="n">
        <f aca="false">Sheet1!K2134</f>
        <v>19344900</v>
      </c>
      <c r="D2134" s="1" t="n">
        <f aca="false">Sheet1!L2134</f>
        <v>1405</v>
      </c>
      <c r="E2134" s="1" t="n">
        <f aca="false">Sheet1!M2134</f>
        <v>1415</v>
      </c>
      <c r="F2134" s="1" t="n">
        <f aca="false">Sheet1!N2134</f>
        <v>1390</v>
      </c>
      <c r="G2134" s="1" t="n">
        <f aca="false">Sheet1!O2134</f>
        <v>1390</v>
      </c>
    </row>
    <row r="2135" customFormat="false" ht="14.4" hidden="false" customHeight="false" outlineLevel="0" collapsed="false">
      <c r="B2135" s="1" t="str">
        <f aca="false">Sheet1!J2135</f>
        <v>MNCN</v>
      </c>
      <c r="C2135" s="1" t="n">
        <f aca="false">Sheet1!K2135</f>
        <v>21791900</v>
      </c>
      <c r="D2135" s="1" t="n">
        <f aca="false">Sheet1!L2135</f>
        <v>1395</v>
      </c>
      <c r="E2135" s="1" t="n">
        <f aca="false">Sheet1!M2135</f>
        <v>1405</v>
      </c>
      <c r="F2135" s="1" t="n">
        <f aca="false">Sheet1!N2135</f>
        <v>1350</v>
      </c>
      <c r="G2135" s="1" t="n">
        <f aca="false">Sheet1!O2135</f>
        <v>1355</v>
      </c>
    </row>
    <row r="2136" customFormat="false" ht="14.4" hidden="false" customHeight="false" outlineLevel="0" collapsed="false">
      <c r="B2136" s="1" t="str">
        <f aca="false">Sheet1!J2136</f>
        <v>MNCN</v>
      </c>
      <c r="C2136" s="1" t="n">
        <f aca="false">Sheet1!K2136</f>
        <v>55199900</v>
      </c>
      <c r="D2136" s="1" t="n">
        <f aca="false">Sheet1!L2136</f>
        <v>1355</v>
      </c>
      <c r="E2136" s="1" t="n">
        <f aca="false">Sheet1!M2136</f>
        <v>1385</v>
      </c>
      <c r="F2136" s="1" t="n">
        <f aca="false">Sheet1!N2136</f>
        <v>1320</v>
      </c>
      <c r="G2136" s="1" t="n">
        <f aca="false">Sheet1!O2136</f>
        <v>1385</v>
      </c>
    </row>
    <row r="2137" customFormat="false" ht="14.4" hidden="false" customHeight="false" outlineLevel="0" collapsed="false">
      <c r="B2137" s="1" t="str">
        <f aca="false">Sheet1!J2137</f>
        <v>MNCN</v>
      </c>
      <c r="C2137" s="1" t="n">
        <f aca="false">Sheet1!K2137</f>
        <v>34964800</v>
      </c>
      <c r="D2137" s="1" t="n">
        <f aca="false">Sheet1!L2137</f>
        <v>1385</v>
      </c>
      <c r="E2137" s="1" t="n">
        <f aca="false">Sheet1!M2137</f>
        <v>1385</v>
      </c>
      <c r="F2137" s="1" t="n">
        <f aca="false">Sheet1!N2137</f>
        <v>1335</v>
      </c>
      <c r="G2137" s="1" t="n">
        <f aca="false">Sheet1!O2137</f>
        <v>1345</v>
      </c>
    </row>
    <row r="2138" customFormat="false" ht="14.4" hidden="false" customHeight="false" outlineLevel="0" collapsed="false">
      <c r="B2138" s="1" t="str">
        <f aca="false">Sheet1!J2138</f>
        <v>MNCN</v>
      </c>
      <c r="C2138" s="1" t="n">
        <f aca="false">Sheet1!K2138</f>
        <v>42068100</v>
      </c>
      <c r="D2138" s="1" t="n">
        <f aca="false">Sheet1!L2138</f>
        <v>1345</v>
      </c>
      <c r="E2138" s="1" t="n">
        <f aca="false">Sheet1!M2138</f>
        <v>1345</v>
      </c>
      <c r="F2138" s="1" t="n">
        <f aca="false">Sheet1!N2138</f>
        <v>1255</v>
      </c>
      <c r="G2138" s="1" t="n">
        <f aca="false">Sheet1!O2138</f>
        <v>1280</v>
      </c>
    </row>
    <row r="2139" customFormat="false" ht="14.4" hidden="false" customHeight="false" outlineLevel="0" collapsed="false">
      <c r="B2139" s="1" t="str">
        <f aca="false">Sheet1!J2139</f>
        <v>MNCN</v>
      </c>
      <c r="C2139" s="1" t="n">
        <f aca="false">Sheet1!K2139</f>
        <v>23740300</v>
      </c>
      <c r="D2139" s="1" t="n">
        <f aca="false">Sheet1!L2139</f>
        <v>1275</v>
      </c>
      <c r="E2139" s="1" t="n">
        <f aca="false">Sheet1!M2139</f>
        <v>1280</v>
      </c>
      <c r="F2139" s="1" t="n">
        <f aca="false">Sheet1!N2139</f>
        <v>1235</v>
      </c>
      <c r="G2139" s="1" t="n">
        <f aca="false">Sheet1!O2139</f>
        <v>1250</v>
      </c>
    </row>
    <row r="2140" customFormat="false" ht="14.4" hidden="false" customHeight="false" outlineLevel="0" collapsed="false">
      <c r="B2140" s="1" t="str">
        <f aca="false">Sheet1!J2140</f>
        <v>MNCN</v>
      </c>
      <c r="C2140" s="1" t="n">
        <f aca="false">Sheet1!K2140</f>
        <v>34401800</v>
      </c>
      <c r="D2140" s="1" t="n">
        <f aca="false">Sheet1!L2140</f>
        <v>1250</v>
      </c>
      <c r="E2140" s="1" t="n">
        <f aca="false">Sheet1!M2140</f>
        <v>1285</v>
      </c>
      <c r="F2140" s="1" t="n">
        <f aca="false">Sheet1!N2140</f>
        <v>1240</v>
      </c>
      <c r="G2140" s="1" t="n">
        <f aca="false">Sheet1!O2140</f>
        <v>1280</v>
      </c>
    </row>
    <row r="2141" customFormat="false" ht="14.4" hidden="false" customHeight="false" outlineLevel="0" collapsed="false">
      <c r="B2141" s="1" t="str">
        <f aca="false">Sheet1!J2141</f>
        <v>MNCN</v>
      </c>
      <c r="C2141" s="1" t="n">
        <f aca="false">Sheet1!K2141</f>
        <v>53279000</v>
      </c>
      <c r="D2141" s="1" t="n">
        <f aca="false">Sheet1!L2141</f>
        <v>1270</v>
      </c>
      <c r="E2141" s="1" t="n">
        <f aca="false">Sheet1!M2141</f>
        <v>1340</v>
      </c>
      <c r="F2141" s="1" t="n">
        <f aca="false">Sheet1!N2141</f>
        <v>1270</v>
      </c>
      <c r="G2141" s="1" t="n">
        <f aca="false">Sheet1!O2141</f>
        <v>1330</v>
      </c>
    </row>
    <row r="2142" customFormat="false" ht="14.4" hidden="false" customHeight="false" outlineLevel="0" collapsed="false">
      <c r="B2142" s="1" t="str">
        <f aca="false">Sheet1!J2142</f>
        <v>MNCN</v>
      </c>
      <c r="C2142" s="1" t="n">
        <f aca="false">Sheet1!K2142</f>
        <v>49148400</v>
      </c>
      <c r="D2142" s="1" t="n">
        <f aca="false">Sheet1!L2142</f>
        <v>1320</v>
      </c>
      <c r="E2142" s="1" t="n">
        <f aca="false">Sheet1!M2142</f>
        <v>1380</v>
      </c>
      <c r="F2142" s="1" t="n">
        <f aca="false">Sheet1!N2142</f>
        <v>1315</v>
      </c>
      <c r="G2142" s="1" t="n">
        <f aca="false">Sheet1!O2142</f>
        <v>1370</v>
      </c>
    </row>
    <row r="2143" customFormat="false" ht="14.4" hidden="false" customHeight="false" outlineLevel="0" collapsed="false">
      <c r="B2143" s="1" t="str">
        <f aca="false">Sheet1!J2143</f>
        <v>MNCN</v>
      </c>
      <c r="C2143" s="1" t="n">
        <f aca="false">Sheet1!K2143</f>
        <v>33502900</v>
      </c>
      <c r="D2143" s="1" t="n">
        <f aca="false">Sheet1!L2143</f>
        <v>1375</v>
      </c>
      <c r="E2143" s="1" t="n">
        <f aca="false">Sheet1!M2143</f>
        <v>1400</v>
      </c>
      <c r="F2143" s="1" t="n">
        <f aca="false">Sheet1!N2143</f>
        <v>1375</v>
      </c>
      <c r="G2143" s="1" t="n">
        <f aca="false">Sheet1!O2143</f>
        <v>1390</v>
      </c>
    </row>
    <row r="2144" customFormat="false" ht="14.4" hidden="false" customHeight="false" outlineLevel="0" collapsed="false">
      <c r="B2144" s="1" t="str">
        <f aca="false">Sheet1!J2144</f>
        <v>MNCN</v>
      </c>
      <c r="C2144" s="1" t="n">
        <f aca="false">Sheet1!K2144</f>
        <v>23664100</v>
      </c>
      <c r="D2144" s="1" t="n">
        <f aca="false">Sheet1!L2144</f>
        <v>1395</v>
      </c>
      <c r="E2144" s="1" t="n">
        <f aca="false">Sheet1!M2144</f>
        <v>1405</v>
      </c>
      <c r="F2144" s="1" t="n">
        <f aca="false">Sheet1!N2144</f>
        <v>1355</v>
      </c>
      <c r="G2144" s="1" t="n">
        <f aca="false">Sheet1!O2144</f>
        <v>1395</v>
      </c>
    </row>
    <row r="2145" customFormat="false" ht="14.4" hidden="false" customHeight="false" outlineLevel="0" collapsed="false">
      <c r="B2145" s="1" t="str">
        <f aca="false">Sheet1!J2145</f>
        <v>MNCN</v>
      </c>
      <c r="C2145" s="1" t="n">
        <f aca="false">Sheet1!K2145</f>
        <v>78995600</v>
      </c>
      <c r="D2145" s="1" t="n">
        <f aca="false">Sheet1!L2145</f>
        <v>1400</v>
      </c>
      <c r="E2145" s="1" t="n">
        <f aca="false">Sheet1!M2145</f>
        <v>1525</v>
      </c>
      <c r="F2145" s="1" t="n">
        <f aca="false">Sheet1!N2145</f>
        <v>1400</v>
      </c>
      <c r="G2145" s="1" t="n">
        <f aca="false">Sheet1!O2145</f>
        <v>1505</v>
      </c>
    </row>
    <row r="2146" customFormat="false" ht="14.4" hidden="false" customHeight="false" outlineLevel="0" collapsed="false">
      <c r="B2146" s="1" t="str">
        <f aca="false">Sheet1!J2146</f>
        <v>MNCN</v>
      </c>
      <c r="C2146" s="1" t="n">
        <f aca="false">Sheet1!K2146</f>
        <v>45935400</v>
      </c>
      <c r="D2146" s="1" t="n">
        <f aca="false">Sheet1!L2146</f>
        <v>1510</v>
      </c>
      <c r="E2146" s="1" t="n">
        <f aca="false">Sheet1!M2146</f>
        <v>1525</v>
      </c>
      <c r="F2146" s="1" t="n">
        <f aca="false">Sheet1!N2146</f>
        <v>1445</v>
      </c>
      <c r="G2146" s="1" t="n">
        <f aca="false">Sheet1!O2146</f>
        <v>1465</v>
      </c>
    </row>
    <row r="2147" customFormat="false" ht="14.4" hidden="false" customHeight="false" outlineLevel="0" collapsed="false">
      <c r="B2147" s="1" t="str">
        <f aca="false">Sheet1!J2147</f>
        <v>MNCN</v>
      </c>
      <c r="C2147" s="1" t="n">
        <f aca="false">Sheet1!K2147</f>
        <v>41461100</v>
      </c>
      <c r="D2147" s="1" t="n">
        <f aca="false">Sheet1!L2147</f>
        <v>1465</v>
      </c>
      <c r="E2147" s="1" t="n">
        <f aca="false">Sheet1!M2147</f>
        <v>1530</v>
      </c>
      <c r="F2147" s="1" t="n">
        <f aca="false">Sheet1!N2147</f>
        <v>1460</v>
      </c>
      <c r="G2147" s="1" t="n">
        <f aca="false">Sheet1!O2147</f>
        <v>1525</v>
      </c>
    </row>
    <row r="2148" customFormat="false" ht="14.4" hidden="false" customHeight="false" outlineLevel="0" collapsed="false">
      <c r="B2148" s="1" t="str">
        <f aca="false">Sheet1!J2148</f>
        <v>MNCN</v>
      </c>
      <c r="C2148" s="1" t="n">
        <f aca="false">Sheet1!K2148</f>
        <v>21457300</v>
      </c>
      <c r="D2148" s="1" t="n">
        <f aca="false">Sheet1!L2148</f>
        <v>1525</v>
      </c>
      <c r="E2148" s="1" t="n">
        <f aca="false">Sheet1!M2148</f>
        <v>1530</v>
      </c>
      <c r="F2148" s="1" t="n">
        <f aca="false">Sheet1!N2148</f>
        <v>1475</v>
      </c>
      <c r="G2148" s="1" t="n">
        <f aca="false">Sheet1!O2148</f>
        <v>1485</v>
      </c>
    </row>
    <row r="2149" customFormat="false" ht="14.4" hidden="false" customHeight="false" outlineLevel="0" collapsed="false">
      <c r="B2149" s="1" t="str">
        <f aca="false">Sheet1!J2149</f>
        <v>MNCN</v>
      </c>
      <c r="C2149" s="1" t="n">
        <f aca="false">Sheet1!K2149</f>
        <v>67168600</v>
      </c>
      <c r="D2149" s="1" t="n">
        <f aca="false">Sheet1!L2149</f>
        <v>1485</v>
      </c>
      <c r="E2149" s="1" t="n">
        <f aca="false">Sheet1!M2149</f>
        <v>1605</v>
      </c>
      <c r="F2149" s="1" t="n">
        <f aca="false">Sheet1!N2149</f>
        <v>1485</v>
      </c>
      <c r="G2149" s="1" t="n">
        <f aca="false">Sheet1!O2149</f>
        <v>1590</v>
      </c>
    </row>
    <row r="2150" customFormat="false" ht="14.4" hidden="false" customHeight="false" outlineLevel="0" collapsed="false">
      <c r="B2150" s="1" t="str">
        <f aca="false">Sheet1!J2150</f>
        <v>MNCN</v>
      </c>
      <c r="C2150" s="1" t="n">
        <f aca="false">Sheet1!K2150</f>
        <v>60893300</v>
      </c>
      <c r="D2150" s="1" t="n">
        <f aca="false">Sheet1!L2150</f>
        <v>1595</v>
      </c>
      <c r="E2150" s="1" t="n">
        <f aca="false">Sheet1!M2150</f>
        <v>1685</v>
      </c>
      <c r="F2150" s="1" t="n">
        <f aca="false">Sheet1!N2150</f>
        <v>1590</v>
      </c>
      <c r="G2150" s="1" t="n">
        <f aca="false">Sheet1!O2150</f>
        <v>1600</v>
      </c>
    </row>
    <row r="2151" customFormat="false" ht="14.4" hidden="false" customHeight="false" outlineLevel="0" collapsed="false">
      <c r="B2151" s="1" t="str">
        <f aca="false">Sheet1!J2151</f>
        <v>MNCN</v>
      </c>
      <c r="C2151" s="1" t="n">
        <f aca="false">Sheet1!K2151</f>
        <v>52539900</v>
      </c>
      <c r="D2151" s="1" t="n">
        <f aca="false">Sheet1!L2151</f>
        <v>1605</v>
      </c>
      <c r="E2151" s="1" t="n">
        <f aca="false">Sheet1!M2151</f>
        <v>1705</v>
      </c>
      <c r="F2151" s="1" t="n">
        <f aca="false">Sheet1!N2151</f>
        <v>1600</v>
      </c>
      <c r="G2151" s="1" t="n">
        <f aca="false">Sheet1!O2151</f>
        <v>1675</v>
      </c>
    </row>
    <row r="2152" customFormat="false" ht="14.4" hidden="false" customHeight="false" outlineLevel="0" collapsed="false">
      <c r="B2152" s="1" t="str">
        <f aca="false">Sheet1!J2152</f>
        <v>MNCN</v>
      </c>
      <c r="C2152" s="1" t="n">
        <f aca="false">Sheet1!K2152</f>
        <v>37849500</v>
      </c>
      <c r="D2152" s="1" t="n">
        <f aca="false">Sheet1!L2152</f>
        <v>1680</v>
      </c>
      <c r="E2152" s="1" t="n">
        <f aca="false">Sheet1!M2152</f>
        <v>1690</v>
      </c>
      <c r="F2152" s="1" t="n">
        <f aca="false">Sheet1!N2152</f>
        <v>1645</v>
      </c>
      <c r="G2152" s="1" t="n">
        <f aca="false">Sheet1!O2152</f>
        <v>1665</v>
      </c>
    </row>
    <row r="2153" customFormat="false" ht="14.4" hidden="false" customHeight="false" outlineLevel="0" collapsed="false">
      <c r="B2153" s="1" t="str">
        <f aca="false">Sheet1!J2153</f>
        <v>MNCN</v>
      </c>
      <c r="C2153" s="1" t="n">
        <f aca="false">Sheet1!K2153</f>
        <v>20670200</v>
      </c>
      <c r="D2153" s="1" t="n">
        <f aca="false">Sheet1!L2153</f>
        <v>1670</v>
      </c>
      <c r="E2153" s="1" t="n">
        <f aca="false">Sheet1!M2153</f>
        <v>1690</v>
      </c>
      <c r="F2153" s="1" t="n">
        <f aca="false">Sheet1!N2153</f>
        <v>1640</v>
      </c>
      <c r="G2153" s="1" t="n">
        <f aca="false">Sheet1!O2153</f>
        <v>1655</v>
      </c>
    </row>
    <row r="2154" customFormat="false" ht="14.4" hidden="false" customHeight="false" outlineLevel="0" collapsed="false">
      <c r="B2154" s="1" t="str">
        <f aca="false">Sheet1!J2154</f>
        <v>MNCN</v>
      </c>
      <c r="C2154" s="1" t="n">
        <f aca="false">Sheet1!K2154</f>
        <v>63412300</v>
      </c>
      <c r="D2154" s="1" t="n">
        <f aca="false">Sheet1!L2154</f>
        <v>1625</v>
      </c>
      <c r="E2154" s="1" t="n">
        <f aca="false">Sheet1!M2154</f>
        <v>1640</v>
      </c>
      <c r="F2154" s="1" t="n">
        <f aca="false">Sheet1!N2154</f>
        <v>1550</v>
      </c>
      <c r="G2154" s="1" t="n">
        <f aca="false">Sheet1!O2154</f>
        <v>1575</v>
      </c>
    </row>
    <row r="2155" customFormat="false" ht="14.4" hidden="false" customHeight="false" outlineLevel="0" collapsed="false">
      <c r="B2155" s="1" t="str">
        <f aca="false">Sheet1!J2155</f>
        <v>MNCN</v>
      </c>
      <c r="C2155" s="1" t="n">
        <f aca="false">Sheet1!K2155</f>
        <v>32740000</v>
      </c>
      <c r="D2155" s="1" t="n">
        <f aca="false">Sheet1!L2155</f>
        <v>1575</v>
      </c>
      <c r="E2155" s="1" t="n">
        <f aca="false">Sheet1!M2155</f>
        <v>1620</v>
      </c>
      <c r="F2155" s="1" t="n">
        <f aca="false">Sheet1!N2155</f>
        <v>1545</v>
      </c>
      <c r="G2155" s="1" t="n">
        <f aca="false">Sheet1!O2155</f>
        <v>1560</v>
      </c>
    </row>
    <row r="2156" customFormat="false" ht="14.4" hidden="false" customHeight="false" outlineLevel="0" collapsed="false">
      <c r="B2156" s="1" t="str">
        <f aca="false">Sheet1!J2156</f>
        <v>MNCN</v>
      </c>
      <c r="C2156" s="1" t="n">
        <f aca="false">Sheet1!K2156</f>
        <v>21094800</v>
      </c>
      <c r="D2156" s="1" t="n">
        <f aca="false">Sheet1!L2156</f>
        <v>1565</v>
      </c>
      <c r="E2156" s="1" t="n">
        <f aca="false">Sheet1!M2156</f>
        <v>1595</v>
      </c>
      <c r="F2156" s="1" t="n">
        <f aca="false">Sheet1!N2156</f>
        <v>1550</v>
      </c>
      <c r="G2156" s="1" t="n">
        <f aca="false">Sheet1!O2156</f>
        <v>1585</v>
      </c>
    </row>
    <row r="2157" customFormat="false" ht="14.4" hidden="false" customHeight="false" outlineLevel="0" collapsed="false">
      <c r="B2157" s="1" t="str">
        <f aca="false">Sheet1!J2157</f>
        <v>MNCN</v>
      </c>
      <c r="C2157" s="1" t="n">
        <f aca="false">Sheet1!K2157</f>
        <v>18470300</v>
      </c>
      <c r="D2157" s="1" t="n">
        <f aca="false">Sheet1!L2157</f>
        <v>1590</v>
      </c>
      <c r="E2157" s="1" t="n">
        <f aca="false">Sheet1!M2157</f>
        <v>1630</v>
      </c>
      <c r="F2157" s="1" t="n">
        <f aca="false">Sheet1!N2157</f>
        <v>1590</v>
      </c>
      <c r="G2157" s="1" t="n">
        <f aca="false">Sheet1!O2157</f>
        <v>1610</v>
      </c>
    </row>
    <row r="2158" customFormat="false" ht="14.4" hidden="false" customHeight="false" outlineLevel="0" collapsed="false">
      <c r="B2158" s="1" t="str">
        <f aca="false">Sheet1!J2158</f>
        <v>MNCN</v>
      </c>
      <c r="C2158" s="1" t="n">
        <f aca="false">Sheet1!K2158</f>
        <v>21395100</v>
      </c>
      <c r="D2158" s="1" t="n">
        <f aca="false">Sheet1!L2158</f>
        <v>1610</v>
      </c>
      <c r="E2158" s="1" t="n">
        <f aca="false">Sheet1!M2158</f>
        <v>1640</v>
      </c>
      <c r="F2158" s="1" t="n">
        <f aca="false">Sheet1!N2158</f>
        <v>1610</v>
      </c>
      <c r="G2158" s="1" t="n">
        <f aca="false">Sheet1!O2158</f>
        <v>1630</v>
      </c>
    </row>
    <row r="2159" customFormat="false" ht="14.4" hidden="false" customHeight="false" outlineLevel="0" collapsed="false">
      <c r="B2159" s="1" t="str">
        <f aca="false">Sheet1!J2159</f>
        <v>MNCN</v>
      </c>
      <c r="C2159" s="1" t="n">
        <f aca="false">Sheet1!K2159</f>
        <v>14806700</v>
      </c>
      <c r="D2159" s="1" t="n">
        <f aca="false">Sheet1!L2159</f>
        <v>1635</v>
      </c>
      <c r="E2159" s="1" t="n">
        <f aca="false">Sheet1!M2159</f>
        <v>1655</v>
      </c>
      <c r="F2159" s="1" t="n">
        <f aca="false">Sheet1!N2159</f>
        <v>1610</v>
      </c>
      <c r="G2159" s="1" t="n">
        <f aca="false">Sheet1!O2159</f>
        <v>1625</v>
      </c>
    </row>
    <row r="2160" customFormat="false" ht="14.4" hidden="false" customHeight="false" outlineLevel="0" collapsed="false">
      <c r="B2160" s="1" t="str">
        <f aca="false">Sheet1!J2160</f>
        <v>MNCN</v>
      </c>
      <c r="C2160" s="1" t="n">
        <f aca="false">Sheet1!K2160</f>
        <v>12527600</v>
      </c>
      <c r="D2160" s="1" t="n">
        <f aca="false">Sheet1!L2160</f>
        <v>1630</v>
      </c>
      <c r="E2160" s="1" t="n">
        <f aca="false">Sheet1!M2160</f>
        <v>1640</v>
      </c>
      <c r="F2160" s="1" t="n">
        <f aca="false">Sheet1!N2160</f>
        <v>1605</v>
      </c>
      <c r="G2160" s="1" t="n">
        <f aca="false">Sheet1!O2160</f>
        <v>1615</v>
      </c>
    </row>
    <row r="2161" customFormat="false" ht="14.4" hidden="false" customHeight="false" outlineLevel="0" collapsed="false">
      <c r="B2161" s="1" t="str">
        <f aca="false">Sheet1!J2161</f>
        <v>MNCN</v>
      </c>
      <c r="C2161" s="1" t="n">
        <f aca="false">Sheet1!K2161</f>
        <v>29957000</v>
      </c>
      <c r="D2161" s="1" t="n">
        <f aca="false">Sheet1!L2161</f>
        <v>1605</v>
      </c>
      <c r="E2161" s="1" t="n">
        <f aca="false">Sheet1!M2161</f>
        <v>1610</v>
      </c>
      <c r="F2161" s="1" t="n">
        <f aca="false">Sheet1!N2161</f>
        <v>1570</v>
      </c>
      <c r="G2161" s="1" t="n">
        <f aca="false">Sheet1!O2161</f>
        <v>1600</v>
      </c>
    </row>
    <row r="2162" customFormat="false" ht="14.4" hidden="false" customHeight="false" outlineLevel="0" collapsed="false">
      <c r="B2162" s="1" t="str">
        <f aca="false">Sheet1!J2162</f>
        <v>MNCN</v>
      </c>
      <c r="C2162" s="1" t="n">
        <f aca="false">Sheet1!K2162</f>
        <v>18095300</v>
      </c>
      <c r="D2162" s="1" t="n">
        <f aca="false">Sheet1!L2162</f>
        <v>1605</v>
      </c>
      <c r="E2162" s="1" t="n">
        <f aca="false">Sheet1!M2162</f>
        <v>1625</v>
      </c>
      <c r="F2162" s="1" t="n">
        <f aca="false">Sheet1!N2162</f>
        <v>1590</v>
      </c>
      <c r="G2162" s="1" t="n">
        <f aca="false">Sheet1!O2162</f>
        <v>1600</v>
      </c>
    </row>
    <row r="2163" customFormat="false" ht="14.4" hidden="false" customHeight="false" outlineLevel="0" collapsed="false">
      <c r="B2163" s="1" t="str">
        <f aca="false">Sheet1!J2163</f>
        <v>MNCN</v>
      </c>
      <c r="C2163" s="1" t="n">
        <f aca="false">Sheet1!K2163</f>
        <v>29001400</v>
      </c>
      <c r="D2163" s="1" t="n">
        <f aca="false">Sheet1!L2163</f>
        <v>1585</v>
      </c>
      <c r="E2163" s="1" t="n">
        <f aca="false">Sheet1!M2163</f>
        <v>1595</v>
      </c>
      <c r="F2163" s="1" t="n">
        <f aca="false">Sheet1!N2163</f>
        <v>1560</v>
      </c>
      <c r="G2163" s="1" t="n">
        <f aca="false">Sheet1!O2163</f>
        <v>1595</v>
      </c>
    </row>
    <row r="2164" customFormat="false" ht="14.4" hidden="false" customHeight="false" outlineLevel="0" collapsed="false">
      <c r="B2164" s="1" t="str">
        <f aca="false">Sheet1!J2164</f>
        <v>MNCN</v>
      </c>
      <c r="C2164" s="1" t="n">
        <f aca="false">Sheet1!K2164</f>
        <v>31756500</v>
      </c>
      <c r="D2164" s="1" t="n">
        <f aca="false">Sheet1!L2164</f>
        <v>1605</v>
      </c>
      <c r="E2164" s="1" t="n">
        <f aca="false">Sheet1!M2164</f>
        <v>1660</v>
      </c>
      <c r="F2164" s="1" t="n">
        <f aca="false">Sheet1!N2164</f>
        <v>1600</v>
      </c>
      <c r="G2164" s="1" t="n">
        <f aca="false">Sheet1!O2164</f>
        <v>1625</v>
      </c>
    </row>
    <row r="2165" customFormat="false" ht="14.4" hidden="false" customHeight="false" outlineLevel="0" collapsed="false">
      <c r="B2165" s="1" t="str">
        <f aca="false">Sheet1!J2165</f>
        <v>MNCN</v>
      </c>
      <c r="C2165" s="1" t="n">
        <f aca="false">Sheet1!K2165</f>
        <v>13788600</v>
      </c>
      <c r="D2165" s="1" t="n">
        <f aca="false">Sheet1!L2165</f>
        <v>1630</v>
      </c>
      <c r="E2165" s="1" t="n">
        <f aca="false">Sheet1!M2165</f>
        <v>1635</v>
      </c>
      <c r="F2165" s="1" t="n">
        <f aca="false">Sheet1!N2165</f>
        <v>1590</v>
      </c>
      <c r="G2165" s="1" t="n">
        <f aca="false">Sheet1!O2165</f>
        <v>1595</v>
      </c>
      <c r="H2165" s="1" t="s">
        <v>5003</v>
      </c>
      <c r="I2165" s="1" t="n">
        <f aca="false">C2165/((E2165-F2165)/D2165)</f>
        <v>499453733.333333</v>
      </c>
      <c r="J2165" s="1" t="n">
        <f aca="false">AVERAGE(I2165:I2171)</f>
        <v>764624246.984178</v>
      </c>
      <c r="K2165" s="1" t="n">
        <f aca="false">(I2165-J2165)/J2165</f>
        <v>-0.346798463031649</v>
      </c>
    </row>
    <row r="2166" customFormat="false" ht="14.4" hidden="false" customHeight="false" outlineLevel="0" collapsed="false">
      <c r="B2166" s="1" t="str">
        <f aca="false">Sheet1!J2166</f>
        <v>MNCN</v>
      </c>
      <c r="C2166" s="1" t="n">
        <f aca="false">Sheet1!K2166</f>
        <v>17198100</v>
      </c>
      <c r="D2166" s="1" t="n">
        <f aca="false">Sheet1!L2166</f>
        <v>1595</v>
      </c>
      <c r="E2166" s="1" t="n">
        <f aca="false">Sheet1!M2166</f>
        <v>1605</v>
      </c>
      <c r="F2166" s="1" t="n">
        <f aca="false">Sheet1!N2166</f>
        <v>1570</v>
      </c>
      <c r="G2166" s="1" t="n">
        <f aca="false">Sheet1!O2166</f>
        <v>1600</v>
      </c>
      <c r="I2166" s="1" t="n">
        <f aca="false">C2166/((E2166-F2166)/D2166)</f>
        <v>783741985.714286</v>
      </c>
      <c r="J2166" s="1" t="n">
        <f aca="false">AVERAGE(I2165:I2171)</f>
        <v>764624246.984178</v>
      </c>
      <c r="K2166" s="1" t="n">
        <f aca="false">(I2166-J2166)/J2166</f>
        <v>0.0250027890241663</v>
      </c>
    </row>
    <row r="2167" customFormat="false" ht="14.4" hidden="false" customHeight="false" outlineLevel="0" collapsed="false">
      <c r="B2167" s="1" t="str">
        <f aca="false">Sheet1!J2167</f>
        <v>MNCN</v>
      </c>
      <c r="C2167" s="1" t="n">
        <f aca="false">Sheet1!K2167</f>
        <v>13595600</v>
      </c>
      <c r="D2167" s="1" t="n">
        <f aca="false">Sheet1!L2167</f>
        <v>1600</v>
      </c>
      <c r="E2167" s="1" t="n">
        <f aca="false">Sheet1!M2167</f>
        <v>1610</v>
      </c>
      <c r="F2167" s="1" t="n">
        <f aca="false">Sheet1!N2167</f>
        <v>1585</v>
      </c>
      <c r="G2167" s="1" t="n">
        <f aca="false">Sheet1!O2167</f>
        <v>1595</v>
      </c>
      <c r="I2167" s="1" t="n">
        <f aca="false">C2167/((E2167-F2167)/D2167)</f>
        <v>870118400</v>
      </c>
      <c r="J2167" s="1" t="n">
        <f aca="false">AVERAGE(I2165:I2171)</f>
        <v>764624246.984178</v>
      </c>
      <c r="K2167" s="1" t="n">
        <f aca="false">(I2167-J2167)/J2167</f>
        <v>0.137968621099724</v>
      </c>
    </row>
    <row r="2168" customFormat="false" ht="14.4" hidden="false" customHeight="false" outlineLevel="0" collapsed="false">
      <c r="B2168" s="1" t="str">
        <f aca="false">Sheet1!J2168</f>
        <v>MNCN</v>
      </c>
      <c r="C2168" s="1" t="n">
        <f aca="false">Sheet1!K2168</f>
        <v>25731500</v>
      </c>
      <c r="D2168" s="1" t="n">
        <f aca="false">Sheet1!L2168</f>
        <v>1590</v>
      </c>
      <c r="E2168" s="1" t="n">
        <f aca="false">Sheet1!M2168</f>
        <v>1600</v>
      </c>
      <c r="F2168" s="1" t="n">
        <f aca="false">Sheet1!N2168</f>
        <v>1515</v>
      </c>
      <c r="G2168" s="1" t="n">
        <f aca="false">Sheet1!O2168</f>
        <v>1570</v>
      </c>
      <c r="I2168" s="1" t="n">
        <f aca="false">C2168/((E2168-F2168)/D2168)</f>
        <v>481330411.764706</v>
      </c>
      <c r="J2168" s="1" t="n">
        <f aca="false">AVERAGE(I2165:I2171)</f>
        <v>764624246.984178</v>
      </c>
      <c r="K2168" s="1" t="n">
        <f aca="false">(I2168-J2168)/J2168</f>
        <v>-0.37050072154635</v>
      </c>
    </row>
    <row r="2169" customFormat="false" ht="14.4" hidden="false" customHeight="false" outlineLevel="0" collapsed="false">
      <c r="B2169" s="1" t="str">
        <f aca="false">Sheet1!J2169</f>
        <v>MNCN</v>
      </c>
      <c r="C2169" s="1" t="n">
        <f aca="false">Sheet1!K2169</f>
        <v>57011300</v>
      </c>
      <c r="D2169" s="1" t="n">
        <f aca="false">Sheet1!L2169</f>
        <v>1565</v>
      </c>
      <c r="E2169" s="1" t="n">
        <f aca="false">Sheet1!M2169</f>
        <v>1695</v>
      </c>
      <c r="F2169" s="1" t="n">
        <f aca="false">Sheet1!N2169</f>
        <v>1565</v>
      </c>
      <c r="G2169" s="1" t="n">
        <f aca="false">Sheet1!O2169</f>
        <v>1690</v>
      </c>
      <c r="I2169" s="1" t="n">
        <f aca="false">C2169/((E2169-F2169)/D2169)</f>
        <v>686328342.307692</v>
      </c>
      <c r="J2169" s="1" t="n">
        <f aca="false">AVERAGE(I2165:I2171)</f>
        <v>764624246.984178</v>
      </c>
      <c r="K2169" s="1" t="n">
        <f aca="false">(I2169-J2169)/J2169</f>
        <v>-0.102397883647164</v>
      </c>
    </row>
    <row r="2170" customFormat="false" ht="14.4" hidden="false" customHeight="false" outlineLevel="0" collapsed="false">
      <c r="B2170" s="1" t="str">
        <f aca="false">Sheet1!J2170</f>
        <v>MNCN</v>
      </c>
      <c r="C2170" s="1" t="n">
        <f aca="false">Sheet1!K2170</f>
        <v>44107900</v>
      </c>
      <c r="D2170" s="1" t="n">
        <f aca="false">Sheet1!L2170</f>
        <v>1700</v>
      </c>
      <c r="E2170" s="1" t="n">
        <f aca="false">Sheet1!M2170</f>
        <v>1745</v>
      </c>
      <c r="F2170" s="1" t="n">
        <f aca="false">Sheet1!N2170</f>
        <v>1680</v>
      </c>
      <c r="G2170" s="1" t="n">
        <f aca="false">Sheet1!O2170</f>
        <v>1695</v>
      </c>
      <c r="I2170" s="1" t="n">
        <f aca="false">C2170/((E2170-F2170)/D2170)</f>
        <v>1153591230.76923</v>
      </c>
      <c r="J2170" s="1" t="n">
        <f aca="false">AVERAGE(I2165:I2171)</f>
        <v>764624246.984178</v>
      </c>
      <c r="K2170" s="1" t="n">
        <f aca="false">(I2170-J2170)/J2170</f>
        <v>0.508703438740285</v>
      </c>
    </row>
    <row r="2171" customFormat="false" ht="14.4" hidden="false" customHeight="false" outlineLevel="0" collapsed="false">
      <c r="B2171" s="1" t="str">
        <f aca="false">Sheet1!J2171</f>
        <v>MNCN</v>
      </c>
      <c r="C2171" s="1" t="n">
        <f aca="false">Sheet1!K2171</f>
        <v>41308500</v>
      </c>
      <c r="D2171" s="1" t="n">
        <f aca="false">Sheet1!L2171</f>
        <v>1700</v>
      </c>
      <c r="E2171" s="1" t="n">
        <f aca="false">Sheet1!M2171</f>
        <v>1780</v>
      </c>
      <c r="F2171" s="1" t="n">
        <f aca="false">Sheet1!N2171</f>
        <v>1700</v>
      </c>
      <c r="G2171" s="1" t="n">
        <f aca="false">Sheet1!O2171</f>
        <v>1745</v>
      </c>
      <c r="H2171" s="1" t="s">
        <v>5003</v>
      </c>
      <c r="I2171" s="1" t="n">
        <f aca="false">C2171/((E2171-F2171)/D2171)</f>
        <v>877805625</v>
      </c>
      <c r="J2171" s="1" t="n">
        <f aca="false">AVERAGE(I2165:I2171)</f>
        <v>764624246.984178</v>
      </c>
      <c r="K2171" s="1" t="n">
        <f aca="false">(I2171-J2171)/J2171</f>
        <v>0.148022219360987</v>
      </c>
      <c r="AD2171" s="1" t="s">
        <v>5003</v>
      </c>
    </row>
    <row r="2172" customFormat="false" ht="14.4" hidden="false" customHeight="false" outlineLevel="0" collapsed="false">
      <c r="B2172" s="1" t="str">
        <f aca="false">Sheet1!J2172</f>
        <v>MIKA</v>
      </c>
      <c r="C2172" s="1" t="n">
        <f aca="false">Sheet1!K2172</f>
        <v>15452600</v>
      </c>
      <c r="D2172" s="1" t="n">
        <f aca="false">Sheet1!L2172</f>
        <v>2900</v>
      </c>
      <c r="E2172" s="1" t="n">
        <f aca="false">Sheet1!M2172</f>
        <v>2910</v>
      </c>
      <c r="F2172" s="1" t="n">
        <f aca="false">Sheet1!N2172</f>
        <v>2780</v>
      </c>
      <c r="G2172" s="1" t="n">
        <f aca="false">Sheet1!O2172</f>
        <v>2800</v>
      </c>
      <c r="H2172" s="1" t="s">
        <v>5003</v>
      </c>
      <c r="AD2172" s="1" t="s">
        <v>5003</v>
      </c>
    </row>
    <row r="2173" customFormat="false" ht="14.4" hidden="false" customHeight="false" outlineLevel="0" collapsed="false">
      <c r="B2173" s="1" t="str">
        <f aca="false">Sheet1!J2173</f>
        <v>MIKA</v>
      </c>
      <c r="C2173" s="1" t="n">
        <f aca="false">Sheet1!K2173</f>
        <v>14473400</v>
      </c>
      <c r="D2173" s="1" t="n">
        <f aca="false">Sheet1!L2173</f>
        <v>2800</v>
      </c>
      <c r="E2173" s="1" t="n">
        <f aca="false">Sheet1!M2173</f>
        <v>2830</v>
      </c>
      <c r="F2173" s="1" t="n">
        <f aca="false">Sheet1!N2173</f>
        <v>2700</v>
      </c>
      <c r="G2173" s="1" t="n">
        <f aca="false">Sheet1!O2173</f>
        <v>2780</v>
      </c>
    </row>
    <row r="2174" customFormat="false" ht="14.4" hidden="false" customHeight="false" outlineLevel="0" collapsed="false">
      <c r="B2174" s="1" t="str">
        <f aca="false">Sheet1!J2174</f>
        <v>MIKA</v>
      </c>
      <c r="C2174" s="1" t="n">
        <f aca="false">Sheet1!K2174</f>
        <v>12327100</v>
      </c>
      <c r="D2174" s="1" t="n">
        <f aca="false">Sheet1!L2174</f>
        <v>2780</v>
      </c>
      <c r="E2174" s="1" t="n">
        <f aca="false">Sheet1!M2174</f>
        <v>2800</v>
      </c>
      <c r="F2174" s="1" t="n">
        <f aca="false">Sheet1!N2174</f>
        <v>2690</v>
      </c>
      <c r="G2174" s="1" t="n">
        <f aca="false">Sheet1!O2174</f>
        <v>2730</v>
      </c>
    </row>
    <row r="2175" customFormat="false" ht="14.4" hidden="false" customHeight="false" outlineLevel="0" collapsed="false">
      <c r="B2175" s="1" t="str">
        <f aca="false">Sheet1!J2175</f>
        <v>MIKA</v>
      </c>
      <c r="C2175" s="1" t="n">
        <f aca="false">Sheet1!K2175</f>
        <v>20233800</v>
      </c>
      <c r="D2175" s="1" t="n">
        <f aca="false">Sheet1!L2175</f>
        <v>2740</v>
      </c>
      <c r="E2175" s="1" t="n">
        <f aca="false">Sheet1!M2175</f>
        <v>2880</v>
      </c>
      <c r="F2175" s="1" t="n">
        <f aca="false">Sheet1!N2175</f>
        <v>2730</v>
      </c>
      <c r="G2175" s="1" t="n">
        <f aca="false">Sheet1!O2175</f>
        <v>2780</v>
      </c>
    </row>
    <row r="2176" customFormat="false" ht="14.4" hidden="false" customHeight="false" outlineLevel="0" collapsed="false">
      <c r="B2176" s="1" t="str">
        <f aca="false">Sheet1!J2176</f>
        <v>MIKA</v>
      </c>
      <c r="C2176" s="1" t="n">
        <f aca="false">Sheet1!K2176</f>
        <v>14257000</v>
      </c>
      <c r="D2176" s="1" t="n">
        <f aca="false">Sheet1!L2176</f>
        <v>2790</v>
      </c>
      <c r="E2176" s="1" t="n">
        <f aca="false">Sheet1!M2176</f>
        <v>2820</v>
      </c>
      <c r="F2176" s="1" t="n">
        <f aca="false">Sheet1!N2176</f>
        <v>2700</v>
      </c>
      <c r="G2176" s="1" t="n">
        <f aca="false">Sheet1!O2176</f>
        <v>2720</v>
      </c>
    </row>
    <row r="2177" customFormat="false" ht="14.4" hidden="false" customHeight="false" outlineLevel="0" collapsed="false">
      <c r="B2177" s="1" t="str">
        <f aca="false">Sheet1!J2177</f>
        <v>MIKA</v>
      </c>
      <c r="C2177" s="1" t="n">
        <f aca="false">Sheet1!K2177</f>
        <v>19026400</v>
      </c>
      <c r="D2177" s="1" t="n">
        <f aca="false">Sheet1!L2177</f>
        <v>2720</v>
      </c>
      <c r="E2177" s="1" t="n">
        <f aca="false">Sheet1!M2177</f>
        <v>2760</v>
      </c>
      <c r="F2177" s="1" t="n">
        <f aca="false">Sheet1!N2177</f>
        <v>2630</v>
      </c>
      <c r="G2177" s="1" t="n">
        <f aca="false">Sheet1!O2177</f>
        <v>2670</v>
      </c>
    </row>
    <row r="2178" customFormat="false" ht="14.4" hidden="false" customHeight="false" outlineLevel="0" collapsed="false">
      <c r="B2178" s="1" t="str">
        <f aca="false">Sheet1!J2178</f>
        <v>MIKA</v>
      </c>
      <c r="C2178" s="1" t="n">
        <f aca="false">Sheet1!K2178</f>
        <v>19396100</v>
      </c>
      <c r="D2178" s="1" t="n">
        <f aca="false">Sheet1!L2178</f>
        <v>2670</v>
      </c>
      <c r="E2178" s="1" t="n">
        <f aca="false">Sheet1!M2178</f>
        <v>2850</v>
      </c>
      <c r="F2178" s="1" t="n">
        <f aca="false">Sheet1!N2178</f>
        <v>2640</v>
      </c>
      <c r="G2178" s="1" t="n">
        <f aca="false">Sheet1!O2178</f>
        <v>2660</v>
      </c>
    </row>
    <row r="2179" customFormat="false" ht="14.4" hidden="false" customHeight="false" outlineLevel="0" collapsed="false">
      <c r="B2179" s="1" t="str">
        <f aca="false">Sheet1!J2179</f>
        <v>MIKA</v>
      </c>
      <c r="C2179" s="1" t="n">
        <f aca="false">Sheet1!K2179</f>
        <v>11513200</v>
      </c>
      <c r="D2179" s="1" t="n">
        <f aca="false">Sheet1!L2179</f>
        <v>2660</v>
      </c>
      <c r="E2179" s="1" t="n">
        <f aca="false">Sheet1!M2179</f>
        <v>2750</v>
      </c>
      <c r="F2179" s="1" t="n">
        <f aca="false">Sheet1!N2179</f>
        <v>2640</v>
      </c>
      <c r="G2179" s="1" t="n">
        <f aca="false">Sheet1!O2179</f>
        <v>2660</v>
      </c>
    </row>
    <row r="2180" customFormat="false" ht="14.4" hidden="false" customHeight="false" outlineLevel="0" collapsed="false">
      <c r="B2180" s="1" t="str">
        <f aca="false">Sheet1!J2180</f>
        <v>MIKA</v>
      </c>
      <c r="C2180" s="1" t="n">
        <f aca="false">Sheet1!K2180</f>
        <v>18938500</v>
      </c>
      <c r="D2180" s="1" t="n">
        <f aca="false">Sheet1!L2180</f>
        <v>2660</v>
      </c>
      <c r="E2180" s="1" t="n">
        <f aca="false">Sheet1!M2180</f>
        <v>2850</v>
      </c>
      <c r="F2180" s="1" t="n">
        <f aca="false">Sheet1!N2180</f>
        <v>2660</v>
      </c>
      <c r="G2180" s="1" t="n">
        <f aca="false">Sheet1!O2180</f>
        <v>2850</v>
      </c>
    </row>
    <row r="2181" customFormat="false" ht="14.4" hidden="false" customHeight="false" outlineLevel="0" collapsed="false">
      <c r="B2181" s="1" t="str">
        <f aca="false">Sheet1!J2181</f>
        <v>MIKA</v>
      </c>
      <c r="C2181" s="1" t="n">
        <f aca="false">Sheet1!K2181</f>
        <v>13254500</v>
      </c>
      <c r="D2181" s="1" t="n">
        <f aca="false">Sheet1!L2181</f>
        <v>2860</v>
      </c>
      <c r="E2181" s="1" t="n">
        <f aca="false">Sheet1!M2181</f>
        <v>2900</v>
      </c>
      <c r="F2181" s="1" t="n">
        <f aca="false">Sheet1!N2181</f>
        <v>2790</v>
      </c>
      <c r="G2181" s="1" t="n">
        <f aca="false">Sheet1!O2181</f>
        <v>2790</v>
      </c>
    </row>
    <row r="2182" customFormat="false" ht="14.4" hidden="false" customHeight="false" outlineLevel="0" collapsed="false">
      <c r="B2182" s="1" t="str">
        <f aca="false">Sheet1!J2182</f>
        <v>MIKA</v>
      </c>
      <c r="C2182" s="1" t="n">
        <f aca="false">Sheet1!K2182</f>
        <v>14880800</v>
      </c>
      <c r="D2182" s="1" t="n">
        <f aca="false">Sheet1!L2182</f>
        <v>2830</v>
      </c>
      <c r="E2182" s="1" t="n">
        <f aca="false">Sheet1!M2182</f>
        <v>2830</v>
      </c>
      <c r="F2182" s="1" t="n">
        <f aca="false">Sheet1!N2182</f>
        <v>2690</v>
      </c>
      <c r="G2182" s="1" t="n">
        <f aca="false">Sheet1!O2182</f>
        <v>2720</v>
      </c>
    </row>
    <row r="2183" customFormat="false" ht="14.4" hidden="false" customHeight="false" outlineLevel="0" collapsed="false">
      <c r="B2183" s="1" t="str">
        <f aca="false">Sheet1!J2183</f>
        <v>MIKA</v>
      </c>
      <c r="C2183" s="1" t="n">
        <f aca="false">Sheet1!K2183</f>
        <v>13354300</v>
      </c>
      <c r="D2183" s="1" t="n">
        <f aca="false">Sheet1!L2183</f>
        <v>2720</v>
      </c>
      <c r="E2183" s="1" t="n">
        <f aca="false">Sheet1!M2183</f>
        <v>2740</v>
      </c>
      <c r="F2183" s="1" t="n">
        <f aca="false">Sheet1!N2183</f>
        <v>2680</v>
      </c>
      <c r="G2183" s="1" t="n">
        <f aca="false">Sheet1!O2183</f>
        <v>2690</v>
      </c>
    </row>
    <row r="2184" customFormat="false" ht="14.4" hidden="false" customHeight="false" outlineLevel="0" collapsed="false">
      <c r="B2184" s="1" t="str">
        <f aca="false">Sheet1!J2184</f>
        <v>MIKA</v>
      </c>
      <c r="C2184" s="1" t="n">
        <f aca="false">Sheet1!K2184</f>
        <v>11107100</v>
      </c>
      <c r="D2184" s="1" t="n">
        <f aca="false">Sheet1!L2184</f>
        <v>2770</v>
      </c>
      <c r="E2184" s="1" t="n">
        <f aca="false">Sheet1!M2184</f>
        <v>2770</v>
      </c>
      <c r="F2184" s="1" t="n">
        <f aca="false">Sheet1!N2184</f>
        <v>2670</v>
      </c>
      <c r="G2184" s="1" t="n">
        <f aca="false">Sheet1!O2184</f>
        <v>2700</v>
      </c>
    </row>
    <row r="2185" customFormat="false" ht="14.4" hidden="false" customHeight="false" outlineLevel="0" collapsed="false">
      <c r="B2185" s="1" t="str">
        <f aca="false">Sheet1!J2185</f>
        <v>MIKA</v>
      </c>
      <c r="C2185" s="1" t="n">
        <f aca="false">Sheet1!K2185</f>
        <v>12793100</v>
      </c>
      <c r="D2185" s="1" t="n">
        <f aca="false">Sheet1!L2185</f>
        <v>2700</v>
      </c>
      <c r="E2185" s="1" t="n">
        <f aca="false">Sheet1!M2185</f>
        <v>2720</v>
      </c>
      <c r="F2185" s="1" t="n">
        <f aca="false">Sheet1!N2185</f>
        <v>2560</v>
      </c>
      <c r="G2185" s="1" t="n">
        <f aca="false">Sheet1!O2185</f>
        <v>2580</v>
      </c>
    </row>
    <row r="2186" customFormat="false" ht="14.4" hidden="false" customHeight="false" outlineLevel="0" collapsed="false">
      <c r="B2186" s="1" t="str">
        <f aca="false">Sheet1!J2186</f>
        <v>MIKA</v>
      </c>
      <c r="C2186" s="1" t="n">
        <f aca="false">Sheet1!K2186</f>
        <v>16021900</v>
      </c>
      <c r="D2186" s="1" t="n">
        <f aca="false">Sheet1!L2186</f>
        <v>2580</v>
      </c>
      <c r="E2186" s="1" t="n">
        <f aca="false">Sheet1!M2186</f>
        <v>2680</v>
      </c>
      <c r="F2186" s="1" t="n">
        <f aca="false">Sheet1!N2186</f>
        <v>2570</v>
      </c>
      <c r="G2186" s="1" t="n">
        <f aca="false">Sheet1!O2186</f>
        <v>2680</v>
      </c>
    </row>
    <row r="2187" customFormat="false" ht="14.4" hidden="false" customHeight="false" outlineLevel="0" collapsed="false">
      <c r="B2187" s="1" t="str">
        <f aca="false">Sheet1!J2187</f>
        <v>MIKA</v>
      </c>
      <c r="C2187" s="1" t="n">
        <f aca="false">Sheet1!K2187</f>
        <v>14279400</v>
      </c>
      <c r="D2187" s="1" t="n">
        <f aca="false">Sheet1!L2187</f>
        <v>2680</v>
      </c>
      <c r="E2187" s="1" t="n">
        <f aca="false">Sheet1!M2187</f>
        <v>2730</v>
      </c>
      <c r="F2187" s="1" t="n">
        <f aca="false">Sheet1!N2187</f>
        <v>2580</v>
      </c>
      <c r="G2187" s="1" t="n">
        <f aca="false">Sheet1!O2187</f>
        <v>2640</v>
      </c>
    </row>
    <row r="2188" customFormat="false" ht="14.4" hidden="false" customHeight="false" outlineLevel="0" collapsed="false">
      <c r="B2188" s="1" t="str">
        <f aca="false">Sheet1!J2188</f>
        <v>MIKA</v>
      </c>
      <c r="C2188" s="1" t="n">
        <f aca="false">Sheet1!K2188</f>
        <v>17929000</v>
      </c>
      <c r="D2188" s="1" t="n">
        <f aca="false">Sheet1!L2188</f>
        <v>2640</v>
      </c>
      <c r="E2188" s="1" t="n">
        <f aca="false">Sheet1!M2188</f>
        <v>2670</v>
      </c>
      <c r="F2188" s="1" t="n">
        <f aca="false">Sheet1!N2188</f>
        <v>2610</v>
      </c>
      <c r="G2188" s="1" t="n">
        <f aca="false">Sheet1!O2188</f>
        <v>2640</v>
      </c>
    </row>
    <row r="2189" customFormat="false" ht="14.4" hidden="false" customHeight="false" outlineLevel="0" collapsed="false">
      <c r="B2189" s="1" t="str">
        <f aca="false">Sheet1!J2189</f>
        <v>MIKA</v>
      </c>
      <c r="C2189" s="1" t="n">
        <f aca="false">Sheet1!K2189</f>
        <v>9829900</v>
      </c>
      <c r="D2189" s="1" t="n">
        <f aca="false">Sheet1!L2189</f>
        <v>2660</v>
      </c>
      <c r="E2189" s="1" t="n">
        <f aca="false">Sheet1!M2189</f>
        <v>2660</v>
      </c>
      <c r="F2189" s="1" t="n">
        <f aca="false">Sheet1!N2189</f>
        <v>2600</v>
      </c>
      <c r="G2189" s="1" t="n">
        <f aca="false">Sheet1!O2189</f>
        <v>2600</v>
      </c>
    </row>
    <row r="2190" customFormat="false" ht="14.4" hidden="false" customHeight="false" outlineLevel="0" collapsed="false">
      <c r="B2190" s="1" t="str">
        <f aca="false">Sheet1!J2190</f>
        <v>MIKA</v>
      </c>
      <c r="C2190" s="1" t="n">
        <f aca="false">Sheet1!K2190</f>
        <v>20868200</v>
      </c>
      <c r="D2190" s="1" t="n">
        <f aca="false">Sheet1!L2190</f>
        <v>2600</v>
      </c>
      <c r="E2190" s="1" t="n">
        <f aca="false">Sheet1!M2190</f>
        <v>2680</v>
      </c>
      <c r="F2190" s="1" t="n">
        <f aca="false">Sheet1!N2190</f>
        <v>2600</v>
      </c>
      <c r="G2190" s="1" t="n">
        <f aca="false">Sheet1!O2190</f>
        <v>2650</v>
      </c>
    </row>
    <row r="2191" customFormat="false" ht="14.4" hidden="false" customHeight="false" outlineLevel="0" collapsed="false">
      <c r="B2191" s="1" t="str">
        <f aca="false">Sheet1!J2191</f>
        <v>MIKA</v>
      </c>
      <c r="C2191" s="1" t="n">
        <f aca="false">Sheet1!K2191</f>
        <v>16000000</v>
      </c>
      <c r="D2191" s="1" t="n">
        <f aca="false">Sheet1!L2191</f>
        <v>2660</v>
      </c>
      <c r="E2191" s="1" t="n">
        <f aca="false">Sheet1!M2191</f>
        <v>2680</v>
      </c>
      <c r="F2191" s="1" t="n">
        <f aca="false">Sheet1!N2191</f>
        <v>2590</v>
      </c>
      <c r="G2191" s="1" t="n">
        <f aca="false">Sheet1!O2191</f>
        <v>2660</v>
      </c>
    </row>
    <row r="2192" customFormat="false" ht="14.4" hidden="false" customHeight="false" outlineLevel="0" collapsed="false">
      <c r="B2192" s="1" t="str">
        <f aca="false">Sheet1!J2192</f>
        <v>MIKA</v>
      </c>
      <c r="C2192" s="1" t="n">
        <f aca="false">Sheet1!K2192</f>
        <v>16493400</v>
      </c>
      <c r="D2192" s="1" t="n">
        <f aca="false">Sheet1!L2192</f>
        <v>2660</v>
      </c>
      <c r="E2192" s="1" t="n">
        <f aca="false">Sheet1!M2192</f>
        <v>2710</v>
      </c>
      <c r="F2192" s="1" t="n">
        <f aca="false">Sheet1!N2192</f>
        <v>2650</v>
      </c>
      <c r="G2192" s="1" t="n">
        <f aca="false">Sheet1!O2192</f>
        <v>2660</v>
      </c>
    </row>
    <row r="2193" customFormat="false" ht="14.4" hidden="false" customHeight="false" outlineLevel="0" collapsed="false">
      <c r="B2193" s="1" t="str">
        <f aca="false">Sheet1!J2193</f>
        <v>MIKA</v>
      </c>
      <c r="C2193" s="1" t="n">
        <f aca="false">Sheet1!K2193</f>
        <v>18105900</v>
      </c>
      <c r="D2193" s="1" t="n">
        <f aca="false">Sheet1!L2193</f>
        <v>2660</v>
      </c>
      <c r="E2193" s="1" t="n">
        <f aca="false">Sheet1!M2193</f>
        <v>2710</v>
      </c>
      <c r="F2193" s="1" t="n">
        <f aca="false">Sheet1!N2193</f>
        <v>2630</v>
      </c>
      <c r="G2193" s="1" t="n">
        <f aca="false">Sheet1!O2193</f>
        <v>2690</v>
      </c>
    </row>
    <row r="2194" customFormat="false" ht="14.4" hidden="false" customHeight="false" outlineLevel="0" collapsed="false">
      <c r="B2194" s="1" t="str">
        <f aca="false">Sheet1!J2194</f>
        <v>MIKA</v>
      </c>
      <c r="C2194" s="1" t="n">
        <f aca="false">Sheet1!K2194</f>
        <v>16933900</v>
      </c>
      <c r="D2194" s="1" t="n">
        <f aca="false">Sheet1!L2194</f>
        <v>2690</v>
      </c>
      <c r="E2194" s="1" t="n">
        <f aca="false">Sheet1!M2194</f>
        <v>2720</v>
      </c>
      <c r="F2194" s="1" t="n">
        <f aca="false">Sheet1!N2194</f>
        <v>2640</v>
      </c>
      <c r="G2194" s="1" t="n">
        <f aca="false">Sheet1!O2194</f>
        <v>2660</v>
      </c>
    </row>
    <row r="2195" customFormat="false" ht="14.4" hidden="false" customHeight="false" outlineLevel="0" collapsed="false">
      <c r="B2195" s="1" t="str">
        <f aca="false">Sheet1!J2195</f>
        <v>MIKA</v>
      </c>
      <c r="C2195" s="1" t="n">
        <f aca="false">Sheet1!K2195</f>
        <v>12712300</v>
      </c>
      <c r="D2195" s="1" t="n">
        <f aca="false">Sheet1!L2195</f>
        <v>2670</v>
      </c>
      <c r="E2195" s="1" t="n">
        <f aca="false">Sheet1!M2195</f>
        <v>2770</v>
      </c>
      <c r="F2195" s="1" t="n">
        <f aca="false">Sheet1!N2195</f>
        <v>2640</v>
      </c>
      <c r="G2195" s="1" t="n">
        <f aca="false">Sheet1!O2195</f>
        <v>2710</v>
      </c>
    </row>
    <row r="2196" customFormat="false" ht="14.4" hidden="false" customHeight="false" outlineLevel="0" collapsed="false">
      <c r="B2196" s="1" t="str">
        <f aca="false">Sheet1!J2196</f>
        <v>MIKA</v>
      </c>
      <c r="C2196" s="1" t="n">
        <f aca="false">Sheet1!K2196</f>
        <v>11461100</v>
      </c>
      <c r="D2196" s="1" t="n">
        <f aca="false">Sheet1!L2196</f>
        <v>2720</v>
      </c>
      <c r="E2196" s="1" t="n">
        <f aca="false">Sheet1!M2196</f>
        <v>2740</v>
      </c>
      <c r="F2196" s="1" t="n">
        <f aca="false">Sheet1!N2196</f>
        <v>2620</v>
      </c>
      <c r="G2196" s="1" t="n">
        <f aca="false">Sheet1!O2196</f>
        <v>2630</v>
      </c>
    </row>
    <row r="2197" customFormat="false" ht="14.4" hidden="false" customHeight="false" outlineLevel="0" collapsed="false">
      <c r="B2197" s="1" t="str">
        <f aca="false">Sheet1!J2197</f>
        <v>MIKA</v>
      </c>
      <c r="C2197" s="1" t="n">
        <f aca="false">Sheet1!K2197</f>
        <v>10453600</v>
      </c>
      <c r="D2197" s="1" t="n">
        <f aca="false">Sheet1!L2197</f>
        <v>2640</v>
      </c>
      <c r="E2197" s="1" t="n">
        <f aca="false">Sheet1!M2197</f>
        <v>2710</v>
      </c>
      <c r="F2197" s="1" t="n">
        <f aca="false">Sheet1!N2197</f>
        <v>2640</v>
      </c>
      <c r="G2197" s="1" t="n">
        <f aca="false">Sheet1!O2197</f>
        <v>2670</v>
      </c>
    </row>
    <row r="2198" customFormat="false" ht="14.4" hidden="false" customHeight="false" outlineLevel="0" collapsed="false">
      <c r="B2198" s="1" t="str">
        <f aca="false">Sheet1!J2198</f>
        <v>MIKA</v>
      </c>
      <c r="C2198" s="1" t="n">
        <f aca="false">Sheet1!K2198</f>
        <v>12168300</v>
      </c>
      <c r="D2198" s="1" t="n">
        <f aca="false">Sheet1!L2198</f>
        <v>2670</v>
      </c>
      <c r="E2198" s="1" t="n">
        <f aca="false">Sheet1!M2198</f>
        <v>2700</v>
      </c>
      <c r="F2198" s="1" t="n">
        <f aca="false">Sheet1!N2198</f>
        <v>2660</v>
      </c>
      <c r="G2198" s="1" t="n">
        <f aca="false">Sheet1!O2198</f>
        <v>2670</v>
      </c>
    </row>
    <row r="2199" customFormat="false" ht="14.4" hidden="false" customHeight="false" outlineLevel="0" collapsed="false">
      <c r="B2199" s="1" t="str">
        <f aca="false">Sheet1!J2199</f>
        <v>MIKA</v>
      </c>
      <c r="C2199" s="1" t="n">
        <f aca="false">Sheet1!K2199</f>
        <v>16157000</v>
      </c>
      <c r="D2199" s="1" t="n">
        <f aca="false">Sheet1!L2199</f>
        <v>2680</v>
      </c>
      <c r="E2199" s="1" t="n">
        <f aca="false">Sheet1!M2199</f>
        <v>2730</v>
      </c>
      <c r="F2199" s="1" t="n">
        <f aca="false">Sheet1!N2199</f>
        <v>2650</v>
      </c>
      <c r="G2199" s="1" t="n">
        <f aca="false">Sheet1!O2199</f>
        <v>2660</v>
      </c>
    </row>
    <row r="2200" customFormat="false" ht="14.4" hidden="false" customHeight="false" outlineLevel="0" collapsed="false">
      <c r="B2200" s="1" t="str">
        <f aca="false">Sheet1!J2200</f>
        <v>MIKA</v>
      </c>
      <c r="C2200" s="1" t="n">
        <f aca="false">Sheet1!K2200</f>
        <v>17318800</v>
      </c>
      <c r="D2200" s="1" t="n">
        <f aca="false">Sheet1!L2200</f>
        <v>2630</v>
      </c>
      <c r="E2200" s="1" t="n">
        <f aca="false">Sheet1!M2200</f>
        <v>2680</v>
      </c>
      <c r="F2200" s="1" t="n">
        <f aca="false">Sheet1!N2200</f>
        <v>2630</v>
      </c>
      <c r="G2200" s="1" t="n">
        <f aca="false">Sheet1!O2200</f>
        <v>2660</v>
      </c>
    </row>
    <row r="2201" customFormat="false" ht="14.4" hidden="false" customHeight="false" outlineLevel="0" collapsed="false">
      <c r="B2201" s="1" t="str">
        <f aca="false">Sheet1!J2201</f>
        <v>MIKA</v>
      </c>
      <c r="C2201" s="1" t="n">
        <f aca="false">Sheet1!K2201</f>
        <v>11643100</v>
      </c>
      <c r="D2201" s="1" t="n">
        <f aca="false">Sheet1!L2201</f>
        <v>2690</v>
      </c>
      <c r="E2201" s="1" t="n">
        <f aca="false">Sheet1!M2201</f>
        <v>2760</v>
      </c>
      <c r="F2201" s="1" t="n">
        <f aca="false">Sheet1!N2201</f>
        <v>2690</v>
      </c>
      <c r="G2201" s="1" t="n">
        <f aca="false">Sheet1!O2201</f>
        <v>2720</v>
      </c>
    </row>
    <row r="2202" customFormat="false" ht="14.4" hidden="false" customHeight="false" outlineLevel="0" collapsed="false">
      <c r="B2202" s="1" t="str">
        <f aca="false">Sheet1!J2202</f>
        <v>MIKA</v>
      </c>
      <c r="C2202" s="1" t="n">
        <f aca="false">Sheet1!K2202</f>
        <v>13912200</v>
      </c>
      <c r="D2202" s="1" t="n">
        <f aca="false">Sheet1!L2202</f>
        <v>2720</v>
      </c>
      <c r="E2202" s="1" t="n">
        <f aca="false">Sheet1!M2202</f>
        <v>2830</v>
      </c>
      <c r="F2202" s="1" t="n">
        <f aca="false">Sheet1!N2202</f>
        <v>2710</v>
      </c>
      <c r="G2202" s="1" t="n">
        <f aca="false">Sheet1!O2202</f>
        <v>2780</v>
      </c>
    </row>
    <row r="2203" customFormat="false" ht="14.4" hidden="false" customHeight="false" outlineLevel="0" collapsed="false">
      <c r="B2203" s="1" t="str">
        <f aca="false">Sheet1!J2203</f>
        <v>MIKA</v>
      </c>
      <c r="C2203" s="1" t="n">
        <f aca="false">Sheet1!K2203</f>
        <v>11493600</v>
      </c>
      <c r="D2203" s="1" t="n">
        <f aca="false">Sheet1!L2203</f>
        <v>2790</v>
      </c>
      <c r="E2203" s="1" t="n">
        <f aca="false">Sheet1!M2203</f>
        <v>2830</v>
      </c>
      <c r="F2203" s="1" t="n">
        <f aca="false">Sheet1!N2203</f>
        <v>2700</v>
      </c>
      <c r="G2203" s="1" t="n">
        <f aca="false">Sheet1!O2203</f>
        <v>2750</v>
      </c>
    </row>
    <row r="2204" customFormat="false" ht="14.4" hidden="false" customHeight="false" outlineLevel="0" collapsed="false">
      <c r="B2204" s="1" t="str">
        <f aca="false">Sheet1!J2204</f>
        <v>MIKA</v>
      </c>
      <c r="C2204" s="1" t="n">
        <f aca="false">Sheet1!K2204</f>
        <v>15370000</v>
      </c>
      <c r="D2204" s="1" t="n">
        <f aca="false">Sheet1!L2204</f>
        <v>2750</v>
      </c>
      <c r="E2204" s="1" t="n">
        <f aca="false">Sheet1!M2204</f>
        <v>2750</v>
      </c>
      <c r="F2204" s="1" t="n">
        <f aca="false">Sheet1!N2204</f>
        <v>2470</v>
      </c>
      <c r="G2204" s="1" t="n">
        <f aca="false">Sheet1!O2204</f>
        <v>2660</v>
      </c>
    </row>
    <row r="2205" customFormat="false" ht="14.4" hidden="false" customHeight="false" outlineLevel="0" collapsed="false">
      <c r="B2205" s="1" t="str">
        <f aca="false">Sheet1!J2205</f>
        <v>MIKA</v>
      </c>
      <c r="C2205" s="1" t="n">
        <f aca="false">Sheet1!K2205</f>
        <v>11096800</v>
      </c>
      <c r="D2205" s="1" t="n">
        <f aca="false">Sheet1!L2205</f>
        <v>2660</v>
      </c>
      <c r="E2205" s="1" t="n">
        <f aca="false">Sheet1!M2205</f>
        <v>2700</v>
      </c>
      <c r="F2205" s="1" t="n">
        <f aca="false">Sheet1!N2205</f>
        <v>2610</v>
      </c>
      <c r="G2205" s="1" t="n">
        <f aca="false">Sheet1!O2205</f>
        <v>2650</v>
      </c>
    </row>
    <row r="2206" customFormat="false" ht="14.4" hidden="false" customHeight="false" outlineLevel="0" collapsed="false">
      <c r="B2206" s="1" t="str">
        <f aca="false">Sheet1!J2206</f>
        <v>MIKA</v>
      </c>
      <c r="C2206" s="1" t="n">
        <f aca="false">Sheet1!K2206</f>
        <v>10540900</v>
      </c>
      <c r="D2206" s="1" t="n">
        <f aca="false">Sheet1!L2206</f>
        <v>2670</v>
      </c>
      <c r="E2206" s="1" t="n">
        <f aca="false">Sheet1!M2206</f>
        <v>2710</v>
      </c>
      <c r="F2206" s="1" t="n">
        <f aca="false">Sheet1!N2206</f>
        <v>2650</v>
      </c>
      <c r="G2206" s="1" t="n">
        <f aca="false">Sheet1!O2206</f>
        <v>2710</v>
      </c>
    </row>
    <row r="2207" customFormat="false" ht="14.4" hidden="false" customHeight="false" outlineLevel="0" collapsed="false">
      <c r="B2207" s="1" t="str">
        <f aca="false">Sheet1!J2207</f>
        <v>MIKA</v>
      </c>
      <c r="C2207" s="1" t="n">
        <f aca="false">Sheet1!K2207</f>
        <v>10910900</v>
      </c>
      <c r="D2207" s="1" t="n">
        <f aca="false">Sheet1!L2207</f>
        <v>2710</v>
      </c>
      <c r="E2207" s="1" t="n">
        <f aca="false">Sheet1!M2207</f>
        <v>2720</v>
      </c>
      <c r="F2207" s="1" t="n">
        <f aca="false">Sheet1!N2207</f>
        <v>2610</v>
      </c>
      <c r="G2207" s="1" t="n">
        <f aca="false">Sheet1!O2207</f>
        <v>2650</v>
      </c>
    </row>
    <row r="2208" customFormat="false" ht="14.4" hidden="false" customHeight="false" outlineLevel="0" collapsed="false">
      <c r="B2208" s="1" t="str">
        <f aca="false">Sheet1!J2208</f>
        <v>MIKA</v>
      </c>
      <c r="C2208" s="1" t="n">
        <f aca="false">Sheet1!K2208</f>
        <v>10320800</v>
      </c>
      <c r="D2208" s="1" t="n">
        <f aca="false">Sheet1!L2208</f>
        <v>2660</v>
      </c>
      <c r="E2208" s="1" t="n">
        <f aca="false">Sheet1!M2208</f>
        <v>2690</v>
      </c>
      <c r="F2208" s="1" t="n">
        <f aca="false">Sheet1!N2208</f>
        <v>2640</v>
      </c>
      <c r="G2208" s="1" t="n">
        <f aca="false">Sheet1!O2208</f>
        <v>2670</v>
      </c>
    </row>
    <row r="2209" customFormat="false" ht="14.4" hidden="false" customHeight="false" outlineLevel="0" collapsed="false">
      <c r="B2209" s="1" t="str">
        <f aca="false">Sheet1!J2209</f>
        <v>MIKA</v>
      </c>
      <c r="C2209" s="1" t="n">
        <f aca="false">Sheet1!K2209</f>
        <v>9802100</v>
      </c>
      <c r="D2209" s="1" t="n">
        <f aca="false">Sheet1!L2209</f>
        <v>2720</v>
      </c>
      <c r="E2209" s="1" t="n">
        <f aca="false">Sheet1!M2209</f>
        <v>2720</v>
      </c>
      <c r="F2209" s="1" t="n">
        <f aca="false">Sheet1!N2209</f>
        <v>2590</v>
      </c>
      <c r="G2209" s="1" t="n">
        <f aca="false">Sheet1!O2209</f>
        <v>2670</v>
      </c>
    </row>
    <row r="2210" customFormat="false" ht="14.4" hidden="false" customHeight="false" outlineLevel="0" collapsed="false">
      <c r="B2210" s="1" t="str">
        <f aca="false">Sheet1!J2210</f>
        <v>MIKA</v>
      </c>
      <c r="C2210" s="1" t="n">
        <f aca="false">Sheet1!K2210</f>
        <v>12247000</v>
      </c>
      <c r="D2210" s="1" t="n">
        <f aca="false">Sheet1!L2210</f>
        <v>2670</v>
      </c>
      <c r="E2210" s="1" t="n">
        <f aca="false">Sheet1!M2210</f>
        <v>2720</v>
      </c>
      <c r="F2210" s="1" t="n">
        <f aca="false">Sheet1!N2210</f>
        <v>2670</v>
      </c>
      <c r="G2210" s="1" t="n">
        <f aca="false">Sheet1!O2210</f>
        <v>2690</v>
      </c>
    </row>
    <row r="2211" customFormat="false" ht="14.4" hidden="false" customHeight="false" outlineLevel="0" collapsed="false">
      <c r="B2211" s="1" t="str">
        <f aca="false">Sheet1!J2211</f>
        <v>MIKA</v>
      </c>
      <c r="C2211" s="1" t="n">
        <f aca="false">Sheet1!K2211</f>
        <v>10528600</v>
      </c>
      <c r="D2211" s="1" t="n">
        <f aca="false">Sheet1!L2211</f>
        <v>2690</v>
      </c>
      <c r="E2211" s="1" t="n">
        <f aca="false">Sheet1!M2211</f>
        <v>2690</v>
      </c>
      <c r="F2211" s="1" t="n">
        <f aca="false">Sheet1!N2211</f>
        <v>2570</v>
      </c>
      <c r="G2211" s="1" t="n">
        <f aca="false">Sheet1!O2211</f>
        <v>2590</v>
      </c>
    </row>
    <row r="2212" customFormat="false" ht="14.4" hidden="false" customHeight="false" outlineLevel="0" collapsed="false">
      <c r="B2212" s="1" t="str">
        <f aca="false">Sheet1!J2212</f>
        <v>MIKA</v>
      </c>
      <c r="C2212" s="1" t="n">
        <f aca="false">Sheet1!K2212</f>
        <v>12673000</v>
      </c>
      <c r="D2212" s="1" t="n">
        <f aca="false">Sheet1!L2212</f>
        <v>2590</v>
      </c>
      <c r="E2212" s="1" t="n">
        <f aca="false">Sheet1!M2212</f>
        <v>2590</v>
      </c>
      <c r="F2212" s="1" t="n">
        <f aca="false">Sheet1!N2212</f>
        <v>2490</v>
      </c>
      <c r="G2212" s="1" t="n">
        <f aca="false">Sheet1!O2212</f>
        <v>2500</v>
      </c>
    </row>
    <row r="2213" customFormat="false" ht="14.4" hidden="false" customHeight="false" outlineLevel="0" collapsed="false">
      <c r="B2213" s="1" t="str">
        <f aca="false">Sheet1!J2213</f>
        <v>MIKA</v>
      </c>
      <c r="C2213" s="1" t="n">
        <f aca="false">Sheet1!K2213</f>
        <v>10520900</v>
      </c>
      <c r="D2213" s="1" t="n">
        <f aca="false">Sheet1!L2213</f>
        <v>2500</v>
      </c>
      <c r="E2213" s="1" t="n">
        <f aca="false">Sheet1!M2213</f>
        <v>2530</v>
      </c>
      <c r="F2213" s="1" t="n">
        <f aca="false">Sheet1!N2213</f>
        <v>2470</v>
      </c>
      <c r="G2213" s="1" t="n">
        <f aca="false">Sheet1!O2213</f>
        <v>2520</v>
      </c>
    </row>
    <row r="2214" customFormat="false" ht="14.4" hidden="false" customHeight="false" outlineLevel="0" collapsed="false">
      <c r="B2214" s="1" t="str">
        <f aca="false">Sheet1!J2214</f>
        <v>MIKA</v>
      </c>
      <c r="C2214" s="1" t="n">
        <f aca="false">Sheet1!K2214</f>
        <v>12056100</v>
      </c>
      <c r="D2214" s="1" t="n">
        <f aca="false">Sheet1!L2214</f>
        <v>2520</v>
      </c>
      <c r="E2214" s="1" t="n">
        <f aca="false">Sheet1!M2214</f>
        <v>2640</v>
      </c>
      <c r="F2214" s="1" t="n">
        <f aca="false">Sheet1!N2214</f>
        <v>2500</v>
      </c>
      <c r="G2214" s="1" t="n">
        <f aca="false">Sheet1!O2214</f>
        <v>2570</v>
      </c>
    </row>
    <row r="2215" customFormat="false" ht="14.4" hidden="false" customHeight="false" outlineLevel="0" collapsed="false">
      <c r="B2215" s="1" t="str">
        <f aca="false">Sheet1!J2215</f>
        <v>MIKA</v>
      </c>
      <c r="C2215" s="1" t="n">
        <f aca="false">Sheet1!K2215</f>
        <v>10695800</v>
      </c>
      <c r="D2215" s="1" t="n">
        <f aca="false">Sheet1!L2215</f>
        <v>2570</v>
      </c>
      <c r="E2215" s="1" t="n">
        <f aca="false">Sheet1!M2215</f>
        <v>2650</v>
      </c>
      <c r="F2215" s="1" t="n">
        <f aca="false">Sheet1!N2215</f>
        <v>2570</v>
      </c>
      <c r="G2215" s="1" t="n">
        <f aca="false">Sheet1!O2215</f>
        <v>2640</v>
      </c>
    </row>
    <row r="2216" customFormat="false" ht="14.4" hidden="false" customHeight="false" outlineLevel="0" collapsed="false">
      <c r="B2216" s="1" t="str">
        <f aca="false">Sheet1!J2216</f>
        <v>MIKA</v>
      </c>
      <c r="C2216" s="1" t="n">
        <f aca="false">Sheet1!K2216</f>
        <v>10655200</v>
      </c>
      <c r="D2216" s="1" t="n">
        <f aca="false">Sheet1!L2216</f>
        <v>2640</v>
      </c>
      <c r="E2216" s="1" t="n">
        <f aca="false">Sheet1!M2216</f>
        <v>2700</v>
      </c>
      <c r="F2216" s="1" t="n">
        <f aca="false">Sheet1!N2216</f>
        <v>2630</v>
      </c>
      <c r="G2216" s="1" t="n">
        <f aca="false">Sheet1!O2216</f>
        <v>2670</v>
      </c>
    </row>
    <row r="2217" customFormat="false" ht="14.4" hidden="false" customHeight="false" outlineLevel="0" collapsed="false">
      <c r="B2217" s="1" t="str">
        <f aca="false">Sheet1!J2217</f>
        <v>MIKA</v>
      </c>
      <c r="C2217" s="1" t="n">
        <f aca="false">Sheet1!K2217</f>
        <v>9643800</v>
      </c>
      <c r="D2217" s="1" t="n">
        <f aca="false">Sheet1!L2217</f>
        <v>2670</v>
      </c>
      <c r="E2217" s="1" t="n">
        <f aca="false">Sheet1!M2217</f>
        <v>2700</v>
      </c>
      <c r="F2217" s="1" t="n">
        <f aca="false">Sheet1!N2217</f>
        <v>2660</v>
      </c>
      <c r="G2217" s="1" t="n">
        <f aca="false">Sheet1!O2217</f>
        <v>2670</v>
      </c>
    </row>
    <row r="2218" customFormat="false" ht="14.4" hidden="false" customHeight="false" outlineLevel="0" collapsed="false">
      <c r="B2218" s="1" t="str">
        <f aca="false">Sheet1!J2218</f>
        <v>MIKA</v>
      </c>
      <c r="C2218" s="1" t="n">
        <f aca="false">Sheet1!K2218</f>
        <v>12053400</v>
      </c>
      <c r="D2218" s="1" t="n">
        <f aca="false">Sheet1!L2218</f>
        <v>2670</v>
      </c>
      <c r="E2218" s="1" t="n">
        <f aca="false">Sheet1!M2218</f>
        <v>2680</v>
      </c>
      <c r="F2218" s="1" t="n">
        <f aca="false">Sheet1!N2218</f>
        <v>2650</v>
      </c>
      <c r="G2218" s="1" t="n">
        <f aca="false">Sheet1!O2218</f>
        <v>2670</v>
      </c>
    </row>
    <row r="2219" customFormat="false" ht="14.4" hidden="false" customHeight="false" outlineLevel="0" collapsed="false">
      <c r="B2219" s="1" t="str">
        <f aca="false">Sheet1!J2219</f>
        <v>MIKA</v>
      </c>
      <c r="C2219" s="1" t="n">
        <f aca="false">Sheet1!K2219</f>
        <v>13285700</v>
      </c>
      <c r="D2219" s="1" t="n">
        <f aca="false">Sheet1!L2219</f>
        <v>2670</v>
      </c>
      <c r="E2219" s="1" t="n">
        <f aca="false">Sheet1!M2219</f>
        <v>2710</v>
      </c>
      <c r="F2219" s="1" t="n">
        <f aca="false">Sheet1!N2219</f>
        <v>2660</v>
      </c>
      <c r="G2219" s="1" t="n">
        <f aca="false">Sheet1!O2219</f>
        <v>2680</v>
      </c>
    </row>
    <row r="2220" customFormat="false" ht="14.4" hidden="false" customHeight="false" outlineLevel="0" collapsed="false">
      <c r="B2220" s="1" t="str">
        <f aca="false">Sheet1!J2220</f>
        <v>MIKA</v>
      </c>
      <c r="C2220" s="1" t="n">
        <f aca="false">Sheet1!K2220</f>
        <v>9272100</v>
      </c>
      <c r="D2220" s="1" t="n">
        <f aca="false">Sheet1!L2220</f>
        <v>2680</v>
      </c>
      <c r="E2220" s="1" t="n">
        <f aca="false">Sheet1!M2220</f>
        <v>2710</v>
      </c>
      <c r="F2220" s="1" t="n">
        <f aca="false">Sheet1!N2220</f>
        <v>2680</v>
      </c>
      <c r="G2220" s="1" t="n">
        <f aca="false">Sheet1!O2220</f>
        <v>2680</v>
      </c>
    </row>
    <row r="2221" customFormat="false" ht="14.4" hidden="false" customHeight="false" outlineLevel="0" collapsed="false">
      <c r="B2221" s="1" t="str">
        <f aca="false">Sheet1!J2221</f>
        <v>MIKA</v>
      </c>
      <c r="C2221" s="1" t="n">
        <f aca="false">Sheet1!K2221</f>
        <v>10473500</v>
      </c>
      <c r="D2221" s="1" t="n">
        <f aca="false">Sheet1!L2221</f>
        <v>2690</v>
      </c>
      <c r="E2221" s="1" t="n">
        <f aca="false">Sheet1!M2221</f>
        <v>2750</v>
      </c>
      <c r="F2221" s="1" t="n">
        <f aca="false">Sheet1!N2221</f>
        <v>2660</v>
      </c>
      <c r="G2221" s="1" t="n">
        <f aca="false">Sheet1!O2221</f>
        <v>2660</v>
      </c>
    </row>
    <row r="2222" customFormat="false" ht="14.4" hidden="false" customHeight="false" outlineLevel="0" collapsed="false">
      <c r="B2222" s="1" t="str">
        <f aca="false">Sheet1!J2222</f>
        <v>MIKA</v>
      </c>
      <c r="C2222" s="1" t="n">
        <f aca="false">Sheet1!K2222</f>
        <v>11668900</v>
      </c>
      <c r="D2222" s="1" t="n">
        <f aca="false">Sheet1!L2222</f>
        <v>2670</v>
      </c>
      <c r="E2222" s="1" t="n">
        <f aca="false">Sheet1!M2222</f>
        <v>2680</v>
      </c>
      <c r="F2222" s="1" t="n">
        <f aca="false">Sheet1!N2222</f>
        <v>2660</v>
      </c>
      <c r="G2222" s="1" t="n">
        <f aca="false">Sheet1!O2222</f>
        <v>2660</v>
      </c>
    </row>
    <row r="2223" customFormat="false" ht="14.4" hidden="false" customHeight="false" outlineLevel="0" collapsed="false">
      <c r="B2223" s="1" t="str">
        <f aca="false">Sheet1!J2223</f>
        <v>MIKA</v>
      </c>
      <c r="C2223" s="1" t="n">
        <f aca="false">Sheet1!K2223</f>
        <v>9868600</v>
      </c>
      <c r="D2223" s="1" t="n">
        <f aca="false">Sheet1!L2223</f>
        <v>2660</v>
      </c>
      <c r="E2223" s="1" t="n">
        <f aca="false">Sheet1!M2223</f>
        <v>2720</v>
      </c>
      <c r="F2223" s="1" t="n">
        <f aca="false">Sheet1!N2223</f>
        <v>2660</v>
      </c>
      <c r="G2223" s="1" t="n">
        <f aca="false">Sheet1!O2223</f>
        <v>2670</v>
      </c>
    </row>
    <row r="2224" customFormat="false" ht="14.4" hidden="false" customHeight="false" outlineLevel="0" collapsed="false">
      <c r="B2224" s="1" t="str">
        <f aca="false">Sheet1!J2224</f>
        <v>MIKA</v>
      </c>
      <c r="C2224" s="1" t="n">
        <f aca="false">Sheet1!K2224</f>
        <v>9046400</v>
      </c>
      <c r="D2224" s="1" t="n">
        <f aca="false">Sheet1!L2224</f>
        <v>2670</v>
      </c>
      <c r="E2224" s="1" t="n">
        <f aca="false">Sheet1!M2224</f>
        <v>2690</v>
      </c>
      <c r="F2224" s="1" t="n">
        <f aca="false">Sheet1!N2224</f>
        <v>2650</v>
      </c>
      <c r="G2224" s="1" t="n">
        <f aca="false">Sheet1!O2224</f>
        <v>2690</v>
      </c>
    </row>
    <row r="2225" customFormat="false" ht="14.4" hidden="false" customHeight="false" outlineLevel="0" collapsed="false">
      <c r="B2225" s="1" t="str">
        <f aca="false">Sheet1!J2225</f>
        <v>MIKA</v>
      </c>
      <c r="C2225" s="1" t="n">
        <f aca="false">Sheet1!K2225</f>
        <v>9170900</v>
      </c>
      <c r="D2225" s="1" t="n">
        <f aca="false">Sheet1!L2225</f>
        <v>2690</v>
      </c>
      <c r="E2225" s="1" t="n">
        <f aca="false">Sheet1!M2225</f>
        <v>2710</v>
      </c>
      <c r="F2225" s="1" t="n">
        <f aca="false">Sheet1!N2225</f>
        <v>2660</v>
      </c>
      <c r="G2225" s="1" t="n">
        <f aca="false">Sheet1!O2225</f>
        <v>2660</v>
      </c>
    </row>
    <row r="2226" customFormat="false" ht="14.4" hidden="false" customHeight="false" outlineLevel="0" collapsed="false">
      <c r="B2226" s="1" t="str">
        <f aca="false">Sheet1!J2226</f>
        <v>MIKA</v>
      </c>
      <c r="C2226" s="1" t="n">
        <f aca="false">Sheet1!K2226</f>
        <v>9667600</v>
      </c>
      <c r="D2226" s="1" t="n">
        <f aca="false">Sheet1!L2226</f>
        <v>2660</v>
      </c>
      <c r="E2226" s="1" t="n">
        <f aca="false">Sheet1!M2226</f>
        <v>2690</v>
      </c>
      <c r="F2226" s="1" t="n">
        <f aca="false">Sheet1!N2226</f>
        <v>2570</v>
      </c>
      <c r="G2226" s="1" t="n">
        <f aca="false">Sheet1!O2226</f>
        <v>2650</v>
      </c>
    </row>
    <row r="2227" customFormat="false" ht="14.4" hidden="false" customHeight="false" outlineLevel="0" collapsed="false">
      <c r="B2227" s="1" t="str">
        <f aca="false">Sheet1!J2227</f>
        <v>MIKA</v>
      </c>
      <c r="C2227" s="1" t="n">
        <f aca="false">Sheet1!K2227</f>
        <v>12967400</v>
      </c>
      <c r="D2227" s="1" t="n">
        <f aca="false">Sheet1!L2227</f>
        <v>2650</v>
      </c>
      <c r="E2227" s="1" t="n">
        <f aca="false">Sheet1!M2227</f>
        <v>2670</v>
      </c>
      <c r="F2227" s="1" t="n">
        <f aca="false">Sheet1!N2227</f>
        <v>2650</v>
      </c>
      <c r="G2227" s="1" t="n">
        <f aca="false">Sheet1!O2227</f>
        <v>2660</v>
      </c>
    </row>
    <row r="2228" customFormat="false" ht="14.4" hidden="false" customHeight="false" outlineLevel="0" collapsed="false">
      <c r="B2228" s="1" t="str">
        <f aca="false">Sheet1!J2228</f>
        <v>MIKA</v>
      </c>
      <c r="C2228" s="1" t="n">
        <f aca="false">Sheet1!K2228</f>
        <v>11104800</v>
      </c>
      <c r="D2228" s="1" t="n">
        <f aca="false">Sheet1!L2228</f>
        <v>2670</v>
      </c>
      <c r="E2228" s="1" t="n">
        <f aca="false">Sheet1!M2228</f>
        <v>2690</v>
      </c>
      <c r="F2228" s="1" t="n">
        <f aca="false">Sheet1!N2228</f>
        <v>2660</v>
      </c>
      <c r="G2228" s="1" t="n">
        <f aca="false">Sheet1!O2228</f>
        <v>2670</v>
      </c>
    </row>
    <row r="2229" customFormat="false" ht="14.4" hidden="false" customHeight="false" outlineLevel="0" collapsed="false">
      <c r="B2229" s="1" t="str">
        <f aca="false">Sheet1!J2229</f>
        <v>MIKA</v>
      </c>
      <c r="C2229" s="1" t="n">
        <f aca="false">Sheet1!K2229</f>
        <v>11330600</v>
      </c>
      <c r="D2229" s="1" t="n">
        <f aca="false">Sheet1!L2229</f>
        <v>2670</v>
      </c>
      <c r="E2229" s="1" t="n">
        <f aca="false">Sheet1!M2229</f>
        <v>2780</v>
      </c>
      <c r="F2229" s="1" t="n">
        <f aca="false">Sheet1!N2229</f>
        <v>2660</v>
      </c>
      <c r="G2229" s="1" t="n">
        <f aca="false">Sheet1!O2229</f>
        <v>2740</v>
      </c>
    </row>
    <row r="2230" customFormat="false" ht="14.4" hidden="false" customHeight="false" outlineLevel="0" collapsed="false">
      <c r="B2230" s="1" t="str">
        <f aca="false">Sheet1!J2230</f>
        <v>MIKA</v>
      </c>
      <c r="C2230" s="1" t="n">
        <f aca="false">Sheet1!K2230</f>
        <v>9738400</v>
      </c>
      <c r="D2230" s="1" t="n">
        <f aca="false">Sheet1!L2230</f>
        <v>2800</v>
      </c>
      <c r="E2230" s="1" t="n">
        <f aca="false">Sheet1!M2230</f>
        <v>2810</v>
      </c>
      <c r="F2230" s="1" t="n">
        <f aca="false">Sheet1!N2230</f>
        <v>2660</v>
      </c>
      <c r="G2230" s="1" t="n">
        <f aca="false">Sheet1!O2230</f>
        <v>2670</v>
      </c>
    </row>
    <row r="2231" customFormat="false" ht="14.4" hidden="false" customHeight="false" outlineLevel="0" collapsed="false">
      <c r="B2231" s="1" t="str">
        <f aca="false">Sheet1!J2231</f>
        <v>MIKA</v>
      </c>
      <c r="C2231" s="1" t="n">
        <f aca="false">Sheet1!K2231</f>
        <v>9740700</v>
      </c>
      <c r="D2231" s="1" t="n">
        <f aca="false">Sheet1!L2231</f>
        <v>2670</v>
      </c>
      <c r="E2231" s="1" t="n">
        <f aca="false">Sheet1!M2231</f>
        <v>2700</v>
      </c>
      <c r="F2231" s="1" t="n">
        <f aca="false">Sheet1!N2231</f>
        <v>2660</v>
      </c>
      <c r="G2231" s="1" t="n">
        <f aca="false">Sheet1!O2231</f>
        <v>2690</v>
      </c>
    </row>
    <row r="2232" customFormat="false" ht="14.4" hidden="false" customHeight="false" outlineLevel="0" collapsed="false">
      <c r="B2232" s="1" t="str">
        <f aca="false">Sheet1!J2232</f>
        <v>MIKA</v>
      </c>
      <c r="C2232" s="1" t="n">
        <f aca="false">Sheet1!K2232</f>
        <v>10550100</v>
      </c>
      <c r="D2232" s="1" t="n">
        <f aca="false">Sheet1!L2232</f>
        <v>2690</v>
      </c>
      <c r="E2232" s="1" t="n">
        <f aca="false">Sheet1!M2232</f>
        <v>2720</v>
      </c>
      <c r="F2232" s="1" t="n">
        <f aca="false">Sheet1!N2232</f>
        <v>2600</v>
      </c>
      <c r="G2232" s="1" t="n">
        <f aca="false">Sheet1!O2232</f>
        <v>2630</v>
      </c>
    </row>
    <row r="2233" customFormat="false" ht="14.4" hidden="false" customHeight="false" outlineLevel="0" collapsed="false">
      <c r="B2233" s="1" t="str">
        <f aca="false">Sheet1!J2233</f>
        <v>MIKA</v>
      </c>
      <c r="C2233" s="1" t="n">
        <f aca="false">Sheet1!K2233</f>
        <v>11327000</v>
      </c>
      <c r="D2233" s="1" t="n">
        <f aca="false">Sheet1!L2233</f>
        <v>2630</v>
      </c>
      <c r="E2233" s="1" t="n">
        <f aca="false">Sheet1!M2233</f>
        <v>2630</v>
      </c>
      <c r="F2233" s="1" t="n">
        <f aca="false">Sheet1!N2233</f>
        <v>2510</v>
      </c>
      <c r="G2233" s="1" t="n">
        <f aca="false">Sheet1!O2233</f>
        <v>2530</v>
      </c>
    </row>
    <row r="2234" customFormat="false" ht="14.4" hidden="false" customHeight="false" outlineLevel="0" collapsed="false">
      <c r="B2234" s="1" t="str">
        <f aca="false">Sheet1!J2234</f>
        <v>MIKA</v>
      </c>
      <c r="C2234" s="1" t="n">
        <f aca="false">Sheet1!K2234</f>
        <v>10012800</v>
      </c>
      <c r="D2234" s="1" t="n">
        <f aca="false">Sheet1!L2234</f>
        <v>2550</v>
      </c>
      <c r="E2234" s="1" t="n">
        <f aca="false">Sheet1!M2234</f>
        <v>2640</v>
      </c>
      <c r="F2234" s="1" t="n">
        <f aca="false">Sheet1!N2234</f>
        <v>2530</v>
      </c>
      <c r="G2234" s="1" t="n">
        <f aca="false">Sheet1!O2234</f>
        <v>2610</v>
      </c>
    </row>
    <row r="2235" customFormat="false" ht="14.4" hidden="false" customHeight="false" outlineLevel="0" collapsed="false">
      <c r="B2235" s="1" t="str">
        <f aca="false">Sheet1!J2235</f>
        <v>MIKA</v>
      </c>
      <c r="C2235" s="1" t="n">
        <f aca="false">Sheet1!K2235</f>
        <v>15815400</v>
      </c>
      <c r="D2235" s="1" t="n">
        <f aca="false">Sheet1!L2235</f>
        <v>2610</v>
      </c>
      <c r="E2235" s="1" t="n">
        <f aca="false">Sheet1!M2235</f>
        <v>2670</v>
      </c>
      <c r="F2235" s="1" t="n">
        <f aca="false">Sheet1!N2235</f>
        <v>2600</v>
      </c>
      <c r="G2235" s="1" t="n">
        <f aca="false">Sheet1!O2235</f>
        <v>2640</v>
      </c>
      <c r="H2235" s="1" t="s">
        <v>5003</v>
      </c>
      <c r="I2235" s="1" t="n">
        <f aca="false">C2235/((E2235-F2235)/D2235)</f>
        <v>589688485.714286</v>
      </c>
      <c r="J2235" s="1" t="n">
        <f aca="false">AVERAGE(I2235:I2241)</f>
        <v>421887234.957741</v>
      </c>
      <c r="K2235" s="1" t="n">
        <f aca="false">(I2235-J2235)/J2235</f>
        <v>0.397739577907242</v>
      </c>
    </row>
    <row r="2236" customFormat="false" ht="14.4" hidden="false" customHeight="false" outlineLevel="0" collapsed="false">
      <c r="B2236" s="1" t="str">
        <f aca="false">Sheet1!J2236</f>
        <v>MIKA</v>
      </c>
      <c r="C2236" s="1" t="n">
        <f aca="false">Sheet1!K2236</f>
        <v>13431100</v>
      </c>
      <c r="D2236" s="1" t="n">
        <f aca="false">Sheet1!L2236</f>
        <v>2650</v>
      </c>
      <c r="E2236" s="1" t="n">
        <f aca="false">Sheet1!M2236</f>
        <v>2650</v>
      </c>
      <c r="F2236" s="1" t="n">
        <f aca="false">Sheet1!N2236</f>
        <v>2500</v>
      </c>
      <c r="G2236" s="1" t="n">
        <f aca="false">Sheet1!O2236</f>
        <v>2500</v>
      </c>
      <c r="I2236" s="1" t="n">
        <f aca="false">C2236/((E2236-F2236)/D2236)</f>
        <v>237282766.666667</v>
      </c>
      <c r="J2236" s="1" t="n">
        <f aca="false">AVERAGE(I2235:I2241)</f>
        <v>421887234.957741</v>
      </c>
      <c r="K2236" s="1" t="n">
        <f aca="false">(I2236-J2236)/J2236</f>
        <v>-0.437568271790838</v>
      </c>
    </row>
    <row r="2237" customFormat="false" ht="14.4" hidden="false" customHeight="false" outlineLevel="0" collapsed="false">
      <c r="B2237" s="1" t="str">
        <f aca="false">Sheet1!J2237</f>
        <v>MIKA</v>
      </c>
      <c r="C2237" s="1" t="n">
        <f aca="false">Sheet1!K2237</f>
        <v>16530400</v>
      </c>
      <c r="D2237" s="1" t="n">
        <f aca="false">Sheet1!L2237</f>
        <v>2500</v>
      </c>
      <c r="E2237" s="1" t="n">
        <f aca="false">Sheet1!M2237</f>
        <v>2510</v>
      </c>
      <c r="F2237" s="1" t="n">
        <f aca="false">Sheet1!N2237</f>
        <v>2420</v>
      </c>
      <c r="G2237" s="1" t="n">
        <f aca="false">Sheet1!O2237</f>
        <v>2430</v>
      </c>
      <c r="I2237" s="1" t="n">
        <f aca="false">C2237/((E2237-F2237)/D2237)</f>
        <v>459177777.777778</v>
      </c>
      <c r="J2237" s="1" t="n">
        <f aca="false">AVERAGE(I2235:I2241)</f>
        <v>421887234.957741</v>
      </c>
      <c r="K2237" s="1" t="n">
        <f aca="false">(I2237-J2237)/J2237</f>
        <v>0.088389834368353</v>
      </c>
    </row>
    <row r="2238" customFormat="false" ht="14.4" hidden="false" customHeight="false" outlineLevel="0" collapsed="false">
      <c r="B2238" s="1" t="str">
        <f aca="false">Sheet1!J2238</f>
        <v>MIKA</v>
      </c>
      <c r="C2238" s="1" t="n">
        <f aca="false">Sheet1!K2238</f>
        <v>25776900</v>
      </c>
      <c r="D2238" s="1" t="n">
        <f aca="false">Sheet1!L2238</f>
        <v>2440</v>
      </c>
      <c r="E2238" s="1" t="n">
        <f aca="false">Sheet1!M2238</f>
        <v>2480</v>
      </c>
      <c r="F2238" s="1" t="n">
        <f aca="false">Sheet1!N2238</f>
        <v>2380</v>
      </c>
      <c r="G2238" s="1" t="n">
        <f aca="false">Sheet1!O2238</f>
        <v>2460</v>
      </c>
      <c r="I2238" s="1" t="n">
        <f aca="false">C2238/((E2238-F2238)/D2238)</f>
        <v>628956360</v>
      </c>
      <c r="J2238" s="1" t="n">
        <f aca="false">AVERAGE(I2235:I2241)</f>
        <v>421887234.957741</v>
      </c>
      <c r="K2238" s="1" t="n">
        <f aca="false">(I2238-J2238)/J2238</f>
        <v>0.490816284268475</v>
      </c>
    </row>
    <row r="2239" customFormat="false" ht="14.4" hidden="false" customHeight="false" outlineLevel="0" collapsed="false">
      <c r="B2239" s="1" t="str">
        <f aca="false">Sheet1!J2239</f>
        <v>MIKA</v>
      </c>
      <c r="C2239" s="1" t="n">
        <f aca="false">Sheet1!K2239</f>
        <v>14964700</v>
      </c>
      <c r="D2239" s="1" t="n">
        <f aca="false">Sheet1!L2239</f>
        <v>2500</v>
      </c>
      <c r="E2239" s="1" t="n">
        <f aca="false">Sheet1!M2239</f>
        <v>2560</v>
      </c>
      <c r="F2239" s="1" t="n">
        <f aca="false">Sheet1!N2239</f>
        <v>2420</v>
      </c>
      <c r="G2239" s="1" t="n">
        <f aca="false">Sheet1!O2239</f>
        <v>2470</v>
      </c>
      <c r="I2239" s="1" t="n">
        <f aca="false">C2239/((E2239-F2239)/D2239)</f>
        <v>267226785.714286</v>
      </c>
      <c r="J2239" s="1" t="n">
        <f aca="false">AVERAGE(I2235:I2241)</f>
        <v>421887234.957741</v>
      </c>
      <c r="K2239" s="1" t="n">
        <f aca="false">(I2239-J2239)/J2239</f>
        <v>-0.366591914682953</v>
      </c>
    </row>
    <row r="2240" customFormat="false" ht="14.4" hidden="false" customHeight="false" outlineLevel="0" collapsed="false">
      <c r="B2240" s="1" t="str">
        <f aca="false">Sheet1!J2240</f>
        <v>MIKA</v>
      </c>
      <c r="C2240" s="1" t="n">
        <f aca="false">Sheet1!K2240</f>
        <v>13213600</v>
      </c>
      <c r="D2240" s="1" t="n">
        <f aca="false">Sheet1!L2240</f>
        <v>2490</v>
      </c>
      <c r="E2240" s="1" t="n">
        <f aca="false">Sheet1!M2240</f>
        <v>2510</v>
      </c>
      <c r="F2240" s="1" t="n">
        <f aca="false">Sheet1!N2240</f>
        <v>2400</v>
      </c>
      <c r="G2240" s="1" t="n">
        <f aca="false">Sheet1!O2240</f>
        <v>2430</v>
      </c>
      <c r="I2240" s="1" t="n">
        <f aca="false">C2240/((E2240-F2240)/D2240)</f>
        <v>299107854.545455</v>
      </c>
      <c r="J2240" s="1" t="n">
        <f aca="false">AVERAGE(I2235:I2241)</f>
        <v>421887234.957741</v>
      </c>
      <c r="K2240" s="1" t="n">
        <f aca="false">(I2240-J2240)/J2240</f>
        <v>-0.291024165318926</v>
      </c>
    </row>
    <row r="2241" customFormat="false" ht="14.4" hidden="false" customHeight="false" outlineLevel="0" collapsed="false">
      <c r="B2241" s="1" t="str">
        <f aca="false">Sheet1!J2241</f>
        <v>MIKA</v>
      </c>
      <c r="C2241" s="1" t="n">
        <f aca="false">Sheet1!K2241</f>
        <v>13590100</v>
      </c>
      <c r="D2241" s="1" t="n">
        <f aca="false">Sheet1!L2241</f>
        <v>2430</v>
      </c>
      <c r="E2241" s="1" t="n">
        <f aca="false">Sheet1!M2241</f>
        <v>2450</v>
      </c>
      <c r="F2241" s="1" t="n">
        <f aca="false">Sheet1!N2241</f>
        <v>2380</v>
      </c>
      <c r="G2241" s="1" t="n">
        <f aca="false">Sheet1!O2241</f>
        <v>2410</v>
      </c>
      <c r="H2241" s="1" t="s">
        <v>5003</v>
      </c>
      <c r="I2241" s="1" t="n">
        <f aca="false">C2241/((E2241-F2241)/D2241)</f>
        <v>471770614.285714</v>
      </c>
      <c r="J2241" s="1" t="n">
        <f aca="false">AVERAGE(I2235:I2241)</f>
        <v>421887234.957741</v>
      </c>
      <c r="K2241" s="1" t="n">
        <f aca="false">(I2241-J2241)/J2241</f>
        <v>0.118238655248648</v>
      </c>
      <c r="AD2241" s="1" t="s">
        <v>5003</v>
      </c>
    </row>
    <row r="2242" customFormat="false" ht="14.4" hidden="false" customHeight="false" outlineLevel="0" collapsed="false">
      <c r="B2242" s="1" t="str">
        <f aca="false">Sheet1!J2242</f>
        <v>MAPI</v>
      </c>
      <c r="C2242" s="1" t="n">
        <f aca="false">Sheet1!K2242</f>
        <v>9245700</v>
      </c>
      <c r="D2242" s="1" t="n">
        <f aca="false">Sheet1!L2242</f>
        <v>990</v>
      </c>
      <c r="E2242" s="1" t="n">
        <f aca="false">Sheet1!M2242</f>
        <v>1000</v>
      </c>
      <c r="F2242" s="1" t="n">
        <f aca="false">Sheet1!N2242</f>
        <v>965</v>
      </c>
      <c r="G2242" s="1" t="n">
        <f aca="false">Sheet1!O2242</f>
        <v>995</v>
      </c>
      <c r="H2242" s="1" t="s">
        <v>5003</v>
      </c>
      <c r="AD2242" s="1" t="s">
        <v>5003</v>
      </c>
    </row>
    <row r="2243" customFormat="false" ht="14.4" hidden="false" customHeight="false" outlineLevel="0" collapsed="false">
      <c r="B2243" s="1" t="str">
        <f aca="false">Sheet1!J2243</f>
        <v>MAPI</v>
      </c>
      <c r="C2243" s="1" t="n">
        <f aca="false">Sheet1!K2243</f>
        <v>13965300</v>
      </c>
      <c r="D2243" s="1" t="n">
        <f aca="false">Sheet1!L2243</f>
        <v>995</v>
      </c>
      <c r="E2243" s="1" t="n">
        <f aca="false">Sheet1!M2243</f>
        <v>1000</v>
      </c>
      <c r="F2243" s="1" t="n">
        <f aca="false">Sheet1!N2243</f>
        <v>980</v>
      </c>
      <c r="G2243" s="1" t="n">
        <f aca="false">Sheet1!O2243</f>
        <v>1000</v>
      </c>
    </row>
    <row r="2244" customFormat="false" ht="14.4" hidden="false" customHeight="false" outlineLevel="0" collapsed="false">
      <c r="B2244" s="1" t="str">
        <f aca="false">Sheet1!J2244</f>
        <v>MAPI</v>
      </c>
      <c r="C2244" s="1" t="n">
        <f aca="false">Sheet1!K2244</f>
        <v>11604200</v>
      </c>
      <c r="D2244" s="1" t="n">
        <f aca="false">Sheet1!L2244</f>
        <v>1000</v>
      </c>
      <c r="E2244" s="1" t="n">
        <f aca="false">Sheet1!M2244</f>
        <v>1025</v>
      </c>
      <c r="F2244" s="1" t="n">
        <f aca="false">Sheet1!N2244</f>
        <v>990</v>
      </c>
      <c r="G2244" s="1" t="n">
        <f aca="false">Sheet1!O2244</f>
        <v>1010</v>
      </c>
    </row>
    <row r="2245" customFormat="false" ht="14.4" hidden="false" customHeight="false" outlineLevel="0" collapsed="false">
      <c r="B2245" s="1" t="str">
        <f aca="false">Sheet1!J2245</f>
        <v>MAPI</v>
      </c>
      <c r="C2245" s="1" t="n">
        <f aca="false">Sheet1!K2245</f>
        <v>18598200</v>
      </c>
      <c r="D2245" s="1" t="n">
        <f aca="false">Sheet1!L2245</f>
        <v>1010</v>
      </c>
      <c r="E2245" s="1" t="n">
        <f aca="false">Sheet1!M2245</f>
        <v>1055</v>
      </c>
      <c r="F2245" s="1" t="n">
        <f aca="false">Sheet1!N2245</f>
        <v>1010</v>
      </c>
      <c r="G2245" s="1" t="n">
        <f aca="false">Sheet1!O2245</f>
        <v>1050</v>
      </c>
    </row>
    <row r="2246" customFormat="false" ht="14.4" hidden="false" customHeight="false" outlineLevel="0" collapsed="false">
      <c r="B2246" s="1" t="str">
        <f aca="false">Sheet1!J2246</f>
        <v>MAPI</v>
      </c>
      <c r="C2246" s="1" t="n">
        <f aca="false">Sheet1!K2246</f>
        <v>23660400</v>
      </c>
      <c r="D2246" s="1" t="n">
        <f aca="false">Sheet1!L2246</f>
        <v>1050</v>
      </c>
      <c r="E2246" s="1" t="n">
        <f aca="false">Sheet1!M2246</f>
        <v>1120</v>
      </c>
      <c r="F2246" s="1" t="n">
        <f aca="false">Sheet1!N2246</f>
        <v>1050</v>
      </c>
      <c r="G2246" s="1" t="n">
        <f aca="false">Sheet1!O2246</f>
        <v>1095</v>
      </c>
    </row>
    <row r="2247" customFormat="false" ht="14.4" hidden="false" customHeight="false" outlineLevel="0" collapsed="false">
      <c r="B2247" s="1" t="str">
        <f aca="false">Sheet1!J2247</f>
        <v>MAPI</v>
      </c>
      <c r="C2247" s="1" t="n">
        <f aca="false">Sheet1!K2247</f>
        <v>22444900</v>
      </c>
      <c r="D2247" s="1" t="n">
        <f aca="false">Sheet1!L2247</f>
        <v>1095</v>
      </c>
      <c r="E2247" s="1" t="n">
        <f aca="false">Sheet1!M2247</f>
        <v>1185</v>
      </c>
      <c r="F2247" s="1" t="n">
        <f aca="false">Sheet1!N2247</f>
        <v>1090</v>
      </c>
      <c r="G2247" s="1" t="n">
        <f aca="false">Sheet1!O2247</f>
        <v>1145</v>
      </c>
    </row>
    <row r="2248" customFormat="false" ht="14.4" hidden="false" customHeight="false" outlineLevel="0" collapsed="false">
      <c r="B2248" s="1" t="str">
        <f aca="false">Sheet1!J2248</f>
        <v>MAPI</v>
      </c>
      <c r="C2248" s="1" t="n">
        <f aca="false">Sheet1!K2248</f>
        <v>14932600</v>
      </c>
      <c r="D2248" s="1" t="n">
        <f aca="false">Sheet1!L2248</f>
        <v>1150</v>
      </c>
      <c r="E2248" s="1" t="n">
        <f aca="false">Sheet1!M2248</f>
        <v>1155</v>
      </c>
      <c r="F2248" s="1" t="n">
        <f aca="false">Sheet1!N2248</f>
        <v>1125</v>
      </c>
      <c r="G2248" s="1" t="n">
        <f aca="false">Sheet1!O2248</f>
        <v>1140</v>
      </c>
    </row>
    <row r="2249" customFormat="false" ht="14.4" hidden="false" customHeight="false" outlineLevel="0" collapsed="false">
      <c r="B2249" s="1" t="str">
        <f aca="false">Sheet1!J2249</f>
        <v>MAPI</v>
      </c>
      <c r="C2249" s="1" t="n">
        <f aca="false">Sheet1!K2249</f>
        <v>8601500</v>
      </c>
      <c r="D2249" s="1" t="n">
        <f aca="false">Sheet1!L2249</f>
        <v>1140</v>
      </c>
      <c r="E2249" s="1" t="n">
        <f aca="false">Sheet1!M2249</f>
        <v>1140</v>
      </c>
      <c r="F2249" s="1" t="n">
        <f aca="false">Sheet1!N2249</f>
        <v>1110</v>
      </c>
      <c r="G2249" s="1" t="n">
        <f aca="false">Sheet1!O2249</f>
        <v>1110</v>
      </c>
    </row>
    <row r="2250" customFormat="false" ht="14.4" hidden="false" customHeight="false" outlineLevel="0" collapsed="false">
      <c r="B2250" s="1" t="str">
        <f aca="false">Sheet1!J2250</f>
        <v>MAPI</v>
      </c>
      <c r="C2250" s="1" t="n">
        <f aca="false">Sheet1!K2250</f>
        <v>4772800</v>
      </c>
      <c r="D2250" s="1" t="n">
        <f aca="false">Sheet1!L2250</f>
        <v>1125</v>
      </c>
      <c r="E2250" s="1" t="n">
        <f aca="false">Sheet1!M2250</f>
        <v>1160</v>
      </c>
      <c r="F2250" s="1" t="n">
        <f aca="false">Sheet1!N2250</f>
        <v>1100</v>
      </c>
      <c r="G2250" s="1" t="n">
        <f aca="false">Sheet1!O2250</f>
        <v>1140</v>
      </c>
    </row>
    <row r="2251" customFormat="false" ht="14.4" hidden="false" customHeight="false" outlineLevel="0" collapsed="false">
      <c r="B2251" s="1" t="str">
        <f aca="false">Sheet1!J2251</f>
        <v>MAPI</v>
      </c>
      <c r="C2251" s="1" t="n">
        <f aca="false">Sheet1!K2251</f>
        <v>6602300</v>
      </c>
      <c r="D2251" s="1" t="n">
        <f aca="false">Sheet1!L2251</f>
        <v>1140</v>
      </c>
      <c r="E2251" s="1" t="n">
        <f aca="false">Sheet1!M2251</f>
        <v>1160</v>
      </c>
      <c r="F2251" s="1" t="n">
        <f aca="false">Sheet1!N2251</f>
        <v>1120</v>
      </c>
      <c r="G2251" s="1" t="n">
        <f aca="false">Sheet1!O2251</f>
        <v>1150</v>
      </c>
    </row>
    <row r="2252" customFormat="false" ht="14.4" hidden="false" customHeight="false" outlineLevel="0" collapsed="false">
      <c r="B2252" s="1" t="str">
        <f aca="false">Sheet1!J2252</f>
        <v>MAPI</v>
      </c>
      <c r="C2252" s="1" t="n">
        <f aca="false">Sheet1!K2252</f>
        <v>9361300</v>
      </c>
      <c r="D2252" s="1" t="n">
        <f aca="false">Sheet1!L2252</f>
        <v>1150</v>
      </c>
      <c r="E2252" s="1" t="n">
        <f aca="false">Sheet1!M2252</f>
        <v>1165</v>
      </c>
      <c r="F2252" s="1" t="n">
        <f aca="false">Sheet1!N2252</f>
        <v>1105</v>
      </c>
      <c r="G2252" s="1" t="n">
        <f aca="false">Sheet1!O2252</f>
        <v>1120</v>
      </c>
    </row>
    <row r="2253" customFormat="false" ht="14.4" hidden="false" customHeight="false" outlineLevel="0" collapsed="false">
      <c r="B2253" s="1" t="str">
        <f aca="false">Sheet1!J2253</f>
        <v>MAPI</v>
      </c>
      <c r="C2253" s="1" t="n">
        <f aca="false">Sheet1!K2253</f>
        <v>10344500</v>
      </c>
      <c r="D2253" s="1" t="n">
        <f aca="false">Sheet1!L2253</f>
        <v>1120</v>
      </c>
      <c r="E2253" s="1" t="n">
        <f aca="false">Sheet1!M2253</f>
        <v>1135</v>
      </c>
      <c r="F2253" s="1" t="n">
        <f aca="false">Sheet1!N2253</f>
        <v>1100</v>
      </c>
      <c r="G2253" s="1" t="n">
        <f aca="false">Sheet1!O2253</f>
        <v>1135</v>
      </c>
    </row>
    <row r="2254" customFormat="false" ht="14.4" hidden="false" customHeight="false" outlineLevel="0" collapsed="false">
      <c r="B2254" s="1" t="str">
        <f aca="false">Sheet1!J2254</f>
        <v>MAPI</v>
      </c>
      <c r="C2254" s="1" t="n">
        <f aca="false">Sheet1!K2254</f>
        <v>6190100</v>
      </c>
      <c r="D2254" s="1" t="n">
        <f aca="false">Sheet1!L2254</f>
        <v>1135</v>
      </c>
      <c r="E2254" s="1" t="n">
        <f aca="false">Sheet1!M2254</f>
        <v>1140</v>
      </c>
      <c r="F2254" s="1" t="n">
        <f aca="false">Sheet1!N2254</f>
        <v>1060</v>
      </c>
      <c r="G2254" s="1" t="n">
        <f aca="false">Sheet1!O2254</f>
        <v>1070</v>
      </c>
    </row>
    <row r="2255" customFormat="false" ht="14.4" hidden="false" customHeight="false" outlineLevel="0" collapsed="false">
      <c r="B2255" s="1" t="str">
        <f aca="false">Sheet1!J2255</f>
        <v>MAPI</v>
      </c>
      <c r="C2255" s="1" t="n">
        <f aca="false">Sheet1!K2255</f>
        <v>7196800</v>
      </c>
      <c r="D2255" s="1" t="n">
        <f aca="false">Sheet1!L2255</f>
        <v>1070</v>
      </c>
      <c r="E2255" s="1" t="n">
        <f aca="false">Sheet1!M2255</f>
        <v>1115</v>
      </c>
      <c r="F2255" s="1" t="n">
        <f aca="false">Sheet1!N2255</f>
        <v>1070</v>
      </c>
      <c r="G2255" s="1" t="n">
        <f aca="false">Sheet1!O2255</f>
        <v>1100</v>
      </c>
    </row>
    <row r="2256" customFormat="false" ht="14.4" hidden="false" customHeight="false" outlineLevel="0" collapsed="false">
      <c r="B2256" s="1" t="str">
        <f aca="false">Sheet1!J2256</f>
        <v>MAPI</v>
      </c>
      <c r="C2256" s="1" t="n">
        <f aca="false">Sheet1!K2256</f>
        <v>10168600</v>
      </c>
      <c r="D2256" s="1" t="n">
        <f aca="false">Sheet1!L2256</f>
        <v>1105</v>
      </c>
      <c r="E2256" s="1" t="n">
        <f aca="false">Sheet1!M2256</f>
        <v>1140</v>
      </c>
      <c r="F2256" s="1" t="n">
        <f aca="false">Sheet1!N2256</f>
        <v>1090</v>
      </c>
      <c r="G2256" s="1" t="n">
        <f aca="false">Sheet1!O2256</f>
        <v>1135</v>
      </c>
    </row>
    <row r="2257" customFormat="false" ht="14.4" hidden="false" customHeight="false" outlineLevel="0" collapsed="false">
      <c r="B2257" s="1" t="str">
        <f aca="false">Sheet1!J2257</f>
        <v>MAPI</v>
      </c>
      <c r="C2257" s="1" t="n">
        <f aca="false">Sheet1!K2257</f>
        <v>5389900</v>
      </c>
      <c r="D2257" s="1" t="n">
        <f aca="false">Sheet1!L2257</f>
        <v>1130</v>
      </c>
      <c r="E2257" s="1" t="n">
        <f aca="false">Sheet1!M2257</f>
        <v>1140</v>
      </c>
      <c r="F2257" s="1" t="n">
        <f aca="false">Sheet1!N2257</f>
        <v>1110</v>
      </c>
      <c r="G2257" s="1" t="n">
        <f aca="false">Sheet1!O2257</f>
        <v>1120</v>
      </c>
    </row>
    <row r="2258" customFormat="false" ht="14.4" hidden="false" customHeight="false" outlineLevel="0" collapsed="false">
      <c r="B2258" s="1" t="str">
        <f aca="false">Sheet1!J2258</f>
        <v>MAPI</v>
      </c>
      <c r="C2258" s="1" t="n">
        <f aca="false">Sheet1!K2258</f>
        <v>33060400</v>
      </c>
      <c r="D2258" s="1" t="n">
        <f aca="false">Sheet1!L2258</f>
        <v>1130</v>
      </c>
      <c r="E2258" s="1" t="n">
        <f aca="false">Sheet1!M2258</f>
        <v>1145</v>
      </c>
      <c r="F2258" s="1" t="n">
        <f aca="false">Sheet1!N2258</f>
        <v>1000</v>
      </c>
      <c r="G2258" s="1" t="n">
        <f aca="false">Sheet1!O2258</f>
        <v>1000</v>
      </c>
    </row>
    <row r="2259" customFormat="false" ht="14.4" hidden="false" customHeight="false" outlineLevel="0" collapsed="false">
      <c r="B2259" s="1" t="str">
        <f aca="false">Sheet1!J2259</f>
        <v>MAPI</v>
      </c>
      <c r="C2259" s="1" t="n">
        <f aca="false">Sheet1!K2259</f>
        <v>23403600</v>
      </c>
      <c r="D2259" s="1" t="n">
        <f aca="false">Sheet1!L2259</f>
        <v>1010</v>
      </c>
      <c r="E2259" s="1" t="n">
        <f aca="false">Sheet1!M2259</f>
        <v>1030</v>
      </c>
      <c r="F2259" s="1" t="n">
        <f aca="false">Sheet1!N2259</f>
        <v>990</v>
      </c>
      <c r="G2259" s="1" t="n">
        <f aca="false">Sheet1!O2259</f>
        <v>1010</v>
      </c>
    </row>
    <row r="2260" customFormat="false" ht="14.4" hidden="false" customHeight="false" outlineLevel="0" collapsed="false">
      <c r="B2260" s="1" t="str">
        <f aca="false">Sheet1!J2260</f>
        <v>MAPI</v>
      </c>
      <c r="C2260" s="1" t="n">
        <f aca="false">Sheet1!K2260</f>
        <v>13085800</v>
      </c>
      <c r="D2260" s="1" t="n">
        <f aca="false">Sheet1!L2260</f>
        <v>1015</v>
      </c>
      <c r="E2260" s="1" t="n">
        <f aca="false">Sheet1!M2260</f>
        <v>1050</v>
      </c>
      <c r="F2260" s="1" t="n">
        <f aca="false">Sheet1!N2260</f>
        <v>1015</v>
      </c>
      <c r="G2260" s="1" t="n">
        <f aca="false">Sheet1!O2260</f>
        <v>1040</v>
      </c>
    </row>
    <row r="2261" customFormat="false" ht="14.4" hidden="false" customHeight="false" outlineLevel="0" collapsed="false">
      <c r="B2261" s="1" t="str">
        <f aca="false">Sheet1!J2261</f>
        <v>MAPI</v>
      </c>
      <c r="C2261" s="1" t="n">
        <f aca="false">Sheet1!K2261</f>
        <v>17199900</v>
      </c>
      <c r="D2261" s="1" t="n">
        <f aca="false">Sheet1!L2261</f>
        <v>1045</v>
      </c>
      <c r="E2261" s="1" t="n">
        <f aca="false">Sheet1!M2261</f>
        <v>1100</v>
      </c>
      <c r="F2261" s="1" t="n">
        <f aca="false">Sheet1!N2261</f>
        <v>1040</v>
      </c>
      <c r="G2261" s="1" t="n">
        <f aca="false">Sheet1!O2261</f>
        <v>1090</v>
      </c>
    </row>
    <row r="2262" customFormat="false" ht="14.4" hidden="false" customHeight="false" outlineLevel="0" collapsed="false">
      <c r="B2262" s="1" t="str">
        <f aca="false">Sheet1!J2262</f>
        <v>MAPI</v>
      </c>
      <c r="C2262" s="1" t="n">
        <f aca="false">Sheet1!K2262</f>
        <v>5869700</v>
      </c>
      <c r="D2262" s="1" t="n">
        <f aca="false">Sheet1!L2262</f>
        <v>1090</v>
      </c>
      <c r="E2262" s="1" t="n">
        <f aca="false">Sheet1!M2262</f>
        <v>1095</v>
      </c>
      <c r="F2262" s="1" t="n">
        <f aca="false">Sheet1!N2262</f>
        <v>1060</v>
      </c>
      <c r="G2262" s="1" t="n">
        <f aca="false">Sheet1!O2262</f>
        <v>1075</v>
      </c>
    </row>
    <row r="2263" customFormat="false" ht="14.4" hidden="false" customHeight="false" outlineLevel="0" collapsed="false">
      <c r="B2263" s="1" t="str">
        <f aca="false">Sheet1!J2263</f>
        <v>MAPI</v>
      </c>
      <c r="C2263" s="1" t="n">
        <f aca="false">Sheet1!K2263</f>
        <v>5722700</v>
      </c>
      <c r="D2263" s="1" t="n">
        <f aca="false">Sheet1!L2263</f>
        <v>1075</v>
      </c>
      <c r="E2263" s="1" t="n">
        <f aca="false">Sheet1!M2263</f>
        <v>1075</v>
      </c>
      <c r="F2263" s="1" t="n">
        <f aca="false">Sheet1!N2263</f>
        <v>1050</v>
      </c>
      <c r="G2263" s="1" t="n">
        <f aca="false">Sheet1!O2263</f>
        <v>1070</v>
      </c>
    </row>
    <row r="2264" customFormat="false" ht="14.4" hidden="false" customHeight="false" outlineLevel="0" collapsed="false">
      <c r="B2264" s="1" t="str">
        <f aca="false">Sheet1!J2264</f>
        <v>MAPI</v>
      </c>
      <c r="C2264" s="1" t="n">
        <f aca="false">Sheet1!K2264</f>
        <v>2978400</v>
      </c>
      <c r="D2264" s="1" t="n">
        <f aca="false">Sheet1!L2264</f>
        <v>1065</v>
      </c>
      <c r="E2264" s="1" t="n">
        <f aca="false">Sheet1!M2264</f>
        <v>1085</v>
      </c>
      <c r="F2264" s="1" t="n">
        <f aca="false">Sheet1!N2264</f>
        <v>1055</v>
      </c>
      <c r="G2264" s="1" t="n">
        <f aca="false">Sheet1!O2264</f>
        <v>1055</v>
      </c>
    </row>
    <row r="2265" customFormat="false" ht="14.4" hidden="false" customHeight="false" outlineLevel="0" collapsed="false">
      <c r="B2265" s="1" t="str">
        <f aca="false">Sheet1!J2265</f>
        <v>MAPI</v>
      </c>
      <c r="C2265" s="1" t="n">
        <f aca="false">Sheet1!K2265</f>
        <v>4343100</v>
      </c>
      <c r="D2265" s="1" t="n">
        <f aca="false">Sheet1!L2265</f>
        <v>1030</v>
      </c>
      <c r="E2265" s="1" t="n">
        <f aca="false">Sheet1!M2265</f>
        <v>1075</v>
      </c>
      <c r="F2265" s="1" t="n">
        <f aca="false">Sheet1!N2265</f>
        <v>1020</v>
      </c>
      <c r="G2265" s="1" t="n">
        <f aca="false">Sheet1!O2265</f>
        <v>1045</v>
      </c>
    </row>
    <row r="2266" customFormat="false" ht="14.4" hidden="false" customHeight="false" outlineLevel="0" collapsed="false">
      <c r="B2266" s="1" t="str">
        <f aca="false">Sheet1!J2266</f>
        <v>MAPI</v>
      </c>
      <c r="C2266" s="1" t="n">
        <f aca="false">Sheet1!K2266</f>
        <v>4809200</v>
      </c>
      <c r="D2266" s="1" t="n">
        <f aca="false">Sheet1!L2266</f>
        <v>1045</v>
      </c>
      <c r="E2266" s="1" t="n">
        <f aca="false">Sheet1!M2266</f>
        <v>1070</v>
      </c>
      <c r="F2266" s="1" t="n">
        <f aca="false">Sheet1!N2266</f>
        <v>1040</v>
      </c>
      <c r="G2266" s="1" t="n">
        <f aca="false">Sheet1!O2266</f>
        <v>1060</v>
      </c>
    </row>
    <row r="2267" customFormat="false" ht="14.4" hidden="false" customHeight="false" outlineLevel="0" collapsed="false">
      <c r="B2267" s="1" t="str">
        <f aca="false">Sheet1!J2267</f>
        <v>MAPI</v>
      </c>
      <c r="C2267" s="1" t="n">
        <f aca="false">Sheet1!K2267</f>
        <v>3460900</v>
      </c>
      <c r="D2267" s="1" t="n">
        <f aca="false">Sheet1!L2267</f>
        <v>1065</v>
      </c>
      <c r="E2267" s="1" t="n">
        <f aca="false">Sheet1!M2267</f>
        <v>1095</v>
      </c>
      <c r="F2267" s="1" t="n">
        <f aca="false">Sheet1!N2267</f>
        <v>1065</v>
      </c>
      <c r="G2267" s="1" t="n">
        <f aca="false">Sheet1!O2267</f>
        <v>1090</v>
      </c>
    </row>
    <row r="2268" customFormat="false" ht="14.4" hidden="false" customHeight="false" outlineLevel="0" collapsed="false">
      <c r="B2268" s="1" t="str">
        <f aca="false">Sheet1!J2268</f>
        <v>MAPI</v>
      </c>
      <c r="C2268" s="1" t="n">
        <f aca="false">Sheet1!K2268</f>
        <v>5377900</v>
      </c>
      <c r="D2268" s="1" t="n">
        <f aca="false">Sheet1!L2268</f>
        <v>1090</v>
      </c>
      <c r="E2268" s="1" t="n">
        <f aca="false">Sheet1!M2268</f>
        <v>1090</v>
      </c>
      <c r="F2268" s="1" t="n">
        <f aca="false">Sheet1!N2268</f>
        <v>1040</v>
      </c>
      <c r="G2268" s="1" t="n">
        <f aca="false">Sheet1!O2268</f>
        <v>1040</v>
      </c>
    </row>
    <row r="2269" customFormat="false" ht="14.4" hidden="false" customHeight="false" outlineLevel="0" collapsed="false">
      <c r="B2269" s="1" t="str">
        <f aca="false">Sheet1!J2269</f>
        <v>MAPI</v>
      </c>
      <c r="C2269" s="1" t="n">
        <f aca="false">Sheet1!K2269</f>
        <v>23548400</v>
      </c>
      <c r="D2269" s="1" t="n">
        <f aca="false">Sheet1!L2269</f>
        <v>1040</v>
      </c>
      <c r="E2269" s="1" t="n">
        <f aca="false">Sheet1!M2269</f>
        <v>1075</v>
      </c>
      <c r="F2269" s="1" t="n">
        <f aca="false">Sheet1!N2269</f>
        <v>1040</v>
      </c>
      <c r="G2269" s="1" t="n">
        <f aca="false">Sheet1!O2269</f>
        <v>1065</v>
      </c>
    </row>
    <row r="2270" customFormat="false" ht="14.4" hidden="false" customHeight="false" outlineLevel="0" collapsed="false">
      <c r="B2270" s="1" t="str">
        <f aca="false">Sheet1!J2270</f>
        <v>MAPI</v>
      </c>
      <c r="C2270" s="1" t="n">
        <f aca="false">Sheet1!K2270</f>
        <v>7055400</v>
      </c>
      <c r="D2270" s="1" t="n">
        <f aca="false">Sheet1!L2270</f>
        <v>1065</v>
      </c>
      <c r="E2270" s="1" t="n">
        <f aca="false">Sheet1!M2270</f>
        <v>1075</v>
      </c>
      <c r="F2270" s="1" t="n">
        <f aca="false">Sheet1!N2270</f>
        <v>1055</v>
      </c>
      <c r="G2270" s="1" t="n">
        <f aca="false">Sheet1!O2270</f>
        <v>1055</v>
      </c>
    </row>
    <row r="2271" customFormat="false" ht="14.4" hidden="false" customHeight="false" outlineLevel="0" collapsed="false">
      <c r="B2271" s="1" t="str">
        <f aca="false">Sheet1!J2271</f>
        <v>MAPI</v>
      </c>
      <c r="C2271" s="1" t="n">
        <f aca="false">Sheet1!K2271</f>
        <v>10276900</v>
      </c>
      <c r="D2271" s="1" t="n">
        <f aca="false">Sheet1!L2271</f>
        <v>1060</v>
      </c>
      <c r="E2271" s="1" t="n">
        <f aca="false">Sheet1!M2271</f>
        <v>1060</v>
      </c>
      <c r="F2271" s="1" t="n">
        <f aca="false">Sheet1!N2271</f>
        <v>1045</v>
      </c>
      <c r="G2271" s="1" t="n">
        <f aca="false">Sheet1!O2271</f>
        <v>1055</v>
      </c>
    </row>
    <row r="2272" customFormat="false" ht="14.4" hidden="false" customHeight="false" outlineLevel="0" collapsed="false">
      <c r="B2272" s="1" t="str">
        <f aca="false">Sheet1!J2272</f>
        <v>MAPI</v>
      </c>
      <c r="C2272" s="1" t="n">
        <f aca="false">Sheet1!K2272</f>
        <v>4271100</v>
      </c>
      <c r="D2272" s="1" t="n">
        <f aca="false">Sheet1!L2272</f>
        <v>1055</v>
      </c>
      <c r="E2272" s="1" t="n">
        <f aca="false">Sheet1!M2272</f>
        <v>1070</v>
      </c>
      <c r="F2272" s="1" t="n">
        <f aca="false">Sheet1!N2272</f>
        <v>1055</v>
      </c>
      <c r="G2272" s="1" t="n">
        <f aca="false">Sheet1!O2272</f>
        <v>1065</v>
      </c>
    </row>
    <row r="2273" customFormat="false" ht="14.4" hidden="false" customHeight="false" outlineLevel="0" collapsed="false">
      <c r="B2273" s="1" t="str">
        <f aca="false">Sheet1!J2273</f>
        <v>MAPI</v>
      </c>
      <c r="C2273" s="1" t="n">
        <f aca="false">Sheet1!K2273</f>
        <v>4477700</v>
      </c>
      <c r="D2273" s="1" t="n">
        <f aca="false">Sheet1!L2273</f>
        <v>1060</v>
      </c>
      <c r="E2273" s="1" t="n">
        <f aca="false">Sheet1!M2273</f>
        <v>1070</v>
      </c>
      <c r="F2273" s="1" t="n">
        <f aca="false">Sheet1!N2273</f>
        <v>1050</v>
      </c>
      <c r="G2273" s="1" t="n">
        <f aca="false">Sheet1!O2273</f>
        <v>1050</v>
      </c>
    </row>
    <row r="2274" customFormat="false" ht="14.4" hidden="false" customHeight="false" outlineLevel="0" collapsed="false">
      <c r="B2274" s="1" t="str">
        <f aca="false">Sheet1!J2274</f>
        <v>MAPI</v>
      </c>
      <c r="C2274" s="1" t="n">
        <f aca="false">Sheet1!K2274</f>
        <v>5929600</v>
      </c>
      <c r="D2274" s="1" t="n">
        <f aca="false">Sheet1!L2274</f>
        <v>1050</v>
      </c>
      <c r="E2274" s="1" t="n">
        <f aca="false">Sheet1!M2274</f>
        <v>1060</v>
      </c>
      <c r="F2274" s="1" t="n">
        <f aca="false">Sheet1!N2274</f>
        <v>1025</v>
      </c>
      <c r="G2274" s="1" t="n">
        <f aca="false">Sheet1!O2274</f>
        <v>1035</v>
      </c>
    </row>
    <row r="2275" customFormat="false" ht="14.4" hidden="false" customHeight="false" outlineLevel="0" collapsed="false">
      <c r="B2275" s="1" t="str">
        <f aca="false">Sheet1!J2275</f>
        <v>MAPI</v>
      </c>
      <c r="C2275" s="1" t="n">
        <f aca="false">Sheet1!K2275</f>
        <v>6822900</v>
      </c>
      <c r="D2275" s="1" t="n">
        <f aca="false">Sheet1!L2275</f>
        <v>1035</v>
      </c>
      <c r="E2275" s="1" t="n">
        <f aca="false">Sheet1!M2275</f>
        <v>1045</v>
      </c>
      <c r="F2275" s="1" t="n">
        <f aca="false">Sheet1!N2275</f>
        <v>1010</v>
      </c>
      <c r="G2275" s="1" t="n">
        <f aca="false">Sheet1!O2275</f>
        <v>1040</v>
      </c>
    </row>
    <row r="2276" customFormat="false" ht="14.4" hidden="false" customHeight="false" outlineLevel="0" collapsed="false">
      <c r="B2276" s="1" t="str">
        <f aca="false">Sheet1!J2276</f>
        <v>MAPI</v>
      </c>
      <c r="C2276" s="1" t="n">
        <f aca="false">Sheet1!K2276</f>
        <v>6053700</v>
      </c>
      <c r="D2276" s="1" t="n">
        <f aca="false">Sheet1!L2276</f>
        <v>1040</v>
      </c>
      <c r="E2276" s="1" t="n">
        <f aca="false">Sheet1!M2276</f>
        <v>1060</v>
      </c>
      <c r="F2276" s="1" t="n">
        <f aca="false">Sheet1!N2276</f>
        <v>1030</v>
      </c>
      <c r="G2276" s="1" t="n">
        <f aca="false">Sheet1!O2276</f>
        <v>1045</v>
      </c>
    </row>
    <row r="2277" customFormat="false" ht="14.4" hidden="false" customHeight="false" outlineLevel="0" collapsed="false">
      <c r="B2277" s="1" t="str">
        <f aca="false">Sheet1!J2277</f>
        <v>MAPI</v>
      </c>
      <c r="C2277" s="1" t="n">
        <f aca="false">Sheet1!K2277</f>
        <v>4347900</v>
      </c>
      <c r="D2277" s="1" t="n">
        <f aca="false">Sheet1!L2277</f>
        <v>1045</v>
      </c>
      <c r="E2277" s="1" t="n">
        <f aca="false">Sheet1!M2277</f>
        <v>1070</v>
      </c>
      <c r="F2277" s="1" t="n">
        <f aca="false">Sheet1!N2277</f>
        <v>1045</v>
      </c>
      <c r="G2277" s="1" t="n">
        <f aca="false">Sheet1!O2277</f>
        <v>1050</v>
      </c>
    </row>
    <row r="2278" customFormat="false" ht="14.4" hidden="false" customHeight="false" outlineLevel="0" collapsed="false">
      <c r="B2278" s="1" t="str">
        <f aca="false">Sheet1!J2278</f>
        <v>MAPI</v>
      </c>
      <c r="C2278" s="1" t="n">
        <f aca="false">Sheet1!K2278</f>
        <v>5478700</v>
      </c>
      <c r="D2278" s="1" t="n">
        <f aca="false">Sheet1!L2278</f>
        <v>1055</v>
      </c>
      <c r="E2278" s="1" t="n">
        <f aca="false">Sheet1!M2278</f>
        <v>1065</v>
      </c>
      <c r="F2278" s="1" t="n">
        <f aca="false">Sheet1!N2278</f>
        <v>1045</v>
      </c>
      <c r="G2278" s="1" t="n">
        <f aca="false">Sheet1!O2278</f>
        <v>1050</v>
      </c>
    </row>
    <row r="2279" customFormat="false" ht="14.4" hidden="false" customHeight="false" outlineLevel="0" collapsed="false">
      <c r="B2279" s="1" t="str">
        <f aca="false">Sheet1!J2279</f>
        <v>MAPI</v>
      </c>
      <c r="C2279" s="1" t="n">
        <f aca="false">Sheet1!K2279</f>
        <v>3426100</v>
      </c>
      <c r="D2279" s="1" t="n">
        <f aca="false">Sheet1!L2279</f>
        <v>1050</v>
      </c>
      <c r="E2279" s="1" t="n">
        <f aca="false">Sheet1!M2279</f>
        <v>1050</v>
      </c>
      <c r="F2279" s="1" t="n">
        <f aca="false">Sheet1!N2279</f>
        <v>1010</v>
      </c>
      <c r="G2279" s="1" t="n">
        <f aca="false">Sheet1!O2279</f>
        <v>1015</v>
      </c>
    </row>
    <row r="2280" customFormat="false" ht="14.4" hidden="false" customHeight="false" outlineLevel="0" collapsed="false">
      <c r="B2280" s="1" t="str">
        <f aca="false">Sheet1!J2280</f>
        <v>MAPI</v>
      </c>
      <c r="C2280" s="1" t="n">
        <f aca="false">Sheet1!K2280</f>
        <v>7138900</v>
      </c>
      <c r="D2280" s="1" t="n">
        <f aca="false">Sheet1!L2280</f>
        <v>1015</v>
      </c>
      <c r="E2280" s="1" t="n">
        <f aca="false">Sheet1!M2280</f>
        <v>1045</v>
      </c>
      <c r="F2280" s="1" t="n">
        <f aca="false">Sheet1!N2280</f>
        <v>1010</v>
      </c>
      <c r="G2280" s="1" t="n">
        <f aca="false">Sheet1!O2280</f>
        <v>1040</v>
      </c>
    </row>
    <row r="2281" customFormat="false" ht="14.4" hidden="false" customHeight="false" outlineLevel="0" collapsed="false">
      <c r="B2281" s="1" t="str">
        <f aca="false">Sheet1!J2281</f>
        <v>MAPI</v>
      </c>
      <c r="C2281" s="1" t="n">
        <f aca="false">Sheet1!K2281</f>
        <v>3040200</v>
      </c>
      <c r="D2281" s="1" t="n">
        <f aca="false">Sheet1!L2281</f>
        <v>1040</v>
      </c>
      <c r="E2281" s="1" t="n">
        <f aca="false">Sheet1!M2281</f>
        <v>1050</v>
      </c>
      <c r="F2281" s="1" t="n">
        <f aca="false">Sheet1!N2281</f>
        <v>1025</v>
      </c>
      <c r="G2281" s="1" t="n">
        <f aca="false">Sheet1!O2281</f>
        <v>1030</v>
      </c>
    </row>
    <row r="2282" customFormat="false" ht="14.4" hidden="false" customHeight="false" outlineLevel="0" collapsed="false">
      <c r="B2282" s="1" t="str">
        <f aca="false">Sheet1!J2282</f>
        <v>MAPI</v>
      </c>
      <c r="C2282" s="1" t="n">
        <f aca="false">Sheet1!K2282</f>
        <v>6297200</v>
      </c>
      <c r="D2282" s="1" t="n">
        <f aca="false">Sheet1!L2282</f>
        <v>1035</v>
      </c>
      <c r="E2282" s="1" t="n">
        <f aca="false">Sheet1!M2282</f>
        <v>1080</v>
      </c>
      <c r="F2282" s="1" t="n">
        <f aca="false">Sheet1!N2282</f>
        <v>1025</v>
      </c>
      <c r="G2282" s="1" t="n">
        <f aca="false">Sheet1!O2282</f>
        <v>1070</v>
      </c>
    </row>
    <row r="2283" customFormat="false" ht="14.4" hidden="false" customHeight="false" outlineLevel="0" collapsed="false">
      <c r="B2283" s="1" t="str">
        <f aca="false">Sheet1!J2283</f>
        <v>MAPI</v>
      </c>
      <c r="C2283" s="1" t="n">
        <f aca="false">Sheet1!K2283</f>
        <v>7908800</v>
      </c>
      <c r="D2283" s="1" t="n">
        <f aca="false">Sheet1!L2283</f>
        <v>1075</v>
      </c>
      <c r="E2283" s="1" t="n">
        <f aca="false">Sheet1!M2283</f>
        <v>1105</v>
      </c>
      <c r="F2283" s="1" t="n">
        <f aca="false">Sheet1!N2283</f>
        <v>1060</v>
      </c>
      <c r="G2283" s="1" t="n">
        <f aca="false">Sheet1!O2283</f>
        <v>1105</v>
      </c>
    </row>
    <row r="2284" customFormat="false" ht="14.4" hidden="false" customHeight="false" outlineLevel="0" collapsed="false">
      <c r="B2284" s="1" t="str">
        <f aca="false">Sheet1!J2284</f>
        <v>MAPI</v>
      </c>
      <c r="C2284" s="1" t="n">
        <f aca="false">Sheet1!K2284</f>
        <v>5469500</v>
      </c>
      <c r="D2284" s="1" t="n">
        <f aca="false">Sheet1!L2284</f>
        <v>1105</v>
      </c>
      <c r="E2284" s="1" t="n">
        <f aca="false">Sheet1!M2284</f>
        <v>1115</v>
      </c>
      <c r="F2284" s="1" t="n">
        <f aca="false">Sheet1!N2284</f>
        <v>1085</v>
      </c>
      <c r="G2284" s="1" t="n">
        <f aca="false">Sheet1!O2284</f>
        <v>1115</v>
      </c>
    </row>
    <row r="2285" customFormat="false" ht="14.4" hidden="false" customHeight="false" outlineLevel="0" collapsed="false">
      <c r="B2285" s="1" t="str">
        <f aca="false">Sheet1!J2285</f>
        <v>MAPI</v>
      </c>
      <c r="C2285" s="1" t="n">
        <f aca="false">Sheet1!K2285</f>
        <v>12279700</v>
      </c>
      <c r="D2285" s="1" t="n">
        <f aca="false">Sheet1!L2285</f>
        <v>1110</v>
      </c>
      <c r="E2285" s="1" t="n">
        <f aca="false">Sheet1!M2285</f>
        <v>1115</v>
      </c>
      <c r="F2285" s="1" t="n">
        <f aca="false">Sheet1!N2285</f>
        <v>1050</v>
      </c>
      <c r="G2285" s="1" t="n">
        <f aca="false">Sheet1!O2285</f>
        <v>1065</v>
      </c>
    </row>
    <row r="2286" customFormat="false" ht="14.4" hidden="false" customHeight="false" outlineLevel="0" collapsed="false">
      <c r="B2286" s="1" t="str">
        <f aca="false">Sheet1!J2286</f>
        <v>MAPI</v>
      </c>
      <c r="C2286" s="1" t="n">
        <f aca="false">Sheet1!K2286</f>
        <v>13378200</v>
      </c>
      <c r="D2286" s="1" t="n">
        <f aca="false">Sheet1!L2286</f>
        <v>1065</v>
      </c>
      <c r="E2286" s="1" t="n">
        <f aca="false">Sheet1!M2286</f>
        <v>1070</v>
      </c>
      <c r="F2286" s="1" t="n">
        <f aca="false">Sheet1!N2286</f>
        <v>1045</v>
      </c>
      <c r="G2286" s="1" t="n">
        <f aca="false">Sheet1!O2286</f>
        <v>1050</v>
      </c>
    </row>
    <row r="2287" customFormat="false" ht="14.4" hidden="false" customHeight="false" outlineLevel="0" collapsed="false">
      <c r="B2287" s="1" t="str">
        <f aca="false">Sheet1!J2287</f>
        <v>MAPI</v>
      </c>
      <c r="C2287" s="1" t="n">
        <f aca="false">Sheet1!K2287</f>
        <v>6466400</v>
      </c>
      <c r="D2287" s="1" t="n">
        <f aca="false">Sheet1!L2287</f>
        <v>1060</v>
      </c>
      <c r="E2287" s="1" t="n">
        <f aca="false">Sheet1!M2287</f>
        <v>1080</v>
      </c>
      <c r="F2287" s="1" t="n">
        <f aca="false">Sheet1!N2287</f>
        <v>1050</v>
      </c>
      <c r="G2287" s="1" t="n">
        <f aca="false">Sheet1!O2287</f>
        <v>1065</v>
      </c>
    </row>
    <row r="2288" customFormat="false" ht="14.4" hidden="false" customHeight="false" outlineLevel="0" collapsed="false">
      <c r="B2288" s="1" t="str">
        <f aca="false">Sheet1!J2288</f>
        <v>MAPI</v>
      </c>
      <c r="C2288" s="1" t="n">
        <f aca="false">Sheet1!K2288</f>
        <v>4922000</v>
      </c>
      <c r="D2288" s="1" t="n">
        <f aca="false">Sheet1!L2288</f>
        <v>1065</v>
      </c>
      <c r="E2288" s="1" t="n">
        <f aca="false">Sheet1!M2288</f>
        <v>1075</v>
      </c>
      <c r="F2288" s="1" t="n">
        <f aca="false">Sheet1!N2288</f>
        <v>1040</v>
      </c>
      <c r="G2288" s="1" t="n">
        <f aca="false">Sheet1!O2288</f>
        <v>1050</v>
      </c>
    </row>
    <row r="2289" customFormat="false" ht="14.4" hidden="false" customHeight="false" outlineLevel="0" collapsed="false">
      <c r="B2289" s="1" t="str">
        <f aca="false">Sheet1!J2289</f>
        <v>MAPI</v>
      </c>
      <c r="C2289" s="1" t="n">
        <f aca="false">Sheet1!K2289</f>
        <v>17535700</v>
      </c>
      <c r="D2289" s="1" t="n">
        <f aca="false">Sheet1!L2289</f>
        <v>1060</v>
      </c>
      <c r="E2289" s="1" t="n">
        <f aca="false">Sheet1!M2289</f>
        <v>1070</v>
      </c>
      <c r="F2289" s="1" t="n">
        <f aca="false">Sheet1!N2289</f>
        <v>1025</v>
      </c>
      <c r="G2289" s="1" t="n">
        <f aca="false">Sheet1!O2289</f>
        <v>1030</v>
      </c>
    </row>
    <row r="2290" customFormat="false" ht="14.4" hidden="false" customHeight="false" outlineLevel="0" collapsed="false">
      <c r="B2290" s="1" t="str">
        <f aca="false">Sheet1!J2290</f>
        <v>MAPI</v>
      </c>
      <c r="C2290" s="1" t="n">
        <f aca="false">Sheet1!K2290</f>
        <v>11715400</v>
      </c>
      <c r="D2290" s="1" t="n">
        <f aca="false">Sheet1!L2290</f>
        <v>1035</v>
      </c>
      <c r="E2290" s="1" t="n">
        <f aca="false">Sheet1!M2290</f>
        <v>1045</v>
      </c>
      <c r="F2290" s="1" t="n">
        <f aca="false">Sheet1!N2290</f>
        <v>1030</v>
      </c>
      <c r="G2290" s="1" t="n">
        <f aca="false">Sheet1!O2290</f>
        <v>1035</v>
      </c>
    </row>
    <row r="2291" customFormat="false" ht="14.4" hidden="false" customHeight="false" outlineLevel="0" collapsed="false">
      <c r="B2291" s="1" t="str">
        <f aca="false">Sheet1!J2291</f>
        <v>MAPI</v>
      </c>
      <c r="C2291" s="1" t="n">
        <f aca="false">Sheet1!K2291</f>
        <v>6330200</v>
      </c>
      <c r="D2291" s="1" t="n">
        <f aca="false">Sheet1!L2291</f>
        <v>1040</v>
      </c>
      <c r="E2291" s="1" t="n">
        <f aca="false">Sheet1!M2291</f>
        <v>1045</v>
      </c>
      <c r="F2291" s="1" t="n">
        <f aca="false">Sheet1!N2291</f>
        <v>1015</v>
      </c>
      <c r="G2291" s="1" t="n">
        <f aca="false">Sheet1!O2291</f>
        <v>1025</v>
      </c>
    </row>
    <row r="2292" customFormat="false" ht="14.4" hidden="false" customHeight="false" outlineLevel="0" collapsed="false">
      <c r="B2292" s="1" t="str">
        <f aca="false">Sheet1!J2292</f>
        <v>MAPI</v>
      </c>
      <c r="C2292" s="1" t="n">
        <f aca="false">Sheet1!K2292</f>
        <v>8049900</v>
      </c>
      <c r="D2292" s="1" t="n">
        <f aca="false">Sheet1!L2292</f>
        <v>1025</v>
      </c>
      <c r="E2292" s="1" t="n">
        <f aca="false">Sheet1!M2292</f>
        <v>1045</v>
      </c>
      <c r="F2292" s="1" t="n">
        <f aca="false">Sheet1!N2292</f>
        <v>1010</v>
      </c>
      <c r="G2292" s="1" t="n">
        <f aca="false">Sheet1!O2292</f>
        <v>1035</v>
      </c>
    </row>
    <row r="2293" customFormat="false" ht="14.4" hidden="false" customHeight="false" outlineLevel="0" collapsed="false">
      <c r="B2293" s="1" t="str">
        <f aca="false">Sheet1!J2293</f>
        <v>MAPI</v>
      </c>
      <c r="C2293" s="1" t="n">
        <f aca="false">Sheet1!K2293</f>
        <v>10723300</v>
      </c>
      <c r="D2293" s="1" t="n">
        <f aca="false">Sheet1!L2293</f>
        <v>1040</v>
      </c>
      <c r="E2293" s="1" t="n">
        <f aca="false">Sheet1!M2293</f>
        <v>1070</v>
      </c>
      <c r="F2293" s="1" t="n">
        <f aca="false">Sheet1!N2293</f>
        <v>1040</v>
      </c>
      <c r="G2293" s="1" t="n">
        <f aca="false">Sheet1!O2293</f>
        <v>1065</v>
      </c>
    </row>
    <row r="2294" customFormat="false" ht="14.4" hidden="false" customHeight="false" outlineLevel="0" collapsed="false">
      <c r="B2294" s="1" t="str">
        <f aca="false">Sheet1!J2294</f>
        <v>MAPI</v>
      </c>
      <c r="C2294" s="1" t="n">
        <f aca="false">Sheet1!K2294</f>
        <v>10868800</v>
      </c>
      <c r="D2294" s="1" t="n">
        <f aca="false">Sheet1!L2294</f>
        <v>1070</v>
      </c>
      <c r="E2294" s="1" t="n">
        <f aca="false">Sheet1!M2294</f>
        <v>1075</v>
      </c>
      <c r="F2294" s="1" t="n">
        <f aca="false">Sheet1!N2294</f>
        <v>1025</v>
      </c>
      <c r="G2294" s="1" t="n">
        <f aca="false">Sheet1!O2294</f>
        <v>1025</v>
      </c>
    </row>
    <row r="2295" customFormat="false" ht="14.4" hidden="false" customHeight="false" outlineLevel="0" collapsed="false">
      <c r="B2295" s="1" t="str">
        <f aca="false">Sheet1!J2295</f>
        <v>MAPI</v>
      </c>
      <c r="C2295" s="1" t="n">
        <f aca="false">Sheet1!K2295</f>
        <v>8245200</v>
      </c>
      <c r="D2295" s="1" t="n">
        <f aca="false">Sheet1!L2295</f>
        <v>1045</v>
      </c>
      <c r="E2295" s="1" t="n">
        <f aca="false">Sheet1!M2295</f>
        <v>1050</v>
      </c>
      <c r="F2295" s="1" t="n">
        <f aca="false">Sheet1!N2295</f>
        <v>1015</v>
      </c>
      <c r="G2295" s="1" t="n">
        <f aca="false">Sheet1!O2295</f>
        <v>1040</v>
      </c>
    </row>
    <row r="2296" customFormat="false" ht="14.4" hidden="false" customHeight="false" outlineLevel="0" collapsed="false">
      <c r="B2296" s="1" t="str">
        <f aca="false">Sheet1!J2296</f>
        <v>MAPI</v>
      </c>
      <c r="C2296" s="1" t="n">
        <f aca="false">Sheet1!K2296</f>
        <v>10561300</v>
      </c>
      <c r="D2296" s="1" t="n">
        <f aca="false">Sheet1!L2296</f>
        <v>1035</v>
      </c>
      <c r="E2296" s="1" t="n">
        <f aca="false">Sheet1!M2296</f>
        <v>1050</v>
      </c>
      <c r="F2296" s="1" t="n">
        <f aca="false">Sheet1!N2296</f>
        <v>1025</v>
      </c>
      <c r="G2296" s="1" t="n">
        <f aca="false">Sheet1!O2296</f>
        <v>1030</v>
      </c>
    </row>
    <row r="2297" customFormat="false" ht="14.4" hidden="false" customHeight="false" outlineLevel="0" collapsed="false">
      <c r="B2297" s="1" t="str">
        <f aca="false">Sheet1!J2297</f>
        <v>MAPI</v>
      </c>
      <c r="C2297" s="1" t="n">
        <f aca="false">Sheet1!K2297</f>
        <v>8354800</v>
      </c>
      <c r="D2297" s="1" t="n">
        <f aca="false">Sheet1!L2297</f>
        <v>1035</v>
      </c>
      <c r="E2297" s="1" t="n">
        <f aca="false">Sheet1!M2297</f>
        <v>1060</v>
      </c>
      <c r="F2297" s="1" t="n">
        <f aca="false">Sheet1!N2297</f>
        <v>1030</v>
      </c>
      <c r="G2297" s="1" t="n">
        <f aca="false">Sheet1!O2297</f>
        <v>1055</v>
      </c>
    </row>
    <row r="2298" customFormat="false" ht="14.4" hidden="false" customHeight="false" outlineLevel="0" collapsed="false">
      <c r="B2298" s="1" t="str">
        <f aca="false">Sheet1!J2298</f>
        <v>MAPI</v>
      </c>
      <c r="C2298" s="1" t="n">
        <f aca="false">Sheet1!K2298</f>
        <v>7714900</v>
      </c>
      <c r="D2298" s="1" t="n">
        <f aca="false">Sheet1!L2298</f>
        <v>1055</v>
      </c>
      <c r="E2298" s="1" t="n">
        <f aca="false">Sheet1!M2298</f>
        <v>1060</v>
      </c>
      <c r="F2298" s="1" t="n">
        <f aca="false">Sheet1!N2298</f>
        <v>1025</v>
      </c>
      <c r="G2298" s="1" t="n">
        <f aca="false">Sheet1!O2298</f>
        <v>1055</v>
      </c>
    </row>
    <row r="2299" customFormat="false" ht="14.4" hidden="false" customHeight="false" outlineLevel="0" collapsed="false">
      <c r="B2299" s="1" t="str">
        <f aca="false">Sheet1!J2299</f>
        <v>MAPI</v>
      </c>
      <c r="C2299" s="1" t="n">
        <f aca="false">Sheet1!K2299</f>
        <v>8012800</v>
      </c>
      <c r="D2299" s="1" t="n">
        <f aca="false">Sheet1!L2299</f>
        <v>1050</v>
      </c>
      <c r="E2299" s="1" t="n">
        <f aca="false">Sheet1!M2299</f>
        <v>1070</v>
      </c>
      <c r="F2299" s="1" t="n">
        <f aca="false">Sheet1!N2299</f>
        <v>1035</v>
      </c>
      <c r="G2299" s="1" t="n">
        <f aca="false">Sheet1!O2299</f>
        <v>1065</v>
      </c>
    </row>
    <row r="2300" customFormat="false" ht="14.4" hidden="false" customHeight="false" outlineLevel="0" collapsed="false">
      <c r="B2300" s="1" t="str">
        <f aca="false">Sheet1!J2300</f>
        <v>MAPI</v>
      </c>
      <c r="C2300" s="1" t="n">
        <f aca="false">Sheet1!K2300</f>
        <v>6591500</v>
      </c>
      <c r="D2300" s="1" t="n">
        <f aca="false">Sheet1!L2300</f>
        <v>1065</v>
      </c>
      <c r="E2300" s="1" t="n">
        <f aca="false">Sheet1!M2300</f>
        <v>1070</v>
      </c>
      <c r="F2300" s="1" t="n">
        <f aca="false">Sheet1!N2300</f>
        <v>1050</v>
      </c>
      <c r="G2300" s="1" t="n">
        <f aca="false">Sheet1!O2300</f>
        <v>1070</v>
      </c>
    </row>
    <row r="2301" customFormat="false" ht="14.4" hidden="false" customHeight="false" outlineLevel="0" collapsed="false">
      <c r="B2301" s="1" t="str">
        <f aca="false">Sheet1!J2301</f>
        <v>MAPI</v>
      </c>
      <c r="C2301" s="1" t="n">
        <f aca="false">Sheet1!K2301</f>
        <v>5459500</v>
      </c>
      <c r="D2301" s="1" t="n">
        <f aca="false">Sheet1!L2301</f>
        <v>1070</v>
      </c>
      <c r="E2301" s="1" t="n">
        <f aca="false">Sheet1!M2301</f>
        <v>1070</v>
      </c>
      <c r="F2301" s="1" t="n">
        <f aca="false">Sheet1!N2301</f>
        <v>1040</v>
      </c>
      <c r="G2301" s="1" t="n">
        <f aca="false">Sheet1!O2301</f>
        <v>1055</v>
      </c>
    </row>
    <row r="2302" customFormat="false" ht="14.4" hidden="false" customHeight="false" outlineLevel="0" collapsed="false">
      <c r="B2302" s="1" t="str">
        <f aca="false">Sheet1!J2302</f>
        <v>MAPI</v>
      </c>
      <c r="C2302" s="1" t="n">
        <f aca="false">Sheet1!K2302</f>
        <v>5688100</v>
      </c>
      <c r="D2302" s="1" t="n">
        <f aca="false">Sheet1!L2302</f>
        <v>1055</v>
      </c>
      <c r="E2302" s="1" t="n">
        <f aca="false">Sheet1!M2302</f>
        <v>1065</v>
      </c>
      <c r="F2302" s="1" t="n">
        <f aca="false">Sheet1!N2302</f>
        <v>1045</v>
      </c>
      <c r="G2302" s="1" t="n">
        <f aca="false">Sheet1!O2302</f>
        <v>1055</v>
      </c>
    </row>
    <row r="2303" customFormat="false" ht="14.4" hidden="false" customHeight="false" outlineLevel="0" collapsed="false">
      <c r="B2303" s="1" t="str">
        <f aca="false">Sheet1!J2303</f>
        <v>MAPI</v>
      </c>
      <c r="C2303" s="1" t="n">
        <f aca="false">Sheet1!K2303</f>
        <v>11561800</v>
      </c>
      <c r="D2303" s="1" t="n">
        <f aca="false">Sheet1!L2303</f>
        <v>1055</v>
      </c>
      <c r="E2303" s="1" t="n">
        <f aca="false">Sheet1!M2303</f>
        <v>1060</v>
      </c>
      <c r="F2303" s="1" t="n">
        <f aca="false">Sheet1!N2303</f>
        <v>1030</v>
      </c>
      <c r="G2303" s="1" t="n">
        <f aca="false">Sheet1!O2303</f>
        <v>1035</v>
      </c>
    </row>
    <row r="2304" customFormat="false" ht="14.4" hidden="false" customHeight="false" outlineLevel="0" collapsed="false">
      <c r="B2304" s="1" t="str">
        <f aca="false">Sheet1!J2304</f>
        <v>MAPI</v>
      </c>
      <c r="C2304" s="1" t="n">
        <f aca="false">Sheet1!K2304</f>
        <v>4134200</v>
      </c>
      <c r="D2304" s="1" t="n">
        <f aca="false">Sheet1!L2304</f>
        <v>1035</v>
      </c>
      <c r="E2304" s="1" t="n">
        <f aca="false">Sheet1!M2304</f>
        <v>1050</v>
      </c>
      <c r="F2304" s="1" t="n">
        <f aca="false">Sheet1!N2304</f>
        <v>1030</v>
      </c>
      <c r="G2304" s="1" t="n">
        <f aca="false">Sheet1!O2304</f>
        <v>1040</v>
      </c>
    </row>
    <row r="2305" customFormat="false" ht="14.4" hidden="false" customHeight="false" outlineLevel="0" collapsed="false">
      <c r="B2305" s="1" t="str">
        <f aca="false">Sheet1!J2305</f>
        <v>MAPI</v>
      </c>
      <c r="C2305" s="1" t="n">
        <f aca="false">Sheet1!K2305</f>
        <v>11498600</v>
      </c>
      <c r="D2305" s="1" t="n">
        <f aca="false">Sheet1!L2305</f>
        <v>1040</v>
      </c>
      <c r="E2305" s="1" t="n">
        <f aca="false">Sheet1!M2305</f>
        <v>1090</v>
      </c>
      <c r="F2305" s="1" t="n">
        <f aca="false">Sheet1!N2305</f>
        <v>1040</v>
      </c>
      <c r="G2305" s="1" t="n">
        <f aca="false">Sheet1!O2305</f>
        <v>1090</v>
      </c>
      <c r="H2305" s="1" t="s">
        <v>5003</v>
      </c>
      <c r="I2305" s="1" t="n">
        <f aca="false">C2305/((E2305-F2305)/D2305)</f>
        <v>239170880</v>
      </c>
      <c r="J2305" s="1" t="n">
        <f aca="false">AVERAGE(I2305:I2311)</f>
        <v>356457040.79932</v>
      </c>
      <c r="K2305" s="1" t="n">
        <f aca="false">(I2305-J2305)/J2305</f>
        <v>-0.329033087791777</v>
      </c>
    </row>
    <row r="2306" customFormat="false" ht="14.4" hidden="false" customHeight="false" outlineLevel="0" collapsed="false">
      <c r="B2306" s="1" t="str">
        <f aca="false">Sheet1!J2306</f>
        <v>MAPI</v>
      </c>
      <c r="C2306" s="1" t="n">
        <f aca="false">Sheet1!K2306</f>
        <v>9800800</v>
      </c>
      <c r="D2306" s="1" t="n">
        <f aca="false">Sheet1!L2306</f>
        <v>1090</v>
      </c>
      <c r="E2306" s="1" t="n">
        <f aca="false">Sheet1!M2306</f>
        <v>1095</v>
      </c>
      <c r="F2306" s="1" t="n">
        <f aca="false">Sheet1!N2306</f>
        <v>1070</v>
      </c>
      <c r="G2306" s="1" t="n">
        <f aca="false">Sheet1!O2306</f>
        <v>1085</v>
      </c>
      <c r="I2306" s="1" t="n">
        <f aca="false">C2306/((E2306-F2306)/D2306)</f>
        <v>427314880</v>
      </c>
      <c r="J2306" s="1" t="n">
        <f aca="false">AVERAGE(I2305:I2311)</f>
        <v>356457040.79932</v>
      </c>
      <c r="K2306" s="1" t="n">
        <f aca="false">(I2306-J2306)/J2306</f>
        <v>0.198783671215439</v>
      </c>
    </row>
    <row r="2307" customFormat="false" ht="14.4" hidden="false" customHeight="false" outlineLevel="0" collapsed="false">
      <c r="B2307" s="1" t="str">
        <f aca="false">Sheet1!J2307</f>
        <v>MAPI</v>
      </c>
      <c r="C2307" s="1" t="n">
        <f aca="false">Sheet1!K2307</f>
        <v>7055900</v>
      </c>
      <c r="D2307" s="1" t="n">
        <f aca="false">Sheet1!L2307</f>
        <v>1085</v>
      </c>
      <c r="E2307" s="1" t="n">
        <f aca="false">Sheet1!M2307</f>
        <v>1090</v>
      </c>
      <c r="F2307" s="1" t="n">
        <f aca="false">Sheet1!N2307</f>
        <v>1075</v>
      </c>
      <c r="G2307" s="1" t="n">
        <f aca="false">Sheet1!O2307</f>
        <v>1085</v>
      </c>
      <c r="I2307" s="1" t="n">
        <f aca="false">C2307/((E2307-F2307)/D2307)</f>
        <v>510376766.666667</v>
      </c>
      <c r="J2307" s="1" t="n">
        <f aca="false">AVERAGE(I2305:I2311)</f>
        <v>356457040.79932</v>
      </c>
      <c r="K2307" s="1" t="n">
        <f aca="false">(I2307-J2307)/J2307</f>
        <v>0.431804420308818</v>
      </c>
    </row>
    <row r="2308" customFormat="false" ht="14.4" hidden="false" customHeight="false" outlineLevel="0" collapsed="false">
      <c r="B2308" s="1" t="str">
        <f aca="false">Sheet1!J2308</f>
        <v>MAPI</v>
      </c>
      <c r="C2308" s="1" t="n">
        <f aca="false">Sheet1!K2308</f>
        <v>31366200</v>
      </c>
      <c r="D2308" s="1" t="n">
        <f aca="false">Sheet1!L2308</f>
        <v>1085</v>
      </c>
      <c r="E2308" s="1" t="n">
        <f aca="false">Sheet1!M2308</f>
        <v>1105</v>
      </c>
      <c r="F2308" s="1" t="n">
        <f aca="false">Sheet1!N2308</f>
        <v>1025</v>
      </c>
      <c r="G2308" s="1" t="n">
        <f aca="false">Sheet1!O2308</f>
        <v>1050</v>
      </c>
      <c r="I2308" s="1" t="n">
        <f aca="false">C2308/((E2308-F2308)/D2308)</f>
        <v>425404087.5</v>
      </c>
      <c r="J2308" s="1" t="n">
        <f aca="false">AVERAGE(I2305:I2311)</f>
        <v>356457040.79932</v>
      </c>
      <c r="K2308" s="1" t="n">
        <f aca="false">(I2308-J2308)/J2308</f>
        <v>0.193423158499194</v>
      </c>
    </row>
    <row r="2309" customFormat="false" ht="14.4" hidden="false" customHeight="false" outlineLevel="0" collapsed="false">
      <c r="B2309" s="1" t="str">
        <f aca="false">Sheet1!J2309</f>
        <v>MAPI</v>
      </c>
      <c r="C2309" s="1" t="n">
        <f aca="false">Sheet1!K2309</f>
        <v>11483200</v>
      </c>
      <c r="D2309" s="1" t="n">
        <f aca="false">Sheet1!L2309</f>
        <v>1050</v>
      </c>
      <c r="E2309" s="1" t="n">
        <f aca="false">Sheet1!M2309</f>
        <v>1095</v>
      </c>
      <c r="F2309" s="1" t="n">
        <f aca="false">Sheet1!N2309</f>
        <v>1035</v>
      </c>
      <c r="G2309" s="1" t="n">
        <f aca="false">Sheet1!O2309</f>
        <v>1055</v>
      </c>
      <c r="I2309" s="1" t="n">
        <f aca="false">C2309/((E2309-F2309)/D2309)</f>
        <v>200956000</v>
      </c>
      <c r="J2309" s="1" t="n">
        <f aca="false">AVERAGE(I2305:I2311)</f>
        <v>356457040.79932</v>
      </c>
      <c r="K2309" s="1" t="n">
        <f aca="false">(I2309-J2309)/J2309</f>
        <v>-0.436240620891157</v>
      </c>
    </row>
    <row r="2310" customFormat="false" ht="14.4" hidden="false" customHeight="false" outlineLevel="0" collapsed="false">
      <c r="B2310" s="1" t="str">
        <f aca="false">Sheet1!J2310</f>
        <v>MAPI</v>
      </c>
      <c r="C2310" s="1" t="n">
        <f aca="false">Sheet1!K2310</f>
        <v>10277500</v>
      </c>
      <c r="D2310" s="1" t="n">
        <f aca="false">Sheet1!L2310</f>
        <v>1075</v>
      </c>
      <c r="E2310" s="1" t="n">
        <f aca="false">Sheet1!M2310</f>
        <v>1075</v>
      </c>
      <c r="F2310" s="1" t="n">
        <f aca="false">Sheet1!N2310</f>
        <v>1040</v>
      </c>
      <c r="G2310" s="1" t="n">
        <f aca="false">Sheet1!O2310</f>
        <v>1040</v>
      </c>
      <c r="I2310" s="1" t="n">
        <f aca="false">C2310/((E2310-F2310)/D2310)</f>
        <v>315666071.428571</v>
      </c>
      <c r="J2310" s="1" t="n">
        <f aca="false">AVERAGE(I2305:I2311)</f>
        <v>356457040.79932</v>
      </c>
      <c r="K2310" s="1" t="n">
        <f aca="false">(I2310-J2310)/J2310</f>
        <v>-0.114434461104425</v>
      </c>
    </row>
    <row r="2311" customFormat="false" ht="14.4" hidden="false" customHeight="false" outlineLevel="0" collapsed="false">
      <c r="B2311" s="1" t="str">
        <f aca="false">Sheet1!J2311</f>
        <v>MAPI</v>
      </c>
      <c r="C2311" s="1" t="n">
        <f aca="false">Sheet1!K2311</f>
        <v>7100200</v>
      </c>
      <c r="D2311" s="1" t="n">
        <f aca="false">Sheet1!L2311</f>
        <v>1060</v>
      </c>
      <c r="E2311" s="1" t="n">
        <f aca="false">Sheet1!M2311</f>
        <v>1060</v>
      </c>
      <c r="F2311" s="1" t="n">
        <f aca="false">Sheet1!N2311</f>
        <v>1040</v>
      </c>
      <c r="G2311" s="1" t="n">
        <f aca="false">Sheet1!O2311</f>
        <v>1040</v>
      </c>
      <c r="H2311" s="1" t="s">
        <v>5003</v>
      </c>
      <c r="I2311" s="1" t="n">
        <f aca="false">C2311/((E2311-F2311)/D2311)</f>
        <v>376310600</v>
      </c>
      <c r="J2311" s="1" t="n">
        <f aca="false">AVERAGE(I2305:I2311)</f>
        <v>356457040.79932</v>
      </c>
      <c r="K2311" s="1" t="n">
        <f aca="false">(I2311-J2311)/J2311</f>
        <v>0.0556969197639095</v>
      </c>
      <c r="AD2311" s="1" t="s">
        <v>5003</v>
      </c>
    </row>
    <row r="2312" customFormat="false" ht="14.4" hidden="false" customHeight="false" outlineLevel="0" collapsed="false">
      <c r="B2312" s="1" t="str">
        <f aca="false">Sheet1!J2312</f>
        <v>LSIP</v>
      </c>
      <c r="C2312" s="1" t="n">
        <f aca="false">Sheet1!K2312</f>
        <v>7209700</v>
      </c>
      <c r="D2312" s="1" t="n">
        <f aca="false">Sheet1!L2312</f>
        <v>1215</v>
      </c>
      <c r="E2312" s="1" t="n">
        <f aca="false">Sheet1!M2312</f>
        <v>1225</v>
      </c>
      <c r="F2312" s="1" t="n">
        <f aca="false">Sheet1!N2312</f>
        <v>1195</v>
      </c>
      <c r="G2312" s="1" t="n">
        <f aca="false">Sheet1!O2312</f>
        <v>1210</v>
      </c>
      <c r="H2312" s="1" t="s">
        <v>5003</v>
      </c>
      <c r="AD2312" s="1" t="s">
        <v>5003</v>
      </c>
    </row>
    <row r="2313" customFormat="false" ht="14.4" hidden="false" customHeight="false" outlineLevel="0" collapsed="false">
      <c r="B2313" s="1" t="str">
        <f aca="false">Sheet1!J2313</f>
        <v>LSIP</v>
      </c>
      <c r="C2313" s="1" t="n">
        <f aca="false">Sheet1!K2313</f>
        <v>8622100</v>
      </c>
      <c r="D2313" s="1" t="n">
        <f aca="false">Sheet1!L2313</f>
        <v>1210</v>
      </c>
      <c r="E2313" s="1" t="n">
        <f aca="false">Sheet1!M2313</f>
        <v>1230</v>
      </c>
      <c r="F2313" s="1" t="n">
        <f aca="false">Sheet1!N2313</f>
        <v>1210</v>
      </c>
      <c r="G2313" s="1" t="n">
        <f aca="false">Sheet1!O2313</f>
        <v>1215</v>
      </c>
    </row>
    <row r="2314" customFormat="false" ht="14.4" hidden="false" customHeight="false" outlineLevel="0" collapsed="false">
      <c r="B2314" s="1" t="str">
        <f aca="false">Sheet1!J2314</f>
        <v>LSIP</v>
      </c>
      <c r="C2314" s="1" t="n">
        <f aca="false">Sheet1!K2314</f>
        <v>11027500</v>
      </c>
      <c r="D2314" s="1" t="n">
        <f aca="false">Sheet1!L2314</f>
        <v>1215</v>
      </c>
      <c r="E2314" s="1" t="n">
        <f aca="false">Sheet1!M2314</f>
        <v>1250</v>
      </c>
      <c r="F2314" s="1" t="n">
        <f aca="false">Sheet1!N2314</f>
        <v>1215</v>
      </c>
      <c r="G2314" s="1" t="n">
        <f aca="false">Sheet1!O2314</f>
        <v>1235</v>
      </c>
    </row>
    <row r="2315" customFormat="false" ht="14.4" hidden="false" customHeight="false" outlineLevel="0" collapsed="false">
      <c r="B2315" s="1" t="str">
        <f aca="false">Sheet1!J2315</f>
        <v>LSIP</v>
      </c>
      <c r="C2315" s="1" t="n">
        <f aca="false">Sheet1!K2315</f>
        <v>11546800</v>
      </c>
      <c r="D2315" s="1" t="n">
        <f aca="false">Sheet1!L2315</f>
        <v>1245</v>
      </c>
      <c r="E2315" s="1" t="n">
        <f aca="false">Sheet1!M2315</f>
        <v>1255</v>
      </c>
      <c r="F2315" s="1" t="n">
        <f aca="false">Sheet1!N2315</f>
        <v>1225</v>
      </c>
      <c r="G2315" s="1" t="n">
        <f aca="false">Sheet1!O2315</f>
        <v>1235</v>
      </c>
    </row>
    <row r="2316" customFormat="false" ht="14.4" hidden="false" customHeight="false" outlineLevel="0" collapsed="false">
      <c r="B2316" s="1" t="str">
        <f aca="false">Sheet1!J2316</f>
        <v>LSIP</v>
      </c>
      <c r="C2316" s="1" t="n">
        <f aca="false">Sheet1!K2316</f>
        <v>5294500</v>
      </c>
      <c r="D2316" s="1" t="n">
        <f aca="false">Sheet1!L2316</f>
        <v>1235</v>
      </c>
      <c r="E2316" s="1" t="n">
        <f aca="false">Sheet1!M2316</f>
        <v>1240</v>
      </c>
      <c r="F2316" s="1" t="n">
        <f aca="false">Sheet1!N2316</f>
        <v>1205</v>
      </c>
      <c r="G2316" s="1" t="n">
        <f aca="false">Sheet1!O2316</f>
        <v>1215</v>
      </c>
    </row>
    <row r="2317" customFormat="false" ht="14.4" hidden="false" customHeight="false" outlineLevel="0" collapsed="false">
      <c r="B2317" s="1" t="str">
        <f aca="false">Sheet1!J2317</f>
        <v>LSIP</v>
      </c>
      <c r="C2317" s="1" t="n">
        <f aca="false">Sheet1!K2317</f>
        <v>14517500</v>
      </c>
      <c r="D2317" s="1" t="n">
        <f aca="false">Sheet1!L2317</f>
        <v>1220</v>
      </c>
      <c r="E2317" s="1" t="n">
        <f aca="false">Sheet1!M2317</f>
        <v>1240</v>
      </c>
      <c r="F2317" s="1" t="n">
        <f aca="false">Sheet1!N2317</f>
        <v>1190</v>
      </c>
      <c r="G2317" s="1" t="n">
        <f aca="false">Sheet1!O2317</f>
        <v>1200</v>
      </c>
    </row>
    <row r="2318" customFormat="false" ht="14.4" hidden="false" customHeight="false" outlineLevel="0" collapsed="false">
      <c r="B2318" s="1" t="str">
        <f aca="false">Sheet1!J2318</f>
        <v>LSIP</v>
      </c>
      <c r="C2318" s="1" t="n">
        <f aca="false">Sheet1!K2318</f>
        <v>11803900</v>
      </c>
      <c r="D2318" s="1" t="n">
        <f aca="false">Sheet1!L2318</f>
        <v>1210</v>
      </c>
      <c r="E2318" s="1" t="n">
        <f aca="false">Sheet1!M2318</f>
        <v>1240</v>
      </c>
      <c r="F2318" s="1" t="n">
        <f aca="false">Sheet1!N2318</f>
        <v>1200</v>
      </c>
      <c r="G2318" s="1" t="n">
        <f aca="false">Sheet1!O2318</f>
        <v>1220</v>
      </c>
    </row>
    <row r="2319" customFormat="false" ht="14.4" hidden="false" customHeight="false" outlineLevel="0" collapsed="false">
      <c r="B2319" s="1" t="str">
        <f aca="false">Sheet1!J2319</f>
        <v>LSIP</v>
      </c>
      <c r="C2319" s="1" t="n">
        <f aca="false">Sheet1!K2319</f>
        <v>6124900</v>
      </c>
      <c r="D2319" s="1" t="n">
        <f aca="false">Sheet1!L2319</f>
        <v>1225</v>
      </c>
      <c r="E2319" s="1" t="n">
        <f aca="false">Sheet1!M2319</f>
        <v>1230</v>
      </c>
      <c r="F2319" s="1" t="n">
        <f aca="false">Sheet1!N2319</f>
        <v>1195</v>
      </c>
      <c r="G2319" s="1" t="n">
        <f aca="false">Sheet1!O2319</f>
        <v>1195</v>
      </c>
    </row>
    <row r="2320" customFormat="false" ht="14.4" hidden="false" customHeight="false" outlineLevel="0" collapsed="false">
      <c r="B2320" s="1" t="str">
        <f aca="false">Sheet1!J2320</f>
        <v>LSIP</v>
      </c>
      <c r="C2320" s="1" t="n">
        <f aca="false">Sheet1!K2320</f>
        <v>8842800</v>
      </c>
      <c r="D2320" s="1" t="n">
        <f aca="false">Sheet1!L2320</f>
        <v>1210</v>
      </c>
      <c r="E2320" s="1" t="n">
        <f aca="false">Sheet1!M2320</f>
        <v>1220</v>
      </c>
      <c r="F2320" s="1" t="n">
        <f aca="false">Sheet1!N2320</f>
        <v>1195</v>
      </c>
      <c r="G2320" s="1" t="n">
        <f aca="false">Sheet1!O2320</f>
        <v>1205</v>
      </c>
    </row>
    <row r="2321" customFormat="false" ht="14.4" hidden="false" customHeight="false" outlineLevel="0" collapsed="false">
      <c r="B2321" s="1" t="str">
        <f aca="false">Sheet1!J2321</f>
        <v>LSIP</v>
      </c>
      <c r="C2321" s="1" t="n">
        <f aca="false">Sheet1!K2321</f>
        <v>4989000</v>
      </c>
      <c r="D2321" s="1" t="n">
        <f aca="false">Sheet1!L2321</f>
        <v>1210</v>
      </c>
      <c r="E2321" s="1" t="n">
        <f aca="false">Sheet1!M2321</f>
        <v>1225</v>
      </c>
      <c r="F2321" s="1" t="n">
        <f aca="false">Sheet1!N2321</f>
        <v>1185</v>
      </c>
      <c r="G2321" s="1" t="n">
        <f aca="false">Sheet1!O2321</f>
        <v>1210</v>
      </c>
    </row>
    <row r="2322" customFormat="false" ht="14.4" hidden="false" customHeight="false" outlineLevel="0" collapsed="false">
      <c r="B2322" s="1" t="str">
        <f aca="false">Sheet1!J2322</f>
        <v>LSIP</v>
      </c>
      <c r="C2322" s="1" t="n">
        <f aca="false">Sheet1!K2322</f>
        <v>35526900</v>
      </c>
      <c r="D2322" s="1" t="n">
        <f aca="false">Sheet1!L2322</f>
        <v>1230</v>
      </c>
      <c r="E2322" s="1" t="n">
        <f aca="false">Sheet1!M2322</f>
        <v>1285</v>
      </c>
      <c r="F2322" s="1" t="n">
        <f aca="false">Sheet1!N2322</f>
        <v>1215</v>
      </c>
      <c r="G2322" s="1" t="n">
        <f aca="false">Sheet1!O2322</f>
        <v>1270</v>
      </c>
    </row>
    <row r="2323" customFormat="false" ht="14.4" hidden="false" customHeight="false" outlineLevel="0" collapsed="false">
      <c r="B2323" s="1" t="str">
        <f aca="false">Sheet1!J2323</f>
        <v>LSIP</v>
      </c>
      <c r="C2323" s="1" t="n">
        <f aca="false">Sheet1!K2323</f>
        <v>28463800</v>
      </c>
      <c r="D2323" s="1" t="n">
        <f aca="false">Sheet1!L2323</f>
        <v>1280</v>
      </c>
      <c r="E2323" s="1" t="n">
        <f aca="false">Sheet1!M2323</f>
        <v>1340</v>
      </c>
      <c r="F2323" s="1" t="n">
        <f aca="false">Sheet1!N2323</f>
        <v>1250</v>
      </c>
      <c r="G2323" s="1" t="n">
        <f aca="false">Sheet1!O2323</f>
        <v>1335</v>
      </c>
    </row>
    <row r="2324" customFormat="false" ht="14.4" hidden="false" customHeight="false" outlineLevel="0" collapsed="false">
      <c r="B2324" s="1" t="str">
        <f aca="false">Sheet1!J2324</f>
        <v>LSIP</v>
      </c>
      <c r="C2324" s="1" t="n">
        <f aca="false">Sheet1!K2324</f>
        <v>16741900</v>
      </c>
      <c r="D2324" s="1" t="n">
        <f aca="false">Sheet1!L2324</f>
        <v>1345</v>
      </c>
      <c r="E2324" s="1" t="n">
        <f aca="false">Sheet1!M2324</f>
        <v>1350</v>
      </c>
      <c r="F2324" s="1" t="n">
        <f aca="false">Sheet1!N2324</f>
        <v>1285</v>
      </c>
      <c r="G2324" s="1" t="n">
        <f aca="false">Sheet1!O2324</f>
        <v>1320</v>
      </c>
    </row>
    <row r="2325" customFormat="false" ht="14.4" hidden="false" customHeight="false" outlineLevel="0" collapsed="false">
      <c r="B2325" s="1" t="str">
        <f aca="false">Sheet1!J2325</f>
        <v>LSIP</v>
      </c>
      <c r="C2325" s="1" t="n">
        <f aca="false">Sheet1!K2325</f>
        <v>7891600</v>
      </c>
      <c r="D2325" s="1" t="n">
        <f aca="false">Sheet1!L2325</f>
        <v>1325</v>
      </c>
      <c r="E2325" s="1" t="n">
        <f aca="false">Sheet1!M2325</f>
        <v>1330</v>
      </c>
      <c r="F2325" s="1" t="n">
        <f aca="false">Sheet1!N2325</f>
        <v>1295</v>
      </c>
      <c r="G2325" s="1" t="n">
        <f aca="false">Sheet1!O2325</f>
        <v>1305</v>
      </c>
    </row>
    <row r="2326" customFormat="false" ht="14.4" hidden="false" customHeight="false" outlineLevel="0" collapsed="false">
      <c r="B2326" s="1" t="str">
        <f aca="false">Sheet1!J2326</f>
        <v>LSIP</v>
      </c>
      <c r="C2326" s="1" t="n">
        <f aca="false">Sheet1!K2326</f>
        <v>19915200</v>
      </c>
      <c r="D2326" s="1" t="n">
        <f aca="false">Sheet1!L2326</f>
        <v>1305</v>
      </c>
      <c r="E2326" s="1" t="n">
        <f aca="false">Sheet1!M2326</f>
        <v>1365</v>
      </c>
      <c r="F2326" s="1" t="n">
        <f aca="false">Sheet1!N2326</f>
        <v>1275</v>
      </c>
      <c r="G2326" s="1" t="n">
        <f aca="false">Sheet1!O2326</f>
        <v>1335</v>
      </c>
    </row>
    <row r="2327" customFormat="false" ht="14.4" hidden="false" customHeight="false" outlineLevel="0" collapsed="false">
      <c r="B2327" s="1" t="str">
        <f aca="false">Sheet1!J2327</f>
        <v>LSIP</v>
      </c>
      <c r="C2327" s="1" t="n">
        <f aca="false">Sheet1!K2327</f>
        <v>10002500</v>
      </c>
      <c r="D2327" s="1" t="n">
        <f aca="false">Sheet1!L2327</f>
        <v>1345</v>
      </c>
      <c r="E2327" s="1" t="n">
        <f aca="false">Sheet1!M2327</f>
        <v>1360</v>
      </c>
      <c r="F2327" s="1" t="n">
        <f aca="false">Sheet1!N2327</f>
        <v>1330</v>
      </c>
      <c r="G2327" s="1" t="n">
        <f aca="false">Sheet1!O2327</f>
        <v>1335</v>
      </c>
    </row>
    <row r="2328" customFormat="false" ht="14.4" hidden="false" customHeight="false" outlineLevel="0" collapsed="false">
      <c r="B2328" s="1" t="str">
        <f aca="false">Sheet1!J2328</f>
        <v>LSIP</v>
      </c>
      <c r="C2328" s="1" t="n">
        <f aca="false">Sheet1!K2328</f>
        <v>22276400</v>
      </c>
      <c r="D2328" s="1" t="n">
        <f aca="false">Sheet1!L2328</f>
        <v>1350</v>
      </c>
      <c r="E2328" s="1" t="n">
        <f aca="false">Sheet1!M2328</f>
        <v>1390</v>
      </c>
      <c r="F2328" s="1" t="n">
        <f aca="false">Sheet1!N2328</f>
        <v>1325</v>
      </c>
      <c r="G2328" s="1" t="n">
        <f aca="false">Sheet1!O2328</f>
        <v>1350</v>
      </c>
    </row>
    <row r="2329" customFormat="false" ht="14.4" hidden="false" customHeight="false" outlineLevel="0" collapsed="false">
      <c r="B2329" s="1" t="str">
        <f aca="false">Sheet1!J2329</f>
        <v>LSIP</v>
      </c>
      <c r="C2329" s="1" t="n">
        <f aca="false">Sheet1!K2329</f>
        <v>4221000</v>
      </c>
      <c r="D2329" s="1" t="n">
        <f aca="false">Sheet1!L2329</f>
        <v>1345</v>
      </c>
      <c r="E2329" s="1" t="n">
        <f aca="false">Sheet1!M2329</f>
        <v>1350</v>
      </c>
      <c r="F2329" s="1" t="n">
        <f aca="false">Sheet1!N2329</f>
        <v>1300</v>
      </c>
      <c r="G2329" s="1" t="n">
        <f aca="false">Sheet1!O2329</f>
        <v>1300</v>
      </c>
    </row>
    <row r="2330" customFormat="false" ht="14.4" hidden="false" customHeight="false" outlineLevel="0" collapsed="false">
      <c r="B2330" s="1" t="str">
        <f aca="false">Sheet1!J2330</f>
        <v>LSIP</v>
      </c>
      <c r="C2330" s="1" t="n">
        <f aca="false">Sheet1!K2330</f>
        <v>16534200</v>
      </c>
      <c r="D2330" s="1" t="n">
        <f aca="false">Sheet1!L2330</f>
        <v>1310</v>
      </c>
      <c r="E2330" s="1" t="n">
        <f aca="false">Sheet1!M2330</f>
        <v>1355</v>
      </c>
      <c r="F2330" s="1" t="n">
        <f aca="false">Sheet1!N2330</f>
        <v>1300</v>
      </c>
      <c r="G2330" s="1" t="n">
        <f aca="false">Sheet1!O2330</f>
        <v>1350</v>
      </c>
    </row>
    <row r="2331" customFormat="false" ht="14.4" hidden="false" customHeight="false" outlineLevel="0" collapsed="false">
      <c r="B2331" s="1" t="str">
        <f aca="false">Sheet1!J2331</f>
        <v>LSIP</v>
      </c>
      <c r="C2331" s="1" t="n">
        <f aca="false">Sheet1!K2331</f>
        <v>27684600</v>
      </c>
      <c r="D2331" s="1" t="n">
        <f aca="false">Sheet1!L2331</f>
        <v>1370</v>
      </c>
      <c r="E2331" s="1" t="n">
        <f aca="false">Sheet1!M2331</f>
        <v>1405</v>
      </c>
      <c r="F2331" s="1" t="n">
        <f aca="false">Sheet1!N2331</f>
        <v>1360</v>
      </c>
      <c r="G2331" s="1" t="n">
        <f aca="false">Sheet1!O2331</f>
        <v>1390</v>
      </c>
    </row>
    <row r="2332" customFormat="false" ht="14.4" hidden="false" customHeight="false" outlineLevel="0" collapsed="false">
      <c r="B2332" s="1" t="str">
        <f aca="false">Sheet1!J2332</f>
        <v>LSIP</v>
      </c>
      <c r="C2332" s="1" t="n">
        <f aca="false">Sheet1!K2332</f>
        <v>13606500</v>
      </c>
      <c r="D2332" s="1" t="n">
        <f aca="false">Sheet1!L2332</f>
        <v>1390</v>
      </c>
      <c r="E2332" s="1" t="n">
        <f aca="false">Sheet1!M2332</f>
        <v>1395</v>
      </c>
      <c r="F2332" s="1" t="n">
        <f aca="false">Sheet1!N2332</f>
        <v>1355</v>
      </c>
      <c r="G2332" s="1" t="n">
        <f aca="false">Sheet1!O2332</f>
        <v>1375</v>
      </c>
    </row>
    <row r="2333" customFormat="false" ht="14.4" hidden="false" customHeight="false" outlineLevel="0" collapsed="false">
      <c r="B2333" s="1" t="str">
        <f aca="false">Sheet1!J2333</f>
        <v>LSIP</v>
      </c>
      <c r="C2333" s="1" t="n">
        <f aca="false">Sheet1!K2333</f>
        <v>17617400</v>
      </c>
      <c r="D2333" s="1" t="n">
        <f aca="false">Sheet1!L2333</f>
        <v>1385</v>
      </c>
      <c r="E2333" s="1" t="n">
        <f aca="false">Sheet1!M2333</f>
        <v>1410</v>
      </c>
      <c r="F2333" s="1" t="n">
        <f aca="false">Sheet1!N2333</f>
        <v>1360</v>
      </c>
      <c r="G2333" s="1" t="n">
        <f aca="false">Sheet1!O2333</f>
        <v>1390</v>
      </c>
    </row>
    <row r="2334" customFormat="false" ht="14.4" hidden="false" customHeight="false" outlineLevel="0" collapsed="false">
      <c r="B2334" s="1" t="str">
        <f aca="false">Sheet1!J2334</f>
        <v>LSIP</v>
      </c>
      <c r="C2334" s="1" t="n">
        <f aca="false">Sheet1!K2334</f>
        <v>12954400</v>
      </c>
      <c r="D2334" s="1" t="n">
        <f aca="false">Sheet1!L2334</f>
        <v>1390</v>
      </c>
      <c r="E2334" s="1" t="n">
        <f aca="false">Sheet1!M2334</f>
        <v>1415</v>
      </c>
      <c r="F2334" s="1" t="n">
        <f aca="false">Sheet1!N2334</f>
        <v>1375</v>
      </c>
      <c r="G2334" s="1" t="n">
        <f aca="false">Sheet1!O2334</f>
        <v>1385</v>
      </c>
    </row>
    <row r="2335" customFormat="false" ht="14.4" hidden="false" customHeight="false" outlineLevel="0" collapsed="false">
      <c r="B2335" s="1" t="str">
        <f aca="false">Sheet1!J2335</f>
        <v>LSIP</v>
      </c>
      <c r="C2335" s="1" t="n">
        <f aca="false">Sheet1!K2335</f>
        <v>18715900</v>
      </c>
      <c r="D2335" s="1" t="n">
        <f aca="false">Sheet1!L2335</f>
        <v>1400</v>
      </c>
      <c r="E2335" s="1" t="n">
        <f aca="false">Sheet1!M2335</f>
        <v>1430</v>
      </c>
      <c r="F2335" s="1" t="n">
        <f aca="false">Sheet1!N2335</f>
        <v>1395</v>
      </c>
      <c r="G2335" s="1" t="n">
        <f aca="false">Sheet1!O2335</f>
        <v>1400</v>
      </c>
    </row>
    <row r="2336" customFormat="false" ht="14.4" hidden="false" customHeight="false" outlineLevel="0" collapsed="false">
      <c r="B2336" s="1" t="str">
        <f aca="false">Sheet1!J2336</f>
        <v>LSIP</v>
      </c>
      <c r="C2336" s="1" t="n">
        <f aca="false">Sheet1!K2336</f>
        <v>13112700</v>
      </c>
      <c r="D2336" s="1" t="n">
        <f aca="false">Sheet1!L2336</f>
        <v>1420</v>
      </c>
      <c r="E2336" s="1" t="n">
        <f aca="false">Sheet1!M2336</f>
        <v>1420</v>
      </c>
      <c r="F2336" s="1" t="n">
        <f aca="false">Sheet1!N2336</f>
        <v>1345</v>
      </c>
      <c r="G2336" s="1" t="n">
        <f aca="false">Sheet1!O2336</f>
        <v>1360</v>
      </c>
    </row>
    <row r="2337" customFormat="false" ht="14.4" hidden="false" customHeight="false" outlineLevel="0" collapsed="false">
      <c r="B2337" s="1" t="str">
        <f aca="false">Sheet1!J2337</f>
        <v>LSIP</v>
      </c>
      <c r="C2337" s="1" t="n">
        <f aca="false">Sheet1!K2337</f>
        <v>14656100</v>
      </c>
      <c r="D2337" s="1" t="n">
        <f aca="false">Sheet1!L2337</f>
        <v>1370</v>
      </c>
      <c r="E2337" s="1" t="n">
        <f aca="false">Sheet1!M2337</f>
        <v>1370</v>
      </c>
      <c r="F2337" s="1" t="n">
        <f aca="false">Sheet1!N2337</f>
        <v>1310</v>
      </c>
      <c r="G2337" s="1" t="n">
        <f aca="false">Sheet1!O2337</f>
        <v>1315</v>
      </c>
    </row>
    <row r="2338" customFormat="false" ht="14.4" hidden="false" customHeight="false" outlineLevel="0" collapsed="false">
      <c r="B2338" s="1" t="str">
        <f aca="false">Sheet1!J2338</f>
        <v>LSIP</v>
      </c>
      <c r="C2338" s="1" t="n">
        <f aca="false">Sheet1!K2338</f>
        <v>17954100</v>
      </c>
      <c r="D2338" s="1" t="n">
        <f aca="false">Sheet1!L2338</f>
        <v>1325</v>
      </c>
      <c r="E2338" s="1" t="n">
        <f aca="false">Sheet1!M2338</f>
        <v>1325</v>
      </c>
      <c r="F2338" s="1" t="n">
        <f aca="false">Sheet1!N2338</f>
        <v>1275</v>
      </c>
      <c r="G2338" s="1" t="n">
        <f aca="false">Sheet1!O2338</f>
        <v>1315</v>
      </c>
    </row>
    <row r="2339" customFormat="false" ht="14.4" hidden="false" customHeight="false" outlineLevel="0" collapsed="false">
      <c r="B2339" s="1" t="str">
        <f aca="false">Sheet1!J2339</f>
        <v>LSIP</v>
      </c>
      <c r="C2339" s="1" t="n">
        <f aca="false">Sheet1!K2339</f>
        <v>19386200</v>
      </c>
      <c r="D2339" s="1" t="n">
        <f aca="false">Sheet1!L2339</f>
        <v>1320</v>
      </c>
      <c r="E2339" s="1" t="n">
        <f aca="false">Sheet1!M2339</f>
        <v>1350</v>
      </c>
      <c r="F2339" s="1" t="n">
        <f aca="false">Sheet1!N2339</f>
        <v>1285</v>
      </c>
      <c r="G2339" s="1" t="n">
        <f aca="false">Sheet1!O2339</f>
        <v>1300</v>
      </c>
    </row>
    <row r="2340" customFormat="false" ht="14.4" hidden="false" customHeight="false" outlineLevel="0" collapsed="false">
      <c r="B2340" s="1" t="str">
        <f aca="false">Sheet1!J2340</f>
        <v>LSIP</v>
      </c>
      <c r="C2340" s="1" t="n">
        <f aca="false">Sheet1!K2340</f>
        <v>5756900</v>
      </c>
      <c r="D2340" s="1" t="n">
        <f aca="false">Sheet1!L2340</f>
        <v>1300</v>
      </c>
      <c r="E2340" s="1" t="n">
        <f aca="false">Sheet1!M2340</f>
        <v>1315</v>
      </c>
      <c r="F2340" s="1" t="n">
        <f aca="false">Sheet1!N2340</f>
        <v>1275</v>
      </c>
      <c r="G2340" s="1" t="n">
        <f aca="false">Sheet1!O2340</f>
        <v>1285</v>
      </c>
    </row>
    <row r="2341" customFormat="false" ht="14.4" hidden="false" customHeight="false" outlineLevel="0" collapsed="false">
      <c r="B2341" s="1" t="str">
        <f aca="false">Sheet1!J2341</f>
        <v>LSIP</v>
      </c>
      <c r="C2341" s="1" t="n">
        <f aca="false">Sheet1!K2341</f>
        <v>8651500</v>
      </c>
      <c r="D2341" s="1" t="n">
        <f aca="false">Sheet1!L2341</f>
        <v>1285</v>
      </c>
      <c r="E2341" s="1" t="n">
        <f aca="false">Sheet1!M2341</f>
        <v>1325</v>
      </c>
      <c r="F2341" s="1" t="n">
        <f aca="false">Sheet1!N2341</f>
        <v>1260</v>
      </c>
      <c r="G2341" s="1" t="n">
        <f aca="false">Sheet1!O2341</f>
        <v>1310</v>
      </c>
    </row>
    <row r="2342" customFormat="false" ht="14.4" hidden="false" customHeight="false" outlineLevel="0" collapsed="false">
      <c r="B2342" s="1" t="str">
        <f aca="false">Sheet1!J2342</f>
        <v>LSIP</v>
      </c>
      <c r="C2342" s="1" t="n">
        <f aca="false">Sheet1!K2342</f>
        <v>27311200</v>
      </c>
      <c r="D2342" s="1" t="n">
        <f aca="false">Sheet1!L2342</f>
        <v>1315</v>
      </c>
      <c r="E2342" s="1" t="n">
        <f aca="false">Sheet1!M2342</f>
        <v>1400</v>
      </c>
      <c r="F2342" s="1" t="n">
        <f aca="false">Sheet1!N2342</f>
        <v>1310</v>
      </c>
      <c r="G2342" s="1" t="n">
        <f aca="false">Sheet1!O2342</f>
        <v>1385</v>
      </c>
    </row>
    <row r="2343" customFormat="false" ht="14.4" hidden="false" customHeight="false" outlineLevel="0" collapsed="false">
      <c r="B2343" s="1" t="str">
        <f aca="false">Sheet1!J2343</f>
        <v>LSIP</v>
      </c>
      <c r="C2343" s="1" t="n">
        <f aca="false">Sheet1!K2343</f>
        <v>10862600</v>
      </c>
      <c r="D2343" s="1" t="n">
        <f aca="false">Sheet1!L2343</f>
        <v>1390</v>
      </c>
      <c r="E2343" s="1" t="n">
        <f aca="false">Sheet1!M2343</f>
        <v>1400</v>
      </c>
      <c r="F2343" s="1" t="n">
        <f aca="false">Sheet1!N2343</f>
        <v>1355</v>
      </c>
      <c r="G2343" s="1" t="n">
        <f aca="false">Sheet1!O2343</f>
        <v>1365</v>
      </c>
    </row>
    <row r="2344" customFormat="false" ht="14.4" hidden="false" customHeight="false" outlineLevel="0" collapsed="false">
      <c r="B2344" s="1" t="str">
        <f aca="false">Sheet1!J2344</f>
        <v>LSIP</v>
      </c>
      <c r="C2344" s="1" t="n">
        <f aca="false">Sheet1!K2344</f>
        <v>13904000</v>
      </c>
      <c r="D2344" s="1" t="n">
        <f aca="false">Sheet1!L2344</f>
        <v>1370</v>
      </c>
      <c r="E2344" s="1" t="n">
        <f aca="false">Sheet1!M2344</f>
        <v>1390</v>
      </c>
      <c r="F2344" s="1" t="n">
        <f aca="false">Sheet1!N2344</f>
        <v>1335</v>
      </c>
      <c r="G2344" s="1" t="n">
        <f aca="false">Sheet1!O2344</f>
        <v>1375</v>
      </c>
    </row>
    <row r="2345" customFormat="false" ht="14.4" hidden="false" customHeight="false" outlineLevel="0" collapsed="false">
      <c r="B2345" s="1" t="str">
        <f aca="false">Sheet1!J2345</f>
        <v>LSIP</v>
      </c>
      <c r="C2345" s="1" t="n">
        <f aca="false">Sheet1!K2345</f>
        <v>23550600</v>
      </c>
      <c r="D2345" s="1" t="n">
        <f aca="false">Sheet1!L2345</f>
        <v>1385</v>
      </c>
      <c r="E2345" s="1" t="n">
        <f aca="false">Sheet1!M2345</f>
        <v>1415</v>
      </c>
      <c r="F2345" s="1" t="n">
        <f aca="false">Sheet1!N2345</f>
        <v>1380</v>
      </c>
      <c r="G2345" s="1" t="n">
        <f aca="false">Sheet1!O2345</f>
        <v>1395</v>
      </c>
    </row>
    <row r="2346" customFormat="false" ht="14.4" hidden="false" customHeight="false" outlineLevel="0" collapsed="false">
      <c r="B2346" s="1" t="str">
        <f aca="false">Sheet1!J2346</f>
        <v>LSIP</v>
      </c>
      <c r="C2346" s="1" t="n">
        <f aca="false">Sheet1!K2346</f>
        <v>20049200</v>
      </c>
      <c r="D2346" s="1" t="n">
        <f aca="false">Sheet1!L2346</f>
        <v>1395</v>
      </c>
      <c r="E2346" s="1" t="n">
        <f aca="false">Sheet1!M2346</f>
        <v>1405</v>
      </c>
      <c r="F2346" s="1" t="n">
        <f aca="false">Sheet1!N2346</f>
        <v>1335</v>
      </c>
      <c r="G2346" s="1" t="n">
        <f aca="false">Sheet1!O2346</f>
        <v>1365</v>
      </c>
    </row>
    <row r="2347" customFormat="false" ht="14.4" hidden="false" customHeight="false" outlineLevel="0" collapsed="false">
      <c r="B2347" s="1" t="str">
        <f aca="false">Sheet1!J2347</f>
        <v>LSIP</v>
      </c>
      <c r="C2347" s="1" t="n">
        <f aca="false">Sheet1!K2347</f>
        <v>10289600</v>
      </c>
      <c r="D2347" s="1" t="n">
        <f aca="false">Sheet1!L2347</f>
        <v>1350</v>
      </c>
      <c r="E2347" s="1" t="n">
        <f aca="false">Sheet1!M2347</f>
        <v>1360</v>
      </c>
      <c r="F2347" s="1" t="n">
        <f aca="false">Sheet1!N2347</f>
        <v>1315</v>
      </c>
      <c r="G2347" s="1" t="n">
        <f aca="false">Sheet1!O2347</f>
        <v>1320</v>
      </c>
    </row>
    <row r="2348" customFormat="false" ht="14.4" hidden="false" customHeight="false" outlineLevel="0" collapsed="false">
      <c r="B2348" s="1" t="str">
        <f aca="false">Sheet1!J2348</f>
        <v>LSIP</v>
      </c>
      <c r="C2348" s="1" t="n">
        <f aca="false">Sheet1!K2348</f>
        <v>7207400</v>
      </c>
      <c r="D2348" s="1" t="n">
        <f aca="false">Sheet1!L2348</f>
        <v>1320</v>
      </c>
      <c r="E2348" s="1" t="n">
        <f aca="false">Sheet1!M2348</f>
        <v>1355</v>
      </c>
      <c r="F2348" s="1" t="n">
        <f aca="false">Sheet1!N2348</f>
        <v>1310</v>
      </c>
      <c r="G2348" s="1" t="n">
        <f aca="false">Sheet1!O2348</f>
        <v>1315</v>
      </c>
    </row>
    <row r="2349" customFormat="false" ht="14.4" hidden="false" customHeight="false" outlineLevel="0" collapsed="false">
      <c r="B2349" s="1" t="str">
        <f aca="false">Sheet1!J2349</f>
        <v>LSIP</v>
      </c>
      <c r="C2349" s="1" t="n">
        <f aca="false">Sheet1!K2349</f>
        <v>18701400</v>
      </c>
      <c r="D2349" s="1" t="n">
        <f aca="false">Sheet1!L2349</f>
        <v>1315</v>
      </c>
      <c r="E2349" s="1" t="n">
        <f aca="false">Sheet1!M2349</f>
        <v>1385</v>
      </c>
      <c r="F2349" s="1" t="n">
        <f aca="false">Sheet1!N2349</f>
        <v>1315</v>
      </c>
      <c r="G2349" s="1" t="n">
        <f aca="false">Sheet1!O2349</f>
        <v>1370</v>
      </c>
    </row>
    <row r="2350" customFormat="false" ht="14.4" hidden="false" customHeight="false" outlineLevel="0" collapsed="false">
      <c r="B2350" s="1" t="str">
        <f aca="false">Sheet1!J2350</f>
        <v>LSIP</v>
      </c>
      <c r="C2350" s="1" t="n">
        <f aca="false">Sheet1!K2350</f>
        <v>12090100</v>
      </c>
      <c r="D2350" s="1" t="n">
        <f aca="false">Sheet1!L2350</f>
        <v>1370</v>
      </c>
      <c r="E2350" s="1" t="n">
        <f aca="false">Sheet1!M2350</f>
        <v>1380</v>
      </c>
      <c r="F2350" s="1" t="n">
        <f aca="false">Sheet1!N2350</f>
        <v>1350</v>
      </c>
      <c r="G2350" s="1" t="n">
        <f aca="false">Sheet1!O2350</f>
        <v>1375</v>
      </c>
    </row>
    <row r="2351" customFormat="false" ht="14.4" hidden="false" customHeight="false" outlineLevel="0" collapsed="false">
      <c r="B2351" s="1" t="str">
        <f aca="false">Sheet1!J2351</f>
        <v>LSIP</v>
      </c>
      <c r="C2351" s="1" t="n">
        <f aca="false">Sheet1!K2351</f>
        <v>5074200</v>
      </c>
      <c r="D2351" s="1" t="n">
        <f aca="false">Sheet1!L2351</f>
        <v>1380</v>
      </c>
      <c r="E2351" s="1" t="n">
        <f aca="false">Sheet1!M2351</f>
        <v>1390</v>
      </c>
      <c r="F2351" s="1" t="n">
        <f aca="false">Sheet1!N2351</f>
        <v>1365</v>
      </c>
      <c r="G2351" s="1" t="n">
        <f aca="false">Sheet1!O2351</f>
        <v>1365</v>
      </c>
    </row>
    <row r="2352" customFormat="false" ht="14.4" hidden="false" customHeight="false" outlineLevel="0" collapsed="false">
      <c r="B2352" s="1" t="str">
        <f aca="false">Sheet1!J2352</f>
        <v>LSIP</v>
      </c>
      <c r="C2352" s="1" t="n">
        <f aca="false">Sheet1!K2352</f>
        <v>8892300</v>
      </c>
      <c r="D2352" s="1" t="n">
        <f aca="false">Sheet1!L2352</f>
        <v>1365</v>
      </c>
      <c r="E2352" s="1" t="n">
        <f aca="false">Sheet1!M2352</f>
        <v>1375</v>
      </c>
      <c r="F2352" s="1" t="n">
        <f aca="false">Sheet1!N2352</f>
        <v>1345</v>
      </c>
      <c r="G2352" s="1" t="n">
        <f aca="false">Sheet1!O2352</f>
        <v>1360</v>
      </c>
    </row>
    <row r="2353" customFormat="false" ht="14.4" hidden="false" customHeight="false" outlineLevel="0" collapsed="false">
      <c r="B2353" s="1" t="str">
        <f aca="false">Sheet1!J2353</f>
        <v>LSIP</v>
      </c>
      <c r="C2353" s="1" t="n">
        <f aca="false">Sheet1!K2353</f>
        <v>11393900</v>
      </c>
      <c r="D2353" s="1" t="n">
        <f aca="false">Sheet1!L2353</f>
        <v>1370</v>
      </c>
      <c r="E2353" s="1" t="n">
        <f aca="false">Sheet1!M2353</f>
        <v>1400</v>
      </c>
      <c r="F2353" s="1" t="n">
        <f aca="false">Sheet1!N2353</f>
        <v>1370</v>
      </c>
      <c r="G2353" s="1" t="n">
        <f aca="false">Sheet1!O2353</f>
        <v>1395</v>
      </c>
    </row>
    <row r="2354" customFormat="false" ht="14.4" hidden="false" customHeight="false" outlineLevel="0" collapsed="false">
      <c r="B2354" s="1" t="str">
        <f aca="false">Sheet1!J2354</f>
        <v>LSIP</v>
      </c>
      <c r="C2354" s="1" t="n">
        <f aca="false">Sheet1!K2354</f>
        <v>23608300</v>
      </c>
      <c r="D2354" s="1" t="n">
        <f aca="false">Sheet1!L2354</f>
        <v>1400</v>
      </c>
      <c r="E2354" s="1" t="n">
        <f aca="false">Sheet1!M2354</f>
        <v>1435</v>
      </c>
      <c r="F2354" s="1" t="n">
        <f aca="false">Sheet1!N2354</f>
        <v>1390</v>
      </c>
      <c r="G2354" s="1" t="n">
        <f aca="false">Sheet1!O2354</f>
        <v>1430</v>
      </c>
    </row>
    <row r="2355" customFormat="false" ht="14.4" hidden="false" customHeight="false" outlineLevel="0" collapsed="false">
      <c r="B2355" s="1" t="str">
        <f aca="false">Sheet1!J2355</f>
        <v>LSIP</v>
      </c>
      <c r="C2355" s="1" t="n">
        <f aca="false">Sheet1!K2355</f>
        <v>20959100</v>
      </c>
      <c r="D2355" s="1" t="n">
        <f aca="false">Sheet1!L2355</f>
        <v>1440</v>
      </c>
      <c r="E2355" s="1" t="n">
        <f aca="false">Sheet1!M2355</f>
        <v>1470</v>
      </c>
      <c r="F2355" s="1" t="n">
        <f aca="false">Sheet1!N2355</f>
        <v>1430</v>
      </c>
      <c r="G2355" s="1" t="n">
        <f aca="false">Sheet1!O2355</f>
        <v>1450</v>
      </c>
    </row>
    <row r="2356" customFormat="false" ht="14.4" hidden="false" customHeight="false" outlineLevel="0" collapsed="false">
      <c r="B2356" s="1" t="str">
        <f aca="false">Sheet1!J2356</f>
        <v>LSIP</v>
      </c>
      <c r="C2356" s="1" t="n">
        <f aca="false">Sheet1!K2356</f>
        <v>10026700</v>
      </c>
      <c r="D2356" s="1" t="n">
        <f aca="false">Sheet1!L2356</f>
        <v>1450</v>
      </c>
      <c r="E2356" s="1" t="n">
        <f aca="false">Sheet1!M2356</f>
        <v>1455</v>
      </c>
      <c r="F2356" s="1" t="n">
        <f aca="false">Sheet1!N2356</f>
        <v>1410</v>
      </c>
      <c r="G2356" s="1" t="n">
        <f aca="false">Sheet1!O2356</f>
        <v>1430</v>
      </c>
    </row>
    <row r="2357" customFormat="false" ht="14.4" hidden="false" customHeight="false" outlineLevel="0" collapsed="false">
      <c r="B2357" s="1" t="str">
        <f aca="false">Sheet1!J2357</f>
        <v>LSIP</v>
      </c>
      <c r="C2357" s="1" t="n">
        <f aca="false">Sheet1!K2357</f>
        <v>8356700</v>
      </c>
      <c r="D2357" s="1" t="n">
        <f aca="false">Sheet1!L2357</f>
        <v>1435</v>
      </c>
      <c r="E2357" s="1" t="n">
        <f aca="false">Sheet1!M2357</f>
        <v>1450</v>
      </c>
      <c r="F2357" s="1" t="n">
        <f aca="false">Sheet1!N2357</f>
        <v>1420</v>
      </c>
      <c r="G2357" s="1" t="n">
        <f aca="false">Sheet1!O2357</f>
        <v>1420</v>
      </c>
    </row>
    <row r="2358" customFormat="false" ht="14.4" hidden="false" customHeight="false" outlineLevel="0" collapsed="false">
      <c r="B2358" s="1" t="str">
        <f aca="false">Sheet1!J2358</f>
        <v>LSIP</v>
      </c>
      <c r="C2358" s="1" t="n">
        <f aca="false">Sheet1!K2358</f>
        <v>8384700</v>
      </c>
      <c r="D2358" s="1" t="n">
        <f aca="false">Sheet1!L2358</f>
        <v>1410</v>
      </c>
      <c r="E2358" s="1" t="n">
        <f aca="false">Sheet1!M2358</f>
        <v>1430</v>
      </c>
      <c r="F2358" s="1" t="n">
        <f aca="false">Sheet1!N2358</f>
        <v>1410</v>
      </c>
      <c r="G2358" s="1" t="n">
        <f aca="false">Sheet1!O2358</f>
        <v>1425</v>
      </c>
    </row>
    <row r="2359" customFormat="false" ht="14.4" hidden="false" customHeight="false" outlineLevel="0" collapsed="false">
      <c r="B2359" s="1" t="str">
        <f aca="false">Sheet1!J2359</f>
        <v>LSIP</v>
      </c>
      <c r="C2359" s="1" t="n">
        <f aca="false">Sheet1!K2359</f>
        <v>11953100</v>
      </c>
      <c r="D2359" s="1" t="n">
        <f aca="false">Sheet1!L2359</f>
        <v>1425</v>
      </c>
      <c r="E2359" s="1" t="n">
        <f aca="false">Sheet1!M2359</f>
        <v>1450</v>
      </c>
      <c r="F2359" s="1" t="n">
        <f aca="false">Sheet1!N2359</f>
        <v>1415</v>
      </c>
      <c r="G2359" s="1" t="n">
        <f aca="false">Sheet1!O2359</f>
        <v>1420</v>
      </c>
    </row>
    <row r="2360" customFormat="false" ht="14.4" hidden="false" customHeight="false" outlineLevel="0" collapsed="false">
      <c r="B2360" s="1" t="str">
        <f aca="false">Sheet1!J2360</f>
        <v>LSIP</v>
      </c>
      <c r="C2360" s="1" t="n">
        <f aca="false">Sheet1!K2360</f>
        <v>13706500</v>
      </c>
      <c r="D2360" s="1" t="n">
        <f aca="false">Sheet1!L2360</f>
        <v>1430</v>
      </c>
      <c r="E2360" s="1" t="n">
        <f aca="false">Sheet1!M2360</f>
        <v>1430</v>
      </c>
      <c r="F2360" s="1" t="n">
        <f aca="false">Sheet1!N2360</f>
        <v>1385</v>
      </c>
      <c r="G2360" s="1" t="n">
        <f aca="false">Sheet1!O2360</f>
        <v>1415</v>
      </c>
    </row>
    <row r="2361" customFormat="false" ht="14.4" hidden="false" customHeight="false" outlineLevel="0" collapsed="false">
      <c r="B2361" s="1" t="str">
        <f aca="false">Sheet1!J2361</f>
        <v>LSIP</v>
      </c>
      <c r="C2361" s="1" t="n">
        <f aca="false">Sheet1!K2361</f>
        <v>12185400</v>
      </c>
      <c r="D2361" s="1" t="n">
        <f aca="false">Sheet1!L2361</f>
        <v>1420</v>
      </c>
      <c r="E2361" s="1" t="n">
        <f aca="false">Sheet1!M2361</f>
        <v>1440</v>
      </c>
      <c r="F2361" s="1" t="n">
        <f aca="false">Sheet1!N2361</f>
        <v>1400</v>
      </c>
      <c r="G2361" s="1" t="n">
        <f aca="false">Sheet1!O2361</f>
        <v>1420</v>
      </c>
    </row>
    <row r="2362" customFormat="false" ht="14.4" hidden="false" customHeight="false" outlineLevel="0" collapsed="false">
      <c r="B2362" s="1" t="str">
        <f aca="false">Sheet1!J2362</f>
        <v>LSIP</v>
      </c>
      <c r="C2362" s="1" t="n">
        <f aca="false">Sheet1!K2362</f>
        <v>9051600</v>
      </c>
      <c r="D2362" s="1" t="n">
        <f aca="false">Sheet1!L2362</f>
        <v>1425</v>
      </c>
      <c r="E2362" s="1" t="n">
        <f aca="false">Sheet1!M2362</f>
        <v>1425</v>
      </c>
      <c r="F2362" s="1" t="n">
        <f aca="false">Sheet1!N2362</f>
        <v>1380</v>
      </c>
      <c r="G2362" s="1" t="n">
        <f aca="false">Sheet1!O2362</f>
        <v>1390</v>
      </c>
    </row>
    <row r="2363" customFormat="false" ht="14.4" hidden="false" customHeight="false" outlineLevel="0" collapsed="false">
      <c r="B2363" s="1" t="str">
        <f aca="false">Sheet1!J2363</f>
        <v>LSIP</v>
      </c>
      <c r="C2363" s="1" t="n">
        <f aca="false">Sheet1!K2363</f>
        <v>18533600</v>
      </c>
      <c r="D2363" s="1" t="n">
        <f aca="false">Sheet1!L2363</f>
        <v>1395</v>
      </c>
      <c r="E2363" s="1" t="n">
        <f aca="false">Sheet1!M2363</f>
        <v>1395</v>
      </c>
      <c r="F2363" s="1" t="n">
        <f aca="false">Sheet1!N2363</f>
        <v>1320</v>
      </c>
      <c r="G2363" s="1" t="n">
        <f aca="false">Sheet1!O2363</f>
        <v>1350</v>
      </c>
    </row>
    <row r="2364" customFormat="false" ht="14.4" hidden="false" customHeight="false" outlineLevel="0" collapsed="false">
      <c r="B2364" s="1" t="str">
        <f aca="false">Sheet1!J2364</f>
        <v>LSIP</v>
      </c>
      <c r="C2364" s="1" t="n">
        <f aca="false">Sheet1!K2364</f>
        <v>8193800</v>
      </c>
      <c r="D2364" s="1" t="n">
        <f aca="false">Sheet1!L2364</f>
        <v>1350</v>
      </c>
      <c r="E2364" s="1" t="n">
        <f aca="false">Sheet1!M2364</f>
        <v>1375</v>
      </c>
      <c r="F2364" s="1" t="n">
        <f aca="false">Sheet1!N2364</f>
        <v>1325</v>
      </c>
      <c r="G2364" s="1" t="n">
        <f aca="false">Sheet1!O2364</f>
        <v>1325</v>
      </c>
    </row>
    <row r="2365" customFormat="false" ht="14.4" hidden="false" customHeight="false" outlineLevel="0" collapsed="false">
      <c r="B2365" s="1" t="str">
        <f aca="false">Sheet1!J2365</f>
        <v>LSIP</v>
      </c>
      <c r="C2365" s="1" t="n">
        <f aca="false">Sheet1!K2365</f>
        <v>17308300</v>
      </c>
      <c r="D2365" s="1" t="n">
        <f aca="false">Sheet1!L2365</f>
        <v>1340</v>
      </c>
      <c r="E2365" s="1" t="n">
        <f aca="false">Sheet1!M2365</f>
        <v>1370</v>
      </c>
      <c r="F2365" s="1" t="n">
        <f aca="false">Sheet1!N2365</f>
        <v>1330</v>
      </c>
      <c r="G2365" s="1" t="n">
        <f aca="false">Sheet1!O2365</f>
        <v>1360</v>
      </c>
    </row>
    <row r="2366" customFormat="false" ht="14.4" hidden="false" customHeight="false" outlineLevel="0" collapsed="false">
      <c r="B2366" s="1" t="str">
        <f aca="false">Sheet1!J2366</f>
        <v>LSIP</v>
      </c>
      <c r="C2366" s="1" t="n">
        <f aca="false">Sheet1!K2366</f>
        <v>22231600</v>
      </c>
      <c r="D2366" s="1" t="n">
        <f aca="false">Sheet1!L2366</f>
        <v>1365</v>
      </c>
      <c r="E2366" s="1" t="n">
        <f aca="false">Sheet1!M2366</f>
        <v>1445</v>
      </c>
      <c r="F2366" s="1" t="n">
        <f aca="false">Sheet1!N2366</f>
        <v>1365</v>
      </c>
      <c r="G2366" s="1" t="n">
        <f aca="false">Sheet1!O2366</f>
        <v>1435</v>
      </c>
    </row>
    <row r="2367" customFormat="false" ht="14.4" hidden="false" customHeight="false" outlineLevel="0" collapsed="false">
      <c r="B2367" s="1" t="str">
        <f aca="false">Sheet1!J2367</f>
        <v>LSIP</v>
      </c>
      <c r="C2367" s="1" t="n">
        <f aca="false">Sheet1!K2367</f>
        <v>34063900</v>
      </c>
      <c r="D2367" s="1" t="n">
        <f aca="false">Sheet1!L2367</f>
        <v>1460</v>
      </c>
      <c r="E2367" s="1" t="n">
        <f aca="false">Sheet1!M2367</f>
        <v>1490</v>
      </c>
      <c r="F2367" s="1" t="n">
        <f aca="false">Sheet1!N2367</f>
        <v>1445</v>
      </c>
      <c r="G2367" s="1" t="n">
        <f aca="false">Sheet1!O2367</f>
        <v>1470</v>
      </c>
    </row>
    <row r="2368" customFormat="false" ht="14.4" hidden="false" customHeight="false" outlineLevel="0" collapsed="false">
      <c r="B2368" s="1" t="str">
        <f aca="false">Sheet1!J2368</f>
        <v>LSIP</v>
      </c>
      <c r="C2368" s="1" t="n">
        <f aca="false">Sheet1!K2368</f>
        <v>16562700</v>
      </c>
      <c r="D2368" s="1" t="n">
        <f aca="false">Sheet1!L2368</f>
        <v>1475</v>
      </c>
      <c r="E2368" s="1" t="n">
        <f aca="false">Sheet1!M2368</f>
        <v>1490</v>
      </c>
      <c r="F2368" s="1" t="n">
        <f aca="false">Sheet1!N2368</f>
        <v>1460</v>
      </c>
      <c r="G2368" s="1" t="n">
        <f aca="false">Sheet1!O2368</f>
        <v>1485</v>
      </c>
    </row>
    <row r="2369" customFormat="false" ht="14.4" hidden="false" customHeight="false" outlineLevel="0" collapsed="false">
      <c r="B2369" s="1" t="str">
        <f aca="false">Sheet1!J2369</f>
        <v>LSIP</v>
      </c>
      <c r="C2369" s="1" t="n">
        <f aca="false">Sheet1!K2369</f>
        <v>6195900</v>
      </c>
      <c r="D2369" s="1" t="n">
        <f aca="false">Sheet1!L2369</f>
        <v>1480</v>
      </c>
      <c r="E2369" s="1" t="n">
        <f aca="false">Sheet1!M2369</f>
        <v>1480</v>
      </c>
      <c r="F2369" s="1" t="n">
        <f aca="false">Sheet1!N2369</f>
        <v>1445</v>
      </c>
      <c r="G2369" s="1" t="n">
        <f aca="false">Sheet1!O2369</f>
        <v>1450</v>
      </c>
    </row>
    <row r="2370" customFormat="false" ht="14.4" hidden="false" customHeight="false" outlineLevel="0" collapsed="false">
      <c r="B2370" s="1" t="str">
        <f aca="false">Sheet1!J2370</f>
        <v>LSIP</v>
      </c>
      <c r="C2370" s="1" t="n">
        <f aca="false">Sheet1!K2370</f>
        <v>15043700</v>
      </c>
      <c r="D2370" s="1" t="n">
        <f aca="false">Sheet1!L2370</f>
        <v>1460</v>
      </c>
      <c r="E2370" s="1" t="n">
        <f aca="false">Sheet1!M2370</f>
        <v>1480</v>
      </c>
      <c r="F2370" s="1" t="n">
        <f aca="false">Sheet1!N2370</f>
        <v>1430</v>
      </c>
      <c r="G2370" s="1" t="n">
        <f aca="false">Sheet1!O2370</f>
        <v>1435</v>
      </c>
    </row>
    <row r="2371" customFormat="false" ht="14.4" hidden="false" customHeight="false" outlineLevel="0" collapsed="false">
      <c r="B2371" s="1" t="str">
        <f aca="false">Sheet1!J2371</f>
        <v>LSIP</v>
      </c>
      <c r="C2371" s="1" t="n">
        <f aca="false">Sheet1!K2371</f>
        <v>14582000</v>
      </c>
      <c r="D2371" s="1" t="n">
        <f aca="false">Sheet1!L2371</f>
        <v>1435</v>
      </c>
      <c r="E2371" s="1" t="n">
        <f aca="false">Sheet1!M2371</f>
        <v>1450</v>
      </c>
      <c r="F2371" s="1" t="n">
        <f aca="false">Sheet1!N2371</f>
        <v>1370</v>
      </c>
      <c r="G2371" s="1" t="n">
        <f aca="false">Sheet1!O2371</f>
        <v>1370</v>
      </c>
    </row>
    <row r="2372" customFormat="false" ht="14.4" hidden="false" customHeight="false" outlineLevel="0" collapsed="false">
      <c r="B2372" s="1" t="str">
        <f aca="false">Sheet1!J2372</f>
        <v>LSIP</v>
      </c>
      <c r="C2372" s="1" t="n">
        <f aca="false">Sheet1!K2372</f>
        <v>22586700</v>
      </c>
      <c r="D2372" s="1" t="n">
        <f aca="false">Sheet1!L2372</f>
        <v>1365</v>
      </c>
      <c r="E2372" s="1" t="n">
        <f aca="false">Sheet1!M2372</f>
        <v>1420</v>
      </c>
      <c r="F2372" s="1" t="n">
        <f aca="false">Sheet1!N2372</f>
        <v>1365</v>
      </c>
      <c r="G2372" s="1" t="n">
        <f aca="false">Sheet1!O2372</f>
        <v>1375</v>
      </c>
    </row>
    <row r="2373" customFormat="false" ht="14.4" hidden="false" customHeight="false" outlineLevel="0" collapsed="false">
      <c r="B2373" s="1" t="str">
        <f aca="false">Sheet1!J2373</f>
        <v>LSIP</v>
      </c>
      <c r="C2373" s="1" t="n">
        <f aca="false">Sheet1!K2373</f>
        <v>11361200</v>
      </c>
      <c r="D2373" s="1" t="n">
        <f aca="false">Sheet1!L2373</f>
        <v>1375</v>
      </c>
      <c r="E2373" s="1" t="n">
        <f aca="false">Sheet1!M2373</f>
        <v>1375</v>
      </c>
      <c r="F2373" s="1" t="n">
        <f aca="false">Sheet1!N2373</f>
        <v>1350</v>
      </c>
      <c r="G2373" s="1" t="n">
        <f aca="false">Sheet1!O2373</f>
        <v>1355</v>
      </c>
    </row>
    <row r="2374" customFormat="false" ht="14.4" hidden="false" customHeight="false" outlineLevel="0" collapsed="false">
      <c r="B2374" s="1" t="str">
        <f aca="false">Sheet1!J2374</f>
        <v>LSIP</v>
      </c>
      <c r="C2374" s="1" t="n">
        <f aca="false">Sheet1!K2374</f>
        <v>36536500</v>
      </c>
      <c r="D2374" s="1" t="n">
        <f aca="false">Sheet1!L2374</f>
        <v>1370</v>
      </c>
      <c r="E2374" s="1" t="n">
        <f aca="false">Sheet1!M2374</f>
        <v>1430</v>
      </c>
      <c r="F2374" s="1" t="n">
        <f aca="false">Sheet1!N2374</f>
        <v>1365</v>
      </c>
      <c r="G2374" s="1" t="n">
        <f aca="false">Sheet1!O2374</f>
        <v>1430</v>
      </c>
    </row>
    <row r="2375" customFormat="false" ht="14.4" hidden="false" customHeight="false" outlineLevel="0" collapsed="false">
      <c r="B2375" s="1" t="str">
        <f aca="false">Sheet1!J2375</f>
        <v>LSIP</v>
      </c>
      <c r="C2375" s="1" t="n">
        <f aca="false">Sheet1!K2375</f>
        <v>18489500</v>
      </c>
      <c r="D2375" s="1" t="n">
        <f aca="false">Sheet1!L2375</f>
        <v>1450</v>
      </c>
      <c r="E2375" s="1" t="n">
        <f aca="false">Sheet1!M2375</f>
        <v>1450</v>
      </c>
      <c r="F2375" s="1" t="n">
        <f aca="false">Sheet1!N2375</f>
        <v>1390</v>
      </c>
      <c r="G2375" s="1" t="n">
        <f aca="false">Sheet1!O2375</f>
        <v>1430</v>
      </c>
      <c r="H2375" s="1" t="s">
        <v>5003</v>
      </c>
      <c r="I2375" s="1" t="n">
        <f aca="false">C2375/((E2375-F2375)/D2375)</f>
        <v>446829583.333333</v>
      </c>
      <c r="J2375" s="1" t="n">
        <f aca="false">AVERAGE(I2375:I2381)</f>
        <v>478870353.607504</v>
      </c>
      <c r="K2375" s="1" t="n">
        <f aca="false">(I2375-J2375)/J2375</f>
        <v>-0.0669090705507148</v>
      </c>
    </row>
    <row r="2376" customFormat="false" ht="14.4" hidden="false" customHeight="false" outlineLevel="0" collapsed="false">
      <c r="B2376" s="1" t="str">
        <f aca="false">Sheet1!J2376</f>
        <v>LSIP</v>
      </c>
      <c r="C2376" s="1" t="n">
        <f aca="false">Sheet1!K2376</f>
        <v>18436600</v>
      </c>
      <c r="D2376" s="1" t="n">
        <f aca="false">Sheet1!L2376</f>
        <v>1430</v>
      </c>
      <c r="E2376" s="1" t="n">
        <f aca="false">Sheet1!M2376</f>
        <v>1440</v>
      </c>
      <c r="F2376" s="1" t="n">
        <f aca="false">Sheet1!N2376</f>
        <v>1375</v>
      </c>
      <c r="G2376" s="1" t="n">
        <f aca="false">Sheet1!O2376</f>
        <v>1390</v>
      </c>
      <c r="I2376" s="1" t="n">
        <f aca="false">C2376/((E2376-F2376)/D2376)</f>
        <v>405605200</v>
      </c>
      <c r="J2376" s="1" t="n">
        <f aca="false">AVERAGE(I2375:I2381)</f>
        <v>478870353.607504</v>
      </c>
      <c r="K2376" s="1" t="n">
        <f aca="false">(I2376-J2376)/J2376</f>
        <v>-0.152995801589241</v>
      </c>
    </row>
    <row r="2377" customFormat="false" ht="14.4" hidden="false" customHeight="false" outlineLevel="0" collapsed="false">
      <c r="B2377" s="1" t="str">
        <f aca="false">Sheet1!J2377</f>
        <v>LSIP</v>
      </c>
      <c r="C2377" s="1" t="n">
        <f aca="false">Sheet1!K2377</f>
        <v>16298400</v>
      </c>
      <c r="D2377" s="1" t="n">
        <f aca="false">Sheet1!L2377</f>
        <v>1400</v>
      </c>
      <c r="E2377" s="1" t="n">
        <f aca="false">Sheet1!M2377</f>
        <v>1410</v>
      </c>
      <c r="F2377" s="1" t="n">
        <f aca="false">Sheet1!N2377</f>
        <v>1375</v>
      </c>
      <c r="G2377" s="1" t="n">
        <f aca="false">Sheet1!O2377</f>
        <v>1375</v>
      </c>
      <c r="I2377" s="1" t="n">
        <f aca="false">C2377/((E2377-F2377)/D2377)</f>
        <v>651936000</v>
      </c>
      <c r="J2377" s="1" t="n">
        <f aca="false">AVERAGE(I2375:I2381)</f>
        <v>478870353.607504</v>
      </c>
      <c r="K2377" s="1" t="n">
        <f aca="false">(I2377-J2377)/J2377</f>
        <v>0.361403968921296</v>
      </c>
    </row>
    <row r="2378" customFormat="false" ht="14.4" hidden="false" customHeight="false" outlineLevel="0" collapsed="false">
      <c r="B2378" s="1" t="str">
        <f aca="false">Sheet1!J2378</f>
        <v>LSIP</v>
      </c>
      <c r="C2378" s="1" t="n">
        <f aca="false">Sheet1!K2378</f>
        <v>26258500</v>
      </c>
      <c r="D2378" s="1" t="n">
        <f aca="false">Sheet1!L2378</f>
        <v>1380</v>
      </c>
      <c r="E2378" s="1" t="n">
        <f aca="false">Sheet1!M2378</f>
        <v>1380</v>
      </c>
      <c r="F2378" s="1" t="n">
        <f aca="false">Sheet1!N2378</f>
        <v>1325</v>
      </c>
      <c r="G2378" s="1" t="n">
        <f aca="false">Sheet1!O2378</f>
        <v>1340</v>
      </c>
      <c r="I2378" s="1" t="n">
        <f aca="false">C2378/((E2378-F2378)/D2378)</f>
        <v>658849636.363636</v>
      </c>
      <c r="J2378" s="1" t="n">
        <f aca="false">AVERAGE(I2375:I2381)</f>
        <v>478870353.607504</v>
      </c>
      <c r="K2378" s="1" t="n">
        <f aca="false">(I2378-J2378)/J2378</f>
        <v>0.375841355390418</v>
      </c>
    </row>
    <row r="2379" customFormat="false" ht="14.4" hidden="false" customHeight="false" outlineLevel="0" collapsed="false">
      <c r="B2379" s="1" t="str">
        <f aca="false">Sheet1!J2379</f>
        <v>LSIP</v>
      </c>
      <c r="C2379" s="1" t="n">
        <f aca="false">Sheet1!K2379</f>
        <v>14290300</v>
      </c>
      <c r="D2379" s="1" t="n">
        <f aca="false">Sheet1!L2379</f>
        <v>1360</v>
      </c>
      <c r="E2379" s="1" t="n">
        <f aca="false">Sheet1!M2379</f>
        <v>1360</v>
      </c>
      <c r="F2379" s="1" t="n">
        <f aca="false">Sheet1!N2379</f>
        <v>1315</v>
      </c>
      <c r="G2379" s="1" t="n">
        <f aca="false">Sheet1!O2379</f>
        <v>1325</v>
      </c>
      <c r="I2379" s="1" t="n">
        <f aca="false">C2379/((E2379-F2379)/D2379)</f>
        <v>431884622.222222</v>
      </c>
      <c r="J2379" s="1" t="n">
        <f aca="false">AVERAGE(I2375:I2381)</f>
        <v>478870353.607504</v>
      </c>
      <c r="K2379" s="1" t="n">
        <f aca="false">(I2379-J2379)/J2379</f>
        <v>-0.0981178538853383</v>
      </c>
    </row>
    <row r="2380" customFormat="false" ht="14.4" hidden="false" customHeight="false" outlineLevel="0" collapsed="false">
      <c r="B2380" s="1" t="str">
        <f aca="false">Sheet1!J2380</f>
        <v>LSIP</v>
      </c>
      <c r="C2380" s="1" t="n">
        <f aca="false">Sheet1!K2380</f>
        <v>8723800</v>
      </c>
      <c r="D2380" s="1" t="n">
        <f aca="false">Sheet1!L2380</f>
        <v>1325</v>
      </c>
      <c r="E2380" s="1" t="n">
        <f aca="false">Sheet1!M2380</f>
        <v>1350</v>
      </c>
      <c r="F2380" s="1" t="n">
        <f aca="false">Sheet1!N2380</f>
        <v>1320</v>
      </c>
      <c r="G2380" s="1" t="n">
        <f aca="false">Sheet1!O2380</f>
        <v>1340</v>
      </c>
      <c r="I2380" s="1" t="n">
        <f aca="false">C2380/((E2380-F2380)/D2380)</f>
        <v>385301166.666667</v>
      </c>
      <c r="J2380" s="1" t="n">
        <f aca="false">AVERAGE(I2375:I2381)</f>
        <v>478870353.607504</v>
      </c>
      <c r="K2380" s="1" t="n">
        <f aca="false">(I2380-J2380)/J2380</f>
        <v>-0.195395656122678</v>
      </c>
      <c r="L2380" s="1" t="s">
        <v>5006</v>
      </c>
    </row>
    <row r="2381" customFormat="false" ht="14.4" hidden="false" customHeight="false" outlineLevel="0" collapsed="false">
      <c r="B2381" s="1" t="str">
        <f aca="false">Sheet1!J2381</f>
        <v>LSIP</v>
      </c>
      <c r="C2381" s="1" t="n">
        <f aca="false">Sheet1!K2381</f>
        <v>20726000</v>
      </c>
      <c r="D2381" s="1" t="n">
        <f aca="false">Sheet1!L2381</f>
        <v>1345</v>
      </c>
      <c r="E2381" s="1" t="n">
        <f aca="false">Sheet1!M2381</f>
        <v>1360</v>
      </c>
      <c r="F2381" s="1" t="n">
        <f aca="false">Sheet1!N2381</f>
        <v>1285</v>
      </c>
      <c r="G2381" s="1" t="n">
        <f aca="false">Sheet1!O2381</f>
        <v>1295</v>
      </c>
      <c r="H2381" s="1" t="s">
        <v>5003</v>
      </c>
      <c r="I2381" s="1" t="n">
        <f aca="false">C2381/((E2381-F2381)/D2381)</f>
        <v>371686266.666667</v>
      </c>
      <c r="J2381" s="1" t="n">
        <f aca="false">AVERAGE(I2375:I2381)</f>
        <v>478870353.607504</v>
      </c>
      <c r="K2381" s="1" t="n">
        <f aca="false">(I2381-J2381)/J2381</f>
        <v>-0.223826942163741</v>
      </c>
      <c r="AD2381" s="1" t="s">
        <v>5003</v>
      </c>
    </row>
    <row r="2382" customFormat="false" ht="14.4" hidden="false" customHeight="false" outlineLevel="0" collapsed="false">
      <c r="B2382" s="1" t="str">
        <f aca="false">Sheet1!J2382</f>
        <v>LPPF</v>
      </c>
      <c r="C2382" s="1" t="n">
        <f aca="false">Sheet1!K2382</f>
        <v>18994100</v>
      </c>
      <c r="D2382" s="1" t="n">
        <f aca="false">Sheet1!L2382</f>
        <v>3800</v>
      </c>
      <c r="E2382" s="1" t="n">
        <f aca="false">Sheet1!M2382</f>
        <v>4020</v>
      </c>
      <c r="F2382" s="1" t="n">
        <f aca="false">Sheet1!N2382</f>
        <v>3760</v>
      </c>
      <c r="G2382" s="1" t="n">
        <f aca="false">Sheet1!O2382</f>
        <v>3920</v>
      </c>
      <c r="H2382" s="1" t="s">
        <v>5003</v>
      </c>
      <c r="AD2382" s="1" t="s">
        <v>5003</v>
      </c>
    </row>
    <row r="2383" customFormat="false" ht="14.4" hidden="false" customHeight="false" outlineLevel="0" collapsed="false">
      <c r="B2383" s="1" t="str">
        <f aca="false">Sheet1!J2383</f>
        <v>LPPF</v>
      </c>
      <c r="C2383" s="1" t="n">
        <f aca="false">Sheet1!K2383</f>
        <v>12558500</v>
      </c>
      <c r="D2383" s="1" t="n">
        <f aca="false">Sheet1!L2383</f>
        <v>3960</v>
      </c>
      <c r="E2383" s="1" t="n">
        <f aca="false">Sheet1!M2383</f>
        <v>4080</v>
      </c>
      <c r="F2383" s="1" t="n">
        <f aca="false">Sheet1!N2383</f>
        <v>3860</v>
      </c>
      <c r="G2383" s="1" t="n">
        <f aca="false">Sheet1!O2383</f>
        <v>3870</v>
      </c>
    </row>
    <row r="2384" customFormat="false" ht="14.4" hidden="false" customHeight="false" outlineLevel="0" collapsed="false">
      <c r="B2384" s="1" t="str">
        <f aca="false">Sheet1!J2384</f>
        <v>LPPF</v>
      </c>
      <c r="C2384" s="1" t="n">
        <f aca="false">Sheet1!K2384</f>
        <v>17236400</v>
      </c>
      <c r="D2384" s="1" t="n">
        <f aca="false">Sheet1!L2384</f>
        <v>3930</v>
      </c>
      <c r="E2384" s="1" t="n">
        <f aca="false">Sheet1!M2384</f>
        <v>4000</v>
      </c>
      <c r="F2384" s="1" t="n">
        <f aca="false">Sheet1!N2384</f>
        <v>3920</v>
      </c>
      <c r="G2384" s="1" t="n">
        <f aca="false">Sheet1!O2384</f>
        <v>3980</v>
      </c>
    </row>
    <row r="2385" customFormat="false" ht="14.4" hidden="false" customHeight="false" outlineLevel="0" collapsed="false">
      <c r="B2385" s="1" t="str">
        <f aca="false">Sheet1!J2385</f>
        <v>LPPF</v>
      </c>
      <c r="C2385" s="1" t="n">
        <f aca="false">Sheet1!K2385</f>
        <v>11307000</v>
      </c>
      <c r="D2385" s="1" t="n">
        <f aca="false">Sheet1!L2385</f>
        <v>4000</v>
      </c>
      <c r="E2385" s="1" t="n">
        <f aca="false">Sheet1!M2385</f>
        <v>4050</v>
      </c>
      <c r="F2385" s="1" t="n">
        <f aca="false">Sheet1!N2385</f>
        <v>3930</v>
      </c>
      <c r="G2385" s="1" t="n">
        <f aca="false">Sheet1!O2385</f>
        <v>4030</v>
      </c>
    </row>
    <row r="2386" customFormat="false" ht="14.4" hidden="false" customHeight="false" outlineLevel="0" collapsed="false">
      <c r="B2386" s="1" t="str">
        <f aca="false">Sheet1!J2386</f>
        <v>LPPF</v>
      </c>
      <c r="C2386" s="1" t="n">
        <f aca="false">Sheet1!K2386</f>
        <v>28078600</v>
      </c>
      <c r="D2386" s="1" t="n">
        <f aca="false">Sheet1!L2386</f>
        <v>4070</v>
      </c>
      <c r="E2386" s="1" t="n">
        <f aca="false">Sheet1!M2386</f>
        <v>4300</v>
      </c>
      <c r="F2386" s="1" t="n">
        <f aca="false">Sheet1!N2386</f>
        <v>4060</v>
      </c>
      <c r="G2386" s="1" t="n">
        <f aca="false">Sheet1!O2386</f>
        <v>4250</v>
      </c>
    </row>
    <row r="2387" customFormat="false" ht="14.4" hidden="false" customHeight="false" outlineLevel="0" collapsed="false">
      <c r="B2387" s="1" t="str">
        <f aca="false">Sheet1!J2387</f>
        <v>LPPF</v>
      </c>
      <c r="C2387" s="1" t="n">
        <f aca="false">Sheet1!K2387</f>
        <v>9374500</v>
      </c>
      <c r="D2387" s="1" t="n">
        <f aca="false">Sheet1!L2387</f>
        <v>4250</v>
      </c>
      <c r="E2387" s="1" t="n">
        <f aca="false">Sheet1!M2387</f>
        <v>4270</v>
      </c>
      <c r="F2387" s="1" t="n">
        <f aca="false">Sheet1!N2387</f>
        <v>4180</v>
      </c>
      <c r="G2387" s="1" t="n">
        <f aca="false">Sheet1!O2387</f>
        <v>4220</v>
      </c>
    </row>
    <row r="2388" customFormat="false" ht="14.4" hidden="false" customHeight="false" outlineLevel="0" collapsed="false">
      <c r="B2388" s="1" t="str">
        <f aca="false">Sheet1!J2388</f>
        <v>LPPF</v>
      </c>
      <c r="C2388" s="1" t="n">
        <f aca="false">Sheet1!K2388</f>
        <v>8375100</v>
      </c>
      <c r="D2388" s="1" t="n">
        <f aca="false">Sheet1!L2388</f>
        <v>4210</v>
      </c>
      <c r="E2388" s="1" t="n">
        <f aca="false">Sheet1!M2388</f>
        <v>4240</v>
      </c>
      <c r="F2388" s="1" t="n">
        <f aca="false">Sheet1!N2388</f>
        <v>4150</v>
      </c>
      <c r="G2388" s="1" t="n">
        <f aca="false">Sheet1!O2388</f>
        <v>4200</v>
      </c>
    </row>
    <row r="2389" customFormat="false" ht="14.4" hidden="false" customHeight="false" outlineLevel="0" collapsed="false">
      <c r="B2389" s="1" t="str">
        <f aca="false">Sheet1!J2389</f>
        <v>LPPF</v>
      </c>
      <c r="C2389" s="1" t="n">
        <f aca="false">Sheet1!K2389</f>
        <v>13993300</v>
      </c>
      <c r="D2389" s="1" t="n">
        <f aca="false">Sheet1!L2389</f>
        <v>4250</v>
      </c>
      <c r="E2389" s="1" t="n">
        <f aca="false">Sheet1!M2389</f>
        <v>4370</v>
      </c>
      <c r="F2389" s="1" t="n">
        <f aca="false">Sheet1!N2389</f>
        <v>4180</v>
      </c>
      <c r="G2389" s="1" t="n">
        <f aca="false">Sheet1!O2389</f>
        <v>4180</v>
      </c>
    </row>
    <row r="2390" customFormat="false" ht="14.4" hidden="false" customHeight="false" outlineLevel="0" collapsed="false">
      <c r="B2390" s="1" t="str">
        <f aca="false">Sheet1!J2390</f>
        <v>LPPF</v>
      </c>
      <c r="C2390" s="1" t="n">
        <f aca="false">Sheet1!K2390</f>
        <v>9804100</v>
      </c>
      <c r="D2390" s="1" t="n">
        <f aca="false">Sheet1!L2390</f>
        <v>4250</v>
      </c>
      <c r="E2390" s="1" t="n">
        <f aca="false">Sheet1!M2390</f>
        <v>4330</v>
      </c>
      <c r="F2390" s="1" t="n">
        <f aca="false">Sheet1!N2390</f>
        <v>4110</v>
      </c>
      <c r="G2390" s="1" t="n">
        <f aca="false">Sheet1!O2390</f>
        <v>4130</v>
      </c>
    </row>
    <row r="2391" customFormat="false" ht="14.4" hidden="false" customHeight="false" outlineLevel="0" collapsed="false">
      <c r="B2391" s="1" t="str">
        <f aca="false">Sheet1!J2391</f>
        <v>LPPF</v>
      </c>
      <c r="C2391" s="1" t="n">
        <f aca="false">Sheet1!K2391</f>
        <v>16185200</v>
      </c>
      <c r="D2391" s="1" t="n">
        <f aca="false">Sheet1!L2391</f>
        <v>4190</v>
      </c>
      <c r="E2391" s="1" t="n">
        <f aca="false">Sheet1!M2391</f>
        <v>4200</v>
      </c>
      <c r="F2391" s="1" t="n">
        <f aca="false">Sheet1!N2391</f>
        <v>4000</v>
      </c>
      <c r="G2391" s="1" t="n">
        <f aca="false">Sheet1!O2391</f>
        <v>4170</v>
      </c>
    </row>
    <row r="2392" customFormat="false" ht="14.4" hidden="false" customHeight="false" outlineLevel="0" collapsed="false">
      <c r="B2392" s="1" t="str">
        <f aca="false">Sheet1!J2392</f>
        <v>LPPF</v>
      </c>
      <c r="C2392" s="1" t="n">
        <f aca="false">Sheet1!K2392</f>
        <v>13510700</v>
      </c>
      <c r="D2392" s="1" t="n">
        <f aca="false">Sheet1!L2392</f>
        <v>4110</v>
      </c>
      <c r="E2392" s="1" t="n">
        <f aca="false">Sheet1!M2392</f>
        <v>4140</v>
      </c>
      <c r="F2392" s="1" t="n">
        <f aca="false">Sheet1!N2392</f>
        <v>3980</v>
      </c>
      <c r="G2392" s="1" t="n">
        <f aca="false">Sheet1!O2392</f>
        <v>3980</v>
      </c>
    </row>
    <row r="2393" customFormat="false" ht="14.4" hidden="false" customHeight="false" outlineLevel="0" collapsed="false">
      <c r="B2393" s="1" t="str">
        <f aca="false">Sheet1!J2393</f>
        <v>LPPF</v>
      </c>
      <c r="C2393" s="1" t="n">
        <f aca="false">Sheet1!K2393</f>
        <v>10708700</v>
      </c>
      <c r="D2393" s="1" t="n">
        <f aca="false">Sheet1!L2393</f>
        <v>4030</v>
      </c>
      <c r="E2393" s="1" t="n">
        <f aca="false">Sheet1!M2393</f>
        <v>4030</v>
      </c>
      <c r="F2393" s="1" t="n">
        <f aca="false">Sheet1!N2393</f>
        <v>3840</v>
      </c>
      <c r="G2393" s="1" t="n">
        <f aca="false">Sheet1!O2393</f>
        <v>3940</v>
      </c>
    </row>
    <row r="2394" customFormat="false" ht="14.4" hidden="false" customHeight="false" outlineLevel="0" collapsed="false">
      <c r="B2394" s="1" t="str">
        <f aca="false">Sheet1!J2394</f>
        <v>LPPF</v>
      </c>
      <c r="C2394" s="1" t="n">
        <f aca="false">Sheet1!K2394</f>
        <v>11917700</v>
      </c>
      <c r="D2394" s="1" t="n">
        <f aca="false">Sheet1!L2394</f>
        <v>3950</v>
      </c>
      <c r="E2394" s="1" t="n">
        <f aca="false">Sheet1!M2394</f>
        <v>3950</v>
      </c>
      <c r="F2394" s="1" t="n">
        <f aca="false">Sheet1!N2394</f>
        <v>3710</v>
      </c>
      <c r="G2394" s="1" t="n">
        <f aca="false">Sheet1!O2394</f>
        <v>3750</v>
      </c>
    </row>
    <row r="2395" customFormat="false" ht="14.4" hidden="false" customHeight="false" outlineLevel="0" collapsed="false">
      <c r="B2395" s="1" t="str">
        <f aca="false">Sheet1!J2395</f>
        <v>LPPF</v>
      </c>
      <c r="C2395" s="1" t="n">
        <f aca="false">Sheet1!K2395</f>
        <v>8097100</v>
      </c>
      <c r="D2395" s="1" t="n">
        <f aca="false">Sheet1!L2395</f>
        <v>3750</v>
      </c>
      <c r="E2395" s="1" t="n">
        <f aca="false">Sheet1!M2395</f>
        <v>3950</v>
      </c>
      <c r="F2395" s="1" t="n">
        <f aca="false">Sheet1!N2395</f>
        <v>3750</v>
      </c>
      <c r="G2395" s="1" t="n">
        <f aca="false">Sheet1!O2395</f>
        <v>3890</v>
      </c>
    </row>
    <row r="2396" customFormat="false" ht="14.4" hidden="false" customHeight="false" outlineLevel="0" collapsed="false">
      <c r="B2396" s="1" t="str">
        <f aca="false">Sheet1!J2396</f>
        <v>LPPF</v>
      </c>
      <c r="C2396" s="1" t="n">
        <f aca="false">Sheet1!K2396</f>
        <v>20696600</v>
      </c>
      <c r="D2396" s="1" t="n">
        <f aca="false">Sheet1!L2396</f>
        <v>3680</v>
      </c>
      <c r="E2396" s="1" t="n">
        <f aca="false">Sheet1!M2396</f>
        <v>3810</v>
      </c>
      <c r="F2396" s="1" t="n">
        <f aca="false">Sheet1!N2396</f>
        <v>3630</v>
      </c>
      <c r="G2396" s="1" t="n">
        <f aca="false">Sheet1!O2396</f>
        <v>3760</v>
      </c>
    </row>
    <row r="2397" customFormat="false" ht="14.4" hidden="false" customHeight="false" outlineLevel="0" collapsed="false">
      <c r="B2397" s="1" t="str">
        <f aca="false">Sheet1!J2397</f>
        <v>LPPF</v>
      </c>
      <c r="C2397" s="1" t="n">
        <f aca="false">Sheet1!K2397</f>
        <v>11238700</v>
      </c>
      <c r="D2397" s="1" t="n">
        <f aca="false">Sheet1!L2397</f>
        <v>3730</v>
      </c>
      <c r="E2397" s="1" t="n">
        <f aca="false">Sheet1!M2397</f>
        <v>3780</v>
      </c>
      <c r="F2397" s="1" t="n">
        <f aca="false">Sheet1!N2397</f>
        <v>3670</v>
      </c>
      <c r="G2397" s="1" t="n">
        <f aca="false">Sheet1!O2397</f>
        <v>3700</v>
      </c>
    </row>
    <row r="2398" customFormat="false" ht="14.4" hidden="false" customHeight="false" outlineLevel="0" collapsed="false">
      <c r="B2398" s="1" t="str">
        <f aca="false">Sheet1!J2398</f>
        <v>LPPF</v>
      </c>
      <c r="C2398" s="1" t="n">
        <f aca="false">Sheet1!K2398</f>
        <v>10820900</v>
      </c>
      <c r="D2398" s="1" t="n">
        <f aca="false">Sheet1!L2398</f>
        <v>3650</v>
      </c>
      <c r="E2398" s="1" t="n">
        <f aca="false">Sheet1!M2398</f>
        <v>3680</v>
      </c>
      <c r="F2398" s="1" t="n">
        <f aca="false">Sheet1!N2398</f>
        <v>3590</v>
      </c>
      <c r="G2398" s="1" t="n">
        <f aca="false">Sheet1!O2398</f>
        <v>3640</v>
      </c>
    </row>
    <row r="2399" customFormat="false" ht="14.4" hidden="false" customHeight="false" outlineLevel="0" collapsed="false">
      <c r="B2399" s="1" t="str">
        <f aca="false">Sheet1!J2399</f>
        <v>LPPF</v>
      </c>
      <c r="C2399" s="1" t="n">
        <f aca="false">Sheet1!K2399</f>
        <v>16248800</v>
      </c>
      <c r="D2399" s="1" t="n">
        <f aca="false">Sheet1!L2399</f>
        <v>3610</v>
      </c>
      <c r="E2399" s="1" t="n">
        <f aca="false">Sheet1!M2399</f>
        <v>3700</v>
      </c>
      <c r="F2399" s="1" t="n">
        <f aca="false">Sheet1!N2399</f>
        <v>3600</v>
      </c>
      <c r="G2399" s="1" t="n">
        <f aca="false">Sheet1!O2399</f>
        <v>3600</v>
      </c>
    </row>
    <row r="2400" customFormat="false" ht="14.4" hidden="false" customHeight="false" outlineLevel="0" collapsed="false">
      <c r="B2400" s="1" t="str">
        <f aca="false">Sheet1!J2400</f>
        <v>LPPF</v>
      </c>
      <c r="C2400" s="1" t="n">
        <f aca="false">Sheet1!K2400</f>
        <v>10767800</v>
      </c>
      <c r="D2400" s="1" t="n">
        <f aca="false">Sheet1!L2400</f>
        <v>3650</v>
      </c>
      <c r="E2400" s="1" t="n">
        <f aca="false">Sheet1!M2400</f>
        <v>3650</v>
      </c>
      <c r="F2400" s="1" t="n">
        <f aca="false">Sheet1!N2400</f>
        <v>3440</v>
      </c>
      <c r="G2400" s="1" t="n">
        <f aca="false">Sheet1!O2400</f>
        <v>3520</v>
      </c>
    </row>
    <row r="2401" customFormat="false" ht="14.4" hidden="false" customHeight="false" outlineLevel="0" collapsed="false">
      <c r="B2401" s="1" t="str">
        <f aca="false">Sheet1!J2401</f>
        <v>LPPF</v>
      </c>
      <c r="C2401" s="1" t="n">
        <f aca="false">Sheet1!K2401</f>
        <v>10559400</v>
      </c>
      <c r="D2401" s="1" t="n">
        <f aca="false">Sheet1!L2401</f>
        <v>3520</v>
      </c>
      <c r="E2401" s="1" t="n">
        <f aca="false">Sheet1!M2401</f>
        <v>3600</v>
      </c>
      <c r="F2401" s="1" t="n">
        <f aca="false">Sheet1!N2401</f>
        <v>3460</v>
      </c>
      <c r="G2401" s="1" t="n">
        <f aca="false">Sheet1!O2401</f>
        <v>3530</v>
      </c>
    </row>
    <row r="2402" customFormat="false" ht="14.4" hidden="false" customHeight="false" outlineLevel="0" collapsed="false">
      <c r="B2402" s="1" t="str">
        <f aca="false">Sheet1!J2402</f>
        <v>LPPF</v>
      </c>
      <c r="C2402" s="1" t="n">
        <f aca="false">Sheet1!K2402</f>
        <v>11378600</v>
      </c>
      <c r="D2402" s="1" t="n">
        <f aca="false">Sheet1!L2402</f>
        <v>3550</v>
      </c>
      <c r="E2402" s="1" t="n">
        <f aca="false">Sheet1!M2402</f>
        <v>3700</v>
      </c>
      <c r="F2402" s="1" t="n">
        <f aca="false">Sheet1!N2402</f>
        <v>3510</v>
      </c>
      <c r="G2402" s="1" t="n">
        <f aca="false">Sheet1!O2402</f>
        <v>3700</v>
      </c>
    </row>
    <row r="2403" customFormat="false" ht="14.4" hidden="false" customHeight="false" outlineLevel="0" collapsed="false">
      <c r="B2403" s="1" t="str">
        <f aca="false">Sheet1!J2403</f>
        <v>LPPF</v>
      </c>
      <c r="C2403" s="1" t="n">
        <f aca="false">Sheet1!K2403</f>
        <v>11585300</v>
      </c>
      <c r="D2403" s="1" t="n">
        <f aca="false">Sheet1!L2403</f>
        <v>3700</v>
      </c>
      <c r="E2403" s="1" t="n">
        <f aca="false">Sheet1!M2403</f>
        <v>3700</v>
      </c>
      <c r="F2403" s="1" t="n">
        <f aca="false">Sheet1!N2403</f>
        <v>3560</v>
      </c>
      <c r="G2403" s="1" t="n">
        <f aca="false">Sheet1!O2403</f>
        <v>3610</v>
      </c>
    </row>
    <row r="2404" customFormat="false" ht="14.4" hidden="false" customHeight="false" outlineLevel="0" collapsed="false">
      <c r="B2404" s="1" t="str">
        <f aca="false">Sheet1!J2404</f>
        <v>LPPF</v>
      </c>
      <c r="C2404" s="1" t="n">
        <f aca="false">Sheet1!K2404</f>
        <v>6761000</v>
      </c>
      <c r="D2404" s="1" t="n">
        <f aca="false">Sheet1!L2404</f>
        <v>3610</v>
      </c>
      <c r="E2404" s="1" t="n">
        <f aca="false">Sheet1!M2404</f>
        <v>3670</v>
      </c>
      <c r="F2404" s="1" t="n">
        <f aca="false">Sheet1!N2404</f>
        <v>3520</v>
      </c>
      <c r="G2404" s="1" t="n">
        <f aca="false">Sheet1!O2404</f>
        <v>3650</v>
      </c>
    </row>
    <row r="2405" customFormat="false" ht="14.4" hidden="false" customHeight="false" outlineLevel="0" collapsed="false">
      <c r="B2405" s="1" t="str">
        <f aca="false">Sheet1!J2405</f>
        <v>LPPF</v>
      </c>
      <c r="C2405" s="1" t="n">
        <f aca="false">Sheet1!K2405</f>
        <v>2832300</v>
      </c>
      <c r="D2405" s="1" t="n">
        <f aca="false">Sheet1!L2405</f>
        <v>3600</v>
      </c>
      <c r="E2405" s="1" t="n">
        <f aca="false">Sheet1!M2405</f>
        <v>3640</v>
      </c>
      <c r="F2405" s="1" t="n">
        <f aca="false">Sheet1!N2405</f>
        <v>3560</v>
      </c>
      <c r="G2405" s="1" t="n">
        <f aca="false">Sheet1!O2405</f>
        <v>3600</v>
      </c>
    </row>
    <row r="2406" customFormat="false" ht="14.4" hidden="false" customHeight="false" outlineLevel="0" collapsed="false">
      <c r="B2406" s="1" t="str">
        <f aca="false">Sheet1!J2406</f>
        <v>LPPF</v>
      </c>
      <c r="C2406" s="1" t="n">
        <f aca="false">Sheet1!K2406</f>
        <v>5213900</v>
      </c>
      <c r="D2406" s="1" t="n">
        <f aca="false">Sheet1!L2406</f>
        <v>3610</v>
      </c>
      <c r="E2406" s="1" t="n">
        <f aca="false">Sheet1!M2406</f>
        <v>3680</v>
      </c>
      <c r="F2406" s="1" t="n">
        <f aca="false">Sheet1!N2406</f>
        <v>3560</v>
      </c>
      <c r="G2406" s="1" t="n">
        <f aca="false">Sheet1!O2406</f>
        <v>3660</v>
      </c>
    </row>
    <row r="2407" customFormat="false" ht="14.4" hidden="false" customHeight="false" outlineLevel="0" collapsed="false">
      <c r="B2407" s="1" t="str">
        <f aca="false">Sheet1!J2407</f>
        <v>LPPF</v>
      </c>
      <c r="C2407" s="1" t="n">
        <f aca="false">Sheet1!K2407</f>
        <v>10125500</v>
      </c>
      <c r="D2407" s="1" t="n">
        <f aca="false">Sheet1!L2407</f>
        <v>3680</v>
      </c>
      <c r="E2407" s="1" t="n">
        <f aca="false">Sheet1!M2407</f>
        <v>3700</v>
      </c>
      <c r="F2407" s="1" t="n">
        <f aca="false">Sheet1!N2407</f>
        <v>3630</v>
      </c>
      <c r="G2407" s="1" t="n">
        <f aca="false">Sheet1!O2407</f>
        <v>3680</v>
      </c>
    </row>
    <row r="2408" customFormat="false" ht="14.4" hidden="false" customHeight="false" outlineLevel="0" collapsed="false">
      <c r="B2408" s="1" t="str">
        <f aca="false">Sheet1!J2408</f>
        <v>LPPF</v>
      </c>
      <c r="C2408" s="1" t="n">
        <f aca="false">Sheet1!K2408</f>
        <v>2734900</v>
      </c>
      <c r="D2408" s="1" t="n">
        <f aca="false">Sheet1!L2408</f>
        <v>3660</v>
      </c>
      <c r="E2408" s="1" t="n">
        <f aca="false">Sheet1!M2408</f>
        <v>3680</v>
      </c>
      <c r="F2408" s="1" t="n">
        <f aca="false">Sheet1!N2408</f>
        <v>3570</v>
      </c>
      <c r="G2408" s="1" t="n">
        <f aca="false">Sheet1!O2408</f>
        <v>3600</v>
      </c>
    </row>
    <row r="2409" customFormat="false" ht="14.4" hidden="false" customHeight="false" outlineLevel="0" collapsed="false">
      <c r="B2409" s="1" t="str">
        <f aca="false">Sheet1!J2409</f>
        <v>LPPF</v>
      </c>
      <c r="C2409" s="1" t="n">
        <f aca="false">Sheet1!K2409</f>
        <v>4020900</v>
      </c>
      <c r="D2409" s="1" t="n">
        <f aca="false">Sheet1!L2409</f>
        <v>3560</v>
      </c>
      <c r="E2409" s="1" t="n">
        <f aca="false">Sheet1!M2409</f>
        <v>3600</v>
      </c>
      <c r="F2409" s="1" t="n">
        <f aca="false">Sheet1!N2409</f>
        <v>3500</v>
      </c>
      <c r="G2409" s="1" t="n">
        <f aca="false">Sheet1!O2409</f>
        <v>3500</v>
      </c>
    </row>
    <row r="2410" customFormat="false" ht="14.4" hidden="false" customHeight="false" outlineLevel="0" collapsed="false">
      <c r="B2410" s="1" t="str">
        <f aca="false">Sheet1!J2410</f>
        <v>LPPF</v>
      </c>
      <c r="C2410" s="1" t="n">
        <f aca="false">Sheet1!K2410</f>
        <v>3537500</v>
      </c>
      <c r="D2410" s="1" t="n">
        <f aca="false">Sheet1!L2410</f>
        <v>3550</v>
      </c>
      <c r="E2410" s="1" t="n">
        <f aca="false">Sheet1!M2410</f>
        <v>3560</v>
      </c>
      <c r="F2410" s="1" t="n">
        <f aca="false">Sheet1!N2410</f>
        <v>3440</v>
      </c>
      <c r="G2410" s="1" t="n">
        <f aca="false">Sheet1!O2410</f>
        <v>3520</v>
      </c>
    </row>
    <row r="2411" customFormat="false" ht="14.4" hidden="false" customHeight="false" outlineLevel="0" collapsed="false">
      <c r="B2411" s="1" t="str">
        <f aca="false">Sheet1!J2411</f>
        <v>LPPF</v>
      </c>
      <c r="C2411" s="1" t="n">
        <f aca="false">Sheet1!K2411</f>
        <v>2701600</v>
      </c>
      <c r="D2411" s="1" t="n">
        <f aca="false">Sheet1!L2411</f>
        <v>3510</v>
      </c>
      <c r="E2411" s="1" t="n">
        <f aca="false">Sheet1!M2411</f>
        <v>3580</v>
      </c>
      <c r="F2411" s="1" t="n">
        <f aca="false">Sheet1!N2411</f>
        <v>3510</v>
      </c>
      <c r="G2411" s="1" t="n">
        <f aca="false">Sheet1!O2411</f>
        <v>3560</v>
      </c>
    </row>
    <row r="2412" customFormat="false" ht="14.4" hidden="false" customHeight="false" outlineLevel="0" collapsed="false">
      <c r="B2412" s="1" t="str">
        <f aca="false">Sheet1!J2412</f>
        <v>LPPF</v>
      </c>
      <c r="C2412" s="1" t="n">
        <f aca="false">Sheet1!K2412</f>
        <v>4010300</v>
      </c>
      <c r="D2412" s="1" t="n">
        <f aca="false">Sheet1!L2412</f>
        <v>3560</v>
      </c>
      <c r="E2412" s="1" t="n">
        <f aca="false">Sheet1!M2412</f>
        <v>3600</v>
      </c>
      <c r="F2412" s="1" t="n">
        <f aca="false">Sheet1!N2412</f>
        <v>3530</v>
      </c>
      <c r="G2412" s="1" t="n">
        <f aca="false">Sheet1!O2412</f>
        <v>3590</v>
      </c>
    </row>
    <row r="2413" customFormat="false" ht="14.4" hidden="false" customHeight="false" outlineLevel="0" collapsed="false">
      <c r="B2413" s="1" t="str">
        <f aca="false">Sheet1!J2413</f>
        <v>LPPF</v>
      </c>
      <c r="C2413" s="1" t="n">
        <f aca="false">Sheet1!K2413</f>
        <v>4328400</v>
      </c>
      <c r="D2413" s="1" t="n">
        <f aca="false">Sheet1!L2413</f>
        <v>3550</v>
      </c>
      <c r="E2413" s="1" t="n">
        <f aca="false">Sheet1!M2413</f>
        <v>3590</v>
      </c>
      <c r="F2413" s="1" t="n">
        <f aca="false">Sheet1!N2413</f>
        <v>3520</v>
      </c>
      <c r="G2413" s="1" t="n">
        <f aca="false">Sheet1!O2413</f>
        <v>3550</v>
      </c>
    </row>
    <row r="2414" customFormat="false" ht="14.4" hidden="false" customHeight="false" outlineLevel="0" collapsed="false">
      <c r="B2414" s="1" t="str">
        <f aca="false">Sheet1!J2414</f>
        <v>LPPF</v>
      </c>
      <c r="C2414" s="1" t="n">
        <f aca="false">Sheet1!K2414</f>
        <v>6132000</v>
      </c>
      <c r="D2414" s="1" t="n">
        <f aca="false">Sheet1!L2414</f>
        <v>3530</v>
      </c>
      <c r="E2414" s="1" t="n">
        <f aca="false">Sheet1!M2414</f>
        <v>3640</v>
      </c>
      <c r="F2414" s="1" t="n">
        <f aca="false">Sheet1!N2414</f>
        <v>3530</v>
      </c>
      <c r="G2414" s="1" t="n">
        <f aca="false">Sheet1!O2414</f>
        <v>3600</v>
      </c>
    </row>
    <row r="2415" customFormat="false" ht="14.4" hidden="false" customHeight="false" outlineLevel="0" collapsed="false">
      <c r="B2415" s="1" t="str">
        <f aca="false">Sheet1!J2415</f>
        <v>LPPF</v>
      </c>
      <c r="C2415" s="1" t="n">
        <f aca="false">Sheet1!K2415</f>
        <v>7822600</v>
      </c>
      <c r="D2415" s="1" t="n">
        <f aca="false">Sheet1!L2415</f>
        <v>3600</v>
      </c>
      <c r="E2415" s="1" t="n">
        <f aca="false">Sheet1!M2415</f>
        <v>3640</v>
      </c>
      <c r="F2415" s="1" t="n">
        <f aca="false">Sheet1!N2415</f>
        <v>3490</v>
      </c>
      <c r="G2415" s="1" t="n">
        <f aca="false">Sheet1!O2415</f>
        <v>3560</v>
      </c>
    </row>
    <row r="2416" customFormat="false" ht="14.4" hidden="false" customHeight="false" outlineLevel="0" collapsed="false">
      <c r="B2416" s="1" t="str">
        <f aca="false">Sheet1!J2416</f>
        <v>LPPF</v>
      </c>
      <c r="C2416" s="1" t="n">
        <f aca="false">Sheet1!K2416</f>
        <v>13832100</v>
      </c>
      <c r="D2416" s="1" t="n">
        <f aca="false">Sheet1!L2416</f>
        <v>3540</v>
      </c>
      <c r="E2416" s="1" t="n">
        <f aca="false">Sheet1!M2416</f>
        <v>3600</v>
      </c>
      <c r="F2416" s="1" t="n">
        <f aca="false">Sheet1!N2416</f>
        <v>3450</v>
      </c>
      <c r="G2416" s="1" t="n">
        <f aca="false">Sheet1!O2416</f>
        <v>3490</v>
      </c>
    </row>
    <row r="2417" customFormat="false" ht="14.4" hidden="false" customHeight="false" outlineLevel="0" collapsed="false">
      <c r="B2417" s="1" t="str">
        <f aca="false">Sheet1!J2417</f>
        <v>LPPF</v>
      </c>
      <c r="C2417" s="1" t="n">
        <f aca="false">Sheet1!K2417</f>
        <v>3911900</v>
      </c>
      <c r="D2417" s="1" t="n">
        <f aca="false">Sheet1!L2417</f>
        <v>3480</v>
      </c>
      <c r="E2417" s="1" t="n">
        <f aca="false">Sheet1!M2417</f>
        <v>3600</v>
      </c>
      <c r="F2417" s="1" t="n">
        <f aca="false">Sheet1!N2417</f>
        <v>3470</v>
      </c>
      <c r="G2417" s="1" t="n">
        <f aca="false">Sheet1!O2417</f>
        <v>3550</v>
      </c>
    </row>
    <row r="2418" customFormat="false" ht="14.4" hidden="false" customHeight="false" outlineLevel="0" collapsed="false">
      <c r="B2418" s="1" t="str">
        <f aca="false">Sheet1!J2418</f>
        <v>LPPF</v>
      </c>
      <c r="C2418" s="1" t="n">
        <f aca="false">Sheet1!K2418</f>
        <v>4938500</v>
      </c>
      <c r="D2418" s="1" t="n">
        <f aca="false">Sheet1!L2418</f>
        <v>3620</v>
      </c>
      <c r="E2418" s="1" t="n">
        <f aca="false">Sheet1!M2418</f>
        <v>3620</v>
      </c>
      <c r="F2418" s="1" t="n">
        <f aca="false">Sheet1!N2418</f>
        <v>3550</v>
      </c>
      <c r="G2418" s="1" t="n">
        <f aca="false">Sheet1!O2418</f>
        <v>3580</v>
      </c>
    </row>
    <row r="2419" customFormat="false" ht="14.4" hidden="false" customHeight="false" outlineLevel="0" collapsed="false">
      <c r="B2419" s="1" t="str">
        <f aca="false">Sheet1!J2419</f>
        <v>LPPF</v>
      </c>
      <c r="C2419" s="1" t="n">
        <f aca="false">Sheet1!K2419</f>
        <v>9405500</v>
      </c>
      <c r="D2419" s="1" t="n">
        <f aca="false">Sheet1!L2419</f>
        <v>3580</v>
      </c>
      <c r="E2419" s="1" t="n">
        <f aca="false">Sheet1!M2419</f>
        <v>3580</v>
      </c>
      <c r="F2419" s="1" t="n">
        <f aca="false">Sheet1!N2419</f>
        <v>3510</v>
      </c>
      <c r="G2419" s="1" t="n">
        <f aca="false">Sheet1!O2419</f>
        <v>3530</v>
      </c>
    </row>
    <row r="2420" customFormat="false" ht="14.4" hidden="false" customHeight="false" outlineLevel="0" collapsed="false">
      <c r="B2420" s="1" t="str">
        <f aca="false">Sheet1!J2420</f>
        <v>LPPF</v>
      </c>
      <c r="C2420" s="1" t="n">
        <f aca="false">Sheet1!K2420</f>
        <v>2973800</v>
      </c>
      <c r="D2420" s="1" t="n">
        <f aca="false">Sheet1!L2420</f>
        <v>3500</v>
      </c>
      <c r="E2420" s="1" t="n">
        <f aca="false">Sheet1!M2420</f>
        <v>3570</v>
      </c>
      <c r="F2420" s="1" t="n">
        <f aca="false">Sheet1!N2420</f>
        <v>3490</v>
      </c>
      <c r="G2420" s="1" t="n">
        <f aca="false">Sheet1!O2420</f>
        <v>3570</v>
      </c>
    </row>
    <row r="2421" customFormat="false" ht="14.4" hidden="false" customHeight="false" outlineLevel="0" collapsed="false">
      <c r="B2421" s="1" t="str">
        <f aca="false">Sheet1!J2421</f>
        <v>LPPF</v>
      </c>
      <c r="C2421" s="1" t="n">
        <f aca="false">Sheet1!K2421</f>
        <v>13506900</v>
      </c>
      <c r="D2421" s="1" t="n">
        <f aca="false">Sheet1!L2421</f>
        <v>3520</v>
      </c>
      <c r="E2421" s="1" t="n">
        <f aca="false">Sheet1!M2421</f>
        <v>3760</v>
      </c>
      <c r="F2421" s="1" t="n">
        <f aca="false">Sheet1!N2421</f>
        <v>3520</v>
      </c>
      <c r="G2421" s="1" t="n">
        <f aca="false">Sheet1!O2421</f>
        <v>3750</v>
      </c>
    </row>
    <row r="2422" customFormat="false" ht="14.4" hidden="false" customHeight="false" outlineLevel="0" collapsed="false">
      <c r="B2422" s="1" t="str">
        <f aca="false">Sheet1!J2422</f>
        <v>LPPF</v>
      </c>
      <c r="C2422" s="1" t="n">
        <f aca="false">Sheet1!K2422</f>
        <v>8753400</v>
      </c>
      <c r="D2422" s="1" t="n">
        <f aca="false">Sheet1!L2422</f>
        <v>3750</v>
      </c>
      <c r="E2422" s="1" t="n">
        <f aca="false">Sheet1!M2422</f>
        <v>3800</v>
      </c>
      <c r="F2422" s="1" t="n">
        <f aca="false">Sheet1!N2422</f>
        <v>3640</v>
      </c>
      <c r="G2422" s="1" t="n">
        <f aca="false">Sheet1!O2422</f>
        <v>3650</v>
      </c>
    </row>
    <row r="2423" customFormat="false" ht="14.4" hidden="false" customHeight="false" outlineLevel="0" collapsed="false">
      <c r="B2423" s="1" t="str">
        <f aca="false">Sheet1!J2423</f>
        <v>LPPF</v>
      </c>
      <c r="C2423" s="1" t="n">
        <f aca="false">Sheet1!K2423</f>
        <v>5155800</v>
      </c>
      <c r="D2423" s="1" t="n">
        <f aca="false">Sheet1!L2423</f>
        <v>3700</v>
      </c>
      <c r="E2423" s="1" t="n">
        <f aca="false">Sheet1!M2423</f>
        <v>3760</v>
      </c>
      <c r="F2423" s="1" t="n">
        <f aca="false">Sheet1!N2423</f>
        <v>3670</v>
      </c>
      <c r="G2423" s="1" t="n">
        <f aca="false">Sheet1!O2423</f>
        <v>3740</v>
      </c>
    </row>
    <row r="2424" customFormat="false" ht="14.4" hidden="false" customHeight="false" outlineLevel="0" collapsed="false">
      <c r="B2424" s="1" t="str">
        <f aca="false">Sheet1!J2424</f>
        <v>LPPF</v>
      </c>
      <c r="C2424" s="1" t="n">
        <f aca="false">Sheet1!K2424</f>
        <v>5663400</v>
      </c>
      <c r="D2424" s="1" t="n">
        <f aca="false">Sheet1!L2424</f>
        <v>3770</v>
      </c>
      <c r="E2424" s="1" t="n">
        <f aca="false">Sheet1!M2424</f>
        <v>3800</v>
      </c>
      <c r="F2424" s="1" t="n">
        <f aca="false">Sheet1!N2424</f>
        <v>3720</v>
      </c>
      <c r="G2424" s="1" t="n">
        <f aca="false">Sheet1!O2424</f>
        <v>3760</v>
      </c>
    </row>
    <row r="2425" customFormat="false" ht="14.4" hidden="false" customHeight="false" outlineLevel="0" collapsed="false">
      <c r="B2425" s="1" t="str">
        <f aca="false">Sheet1!J2425</f>
        <v>LPPF</v>
      </c>
      <c r="C2425" s="1" t="n">
        <f aca="false">Sheet1!K2425</f>
        <v>8028100</v>
      </c>
      <c r="D2425" s="1" t="n">
        <f aca="false">Sheet1!L2425</f>
        <v>3800</v>
      </c>
      <c r="E2425" s="1" t="n">
        <f aca="false">Sheet1!M2425</f>
        <v>3810</v>
      </c>
      <c r="F2425" s="1" t="n">
        <f aca="false">Sheet1!N2425</f>
        <v>3600</v>
      </c>
      <c r="G2425" s="1" t="n">
        <f aca="false">Sheet1!O2425</f>
        <v>3620</v>
      </c>
    </row>
    <row r="2426" customFormat="false" ht="14.4" hidden="false" customHeight="false" outlineLevel="0" collapsed="false">
      <c r="B2426" s="1" t="str">
        <f aca="false">Sheet1!J2426</f>
        <v>LPPF</v>
      </c>
      <c r="C2426" s="1" t="n">
        <f aca="false">Sheet1!K2426</f>
        <v>8334800</v>
      </c>
      <c r="D2426" s="1" t="n">
        <f aca="false">Sheet1!L2426</f>
        <v>3640</v>
      </c>
      <c r="E2426" s="1" t="n">
        <f aca="false">Sheet1!M2426</f>
        <v>3710</v>
      </c>
      <c r="F2426" s="1" t="n">
        <f aca="false">Sheet1!N2426</f>
        <v>3620</v>
      </c>
      <c r="G2426" s="1" t="n">
        <f aca="false">Sheet1!O2426</f>
        <v>3670</v>
      </c>
    </row>
    <row r="2427" customFormat="false" ht="14.4" hidden="false" customHeight="false" outlineLevel="0" collapsed="false">
      <c r="B2427" s="1" t="str">
        <f aca="false">Sheet1!J2427</f>
        <v>LPPF</v>
      </c>
      <c r="C2427" s="1" t="n">
        <f aca="false">Sheet1!K2427</f>
        <v>2199200</v>
      </c>
      <c r="D2427" s="1" t="n">
        <f aca="false">Sheet1!L2427</f>
        <v>3690</v>
      </c>
      <c r="E2427" s="1" t="n">
        <f aca="false">Sheet1!M2427</f>
        <v>3710</v>
      </c>
      <c r="F2427" s="1" t="n">
        <f aca="false">Sheet1!N2427</f>
        <v>3630</v>
      </c>
      <c r="G2427" s="1" t="n">
        <f aca="false">Sheet1!O2427</f>
        <v>3660</v>
      </c>
    </row>
    <row r="2428" customFormat="false" ht="14.4" hidden="false" customHeight="false" outlineLevel="0" collapsed="false">
      <c r="B2428" s="1" t="str">
        <f aca="false">Sheet1!J2428</f>
        <v>LPPF</v>
      </c>
      <c r="C2428" s="1" t="n">
        <f aca="false">Sheet1!K2428</f>
        <v>3585600</v>
      </c>
      <c r="D2428" s="1" t="n">
        <f aca="false">Sheet1!L2428</f>
        <v>3640</v>
      </c>
      <c r="E2428" s="1" t="n">
        <f aca="false">Sheet1!M2428</f>
        <v>3730</v>
      </c>
      <c r="F2428" s="1" t="n">
        <f aca="false">Sheet1!N2428</f>
        <v>3620</v>
      </c>
      <c r="G2428" s="1" t="n">
        <f aca="false">Sheet1!O2428</f>
        <v>3710</v>
      </c>
    </row>
    <row r="2429" customFormat="false" ht="14.4" hidden="false" customHeight="false" outlineLevel="0" collapsed="false">
      <c r="B2429" s="1" t="str">
        <f aca="false">Sheet1!J2429</f>
        <v>LPPF</v>
      </c>
      <c r="C2429" s="1" t="n">
        <f aca="false">Sheet1!K2429</f>
        <v>3514000</v>
      </c>
      <c r="D2429" s="1" t="n">
        <f aca="false">Sheet1!L2429</f>
        <v>3730</v>
      </c>
      <c r="E2429" s="1" t="n">
        <f aca="false">Sheet1!M2429</f>
        <v>3740</v>
      </c>
      <c r="F2429" s="1" t="n">
        <f aca="false">Sheet1!N2429</f>
        <v>3680</v>
      </c>
      <c r="G2429" s="1" t="n">
        <f aca="false">Sheet1!O2429</f>
        <v>3700</v>
      </c>
    </row>
    <row r="2430" customFormat="false" ht="14.4" hidden="false" customHeight="false" outlineLevel="0" collapsed="false">
      <c r="B2430" s="1" t="str">
        <f aca="false">Sheet1!J2430</f>
        <v>LPPF</v>
      </c>
      <c r="C2430" s="1" t="n">
        <f aca="false">Sheet1!K2430</f>
        <v>6542600</v>
      </c>
      <c r="D2430" s="1" t="n">
        <f aca="false">Sheet1!L2430</f>
        <v>3670</v>
      </c>
      <c r="E2430" s="1" t="n">
        <f aca="false">Sheet1!M2430</f>
        <v>3810</v>
      </c>
      <c r="F2430" s="1" t="n">
        <f aca="false">Sheet1!N2430</f>
        <v>3670</v>
      </c>
      <c r="G2430" s="1" t="n">
        <f aca="false">Sheet1!O2430</f>
        <v>3810</v>
      </c>
    </row>
    <row r="2431" customFormat="false" ht="14.4" hidden="false" customHeight="false" outlineLevel="0" collapsed="false">
      <c r="B2431" s="1" t="str">
        <f aca="false">Sheet1!J2431</f>
        <v>LPPF</v>
      </c>
      <c r="C2431" s="1" t="n">
        <f aca="false">Sheet1!K2431</f>
        <v>7113100</v>
      </c>
      <c r="D2431" s="1" t="n">
        <f aca="false">Sheet1!L2431</f>
        <v>3830</v>
      </c>
      <c r="E2431" s="1" t="n">
        <f aca="false">Sheet1!M2431</f>
        <v>3900</v>
      </c>
      <c r="F2431" s="1" t="n">
        <f aca="false">Sheet1!N2431</f>
        <v>3760</v>
      </c>
      <c r="G2431" s="1" t="n">
        <f aca="false">Sheet1!O2431</f>
        <v>3790</v>
      </c>
    </row>
    <row r="2432" customFormat="false" ht="14.4" hidden="false" customHeight="false" outlineLevel="0" collapsed="false">
      <c r="B2432" s="1" t="str">
        <f aca="false">Sheet1!J2432</f>
        <v>LPPF</v>
      </c>
      <c r="C2432" s="1" t="n">
        <f aca="false">Sheet1!K2432</f>
        <v>10544000</v>
      </c>
      <c r="D2432" s="1" t="n">
        <f aca="false">Sheet1!L2432</f>
        <v>3760</v>
      </c>
      <c r="E2432" s="1" t="n">
        <f aca="false">Sheet1!M2432</f>
        <v>3900</v>
      </c>
      <c r="F2432" s="1" t="n">
        <f aca="false">Sheet1!N2432</f>
        <v>3720</v>
      </c>
      <c r="G2432" s="1" t="n">
        <f aca="false">Sheet1!O2432</f>
        <v>3870</v>
      </c>
    </row>
    <row r="2433" customFormat="false" ht="14.4" hidden="false" customHeight="false" outlineLevel="0" collapsed="false">
      <c r="B2433" s="1" t="str">
        <f aca="false">Sheet1!J2433</f>
        <v>LPPF</v>
      </c>
      <c r="C2433" s="1" t="n">
        <f aca="false">Sheet1!K2433</f>
        <v>21250200</v>
      </c>
      <c r="D2433" s="1" t="n">
        <f aca="false">Sheet1!L2433</f>
        <v>3880</v>
      </c>
      <c r="E2433" s="1" t="n">
        <f aca="false">Sheet1!M2433</f>
        <v>4030</v>
      </c>
      <c r="F2433" s="1" t="n">
        <f aca="false">Sheet1!N2433</f>
        <v>3860</v>
      </c>
      <c r="G2433" s="1" t="n">
        <f aca="false">Sheet1!O2433</f>
        <v>3970</v>
      </c>
    </row>
    <row r="2434" customFormat="false" ht="14.4" hidden="false" customHeight="false" outlineLevel="0" collapsed="false">
      <c r="B2434" s="1" t="str">
        <f aca="false">Sheet1!J2434</f>
        <v>LPPF</v>
      </c>
      <c r="C2434" s="1" t="n">
        <f aca="false">Sheet1!K2434</f>
        <v>41181600</v>
      </c>
      <c r="D2434" s="1" t="n">
        <f aca="false">Sheet1!L2434</f>
        <v>3970</v>
      </c>
      <c r="E2434" s="1" t="n">
        <f aca="false">Sheet1!M2434</f>
        <v>4500</v>
      </c>
      <c r="F2434" s="1" t="n">
        <f aca="false">Sheet1!N2434</f>
        <v>3930</v>
      </c>
      <c r="G2434" s="1" t="n">
        <f aca="false">Sheet1!O2434</f>
        <v>4370</v>
      </c>
    </row>
    <row r="2435" customFormat="false" ht="14.4" hidden="false" customHeight="false" outlineLevel="0" collapsed="false">
      <c r="B2435" s="1" t="str">
        <f aca="false">Sheet1!J2435</f>
        <v>LPPF</v>
      </c>
      <c r="C2435" s="1" t="n">
        <f aca="false">Sheet1!K2435</f>
        <v>14841200</v>
      </c>
      <c r="D2435" s="1" t="n">
        <f aca="false">Sheet1!L2435</f>
        <v>4380</v>
      </c>
      <c r="E2435" s="1" t="n">
        <f aca="false">Sheet1!M2435</f>
        <v>4430</v>
      </c>
      <c r="F2435" s="1" t="n">
        <f aca="false">Sheet1!N2435</f>
        <v>4180</v>
      </c>
      <c r="G2435" s="1" t="n">
        <f aca="false">Sheet1!O2435</f>
        <v>4250</v>
      </c>
    </row>
    <row r="2436" customFormat="false" ht="14.4" hidden="false" customHeight="false" outlineLevel="0" collapsed="false">
      <c r="B2436" s="1" t="str">
        <f aca="false">Sheet1!J2436</f>
        <v>LPPF</v>
      </c>
      <c r="C2436" s="1" t="n">
        <f aca="false">Sheet1!K2436</f>
        <v>13711400</v>
      </c>
      <c r="D2436" s="1" t="n">
        <f aca="false">Sheet1!L2436</f>
        <v>4220</v>
      </c>
      <c r="E2436" s="1" t="n">
        <f aca="false">Sheet1!M2436</f>
        <v>4340</v>
      </c>
      <c r="F2436" s="1" t="n">
        <f aca="false">Sheet1!N2436</f>
        <v>4210</v>
      </c>
      <c r="G2436" s="1" t="n">
        <f aca="false">Sheet1!O2436</f>
        <v>4210</v>
      </c>
    </row>
    <row r="2437" customFormat="false" ht="14.4" hidden="false" customHeight="false" outlineLevel="0" collapsed="false">
      <c r="B2437" s="1" t="str">
        <f aca="false">Sheet1!J2437</f>
        <v>LPPF</v>
      </c>
      <c r="C2437" s="1" t="n">
        <f aca="false">Sheet1!K2437</f>
        <v>16110400</v>
      </c>
      <c r="D2437" s="1" t="n">
        <f aca="false">Sheet1!L2437</f>
        <v>4230</v>
      </c>
      <c r="E2437" s="1" t="n">
        <f aca="false">Sheet1!M2437</f>
        <v>4250</v>
      </c>
      <c r="F2437" s="1" t="n">
        <f aca="false">Sheet1!N2437</f>
        <v>4120</v>
      </c>
      <c r="G2437" s="1" t="n">
        <f aca="false">Sheet1!O2437</f>
        <v>4210</v>
      </c>
    </row>
    <row r="2438" customFormat="false" ht="14.4" hidden="false" customHeight="false" outlineLevel="0" collapsed="false">
      <c r="B2438" s="1" t="str">
        <f aca="false">Sheet1!J2438</f>
        <v>LPPF</v>
      </c>
      <c r="C2438" s="1" t="n">
        <f aca="false">Sheet1!K2438</f>
        <v>8526600</v>
      </c>
      <c r="D2438" s="1" t="n">
        <f aca="false">Sheet1!L2438</f>
        <v>4210</v>
      </c>
      <c r="E2438" s="1" t="n">
        <f aca="false">Sheet1!M2438</f>
        <v>4250</v>
      </c>
      <c r="F2438" s="1" t="n">
        <f aca="false">Sheet1!N2438</f>
        <v>4190</v>
      </c>
      <c r="G2438" s="1" t="n">
        <f aca="false">Sheet1!O2438</f>
        <v>4210</v>
      </c>
    </row>
    <row r="2439" customFormat="false" ht="14.4" hidden="false" customHeight="false" outlineLevel="0" collapsed="false">
      <c r="B2439" s="1" t="str">
        <f aca="false">Sheet1!J2439</f>
        <v>LPPF</v>
      </c>
      <c r="C2439" s="1" t="n">
        <f aca="false">Sheet1!K2439</f>
        <v>8381300</v>
      </c>
      <c r="D2439" s="1" t="n">
        <f aca="false">Sheet1!L2439</f>
        <v>4250</v>
      </c>
      <c r="E2439" s="1" t="n">
        <f aca="false">Sheet1!M2439</f>
        <v>4270</v>
      </c>
      <c r="F2439" s="1" t="n">
        <f aca="false">Sheet1!N2439</f>
        <v>4040</v>
      </c>
      <c r="G2439" s="1" t="n">
        <f aca="false">Sheet1!O2439</f>
        <v>4120</v>
      </c>
    </row>
    <row r="2440" customFormat="false" ht="14.4" hidden="false" customHeight="false" outlineLevel="0" collapsed="false">
      <c r="B2440" s="1" t="str">
        <f aca="false">Sheet1!J2440</f>
        <v>LPPF</v>
      </c>
      <c r="C2440" s="1" t="n">
        <f aca="false">Sheet1!K2440</f>
        <v>7862200</v>
      </c>
      <c r="D2440" s="1" t="n">
        <f aca="false">Sheet1!L2440</f>
        <v>4170</v>
      </c>
      <c r="E2440" s="1" t="n">
        <f aca="false">Sheet1!M2440</f>
        <v>4180</v>
      </c>
      <c r="F2440" s="1" t="n">
        <f aca="false">Sheet1!N2440</f>
        <v>4040</v>
      </c>
      <c r="G2440" s="1" t="n">
        <f aca="false">Sheet1!O2440</f>
        <v>4040</v>
      </c>
    </row>
    <row r="2441" customFormat="false" ht="14.4" hidden="false" customHeight="false" outlineLevel="0" collapsed="false">
      <c r="B2441" s="1" t="str">
        <f aca="false">Sheet1!J2441</f>
        <v>LPPF</v>
      </c>
      <c r="C2441" s="1" t="n">
        <f aca="false">Sheet1!K2441</f>
        <v>22453200</v>
      </c>
      <c r="D2441" s="1" t="n">
        <f aca="false">Sheet1!L2441</f>
        <v>3990</v>
      </c>
      <c r="E2441" s="1" t="n">
        <f aca="false">Sheet1!M2441</f>
        <v>4260</v>
      </c>
      <c r="F2441" s="1" t="n">
        <f aca="false">Sheet1!N2441</f>
        <v>3950</v>
      </c>
      <c r="G2441" s="1" t="n">
        <f aca="false">Sheet1!O2441</f>
        <v>4200</v>
      </c>
    </row>
    <row r="2442" customFormat="false" ht="14.4" hidden="false" customHeight="false" outlineLevel="0" collapsed="false">
      <c r="B2442" s="1" t="str">
        <f aca="false">Sheet1!J2442</f>
        <v>LPPF</v>
      </c>
      <c r="C2442" s="1" t="n">
        <f aca="false">Sheet1!K2442</f>
        <v>15214600</v>
      </c>
      <c r="D2442" s="1" t="n">
        <f aca="false">Sheet1!L2442</f>
        <v>4200</v>
      </c>
      <c r="E2442" s="1" t="n">
        <f aca="false">Sheet1!M2442</f>
        <v>4240</v>
      </c>
      <c r="F2442" s="1" t="n">
        <f aca="false">Sheet1!N2442</f>
        <v>4160</v>
      </c>
      <c r="G2442" s="1" t="n">
        <f aca="false">Sheet1!O2442</f>
        <v>4190</v>
      </c>
    </row>
    <row r="2443" customFormat="false" ht="14.4" hidden="false" customHeight="false" outlineLevel="0" collapsed="false">
      <c r="B2443" s="1" t="str">
        <f aca="false">Sheet1!J2443</f>
        <v>LPPF</v>
      </c>
      <c r="C2443" s="1" t="n">
        <f aca="false">Sheet1!K2443</f>
        <v>5506100</v>
      </c>
      <c r="D2443" s="1" t="n">
        <f aca="false">Sheet1!L2443</f>
        <v>4140</v>
      </c>
      <c r="E2443" s="1" t="n">
        <f aca="false">Sheet1!M2443</f>
        <v>4190</v>
      </c>
      <c r="F2443" s="1" t="n">
        <f aca="false">Sheet1!N2443</f>
        <v>4100</v>
      </c>
      <c r="G2443" s="1" t="n">
        <f aca="false">Sheet1!O2443</f>
        <v>4150</v>
      </c>
    </row>
    <row r="2444" customFormat="false" ht="14.4" hidden="false" customHeight="false" outlineLevel="0" collapsed="false">
      <c r="B2444" s="1" t="str">
        <f aca="false">Sheet1!J2444</f>
        <v>LPPF</v>
      </c>
      <c r="C2444" s="1" t="n">
        <f aca="false">Sheet1!K2444</f>
        <v>4684800</v>
      </c>
      <c r="D2444" s="1" t="n">
        <f aca="false">Sheet1!L2444</f>
        <v>4140</v>
      </c>
      <c r="E2444" s="1" t="n">
        <f aca="false">Sheet1!M2444</f>
        <v>4190</v>
      </c>
      <c r="F2444" s="1" t="n">
        <f aca="false">Sheet1!N2444</f>
        <v>4060</v>
      </c>
      <c r="G2444" s="1" t="n">
        <f aca="false">Sheet1!O2444</f>
        <v>4140</v>
      </c>
    </row>
    <row r="2445" customFormat="false" ht="14.4" hidden="false" customHeight="false" outlineLevel="0" collapsed="false">
      <c r="B2445" s="1" t="str">
        <f aca="false">Sheet1!J2445</f>
        <v>LPPF</v>
      </c>
      <c r="C2445" s="1" t="n">
        <f aca="false">Sheet1!K2445</f>
        <v>6252000</v>
      </c>
      <c r="D2445" s="1" t="n">
        <f aca="false">Sheet1!L2445</f>
        <v>4100</v>
      </c>
      <c r="E2445" s="1" t="n">
        <f aca="false">Sheet1!M2445</f>
        <v>4160</v>
      </c>
      <c r="F2445" s="1" t="n">
        <f aca="false">Sheet1!N2445</f>
        <v>4060</v>
      </c>
      <c r="G2445" s="1" t="n">
        <f aca="false">Sheet1!O2445</f>
        <v>4120</v>
      </c>
      <c r="H2445" s="1" t="s">
        <v>5003</v>
      </c>
      <c r="I2445" s="1" t="n">
        <f aca="false">C2445/((E2445-F2445)/D2445)</f>
        <v>256332000</v>
      </c>
      <c r="J2445" s="1" t="n">
        <f aca="false">AVERAGE(I2445:I2451)</f>
        <v>889503049.663834</v>
      </c>
      <c r="K2445" s="1" t="n">
        <f aca="false">(I2445-J2445)/J2445</f>
        <v>-0.711825608583496</v>
      </c>
    </row>
    <row r="2446" customFormat="false" ht="14.4" hidden="false" customHeight="false" outlineLevel="0" collapsed="false">
      <c r="B2446" s="1" t="str">
        <f aca="false">Sheet1!J2446</f>
        <v>LPPF</v>
      </c>
      <c r="C2446" s="1" t="n">
        <f aca="false">Sheet1!K2446</f>
        <v>13414500</v>
      </c>
      <c r="D2446" s="1" t="n">
        <f aca="false">Sheet1!L2446</f>
        <v>4120</v>
      </c>
      <c r="E2446" s="1" t="n">
        <f aca="false">Sheet1!M2446</f>
        <v>4230</v>
      </c>
      <c r="F2446" s="1" t="n">
        <f aca="false">Sheet1!N2446</f>
        <v>4100</v>
      </c>
      <c r="G2446" s="1" t="n">
        <f aca="false">Sheet1!O2446</f>
        <v>4230</v>
      </c>
      <c r="I2446" s="1" t="n">
        <f aca="false">C2446/((E2446-F2446)/D2446)</f>
        <v>425136461.538462</v>
      </c>
      <c r="J2446" s="1" t="n">
        <f aca="false">AVERAGE(I2445:I2451)</f>
        <v>889503049.663834</v>
      </c>
      <c r="K2446" s="1" t="n">
        <f aca="false">(I2446-J2446)/J2446</f>
        <v>-0.522051709997923</v>
      </c>
    </row>
    <row r="2447" customFormat="false" ht="14.4" hidden="false" customHeight="false" outlineLevel="0" collapsed="false">
      <c r="B2447" s="1" t="str">
        <f aca="false">Sheet1!J2447</f>
        <v>LPPF</v>
      </c>
      <c r="C2447" s="1" t="n">
        <f aca="false">Sheet1!K2447</f>
        <v>30521000</v>
      </c>
      <c r="D2447" s="1" t="n">
        <f aca="false">Sheet1!L2447</f>
        <v>4290</v>
      </c>
      <c r="E2447" s="1" t="n">
        <f aca="false">Sheet1!M2447</f>
        <v>4360</v>
      </c>
      <c r="F2447" s="1" t="n">
        <f aca="false">Sheet1!N2447</f>
        <v>4250</v>
      </c>
      <c r="G2447" s="1" t="n">
        <f aca="false">Sheet1!O2447</f>
        <v>4280</v>
      </c>
      <c r="I2447" s="1" t="n">
        <f aca="false">C2447/((E2447-F2447)/D2447)</f>
        <v>1190319000</v>
      </c>
      <c r="J2447" s="1" t="n">
        <f aca="false">AVERAGE(I2445:I2451)</f>
        <v>889503049.663834</v>
      </c>
      <c r="K2447" s="1" t="n">
        <f aca="false">(I2447-J2447)/J2447</f>
        <v>0.338184282167276</v>
      </c>
    </row>
    <row r="2448" customFormat="false" ht="14.4" hidden="false" customHeight="false" outlineLevel="0" collapsed="false">
      <c r="B2448" s="1" t="str">
        <f aca="false">Sheet1!J2448</f>
        <v>LPPF</v>
      </c>
      <c r="C2448" s="1" t="n">
        <f aca="false">Sheet1!K2448</f>
        <v>16473700</v>
      </c>
      <c r="D2448" s="1" t="n">
        <f aca="false">Sheet1!L2448</f>
        <v>4300</v>
      </c>
      <c r="E2448" s="1" t="n">
        <f aca="false">Sheet1!M2448</f>
        <v>4310</v>
      </c>
      <c r="F2448" s="1" t="n">
        <f aca="false">Sheet1!N2448</f>
        <v>4240</v>
      </c>
      <c r="G2448" s="1" t="n">
        <f aca="false">Sheet1!O2448</f>
        <v>4280</v>
      </c>
      <c r="I2448" s="1" t="n">
        <f aca="false">C2448/((E2448-F2448)/D2448)</f>
        <v>1011955857.14286</v>
      </c>
      <c r="J2448" s="1" t="n">
        <f aca="false">AVERAGE(I2445:I2451)</f>
        <v>889503049.663834</v>
      </c>
      <c r="K2448" s="1" t="n">
        <f aca="false">(I2448-J2448)/J2448</f>
        <v>0.137664291904678</v>
      </c>
    </row>
    <row r="2449" customFormat="false" ht="14.4" hidden="false" customHeight="false" outlineLevel="0" collapsed="false">
      <c r="B2449" s="1" t="str">
        <f aca="false">Sheet1!J2449</f>
        <v>LPPF</v>
      </c>
      <c r="C2449" s="1" t="n">
        <f aca="false">Sheet1!K2449</f>
        <v>19579200</v>
      </c>
      <c r="D2449" s="1" t="n">
        <f aca="false">Sheet1!L2449</f>
        <v>4290</v>
      </c>
      <c r="E2449" s="1" t="n">
        <f aca="false">Sheet1!M2449</f>
        <v>4300</v>
      </c>
      <c r="F2449" s="1" t="n">
        <f aca="false">Sheet1!N2449</f>
        <v>4250</v>
      </c>
      <c r="G2449" s="1" t="n">
        <f aca="false">Sheet1!O2449</f>
        <v>4280</v>
      </c>
      <c r="I2449" s="1" t="n">
        <f aca="false">C2449/((E2449-F2449)/D2449)</f>
        <v>1679895360</v>
      </c>
      <c r="J2449" s="1" t="n">
        <f aca="false">AVERAGE(I2445:I2451)</f>
        <v>889503049.663834</v>
      </c>
      <c r="K2449" s="1" t="n">
        <f aca="false">(I2449-J2449)/J2449</f>
        <v>0.888577403568066</v>
      </c>
    </row>
    <row r="2450" customFormat="false" ht="14.4" hidden="false" customHeight="false" outlineLevel="0" collapsed="false">
      <c r="B2450" s="1" t="str">
        <f aca="false">Sheet1!J2450</f>
        <v>LPPF</v>
      </c>
      <c r="C2450" s="1" t="n">
        <f aca="false">Sheet1!K2450</f>
        <v>12790800</v>
      </c>
      <c r="D2450" s="1" t="n">
        <f aca="false">Sheet1!L2450</f>
        <v>4280</v>
      </c>
      <c r="E2450" s="1" t="n">
        <f aca="false">Sheet1!M2450</f>
        <v>4290</v>
      </c>
      <c r="F2450" s="1" t="n">
        <f aca="false">Sheet1!N2450</f>
        <v>4250</v>
      </c>
      <c r="G2450" s="1" t="n">
        <f aca="false">Sheet1!O2450</f>
        <v>4250</v>
      </c>
      <c r="I2450" s="1" t="n">
        <f aca="false">C2450/((E2450-F2450)/D2450)</f>
        <v>1368615600</v>
      </c>
      <c r="J2450" s="1" t="n">
        <f aca="false">AVERAGE(I2445:I2451)</f>
        <v>889503049.663834</v>
      </c>
      <c r="K2450" s="1" t="n">
        <f aca="false">(I2450-J2450)/J2450</f>
        <v>0.538629463403454</v>
      </c>
    </row>
    <row r="2451" customFormat="false" ht="14.4" hidden="false" customHeight="false" outlineLevel="0" collapsed="false">
      <c r="B2451" s="1" t="str">
        <f aca="false">Sheet1!J2451</f>
        <v>LPPF</v>
      </c>
      <c r="C2451" s="1" t="n">
        <f aca="false">Sheet1!K2451</f>
        <v>20079400</v>
      </c>
      <c r="D2451" s="1" t="n">
        <f aca="false">Sheet1!L2451</f>
        <v>4250</v>
      </c>
      <c r="E2451" s="1" t="n">
        <f aca="false">Sheet1!M2451</f>
        <v>4290</v>
      </c>
      <c r="F2451" s="1" t="n">
        <f aca="false">Sheet1!N2451</f>
        <v>4000</v>
      </c>
      <c r="G2451" s="1" t="n">
        <f aca="false">Sheet1!O2451</f>
        <v>4150</v>
      </c>
      <c r="H2451" s="1" t="s">
        <v>5003</v>
      </c>
      <c r="I2451" s="1" t="n">
        <f aca="false">C2451/((E2451-F2451)/D2451)</f>
        <v>294267068.965517</v>
      </c>
      <c r="J2451" s="1" t="n">
        <f aca="false">AVERAGE(I2445:I2451)</f>
        <v>889503049.663834</v>
      </c>
      <c r="K2451" s="1" t="n">
        <f aca="false">(I2451-J2451)/J2451</f>
        <v>-0.669178122462055</v>
      </c>
      <c r="AD2451" s="1" t="s">
        <v>5003</v>
      </c>
    </row>
    <row r="2452" customFormat="false" ht="14.4" hidden="false" customHeight="false" outlineLevel="0" collapsed="false">
      <c r="B2452" s="1" t="str">
        <f aca="false">Sheet1!J2452</f>
        <v>LPKR</v>
      </c>
      <c r="C2452" s="1" t="n">
        <f aca="false">Sheet1!K2452</f>
        <v>93768800</v>
      </c>
      <c r="D2452" s="1" t="n">
        <f aca="false">Sheet1!L2452</f>
        <v>230</v>
      </c>
      <c r="E2452" s="1" t="n">
        <f aca="false">Sheet1!M2452</f>
        <v>232</v>
      </c>
      <c r="F2452" s="1" t="n">
        <f aca="false">Sheet1!N2452</f>
        <v>224</v>
      </c>
      <c r="G2452" s="1" t="n">
        <f aca="false">Sheet1!O2452</f>
        <v>230</v>
      </c>
      <c r="H2452" s="1" t="s">
        <v>5003</v>
      </c>
      <c r="AD2452" s="1" t="s">
        <v>5003</v>
      </c>
    </row>
    <row r="2453" customFormat="false" ht="14.4" hidden="false" customHeight="false" outlineLevel="0" collapsed="false">
      <c r="B2453" s="1" t="str">
        <f aca="false">Sheet1!J2453</f>
        <v>LPKR</v>
      </c>
      <c r="C2453" s="1" t="n">
        <f aca="false">Sheet1!K2453</f>
        <v>21630300</v>
      </c>
      <c r="D2453" s="1" t="n">
        <f aca="false">Sheet1!L2453</f>
        <v>230</v>
      </c>
      <c r="E2453" s="1" t="n">
        <f aca="false">Sheet1!M2453</f>
        <v>230</v>
      </c>
      <c r="F2453" s="1" t="n">
        <f aca="false">Sheet1!N2453</f>
        <v>226</v>
      </c>
      <c r="G2453" s="1" t="n">
        <f aca="false">Sheet1!O2453</f>
        <v>230</v>
      </c>
    </row>
    <row r="2454" customFormat="false" ht="14.4" hidden="false" customHeight="false" outlineLevel="0" collapsed="false">
      <c r="B2454" s="1" t="str">
        <f aca="false">Sheet1!J2454</f>
        <v>LPKR</v>
      </c>
      <c r="C2454" s="1" t="n">
        <f aca="false">Sheet1!K2454</f>
        <v>28989700</v>
      </c>
      <c r="D2454" s="1" t="n">
        <f aca="false">Sheet1!L2454</f>
        <v>230</v>
      </c>
      <c r="E2454" s="1" t="n">
        <f aca="false">Sheet1!M2454</f>
        <v>230</v>
      </c>
      <c r="F2454" s="1" t="n">
        <f aca="false">Sheet1!N2454</f>
        <v>226</v>
      </c>
      <c r="G2454" s="1" t="n">
        <f aca="false">Sheet1!O2454</f>
        <v>226</v>
      </c>
    </row>
    <row r="2455" customFormat="false" ht="14.4" hidden="false" customHeight="false" outlineLevel="0" collapsed="false">
      <c r="B2455" s="1" t="str">
        <f aca="false">Sheet1!J2455</f>
        <v>LPKR</v>
      </c>
      <c r="C2455" s="1" t="n">
        <f aca="false">Sheet1!K2455</f>
        <v>10108200</v>
      </c>
      <c r="D2455" s="1" t="n">
        <f aca="false">Sheet1!L2455</f>
        <v>228</v>
      </c>
      <c r="E2455" s="1" t="n">
        <f aca="false">Sheet1!M2455</f>
        <v>230</v>
      </c>
      <c r="F2455" s="1" t="n">
        <f aca="false">Sheet1!N2455</f>
        <v>228</v>
      </c>
      <c r="G2455" s="1" t="n">
        <f aca="false">Sheet1!O2455</f>
        <v>230</v>
      </c>
    </row>
    <row r="2456" customFormat="false" ht="14.4" hidden="false" customHeight="false" outlineLevel="0" collapsed="false">
      <c r="B2456" s="1" t="str">
        <f aca="false">Sheet1!J2456</f>
        <v>LPKR</v>
      </c>
      <c r="C2456" s="1" t="n">
        <f aca="false">Sheet1!K2456</f>
        <v>27017300</v>
      </c>
      <c r="D2456" s="1" t="n">
        <f aca="false">Sheet1!L2456</f>
        <v>228</v>
      </c>
      <c r="E2456" s="1" t="n">
        <f aca="false">Sheet1!M2456</f>
        <v>232</v>
      </c>
      <c r="F2456" s="1" t="n">
        <f aca="false">Sheet1!N2456</f>
        <v>228</v>
      </c>
      <c r="G2456" s="1" t="n">
        <f aca="false">Sheet1!O2456</f>
        <v>230</v>
      </c>
    </row>
    <row r="2457" customFormat="false" ht="14.4" hidden="false" customHeight="false" outlineLevel="0" collapsed="false">
      <c r="B2457" s="1" t="str">
        <f aca="false">Sheet1!J2457</f>
        <v>LPKR</v>
      </c>
      <c r="C2457" s="1" t="n">
        <f aca="false">Sheet1!K2457</f>
        <v>53415800</v>
      </c>
      <c r="D2457" s="1" t="n">
        <f aca="false">Sheet1!L2457</f>
        <v>230</v>
      </c>
      <c r="E2457" s="1" t="n">
        <f aca="false">Sheet1!M2457</f>
        <v>236</v>
      </c>
      <c r="F2457" s="1" t="n">
        <f aca="false">Sheet1!N2457</f>
        <v>228</v>
      </c>
      <c r="G2457" s="1" t="n">
        <f aca="false">Sheet1!O2457</f>
        <v>234</v>
      </c>
    </row>
    <row r="2458" customFormat="false" ht="14.4" hidden="false" customHeight="false" outlineLevel="0" collapsed="false">
      <c r="B2458" s="1" t="str">
        <f aca="false">Sheet1!J2458</f>
        <v>LPKR</v>
      </c>
      <c r="C2458" s="1" t="n">
        <f aca="false">Sheet1!K2458</f>
        <v>53420100</v>
      </c>
      <c r="D2458" s="1" t="n">
        <f aca="false">Sheet1!L2458</f>
        <v>234</v>
      </c>
      <c r="E2458" s="1" t="n">
        <f aca="false">Sheet1!M2458</f>
        <v>238</v>
      </c>
      <c r="F2458" s="1" t="n">
        <f aca="false">Sheet1!N2458</f>
        <v>232</v>
      </c>
      <c r="G2458" s="1" t="n">
        <f aca="false">Sheet1!O2458</f>
        <v>238</v>
      </c>
    </row>
    <row r="2459" customFormat="false" ht="14.4" hidden="false" customHeight="false" outlineLevel="0" collapsed="false">
      <c r="B2459" s="1" t="str">
        <f aca="false">Sheet1!J2459</f>
        <v>LPKR</v>
      </c>
      <c r="C2459" s="1" t="n">
        <f aca="false">Sheet1!K2459</f>
        <v>17591800</v>
      </c>
      <c r="D2459" s="1" t="n">
        <f aca="false">Sheet1!L2459</f>
        <v>240</v>
      </c>
      <c r="E2459" s="1" t="n">
        <f aca="false">Sheet1!M2459</f>
        <v>240</v>
      </c>
      <c r="F2459" s="1" t="n">
        <f aca="false">Sheet1!N2459</f>
        <v>234</v>
      </c>
      <c r="G2459" s="1" t="n">
        <f aca="false">Sheet1!O2459</f>
        <v>236</v>
      </c>
    </row>
    <row r="2460" customFormat="false" ht="14.4" hidden="false" customHeight="false" outlineLevel="0" collapsed="false">
      <c r="B2460" s="1" t="str">
        <f aca="false">Sheet1!J2460</f>
        <v>LPKR</v>
      </c>
      <c r="C2460" s="1" t="n">
        <f aca="false">Sheet1!K2460</f>
        <v>26446400</v>
      </c>
      <c r="D2460" s="1" t="n">
        <f aca="false">Sheet1!L2460</f>
        <v>234</v>
      </c>
      <c r="E2460" s="1" t="n">
        <f aca="false">Sheet1!M2460</f>
        <v>238</v>
      </c>
      <c r="F2460" s="1" t="n">
        <f aca="false">Sheet1!N2460</f>
        <v>232</v>
      </c>
      <c r="G2460" s="1" t="n">
        <f aca="false">Sheet1!O2460</f>
        <v>238</v>
      </c>
    </row>
    <row r="2461" customFormat="false" ht="14.4" hidden="false" customHeight="false" outlineLevel="0" collapsed="false">
      <c r="B2461" s="1" t="str">
        <f aca="false">Sheet1!J2461</f>
        <v>LPKR</v>
      </c>
      <c r="C2461" s="1" t="n">
        <f aca="false">Sheet1!K2461</f>
        <v>15790900</v>
      </c>
      <c r="D2461" s="1" t="n">
        <f aca="false">Sheet1!L2461</f>
        <v>238</v>
      </c>
      <c r="E2461" s="1" t="n">
        <f aca="false">Sheet1!M2461</f>
        <v>238</v>
      </c>
      <c r="F2461" s="1" t="n">
        <f aca="false">Sheet1!N2461</f>
        <v>234</v>
      </c>
      <c r="G2461" s="1" t="n">
        <f aca="false">Sheet1!O2461</f>
        <v>236</v>
      </c>
    </row>
    <row r="2462" customFormat="false" ht="14.4" hidden="false" customHeight="false" outlineLevel="0" collapsed="false">
      <c r="B2462" s="1" t="str">
        <f aca="false">Sheet1!J2462</f>
        <v>LPKR</v>
      </c>
      <c r="C2462" s="1" t="n">
        <f aca="false">Sheet1!K2462</f>
        <v>71768100</v>
      </c>
      <c r="D2462" s="1" t="n">
        <f aca="false">Sheet1!L2462</f>
        <v>236</v>
      </c>
      <c r="E2462" s="1" t="n">
        <f aca="false">Sheet1!M2462</f>
        <v>238</v>
      </c>
      <c r="F2462" s="1" t="n">
        <f aca="false">Sheet1!N2462</f>
        <v>232</v>
      </c>
      <c r="G2462" s="1" t="n">
        <f aca="false">Sheet1!O2462</f>
        <v>234</v>
      </c>
    </row>
    <row r="2463" customFormat="false" ht="14.4" hidden="false" customHeight="false" outlineLevel="0" collapsed="false">
      <c r="B2463" s="1" t="str">
        <f aca="false">Sheet1!J2463</f>
        <v>LPKR</v>
      </c>
      <c r="C2463" s="1" t="n">
        <f aca="false">Sheet1!K2463</f>
        <v>84173400</v>
      </c>
      <c r="D2463" s="1" t="n">
        <f aca="false">Sheet1!L2463</f>
        <v>234</v>
      </c>
      <c r="E2463" s="1" t="n">
        <f aca="false">Sheet1!M2463</f>
        <v>238</v>
      </c>
      <c r="F2463" s="1" t="n">
        <f aca="false">Sheet1!N2463</f>
        <v>232</v>
      </c>
      <c r="G2463" s="1" t="n">
        <f aca="false">Sheet1!O2463</f>
        <v>238</v>
      </c>
    </row>
    <row r="2464" customFormat="false" ht="14.4" hidden="false" customHeight="false" outlineLevel="0" collapsed="false">
      <c r="B2464" s="1" t="str">
        <f aca="false">Sheet1!J2464</f>
        <v>LPKR</v>
      </c>
      <c r="C2464" s="1" t="n">
        <f aca="false">Sheet1!K2464</f>
        <v>157982300</v>
      </c>
      <c r="D2464" s="1" t="n">
        <f aca="false">Sheet1!L2464</f>
        <v>238</v>
      </c>
      <c r="E2464" s="1" t="n">
        <f aca="false">Sheet1!M2464</f>
        <v>240</v>
      </c>
      <c r="F2464" s="1" t="n">
        <f aca="false">Sheet1!N2464</f>
        <v>234</v>
      </c>
      <c r="G2464" s="1" t="n">
        <f aca="false">Sheet1!O2464</f>
        <v>238</v>
      </c>
    </row>
    <row r="2465" customFormat="false" ht="14.4" hidden="false" customHeight="false" outlineLevel="0" collapsed="false">
      <c r="B2465" s="1" t="str">
        <f aca="false">Sheet1!J2465</f>
        <v>LPKR</v>
      </c>
      <c r="C2465" s="1" t="n">
        <f aca="false">Sheet1!K2465</f>
        <v>99670300</v>
      </c>
      <c r="D2465" s="1" t="n">
        <f aca="false">Sheet1!L2465</f>
        <v>238</v>
      </c>
      <c r="E2465" s="1" t="n">
        <f aca="false">Sheet1!M2465</f>
        <v>242</v>
      </c>
      <c r="F2465" s="1" t="n">
        <f aca="false">Sheet1!N2465</f>
        <v>230</v>
      </c>
      <c r="G2465" s="1" t="n">
        <f aca="false">Sheet1!O2465</f>
        <v>230</v>
      </c>
    </row>
    <row r="2466" customFormat="false" ht="14.4" hidden="false" customHeight="false" outlineLevel="0" collapsed="false">
      <c r="B2466" s="1" t="str">
        <f aca="false">Sheet1!J2466</f>
        <v>LPKR</v>
      </c>
      <c r="C2466" s="1" t="n">
        <f aca="false">Sheet1!K2466</f>
        <v>29031600</v>
      </c>
      <c r="D2466" s="1" t="n">
        <f aca="false">Sheet1!L2466</f>
        <v>230</v>
      </c>
      <c r="E2466" s="1" t="n">
        <f aca="false">Sheet1!M2466</f>
        <v>232</v>
      </c>
      <c r="F2466" s="1" t="n">
        <f aca="false">Sheet1!N2466</f>
        <v>228</v>
      </c>
      <c r="G2466" s="1" t="n">
        <f aca="false">Sheet1!O2466</f>
        <v>230</v>
      </c>
    </row>
    <row r="2467" customFormat="false" ht="14.4" hidden="false" customHeight="false" outlineLevel="0" collapsed="false">
      <c r="B2467" s="1" t="str">
        <f aca="false">Sheet1!J2467</f>
        <v>LPKR</v>
      </c>
      <c r="C2467" s="1" t="n">
        <f aca="false">Sheet1!K2467</f>
        <v>89893100</v>
      </c>
      <c r="D2467" s="1" t="n">
        <f aca="false">Sheet1!L2467</f>
        <v>232</v>
      </c>
      <c r="E2467" s="1" t="n">
        <f aca="false">Sheet1!M2467</f>
        <v>236</v>
      </c>
      <c r="F2467" s="1" t="n">
        <f aca="false">Sheet1!N2467</f>
        <v>228</v>
      </c>
      <c r="G2467" s="1" t="n">
        <f aca="false">Sheet1!O2467</f>
        <v>234</v>
      </c>
    </row>
    <row r="2468" customFormat="false" ht="14.4" hidden="false" customHeight="false" outlineLevel="0" collapsed="false">
      <c r="B2468" s="1" t="str">
        <f aca="false">Sheet1!J2468</f>
        <v>LPKR</v>
      </c>
      <c r="C2468" s="1" t="n">
        <f aca="false">Sheet1!K2468</f>
        <v>128768000</v>
      </c>
      <c r="D2468" s="1" t="n">
        <f aca="false">Sheet1!L2468</f>
        <v>234</v>
      </c>
      <c r="E2468" s="1" t="n">
        <f aca="false">Sheet1!M2468</f>
        <v>238</v>
      </c>
      <c r="F2468" s="1" t="n">
        <f aca="false">Sheet1!N2468</f>
        <v>230</v>
      </c>
      <c r="G2468" s="1" t="n">
        <f aca="false">Sheet1!O2468</f>
        <v>236</v>
      </c>
    </row>
    <row r="2469" customFormat="false" ht="14.4" hidden="false" customHeight="false" outlineLevel="0" collapsed="false">
      <c r="B2469" s="1" t="str">
        <f aca="false">Sheet1!J2469</f>
        <v>LPKR</v>
      </c>
      <c r="C2469" s="1" t="n">
        <f aca="false">Sheet1!K2469</f>
        <v>101039100</v>
      </c>
      <c r="D2469" s="1" t="n">
        <f aca="false">Sheet1!L2469</f>
        <v>236</v>
      </c>
      <c r="E2469" s="1" t="n">
        <f aca="false">Sheet1!M2469</f>
        <v>240</v>
      </c>
      <c r="F2469" s="1" t="n">
        <f aca="false">Sheet1!N2469</f>
        <v>232</v>
      </c>
      <c r="G2469" s="1" t="n">
        <f aca="false">Sheet1!O2469</f>
        <v>236</v>
      </c>
    </row>
    <row r="2470" customFormat="false" ht="14.4" hidden="false" customHeight="false" outlineLevel="0" collapsed="false">
      <c r="B2470" s="1" t="str">
        <f aca="false">Sheet1!J2470</f>
        <v>LPKR</v>
      </c>
      <c r="C2470" s="1" t="n">
        <f aca="false">Sheet1!K2470</f>
        <v>131395400</v>
      </c>
      <c r="D2470" s="1" t="n">
        <f aca="false">Sheet1!L2470</f>
        <v>234</v>
      </c>
      <c r="E2470" s="1" t="n">
        <f aca="false">Sheet1!M2470</f>
        <v>236</v>
      </c>
      <c r="F2470" s="1" t="n">
        <f aca="false">Sheet1!N2470</f>
        <v>226</v>
      </c>
      <c r="G2470" s="1" t="n">
        <f aca="false">Sheet1!O2470</f>
        <v>232</v>
      </c>
    </row>
    <row r="2471" customFormat="false" ht="14.4" hidden="false" customHeight="false" outlineLevel="0" collapsed="false">
      <c r="B2471" s="1" t="str">
        <f aca="false">Sheet1!J2471</f>
        <v>LPKR</v>
      </c>
      <c r="C2471" s="1" t="n">
        <f aca="false">Sheet1!K2471</f>
        <v>108165400</v>
      </c>
      <c r="D2471" s="1" t="n">
        <f aca="false">Sheet1!L2471</f>
        <v>230</v>
      </c>
      <c r="E2471" s="1" t="n">
        <f aca="false">Sheet1!M2471</f>
        <v>236</v>
      </c>
      <c r="F2471" s="1" t="n">
        <f aca="false">Sheet1!N2471</f>
        <v>228</v>
      </c>
      <c r="G2471" s="1" t="n">
        <f aca="false">Sheet1!O2471</f>
        <v>230</v>
      </c>
    </row>
    <row r="2472" customFormat="false" ht="14.4" hidden="false" customHeight="false" outlineLevel="0" collapsed="false">
      <c r="B2472" s="1" t="str">
        <f aca="false">Sheet1!J2472</f>
        <v>LPKR</v>
      </c>
      <c r="C2472" s="1" t="n">
        <f aca="false">Sheet1!K2472</f>
        <v>99110800</v>
      </c>
      <c r="D2472" s="1" t="n">
        <f aca="false">Sheet1!L2472</f>
        <v>230</v>
      </c>
      <c r="E2472" s="1" t="n">
        <f aca="false">Sheet1!M2472</f>
        <v>234</v>
      </c>
      <c r="F2472" s="1" t="n">
        <f aca="false">Sheet1!N2472</f>
        <v>228</v>
      </c>
      <c r="G2472" s="1" t="n">
        <f aca="false">Sheet1!O2472</f>
        <v>230</v>
      </c>
    </row>
    <row r="2473" customFormat="false" ht="14.4" hidden="false" customHeight="false" outlineLevel="0" collapsed="false">
      <c r="B2473" s="1" t="str">
        <f aca="false">Sheet1!J2473</f>
        <v>LPKR</v>
      </c>
      <c r="C2473" s="1" t="n">
        <f aca="false">Sheet1!K2473</f>
        <v>107215200</v>
      </c>
      <c r="D2473" s="1" t="n">
        <f aca="false">Sheet1!L2473</f>
        <v>230</v>
      </c>
      <c r="E2473" s="1" t="n">
        <f aca="false">Sheet1!M2473</f>
        <v>232</v>
      </c>
      <c r="F2473" s="1" t="n">
        <f aca="false">Sheet1!N2473</f>
        <v>226</v>
      </c>
      <c r="G2473" s="1" t="n">
        <f aca="false">Sheet1!O2473</f>
        <v>230</v>
      </c>
    </row>
    <row r="2474" customFormat="false" ht="14.4" hidden="false" customHeight="false" outlineLevel="0" collapsed="false">
      <c r="B2474" s="1" t="str">
        <f aca="false">Sheet1!J2474</f>
        <v>LPKR</v>
      </c>
      <c r="C2474" s="1" t="n">
        <f aca="false">Sheet1!K2474</f>
        <v>194088200</v>
      </c>
      <c r="D2474" s="1" t="n">
        <f aca="false">Sheet1!L2474</f>
        <v>228</v>
      </c>
      <c r="E2474" s="1" t="n">
        <f aca="false">Sheet1!M2474</f>
        <v>234</v>
      </c>
      <c r="F2474" s="1" t="n">
        <f aca="false">Sheet1!N2474</f>
        <v>226</v>
      </c>
      <c r="G2474" s="1" t="n">
        <f aca="false">Sheet1!O2474</f>
        <v>234</v>
      </c>
    </row>
    <row r="2475" customFormat="false" ht="14.4" hidden="false" customHeight="false" outlineLevel="0" collapsed="false">
      <c r="B2475" s="1" t="str">
        <f aca="false">Sheet1!J2475</f>
        <v>LPKR</v>
      </c>
      <c r="C2475" s="1" t="n">
        <f aca="false">Sheet1!K2475</f>
        <v>285468400</v>
      </c>
      <c r="D2475" s="1" t="n">
        <f aca="false">Sheet1!L2475</f>
        <v>234</v>
      </c>
      <c r="E2475" s="1" t="n">
        <f aca="false">Sheet1!M2475</f>
        <v>250</v>
      </c>
      <c r="F2475" s="1" t="n">
        <f aca="false">Sheet1!N2475</f>
        <v>232</v>
      </c>
      <c r="G2475" s="1" t="n">
        <f aca="false">Sheet1!O2475</f>
        <v>248</v>
      </c>
    </row>
    <row r="2476" customFormat="false" ht="14.4" hidden="false" customHeight="false" outlineLevel="0" collapsed="false">
      <c r="B2476" s="1" t="str">
        <f aca="false">Sheet1!J2476</f>
        <v>LPKR</v>
      </c>
      <c r="C2476" s="1" t="n">
        <f aca="false">Sheet1!K2476</f>
        <v>121399200</v>
      </c>
      <c r="D2476" s="1" t="n">
        <f aca="false">Sheet1!L2476</f>
        <v>250</v>
      </c>
      <c r="E2476" s="1" t="n">
        <f aca="false">Sheet1!M2476</f>
        <v>252</v>
      </c>
      <c r="F2476" s="1" t="n">
        <f aca="false">Sheet1!N2476</f>
        <v>244</v>
      </c>
      <c r="G2476" s="1" t="n">
        <f aca="false">Sheet1!O2476</f>
        <v>248</v>
      </c>
    </row>
    <row r="2477" customFormat="false" ht="14.4" hidden="false" customHeight="false" outlineLevel="0" collapsed="false">
      <c r="B2477" s="1" t="str">
        <f aca="false">Sheet1!J2477</f>
        <v>LPKR</v>
      </c>
      <c r="C2477" s="1" t="n">
        <f aca="false">Sheet1!K2477</f>
        <v>104937600</v>
      </c>
      <c r="D2477" s="1" t="n">
        <f aca="false">Sheet1!L2477</f>
        <v>250</v>
      </c>
      <c r="E2477" s="1" t="n">
        <f aca="false">Sheet1!M2477</f>
        <v>254</v>
      </c>
      <c r="F2477" s="1" t="n">
        <f aca="false">Sheet1!N2477</f>
        <v>246</v>
      </c>
      <c r="G2477" s="1" t="n">
        <f aca="false">Sheet1!O2477</f>
        <v>252</v>
      </c>
    </row>
    <row r="2478" customFormat="false" ht="14.4" hidden="false" customHeight="false" outlineLevel="0" collapsed="false">
      <c r="B2478" s="1" t="str">
        <f aca="false">Sheet1!J2478</f>
        <v>LPKR</v>
      </c>
      <c r="C2478" s="1" t="n">
        <f aca="false">Sheet1!K2478</f>
        <v>112622500</v>
      </c>
      <c r="D2478" s="1" t="n">
        <f aca="false">Sheet1!L2478</f>
        <v>252</v>
      </c>
      <c r="E2478" s="1" t="n">
        <f aca="false">Sheet1!M2478</f>
        <v>258</v>
      </c>
      <c r="F2478" s="1" t="n">
        <f aca="false">Sheet1!N2478</f>
        <v>252</v>
      </c>
      <c r="G2478" s="1" t="n">
        <f aca="false">Sheet1!O2478</f>
        <v>254</v>
      </c>
    </row>
    <row r="2479" customFormat="false" ht="14.4" hidden="false" customHeight="false" outlineLevel="0" collapsed="false">
      <c r="B2479" s="1" t="str">
        <f aca="false">Sheet1!J2479</f>
        <v>LPKR</v>
      </c>
      <c r="C2479" s="1" t="n">
        <f aca="false">Sheet1!K2479</f>
        <v>81951000</v>
      </c>
      <c r="D2479" s="1" t="n">
        <f aca="false">Sheet1!L2479</f>
        <v>254</v>
      </c>
      <c r="E2479" s="1" t="n">
        <f aca="false">Sheet1!M2479</f>
        <v>256</v>
      </c>
      <c r="F2479" s="1" t="n">
        <f aca="false">Sheet1!N2479</f>
        <v>250</v>
      </c>
      <c r="G2479" s="1" t="n">
        <f aca="false">Sheet1!O2479</f>
        <v>254</v>
      </c>
    </row>
    <row r="2480" customFormat="false" ht="14.4" hidden="false" customHeight="false" outlineLevel="0" collapsed="false">
      <c r="B2480" s="1" t="str">
        <f aca="false">Sheet1!J2480</f>
        <v>LPKR</v>
      </c>
      <c r="C2480" s="1" t="n">
        <f aca="false">Sheet1!K2480</f>
        <v>68779000</v>
      </c>
      <c r="D2480" s="1" t="n">
        <f aca="false">Sheet1!L2480</f>
        <v>254</v>
      </c>
      <c r="E2480" s="1" t="n">
        <f aca="false">Sheet1!M2480</f>
        <v>256</v>
      </c>
      <c r="F2480" s="1" t="n">
        <f aca="false">Sheet1!N2480</f>
        <v>252</v>
      </c>
      <c r="G2480" s="1" t="n">
        <f aca="false">Sheet1!O2480</f>
        <v>256</v>
      </c>
    </row>
    <row r="2481" customFormat="false" ht="14.4" hidden="false" customHeight="false" outlineLevel="0" collapsed="false">
      <c r="B2481" s="1" t="str">
        <f aca="false">Sheet1!J2481</f>
        <v>LPKR</v>
      </c>
      <c r="C2481" s="1" t="n">
        <f aca="false">Sheet1!K2481</f>
        <v>69674600</v>
      </c>
      <c r="D2481" s="1" t="n">
        <f aca="false">Sheet1!L2481</f>
        <v>254</v>
      </c>
      <c r="E2481" s="1" t="n">
        <f aca="false">Sheet1!M2481</f>
        <v>258</v>
      </c>
      <c r="F2481" s="1" t="n">
        <f aca="false">Sheet1!N2481</f>
        <v>252</v>
      </c>
      <c r="G2481" s="1" t="n">
        <f aca="false">Sheet1!O2481</f>
        <v>256</v>
      </c>
    </row>
    <row r="2482" customFormat="false" ht="14.4" hidden="false" customHeight="false" outlineLevel="0" collapsed="false">
      <c r="B2482" s="1" t="str">
        <f aca="false">Sheet1!J2482</f>
        <v>LPKR</v>
      </c>
      <c r="C2482" s="1" t="n">
        <f aca="false">Sheet1!K2482</f>
        <v>93141900</v>
      </c>
      <c r="D2482" s="1" t="n">
        <f aca="false">Sheet1!L2482</f>
        <v>258</v>
      </c>
      <c r="E2482" s="1" t="n">
        <f aca="false">Sheet1!M2482</f>
        <v>262</v>
      </c>
      <c r="F2482" s="1" t="n">
        <f aca="false">Sheet1!N2482</f>
        <v>252</v>
      </c>
      <c r="G2482" s="1" t="n">
        <f aca="false">Sheet1!O2482</f>
        <v>256</v>
      </c>
    </row>
    <row r="2483" customFormat="false" ht="14.4" hidden="false" customHeight="false" outlineLevel="0" collapsed="false">
      <c r="B2483" s="1" t="str">
        <f aca="false">Sheet1!J2483</f>
        <v>LPKR</v>
      </c>
      <c r="C2483" s="1" t="n">
        <f aca="false">Sheet1!K2483</f>
        <v>135000600</v>
      </c>
      <c r="D2483" s="1" t="n">
        <f aca="false">Sheet1!L2483</f>
        <v>256</v>
      </c>
      <c r="E2483" s="1" t="n">
        <f aca="false">Sheet1!M2483</f>
        <v>264</v>
      </c>
      <c r="F2483" s="1" t="n">
        <f aca="false">Sheet1!N2483</f>
        <v>248</v>
      </c>
      <c r="G2483" s="1" t="n">
        <f aca="false">Sheet1!O2483</f>
        <v>252</v>
      </c>
    </row>
    <row r="2484" customFormat="false" ht="14.4" hidden="false" customHeight="false" outlineLevel="0" collapsed="false">
      <c r="B2484" s="1" t="str">
        <f aca="false">Sheet1!J2484</f>
        <v>LPKR</v>
      </c>
      <c r="C2484" s="1" t="n">
        <f aca="false">Sheet1!K2484</f>
        <v>93517900</v>
      </c>
      <c r="D2484" s="1" t="n">
        <f aca="false">Sheet1!L2484</f>
        <v>252</v>
      </c>
      <c r="E2484" s="1" t="n">
        <f aca="false">Sheet1!M2484</f>
        <v>256</v>
      </c>
      <c r="F2484" s="1" t="n">
        <f aca="false">Sheet1!N2484</f>
        <v>244</v>
      </c>
      <c r="G2484" s="1" t="n">
        <f aca="false">Sheet1!O2484</f>
        <v>252</v>
      </c>
    </row>
    <row r="2485" customFormat="false" ht="14.4" hidden="false" customHeight="false" outlineLevel="0" collapsed="false">
      <c r="B2485" s="1" t="str">
        <f aca="false">Sheet1!J2485</f>
        <v>LPKR</v>
      </c>
      <c r="C2485" s="1" t="n">
        <f aca="false">Sheet1!K2485</f>
        <v>86897200</v>
      </c>
      <c r="D2485" s="1" t="n">
        <f aca="false">Sheet1!L2485</f>
        <v>250</v>
      </c>
      <c r="E2485" s="1" t="n">
        <f aca="false">Sheet1!M2485</f>
        <v>256</v>
      </c>
      <c r="F2485" s="1" t="n">
        <f aca="false">Sheet1!N2485</f>
        <v>246</v>
      </c>
      <c r="G2485" s="1" t="n">
        <f aca="false">Sheet1!O2485</f>
        <v>248</v>
      </c>
    </row>
    <row r="2486" customFormat="false" ht="14.4" hidden="false" customHeight="false" outlineLevel="0" collapsed="false">
      <c r="B2486" s="1" t="str">
        <f aca="false">Sheet1!J2486</f>
        <v>LPKR</v>
      </c>
      <c r="C2486" s="1" t="n">
        <f aca="false">Sheet1!K2486</f>
        <v>98716500</v>
      </c>
      <c r="D2486" s="1" t="n">
        <f aca="false">Sheet1!L2486</f>
        <v>248</v>
      </c>
      <c r="E2486" s="1" t="n">
        <f aca="false">Sheet1!M2486</f>
        <v>252</v>
      </c>
      <c r="F2486" s="1" t="n">
        <f aca="false">Sheet1!N2486</f>
        <v>244</v>
      </c>
      <c r="G2486" s="1" t="n">
        <f aca="false">Sheet1!O2486</f>
        <v>250</v>
      </c>
    </row>
    <row r="2487" customFormat="false" ht="14.4" hidden="false" customHeight="false" outlineLevel="0" collapsed="false">
      <c r="B2487" s="1" t="str">
        <f aca="false">Sheet1!J2487</f>
        <v>LPKR</v>
      </c>
      <c r="C2487" s="1" t="n">
        <f aca="false">Sheet1!K2487</f>
        <v>109058900</v>
      </c>
      <c r="D2487" s="1" t="n">
        <f aca="false">Sheet1!L2487</f>
        <v>250</v>
      </c>
      <c r="E2487" s="1" t="n">
        <f aca="false">Sheet1!M2487</f>
        <v>252</v>
      </c>
      <c r="F2487" s="1" t="n">
        <f aca="false">Sheet1!N2487</f>
        <v>240</v>
      </c>
      <c r="G2487" s="1" t="n">
        <f aca="false">Sheet1!O2487</f>
        <v>246</v>
      </c>
    </row>
    <row r="2488" customFormat="false" ht="14.4" hidden="false" customHeight="false" outlineLevel="0" collapsed="false">
      <c r="B2488" s="1" t="str">
        <f aca="false">Sheet1!J2488</f>
        <v>LPKR</v>
      </c>
      <c r="C2488" s="1" t="n">
        <f aca="false">Sheet1!K2488</f>
        <v>108309300</v>
      </c>
      <c r="D2488" s="1" t="n">
        <f aca="false">Sheet1!L2488</f>
        <v>248</v>
      </c>
      <c r="E2488" s="1" t="n">
        <f aca="false">Sheet1!M2488</f>
        <v>250</v>
      </c>
      <c r="F2488" s="1" t="n">
        <f aca="false">Sheet1!N2488</f>
        <v>240</v>
      </c>
      <c r="G2488" s="1" t="n">
        <f aca="false">Sheet1!O2488</f>
        <v>246</v>
      </c>
    </row>
    <row r="2489" customFormat="false" ht="14.4" hidden="false" customHeight="false" outlineLevel="0" collapsed="false">
      <c r="B2489" s="1" t="str">
        <f aca="false">Sheet1!J2489</f>
        <v>LPKR</v>
      </c>
      <c r="C2489" s="1" t="n">
        <f aca="false">Sheet1!K2489</f>
        <v>73454500</v>
      </c>
      <c r="D2489" s="1" t="n">
        <f aca="false">Sheet1!L2489</f>
        <v>246</v>
      </c>
      <c r="E2489" s="1" t="n">
        <f aca="false">Sheet1!M2489</f>
        <v>248</v>
      </c>
      <c r="F2489" s="1" t="n">
        <f aca="false">Sheet1!N2489</f>
        <v>242</v>
      </c>
      <c r="G2489" s="1" t="n">
        <f aca="false">Sheet1!O2489</f>
        <v>244</v>
      </c>
    </row>
    <row r="2490" customFormat="false" ht="14.4" hidden="false" customHeight="false" outlineLevel="0" collapsed="false">
      <c r="B2490" s="1" t="str">
        <f aca="false">Sheet1!J2490</f>
        <v>LPKR</v>
      </c>
      <c r="C2490" s="1" t="n">
        <f aca="false">Sheet1!K2490</f>
        <v>79731500</v>
      </c>
      <c r="D2490" s="1" t="n">
        <f aca="false">Sheet1!L2490</f>
        <v>242</v>
      </c>
      <c r="E2490" s="1" t="n">
        <f aca="false">Sheet1!M2490</f>
        <v>246</v>
      </c>
      <c r="F2490" s="1" t="n">
        <f aca="false">Sheet1!N2490</f>
        <v>240</v>
      </c>
      <c r="G2490" s="1" t="n">
        <f aca="false">Sheet1!O2490</f>
        <v>246</v>
      </c>
    </row>
    <row r="2491" customFormat="false" ht="14.4" hidden="false" customHeight="false" outlineLevel="0" collapsed="false">
      <c r="B2491" s="1" t="str">
        <f aca="false">Sheet1!J2491</f>
        <v>LPKR</v>
      </c>
      <c r="C2491" s="1" t="n">
        <f aca="false">Sheet1!K2491</f>
        <v>59389300</v>
      </c>
      <c r="D2491" s="1" t="n">
        <f aca="false">Sheet1!L2491</f>
        <v>244</v>
      </c>
      <c r="E2491" s="1" t="n">
        <f aca="false">Sheet1!M2491</f>
        <v>248</v>
      </c>
      <c r="F2491" s="1" t="n">
        <f aca="false">Sheet1!N2491</f>
        <v>242</v>
      </c>
      <c r="G2491" s="1" t="n">
        <f aca="false">Sheet1!O2491</f>
        <v>244</v>
      </c>
    </row>
    <row r="2492" customFormat="false" ht="14.4" hidden="false" customHeight="false" outlineLevel="0" collapsed="false">
      <c r="B2492" s="1" t="str">
        <f aca="false">Sheet1!J2492</f>
        <v>LPKR</v>
      </c>
      <c r="C2492" s="1" t="n">
        <f aca="false">Sheet1!K2492</f>
        <v>60457100</v>
      </c>
      <c r="D2492" s="1" t="n">
        <f aca="false">Sheet1!L2492</f>
        <v>244</v>
      </c>
      <c r="E2492" s="1" t="n">
        <f aca="false">Sheet1!M2492</f>
        <v>246</v>
      </c>
      <c r="F2492" s="1" t="n">
        <f aca="false">Sheet1!N2492</f>
        <v>238</v>
      </c>
      <c r="G2492" s="1" t="n">
        <f aca="false">Sheet1!O2492</f>
        <v>246</v>
      </c>
    </row>
    <row r="2493" customFormat="false" ht="14.4" hidden="false" customHeight="false" outlineLevel="0" collapsed="false">
      <c r="B2493" s="1" t="str">
        <f aca="false">Sheet1!J2493</f>
        <v>LPKR</v>
      </c>
      <c r="C2493" s="1" t="n">
        <f aca="false">Sheet1!K2493</f>
        <v>89241500</v>
      </c>
      <c r="D2493" s="1" t="n">
        <f aca="false">Sheet1!L2493</f>
        <v>246</v>
      </c>
      <c r="E2493" s="1" t="n">
        <f aca="false">Sheet1!M2493</f>
        <v>246</v>
      </c>
      <c r="F2493" s="1" t="n">
        <f aca="false">Sheet1!N2493</f>
        <v>238</v>
      </c>
      <c r="G2493" s="1" t="n">
        <f aca="false">Sheet1!O2493</f>
        <v>240</v>
      </c>
    </row>
    <row r="2494" customFormat="false" ht="14.4" hidden="false" customHeight="false" outlineLevel="0" collapsed="false">
      <c r="B2494" s="1" t="str">
        <f aca="false">Sheet1!J2494</f>
        <v>LPKR</v>
      </c>
      <c r="C2494" s="1" t="n">
        <f aca="false">Sheet1!K2494</f>
        <v>147293000</v>
      </c>
      <c r="D2494" s="1" t="n">
        <f aca="false">Sheet1!L2494</f>
        <v>240</v>
      </c>
      <c r="E2494" s="1" t="n">
        <f aca="false">Sheet1!M2494</f>
        <v>242</v>
      </c>
      <c r="F2494" s="1" t="n">
        <f aca="false">Sheet1!N2494</f>
        <v>234</v>
      </c>
      <c r="G2494" s="1" t="n">
        <f aca="false">Sheet1!O2494</f>
        <v>240</v>
      </c>
    </row>
    <row r="2495" customFormat="false" ht="14.4" hidden="false" customHeight="false" outlineLevel="0" collapsed="false">
      <c r="B2495" s="1" t="str">
        <f aca="false">Sheet1!J2495</f>
        <v>LPKR</v>
      </c>
      <c r="C2495" s="1" t="n">
        <f aca="false">Sheet1!K2495</f>
        <v>62776200</v>
      </c>
      <c r="D2495" s="1" t="n">
        <f aca="false">Sheet1!L2495</f>
        <v>240</v>
      </c>
      <c r="E2495" s="1" t="n">
        <f aca="false">Sheet1!M2495</f>
        <v>242</v>
      </c>
      <c r="F2495" s="1" t="n">
        <f aca="false">Sheet1!N2495</f>
        <v>238</v>
      </c>
      <c r="G2495" s="1" t="n">
        <f aca="false">Sheet1!O2495</f>
        <v>240</v>
      </c>
    </row>
    <row r="2496" customFormat="false" ht="14.4" hidden="false" customHeight="false" outlineLevel="0" collapsed="false">
      <c r="B2496" s="1" t="str">
        <f aca="false">Sheet1!J2496</f>
        <v>LPKR</v>
      </c>
      <c r="C2496" s="1" t="n">
        <f aca="false">Sheet1!K2496</f>
        <v>126991500</v>
      </c>
      <c r="D2496" s="1" t="n">
        <f aca="false">Sheet1!L2496</f>
        <v>240</v>
      </c>
      <c r="E2496" s="1" t="n">
        <f aca="false">Sheet1!M2496</f>
        <v>248</v>
      </c>
      <c r="F2496" s="1" t="n">
        <f aca="false">Sheet1!N2496</f>
        <v>238</v>
      </c>
      <c r="G2496" s="1" t="n">
        <f aca="false">Sheet1!O2496</f>
        <v>242</v>
      </c>
    </row>
    <row r="2497" customFormat="false" ht="14.4" hidden="false" customHeight="false" outlineLevel="0" collapsed="false">
      <c r="B2497" s="1" t="str">
        <f aca="false">Sheet1!J2497</f>
        <v>LPKR</v>
      </c>
      <c r="C2497" s="1" t="n">
        <f aca="false">Sheet1!K2497</f>
        <v>73425400</v>
      </c>
      <c r="D2497" s="1" t="n">
        <f aca="false">Sheet1!L2497</f>
        <v>242</v>
      </c>
      <c r="E2497" s="1" t="n">
        <f aca="false">Sheet1!M2497</f>
        <v>248</v>
      </c>
      <c r="F2497" s="1" t="n">
        <f aca="false">Sheet1!N2497</f>
        <v>238</v>
      </c>
      <c r="G2497" s="1" t="n">
        <f aca="false">Sheet1!O2497</f>
        <v>240</v>
      </c>
    </row>
    <row r="2498" customFormat="false" ht="14.4" hidden="false" customHeight="false" outlineLevel="0" collapsed="false">
      <c r="B2498" s="1" t="str">
        <f aca="false">Sheet1!J2498</f>
        <v>LPKR</v>
      </c>
      <c r="C2498" s="1" t="n">
        <f aca="false">Sheet1!K2498</f>
        <v>50143300</v>
      </c>
      <c r="D2498" s="1" t="n">
        <f aca="false">Sheet1!L2498</f>
        <v>242</v>
      </c>
      <c r="E2498" s="1" t="n">
        <f aca="false">Sheet1!M2498</f>
        <v>242</v>
      </c>
      <c r="F2498" s="1" t="n">
        <f aca="false">Sheet1!N2498</f>
        <v>236</v>
      </c>
      <c r="G2498" s="1" t="n">
        <f aca="false">Sheet1!O2498</f>
        <v>240</v>
      </c>
    </row>
    <row r="2499" customFormat="false" ht="14.4" hidden="false" customHeight="false" outlineLevel="0" collapsed="false">
      <c r="B2499" s="1" t="str">
        <f aca="false">Sheet1!J2499</f>
        <v>LPKR</v>
      </c>
      <c r="C2499" s="1" t="n">
        <f aca="false">Sheet1!K2499</f>
        <v>84992200</v>
      </c>
      <c r="D2499" s="1" t="n">
        <f aca="false">Sheet1!L2499</f>
        <v>240</v>
      </c>
      <c r="E2499" s="1" t="n">
        <f aca="false">Sheet1!M2499</f>
        <v>242</v>
      </c>
      <c r="F2499" s="1" t="n">
        <f aca="false">Sheet1!N2499</f>
        <v>236</v>
      </c>
      <c r="G2499" s="1" t="n">
        <f aca="false">Sheet1!O2499</f>
        <v>240</v>
      </c>
    </row>
    <row r="2500" customFormat="false" ht="14.4" hidden="false" customHeight="false" outlineLevel="0" collapsed="false">
      <c r="B2500" s="1" t="str">
        <f aca="false">Sheet1!J2500</f>
        <v>LPKR</v>
      </c>
      <c r="C2500" s="1" t="n">
        <f aca="false">Sheet1!K2500</f>
        <v>73414400</v>
      </c>
      <c r="D2500" s="1" t="n">
        <f aca="false">Sheet1!L2500</f>
        <v>240</v>
      </c>
      <c r="E2500" s="1" t="n">
        <f aca="false">Sheet1!M2500</f>
        <v>240</v>
      </c>
      <c r="F2500" s="1" t="n">
        <f aca="false">Sheet1!N2500</f>
        <v>238</v>
      </c>
      <c r="G2500" s="1" t="n">
        <f aca="false">Sheet1!O2500</f>
        <v>240</v>
      </c>
    </row>
    <row r="2501" customFormat="false" ht="14.4" hidden="false" customHeight="false" outlineLevel="0" collapsed="false">
      <c r="B2501" s="1" t="str">
        <f aca="false">Sheet1!J2501</f>
        <v>LPKR</v>
      </c>
      <c r="C2501" s="1" t="n">
        <f aca="false">Sheet1!K2501</f>
        <v>84248500</v>
      </c>
      <c r="D2501" s="1" t="n">
        <f aca="false">Sheet1!L2501</f>
        <v>240</v>
      </c>
      <c r="E2501" s="1" t="n">
        <f aca="false">Sheet1!M2501</f>
        <v>244</v>
      </c>
      <c r="F2501" s="1" t="n">
        <f aca="false">Sheet1!N2501</f>
        <v>238</v>
      </c>
      <c r="G2501" s="1" t="n">
        <f aca="false">Sheet1!O2501</f>
        <v>240</v>
      </c>
    </row>
    <row r="2502" customFormat="false" ht="14.4" hidden="false" customHeight="false" outlineLevel="0" collapsed="false">
      <c r="B2502" s="1" t="str">
        <f aca="false">Sheet1!J2502</f>
        <v>LPKR</v>
      </c>
      <c r="C2502" s="1" t="n">
        <f aca="false">Sheet1!K2502</f>
        <v>57097600</v>
      </c>
      <c r="D2502" s="1" t="n">
        <f aca="false">Sheet1!L2502</f>
        <v>238</v>
      </c>
      <c r="E2502" s="1" t="n">
        <f aca="false">Sheet1!M2502</f>
        <v>240</v>
      </c>
      <c r="F2502" s="1" t="n">
        <f aca="false">Sheet1!N2502</f>
        <v>236</v>
      </c>
      <c r="G2502" s="1" t="n">
        <f aca="false">Sheet1!O2502</f>
        <v>238</v>
      </c>
    </row>
    <row r="2503" customFormat="false" ht="14.4" hidden="false" customHeight="false" outlineLevel="0" collapsed="false">
      <c r="B2503" s="1" t="str">
        <f aca="false">Sheet1!J2503</f>
        <v>LPKR</v>
      </c>
      <c r="C2503" s="1" t="n">
        <f aca="false">Sheet1!K2503</f>
        <v>79979000</v>
      </c>
      <c r="D2503" s="1" t="n">
        <f aca="false">Sheet1!L2503</f>
        <v>240</v>
      </c>
      <c r="E2503" s="1" t="n">
        <f aca="false">Sheet1!M2503</f>
        <v>242</v>
      </c>
      <c r="F2503" s="1" t="n">
        <f aca="false">Sheet1!N2503</f>
        <v>238</v>
      </c>
      <c r="G2503" s="1" t="n">
        <f aca="false">Sheet1!O2503</f>
        <v>240</v>
      </c>
    </row>
    <row r="2504" customFormat="false" ht="14.4" hidden="false" customHeight="false" outlineLevel="0" collapsed="false">
      <c r="B2504" s="1" t="str">
        <f aca="false">Sheet1!J2504</f>
        <v>LPKR</v>
      </c>
      <c r="C2504" s="1" t="n">
        <f aca="false">Sheet1!K2504</f>
        <v>63831900</v>
      </c>
      <c r="D2504" s="1" t="n">
        <f aca="false">Sheet1!L2504</f>
        <v>240</v>
      </c>
      <c r="E2504" s="1" t="n">
        <f aca="false">Sheet1!M2504</f>
        <v>244</v>
      </c>
      <c r="F2504" s="1" t="n">
        <f aca="false">Sheet1!N2504</f>
        <v>238</v>
      </c>
      <c r="G2504" s="1" t="n">
        <f aca="false">Sheet1!O2504</f>
        <v>238</v>
      </c>
    </row>
    <row r="2505" customFormat="false" ht="14.4" hidden="false" customHeight="false" outlineLevel="0" collapsed="false">
      <c r="B2505" s="1" t="str">
        <f aca="false">Sheet1!J2505</f>
        <v>LPKR</v>
      </c>
      <c r="C2505" s="1" t="n">
        <f aca="false">Sheet1!K2505</f>
        <v>45776600</v>
      </c>
      <c r="D2505" s="1" t="n">
        <f aca="false">Sheet1!L2505</f>
        <v>240</v>
      </c>
      <c r="E2505" s="1" t="n">
        <f aca="false">Sheet1!M2505</f>
        <v>240</v>
      </c>
      <c r="F2505" s="1" t="n">
        <f aca="false">Sheet1!N2505</f>
        <v>234</v>
      </c>
      <c r="G2505" s="1" t="n">
        <f aca="false">Sheet1!O2505</f>
        <v>234</v>
      </c>
    </row>
    <row r="2506" customFormat="false" ht="14.4" hidden="false" customHeight="false" outlineLevel="0" collapsed="false">
      <c r="B2506" s="1" t="str">
        <f aca="false">Sheet1!J2506</f>
        <v>LPKR</v>
      </c>
      <c r="C2506" s="1" t="n">
        <f aca="false">Sheet1!K2506</f>
        <v>18885900</v>
      </c>
      <c r="D2506" s="1" t="n">
        <f aca="false">Sheet1!L2506</f>
        <v>236</v>
      </c>
      <c r="E2506" s="1" t="n">
        <f aca="false">Sheet1!M2506</f>
        <v>236</v>
      </c>
      <c r="F2506" s="1" t="n">
        <f aca="false">Sheet1!N2506</f>
        <v>230</v>
      </c>
      <c r="G2506" s="1" t="n">
        <f aca="false">Sheet1!O2506</f>
        <v>232</v>
      </c>
    </row>
    <row r="2507" customFormat="false" ht="14.4" hidden="false" customHeight="false" outlineLevel="0" collapsed="false">
      <c r="B2507" s="1" t="str">
        <f aca="false">Sheet1!J2507</f>
        <v>LPKR</v>
      </c>
      <c r="C2507" s="1" t="n">
        <f aca="false">Sheet1!K2507</f>
        <v>45270100</v>
      </c>
      <c r="D2507" s="1" t="n">
        <f aca="false">Sheet1!L2507</f>
        <v>234</v>
      </c>
      <c r="E2507" s="1" t="n">
        <f aca="false">Sheet1!M2507</f>
        <v>234</v>
      </c>
      <c r="F2507" s="1" t="n">
        <f aca="false">Sheet1!N2507</f>
        <v>228</v>
      </c>
      <c r="G2507" s="1" t="n">
        <f aca="false">Sheet1!O2507</f>
        <v>234</v>
      </c>
    </row>
    <row r="2508" customFormat="false" ht="14.4" hidden="false" customHeight="false" outlineLevel="0" collapsed="false">
      <c r="B2508" s="1" t="str">
        <f aca="false">Sheet1!J2508</f>
        <v>LPKR</v>
      </c>
      <c r="C2508" s="1" t="n">
        <f aca="false">Sheet1!K2508</f>
        <v>170363800</v>
      </c>
      <c r="D2508" s="1" t="n">
        <f aca="false">Sheet1!L2508</f>
        <v>234</v>
      </c>
      <c r="E2508" s="1" t="n">
        <f aca="false">Sheet1!M2508</f>
        <v>242</v>
      </c>
      <c r="F2508" s="1" t="n">
        <f aca="false">Sheet1!N2508</f>
        <v>232</v>
      </c>
      <c r="G2508" s="1" t="n">
        <f aca="false">Sheet1!O2508</f>
        <v>242</v>
      </c>
    </row>
    <row r="2509" customFormat="false" ht="14.4" hidden="false" customHeight="false" outlineLevel="0" collapsed="false">
      <c r="B2509" s="1" t="str">
        <f aca="false">Sheet1!J2509</f>
        <v>LPKR</v>
      </c>
      <c r="C2509" s="1" t="n">
        <f aca="false">Sheet1!K2509</f>
        <v>144593400</v>
      </c>
      <c r="D2509" s="1" t="n">
        <f aca="false">Sheet1!L2509</f>
        <v>242</v>
      </c>
      <c r="E2509" s="1" t="n">
        <f aca="false">Sheet1!M2509</f>
        <v>242</v>
      </c>
      <c r="F2509" s="1" t="n">
        <f aca="false">Sheet1!N2509</f>
        <v>230</v>
      </c>
      <c r="G2509" s="1" t="n">
        <f aca="false">Sheet1!O2509</f>
        <v>232</v>
      </c>
    </row>
    <row r="2510" customFormat="false" ht="14.4" hidden="false" customHeight="false" outlineLevel="0" collapsed="false">
      <c r="B2510" s="1" t="str">
        <f aca="false">Sheet1!J2510</f>
        <v>LPKR</v>
      </c>
      <c r="C2510" s="1" t="n">
        <f aca="false">Sheet1!K2510</f>
        <v>23812400</v>
      </c>
      <c r="D2510" s="1" t="n">
        <f aca="false">Sheet1!L2510</f>
        <v>234</v>
      </c>
      <c r="E2510" s="1" t="n">
        <f aca="false">Sheet1!M2510</f>
        <v>236</v>
      </c>
      <c r="F2510" s="1" t="n">
        <f aca="false">Sheet1!N2510</f>
        <v>230</v>
      </c>
      <c r="G2510" s="1" t="n">
        <f aca="false">Sheet1!O2510</f>
        <v>236</v>
      </c>
    </row>
    <row r="2511" customFormat="false" ht="14.4" hidden="false" customHeight="false" outlineLevel="0" collapsed="false">
      <c r="B2511" s="1" t="str">
        <f aca="false">Sheet1!J2511</f>
        <v>LPKR</v>
      </c>
      <c r="C2511" s="1" t="n">
        <f aca="false">Sheet1!K2511</f>
        <v>38283700</v>
      </c>
      <c r="D2511" s="1" t="n">
        <f aca="false">Sheet1!L2511</f>
        <v>238</v>
      </c>
      <c r="E2511" s="1" t="n">
        <f aca="false">Sheet1!M2511</f>
        <v>240</v>
      </c>
      <c r="F2511" s="1" t="n">
        <f aca="false">Sheet1!N2511</f>
        <v>232</v>
      </c>
      <c r="G2511" s="1" t="n">
        <f aca="false">Sheet1!O2511</f>
        <v>236</v>
      </c>
    </row>
    <row r="2512" customFormat="false" ht="14.4" hidden="false" customHeight="false" outlineLevel="0" collapsed="false">
      <c r="B2512" s="1" t="str">
        <f aca="false">Sheet1!J2512</f>
        <v>LPKR</v>
      </c>
      <c r="C2512" s="1" t="n">
        <f aca="false">Sheet1!K2512</f>
        <v>55779600</v>
      </c>
      <c r="D2512" s="1" t="n">
        <f aca="false">Sheet1!L2512</f>
        <v>236</v>
      </c>
      <c r="E2512" s="1" t="n">
        <f aca="false">Sheet1!M2512</f>
        <v>242</v>
      </c>
      <c r="F2512" s="1" t="n">
        <f aca="false">Sheet1!N2512</f>
        <v>232</v>
      </c>
      <c r="G2512" s="1" t="n">
        <f aca="false">Sheet1!O2512</f>
        <v>238</v>
      </c>
    </row>
    <row r="2513" customFormat="false" ht="14.4" hidden="false" customHeight="false" outlineLevel="0" collapsed="false">
      <c r="B2513" s="1" t="str">
        <f aca="false">Sheet1!J2513</f>
        <v>LPKR</v>
      </c>
      <c r="C2513" s="1" t="n">
        <f aca="false">Sheet1!K2513</f>
        <v>37959500</v>
      </c>
      <c r="D2513" s="1" t="n">
        <f aca="false">Sheet1!L2513</f>
        <v>236</v>
      </c>
      <c r="E2513" s="1" t="n">
        <f aca="false">Sheet1!M2513</f>
        <v>240</v>
      </c>
      <c r="F2513" s="1" t="n">
        <f aca="false">Sheet1!N2513</f>
        <v>234</v>
      </c>
      <c r="G2513" s="1" t="n">
        <f aca="false">Sheet1!O2513</f>
        <v>236</v>
      </c>
    </row>
    <row r="2514" customFormat="false" ht="14.4" hidden="false" customHeight="false" outlineLevel="0" collapsed="false">
      <c r="B2514" s="1" t="str">
        <f aca="false">Sheet1!J2514</f>
        <v>LPKR</v>
      </c>
      <c r="C2514" s="1" t="n">
        <f aca="false">Sheet1!K2514</f>
        <v>81561000</v>
      </c>
      <c r="D2514" s="1" t="n">
        <f aca="false">Sheet1!L2514</f>
        <v>236</v>
      </c>
      <c r="E2514" s="1" t="n">
        <f aca="false">Sheet1!M2514</f>
        <v>240</v>
      </c>
      <c r="F2514" s="1" t="n">
        <f aca="false">Sheet1!N2514</f>
        <v>230</v>
      </c>
      <c r="G2514" s="1" t="n">
        <f aca="false">Sheet1!O2514</f>
        <v>236</v>
      </c>
    </row>
    <row r="2515" customFormat="false" ht="14.4" hidden="false" customHeight="false" outlineLevel="0" collapsed="false">
      <c r="B2515" s="1" t="str">
        <f aca="false">Sheet1!J2515</f>
        <v>LPKR</v>
      </c>
      <c r="C2515" s="1" t="n">
        <f aca="false">Sheet1!K2515</f>
        <v>47961800</v>
      </c>
      <c r="D2515" s="1" t="n">
        <f aca="false">Sheet1!L2515</f>
        <v>236</v>
      </c>
      <c r="E2515" s="1" t="n">
        <f aca="false">Sheet1!M2515</f>
        <v>240</v>
      </c>
      <c r="F2515" s="1" t="n">
        <f aca="false">Sheet1!N2515</f>
        <v>234</v>
      </c>
      <c r="G2515" s="1" t="n">
        <f aca="false">Sheet1!O2515</f>
        <v>236</v>
      </c>
      <c r="H2515" s="1" t="s">
        <v>5003</v>
      </c>
      <c r="I2515" s="1" t="n">
        <f aca="false">C2515/((E2515-F2515)/D2515)</f>
        <v>1886497466.66667</v>
      </c>
      <c r="J2515" s="1" t="n">
        <f aca="false">AVERAGE(I2515:I2521)</f>
        <v>1980359495.2381</v>
      </c>
      <c r="K2515" s="1" t="n">
        <f aca="false">(I2515-J2515)/J2515</f>
        <v>-0.0473964594797692</v>
      </c>
    </row>
    <row r="2516" customFormat="false" ht="14.4" hidden="false" customHeight="false" outlineLevel="0" collapsed="false">
      <c r="B2516" s="1" t="str">
        <f aca="false">Sheet1!J2516</f>
        <v>LPKR</v>
      </c>
      <c r="C2516" s="1" t="n">
        <f aca="false">Sheet1!K2516</f>
        <v>12651100</v>
      </c>
      <c r="D2516" s="1" t="n">
        <f aca="false">Sheet1!L2516</f>
        <v>236</v>
      </c>
      <c r="E2516" s="1" t="n">
        <f aca="false">Sheet1!M2516</f>
        <v>236</v>
      </c>
      <c r="F2516" s="1" t="n">
        <f aca="false">Sheet1!N2516</f>
        <v>234</v>
      </c>
      <c r="G2516" s="1" t="n">
        <f aca="false">Sheet1!O2516</f>
        <v>234</v>
      </c>
      <c r="I2516" s="1" t="n">
        <f aca="false">C2516/((E2516-F2516)/D2516)</f>
        <v>1492829800</v>
      </c>
      <c r="J2516" s="1" t="n">
        <f aca="false">AVERAGE(I2515:I2521)</f>
        <v>1980359495.2381</v>
      </c>
      <c r="K2516" s="1" t="n">
        <f aca="false">(I2516-J2516)/J2516</f>
        <v>-0.246182421126261</v>
      </c>
    </row>
    <row r="2517" customFormat="false" ht="14.4" hidden="false" customHeight="false" outlineLevel="0" collapsed="false">
      <c r="B2517" s="1" t="str">
        <f aca="false">Sheet1!J2517</f>
        <v>LPKR</v>
      </c>
      <c r="C2517" s="1" t="n">
        <f aca="false">Sheet1!K2517</f>
        <v>35873700</v>
      </c>
      <c r="D2517" s="1" t="n">
        <f aca="false">Sheet1!L2517</f>
        <v>236</v>
      </c>
      <c r="E2517" s="1" t="n">
        <f aca="false">Sheet1!M2517</f>
        <v>238</v>
      </c>
      <c r="F2517" s="1" t="n">
        <f aca="false">Sheet1!N2517</f>
        <v>234</v>
      </c>
      <c r="G2517" s="1" t="n">
        <f aca="false">Sheet1!O2517</f>
        <v>236</v>
      </c>
      <c r="I2517" s="1" t="n">
        <f aca="false">C2517/((E2517-F2517)/D2517)</f>
        <v>2116548300</v>
      </c>
      <c r="J2517" s="1" t="n">
        <f aca="false">AVERAGE(I2515:I2521)</f>
        <v>1980359495.2381</v>
      </c>
      <c r="K2517" s="1" t="n">
        <f aca="false">(I2517-J2517)/J2517</f>
        <v>0.0687697385698808</v>
      </c>
    </row>
    <row r="2518" customFormat="false" ht="14.4" hidden="false" customHeight="false" outlineLevel="0" collapsed="false">
      <c r="B2518" s="1" t="str">
        <f aca="false">Sheet1!J2518</f>
        <v>LPKR</v>
      </c>
      <c r="C2518" s="1" t="n">
        <f aca="false">Sheet1!K2518</f>
        <v>67319600</v>
      </c>
      <c r="D2518" s="1" t="n">
        <f aca="false">Sheet1!L2518</f>
        <v>236</v>
      </c>
      <c r="E2518" s="1" t="n">
        <f aca="false">Sheet1!M2518</f>
        <v>240</v>
      </c>
      <c r="F2518" s="1" t="n">
        <f aca="false">Sheet1!N2518</f>
        <v>232</v>
      </c>
      <c r="G2518" s="1" t="n">
        <f aca="false">Sheet1!O2518</f>
        <v>232</v>
      </c>
      <c r="I2518" s="1" t="n">
        <f aca="false">C2518/((E2518-F2518)/D2518)</f>
        <v>1985928200</v>
      </c>
      <c r="J2518" s="1" t="n">
        <f aca="false">AVERAGE(I2515:I2521)</f>
        <v>1980359495.2381</v>
      </c>
      <c r="K2518" s="1" t="n">
        <f aca="false">(I2518-J2518)/J2518</f>
        <v>0.00281196660267758</v>
      </c>
    </row>
    <row r="2519" customFormat="false" ht="14.4" hidden="false" customHeight="false" outlineLevel="0" collapsed="false">
      <c r="B2519" s="1" t="str">
        <f aca="false">Sheet1!J2519</f>
        <v>LPKR</v>
      </c>
      <c r="C2519" s="1" t="n">
        <f aca="false">Sheet1!K2519</f>
        <v>82335200</v>
      </c>
      <c r="D2519" s="1" t="n">
        <f aca="false">Sheet1!L2519</f>
        <v>232</v>
      </c>
      <c r="E2519" s="1" t="n">
        <f aca="false">Sheet1!M2519</f>
        <v>236</v>
      </c>
      <c r="F2519" s="1" t="n">
        <f aca="false">Sheet1!N2519</f>
        <v>228</v>
      </c>
      <c r="G2519" s="1" t="n">
        <f aca="false">Sheet1!O2519</f>
        <v>234</v>
      </c>
      <c r="I2519" s="1" t="n">
        <f aca="false">C2519/((E2519-F2519)/D2519)</f>
        <v>2387720800</v>
      </c>
      <c r="J2519" s="1" t="n">
        <f aca="false">AVERAGE(I2515:I2521)</f>
        <v>1980359495.2381</v>
      </c>
      <c r="K2519" s="1" t="n">
        <f aca="false">(I2519-J2519)/J2519</f>
        <v>0.205700685022811</v>
      </c>
    </row>
    <row r="2520" customFormat="false" ht="14.4" hidden="false" customHeight="false" outlineLevel="0" collapsed="false">
      <c r="B2520" s="1" t="str">
        <f aca="false">Sheet1!J2520</f>
        <v>LPKR</v>
      </c>
      <c r="C2520" s="1" t="n">
        <f aca="false">Sheet1!K2520</f>
        <v>30739200</v>
      </c>
      <c r="D2520" s="1" t="n">
        <f aca="false">Sheet1!L2520</f>
        <v>232</v>
      </c>
      <c r="E2520" s="1" t="n">
        <f aca="false">Sheet1!M2520</f>
        <v>236</v>
      </c>
      <c r="F2520" s="1" t="n">
        <f aca="false">Sheet1!N2520</f>
        <v>232</v>
      </c>
      <c r="G2520" s="1" t="n">
        <f aca="false">Sheet1!O2520</f>
        <v>232</v>
      </c>
      <c r="I2520" s="1" t="n">
        <f aca="false">C2520/((E2520-F2520)/D2520)</f>
        <v>1782873600</v>
      </c>
      <c r="J2520" s="1" t="n">
        <f aca="false">AVERAGE(I2515:I2521)</f>
        <v>1980359495.2381</v>
      </c>
      <c r="K2520" s="1" t="n">
        <f aca="false">(I2520-J2520)/J2520</f>
        <v>-0.099722245235253</v>
      </c>
    </row>
    <row r="2521" customFormat="false" ht="14.4" hidden="false" customHeight="false" outlineLevel="0" collapsed="false">
      <c r="B2521" s="1" t="str">
        <f aca="false">Sheet1!J2521</f>
        <v>LPKR</v>
      </c>
      <c r="C2521" s="1" t="n">
        <f aca="false">Sheet1!K2521</f>
        <v>56669700</v>
      </c>
      <c r="D2521" s="1" t="n">
        <f aca="false">Sheet1!L2521</f>
        <v>234</v>
      </c>
      <c r="E2521" s="1" t="n">
        <f aca="false">Sheet1!M2521</f>
        <v>234</v>
      </c>
      <c r="F2521" s="1" t="n">
        <f aca="false">Sheet1!N2521</f>
        <v>228</v>
      </c>
      <c r="G2521" s="1" t="n">
        <f aca="false">Sheet1!O2521</f>
        <v>234</v>
      </c>
      <c r="H2521" s="1" t="s">
        <v>5003</v>
      </c>
      <c r="I2521" s="1" t="n">
        <f aca="false">C2521/((E2521-F2521)/D2521)</f>
        <v>2210118300</v>
      </c>
      <c r="J2521" s="1" t="n">
        <f aca="false">AVERAGE(I2515:I2521)</f>
        <v>1980359495.2381</v>
      </c>
      <c r="K2521" s="1" t="n">
        <f aca="false">(I2521-J2521)/J2521</f>
        <v>0.116018735645914</v>
      </c>
      <c r="AD2521" s="1" t="s">
        <v>5003</v>
      </c>
    </row>
    <row r="2522" customFormat="false" ht="14.4" hidden="false" customHeight="false" outlineLevel="0" collapsed="false">
      <c r="B2522" s="1" t="str">
        <f aca="false">Sheet1!J2522</f>
        <v>LINK</v>
      </c>
      <c r="C2522" s="1" t="n">
        <f aca="false">Sheet1!K2522</f>
        <v>373600</v>
      </c>
      <c r="D2522" s="1" t="n">
        <f aca="false">Sheet1!L2522</f>
        <v>4200</v>
      </c>
      <c r="E2522" s="1" t="n">
        <f aca="false">Sheet1!M2522</f>
        <v>4230</v>
      </c>
      <c r="F2522" s="1" t="n">
        <f aca="false">Sheet1!N2522</f>
        <v>4100</v>
      </c>
      <c r="G2522" s="1" t="n">
        <f aca="false">Sheet1!O2522</f>
        <v>4210</v>
      </c>
      <c r="H2522" s="1" t="s">
        <v>5003</v>
      </c>
      <c r="AD2522" s="1" t="s">
        <v>5003</v>
      </c>
    </row>
    <row r="2523" customFormat="false" ht="14.4" hidden="false" customHeight="false" outlineLevel="0" collapsed="false">
      <c r="B2523" s="1" t="str">
        <f aca="false">Sheet1!J2523</f>
        <v>LINK</v>
      </c>
      <c r="C2523" s="1" t="n">
        <f aca="false">Sheet1!K2523</f>
        <v>1585700</v>
      </c>
      <c r="D2523" s="1" t="n">
        <f aca="false">Sheet1!L2523</f>
        <v>4230</v>
      </c>
      <c r="E2523" s="1" t="n">
        <f aca="false">Sheet1!M2523</f>
        <v>4500</v>
      </c>
      <c r="F2523" s="1" t="n">
        <f aca="false">Sheet1!N2523</f>
        <v>4220</v>
      </c>
      <c r="G2523" s="1" t="n">
        <f aca="false">Sheet1!O2523</f>
        <v>4330</v>
      </c>
    </row>
    <row r="2524" customFormat="false" ht="14.4" hidden="false" customHeight="false" outlineLevel="0" collapsed="false">
      <c r="B2524" s="1" t="str">
        <f aca="false">Sheet1!J2524</f>
        <v>LINK</v>
      </c>
      <c r="C2524" s="1" t="n">
        <f aca="false">Sheet1!K2524</f>
        <v>1526600</v>
      </c>
      <c r="D2524" s="1" t="n">
        <f aca="false">Sheet1!L2524</f>
        <v>4350</v>
      </c>
      <c r="E2524" s="1" t="n">
        <f aca="false">Sheet1!M2524</f>
        <v>4360</v>
      </c>
      <c r="F2524" s="1" t="n">
        <f aca="false">Sheet1!N2524</f>
        <v>4250</v>
      </c>
      <c r="G2524" s="1" t="n">
        <f aca="false">Sheet1!O2524</f>
        <v>4300</v>
      </c>
    </row>
    <row r="2525" customFormat="false" ht="14.4" hidden="false" customHeight="false" outlineLevel="0" collapsed="false">
      <c r="B2525" s="1" t="str">
        <f aca="false">Sheet1!J2525</f>
        <v>LINK</v>
      </c>
      <c r="C2525" s="1" t="n">
        <f aca="false">Sheet1!K2525</f>
        <v>1040600</v>
      </c>
      <c r="D2525" s="1" t="n">
        <f aca="false">Sheet1!L2525</f>
        <v>4350</v>
      </c>
      <c r="E2525" s="1" t="n">
        <f aca="false">Sheet1!M2525</f>
        <v>4350</v>
      </c>
      <c r="F2525" s="1" t="n">
        <f aca="false">Sheet1!N2525</f>
        <v>4170</v>
      </c>
      <c r="G2525" s="1" t="n">
        <f aca="false">Sheet1!O2525</f>
        <v>4250</v>
      </c>
    </row>
    <row r="2526" customFormat="false" ht="14.4" hidden="false" customHeight="false" outlineLevel="0" collapsed="false">
      <c r="B2526" s="1" t="str">
        <f aca="false">Sheet1!J2526</f>
        <v>LINK</v>
      </c>
      <c r="C2526" s="1" t="n">
        <f aca="false">Sheet1!K2526</f>
        <v>670700</v>
      </c>
      <c r="D2526" s="1" t="n">
        <f aca="false">Sheet1!L2526</f>
        <v>4300</v>
      </c>
      <c r="E2526" s="1" t="n">
        <f aca="false">Sheet1!M2526</f>
        <v>4300</v>
      </c>
      <c r="F2526" s="1" t="n">
        <f aca="false">Sheet1!N2526</f>
        <v>4200</v>
      </c>
      <c r="G2526" s="1" t="n">
        <f aca="false">Sheet1!O2526</f>
        <v>4220</v>
      </c>
    </row>
    <row r="2527" customFormat="false" ht="14.4" hidden="false" customHeight="false" outlineLevel="0" collapsed="false">
      <c r="B2527" s="1" t="str">
        <f aca="false">Sheet1!J2527</f>
        <v>LINK</v>
      </c>
      <c r="C2527" s="1" t="n">
        <f aca="false">Sheet1!K2527</f>
        <v>1047500</v>
      </c>
      <c r="D2527" s="1" t="n">
        <f aca="false">Sheet1!L2527</f>
        <v>4200</v>
      </c>
      <c r="E2527" s="1" t="n">
        <f aca="false">Sheet1!M2527</f>
        <v>4350</v>
      </c>
      <c r="F2527" s="1" t="n">
        <f aca="false">Sheet1!N2527</f>
        <v>4200</v>
      </c>
      <c r="G2527" s="1" t="n">
        <f aca="false">Sheet1!O2527</f>
        <v>4250</v>
      </c>
    </row>
    <row r="2528" customFormat="false" ht="14.4" hidden="false" customHeight="false" outlineLevel="0" collapsed="false">
      <c r="B2528" s="1" t="str">
        <f aca="false">Sheet1!J2528</f>
        <v>LINK</v>
      </c>
      <c r="C2528" s="1" t="n">
        <f aca="false">Sheet1!K2528</f>
        <v>517300</v>
      </c>
      <c r="D2528" s="1" t="n">
        <f aca="false">Sheet1!L2528</f>
        <v>4280</v>
      </c>
      <c r="E2528" s="1" t="n">
        <f aca="false">Sheet1!M2528</f>
        <v>4290</v>
      </c>
      <c r="F2528" s="1" t="n">
        <f aca="false">Sheet1!N2528</f>
        <v>4150</v>
      </c>
      <c r="G2528" s="1" t="n">
        <f aca="false">Sheet1!O2528</f>
        <v>4170</v>
      </c>
    </row>
    <row r="2529" customFormat="false" ht="14.4" hidden="false" customHeight="false" outlineLevel="0" collapsed="false">
      <c r="B2529" s="1" t="str">
        <f aca="false">Sheet1!J2529</f>
        <v>LINK</v>
      </c>
      <c r="C2529" s="1" t="n">
        <f aca="false">Sheet1!K2529</f>
        <v>899700</v>
      </c>
      <c r="D2529" s="1" t="n">
        <f aca="false">Sheet1!L2529</f>
        <v>4200</v>
      </c>
      <c r="E2529" s="1" t="n">
        <f aca="false">Sheet1!M2529</f>
        <v>4200</v>
      </c>
      <c r="F2529" s="1" t="n">
        <f aca="false">Sheet1!N2529</f>
        <v>4090</v>
      </c>
      <c r="G2529" s="1" t="n">
        <f aca="false">Sheet1!O2529</f>
        <v>4200</v>
      </c>
    </row>
    <row r="2530" customFormat="false" ht="14.4" hidden="false" customHeight="false" outlineLevel="0" collapsed="false">
      <c r="B2530" s="1" t="str">
        <f aca="false">Sheet1!J2530</f>
        <v>LINK</v>
      </c>
      <c r="C2530" s="1" t="n">
        <f aca="false">Sheet1!K2530</f>
        <v>5224000</v>
      </c>
      <c r="D2530" s="1" t="n">
        <f aca="false">Sheet1!L2530</f>
        <v>4200</v>
      </c>
      <c r="E2530" s="1" t="n">
        <f aca="false">Sheet1!M2530</f>
        <v>4210</v>
      </c>
      <c r="F2530" s="1" t="n">
        <f aca="false">Sheet1!N2530</f>
        <v>4060</v>
      </c>
      <c r="G2530" s="1" t="n">
        <f aca="false">Sheet1!O2530</f>
        <v>4090</v>
      </c>
    </row>
    <row r="2531" customFormat="false" ht="14.4" hidden="false" customHeight="false" outlineLevel="0" collapsed="false">
      <c r="B2531" s="1" t="str">
        <f aca="false">Sheet1!J2531</f>
        <v>LINK</v>
      </c>
      <c r="C2531" s="1" t="n">
        <f aca="false">Sheet1!K2531</f>
        <v>70200</v>
      </c>
      <c r="D2531" s="1" t="n">
        <f aca="false">Sheet1!L2531</f>
        <v>4100</v>
      </c>
      <c r="E2531" s="1" t="n">
        <f aca="false">Sheet1!M2531</f>
        <v>4100</v>
      </c>
      <c r="F2531" s="1" t="n">
        <f aca="false">Sheet1!N2531</f>
        <v>4050</v>
      </c>
      <c r="G2531" s="1" t="n">
        <f aca="false">Sheet1!O2531</f>
        <v>4100</v>
      </c>
    </row>
    <row r="2532" customFormat="false" ht="14.4" hidden="false" customHeight="false" outlineLevel="0" collapsed="false">
      <c r="B2532" s="1" t="str">
        <f aca="false">Sheet1!J2532</f>
        <v>LINK</v>
      </c>
      <c r="C2532" s="1" t="n">
        <f aca="false">Sheet1!K2532</f>
        <v>125400</v>
      </c>
      <c r="D2532" s="1" t="n">
        <f aca="false">Sheet1!L2532</f>
        <v>4120</v>
      </c>
      <c r="E2532" s="1" t="n">
        <f aca="false">Sheet1!M2532</f>
        <v>4190</v>
      </c>
      <c r="F2532" s="1" t="n">
        <f aca="false">Sheet1!N2532</f>
        <v>4050</v>
      </c>
      <c r="G2532" s="1" t="n">
        <f aca="false">Sheet1!O2532</f>
        <v>4150</v>
      </c>
    </row>
    <row r="2533" customFormat="false" ht="14.4" hidden="false" customHeight="false" outlineLevel="0" collapsed="false">
      <c r="B2533" s="1" t="str">
        <f aca="false">Sheet1!J2533</f>
        <v>LINK</v>
      </c>
      <c r="C2533" s="1" t="n">
        <f aca="false">Sheet1!K2533</f>
        <v>201600</v>
      </c>
      <c r="D2533" s="1" t="n">
        <f aca="false">Sheet1!L2533</f>
        <v>4150</v>
      </c>
      <c r="E2533" s="1" t="n">
        <f aca="false">Sheet1!M2533</f>
        <v>4150</v>
      </c>
      <c r="F2533" s="1" t="n">
        <f aca="false">Sheet1!N2533</f>
        <v>4050</v>
      </c>
      <c r="G2533" s="1" t="n">
        <f aca="false">Sheet1!O2533</f>
        <v>4060</v>
      </c>
    </row>
    <row r="2534" customFormat="false" ht="14.4" hidden="false" customHeight="false" outlineLevel="0" collapsed="false">
      <c r="B2534" s="1" t="str">
        <f aca="false">Sheet1!J2534</f>
        <v>LINK</v>
      </c>
      <c r="C2534" s="1" t="n">
        <f aca="false">Sheet1!K2534</f>
        <v>532000</v>
      </c>
      <c r="D2534" s="1" t="n">
        <f aca="false">Sheet1!L2534</f>
        <v>4060</v>
      </c>
      <c r="E2534" s="1" t="n">
        <f aca="false">Sheet1!M2534</f>
        <v>4200</v>
      </c>
      <c r="F2534" s="1" t="n">
        <f aca="false">Sheet1!N2534</f>
        <v>4050</v>
      </c>
      <c r="G2534" s="1" t="n">
        <f aca="false">Sheet1!O2534</f>
        <v>4200</v>
      </c>
    </row>
    <row r="2535" customFormat="false" ht="14.4" hidden="false" customHeight="false" outlineLevel="0" collapsed="false">
      <c r="B2535" s="1" t="str">
        <f aca="false">Sheet1!J2535</f>
        <v>LINK</v>
      </c>
      <c r="C2535" s="1" t="n">
        <f aca="false">Sheet1!K2535</f>
        <v>102500</v>
      </c>
      <c r="D2535" s="1" t="n">
        <f aca="false">Sheet1!L2535</f>
        <v>4210</v>
      </c>
      <c r="E2535" s="1" t="n">
        <f aca="false">Sheet1!M2535</f>
        <v>4250</v>
      </c>
      <c r="F2535" s="1" t="n">
        <f aca="false">Sheet1!N2535</f>
        <v>4150</v>
      </c>
      <c r="G2535" s="1" t="n">
        <f aca="false">Sheet1!O2535</f>
        <v>4250</v>
      </c>
    </row>
    <row r="2536" customFormat="false" ht="14.4" hidden="false" customHeight="false" outlineLevel="0" collapsed="false">
      <c r="B2536" s="1" t="str">
        <f aca="false">Sheet1!J2536</f>
        <v>LINK</v>
      </c>
      <c r="C2536" s="1" t="n">
        <f aca="false">Sheet1!K2536</f>
        <v>232800</v>
      </c>
      <c r="D2536" s="1" t="n">
        <f aca="false">Sheet1!L2536</f>
        <v>4340</v>
      </c>
      <c r="E2536" s="1" t="n">
        <f aca="false">Sheet1!M2536</f>
        <v>4340</v>
      </c>
      <c r="F2536" s="1" t="n">
        <f aca="false">Sheet1!N2536</f>
        <v>4150</v>
      </c>
      <c r="G2536" s="1" t="n">
        <f aca="false">Sheet1!O2536</f>
        <v>4260</v>
      </c>
    </row>
    <row r="2537" customFormat="false" ht="14.4" hidden="false" customHeight="false" outlineLevel="0" collapsed="false">
      <c r="B2537" s="1" t="str">
        <f aca="false">Sheet1!J2537</f>
        <v>LINK</v>
      </c>
      <c r="C2537" s="1" t="n">
        <f aca="false">Sheet1!K2537</f>
        <v>122600</v>
      </c>
      <c r="D2537" s="1" t="n">
        <f aca="false">Sheet1!L2537</f>
        <v>4260</v>
      </c>
      <c r="E2537" s="1" t="n">
        <f aca="false">Sheet1!M2537</f>
        <v>4280</v>
      </c>
      <c r="F2537" s="1" t="n">
        <f aca="false">Sheet1!N2537</f>
        <v>4210</v>
      </c>
      <c r="G2537" s="1" t="n">
        <f aca="false">Sheet1!O2537</f>
        <v>4280</v>
      </c>
    </row>
    <row r="2538" customFormat="false" ht="14.4" hidden="false" customHeight="false" outlineLevel="0" collapsed="false">
      <c r="B2538" s="1" t="str">
        <f aca="false">Sheet1!J2538</f>
        <v>LINK</v>
      </c>
      <c r="C2538" s="1" t="n">
        <f aca="false">Sheet1!K2538</f>
        <v>88100</v>
      </c>
      <c r="D2538" s="1" t="n">
        <f aca="false">Sheet1!L2538</f>
        <v>4280</v>
      </c>
      <c r="E2538" s="1" t="n">
        <f aca="false">Sheet1!M2538</f>
        <v>4340</v>
      </c>
      <c r="F2538" s="1" t="n">
        <f aca="false">Sheet1!N2538</f>
        <v>4250</v>
      </c>
      <c r="G2538" s="1" t="n">
        <f aca="false">Sheet1!O2538</f>
        <v>4340</v>
      </c>
    </row>
    <row r="2539" customFormat="false" ht="14.4" hidden="false" customHeight="false" outlineLevel="0" collapsed="false">
      <c r="B2539" s="1" t="str">
        <f aca="false">Sheet1!J2539</f>
        <v>LINK</v>
      </c>
      <c r="C2539" s="1" t="n">
        <f aca="false">Sheet1!K2539</f>
        <v>705200</v>
      </c>
      <c r="D2539" s="1" t="n">
        <f aca="false">Sheet1!L2539</f>
        <v>4360</v>
      </c>
      <c r="E2539" s="1" t="n">
        <f aca="false">Sheet1!M2539</f>
        <v>4500</v>
      </c>
      <c r="F2539" s="1" t="n">
        <f aca="false">Sheet1!N2539</f>
        <v>4220</v>
      </c>
      <c r="G2539" s="1" t="n">
        <f aca="false">Sheet1!O2539</f>
        <v>4400</v>
      </c>
    </row>
    <row r="2540" customFormat="false" ht="14.4" hidden="false" customHeight="false" outlineLevel="0" collapsed="false">
      <c r="B2540" s="1" t="str">
        <f aca="false">Sheet1!J2540</f>
        <v>LINK</v>
      </c>
      <c r="C2540" s="1" t="n">
        <f aca="false">Sheet1!K2540</f>
        <v>101300</v>
      </c>
      <c r="D2540" s="1" t="n">
        <f aca="false">Sheet1!L2540</f>
        <v>4450</v>
      </c>
      <c r="E2540" s="1" t="n">
        <f aca="false">Sheet1!M2540</f>
        <v>4450</v>
      </c>
      <c r="F2540" s="1" t="n">
        <f aca="false">Sheet1!N2540</f>
        <v>4210</v>
      </c>
      <c r="G2540" s="1" t="n">
        <f aca="false">Sheet1!O2540</f>
        <v>4210</v>
      </c>
    </row>
    <row r="2541" customFormat="false" ht="14.4" hidden="false" customHeight="false" outlineLevel="0" collapsed="false">
      <c r="B2541" s="1" t="str">
        <f aca="false">Sheet1!J2541</f>
        <v>LINK</v>
      </c>
      <c r="C2541" s="1" t="n">
        <f aca="false">Sheet1!K2541</f>
        <v>358400</v>
      </c>
      <c r="D2541" s="1" t="n">
        <f aca="false">Sheet1!L2541</f>
        <v>4300</v>
      </c>
      <c r="E2541" s="1" t="n">
        <f aca="false">Sheet1!M2541</f>
        <v>4310</v>
      </c>
      <c r="F2541" s="1" t="n">
        <f aca="false">Sheet1!N2541</f>
        <v>4220</v>
      </c>
      <c r="G2541" s="1" t="n">
        <f aca="false">Sheet1!O2541</f>
        <v>4290</v>
      </c>
    </row>
    <row r="2542" customFormat="false" ht="14.4" hidden="false" customHeight="false" outlineLevel="0" collapsed="false">
      <c r="B2542" s="1" t="str">
        <f aca="false">Sheet1!J2542</f>
        <v>LINK</v>
      </c>
      <c r="C2542" s="1" t="n">
        <f aca="false">Sheet1!K2542</f>
        <v>1820000</v>
      </c>
      <c r="D2542" s="1" t="n">
        <f aca="false">Sheet1!L2542</f>
        <v>4350</v>
      </c>
      <c r="E2542" s="1" t="n">
        <f aca="false">Sheet1!M2542</f>
        <v>4350</v>
      </c>
      <c r="F2542" s="1" t="n">
        <f aca="false">Sheet1!N2542</f>
        <v>4270</v>
      </c>
      <c r="G2542" s="1" t="n">
        <f aca="false">Sheet1!O2542</f>
        <v>4300</v>
      </c>
    </row>
    <row r="2543" customFormat="false" ht="14.4" hidden="false" customHeight="false" outlineLevel="0" collapsed="false">
      <c r="B2543" s="1" t="str">
        <f aca="false">Sheet1!J2543</f>
        <v>LINK</v>
      </c>
      <c r="C2543" s="1" t="n">
        <f aca="false">Sheet1!K2543</f>
        <v>116900</v>
      </c>
      <c r="D2543" s="1" t="n">
        <f aca="false">Sheet1!L2543</f>
        <v>4350</v>
      </c>
      <c r="E2543" s="1" t="n">
        <f aca="false">Sheet1!M2543</f>
        <v>4350</v>
      </c>
      <c r="F2543" s="1" t="n">
        <f aca="false">Sheet1!N2543</f>
        <v>4260</v>
      </c>
      <c r="G2543" s="1" t="n">
        <f aca="false">Sheet1!O2543</f>
        <v>4340</v>
      </c>
    </row>
    <row r="2544" customFormat="false" ht="14.4" hidden="false" customHeight="false" outlineLevel="0" collapsed="false">
      <c r="B2544" s="1" t="str">
        <f aca="false">Sheet1!J2544</f>
        <v>LINK</v>
      </c>
      <c r="C2544" s="1" t="n">
        <f aca="false">Sheet1!K2544</f>
        <v>151800</v>
      </c>
      <c r="D2544" s="1" t="n">
        <f aca="false">Sheet1!L2544</f>
        <v>4350</v>
      </c>
      <c r="E2544" s="1" t="n">
        <f aca="false">Sheet1!M2544</f>
        <v>4390</v>
      </c>
      <c r="F2544" s="1" t="n">
        <f aca="false">Sheet1!N2544</f>
        <v>4330</v>
      </c>
      <c r="G2544" s="1" t="n">
        <f aca="false">Sheet1!O2544</f>
        <v>4340</v>
      </c>
    </row>
    <row r="2545" customFormat="false" ht="14.4" hidden="false" customHeight="false" outlineLevel="0" collapsed="false">
      <c r="B2545" s="1" t="str">
        <f aca="false">Sheet1!J2545</f>
        <v>LINK</v>
      </c>
      <c r="C2545" s="1" t="n">
        <f aca="false">Sheet1!K2545</f>
        <v>2300</v>
      </c>
      <c r="D2545" s="1" t="n">
        <f aca="false">Sheet1!L2545</f>
        <v>4390</v>
      </c>
      <c r="E2545" s="1" t="n">
        <f aca="false">Sheet1!M2545</f>
        <v>4390</v>
      </c>
      <c r="F2545" s="1" t="n">
        <f aca="false">Sheet1!N2545</f>
        <v>4380</v>
      </c>
      <c r="G2545" s="1" t="n">
        <f aca="false">Sheet1!O2545</f>
        <v>4380</v>
      </c>
    </row>
    <row r="2546" customFormat="false" ht="14.4" hidden="false" customHeight="false" outlineLevel="0" collapsed="false">
      <c r="B2546" s="1" t="str">
        <f aca="false">Sheet1!J2546</f>
        <v>LINK</v>
      </c>
      <c r="C2546" s="1" t="n">
        <f aca="false">Sheet1!K2546</f>
        <v>533000</v>
      </c>
      <c r="D2546" s="1" t="n">
        <f aca="false">Sheet1!L2546</f>
        <v>4380</v>
      </c>
      <c r="E2546" s="1" t="n">
        <f aca="false">Sheet1!M2546</f>
        <v>4500</v>
      </c>
      <c r="F2546" s="1" t="n">
        <f aca="false">Sheet1!N2546</f>
        <v>4370</v>
      </c>
      <c r="G2546" s="1" t="n">
        <f aca="false">Sheet1!O2546</f>
        <v>4380</v>
      </c>
    </row>
    <row r="2547" customFormat="false" ht="14.4" hidden="false" customHeight="false" outlineLevel="0" collapsed="false">
      <c r="B2547" s="1" t="str">
        <f aca="false">Sheet1!J2547</f>
        <v>LINK</v>
      </c>
      <c r="C2547" s="1" t="n">
        <f aca="false">Sheet1!K2547</f>
        <v>256700</v>
      </c>
      <c r="D2547" s="1" t="n">
        <f aca="false">Sheet1!L2547</f>
        <v>4380</v>
      </c>
      <c r="E2547" s="1" t="n">
        <f aca="false">Sheet1!M2547</f>
        <v>4490</v>
      </c>
      <c r="F2547" s="1" t="n">
        <f aca="false">Sheet1!N2547</f>
        <v>4280</v>
      </c>
      <c r="G2547" s="1" t="n">
        <f aca="false">Sheet1!O2547</f>
        <v>4400</v>
      </c>
    </row>
    <row r="2548" customFormat="false" ht="14.4" hidden="false" customHeight="false" outlineLevel="0" collapsed="false">
      <c r="B2548" s="1" t="str">
        <f aca="false">Sheet1!J2548</f>
        <v>LINK</v>
      </c>
      <c r="C2548" s="1" t="n">
        <f aca="false">Sheet1!K2548</f>
        <v>237500</v>
      </c>
      <c r="D2548" s="1" t="n">
        <f aca="false">Sheet1!L2548</f>
        <v>4450</v>
      </c>
      <c r="E2548" s="1" t="n">
        <f aca="false">Sheet1!M2548</f>
        <v>4450</v>
      </c>
      <c r="F2548" s="1" t="n">
        <f aca="false">Sheet1!N2548</f>
        <v>4350</v>
      </c>
      <c r="G2548" s="1" t="n">
        <f aca="false">Sheet1!O2548</f>
        <v>4400</v>
      </c>
    </row>
    <row r="2549" customFormat="false" ht="14.4" hidden="false" customHeight="false" outlineLevel="0" collapsed="false">
      <c r="B2549" s="1" t="str">
        <f aca="false">Sheet1!J2549</f>
        <v>LINK</v>
      </c>
      <c r="C2549" s="1" t="n">
        <f aca="false">Sheet1!K2549</f>
        <v>697700</v>
      </c>
      <c r="D2549" s="1" t="n">
        <f aca="false">Sheet1!L2549</f>
        <v>4430</v>
      </c>
      <c r="E2549" s="1" t="n">
        <f aca="false">Sheet1!M2549</f>
        <v>4430</v>
      </c>
      <c r="F2549" s="1" t="n">
        <f aca="false">Sheet1!N2549</f>
        <v>4360</v>
      </c>
      <c r="G2549" s="1" t="n">
        <f aca="false">Sheet1!O2549</f>
        <v>4400</v>
      </c>
    </row>
    <row r="2550" customFormat="false" ht="14.4" hidden="false" customHeight="false" outlineLevel="0" collapsed="false">
      <c r="B2550" s="1" t="str">
        <f aca="false">Sheet1!J2550</f>
        <v>LINK</v>
      </c>
      <c r="C2550" s="1" t="n">
        <f aca="false">Sheet1!K2550</f>
        <v>351500</v>
      </c>
      <c r="D2550" s="1" t="n">
        <f aca="false">Sheet1!L2550</f>
        <v>4430</v>
      </c>
      <c r="E2550" s="1" t="n">
        <f aca="false">Sheet1!M2550</f>
        <v>4430</v>
      </c>
      <c r="F2550" s="1" t="n">
        <f aca="false">Sheet1!N2550</f>
        <v>4300</v>
      </c>
      <c r="G2550" s="1" t="n">
        <f aca="false">Sheet1!O2550</f>
        <v>4400</v>
      </c>
    </row>
    <row r="2551" customFormat="false" ht="14.4" hidden="false" customHeight="false" outlineLevel="0" collapsed="false">
      <c r="B2551" s="1" t="str">
        <f aca="false">Sheet1!J2551</f>
        <v>LINK</v>
      </c>
      <c r="C2551" s="1" t="n">
        <f aca="false">Sheet1!K2551</f>
        <v>862200</v>
      </c>
      <c r="D2551" s="1" t="n">
        <f aca="false">Sheet1!L2551</f>
        <v>4360</v>
      </c>
      <c r="E2551" s="1" t="n">
        <f aca="false">Sheet1!M2551</f>
        <v>4430</v>
      </c>
      <c r="F2551" s="1" t="n">
        <f aca="false">Sheet1!N2551</f>
        <v>4310</v>
      </c>
      <c r="G2551" s="1" t="n">
        <f aca="false">Sheet1!O2551</f>
        <v>4400</v>
      </c>
    </row>
    <row r="2552" customFormat="false" ht="14.4" hidden="false" customHeight="false" outlineLevel="0" collapsed="false">
      <c r="B2552" s="1" t="str">
        <f aca="false">Sheet1!J2552</f>
        <v>LINK</v>
      </c>
      <c r="C2552" s="1" t="n">
        <f aca="false">Sheet1!K2552</f>
        <v>96800</v>
      </c>
      <c r="D2552" s="1" t="n">
        <f aca="false">Sheet1!L2552</f>
        <v>4390</v>
      </c>
      <c r="E2552" s="1" t="n">
        <f aca="false">Sheet1!M2552</f>
        <v>4400</v>
      </c>
      <c r="F2552" s="1" t="n">
        <f aca="false">Sheet1!N2552</f>
        <v>4310</v>
      </c>
      <c r="G2552" s="1" t="n">
        <f aca="false">Sheet1!O2552</f>
        <v>4390</v>
      </c>
    </row>
    <row r="2553" customFormat="false" ht="14.4" hidden="false" customHeight="false" outlineLevel="0" collapsed="false">
      <c r="B2553" s="1" t="str">
        <f aca="false">Sheet1!J2553</f>
        <v>LINK</v>
      </c>
      <c r="C2553" s="1" t="n">
        <f aca="false">Sheet1!K2553</f>
        <v>182300</v>
      </c>
      <c r="D2553" s="1" t="n">
        <f aca="false">Sheet1!L2553</f>
        <v>4290</v>
      </c>
      <c r="E2553" s="1" t="n">
        <f aca="false">Sheet1!M2553</f>
        <v>4350</v>
      </c>
      <c r="F2553" s="1" t="n">
        <f aca="false">Sheet1!N2553</f>
        <v>4250</v>
      </c>
      <c r="G2553" s="1" t="n">
        <f aca="false">Sheet1!O2553</f>
        <v>4250</v>
      </c>
    </row>
    <row r="2554" customFormat="false" ht="14.4" hidden="false" customHeight="false" outlineLevel="0" collapsed="false">
      <c r="B2554" s="1" t="str">
        <f aca="false">Sheet1!J2554</f>
        <v>LINK</v>
      </c>
      <c r="C2554" s="1" t="n">
        <f aca="false">Sheet1!K2554</f>
        <v>384500</v>
      </c>
      <c r="D2554" s="1" t="n">
        <f aca="false">Sheet1!L2554</f>
        <v>4350</v>
      </c>
      <c r="E2554" s="1" t="n">
        <f aca="false">Sheet1!M2554</f>
        <v>4350</v>
      </c>
      <c r="F2554" s="1" t="n">
        <f aca="false">Sheet1!N2554</f>
        <v>4120</v>
      </c>
      <c r="G2554" s="1" t="n">
        <f aca="false">Sheet1!O2554</f>
        <v>4250</v>
      </c>
    </row>
    <row r="2555" customFormat="false" ht="14.4" hidden="false" customHeight="false" outlineLevel="0" collapsed="false">
      <c r="B2555" s="1" t="str">
        <f aca="false">Sheet1!J2555</f>
        <v>LINK</v>
      </c>
      <c r="C2555" s="1" t="n">
        <f aca="false">Sheet1!K2555</f>
        <v>205100</v>
      </c>
      <c r="D2555" s="1" t="n">
        <f aca="false">Sheet1!L2555</f>
        <v>4250</v>
      </c>
      <c r="E2555" s="1" t="n">
        <f aca="false">Sheet1!M2555</f>
        <v>4300</v>
      </c>
      <c r="F2555" s="1" t="n">
        <f aca="false">Sheet1!N2555</f>
        <v>4200</v>
      </c>
      <c r="G2555" s="1" t="n">
        <f aca="false">Sheet1!O2555</f>
        <v>4260</v>
      </c>
    </row>
    <row r="2556" customFormat="false" ht="14.4" hidden="false" customHeight="false" outlineLevel="0" collapsed="false">
      <c r="B2556" s="1" t="str">
        <f aca="false">Sheet1!J2556</f>
        <v>LINK</v>
      </c>
      <c r="C2556" s="1" t="n">
        <f aca="false">Sheet1!K2556</f>
        <v>504900</v>
      </c>
      <c r="D2556" s="1" t="n">
        <f aca="false">Sheet1!L2556</f>
        <v>4200</v>
      </c>
      <c r="E2556" s="1" t="n">
        <f aca="false">Sheet1!M2556</f>
        <v>4250</v>
      </c>
      <c r="F2556" s="1" t="n">
        <f aca="false">Sheet1!N2556</f>
        <v>4150</v>
      </c>
      <c r="G2556" s="1" t="n">
        <f aca="false">Sheet1!O2556</f>
        <v>4190</v>
      </c>
    </row>
    <row r="2557" customFormat="false" ht="14.4" hidden="false" customHeight="false" outlineLevel="0" collapsed="false">
      <c r="B2557" s="1" t="str">
        <f aca="false">Sheet1!J2557</f>
        <v>LINK</v>
      </c>
      <c r="C2557" s="1" t="n">
        <f aca="false">Sheet1!K2557</f>
        <v>549400</v>
      </c>
      <c r="D2557" s="1" t="n">
        <f aca="false">Sheet1!L2557</f>
        <v>4180</v>
      </c>
      <c r="E2557" s="1" t="n">
        <f aca="false">Sheet1!M2557</f>
        <v>4220</v>
      </c>
      <c r="F2557" s="1" t="n">
        <f aca="false">Sheet1!N2557</f>
        <v>4100</v>
      </c>
      <c r="G2557" s="1" t="n">
        <f aca="false">Sheet1!O2557</f>
        <v>4220</v>
      </c>
    </row>
    <row r="2558" customFormat="false" ht="14.4" hidden="false" customHeight="false" outlineLevel="0" collapsed="false">
      <c r="B2558" s="1" t="str">
        <f aca="false">Sheet1!J2558</f>
        <v>LINK</v>
      </c>
      <c r="C2558" s="1" t="n">
        <f aca="false">Sheet1!K2558</f>
        <v>384300</v>
      </c>
      <c r="D2558" s="1" t="n">
        <f aca="false">Sheet1!L2558</f>
        <v>4220</v>
      </c>
      <c r="E2558" s="1" t="n">
        <f aca="false">Sheet1!M2558</f>
        <v>4220</v>
      </c>
      <c r="F2558" s="1" t="n">
        <f aca="false">Sheet1!N2558</f>
        <v>4100</v>
      </c>
      <c r="G2558" s="1" t="n">
        <f aca="false">Sheet1!O2558</f>
        <v>4200</v>
      </c>
    </row>
    <row r="2559" customFormat="false" ht="14.4" hidden="false" customHeight="false" outlineLevel="0" collapsed="false">
      <c r="B2559" s="1" t="str">
        <f aca="false">Sheet1!J2559</f>
        <v>LINK</v>
      </c>
      <c r="C2559" s="1" t="n">
        <f aca="false">Sheet1!K2559</f>
        <v>207700</v>
      </c>
      <c r="D2559" s="1" t="n">
        <f aca="false">Sheet1!L2559</f>
        <v>4200</v>
      </c>
      <c r="E2559" s="1" t="n">
        <f aca="false">Sheet1!M2559</f>
        <v>4210</v>
      </c>
      <c r="F2559" s="1" t="n">
        <f aca="false">Sheet1!N2559</f>
        <v>4150</v>
      </c>
      <c r="G2559" s="1" t="n">
        <f aca="false">Sheet1!O2559</f>
        <v>4180</v>
      </c>
    </row>
    <row r="2560" customFormat="false" ht="14.4" hidden="false" customHeight="false" outlineLevel="0" collapsed="false">
      <c r="B2560" s="1" t="str">
        <f aca="false">Sheet1!J2560</f>
        <v>LINK</v>
      </c>
      <c r="C2560" s="1" t="n">
        <f aca="false">Sheet1!K2560</f>
        <v>1086800</v>
      </c>
      <c r="D2560" s="1" t="n">
        <f aca="false">Sheet1!L2560</f>
        <v>4200</v>
      </c>
      <c r="E2560" s="1" t="n">
        <f aca="false">Sheet1!M2560</f>
        <v>4300</v>
      </c>
      <c r="F2560" s="1" t="n">
        <f aca="false">Sheet1!N2560</f>
        <v>4160</v>
      </c>
      <c r="G2560" s="1" t="n">
        <f aca="false">Sheet1!O2560</f>
        <v>4200</v>
      </c>
    </row>
    <row r="2561" customFormat="false" ht="14.4" hidden="false" customHeight="false" outlineLevel="0" collapsed="false">
      <c r="B2561" s="1" t="str">
        <f aca="false">Sheet1!J2561</f>
        <v>LINK</v>
      </c>
      <c r="C2561" s="1" t="n">
        <f aca="false">Sheet1!K2561</f>
        <v>850700</v>
      </c>
      <c r="D2561" s="1" t="n">
        <f aca="false">Sheet1!L2561</f>
        <v>4200</v>
      </c>
      <c r="E2561" s="1" t="n">
        <f aca="false">Sheet1!M2561</f>
        <v>4350</v>
      </c>
      <c r="F2561" s="1" t="n">
        <f aca="false">Sheet1!N2561</f>
        <v>4100</v>
      </c>
      <c r="G2561" s="1" t="n">
        <f aca="false">Sheet1!O2561</f>
        <v>4200</v>
      </c>
    </row>
    <row r="2562" customFormat="false" ht="14.4" hidden="false" customHeight="false" outlineLevel="0" collapsed="false">
      <c r="B2562" s="1" t="str">
        <f aca="false">Sheet1!J2562</f>
        <v>LINK</v>
      </c>
      <c r="C2562" s="1" t="n">
        <f aca="false">Sheet1!K2562</f>
        <v>1307800</v>
      </c>
      <c r="D2562" s="1" t="n">
        <f aca="false">Sheet1!L2562</f>
        <v>4200</v>
      </c>
      <c r="E2562" s="1" t="n">
        <f aca="false">Sheet1!M2562</f>
        <v>4200</v>
      </c>
      <c r="F2562" s="1" t="n">
        <f aca="false">Sheet1!N2562</f>
        <v>4120</v>
      </c>
      <c r="G2562" s="1" t="n">
        <f aca="false">Sheet1!O2562</f>
        <v>4200</v>
      </c>
    </row>
    <row r="2563" customFormat="false" ht="14.4" hidden="false" customHeight="false" outlineLevel="0" collapsed="false">
      <c r="B2563" s="1" t="str">
        <f aca="false">Sheet1!J2563</f>
        <v>LINK</v>
      </c>
      <c r="C2563" s="1" t="n">
        <f aca="false">Sheet1!K2563</f>
        <v>237200</v>
      </c>
      <c r="D2563" s="1" t="n">
        <f aca="false">Sheet1!L2563</f>
        <v>4200</v>
      </c>
      <c r="E2563" s="1" t="n">
        <f aca="false">Sheet1!M2563</f>
        <v>4200</v>
      </c>
      <c r="F2563" s="1" t="n">
        <f aca="false">Sheet1!N2563</f>
        <v>4150</v>
      </c>
      <c r="G2563" s="1" t="n">
        <f aca="false">Sheet1!O2563</f>
        <v>4190</v>
      </c>
    </row>
    <row r="2564" customFormat="false" ht="14.4" hidden="false" customHeight="false" outlineLevel="0" collapsed="false">
      <c r="B2564" s="1" t="str">
        <f aca="false">Sheet1!J2564</f>
        <v>LINK</v>
      </c>
      <c r="C2564" s="1" t="n">
        <f aca="false">Sheet1!K2564</f>
        <v>715900</v>
      </c>
      <c r="D2564" s="1" t="n">
        <f aca="false">Sheet1!L2564</f>
        <v>4180</v>
      </c>
      <c r="E2564" s="1" t="n">
        <f aca="false">Sheet1!M2564</f>
        <v>4200</v>
      </c>
      <c r="F2564" s="1" t="n">
        <f aca="false">Sheet1!N2564</f>
        <v>4150</v>
      </c>
      <c r="G2564" s="1" t="n">
        <f aca="false">Sheet1!O2564</f>
        <v>4180</v>
      </c>
    </row>
    <row r="2565" customFormat="false" ht="14.4" hidden="false" customHeight="false" outlineLevel="0" collapsed="false">
      <c r="B2565" s="1" t="str">
        <f aca="false">Sheet1!J2565</f>
        <v>LINK</v>
      </c>
      <c r="C2565" s="1" t="n">
        <f aca="false">Sheet1!K2565</f>
        <v>430600</v>
      </c>
      <c r="D2565" s="1" t="n">
        <f aca="false">Sheet1!L2565</f>
        <v>4180</v>
      </c>
      <c r="E2565" s="1" t="n">
        <f aca="false">Sheet1!M2565</f>
        <v>4180</v>
      </c>
      <c r="F2565" s="1" t="n">
        <f aca="false">Sheet1!N2565</f>
        <v>4100</v>
      </c>
      <c r="G2565" s="1" t="n">
        <f aca="false">Sheet1!O2565</f>
        <v>4140</v>
      </c>
    </row>
    <row r="2566" customFormat="false" ht="14.4" hidden="false" customHeight="false" outlineLevel="0" collapsed="false">
      <c r="B2566" s="1" t="str">
        <f aca="false">Sheet1!J2566</f>
        <v>LINK</v>
      </c>
      <c r="C2566" s="1" t="n">
        <f aca="false">Sheet1!K2566</f>
        <v>1333900</v>
      </c>
      <c r="D2566" s="1" t="n">
        <f aca="false">Sheet1!L2566</f>
        <v>4110</v>
      </c>
      <c r="E2566" s="1" t="n">
        <f aca="false">Sheet1!M2566</f>
        <v>4140</v>
      </c>
      <c r="F2566" s="1" t="n">
        <f aca="false">Sheet1!N2566</f>
        <v>3930</v>
      </c>
      <c r="G2566" s="1" t="n">
        <f aca="false">Sheet1!O2566</f>
        <v>4040</v>
      </c>
    </row>
    <row r="2567" customFormat="false" ht="14.4" hidden="false" customHeight="false" outlineLevel="0" collapsed="false">
      <c r="B2567" s="1" t="str">
        <f aca="false">Sheet1!J2567</f>
        <v>LINK</v>
      </c>
      <c r="C2567" s="1" t="n">
        <f aca="false">Sheet1!K2567</f>
        <v>470500</v>
      </c>
      <c r="D2567" s="1" t="n">
        <f aca="false">Sheet1!L2567</f>
        <v>4080</v>
      </c>
      <c r="E2567" s="1" t="n">
        <f aca="false">Sheet1!M2567</f>
        <v>4100</v>
      </c>
      <c r="F2567" s="1" t="n">
        <f aca="false">Sheet1!N2567</f>
        <v>3950</v>
      </c>
      <c r="G2567" s="1" t="n">
        <f aca="false">Sheet1!O2567</f>
        <v>4000</v>
      </c>
    </row>
    <row r="2568" customFormat="false" ht="14.4" hidden="false" customHeight="false" outlineLevel="0" collapsed="false">
      <c r="B2568" s="1" t="str">
        <f aca="false">Sheet1!J2568</f>
        <v>LINK</v>
      </c>
      <c r="C2568" s="1" t="n">
        <f aca="false">Sheet1!K2568</f>
        <v>539400</v>
      </c>
      <c r="D2568" s="1" t="n">
        <f aca="false">Sheet1!L2568</f>
        <v>4020</v>
      </c>
      <c r="E2568" s="1" t="n">
        <f aca="false">Sheet1!M2568</f>
        <v>4020</v>
      </c>
      <c r="F2568" s="1" t="n">
        <f aca="false">Sheet1!N2568</f>
        <v>3950</v>
      </c>
      <c r="G2568" s="1" t="n">
        <f aca="false">Sheet1!O2568</f>
        <v>4000</v>
      </c>
    </row>
    <row r="2569" customFormat="false" ht="14.4" hidden="false" customHeight="false" outlineLevel="0" collapsed="false">
      <c r="B2569" s="1" t="str">
        <f aca="false">Sheet1!J2569</f>
        <v>LINK</v>
      </c>
      <c r="C2569" s="1" t="n">
        <f aca="false">Sheet1!K2569</f>
        <v>483000</v>
      </c>
      <c r="D2569" s="1" t="n">
        <f aca="false">Sheet1!L2569</f>
        <v>4000</v>
      </c>
      <c r="E2569" s="1" t="n">
        <f aca="false">Sheet1!M2569</f>
        <v>4000</v>
      </c>
      <c r="F2569" s="1" t="n">
        <f aca="false">Sheet1!N2569</f>
        <v>3950</v>
      </c>
      <c r="G2569" s="1" t="n">
        <f aca="false">Sheet1!O2569</f>
        <v>4000</v>
      </c>
    </row>
    <row r="2570" customFormat="false" ht="14.4" hidden="false" customHeight="false" outlineLevel="0" collapsed="false">
      <c r="B2570" s="1" t="str">
        <f aca="false">Sheet1!J2570</f>
        <v>LINK</v>
      </c>
      <c r="C2570" s="1" t="n">
        <f aca="false">Sheet1!K2570</f>
        <v>1278100</v>
      </c>
      <c r="D2570" s="1" t="n">
        <f aca="false">Sheet1!L2570</f>
        <v>4000</v>
      </c>
      <c r="E2570" s="1" t="n">
        <f aca="false">Sheet1!M2570</f>
        <v>4000</v>
      </c>
      <c r="F2570" s="1" t="n">
        <f aca="false">Sheet1!N2570</f>
        <v>3850</v>
      </c>
      <c r="G2570" s="1" t="n">
        <f aca="false">Sheet1!O2570</f>
        <v>4000</v>
      </c>
    </row>
    <row r="2571" customFormat="false" ht="14.4" hidden="false" customHeight="false" outlineLevel="0" collapsed="false">
      <c r="B2571" s="1" t="str">
        <f aca="false">Sheet1!J2571</f>
        <v>LINK</v>
      </c>
      <c r="C2571" s="1" t="n">
        <f aca="false">Sheet1!K2571</f>
        <v>590300</v>
      </c>
      <c r="D2571" s="1" t="n">
        <f aca="false">Sheet1!L2571</f>
        <v>4000</v>
      </c>
      <c r="E2571" s="1" t="n">
        <f aca="false">Sheet1!M2571</f>
        <v>4000</v>
      </c>
      <c r="F2571" s="1" t="n">
        <f aca="false">Sheet1!N2571</f>
        <v>3950</v>
      </c>
      <c r="G2571" s="1" t="n">
        <f aca="false">Sheet1!O2571</f>
        <v>4000</v>
      </c>
    </row>
    <row r="2572" customFormat="false" ht="14.4" hidden="false" customHeight="false" outlineLevel="0" collapsed="false">
      <c r="B2572" s="1" t="str">
        <f aca="false">Sheet1!J2572</f>
        <v>LINK</v>
      </c>
      <c r="C2572" s="1" t="n">
        <f aca="false">Sheet1!K2572</f>
        <v>465600</v>
      </c>
      <c r="D2572" s="1" t="n">
        <f aca="false">Sheet1!L2572</f>
        <v>3960</v>
      </c>
      <c r="E2572" s="1" t="n">
        <f aca="false">Sheet1!M2572</f>
        <v>4000</v>
      </c>
      <c r="F2572" s="1" t="n">
        <f aca="false">Sheet1!N2572</f>
        <v>3950</v>
      </c>
      <c r="G2572" s="1" t="n">
        <f aca="false">Sheet1!O2572</f>
        <v>4000</v>
      </c>
    </row>
    <row r="2573" customFormat="false" ht="14.4" hidden="false" customHeight="false" outlineLevel="0" collapsed="false">
      <c r="B2573" s="1" t="str">
        <f aca="false">Sheet1!J2573</f>
        <v>LINK</v>
      </c>
      <c r="C2573" s="1" t="n">
        <f aca="false">Sheet1!K2573</f>
        <v>523000</v>
      </c>
      <c r="D2573" s="1" t="n">
        <f aca="false">Sheet1!L2573</f>
        <v>3990</v>
      </c>
      <c r="E2573" s="1" t="n">
        <f aca="false">Sheet1!M2573</f>
        <v>4000</v>
      </c>
      <c r="F2573" s="1" t="n">
        <f aca="false">Sheet1!N2573</f>
        <v>3950</v>
      </c>
      <c r="G2573" s="1" t="n">
        <f aca="false">Sheet1!O2573</f>
        <v>4000</v>
      </c>
    </row>
    <row r="2574" customFormat="false" ht="14.4" hidden="false" customHeight="false" outlineLevel="0" collapsed="false">
      <c r="B2574" s="1" t="str">
        <f aca="false">Sheet1!J2574</f>
        <v>LINK</v>
      </c>
      <c r="C2574" s="1" t="n">
        <f aca="false">Sheet1!K2574</f>
        <v>1117400</v>
      </c>
      <c r="D2574" s="1" t="n">
        <f aca="false">Sheet1!L2574</f>
        <v>3950</v>
      </c>
      <c r="E2574" s="1" t="n">
        <f aca="false">Sheet1!M2574</f>
        <v>4000</v>
      </c>
      <c r="F2574" s="1" t="n">
        <f aca="false">Sheet1!N2574</f>
        <v>3910</v>
      </c>
      <c r="G2574" s="1" t="n">
        <f aca="false">Sheet1!O2574</f>
        <v>4000</v>
      </c>
    </row>
    <row r="2575" customFormat="false" ht="14.4" hidden="false" customHeight="false" outlineLevel="0" collapsed="false">
      <c r="B2575" s="1" t="str">
        <f aca="false">Sheet1!J2575</f>
        <v>LINK</v>
      </c>
      <c r="C2575" s="1" t="n">
        <f aca="false">Sheet1!K2575</f>
        <v>173500</v>
      </c>
      <c r="D2575" s="1" t="n">
        <f aca="false">Sheet1!L2575</f>
        <v>3980</v>
      </c>
      <c r="E2575" s="1" t="n">
        <f aca="false">Sheet1!M2575</f>
        <v>3980</v>
      </c>
      <c r="F2575" s="1" t="n">
        <f aca="false">Sheet1!N2575</f>
        <v>3960</v>
      </c>
      <c r="G2575" s="1" t="n">
        <f aca="false">Sheet1!O2575</f>
        <v>3980</v>
      </c>
    </row>
    <row r="2576" customFormat="false" ht="14.4" hidden="false" customHeight="false" outlineLevel="0" collapsed="false">
      <c r="B2576" s="1" t="str">
        <f aca="false">Sheet1!J2576</f>
        <v>LINK</v>
      </c>
      <c r="C2576" s="1" t="n">
        <f aca="false">Sheet1!K2576</f>
        <v>60700</v>
      </c>
      <c r="D2576" s="1" t="n">
        <f aca="false">Sheet1!L2576</f>
        <v>4000</v>
      </c>
      <c r="E2576" s="1" t="n">
        <f aca="false">Sheet1!M2576</f>
        <v>4000</v>
      </c>
      <c r="F2576" s="1" t="n">
        <f aca="false">Sheet1!N2576</f>
        <v>3950</v>
      </c>
      <c r="G2576" s="1" t="n">
        <f aca="false">Sheet1!O2576</f>
        <v>3950</v>
      </c>
    </row>
    <row r="2577" customFormat="false" ht="14.4" hidden="false" customHeight="false" outlineLevel="0" collapsed="false">
      <c r="B2577" s="1" t="str">
        <f aca="false">Sheet1!J2577</f>
        <v>LINK</v>
      </c>
      <c r="C2577" s="1" t="n">
        <f aca="false">Sheet1!K2577</f>
        <v>402500</v>
      </c>
      <c r="D2577" s="1" t="n">
        <f aca="false">Sheet1!L2577</f>
        <v>4000</v>
      </c>
      <c r="E2577" s="1" t="n">
        <f aca="false">Sheet1!M2577</f>
        <v>4000</v>
      </c>
      <c r="F2577" s="1" t="n">
        <f aca="false">Sheet1!N2577</f>
        <v>3900</v>
      </c>
      <c r="G2577" s="1" t="n">
        <f aca="false">Sheet1!O2577</f>
        <v>3920</v>
      </c>
    </row>
    <row r="2578" customFormat="false" ht="14.4" hidden="false" customHeight="false" outlineLevel="0" collapsed="false">
      <c r="B2578" s="1" t="str">
        <f aca="false">Sheet1!J2578</f>
        <v>LINK</v>
      </c>
      <c r="C2578" s="1" t="n">
        <f aca="false">Sheet1!K2578</f>
        <v>2284600</v>
      </c>
      <c r="D2578" s="1" t="n">
        <f aca="false">Sheet1!L2578</f>
        <v>4000</v>
      </c>
      <c r="E2578" s="1" t="n">
        <f aca="false">Sheet1!M2578</f>
        <v>4000</v>
      </c>
      <c r="F2578" s="1" t="n">
        <f aca="false">Sheet1!N2578</f>
        <v>3850</v>
      </c>
      <c r="G2578" s="1" t="n">
        <f aca="false">Sheet1!O2578</f>
        <v>3960</v>
      </c>
    </row>
    <row r="2579" customFormat="false" ht="14.4" hidden="false" customHeight="false" outlineLevel="0" collapsed="false">
      <c r="B2579" s="1" t="str">
        <f aca="false">Sheet1!J2579</f>
        <v>LINK</v>
      </c>
      <c r="C2579" s="1" t="n">
        <f aca="false">Sheet1!K2579</f>
        <v>272600</v>
      </c>
      <c r="D2579" s="1" t="n">
        <f aca="false">Sheet1!L2579</f>
        <v>3960</v>
      </c>
      <c r="E2579" s="1" t="n">
        <f aca="false">Sheet1!M2579</f>
        <v>4000</v>
      </c>
      <c r="F2579" s="1" t="n">
        <f aca="false">Sheet1!N2579</f>
        <v>3870</v>
      </c>
      <c r="G2579" s="1" t="n">
        <f aca="false">Sheet1!O2579</f>
        <v>3950</v>
      </c>
    </row>
    <row r="2580" customFormat="false" ht="14.4" hidden="false" customHeight="false" outlineLevel="0" collapsed="false">
      <c r="B2580" s="1" t="str">
        <f aca="false">Sheet1!J2580</f>
        <v>LINK</v>
      </c>
      <c r="C2580" s="1" t="n">
        <f aca="false">Sheet1!K2580</f>
        <v>534200</v>
      </c>
      <c r="D2580" s="1" t="n">
        <f aca="false">Sheet1!L2580</f>
        <v>4000</v>
      </c>
      <c r="E2580" s="1" t="n">
        <f aca="false">Sheet1!M2580</f>
        <v>4000</v>
      </c>
      <c r="F2580" s="1" t="n">
        <f aca="false">Sheet1!N2580</f>
        <v>3880</v>
      </c>
      <c r="G2580" s="1" t="n">
        <f aca="false">Sheet1!O2580</f>
        <v>3910</v>
      </c>
    </row>
    <row r="2581" customFormat="false" ht="14.4" hidden="false" customHeight="false" outlineLevel="0" collapsed="false">
      <c r="B2581" s="1" t="str">
        <f aca="false">Sheet1!J2581</f>
        <v>LINK</v>
      </c>
      <c r="C2581" s="1" t="n">
        <f aca="false">Sheet1!K2581</f>
        <v>374600</v>
      </c>
      <c r="D2581" s="1" t="n">
        <f aca="false">Sheet1!L2581</f>
        <v>3950</v>
      </c>
      <c r="E2581" s="1" t="n">
        <f aca="false">Sheet1!M2581</f>
        <v>3950</v>
      </c>
      <c r="F2581" s="1" t="n">
        <f aca="false">Sheet1!N2581</f>
        <v>3860</v>
      </c>
      <c r="G2581" s="1" t="n">
        <f aca="false">Sheet1!O2581</f>
        <v>3890</v>
      </c>
    </row>
    <row r="2582" customFormat="false" ht="14.4" hidden="false" customHeight="false" outlineLevel="0" collapsed="false">
      <c r="B2582" s="1" t="str">
        <f aca="false">Sheet1!J2582</f>
        <v>LINK</v>
      </c>
      <c r="C2582" s="1" t="n">
        <f aca="false">Sheet1!K2582</f>
        <v>228800</v>
      </c>
      <c r="D2582" s="1" t="n">
        <f aca="false">Sheet1!L2582</f>
        <v>3950</v>
      </c>
      <c r="E2582" s="1" t="n">
        <f aca="false">Sheet1!M2582</f>
        <v>3950</v>
      </c>
      <c r="F2582" s="1" t="n">
        <f aca="false">Sheet1!N2582</f>
        <v>3840</v>
      </c>
      <c r="G2582" s="1" t="n">
        <f aca="false">Sheet1!O2582</f>
        <v>3900</v>
      </c>
    </row>
    <row r="2583" customFormat="false" ht="14.4" hidden="false" customHeight="false" outlineLevel="0" collapsed="false">
      <c r="B2583" s="1" t="str">
        <f aca="false">Sheet1!J2583</f>
        <v>LINK</v>
      </c>
      <c r="C2583" s="1" t="n">
        <f aca="false">Sheet1!K2583</f>
        <v>556800</v>
      </c>
      <c r="D2583" s="1" t="n">
        <f aca="false">Sheet1!L2583</f>
        <v>3950</v>
      </c>
      <c r="E2583" s="1" t="n">
        <f aca="false">Sheet1!M2583</f>
        <v>3950</v>
      </c>
      <c r="F2583" s="1" t="n">
        <f aca="false">Sheet1!N2583</f>
        <v>3850</v>
      </c>
      <c r="G2583" s="1" t="n">
        <f aca="false">Sheet1!O2583</f>
        <v>3860</v>
      </c>
    </row>
    <row r="2584" customFormat="false" ht="14.4" hidden="false" customHeight="false" outlineLevel="0" collapsed="false">
      <c r="B2584" s="1" t="str">
        <f aca="false">Sheet1!J2584</f>
        <v>LINK</v>
      </c>
      <c r="C2584" s="1" t="n">
        <f aca="false">Sheet1!K2584</f>
        <v>1567700</v>
      </c>
      <c r="D2584" s="1" t="n">
        <f aca="false">Sheet1!L2584</f>
        <v>3950</v>
      </c>
      <c r="E2584" s="1" t="n">
        <f aca="false">Sheet1!M2584</f>
        <v>3950</v>
      </c>
      <c r="F2584" s="1" t="n">
        <f aca="false">Sheet1!N2584</f>
        <v>3670</v>
      </c>
      <c r="G2584" s="1" t="n">
        <f aca="false">Sheet1!O2584</f>
        <v>3780</v>
      </c>
    </row>
    <row r="2585" customFormat="false" ht="14.4" hidden="false" customHeight="false" outlineLevel="0" collapsed="false">
      <c r="B2585" s="1" t="str">
        <f aca="false">Sheet1!J2585</f>
        <v>LINK</v>
      </c>
      <c r="C2585" s="1" t="n">
        <f aca="false">Sheet1!K2585</f>
        <v>2707200</v>
      </c>
      <c r="D2585" s="1" t="n">
        <f aca="false">Sheet1!L2585</f>
        <v>3880</v>
      </c>
      <c r="E2585" s="1" t="n">
        <f aca="false">Sheet1!M2585</f>
        <v>3880</v>
      </c>
      <c r="F2585" s="1" t="n">
        <f aca="false">Sheet1!N2585</f>
        <v>3670</v>
      </c>
      <c r="G2585" s="1" t="n">
        <f aca="false">Sheet1!O2585</f>
        <v>3720</v>
      </c>
      <c r="H2585" s="1" t="s">
        <v>5003</v>
      </c>
      <c r="I2585" s="1" t="n">
        <f aca="false">C2585/((E2585-F2585)/D2585)</f>
        <v>50018742.8571429</v>
      </c>
      <c r="J2585" s="1" t="n">
        <f aca="false">AVERAGE(I2585:I2591)</f>
        <v>24364697.4682047</v>
      </c>
      <c r="K2585" s="1" t="n">
        <f aca="false">(I2585-J2585)/J2585</f>
        <v>1.05291869198935</v>
      </c>
    </row>
    <row r="2586" customFormat="false" ht="14.4" hidden="false" customHeight="false" outlineLevel="0" collapsed="false">
      <c r="B2586" s="1" t="str">
        <f aca="false">Sheet1!J2586</f>
        <v>LINK</v>
      </c>
      <c r="C2586" s="1" t="n">
        <f aca="false">Sheet1!K2586</f>
        <v>391700</v>
      </c>
      <c r="D2586" s="1" t="n">
        <f aca="false">Sheet1!L2586</f>
        <v>3820</v>
      </c>
      <c r="E2586" s="1" t="n">
        <f aca="false">Sheet1!M2586</f>
        <v>3900</v>
      </c>
      <c r="F2586" s="1" t="n">
        <f aca="false">Sheet1!N2586</f>
        <v>3670</v>
      </c>
      <c r="G2586" s="1" t="n">
        <f aca="false">Sheet1!O2586</f>
        <v>3800</v>
      </c>
      <c r="I2586" s="1" t="n">
        <f aca="false">C2586/((E2586-F2586)/D2586)</f>
        <v>6505626.08695652</v>
      </c>
      <c r="J2586" s="1" t="n">
        <f aca="false">AVERAGE(I2585:I2591)</f>
        <v>24364697.4682047</v>
      </c>
      <c r="K2586" s="1" t="n">
        <f aca="false">(I2586-J2586)/J2586</f>
        <v>-0.732989662791988</v>
      </c>
    </row>
    <row r="2587" customFormat="false" ht="14.4" hidden="false" customHeight="false" outlineLevel="0" collapsed="false">
      <c r="B2587" s="1" t="str">
        <f aca="false">Sheet1!J2587</f>
        <v>LINK</v>
      </c>
      <c r="C2587" s="1" t="n">
        <f aca="false">Sheet1!K2587</f>
        <v>509800</v>
      </c>
      <c r="D2587" s="1" t="n">
        <f aca="false">Sheet1!L2587</f>
        <v>3800</v>
      </c>
      <c r="E2587" s="1" t="n">
        <f aca="false">Sheet1!M2587</f>
        <v>3810</v>
      </c>
      <c r="F2587" s="1" t="n">
        <f aca="false">Sheet1!N2587</f>
        <v>3750</v>
      </c>
      <c r="G2587" s="1" t="n">
        <f aca="false">Sheet1!O2587</f>
        <v>3780</v>
      </c>
      <c r="I2587" s="1" t="n">
        <f aca="false">C2587/((E2587-F2587)/D2587)</f>
        <v>32287333.3333333</v>
      </c>
      <c r="J2587" s="1" t="n">
        <f aca="false">AVERAGE(I2585:I2591)</f>
        <v>24364697.4682047</v>
      </c>
      <c r="K2587" s="1" t="n">
        <f aca="false">(I2587-J2587)/J2587</f>
        <v>0.325168653354613</v>
      </c>
    </row>
    <row r="2588" customFormat="false" ht="14.4" hidden="false" customHeight="false" outlineLevel="0" collapsed="false">
      <c r="B2588" s="1" t="str">
        <f aca="false">Sheet1!J2588</f>
        <v>LINK</v>
      </c>
      <c r="C2588" s="1" t="n">
        <f aca="false">Sheet1!K2588</f>
        <v>466200</v>
      </c>
      <c r="D2588" s="1" t="n">
        <f aca="false">Sheet1!L2588</f>
        <v>3810</v>
      </c>
      <c r="E2588" s="1" t="n">
        <f aca="false">Sheet1!M2588</f>
        <v>3810</v>
      </c>
      <c r="F2588" s="1" t="n">
        <f aca="false">Sheet1!N2588</f>
        <v>3750</v>
      </c>
      <c r="G2588" s="1" t="n">
        <f aca="false">Sheet1!O2588</f>
        <v>3760</v>
      </c>
      <c r="I2588" s="1" t="n">
        <f aca="false">C2588/((E2588-F2588)/D2588)</f>
        <v>29603700</v>
      </c>
      <c r="J2588" s="1" t="n">
        <f aca="false">AVERAGE(I2585:I2591)</f>
        <v>24364697.4682047</v>
      </c>
      <c r="K2588" s="1" t="n">
        <f aca="false">(I2588-J2588)/J2588</f>
        <v>0.215024321095392</v>
      </c>
    </row>
    <row r="2589" customFormat="false" ht="14.4" hidden="false" customHeight="false" outlineLevel="0" collapsed="false">
      <c r="B2589" s="1" t="str">
        <f aca="false">Sheet1!J2589</f>
        <v>LINK</v>
      </c>
      <c r="C2589" s="1" t="n">
        <f aca="false">Sheet1!K2589</f>
        <v>668200</v>
      </c>
      <c r="D2589" s="1" t="n">
        <f aca="false">Sheet1!L2589</f>
        <v>3810</v>
      </c>
      <c r="E2589" s="1" t="n">
        <f aca="false">Sheet1!M2589</f>
        <v>3850</v>
      </c>
      <c r="F2589" s="1" t="n">
        <f aca="false">Sheet1!N2589</f>
        <v>3700</v>
      </c>
      <c r="G2589" s="1" t="n">
        <f aca="false">Sheet1!O2589</f>
        <v>3780</v>
      </c>
      <c r="I2589" s="1" t="n">
        <f aca="false">C2589/((E2589-F2589)/D2589)</f>
        <v>16972280</v>
      </c>
      <c r="J2589" s="1" t="n">
        <f aca="false">AVERAGE(I2585:I2591)</f>
        <v>24364697.4682047</v>
      </c>
      <c r="K2589" s="1" t="n">
        <f aca="false">(I2589-J2589)/J2589</f>
        <v>-0.303406905743508</v>
      </c>
    </row>
    <row r="2590" customFormat="false" ht="14.4" hidden="false" customHeight="false" outlineLevel="0" collapsed="false">
      <c r="B2590" s="1" t="str">
        <f aca="false">Sheet1!J2590</f>
        <v>LINK</v>
      </c>
      <c r="C2590" s="1" t="n">
        <f aca="false">Sheet1!K2590</f>
        <v>346600</v>
      </c>
      <c r="D2590" s="1" t="n">
        <f aca="false">Sheet1!L2590</f>
        <v>3800</v>
      </c>
      <c r="E2590" s="1" t="n">
        <f aca="false">Sheet1!M2590</f>
        <v>3800</v>
      </c>
      <c r="F2590" s="1" t="n">
        <f aca="false">Sheet1!N2590</f>
        <v>3750</v>
      </c>
      <c r="G2590" s="1" t="n">
        <f aca="false">Sheet1!O2590</f>
        <v>3800</v>
      </c>
      <c r="I2590" s="1" t="n">
        <f aca="false">C2590/((E2590-F2590)/D2590)</f>
        <v>26341600</v>
      </c>
      <c r="J2590" s="1" t="n">
        <f aca="false">AVERAGE(I2585:I2591)</f>
        <v>24364697.4682047</v>
      </c>
      <c r="K2590" s="1" t="n">
        <f aca="false">(I2590-J2590)/J2590</f>
        <v>0.0811379880408996</v>
      </c>
    </row>
    <row r="2591" customFormat="false" ht="14.4" hidden="false" customHeight="false" outlineLevel="0" collapsed="false">
      <c r="B2591" s="1" t="str">
        <f aca="false">Sheet1!J2591</f>
        <v>LINK</v>
      </c>
      <c r="C2591" s="1" t="n">
        <f aca="false">Sheet1!K2591</f>
        <v>116100</v>
      </c>
      <c r="D2591" s="1" t="n">
        <f aca="false">Sheet1!L2591</f>
        <v>3800</v>
      </c>
      <c r="E2591" s="1" t="n">
        <f aca="false">Sheet1!M2591</f>
        <v>3800</v>
      </c>
      <c r="F2591" s="1" t="n">
        <f aca="false">Sheet1!N2591</f>
        <v>3750</v>
      </c>
      <c r="G2591" s="1" t="n">
        <f aca="false">Sheet1!O2591</f>
        <v>3780</v>
      </c>
      <c r="H2591" s="1" t="s">
        <v>5003</v>
      </c>
      <c r="I2591" s="1" t="n">
        <f aca="false">C2591/((E2591-F2591)/D2591)</f>
        <v>8823600</v>
      </c>
      <c r="J2591" s="1" t="n">
        <f aca="false">AVERAGE(I2585:I2591)</f>
        <v>24364697.4682047</v>
      </c>
      <c r="K2591" s="1" t="n">
        <f aca="false">(I2591-J2591)/J2591</f>
        <v>-0.637853085944754</v>
      </c>
      <c r="AD2591" s="1" t="s">
        <v>5003</v>
      </c>
    </row>
    <row r="2592" customFormat="false" ht="14.4" hidden="false" customHeight="false" outlineLevel="0" collapsed="false">
      <c r="B2592" s="1" t="str">
        <f aca="false">Sheet1!J2592</f>
        <v>KLBF</v>
      </c>
      <c r="C2592" s="1" t="n">
        <f aca="false">Sheet1!K2592</f>
        <v>16388100</v>
      </c>
      <c r="D2592" s="1" t="n">
        <f aca="false">Sheet1!L2592</f>
        <v>1650</v>
      </c>
      <c r="E2592" s="1" t="n">
        <f aca="false">Sheet1!M2592</f>
        <v>1665</v>
      </c>
      <c r="F2592" s="1" t="n">
        <f aca="false">Sheet1!N2592</f>
        <v>1650</v>
      </c>
      <c r="G2592" s="1" t="n">
        <f aca="false">Sheet1!O2592</f>
        <v>1650</v>
      </c>
      <c r="H2592" s="1" t="s">
        <v>5003</v>
      </c>
      <c r="AD2592" s="1" t="s">
        <v>5003</v>
      </c>
    </row>
    <row r="2593" customFormat="false" ht="14.4" hidden="false" customHeight="false" outlineLevel="0" collapsed="false">
      <c r="B2593" s="1" t="str">
        <f aca="false">Sheet1!J2593</f>
        <v>KLBF</v>
      </c>
      <c r="C2593" s="1" t="n">
        <f aca="false">Sheet1!K2593</f>
        <v>7200500</v>
      </c>
      <c r="D2593" s="1" t="n">
        <f aca="false">Sheet1!L2593</f>
        <v>1635</v>
      </c>
      <c r="E2593" s="1" t="n">
        <f aca="false">Sheet1!M2593</f>
        <v>1660</v>
      </c>
      <c r="F2593" s="1" t="n">
        <f aca="false">Sheet1!N2593</f>
        <v>1635</v>
      </c>
      <c r="G2593" s="1" t="n">
        <f aca="false">Sheet1!O2593</f>
        <v>1650</v>
      </c>
    </row>
    <row r="2594" customFormat="false" ht="14.4" hidden="false" customHeight="false" outlineLevel="0" collapsed="false">
      <c r="B2594" s="1" t="str">
        <f aca="false">Sheet1!J2594</f>
        <v>KLBF</v>
      </c>
      <c r="C2594" s="1" t="n">
        <f aca="false">Sheet1!K2594</f>
        <v>4397400</v>
      </c>
      <c r="D2594" s="1" t="n">
        <f aca="false">Sheet1!L2594</f>
        <v>1655</v>
      </c>
      <c r="E2594" s="1" t="n">
        <f aca="false">Sheet1!M2594</f>
        <v>1660</v>
      </c>
      <c r="F2594" s="1" t="n">
        <f aca="false">Sheet1!N2594</f>
        <v>1650</v>
      </c>
      <c r="G2594" s="1" t="n">
        <f aca="false">Sheet1!O2594</f>
        <v>1660</v>
      </c>
    </row>
    <row r="2595" customFormat="false" ht="14.4" hidden="false" customHeight="false" outlineLevel="0" collapsed="false">
      <c r="B2595" s="1" t="str">
        <f aca="false">Sheet1!J2595</f>
        <v>KLBF</v>
      </c>
      <c r="C2595" s="1" t="n">
        <f aca="false">Sheet1!K2595</f>
        <v>7028700</v>
      </c>
      <c r="D2595" s="1" t="n">
        <f aca="false">Sheet1!L2595</f>
        <v>1645</v>
      </c>
      <c r="E2595" s="1" t="n">
        <f aca="false">Sheet1!M2595</f>
        <v>1675</v>
      </c>
      <c r="F2595" s="1" t="n">
        <f aca="false">Sheet1!N2595</f>
        <v>1645</v>
      </c>
      <c r="G2595" s="1" t="n">
        <f aca="false">Sheet1!O2595</f>
        <v>1670</v>
      </c>
    </row>
    <row r="2596" customFormat="false" ht="14.4" hidden="false" customHeight="false" outlineLevel="0" collapsed="false">
      <c r="B2596" s="1" t="str">
        <f aca="false">Sheet1!J2596</f>
        <v>KLBF</v>
      </c>
      <c r="C2596" s="1" t="n">
        <f aca="false">Sheet1!K2596</f>
        <v>20787700</v>
      </c>
      <c r="D2596" s="1" t="n">
        <f aca="false">Sheet1!L2596</f>
        <v>1660</v>
      </c>
      <c r="E2596" s="1" t="n">
        <f aca="false">Sheet1!M2596</f>
        <v>1660</v>
      </c>
      <c r="F2596" s="1" t="n">
        <f aca="false">Sheet1!N2596</f>
        <v>1625</v>
      </c>
      <c r="G2596" s="1" t="n">
        <f aca="false">Sheet1!O2596</f>
        <v>1660</v>
      </c>
    </row>
    <row r="2597" customFormat="false" ht="14.4" hidden="false" customHeight="false" outlineLevel="0" collapsed="false">
      <c r="B2597" s="1" t="str">
        <f aca="false">Sheet1!J2597</f>
        <v>KLBF</v>
      </c>
      <c r="C2597" s="1" t="n">
        <f aca="false">Sheet1!K2597</f>
        <v>75947300</v>
      </c>
      <c r="D2597" s="1" t="n">
        <f aca="false">Sheet1!L2597</f>
        <v>1660</v>
      </c>
      <c r="E2597" s="1" t="n">
        <f aca="false">Sheet1!M2597</f>
        <v>1670</v>
      </c>
      <c r="F2597" s="1" t="n">
        <f aca="false">Sheet1!N2597</f>
        <v>1645</v>
      </c>
      <c r="G2597" s="1" t="n">
        <f aca="false">Sheet1!O2597</f>
        <v>1655</v>
      </c>
    </row>
    <row r="2598" customFormat="false" ht="14.4" hidden="false" customHeight="false" outlineLevel="0" collapsed="false">
      <c r="B2598" s="1" t="str">
        <f aca="false">Sheet1!J2598</f>
        <v>KLBF</v>
      </c>
      <c r="C2598" s="1" t="n">
        <f aca="false">Sheet1!K2598</f>
        <v>13880800</v>
      </c>
      <c r="D2598" s="1" t="n">
        <f aca="false">Sheet1!L2598</f>
        <v>1660</v>
      </c>
      <c r="E2598" s="1" t="n">
        <f aca="false">Sheet1!M2598</f>
        <v>1660</v>
      </c>
      <c r="F2598" s="1" t="n">
        <f aca="false">Sheet1!N2598</f>
        <v>1650</v>
      </c>
      <c r="G2598" s="1" t="n">
        <f aca="false">Sheet1!O2598</f>
        <v>1655</v>
      </c>
    </row>
    <row r="2599" customFormat="false" ht="14.4" hidden="false" customHeight="false" outlineLevel="0" collapsed="false">
      <c r="B2599" s="1" t="str">
        <f aca="false">Sheet1!J2599</f>
        <v>KLBF</v>
      </c>
      <c r="C2599" s="1" t="n">
        <f aca="false">Sheet1!K2599</f>
        <v>14812700</v>
      </c>
      <c r="D2599" s="1" t="n">
        <f aca="false">Sheet1!L2599</f>
        <v>1645</v>
      </c>
      <c r="E2599" s="1" t="n">
        <f aca="false">Sheet1!M2599</f>
        <v>1650</v>
      </c>
      <c r="F2599" s="1" t="n">
        <f aca="false">Sheet1!N2599</f>
        <v>1580</v>
      </c>
      <c r="G2599" s="1" t="n">
        <f aca="false">Sheet1!O2599</f>
        <v>1625</v>
      </c>
    </row>
    <row r="2600" customFormat="false" ht="14.4" hidden="false" customHeight="false" outlineLevel="0" collapsed="false">
      <c r="B2600" s="1" t="str">
        <f aca="false">Sheet1!J2600</f>
        <v>KLBF</v>
      </c>
      <c r="C2600" s="1" t="n">
        <f aca="false">Sheet1!K2600</f>
        <v>19021000</v>
      </c>
      <c r="D2600" s="1" t="n">
        <f aca="false">Sheet1!L2600</f>
        <v>1645</v>
      </c>
      <c r="E2600" s="1" t="n">
        <f aca="false">Sheet1!M2600</f>
        <v>1645</v>
      </c>
      <c r="F2600" s="1" t="n">
        <f aca="false">Sheet1!N2600</f>
        <v>1605</v>
      </c>
      <c r="G2600" s="1" t="n">
        <f aca="false">Sheet1!O2600</f>
        <v>1635</v>
      </c>
    </row>
    <row r="2601" customFormat="false" ht="14.4" hidden="false" customHeight="false" outlineLevel="0" collapsed="false">
      <c r="B2601" s="1" t="str">
        <f aca="false">Sheet1!J2601</f>
        <v>KLBF</v>
      </c>
      <c r="C2601" s="1" t="n">
        <f aca="false">Sheet1!K2601</f>
        <v>30314200</v>
      </c>
      <c r="D2601" s="1" t="n">
        <f aca="false">Sheet1!L2601</f>
        <v>1645</v>
      </c>
      <c r="E2601" s="1" t="n">
        <f aca="false">Sheet1!M2601</f>
        <v>1645</v>
      </c>
      <c r="F2601" s="1" t="n">
        <f aca="false">Sheet1!N2601</f>
        <v>1615</v>
      </c>
      <c r="G2601" s="1" t="n">
        <f aca="false">Sheet1!O2601</f>
        <v>1630</v>
      </c>
    </row>
    <row r="2602" customFormat="false" ht="14.4" hidden="false" customHeight="false" outlineLevel="0" collapsed="false">
      <c r="B2602" s="1" t="str">
        <f aca="false">Sheet1!J2602</f>
        <v>KLBF</v>
      </c>
      <c r="C2602" s="1" t="n">
        <f aca="false">Sheet1!K2602</f>
        <v>27558200</v>
      </c>
      <c r="D2602" s="1" t="n">
        <f aca="false">Sheet1!L2602</f>
        <v>1605</v>
      </c>
      <c r="E2602" s="1" t="n">
        <f aca="false">Sheet1!M2602</f>
        <v>1630</v>
      </c>
      <c r="F2602" s="1" t="n">
        <f aca="false">Sheet1!N2602</f>
        <v>1590</v>
      </c>
      <c r="G2602" s="1" t="n">
        <f aca="false">Sheet1!O2602</f>
        <v>1610</v>
      </c>
    </row>
    <row r="2603" customFormat="false" ht="14.4" hidden="false" customHeight="false" outlineLevel="0" collapsed="false">
      <c r="B2603" s="1" t="str">
        <f aca="false">Sheet1!J2603</f>
        <v>KLBF</v>
      </c>
      <c r="C2603" s="1" t="n">
        <f aca="false">Sheet1!K2603</f>
        <v>35382900</v>
      </c>
      <c r="D2603" s="1" t="n">
        <f aca="false">Sheet1!L2603</f>
        <v>1610</v>
      </c>
      <c r="E2603" s="1" t="n">
        <f aca="false">Sheet1!M2603</f>
        <v>1615</v>
      </c>
      <c r="F2603" s="1" t="n">
        <f aca="false">Sheet1!N2603</f>
        <v>1595</v>
      </c>
      <c r="G2603" s="1" t="n">
        <f aca="false">Sheet1!O2603</f>
        <v>1615</v>
      </c>
    </row>
    <row r="2604" customFormat="false" ht="14.4" hidden="false" customHeight="false" outlineLevel="0" collapsed="false">
      <c r="B2604" s="1" t="str">
        <f aca="false">Sheet1!J2604</f>
        <v>KLBF</v>
      </c>
      <c r="C2604" s="1" t="n">
        <f aca="false">Sheet1!K2604</f>
        <v>32521500</v>
      </c>
      <c r="D2604" s="1" t="n">
        <f aca="false">Sheet1!L2604</f>
        <v>1615</v>
      </c>
      <c r="E2604" s="1" t="n">
        <f aca="false">Sheet1!M2604</f>
        <v>1615</v>
      </c>
      <c r="F2604" s="1" t="n">
        <f aca="false">Sheet1!N2604</f>
        <v>1560</v>
      </c>
      <c r="G2604" s="1" t="n">
        <f aca="false">Sheet1!O2604</f>
        <v>1570</v>
      </c>
    </row>
    <row r="2605" customFormat="false" ht="14.4" hidden="false" customHeight="false" outlineLevel="0" collapsed="false">
      <c r="B2605" s="1" t="str">
        <f aca="false">Sheet1!J2605</f>
        <v>KLBF</v>
      </c>
      <c r="C2605" s="1" t="n">
        <f aca="false">Sheet1!K2605</f>
        <v>31786900</v>
      </c>
      <c r="D2605" s="1" t="n">
        <f aca="false">Sheet1!L2605</f>
        <v>1570</v>
      </c>
      <c r="E2605" s="1" t="n">
        <f aca="false">Sheet1!M2605</f>
        <v>1615</v>
      </c>
      <c r="F2605" s="1" t="n">
        <f aca="false">Sheet1!N2605</f>
        <v>1570</v>
      </c>
      <c r="G2605" s="1" t="n">
        <f aca="false">Sheet1!O2605</f>
        <v>1605</v>
      </c>
    </row>
    <row r="2606" customFormat="false" ht="14.4" hidden="false" customHeight="false" outlineLevel="0" collapsed="false">
      <c r="B2606" s="1" t="str">
        <f aca="false">Sheet1!J2606</f>
        <v>KLBF</v>
      </c>
      <c r="C2606" s="1" t="n">
        <f aca="false">Sheet1!K2606</f>
        <v>29620400</v>
      </c>
      <c r="D2606" s="1" t="n">
        <f aca="false">Sheet1!L2606</f>
        <v>1600</v>
      </c>
      <c r="E2606" s="1" t="n">
        <f aca="false">Sheet1!M2606</f>
        <v>1640</v>
      </c>
      <c r="F2606" s="1" t="n">
        <f aca="false">Sheet1!N2606</f>
        <v>1600</v>
      </c>
      <c r="G2606" s="1" t="n">
        <f aca="false">Sheet1!O2606</f>
        <v>1635</v>
      </c>
    </row>
    <row r="2607" customFormat="false" ht="14.4" hidden="false" customHeight="false" outlineLevel="0" collapsed="false">
      <c r="B2607" s="1" t="str">
        <f aca="false">Sheet1!J2607</f>
        <v>KLBF</v>
      </c>
      <c r="C2607" s="1" t="n">
        <f aca="false">Sheet1!K2607</f>
        <v>30054100</v>
      </c>
      <c r="D2607" s="1" t="n">
        <f aca="false">Sheet1!L2607</f>
        <v>1650</v>
      </c>
      <c r="E2607" s="1" t="n">
        <f aca="false">Sheet1!M2607</f>
        <v>1650</v>
      </c>
      <c r="F2607" s="1" t="n">
        <f aca="false">Sheet1!N2607</f>
        <v>1640</v>
      </c>
      <c r="G2607" s="1" t="n">
        <f aca="false">Sheet1!O2607</f>
        <v>1645</v>
      </c>
    </row>
    <row r="2608" customFormat="false" ht="14.4" hidden="false" customHeight="false" outlineLevel="0" collapsed="false">
      <c r="B2608" s="1" t="str">
        <f aca="false">Sheet1!J2608</f>
        <v>KLBF</v>
      </c>
      <c r="C2608" s="1" t="n">
        <f aca="false">Sheet1!K2608</f>
        <v>32757600</v>
      </c>
      <c r="D2608" s="1" t="n">
        <f aca="false">Sheet1!L2608</f>
        <v>1655</v>
      </c>
      <c r="E2608" s="1" t="n">
        <f aca="false">Sheet1!M2608</f>
        <v>1660</v>
      </c>
      <c r="F2608" s="1" t="n">
        <f aca="false">Sheet1!N2608</f>
        <v>1565</v>
      </c>
      <c r="G2608" s="1" t="n">
        <f aca="false">Sheet1!O2608</f>
        <v>1595</v>
      </c>
    </row>
    <row r="2609" customFormat="false" ht="14.4" hidden="false" customHeight="false" outlineLevel="0" collapsed="false">
      <c r="B2609" s="1" t="str">
        <f aca="false">Sheet1!J2609</f>
        <v>KLBF</v>
      </c>
      <c r="C2609" s="1" t="n">
        <f aca="false">Sheet1!K2609</f>
        <v>22218400</v>
      </c>
      <c r="D2609" s="1" t="n">
        <f aca="false">Sheet1!L2609</f>
        <v>1595</v>
      </c>
      <c r="E2609" s="1" t="n">
        <f aca="false">Sheet1!M2609</f>
        <v>1640</v>
      </c>
      <c r="F2609" s="1" t="n">
        <f aca="false">Sheet1!N2609</f>
        <v>1595</v>
      </c>
      <c r="G2609" s="1" t="n">
        <f aca="false">Sheet1!O2609</f>
        <v>1625</v>
      </c>
    </row>
    <row r="2610" customFormat="false" ht="14.4" hidden="false" customHeight="false" outlineLevel="0" collapsed="false">
      <c r="B2610" s="1" t="str">
        <f aca="false">Sheet1!J2610</f>
        <v>KLBF</v>
      </c>
      <c r="C2610" s="1" t="n">
        <f aca="false">Sheet1!K2610</f>
        <v>23333900</v>
      </c>
      <c r="D2610" s="1" t="n">
        <f aca="false">Sheet1!L2610</f>
        <v>1640</v>
      </c>
      <c r="E2610" s="1" t="n">
        <f aca="false">Sheet1!M2610</f>
        <v>1640</v>
      </c>
      <c r="F2610" s="1" t="n">
        <f aca="false">Sheet1!N2610</f>
        <v>1550</v>
      </c>
      <c r="G2610" s="1" t="n">
        <f aca="false">Sheet1!O2610</f>
        <v>1550</v>
      </c>
    </row>
    <row r="2611" customFormat="false" ht="14.4" hidden="false" customHeight="false" outlineLevel="0" collapsed="false">
      <c r="B2611" s="1" t="str">
        <f aca="false">Sheet1!J2611</f>
        <v>KLBF</v>
      </c>
      <c r="C2611" s="1" t="n">
        <f aca="false">Sheet1!K2611</f>
        <v>30704900</v>
      </c>
      <c r="D2611" s="1" t="n">
        <f aca="false">Sheet1!L2611</f>
        <v>1580</v>
      </c>
      <c r="E2611" s="1" t="n">
        <f aca="false">Sheet1!M2611</f>
        <v>1610</v>
      </c>
      <c r="F2611" s="1" t="n">
        <f aca="false">Sheet1!N2611</f>
        <v>1560</v>
      </c>
      <c r="G2611" s="1" t="n">
        <f aca="false">Sheet1!O2611</f>
        <v>1610</v>
      </c>
    </row>
    <row r="2612" customFormat="false" ht="14.4" hidden="false" customHeight="false" outlineLevel="0" collapsed="false">
      <c r="B2612" s="1" t="str">
        <f aca="false">Sheet1!J2612</f>
        <v>KLBF</v>
      </c>
      <c r="C2612" s="1" t="n">
        <f aca="false">Sheet1!K2612</f>
        <v>12598100</v>
      </c>
      <c r="D2612" s="1" t="n">
        <f aca="false">Sheet1!L2612</f>
        <v>1550</v>
      </c>
      <c r="E2612" s="1" t="n">
        <f aca="false">Sheet1!M2612</f>
        <v>1600</v>
      </c>
      <c r="F2612" s="1" t="n">
        <f aca="false">Sheet1!N2612</f>
        <v>1550</v>
      </c>
      <c r="G2612" s="1" t="n">
        <f aca="false">Sheet1!O2612</f>
        <v>1600</v>
      </c>
    </row>
    <row r="2613" customFormat="false" ht="14.4" hidden="false" customHeight="false" outlineLevel="0" collapsed="false">
      <c r="B2613" s="1" t="str">
        <f aca="false">Sheet1!J2613</f>
        <v>KLBF</v>
      </c>
      <c r="C2613" s="1" t="n">
        <f aca="false">Sheet1!K2613</f>
        <v>21063300</v>
      </c>
      <c r="D2613" s="1" t="n">
        <f aca="false">Sheet1!L2613</f>
        <v>1640</v>
      </c>
      <c r="E2613" s="1" t="n">
        <f aca="false">Sheet1!M2613</f>
        <v>1640</v>
      </c>
      <c r="F2613" s="1" t="n">
        <f aca="false">Sheet1!N2613</f>
        <v>1575</v>
      </c>
      <c r="G2613" s="1" t="n">
        <f aca="false">Sheet1!O2613</f>
        <v>1585</v>
      </c>
    </row>
    <row r="2614" customFormat="false" ht="14.4" hidden="false" customHeight="false" outlineLevel="0" collapsed="false">
      <c r="B2614" s="1" t="str">
        <f aca="false">Sheet1!J2614</f>
        <v>KLBF</v>
      </c>
      <c r="C2614" s="1" t="n">
        <f aca="false">Sheet1!K2614</f>
        <v>20392100</v>
      </c>
      <c r="D2614" s="1" t="n">
        <f aca="false">Sheet1!L2614</f>
        <v>1585</v>
      </c>
      <c r="E2614" s="1" t="n">
        <f aca="false">Sheet1!M2614</f>
        <v>1600</v>
      </c>
      <c r="F2614" s="1" t="n">
        <f aca="false">Sheet1!N2614</f>
        <v>1565</v>
      </c>
      <c r="G2614" s="1" t="n">
        <f aca="false">Sheet1!O2614</f>
        <v>1585</v>
      </c>
    </row>
    <row r="2615" customFormat="false" ht="14.4" hidden="false" customHeight="false" outlineLevel="0" collapsed="false">
      <c r="B2615" s="1" t="str">
        <f aca="false">Sheet1!J2615</f>
        <v>KLBF</v>
      </c>
      <c r="C2615" s="1" t="n">
        <f aca="false">Sheet1!K2615</f>
        <v>35561600</v>
      </c>
      <c r="D2615" s="1" t="n">
        <f aca="false">Sheet1!L2615</f>
        <v>1555</v>
      </c>
      <c r="E2615" s="1" t="n">
        <f aca="false">Sheet1!M2615</f>
        <v>1610</v>
      </c>
      <c r="F2615" s="1" t="n">
        <f aca="false">Sheet1!N2615</f>
        <v>1505</v>
      </c>
      <c r="G2615" s="1" t="n">
        <f aca="false">Sheet1!O2615</f>
        <v>1555</v>
      </c>
    </row>
    <row r="2616" customFormat="false" ht="14.4" hidden="false" customHeight="false" outlineLevel="0" collapsed="false">
      <c r="B2616" s="1" t="str">
        <f aca="false">Sheet1!J2616</f>
        <v>KLBF</v>
      </c>
      <c r="C2616" s="1" t="n">
        <f aca="false">Sheet1!K2616</f>
        <v>27976700</v>
      </c>
      <c r="D2616" s="1" t="n">
        <f aca="false">Sheet1!L2616</f>
        <v>1545</v>
      </c>
      <c r="E2616" s="1" t="n">
        <f aca="false">Sheet1!M2616</f>
        <v>1565</v>
      </c>
      <c r="F2616" s="1" t="n">
        <f aca="false">Sheet1!N2616</f>
        <v>1525</v>
      </c>
      <c r="G2616" s="1" t="n">
        <f aca="false">Sheet1!O2616</f>
        <v>1550</v>
      </c>
    </row>
    <row r="2617" customFormat="false" ht="14.4" hidden="false" customHeight="false" outlineLevel="0" collapsed="false">
      <c r="B2617" s="1" t="str">
        <f aca="false">Sheet1!J2617</f>
        <v>KLBF</v>
      </c>
      <c r="C2617" s="1" t="n">
        <f aca="false">Sheet1!K2617</f>
        <v>28837900</v>
      </c>
      <c r="D2617" s="1" t="n">
        <f aca="false">Sheet1!L2617</f>
        <v>1550</v>
      </c>
      <c r="E2617" s="1" t="n">
        <f aca="false">Sheet1!M2617</f>
        <v>1555</v>
      </c>
      <c r="F2617" s="1" t="n">
        <f aca="false">Sheet1!N2617</f>
        <v>1515</v>
      </c>
      <c r="G2617" s="1" t="n">
        <f aca="false">Sheet1!O2617</f>
        <v>1520</v>
      </c>
    </row>
    <row r="2618" customFormat="false" ht="14.4" hidden="false" customHeight="false" outlineLevel="0" collapsed="false">
      <c r="B2618" s="1" t="str">
        <f aca="false">Sheet1!J2618</f>
        <v>KLBF</v>
      </c>
      <c r="C2618" s="1" t="n">
        <f aca="false">Sheet1!K2618</f>
        <v>15455400</v>
      </c>
      <c r="D2618" s="1" t="n">
        <f aca="false">Sheet1!L2618</f>
        <v>1510</v>
      </c>
      <c r="E2618" s="1" t="n">
        <f aca="false">Sheet1!M2618</f>
        <v>1530</v>
      </c>
      <c r="F2618" s="1" t="n">
        <f aca="false">Sheet1!N2618</f>
        <v>1505</v>
      </c>
      <c r="G2618" s="1" t="n">
        <f aca="false">Sheet1!O2618</f>
        <v>1510</v>
      </c>
    </row>
    <row r="2619" customFormat="false" ht="14.4" hidden="false" customHeight="false" outlineLevel="0" collapsed="false">
      <c r="B2619" s="1" t="str">
        <f aca="false">Sheet1!J2619</f>
        <v>KLBF</v>
      </c>
      <c r="C2619" s="1" t="n">
        <f aca="false">Sheet1!K2619</f>
        <v>11801400</v>
      </c>
      <c r="D2619" s="1" t="n">
        <f aca="false">Sheet1!L2619</f>
        <v>1530</v>
      </c>
      <c r="E2619" s="1" t="n">
        <f aca="false">Sheet1!M2619</f>
        <v>1540</v>
      </c>
      <c r="F2619" s="1" t="n">
        <f aca="false">Sheet1!N2619</f>
        <v>1500</v>
      </c>
      <c r="G2619" s="1" t="n">
        <f aca="false">Sheet1!O2619</f>
        <v>1510</v>
      </c>
    </row>
    <row r="2620" customFormat="false" ht="14.4" hidden="false" customHeight="false" outlineLevel="0" collapsed="false">
      <c r="B2620" s="1" t="str">
        <f aca="false">Sheet1!J2620</f>
        <v>KLBF</v>
      </c>
      <c r="C2620" s="1" t="n">
        <f aca="false">Sheet1!K2620</f>
        <v>16541100</v>
      </c>
      <c r="D2620" s="1" t="n">
        <f aca="false">Sheet1!L2620</f>
        <v>1510</v>
      </c>
      <c r="E2620" s="1" t="n">
        <f aca="false">Sheet1!M2620</f>
        <v>1530</v>
      </c>
      <c r="F2620" s="1" t="n">
        <f aca="false">Sheet1!N2620</f>
        <v>1490</v>
      </c>
      <c r="G2620" s="1" t="n">
        <f aca="false">Sheet1!O2620</f>
        <v>1510</v>
      </c>
    </row>
    <row r="2621" customFormat="false" ht="14.4" hidden="false" customHeight="false" outlineLevel="0" collapsed="false">
      <c r="B2621" s="1" t="str">
        <f aca="false">Sheet1!J2621</f>
        <v>KLBF</v>
      </c>
      <c r="C2621" s="1" t="n">
        <f aca="false">Sheet1!K2621</f>
        <v>14736200</v>
      </c>
      <c r="D2621" s="1" t="n">
        <f aca="false">Sheet1!L2621</f>
        <v>1505</v>
      </c>
      <c r="E2621" s="1" t="n">
        <f aca="false">Sheet1!M2621</f>
        <v>1520</v>
      </c>
      <c r="F2621" s="1" t="n">
        <f aca="false">Sheet1!N2621</f>
        <v>1500</v>
      </c>
      <c r="G2621" s="1" t="n">
        <f aca="false">Sheet1!O2621</f>
        <v>1520</v>
      </c>
    </row>
    <row r="2622" customFormat="false" ht="14.4" hidden="false" customHeight="false" outlineLevel="0" collapsed="false">
      <c r="B2622" s="1" t="str">
        <f aca="false">Sheet1!J2622</f>
        <v>KLBF</v>
      </c>
      <c r="C2622" s="1" t="n">
        <f aca="false">Sheet1!K2622</f>
        <v>12690800</v>
      </c>
      <c r="D2622" s="1" t="n">
        <f aca="false">Sheet1!L2622</f>
        <v>1500</v>
      </c>
      <c r="E2622" s="1" t="n">
        <f aca="false">Sheet1!M2622</f>
        <v>1540</v>
      </c>
      <c r="F2622" s="1" t="n">
        <f aca="false">Sheet1!N2622</f>
        <v>1495</v>
      </c>
      <c r="G2622" s="1" t="n">
        <f aca="false">Sheet1!O2622</f>
        <v>1525</v>
      </c>
    </row>
    <row r="2623" customFormat="false" ht="14.4" hidden="false" customHeight="false" outlineLevel="0" collapsed="false">
      <c r="B2623" s="1" t="str">
        <f aca="false">Sheet1!J2623</f>
        <v>KLBF</v>
      </c>
      <c r="C2623" s="1" t="n">
        <f aca="false">Sheet1!K2623</f>
        <v>13558000</v>
      </c>
      <c r="D2623" s="1" t="n">
        <f aca="false">Sheet1!L2623</f>
        <v>1510</v>
      </c>
      <c r="E2623" s="1" t="n">
        <f aca="false">Sheet1!M2623</f>
        <v>1530</v>
      </c>
      <c r="F2623" s="1" t="n">
        <f aca="false">Sheet1!N2623</f>
        <v>1505</v>
      </c>
      <c r="G2623" s="1" t="n">
        <f aca="false">Sheet1!O2623</f>
        <v>1525</v>
      </c>
    </row>
    <row r="2624" customFormat="false" ht="14.4" hidden="false" customHeight="false" outlineLevel="0" collapsed="false">
      <c r="B2624" s="1" t="str">
        <f aca="false">Sheet1!J2624</f>
        <v>KLBF</v>
      </c>
      <c r="C2624" s="1" t="n">
        <f aca="false">Sheet1!K2624</f>
        <v>11006000</v>
      </c>
      <c r="D2624" s="1" t="n">
        <f aca="false">Sheet1!L2624</f>
        <v>1530</v>
      </c>
      <c r="E2624" s="1" t="n">
        <f aca="false">Sheet1!M2624</f>
        <v>1530</v>
      </c>
      <c r="F2624" s="1" t="n">
        <f aca="false">Sheet1!N2624</f>
        <v>1510</v>
      </c>
      <c r="G2624" s="1" t="n">
        <f aca="false">Sheet1!O2624</f>
        <v>1515</v>
      </c>
    </row>
    <row r="2625" customFormat="false" ht="14.4" hidden="false" customHeight="false" outlineLevel="0" collapsed="false">
      <c r="B2625" s="1" t="str">
        <f aca="false">Sheet1!J2625</f>
        <v>KLBF</v>
      </c>
      <c r="C2625" s="1" t="n">
        <f aca="false">Sheet1!K2625</f>
        <v>21121300</v>
      </c>
      <c r="D2625" s="1" t="n">
        <f aca="false">Sheet1!L2625</f>
        <v>1505</v>
      </c>
      <c r="E2625" s="1" t="n">
        <f aca="false">Sheet1!M2625</f>
        <v>1525</v>
      </c>
      <c r="F2625" s="1" t="n">
        <f aca="false">Sheet1!N2625</f>
        <v>1500</v>
      </c>
      <c r="G2625" s="1" t="n">
        <f aca="false">Sheet1!O2625</f>
        <v>1515</v>
      </c>
    </row>
    <row r="2626" customFormat="false" ht="14.4" hidden="false" customHeight="false" outlineLevel="0" collapsed="false">
      <c r="B2626" s="1" t="str">
        <f aca="false">Sheet1!J2626</f>
        <v>KLBF</v>
      </c>
      <c r="C2626" s="1" t="n">
        <f aca="false">Sheet1!K2626</f>
        <v>73213700</v>
      </c>
      <c r="D2626" s="1" t="n">
        <f aca="false">Sheet1!L2626</f>
        <v>1550</v>
      </c>
      <c r="E2626" s="1" t="n">
        <f aca="false">Sheet1!M2626</f>
        <v>1550</v>
      </c>
      <c r="F2626" s="1" t="n">
        <f aca="false">Sheet1!N2626</f>
        <v>1510</v>
      </c>
      <c r="G2626" s="1" t="n">
        <f aca="false">Sheet1!O2626</f>
        <v>1530</v>
      </c>
    </row>
    <row r="2627" customFormat="false" ht="14.4" hidden="false" customHeight="false" outlineLevel="0" collapsed="false">
      <c r="B2627" s="1" t="str">
        <f aca="false">Sheet1!J2627</f>
        <v>KLBF</v>
      </c>
      <c r="C2627" s="1" t="n">
        <f aca="false">Sheet1!K2627</f>
        <v>27995500</v>
      </c>
      <c r="D2627" s="1" t="n">
        <f aca="false">Sheet1!L2627</f>
        <v>1525</v>
      </c>
      <c r="E2627" s="1" t="n">
        <f aca="false">Sheet1!M2627</f>
        <v>1530</v>
      </c>
      <c r="F2627" s="1" t="n">
        <f aca="false">Sheet1!N2627</f>
        <v>1510</v>
      </c>
      <c r="G2627" s="1" t="n">
        <f aca="false">Sheet1!O2627</f>
        <v>1515</v>
      </c>
    </row>
    <row r="2628" customFormat="false" ht="14.4" hidden="false" customHeight="false" outlineLevel="0" collapsed="false">
      <c r="B2628" s="1" t="str">
        <f aca="false">Sheet1!J2628</f>
        <v>KLBF</v>
      </c>
      <c r="C2628" s="1" t="n">
        <f aca="false">Sheet1!K2628</f>
        <v>19711500</v>
      </c>
      <c r="D2628" s="1" t="n">
        <f aca="false">Sheet1!L2628</f>
        <v>1510</v>
      </c>
      <c r="E2628" s="1" t="n">
        <f aca="false">Sheet1!M2628</f>
        <v>1515</v>
      </c>
      <c r="F2628" s="1" t="n">
        <f aca="false">Sheet1!N2628</f>
        <v>1480</v>
      </c>
      <c r="G2628" s="1" t="n">
        <f aca="false">Sheet1!O2628</f>
        <v>1485</v>
      </c>
    </row>
    <row r="2629" customFormat="false" ht="14.4" hidden="false" customHeight="false" outlineLevel="0" collapsed="false">
      <c r="B2629" s="1" t="str">
        <f aca="false">Sheet1!J2629</f>
        <v>KLBF</v>
      </c>
      <c r="C2629" s="1" t="n">
        <f aca="false">Sheet1!K2629</f>
        <v>16931000</v>
      </c>
      <c r="D2629" s="1" t="n">
        <f aca="false">Sheet1!L2629</f>
        <v>1475</v>
      </c>
      <c r="E2629" s="1" t="n">
        <f aca="false">Sheet1!M2629</f>
        <v>1535</v>
      </c>
      <c r="F2629" s="1" t="n">
        <f aca="false">Sheet1!N2629</f>
        <v>1475</v>
      </c>
      <c r="G2629" s="1" t="n">
        <f aca="false">Sheet1!O2629</f>
        <v>1525</v>
      </c>
    </row>
    <row r="2630" customFormat="false" ht="14.4" hidden="false" customHeight="false" outlineLevel="0" collapsed="false">
      <c r="B2630" s="1" t="str">
        <f aca="false">Sheet1!J2630</f>
        <v>KLBF</v>
      </c>
      <c r="C2630" s="1" t="n">
        <f aca="false">Sheet1!K2630</f>
        <v>16641700</v>
      </c>
      <c r="D2630" s="1" t="n">
        <f aca="false">Sheet1!L2630</f>
        <v>1535</v>
      </c>
      <c r="E2630" s="1" t="n">
        <f aca="false">Sheet1!M2630</f>
        <v>1570</v>
      </c>
      <c r="F2630" s="1" t="n">
        <f aca="false">Sheet1!N2630</f>
        <v>1525</v>
      </c>
      <c r="G2630" s="1" t="n">
        <f aca="false">Sheet1!O2630</f>
        <v>1570</v>
      </c>
    </row>
    <row r="2631" customFormat="false" ht="14.4" hidden="false" customHeight="false" outlineLevel="0" collapsed="false">
      <c r="B2631" s="1" t="str">
        <f aca="false">Sheet1!J2631</f>
        <v>KLBF</v>
      </c>
      <c r="C2631" s="1" t="n">
        <f aca="false">Sheet1!K2631</f>
        <v>16227300</v>
      </c>
      <c r="D2631" s="1" t="n">
        <f aca="false">Sheet1!L2631</f>
        <v>1560</v>
      </c>
      <c r="E2631" s="1" t="n">
        <f aca="false">Sheet1!M2631</f>
        <v>1600</v>
      </c>
      <c r="F2631" s="1" t="n">
        <f aca="false">Sheet1!N2631</f>
        <v>1555</v>
      </c>
      <c r="G2631" s="1" t="n">
        <f aca="false">Sheet1!O2631</f>
        <v>1600</v>
      </c>
    </row>
    <row r="2632" customFormat="false" ht="14.4" hidden="false" customHeight="false" outlineLevel="0" collapsed="false">
      <c r="B2632" s="1" t="str">
        <f aca="false">Sheet1!J2632</f>
        <v>KLBF</v>
      </c>
      <c r="C2632" s="1" t="n">
        <f aca="false">Sheet1!K2632</f>
        <v>16765000</v>
      </c>
      <c r="D2632" s="1" t="n">
        <f aca="false">Sheet1!L2632</f>
        <v>1590</v>
      </c>
      <c r="E2632" s="1" t="n">
        <f aca="false">Sheet1!M2632</f>
        <v>1590</v>
      </c>
      <c r="F2632" s="1" t="n">
        <f aca="false">Sheet1!N2632</f>
        <v>1560</v>
      </c>
      <c r="G2632" s="1" t="n">
        <f aca="false">Sheet1!O2632</f>
        <v>1570</v>
      </c>
    </row>
    <row r="2633" customFormat="false" ht="14.4" hidden="false" customHeight="false" outlineLevel="0" collapsed="false">
      <c r="B2633" s="1" t="str">
        <f aca="false">Sheet1!J2633</f>
        <v>KLBF</v>
      </c>
      <c r="C2633" s="1" t="n">
        <f aca="false">Sheet1!K2633</f>
        <v>9809000</v>
      </c>
      <c r="D2633" s="1" t="n">
        <f aca="false">Sheet1!L2633</f>
        <v>1555</v>
      </c>
      <c r="E2633" s="1" t="n">
        <f aca="false">Sheet1!M2633</f>
        <v>1565</v>
      </c>
      <c r="F2633" s="1" t="n">
        <f aca="false">Sheet1!N2633</f>
        <v>1550</v>
      </c>
      <c r="G2633" s="1" t="n">
        <f aca="false">Sheet1!O2633</f>
        <v>1565</v>
      </c>
    </row>
    <row r="2634" customFormat="false" ht="14.4" hidden="false" customHeight="false" outlineLevel="0" collapsed="false">
      <c r="B2634" s="1" t="str">
        <f aca="false">Sheet1!J2634</f>
        <v>KLBF</v>
      </c>
      <c r="C2634" s="1" t="n">
        <f aca="false">Sheet1!K2634</f>
        <v>26183300</v>
      </c>
      <c r="D2634" s="1" t="n">
        <f aca="false">Sheet1!L2634</f>
        <v>1550</v>
      </c>
      <c r="E2634" s="1" t="n">
        <f aca="false">Sheet1!M2634</f>
        <v>1590</v>
      </c>
      <c r="F2634" s="1" t="n">
        <f aca="false">Sheet1!N2634</f>
        <v>1550</v>
      </c>
      <c r="G2634" s="1" t="n">
        <f aca="false">Sheet1!O2634</f>
        <v>1570</v>
      </c>
    </row>
    <row r="2635" customFormat="false" ht="14.4" hidden="false" customHeight="false" outlineLevel="0" collapsed="false">
      <c r="B2635" s="1" t="str">
        <f aca="false">Sheet1!J2635</f>
        <v>KLBF</v>
      </c>
      <c r="C2635" s="1" t="n">
        <f aca="false">Sheet1!K2635</f>
        <v>11019400</v>
      </c>
      <c r="D2635" s="1" t="n">
        <f aca="false">Sheet1!L2635</f>
        <v>1570</v>
      </c>
      <c r="E2635" s="1" t="n">
        <f aca="false">Sheet1!M2635</f>
        <v>1580</v>
      </c>
      <c r="F2635" s="1" t="n">
        <f aca="false">Sheet1!N2635</f>
        <v>1555</v>
      </c>
      <c r="G2635" s="1" t="n">
        <f aca="false">Sheet1!O2635</f>
        <v>1565</v>
      </c>
    </row>
    <row r="2636" customFormat="false" ht="14.4" hidden="false" customHeight="false" outlineLevel="0" collapsed="false">
      <c r="B2636" s="1" t="str">
        <f aca="false">Sheet1!J2636</f>
        <v>KLBF</v>
      </c>
      <c r="C2636" s="1" t="n">
        <f aca="false">Sheet1!K2636</f>
        <v>9935300</v>
      </c>
      <c r="D2636" s="1" t="n">
        <f aca="false">Sheet1!L2636</f>
        <v>1555</v>
      </c>
      <c r="E2636" s="1" t="n">
        <f aca="false">Sheet1!M2636</f>
        <v>1590</v>
      </c>
      <c r="F2636" s="1" t="n">
        <f aca="false">Sheet1!N2636</f>
        <v>1555</v>
      </c>
      <c r="G2636" s="1" t="n">
        <f aca="false">Sheet1!O2636</f>
        <v>1570</v>
      </c>
    </row>
    <row r="2637" customFormat="false" ht="14.4" hidden="false" customHeight="false" outlineLevel="0" collapsed="false">
      <c r="B2637" s="1" t="str">
        <f aca="false">Sheet1!J2637</f>
        <v>KLBF</v>
      </c>
      <c r="C2637" s="1" t="n">
        <f aca="false">Sheet1!K2637</f>
        <v>17872900</v>
      </c>
      <c r="D2637" s="1" t="n">
        <f aca="false">Sheet1!L2637</f>
        <v>1590</v>
      </c>
      <c r="E2637" s="1" t="n">
        <f aca="false">Sheet1!M2637</f>
        <v>1590</v>
      </c>
      <c r="F2637" s="1" t="n">
        <f aca="false">Sheet1!N2637</f>
        <v>1555</v>
      </c>
      <c r="G2637" s="1" t="n">
        <f aca="false">Sheet1!O2637</f>
        <v>1565</v>
      </c>
    </row>
    <row r="2638" customFormat="false" ht="14.4" hidden="false" customHeight="false" outlineLevel="0" collapsed="false">
      <c r="B2638" s="1" t="str">
        <f aca="false">Sheet1!J2638</f>
        <v>KLBF</v>
      </c>
      <c r="C2638" s="1" t="n">
        <f aca="false">Sheet1!K2638</f>
        <v>26446200</v>
      </c>
      <c r="D2638" s="1" t="n">
        <f aca="false">Sheet1!L2638</f>
        <v>1550</v>
      </c>
      <c r="E2638" s="1" t="n">
        <f aca="false">Sheet1!M2638</f>
        <v>1590</v>
      </c>
      <c r="F2638" s="1" t="n">
        <f aca="false">Sheet1!N2638</f>
        <v>1545</v>
      </c>
      <c r="G2638" s="1" t="n">
        <f aca="false">Sheet1!O2638</f>
        <v>1570</v>
      </c>
    </row>
    <row r="2639" customFormat="false" ht="14.4" hidden="false" customHeight="false" outlineLevel="0" collapsed="false">
      <c r="B2639" s="1" t="str">
        <f aca="false">Sheet1!J2639</f>
        <v>KLBF</v>
      </c>
      <c r="C2639" s="1" t="n">
        <f aca="false">Sheet1!K2639</f>
        <v>18588700</v>
      </c>
      <c r="D2639" s="1" t="n">
        <f aca="false">Sheet1!L2639</f>
        <v>1600</v>
      </c>
      <c r="E2639" s="1" t="n">
        <f aca="false">Sheet1!M2639</f>
        <v>1600</v>
      </c>
      <c r="F2639" s="1" t="n">
        <f aca="false">Sheet1!N2639</f>
        <v>1575</v>
      </c>
      <c r="G2639" s="1" t="n">
        <f aca="false">Sheet1!O2639</f>
        <v>1600</v>
      </c>
    </row>
    <row r="2640" customFormat="false" ht="14.4" hidden="false" customHeight="false" outlineLevel="0" collapsed="false">
      <c r="B2640" s="1" t="str">
        <f aca="false">Sheet1!J2640</f>
        <v>KLBF</v>
      </c>
      <c r="C2640" s="1" t="n">
        <f aca="false">Sheet1!K2640</f>
        <v>16279800</v>
      </c>
      <c r="D2640" s="1" t="n">
        <f aca="false">Sheet1!L2640</f>
        <v>1605</v>
      </c>
      <c r="E2640" s="1" t="n">
        <f aca="false">Sheet1!M2640</f>
        <v>1610</v>
      </c>
      <c r="F2640" s="1" t="n">
        <f aca="false">Sheet1!N2640</f>
        <v>1565</v>
      </c>
      <c r="G2640" s="1" t="n">
        <f aca="false">Sheet1!O2640</f>
        <v>1575</v>
      </c>
    </row>
    <row r="2641" customFormat="false" ht="14.4" hidden="false" customHeight="false" outlineLevel="0" collapsed="false">
      <c r="B2641" s="1" t="str">
        <f aca="false">Sheet1!J2641</f>
        <v>KLBF</v>
      </c>
      <c r="C2641" s="1" t="n">
        <f aca="false">Sheet1!K2641</f>
        <v>46622200</v>
      </c>
      <c r="D2641" s="1" t="n">
        <f aca="false">Sheet1!L2641</f>
        <v>1585</v>
      </c>
      <c r="E2641" s="1" t="n">
        <f aca="false">Sheet1!M2641</f>
        <v>1635</v>
      </c>
      <c r="F2641" s="1" t="n">
        <f aca="false">Sheet1!N2641</f>
        <v>1555</v>
      </c>
      <c r="G2641" s="1" t="n">
        <f aca="false">Sheet1!O2641</f>
        <v>1635</v>
      </c>
    </row>
    <row r="2642" customFormat="false" ht="14.4" hidden="false" customHeight="false" outlineLevel="0" collapsed="false">
      <c r="B2642" s="1" t="str">
        <f aca="false">Sheet1!J2642</f>
        <v>KLBF</v>
      </c>
      <c r="C2642" s="1" t="n">
        <f aca="false">Sheet1!K2642</f>
        <v>42302800</v>
      </c>
      <c r="D2642" s="1" t="n">
        <f aca="false">Sheet1!L2642</f>
        <v>1635</v>
      </c>
      <c r="E2642" s="1" t="n">
        <f aca="false">Sheet1!M2642</f>
        <v>1635</v>
      </c>
      <c r="F2642" s="1" t="n">
        <f aca="false">Sheet1!N2642</f>
        <v>1610</v>
      </c>
      <c r="G2642" s="1" t="n">
        <f aca="false">Sheet1!O2642</f>
        <v>1635</v>
      </c>
    </row>
    <row r="2643" customFormat="false" ht="14.4" hidden="false" customHeight="false" outlineLevel="0" collapsed="false">
      <c r="B2643" s="1" t="str">
        <f aca="false">Sheet1!J2643</f>
        <v>KLBF</v>
      </c>
      <c r="C2643" s="1" t="n">
        <f aca="false">Sheet1!K2643</f>
        <v>16402600</v>
      </c>
      <c r="D2643" s="1" t="n">
        <f aca="false">Sheet1!L2643</f>
        <v>1635</v>
      </c>
      <c r="E2643" s="1" t="n">
        <f aca="false">Sheet1!M2643</f>
        <v>1635</v>
      </c>
      <c r="F2643" s="1" t="n">
        <f aca="false">Sheet1!N2643</f>
        <v>1590</v>
      </c>
      <c r="G2643" s="1" t="n">
        <f aca="false">Sheet1!O2643</f>
        <v>1610</v>
      </c>
    </row>
    <row r="2644" customFormat="false" ht="14.4" hidden="false" customHeight="false" outlineLevel="0" collapsed="false">
      <c r="B2644" s="1" t="str">
        <f aca="false">Sheet1!J2644</f>
        <v>KLBF</v>
      </c>
      <c r="C2644" s="1" t="n">
        <f aca="false">Sheet1!K2644</f>
        <v>40962600</v>
      </c>
      <c r="D2644" s="1" t="n">
        <f aca="false">Sheet1!L2644</f>
        <v>1590</v>
      </c>
      <c r="E2644" s="1" t="n">
        <f aca="false">Sheet1!M2644</f>
        <v>1630</v>
      </c>
      <c r="F2644" s="1" t="n">
        <f aca="false">Sheet1!N2644</f>
        <v>1590</v>
      </c>
      <c r="G2644" s="1" t="n">
        <f aca="false">Sheet1!O2644</f>
        <v>1610</v>
      </c>
    </row>
    <row r="2645" customFormat="false" ht="14.4" hidden="false" customHeight="false" outlineLevel="0" collapsed="false">
      <c r="B2645" s="1" t="str">
        <f aca="false">Sheet1!J2645</f>
        <v>KLBF</v>
      </c>
      <c r="C2645" s="1" t="n">
        <f aca="false">Sheet1!K2645</f>
        <v>30143000</v>
      </c>
      <c r="D2645" s="1" t="n">
        <f aca="false">Sheet1!L2645</f>
        <v>1625</v>
      </c>
      <c r="E2645" s="1" t="n">
        <f aca="false">Sheet1!M2645</f>
        <v>1640</v>
      </c>
      <c r="F2645" s="1" t="n">
        <f aca="false">Sheet1!N2645</f>
        <v>1600</v>
      </c>
      <c r="G2645" s="1" t="n">
        <f aca="false">Sheet1!O2645</f>
        <v>1625</v>
      </c>
    </row>
    <row r="2646" customFormat="false" ht="14.4" hidden="false" customHeight="false" outlineLevel="0" collapsed="false">
      <c r="B2646" s="1" t="str">
        <f aca="false">Sheet1!J2646</f>
        <v>KLBF</v>
      </c>
      <c r="C2646" s="1" t="n">
        <f aca="false">Sheet1!K2646</f>
        <v>14648500</v>
      </c>
      <c r="D2646" s="1" t="n">
        <f aca="false">Sheet1!L2646</f>
        <v>1600</v>
      </c>
      <c r="E2646" s="1" t="n">
        <f aca="false">Sheet1!M2646</f>
        <v>1620</v>
      </c>
      <c r="F2646" s="1" t="n">
        <f aca="false">Sheet1!N2646</f>
        <v>1580</v>
      </c>
      <c r="G2646" s="1" t="n">
        <f aca="false">Sheet1!O2646</f>
        <v>1595</v>
      </c>
    </row>
    <row r="2647" customFormat="false" ht="14.4" hidden="false" customHeight="false" outlineLevel="0" collapsed="false">
      <c r="B2647" s="1" t="str">
        <f aca="false">Sheet1!J2647</f>
        <v>KLBF</v>
      </c>
      <c r="C2647" s="1" t="n">
        <f aca="false">Sheet1!K2647</f>
        <v>8196900</v>
      </c>
      <c r="D2647" s="1" t="n">
        <f aca="false">Sheet1!L2647</f>
        <v>1595</v>
      </c>
      <c r="E2647" s="1" t="n">
        <f aca="false">Sheet1!M2647</f>
        <v>1615</v>
      </c>
      <c r="F2647" s="1" t="n">
        <f aca="false">Sheet1!N2647</f>
        <v>1575</v>
      </c>
      <c r="G2647" s="1" t="n">
        <f aca="false">Sheet1!O2647</f>
        <v>1615</v>
      </c>
    </row>
    <row r="2648" customFormat="false" ht="14.4" hidden="false" customHeight="false" outlineLevel="0" collapsed="false">
      <c r="B2648" s="1" t="str">
        <f aca="false">Sheet1!J2648</f>
        <v>KLBF</v>
      </c>
      <c r="C2648" s="1" t="n">
        <f aca="false">Sheet1!K2648</f>
        <v>14635200</v>
      </c>
      <c r="D2648" s="1" t="n">
        <f aca="false">Sheet1!L2648</f>
        <v>1600</v>
      </c>
      <c r="E2648" s="1" t="n">
        <f aca="false">Sheet1!M2648</f>
        <v>1620</v>
      </c>
      <c r="F2648" s="1" t="n">
        <f aca="false">Sheet1!N2648</f>
        <v>1590</v>
      </c>
      <c r="G2648" s="1" t="n">
        <f aca="false">Sheet1!O2648</f>
        <v>1620</v>
      </c>
    </row>
    <row r="2649" customFormat="false" ht="14.4" hidden="false" customHeight="false" outlineLevel="0" collapsed="false">
      <c r="B2649" s="1" t="str">
        <f aca="false">Sheet1!J2649</f>
        <v>KLBF</v>
      </c>
      <c r="C2649" s="1" t="n">
        <f aca="false">Sheet1!K2649</f>
        <v>14075700</v>
      </c>
      <c r="D2649" s="1" t="n">
        <f aca="false">Sheet1!L2649</f>
        <v>1620</v>
      </c>
      <c r="E2649" s="1" t="n">
        <f aca="false">Sheet1!M2649</f>
        <v>1635</v>
      </c>
      <c r="F2649" s="1" t="n">
        <f aca="false">Sheet1!N2649</f>
        <v>1600</v>
      </c>
      <c r="G2649" s="1" t="n">
        <f aca="false">Sheet1!O2649</f>
        <v>1615</v>
      </c>
    </row>
    <row r="2650" customFormat="false" ht="14.4" hidden="false" customHeight="false" outlineLevel="0" collapsed="false">
      <c r="B2650" s="1" t="str">
        <f aca="false">Sheet1!J2650</f>
        <v>KLBF</v>
      </c>
      <c r="C2650" s="1" t="n">
        <f aca="false">Sheet1!K2650</f>
        <v>20606000</v>
      </c>
      <c r="D2650" s="1" t="n">
        <f aca="false">Sheet1!L2650</f>
        <v>1620</v>
      </c>
      <c r="E2650" s="1" t="n">
        <f aca="false">Sheet1!M2650</f>
        <v>1635</v>
      </c>
      <c r="F2650" s="1" t="n">
        <f aca="false">Sheet1!N2650</f>
        <v>1610</v>
      </c>
      <c r="G2650" s="1" t="n">
        <f aca="false">Sheet1!O2650</f>
        <v>1635</v>
      </c>
    </row>
    <row r="2651" customFormat="false" ht="14.4" hidden="false" customHeight="false" outlineLevel="0" collapsed="false">
      <c r="B2651" s="1" t="str">
        <f aca="false">Sheet1!J2651</f>
        <v>KLBF</v>
      </c>
      <c r="C2651" s="1" t="n">
        <f aca="false">Sheet1!K2651</f>
        <v>10231400</v>
      </c>
      <c r="D2651" s="1" t="n">
        <f aca="false">Sheet1!L2651</f>
        <v>1630</v>
      </c>
      <c r="E2651" s="1" t="n">
        <f aca="false">Sheet1!M2651</f>
        <v>1640</v>
      </c>
      <c r="F2651" s="1" t="n">
        <f aca="false">Sheet1!N2651</f>
        <v>1615</v>
      </c>
      <c r="G2651" s="1" t="n">
        <f aca="false">Sheet1!O2651</f>
        <v>1640</v>
      </c>
    </row>
    <row r="2652" customFormat="false" ht="14.4" hidden="false" customHeight="false" outlineLevel="0" collapsed="false">
      <c r="B2652" s="1" t="str">
        <f aca="false">Sheet1!J2652</f>
        <v>KLBF</v>
      </c>
      <c r="C2652" s="1" t="n">
        <f aca="false">Sheet1!K2652</f>
        <v>17153100</v>
      </c>
      <c r="D2652" s="1" t="n">
        <f aca="false">Sheet1!L2652</f>
        <v>1635</v>
      </c>
      <c r="E2652" s="1" t="n">
        <f aca="false">Sheet1!M2652</f>
        <v>1635</v>
      </c>
      <c r="F2652" s="1" t="n">
        <f aca="false">Sheet1!N2652</f>
        <v>1600</v>
      </c>
      <c r="G2652" s="1" t="n">
        <f aca="false">Sheet1!O2652</f>
        <v>1635</v>
      </c>
    </row>
    <row r="2653" customFormat="false" ht="14.4" hidden="false" customHeight="false" outlineLevel="0" collapsed="false">
      <c r="B2653" s="1" t="str">
        <f aca="false">Sheet1!J2653</f>
        <v>KLBF</v>
      </c>
      <c r="C2653" s="1" t="n">
        <f aca="false">Sheet1!K2653</f>
        <v>11666700</v>
      </c>
      <c r="D2653" s="1" t="n">
        <f aca="false">Sheet1!L2653</f>
        <v>1595</v>
      </c>
      <c r="E2653" s="1" t="n">
        <f aca="false">Sheet1!M2653</f>
        <v>1615</v>
      </c>
      <c r="F2653" s="1" t="n">
        <f aca="false">Sheet1!N2653</f>
        <v>1585</v>
      </c>
      <c r="G2653" s="1" t="n">
        <f aca="false">Sheet1!O2653</f>
        <v>1585</v>
      </c>
    </row>
    <row r="2654" customFormat="false" ht="14.4" hidden="false" customHeight="false" outlineLevel="0" collapsed="false">
      <c r="B2654" s="1" t="str">
        <f aca="false">Sheet1!J2654</f>
        <v>KLBF</v>
      </c>
      <c r="C2654" s="1" t="n">
        <f aca="false">Sheet1!K2654</f>
        <v>13555900</v>
      </c>
      <c r="D2654" s="1" t="n">
        <f aca="false">Sheet1!L2654</f>
        <v>1585</v>
      </c>
      <c r="E2654" s="1" t="n">
        <f aca="false">Sheet1!M2654</f>
        <v>1600</v>
      </c>
      <c r="F2654" s="1" t="n">
        <f aca="false">Sheet1!N2654</f>
        <v>1570</v>
      </c>
      <c r="G2654" s="1" t="n">
        <f aca="false">Sheet1!O2654</f>
        <v>1600</v>
      </c>
    </row>
    <row r="2655" customFormat="false" ht="14.4" hidden="false" customHeight="false" outlineLevel="0" collapsed="false">
      <c r="B2655" s="1" t="str">
        <f aca="false">Sheet1!J2655</f>
        <v>KLBF</v>
      </c>
      <c r="C2655" s="1" t="n">
        <f aca="false">Sheet1!K2655</f>
        <v>15949700</v>
      </c>
      <c r="D2655" s="1" t="n">
        <f aca="false">Sheet1!L2655</f>
        <v>1600</v>
      </c>
      <c r="E2655" s="1" t="n">
        <f aca="false">Sheet1!M2655</f>
        <v>1615</v>
      </c>
      <c r="F2655" s="1" t="n">
        <f aca="false">Sheet1!N2655</f>
        <v>1580</v>
      </c>
      <c r="G2655" s="1" t="n">
        <f aca="false">Sheet1!O2655</f>
        <v>1600</v>
      </c>
      <c r="H2655" s="1" t="s">
        <v>5003</v>
      </c>
      <c r="I2655" s="1" t="n">
        <f aca="false">C2655/((E2655-F2655)/D2655)</f>
        <v>729129142.857143</v>
      </c>
      <c r="J2655" s="1" t="n">
        <f aca="false">AVERAGE(I2655:I2661)</f>
        <v>711299393.232199</v>
      </c>
      <c r="K2655" s="1" t="n">
        <f aca="false">(I2655-J2655)/J2655</f>
        <v>0.0250664485230672</v>
      </c>
    </row>
    <row r="2656" customFormat="false" ht="14.4" hidden="false" customHeight="false" outlineLevel="0" collapsed="false">
      <c r="B2656" s="1" t="str">
        <f aca="false">Sheet1!J2656</f>
        <v>KLBF</v>
      </c>
      <c r="C2656" s="1" t="n">
        <f aca="false">Sheet1!K2656</f>
        <v>12854000</v>
      </c>
      <c r="D2656" s="1" t="n">
        <f aca="false">Sheet1!L2656</f>
        <v>1590</v>
      </c>
      <c r="E2656" s="1" t="n">
        <f aca="false">Sheet1!M2656</f>
        <v>1615</v>
      </c>
      <c r="F2656" s="1" t="n">
        <f aca="false">Sheet1!N2656</f>
        <v>1590</v>
      </c>
      <c r="G2656" s="1" t="n">
        <f aca="false">Sheet1!O2656</f>
        <v>1600</v>
      </c>
      <c r="I2656" s="1" t="n">
        <f aca="false">C2656/((E2656-F2656)/D2656)</f>
        <v>817514400</v>
      </c>
      <c r="J2656" s="1" t="n">
        <f aca="false">AVERAGE(I2655:I2661)</f>
        <v>711299393.232199</v>
      </c>
      <c r="K2656" s="1" t="n">
        <f aca="false">(I2656-J2656)/J2656</f>
        <v>0.149325316144517</v>
      </c>
    </row>
    <row r="2657" customFormat="false" ht="14.4" hidden="false" customHeight="false" outlineLevel="0" collapsed="false">
      <c r="B2657" s="1" t="str">
        <f aca="false">Sheet1!J2657</f>
        <v>KLBF</v>
      </c>
      <c r="C2657" s="1" t="n">
        <f aca="false">Sheet1!K2657</f>
        <v>24032800</v>
      </c>
      <c r="D2657" s="1" t="n">
        <f aca="false">Sheet1!L2657</f>
        <v>1610</v>
      </c>
      <c r="E2657" s="1" t="n">
        <f aca="false">Sheet1!M2657</f>
        <v>1610</v>
      </c>
      <c r="F2657" s="1" t="n">
        <f aca="false">Sheet1!N2657</f>
        <v>1565</v>
      </c>
      <c r="G2657" s="1" t="n">
        <f aca="false">Sheet1!O2657</f>
        <v>1585</v>
      </c>
      <c r="I2657" s="1" t="n">
        <f aca="false">C2657/((E2657-F2657)/D2657)</f>
        <v>859840177.777778</v>
      </c>
      <c r="J2657" s="1" t="n">
        <f aca="false">AVERAGE(I2655:I2661)</f>
        <v>711299393.232199</v>
      </c>
      <c r="K2657" s="1" t="n">
        <f aca="false">(I2657-J2657)/J2657</f>
        <v>0.208830185937033</v>
      </c>
    </row>
    <row r="2658" customFormat="false" ht="14.4" hidden="false" customHeight="false" outlineLevel="0" collapsed="false">
      <c r="B2658" s="1" t="str">
        <f aca="false">Sheet1!J2658</f>
        <v>KLBF</v>
      </c>
      <c r="C2658" s="1" t="n">
        <f aca="false">Sheet1!K2658</f>
        <v>23321300</v>
      </c>
      <c r="D2658" s="1" t="n">
        <f aca="false">Sheet1!L2658</f>
        <v>1585</v>
      </c>
      <c r="E2658" s="1" t="n">
        <f aca="false">Sheet1!M2658</f>
        <v>1590</v>
      </c>
      <c r="F2658" s="1" t="n">
        <f aca="false">Sheet1!N2658</f>
        <v>1560</v>
      </c>
      <c r="G2658" s="1" t="n">
        <f aca="false">Sheet1!O2658</f>
        <v>1580</v>
      </c>
      <c r="I2658" s="1" t="n">
        <f aca="false">C2658/((E2658-F2658)/D2658)</f>
        <v>1232142016.66667</v>
      </c>
      <c r="J2658" s="1" t="n">
        <f aca="false">AVERAGE(I2655:I2661)</f>
        <v>711299393.232199</v>
      </c>
      <c r="K2658" s="1" t="n">
        <f aca="false">(I2658-J2658)/J2658</f>
        <v>0.732241062469797</v>
      </c>
    </row>
    <row r="2659" customFormat="false" ht="14.4" hidden="false" customHeight="false" outlineLevel="0" collapsed="false">
      <c r="B2659" s="1" t="str">
        <f aca="false">Sheet1!J2659</f>
        <v>KLBF</v>
      </c>
      <c r="C2659" s="1" t="n">
        <f aca="false">Sheet1!K2659</f>
        <v>29672400</v>
      </c>
      <c r="D2659" s="1" t="n">
        <f aca="false">Sheet1!L2659</f>
        <v>1585</v>
      </c>
      <c r="E2659" s="1" t="n">
        <f aca="false">Sheet1!M2659</f>
        <v>1680</v>
      </c>
      <c r="F2659" s="1" t="n">
        <f aca="false">Sheet1!N2659</f>
        <v>1565</v>
      </c>
      <c r="G2659" s="1" t="n">
        <f aca="false">Sheet1!O2659</f>
        <v>1665</v>
      </c>
      <c r="I2659" s="1" t="n">
        <f aca="false">C2659/((E2659-F2659)/D2659)</f>
        <v>408963078.26087</v>
      </c>
      <c r="J2659" s="1" t="n">
        <f aca="false">AVERAGE(I2655:I2661)</f>
        <v>711299393.232199</v>
      </c>
      <c r="K2659" s="1" t="n">
        <f aca="false">(I2659-J2659)/J2659</f>
        <v>-0.425047902258837</v>
      </c>
    </row>
    <row r="2660" customFormat="false" ht="14.4" hidden="false" customHeight="false" outlineLevel="0" collapsed="false">
      <c r="B2660" s="1" t="str">
        <f aca="false">Sheet1!J2660</f>
        <v>KLBF</v>
      </c>
      <c r="C2660" s="1" t="n">
        <f aca="false">Sheet1!K2660</f>
        <v>26629600</v>
      </c>
      <c r="D2660" s="1" t="n">
        <f aca="false">Sheet1!L2660</f>
        <v>1665</v>
      </c>
      <c r="E2660" s="1" t="n">
        <f aca="false">Sheet1!M2660</f>
        <v>1665</v>
      </c>
      <c r="F2660" s="1" t="n">
        <f aca="false">Sheet1!N2660</f>
        <v>1600</v>
      </c>
      <c r="G2660" s="1" t="n">
        <f aca="false">Sheet1!O2660</f>
        <v>1615</v>
      </c>
      <c r="I2660" s="1" t="n">
        <f aca="false">C2660/((E2660-F2660)/D2660)</f>
        <v>682127446.153846</v>
      </c>
      <c r="J2660" s="1" t="n">
        <f aca="false">AVERAGE(I2655:I2661)</f>
        <v>711299393.232199</v>
      </c>
      <c r="K2660" s="1" t="n">
        <f aca="false">(I2660-J2660)/J2660</f>
        <v>-0.0410121917098697</v>
      </c>
    </row>
    <row r="2661" customFormat="false" ht="14.4" hidden="false" customHeight="false" outlineLevel="0" collapsed="false">
      <c r="B2661" s="1" t="str">
        <f aca="false">Sheet1!J2661</f>
        <v>KLBF</v>
      </c>
      <c r="C2661" s="1" t="n">
        <f aca="false">Sheet1!K2661</f>
        <v>8492800</v>
      </c>
      <c r="D2661" s="1" t="n">
        <f aca="false">Sheet1!L2661</f>
        <v>1615</v>
      </c>
      <c r="E2661" s="1" t="n">
        <f aca="false">Sheet1!M2661</f>
        <v>1635</v>
      </c>
      <c r="F2661" s="1" t="n">
        <f aca="false">Sheet1!N2661</f>
        <v>1580</v>
      </c>
      <c r="G2661" s="1" t="n">
        <f aca="false">Sheet1!O2661</f>
        <v>1620</v>
      </c>
      <c r="H2661" s="1" t="s">
        <v>5003</v>
      </c>
      <c r="I2661" s="1" t="n">
        <f aca="false">C2661/((E2661-F2661)/D2661)</f>
        <v>249379490.909091</v>
      </c>
      <c r="J2661" s="1" t="n">
        <f aca="false">AVERAGE(I2655:I2661)</f>
        <v>711299393.232199</v>
      </c>
      <c r="K2661" s="1" t="n">
        <f aca="false">(I2661-J2661)/J2661</f>
        <v>-0.649402919105707</v>
      </c>
      <c r="AD2661" s="1" t="s">
        <v>5003</v>
      </c>
    </row>
    <row r="2662" customFormat="false" ht="14.4" hidden="false" customHeight="false" outlineLevel="0" collapsed="false">
      <c r="B2662" s="1" t="str">
        <f aca="false">Sheet1!J2662</f>
        <v>KAEF</v>
      </c>
      <c r="C2662" s="1" t="n">
        <f aca="false">Sheet1!K2662</f>
        <v>1950000</v>
      </c>
      <c r="D2662" s="1" t="n">
        <f aca="false">Sheet1!L2662</f>
        <v>2830</v>
      </c>
      <c r="E2662" s="1" t="n">
        <f aca="false">Sheet1!M2662</f>
        <v>2830</v>
      </c>
      <c r="F2662" s="1" t="n">
        <f aca="false">Sheet1!N2662</f>
        <v>2780</v>
      </c>
      <c r="G2662" s="1" t="n">
        <f aca="false">Sheet1!O2662</f>
        <v>2810</v>
      </c>
      <c r="H2662" s="1" t="s">
        <v>5003</v>
      </c>
      <c r="AD2662" s="1" t="s">
        <v>5003</v>
      </c>
    </row>
    <row r="2663" customFormat="false" ht="14.4" hidden="false" customHeight="false" outlineLevel="0" collapsed="false">
      <c r="B2663" s="1" t="str">
        <f aca="false">Sheet1!J2663</f>
        <v>KAEF</v>
      </c>
      <c r="C2663" s="1" t="n">
        <f aca="false">Sheet1!K2663</f>
        <v>377200</v>
      </c>
      <c r="D2663" s="1" t="n">
        <f aca="false">Sheet1!L2663</f>
        <v>2810</v>
      </c>
      <c r="E2663" s="1" t="n">
        <f aca="false">Sheet1!M2663</f>
        <v>2850</v>
      </c>
      <c r="F2663" s="1" t="n">
        <f aca="false">Sheet1!N2663</f>
        <v>2770</v>
      </c>
      <c r="G2663" s="1" t="n">
        <f aca="false">Sheet1!O2663</f>
        <v>2780</v>
      </c>
    </row>
    <row r="2664" customFormat="false" ht="14.4" hidden="false" customHeight="false" outlineLevel="0" collapsed="false">
      <c r="B2664" s="1" t="str">
        <f aca="false">Sheet1!J2664</f>
        <v>KAEF</v>
      </c>
      <c r="C2664" s="1" t="n">
        <f aca="false">Sheet1!K2664</f>
        <v>36900</v>
      </c>
      <c r="D2664" s="1" t="n">
        <f aca="false">Sheet1!L2664</f>
        <v>2820</v>
      </c>
      <c r="E2664" s="1" t="n">
        <f aca="false">Sheet1!M2664</f>
        <v>2860</v>
      </c>
      <c r="F2664" s="1" t="n">
        <f aca="false">Sheet1!N2664</f>
        <v>2800</v>
      </c>
      <c r="G2664" s="1" t="n">
        <f aca="false">Sheet1!O2664</f>
        <v>2850</v>
      </c>
    </row>
    <row r="2665" customFormat="false" ht="14.4" hidden="false" customHeight="false" outlineLevel="0" collapsed="false">
      <c r="B2665" s="1" t="str">
        <f aca="false">Sheet1!J2665</f>
        <v>KAEF</v>
      </c>
      <c r="C2665" s="1" t="n">
        <f aca="false">Sheet1!K2665</f>
        <v>75200</v>
      </c>
      <c r="D2665" s="1" t="n">
        <f aca="false">Sheet1!L2665</f>
        <v>2810</v>
      </c>
      <c r="E2665" s="1" t="n">
        <f aca="false">Sheet1!M2665</f>
        <v>2880</v>
      </c>
      <c r="F2665" s="1" t="n">
        <f aca="false">Sheet1!N2665</f>
        <v>2770</v>
      </c>
      <c r="G2665" s="1" t="n">
        <f aca="false">Sheet1!O2665</f>
        <v>2780</v>
      </c>
    </row>
    <row r="2666" customFormat="false" ht="14.4" hidden="false" customHeight="false" outlineLevel="0" collapsed="false">
      <c r="B2666" s="1" t="str">
        <f aca="false">Sheet1!J2666</f>
        <v>KAEF</v>
      </c>
      <c r="C2666" s="1" t="n">
        <f aca="false">Sheet1!K2666</f>
        <v>484400</v>
      </c>
      <c r="D2666" s="1" t="n">
        <f aca="false">Sheet1!L2666</f>
        <v>2780</v>
      </c>
      <c r="E2666" s="1" t="n">
        <f aca="false">Sheet1!M2666</f>
        <v>2810</v>
      </c>
      <c r="F2666" s="1" t="n">
        <f aca="false">Sheet1!N2666</f>
        <v>2770</v>
      </c>
      <c r="G2666" s="1" t="n">
        <f aca="false">Sheet1!O2666</f>
        <v>2810</v>
      </c>
    </row>
    <row r="2667" customFormat="false" ht="14.4" hidden="false" customHeight="false" outlineLevel="0" collapsed="false">
      <c r="B2667" s="1" t="str">
        <f aca="false">Sheet1!J2667</f>
        <v>KAEF</v>
      </c>
      <c r="C2667" s="1" t="n">
        <f aca="false">Sheet1!K2667</f>
        <v>64300</v>
      </c>
      <c r="D2667" s="1" t="n">
        <f aca="false">Sheet1!L2667</f>
        <v>2830</v>
      </c>
      <c r="E2667" s="1" t="n">
        <f aca="false">Sheet1!M2667</f>
        <v>2850</v>
      </c>
      <c r="F2667" s="1" t="n">
        <f aca="false">Sheet1!N2667</f>
        <v>2800</v>
      </c>
      <c r="G2667" s="1" t="n">
        <f aca="false">Sheet1!O2667</f>
        <v>2810</v>
      </c>
    </row>
    <row r="2668" customFormat="false" ht="14.4" hidden="false" customHeight="false" outlineLevel="0" collapsed="false">
      <c r="B2668" s="1" t="str">
        <f aca="false">Sheet1!J2668</f>
        <v>KAEF</v>
      </c>
      <c r="C2668" s="1" t="n">
        <f aca="false">Sheet1!K2668</f>
        <v>218900</v>
      </c>
      <c r="D2668" s="1" t="n">
        <f aca="false">Sheet1!L2668</f>
        <v>2810</v>
      </c>
      <c r="E2668" s="1" t="n">
        <f aca="false">Sheet1!M2668</f>
        <v>2840</v>
      </c>
      <c r="F2668" s="1" t="n">
        <f aca="false">Sheet1!N2668</f>
        <v>2800</v>
      </c>
      <c r="G2668" s="1" t="n">
        <f aca="false">Sheet1!O2668</f>
        <v>2820</v>
      </c>
    </row>
    <row r="2669" customFormat="false" ht="14.4" hidden="false" customHeight="false" outlineLevel="0" collapsed="false">
      <c r="B2669" s="1" t="str">
        <f aca="false">Sheet1!J2669</f>
        <v>KAEF</v>
      </c>
      <c r="C2669" s="1" t="n">
        <f aca="false">Sheet1!K2669</f>
        <v>16100</v>
      </c>
      <c r="D2669" s="1" t="n">
        <f aca="false">Sheet1!L2669</f>
        <v>2820</v>
      </c>
      <c r="E2669" s="1" t="n">
        <f aca="false">Sheet1!M2669</f>
        <v>2830</v>
      </c>
      <c r="F2669" s="1" t="n">
        <f aca="false">Sheet1!N2669</f>
        <v>2810</v>
      </c>
      <c r="G2669" s="1" t="n">
        <f aca="false">Sheet1!O2669</f>
        <v>2810</v>
      </c>
    </row>
    <row r="2670" customFormat="false" ht="14.4" hidden="false" customHeight="false" outlineLevel="0" collapsed="false">
      <c r="B2670" s="1" t="str">
        <f aca="false">Sheet1!J2670</f>
        <v>KAEF</v>
      </c>
      <c r="C2670" s="1" t="n">
        <f aca="false">Sheet1!K2670</f>
        <v>108300</v>
      </c>
      <c r="D2670" s="1" t="n">
        <f aca="false">Sheet1!L2670</f>
        <v>2850</v>
      </c>
      <c r="E2670" s="1" t="n">
        <f aca="false">Sheet1!M2670</f>
        <v>2850</v>
      </c>
      <c r="F2670" s="1" t="n">
        <f aca="false">Sheet1!N2670</f>
        <v>2800</v>
      </c>
      <c r="G2670" s="1" t="n">
        <f aca="false">Sheet1!O2670</f>
        <v>2810</v>
      </c>
    </row>
    <row r="2671" customFormat="false" ht="14.4" hidden="false" customHeight="false" outlineLevel="0" collapsed="false">
      <c r="B2671" s="1" t="str">
        <f aca="false">Sheet1!J2671</f>
        <v>KAEF</v>
      </c>
      <c r="C2671" s="1" t="n">
        <f aca="false">Sheet1!K2671</f>
        <v>19600</v>
      </c>
      <c r="D2671" s="1" t="n">
        <f aca="false">Sheet1!L2671</f>
        <v>2810</v>
      </c>
      <c r="E2671" s="1" t="n">
        <f aca="false">Sheet1!M2671</f>
        <v>2820</v>
      </c>
      <c r="F2671" s="1" t="n">
        <f aca="false">Sheet1!N2671</f>
        <v>2790</v>
      </c>
      <c r="G2671" s="1" t="n">
        <f aca="false">Sheet1!O2671</f>
        <v>2810</v>
      </c>
    </row>
    <row r="2672" customFormat="false" ht="14.4" hidden="false" customHeight="false" outlineLevel="0" collapsed="false">
      <c r="B2672" s="1" t="str">
        <f aca="false">Sheet1!J2672</f>
        <v>KAEF</v>
      </c>
      <c r="C2672" s="1" t="n">
        <f aca="false">Sheet1!K2672</f>
        <v>1457400</v>
      </c>
      <c r="D2672" s="1" t="n">
        <f aca="false">Sheet1!L2672</f>
        <v>2810</v>
      </c>
      <c r="E2672" s="1" t="n">
        <f aca="false">Sheet1!M2672</f>
        <v>2830</v>
      </c>
      <c r="F2672" s="1" t="n">
        <f aca="false">Sheet1!N2672</f>
        <v>2800</v>
      </c>
      <c r="G2672" s="1" t="n">
        <f aca="false">Sheet1!O2672</f>
        <v>2820</v>
      </c>
    </row>
    <row r="2673" customFormat="false" ht="14.4" hidden="false" customHeight="false" outlineLevel="0" collapsed="false">
      <c r="B2673" s="1" t="str">
        <f aca="false">Sheet1!J2673</f>
        <v>KAEF</v>
      </c>
      <c r="C2673" s="1" t="n">
        <f aca="false">Sheet1!K2673</f>
        <v>827400</v>
      </c>
      <c r="D2673" s="1" t="n">
        <f aca="false">Sheet1!L2673</f>
        <v>2820</v>
      </c>
      <c r="E2673" s="1" t="n">
        <f aca="false">Sheet1!M2673</f>
        <v>2830</v>
      </c>
      <c r="F2673" s="1" t="n">
        <f aca="false">Sheet1!N2673</f>
        <v>2800</v>
      </c>
      <c r="G2673" s="1" t="n">
        <f aca="false">Sheet1!O2673</f>
        <v>2800</v>
      </c>
    </row>
    <row r="2674" customFormat="false" ht="14.4" hidden="false" customHeight="false" outlineLevel="0" collapsed="false">
      <c r="B2674" s="1" t="str">
        <f aca="false">Sheet1!J2674</f>
        <v>KAEF</v>
      </c>
      <c r="C2674" s="1" t="n">
        <f aca="false">Sheet1!K2674</f>
        <v>3843200</v>
      </c>
      <c r="D2674" s="1" t="n">
        <f aca="false">Sheet1!L2674</f>
        <v>2810</v>
      </c>
      <c r="E2674" s="1" t="n">
        <f aca="false">Sheet1!M2674</f>
        <v>2830</v>
      </c>
      <c r="F2674" s="1" t="n">
        <f aca="false">Sheet1!N2674</f>
        <v>2700</v>
      </c>
      <c r="G2674" s="1" t="n">
        <f aca="false">Sheet1!O2674</f>
        <v>2800</v>
      </c>
    </row>
    <row r="2675" customFormat="false" ht="14.4" hidden="false" customHeight="false" outlineLevel="0" collapsed="false">
      <c r="B2675" s="1" t="str">
        <f aca="false">Sheet1!J2675</f>
        <v>KAEF</v>
      </c>
      <c r="C2675" s="1" t="n">
        <f aca="false">Sheet1!K2675</f>
        <v>43400</v>
      </c>
      <c r="D2675" s="1" t="n">
        <f aca="false">Sheet1!L2675</f>
        <v>2800</v>
      </c>
      <c r="E2675" s="1" t="n">
        <f aca="false">Sheet1!M2675</f>
        <v>2800</v>
      </c>
      <c r="F2675" s="1" t="n">
        <f aca="false">Sheet1!N2675</f>
        <v>2770</v>
      </c>
      <c r="G2675" s="1" t="n">
        <f aca="false">Sheet1!O2675</f>
        <v>2790</v>
      </c>
    </row>
    <row r="2676" customFormat="false" ht="14.4" hidden="false" customHeight="false" outlineLevel="0" collapsed="false">
      <c r="B2676" s="1" t="str">
        <f aca="false">Sheet1!J2676</f>
        <v>KAEF</v>
      </c>
      <c r="C2676" s="1" t="n">
        <f aca="false">Sheet1!K2676</f>
        <v>26000</v>
      </c>
      <c r="D2676" s="1" t="n">
        <f aca="false">Sheet1!L2676</f>
        <v>2780</v>
      </c>
      <c r="E2676" s="1" t="n">
        <f aca="false">Sheet1!M2676</f>
        <v>2790</v>
      </c>
      <c r="F2676" s="1" t="n">
        <f aca="false">Sheet1!N2676</f>
        <v>2780</v>
      </c>
      <c r="G2676" s="1" t="n">
        <f aca="false">Sheet1!O2676</f>
        <v>2780</v>
      </c>
    </row>
    <row r="2677" customFormat="false" ht="14.4" hidden="false" customHeight="false" outlineLevel="0" collapsed="false">
      <c r="B2677" s="1" t="str">
        <f aca="false">Sheet1!J2677</f>
        <v>KAEF</v>
      </c>
      <c r="C2677" s="1" t="n">
        <f aca="false">Sheet1!K2677</f>
        <v>2674800</v>
      </c>
      <c r="D2677" s="1" t="n">
        <f aca="false">Sheet1!L2677</f>
        <v>2790</v>
      </c>
      <c r="E2677" s="1" t="n">
        <f aca="false">Sheet1!M2677</f>
        <v>2810</v>
      </c>
      <c r="F2677" s="1" t="n">
        <f aca="false">Sheet1!N2677</f>
        <v>2770</v>
      </c>
      <c r="G2677" s="1" t="n">
        <f aca="false">Sheet1!O2677</f>
        <v>2780</v>
      </c>
    </row>
    <row r="2678" customFormat="false" ht="14.4" hidden="false" customHeight="false" outlineLevel="0" collapsed="false">
      <c r="B2678" s="1" t="str">
        <f aca="false">Sheet1!J2678</f>
        <v>KAEF</v>
      </c>
      <c r="C2678" s="1" t="n">
        <f aca="false">Sheet1!K2678</f>
        <v>139200</v>
      </c>
      <c r="D2678" s="1" t="n">
        <f aca="false">Sheet1!L2678</f>
        <v>2780</v>
      </c>
      <c r="E2678" s="1" t="n">
        <f aca="false">Sheet1!M2678</f>
        <v>2820</v>
      </c>
      <c r="F2678" s="1" t="n">
        <f aca="false">Sheet1!N2678</f>
        <v>2750</v>
      </c>
      <c r="G2678" s="1" t="n">
        <f aca="false">Sheet1!O2678</f>
        <v>2770</v>
      </c>
    </row>
    <row r="2679" customFormat="false" ht="14.4" hidden="false" customHeight="false" outlineLevel="0" collapsed="false">
      <c r="B2679" s="1" t="str">
        <f aca="false">Sheet1!J2679</f>
        <v>KAEF</v>
      </c>
      <c r="C2679" s="1" t="n">
        <f aca="false">Sheet1!K2679</f>
        <v>11261500</v>
      </c>
      <c r="D2679" s="1" t="n">
        <f aca="false">Sheet1!L2679</f>
        <v>2790</v>
      </c>
      <c r="E2679" s="1" t="n">
        <f aca="false">Sheet1!M2679</f>
        <v>2800</v>
      </c>
      <c r="F2679" s="1" t="n">
        <f aca="false">Sheet1!N2679</f>
        <v>2700</v>
      </c>
      <c r="G2679" s="1" t="n">
        <f aca="false">Sheet1!O2679</f>
        <v>2720</v>
      </c>
    </row>
    <row r="2680" customFormat="false" ht="14.4" hidden="false" customHeight="false" outlineLevel="0" collapsed="false">
      <c r="B2680" s="1" t="str">
        <f aca="false">Sheet1!J2680</f>
        <v>KAEF</v>
      </c>
      <c r="C2680" s="1" t="n">
        <f aca="false">Sheet1!K2680</f>
        <v>1793600</v>
      </c>
      <c r="D2680" s="1" t="n">
        <f aca="false">Sheet1!L2680</f>
        <v>2700</v>
      </c>
      <c r="E2680" s="1" t="n">
        <f aca="false">Sheet1!M2680</f>
        <v>2700</v>
      </c>
      <c r="F2680" s="1" t="n">
        <f aca="false">Sheet1!N2680</f>
        <v>2620</v>
      </c>
      <c r="G2680" s="1" t="n">
        <f aca="false">Sheet1!O2680</f>
        <v>2630</v>
      </c>
    </row>
    <row r="2681" customFormat="false" ht="14.4" hidden="false" customHeight="false" outlineLevel="0" collapsed="false">
      <c r="B2681" s="1" t="str">
        <f aca="false">Sheet1!J2681</f>
        <v>KAEF</v>
      </c>
      <c r="C2681" s="1" t="n">
        <f aca="false">Sheet1!K2681</f>
        <v>237300</v>
      </c>
      <c r="D2681" s="1" t="n">
        <f aca="false">Sheet1!L2681</f>
        <v>2630</v>
      </c>
      <c r="E2681" s="1" t="n">
        <f aca="false">Sheet1!M2681</f>
        <v>2670</v>
      </c>
      <c r="F2681" s="1" t="n">
        <f aca="false">Sheet1!N2681</f>
        <v>2510</v>
      </c>
      <c r="G2681" s="1" t="n">
        <f aca="false">Sheet1!O2681</f>
        <v>2580</v>
      </c>
    </row>
    <row r="2682" customFormat="false" ht="14.4" hidden="false" customHeight="false" outlineLevel="0" collapsed="false">
      <c r="B2682" s="1" t="str">
        <f aca="false">Sheet1!J2682</f>
        <v>KAEF</v>
      </c>
      <c r="C2682" s="1" t="n">
        <f aca="false">Sheet1!K2682</f>
        <v>373900</v>
      </c>
      <c r="D2682" s="1" t="n">
        <f aca="false">Sheet1!L2682</f>
        <v>2590</v>
      </c>
      <c r="E2682" s="1" t="n">
        <f aca="false">Sheet1!M2682</f>
        <v>2650</v>
      </c>
      <c r="F2682" s="1" t="n">
        <f aca="false">Sheet1!N2682</f>
        <v>2470</v>
      </c>
      <c r="G2682" s="1" t="n">
        <f aca="false">Sheet1!O2682</f>
        <v>2520</v>
      </c>
    </row>
    <row r="2683" customFormat="false" ht="14.4" hidden="false" customHeight="false" outlineLevel="0" collapsed="false">
      <c r="B2683" s="1" t="str">
        <f aca="false">Sheet1!J2683</f>
        <v>KAEF</v>
      </c>
      <c r="C2683" s="1" t="n">
        <f aca="false">Sheet1!K2683</f>
        <v>243400</v>
      </c>
      <c r="D2683" s="1" t="n">
        <f aca="false">Sheet1!L2683</f>
        <v>2520</v>
      </c>
      <c r="E2683" s="1" t="n">
        <f aca="false">Sheet1!M2683</f>
        <v>2570</v>
      </c>
      <c r="F2683" s="1" t="n">
        <f aca="false">Sheet1!N2683</f>
        <v>2370</v>
      </c>
      <c r="G2683" s="1" t="n">
        <f aca="false">Sheet1!O2683</f>
        <v>2400</v>
      </c>
    </row>
    <row r="2684" customFormat="false" ht="14.4" hidden="false" customHeight="false" outlineLevel="0" collapsed="false">
      <c r="B2684" s="1" t="str">
        <f aca="false">Sheet1!J2684</f>
        <v>KAEF</v>
      </c>
      <c r="C2684" s="1" t="n">
        <f aca="false">Sheet1!K2684</f>
        <v>382000</v>
      </c>
      <c r="D2684" s="1" t="n">
        <f aca="false">Sheet1!L2684</f>
        <v>2450</v>
      </c>
      <c r="E2684" s="1" t="n">
        <f aca="false">Sheet1!M2684</f>
        <v>2540</v>
      </c>
      <c r="F2684" s="1" t="n">
        <f aca="false">Sheet1!N2684</f>
        <v>2310</v>
      </c>
      <c r="G2684" s="1" t="n">
        <f aca="false">Sheet1!O2684</f>
        <v>2450</v>
      </c>
    </row>
    <row r="2685" customFormat="false" ht="14.4" hidden="false" customHeight="false" outlineLevel="0" collapsed="false">
      <c r="B2685" s="1" t="str">
        <f aca="false">Sheet1!J2685</f>
        <v>KAEF</v>
      </c>
      <c r="C2685" s="1" t="n">
        <f aca="false">Sheet1!K2685</f>
        <v>524100</v>
      </c>
      <c r="D2685" s="1" t="n">
        <f aca="false">Sheet1!L2685</f>
        <v>2500</v>
      </c>
      <c r="E2685" s="1" t="n">
        <f aca="false">Sheet1!M2685</f>
        <v>2560</v>
      </c>
      <c r="F2685" s="1" t="n">
        <f aca="false">Sheet1!N2685</f>
        <v>2280</v>
      </c>
      <c r="G2685" s="1" t="n">
        <f aca="false">Sheet1!O2685</f>
        <v>2300</v>
      </c>
    </row>
    <row r="2686" customFormat="false" ht="14.4" hidden="false" customHeight="false" outlineLevel="0" collapsed="false">
      <c r="B2686" s="1" t="str">
        <f aca="false">Sheet1!J2686</f>
        <v>KAEF</v>
      </c>
      <c r="C2686" s="1" t="n">
        <f aca="false">Sheet1!K2686</f>
        <v>187600</v>
      </c>
      <c r="D2686" s="1" t="n">
        <f aca="false">Sheet1!L2686</f>
        <v>2310</v>
      </c>
      <c r="E2686" s="1" t="n">
        <f aca="false">Sheet1!M2686</f>
        <v>2400</v>
      </c>
      <c r="F2686" s="1" t="n">
        <f aca="false">Sheet1!N2686</f>
        <v>2280</v>
      </c>
      <c r="G2686" s="1" t="n">
        <f aca="false">Sheet1!O2686</f>
        <v>2300</v>
      </c>
    </row>
    <row r="2687" customFormat="false" ht="14.4" hidden="false" customHeight="false" outlineLevel="0" collapsed="false">
      <c r="B2687" s="1" t="str">
        <f aca="false">Sheet1!J2687</f>
        <v>KAEF</v>
      </c>
      <c r="C2687" s="1" t="n">
        <f aca="false">Sheet1!K2687</f>
        <v>191400</v>
      </c>
      <c r="D2687" s="1" t="n">
        <f aca="false">Sheet1!L2687</f>
        <v>2300</v>
      </c>
      <c r="E2687" s="1" t="n">
        <f aca="false">Sheet1!M2687</f>
        <v>2360</v>
      </c>
      <c r="F2687" s="1" t="n">
        <f aca="false">Sheet1!N2687</f>
        <v>2270</v>
      </c>
      <c r="G2687" s="1" t="n">
        <f aca="false">Sheet1!O2687</f>
        <v>2270</v>
      </c>
    </row>
    <row r="2688" customFormat="false" ht="14.4" hidden="false" customHeight="false" outlineLevel="0" collapsed="false">
      <c r="B2688" s="1" t="str">
        <f aca="false">Sheet1!J2688</f>
        <v>KAEF</v>
      </c>
      <c r="C2688" s="1" t="n">
        <f aca="false">Sheet1!K2688</f>
        <v>49500</v>
      </c>
      <c r="D2688" s="1" t="n">
        <f aca="false">Sheet1!L2688</f>
        <v>2280</v>
      </c>
      <c r="E2688" s="1" t="n">
        <f aca="false">Sheet1!M2688</f>
        <v>2280</v>
      </c>
      <c r="F2688" s="1" t="n">
        <f aca="false">Sheet1!N2688</f>
        <v>2230</v>
      </c>
      <c r="G2688" s="1" t="n">
        <f aca="false">Sheet1!O2688</f>
        <v>2260</v>
      </c>
    </row>
    <row r="2689" customFormat="false" ht="14.4" hidden="false" customHeight="false" outlineLevel="0" collapsed="false">
      <c r="B2689" s="1" t="str">
        <f aca="false">Sheet1!J2689</f>
        <v>KAEF</v>
      </c>
      <c r="C2689" s="1" t="n">
        <f aca="false">Sheet1!K2689</f>
        <v>107000</v>
      </c>
      <c r="D2689" s="1" t="n">
        <f aca="false">Sheet1!L2689</f>
        <v>2260</v>
      </c>
      <c r="E2689" s="1" t="n">
        <f aca="false">Sheet1!M2689</f>
        <v>2300</v>
      </c>
      <c r="F2689" s="1" t="n">
        <f aca="false">Sheet1!N2689</f>
        <v>2250</v>
      </c>
      <c r="G2689" s="1" t="n">
        <f aca="false">Sheet1!O2689</f>
        <v>2260</v>
      </c>
    </row>
    <row r="2690" customFormat="false" ht="14.4" hidden="false" customHeight="false" outlineLevel="0" collapsed="false">
      <c r="B2690" s="1" t="str">
        <f aca="false">Sheet1!J2690</f>
        <v>KAEF</v>
      </c>
      <c r="C2690" s="1" t="n">
        <f aca="false">Sheet1!K2690</f>
        <v>38500</v>
      </c>
      <c r="D2690" s="1" t="n">
        <f aca="false">Sheet1!L2690</f>
        <v>2260</v>
      </c>
      <c r="E2690" s="1" t="n">
        <f aca="false">Sheet1!M2690</f>
        <v>2290</v>
      </c>
      <c r="F2690" s="1" t="n">
        <f aca="false">Sheet1!N2690</f>
        <v>2250</v>
      </c>
      <c r="G2690" s="1" t="n">
        <f aca="false">Sheet1!O2690</f>
        <v>2270</v>
      </c>
    </row>
    <row r="2691" customFormat="false" ht="14.4" hidden="false" customHeight="false" outlineLevel="0" collapsed="false">
      <c r="B2691" s="1" t="str">
        <f aca="false">Sheet1!J2691</f>
        <v>KAEF</v>
      </c>
      <c r="C2691" s="1" t="n">
        <f aca="false">Sheet1!K2691</f>
        <v>239500</v>
      </c>
      <c r="D2691" s="1" t="n">
        <f aca="false">Sheet1!L2691</f>
        <v>2270</v>
      </c>
      <c r="E2691" s="1" t="n">
        <f aca="false">Sheet1!M2691</f>
        <v>2270</v>
      </c>
      <c r="F2691" s="1" t="n">
        <f aca="false">Sheet1!N2691</f>
        <v>2100</v>
      </c>
      <c r="G2691" s="1" t="n">
        <f aca="false">Sheet1!O2691</f>
        <v>2140</v>
      </c>
    </row>
    <row r="2692" customFormat="false" ht="14.4" hidden="false" customHeight="false" outlineLevel="0" collapsed="false">
      <c r="B2692" s="1" t="str">
        <f aca="false">Sheet1!J2692</f>
        <v>KAEF</v>
      </c>
      <c r="C2692" s="1" t="n">
        <f aca="false">Sheet1!K2692</f>
        <v>300900</v>
      </c>
      <c r="D2692" s="1" t="n">
        <f aca="false">Sheet1!L2692</f>
        <v>2140</v>
      </c>
      <c r="E2692" s="1" t="n">
        <f aca="false">Sheet1!M2692</f>
        <v>2200</v>
      </c>
      <c r="F2692" s="1" t="n">
        <f aca="false">Sheet1!N2692</f>
        <v>2080</v>
      </c>
      <c r="G2692" s="1" t="n">
        <f aca="false">Sheet1!O2692</f>
        <v>2080</v>
      </c>
    </row>
    <row r="2693" customFormat="false" ht="14.4" hidden="false" customHeight="false" outlineLevel="0" collapsed="false">
      <c r="B2693" s="1" t="str">
        <f aca="false">Sheet1!J2693</f>
        <v>KAEF</v>
      </c>
      <c r="C2693" s="1" t="n">
        <f aca="false">Sheet1!K2693</f>
        <v>271200</v>
      </c>
      <c r="D2693" s="1" t="n">
        <f aca="false">Sheet1!L2693</f>
        <v>2080</v>
      </c>
      <c r="E2693" s="1" t="n">
        <f aca="false">Sheet1!M2693</f>
        <v>2120</v>
      </c>
      <c r="F2693" s="1" t="n">
        <f aca="false">Sheet1!N2693</f>
        <v>2000</v>
      </c>
      <c r="G2693" s="1" t="n">
        <f aca="false">Sheet1!O2693</f>
        <v>2000</v>
      </c>
    </row>
    <row r="2694" customFormat="false" ht="14.4" hidden="false" customHeight="false" outlineLevel="0" collapsed="false">
      <c r="B2694" s="1" t="str">
        <f aca="false">Sheet1!J2694</f>
        <v>KAEF</v>
      </c>
      <c r="C2694" s="1" t="n">
        <f aca="false">Sheet1!K2694</f>
        <v>304800</v>
      </c>
      <c r="D2694" s="1" t="n">
        <f aca="false">Sheet1!L2694</f>
        <v>2060</v>
      </c>
      <c r="E2694" s="1" t="n">
        <f aca="false">Sheet1!M2694</f>
        <v>2060</v>
      </c>
      <c r="F2694" s="1" t="n">
        <f aca="false">Sheet1!N2694</f>
        <v>1985</v>
      </c>
      <c r="G2694" s="1" t="n">
        <f aca="false">Sheet1!O2694</f>
        <v>1995</v>
      </c>
    </row>
    <row r="2695" customFormat="false" ht="14.4" hidden="false" customHeight="false" outlineLevel="0" collapsed="false">
      <c r="B2695" s="1" t="str">
        <f aca="false">Sheet1!J2695</f>
        <v>KAEF</v>
      </c>
      <c r="C2695" s="1" t="n">
        <f aca="false">Sheet1!K2695</f>
        <v>235500</v>
      </c>
      <c r="D2695" s="1" t="n">
        <f aca="false">Sheet1!L2695</f>
        <v>2050</v>
      </c>
      <c r="E2695" s="1" t="n">
        <f aca="false">Sheet1!M2695</f>
        <v>2100</v>
      </c>
      <c r="F2695" s="1" t="n">
        <f aca="false">Sheet1!N2695</f>
        <v>1910</v>
      </c>
      <c r="G2695" s="1" t="n">
        <f aca="false">Sheet1!O2695</f>
        <v>1990</v>
      </c>
    </row>
    <row r="2696" customFormat="false" ht="14.4" hidden="false" customHeight="false" outlineLevel="0" collapsed="false">
      <c r="B2696" s="1" t="str">
        <f aca="false">Sheet1!J2696</f>
        <v>KAEF</v>
      </c>
      <c r="C2696" s="1" t="n">
        <f aca="false">Sheet1!K2696</f>
        <v>249300</v>
      </c>
      <c r="D2696" s="1" t="n">
        <f aca="false">Sheet1!L2696</f>
        <v>2020</v>
      </c>
      <c r="E2696" s="1" t="n">
        <f aca="false">Sheet1!M2696</f>
        <v>2020</v>
      </c>
      <c r="F2696" s="1" t="n">
        <f aca="false">Sheet1!N2696</f>
        <v>1950</v>
      </c>
      <c r="G2696" s="1" t="n">
        <f aca="false">Sheet1!O2696</f>
        <v>1975</v>
      </c>
    </row>
    <row r="2697" customFormat="false" ht="14.4" hidden="false" customHeight="false" outlineLevel="0" collapsed="false">
      <c r="B2697" s="1" t="str">
        <f aca="false">Sheet1!J2697</f>
        <v>KAEF</v>
      </c>
      <c r="C2697" s="1" t="n">
        <f aca="false">Sheet1!K2697</f>
        <v>141000</v>
      </c>
      <c r="D2697" s="1" t="n">
        <f aca="false">Sheet1!L2697</f>
        <v>1975</v>
      </c>
      <c r="E2697" s="1" t="n">
        <f aca="false">Sheet1!M2697</f>
        <v>1975</v>
      </c>
      <c r="F2697" s="1" t="n">
        <f aca="false">Sheet1!N2697</f>
        <v>1890</v>
      </c>
      <c r="G2697" s="1" t="n">
        <f aca="false">Sheet1!O2697</f>
        <v>1900</v>
      </c>
    </row>
    <row r="2698" customFormat="false" ht="14.4" hidden="false" customHeight="false" outlineLevel="0" collapsed="false">
      <c r="B2698" s="1" t="str">
        <f aca="false">Sheet1!J2698</f>
        <v>KAEF</v>
      </c>
      <c r="C2698" s="1" t="n">
        <f aca="false">Sheet1!K2698</f>
        <v>446400</v>
      </c>
      <c r="D2698" s="1" t="n">
        <f aca="false">Sheet1!L2698</f>
        <v>1900</v>
      </c>
      <c r="E2698" s="1" t="n">
        <f aca="false">Sheet1!M2698</f>
        <v>1900</v>
      </c>
      <c r="F2698" s="1" t="n">
        <f aca="false">Sheet1!N2698</f>
        <v>1685</v>
      </c>
      <c r="G2698" s="1" t="n">
        <f aca="false">Sheet1!O2698</f>
        <v>1685</v>
      </c>
    </row>
    <row r="2699" customFormat="false" ht="14.4" hidden="false" customHeight="false" outlineLevel="0" collapsed="false">
      <c r="B2699" s="1" t="str">
        <f aca="false">Sheet1!J2699</f>
        <v>KAEF</v>
      </c>
      <c r="C2699" s="1" t="n">
        <f aca="false">Sheet1!K2699</f>
        <v>210000</v>
      </c>
      <c r="D2699" s="1" t="n">
        <f aca="false">Sheet1!L2699</f>
        <v>1685</v>
      </c>
      <c r="E2699" s="1" t="n">
        <f aca="false">Sheet1!M2699</f>
        <v>1750</v>
      </c>
      <c r="F2699" s="1" t="n">
        <f aca="false">Sheet1!N2699</f>
        <v>1650</v>
      </c>
      <c r="G2699" s="1" t="n">
        <f aca="false">Sheet1!O2699</f>
        <v>1735</v>
      </c>
    </row>
    <row r="2700" customFormat="false" ht="14.4" hidden="false" customHeight="false" outlineLevel="0" collapsed="false">
      <c r="B2700" s="1" t="str">
        <f aca="false">Sheet1!J2700</f>
        <v>KAEF</v>
      </c>
      <c r="C2700" s="1" t="n">
        <f aca="false">Sheet1!K2700</f>
        <v>343800</v>
      </c>
      <c r="D2700" s="1" t="n">
        <f aca="false">Sheet1!L2700</f>
        <v>1735</v>
      </c>
      <c r="E2700" s="1" t="n">
        <f aca="false">Sheet1!M2700</f>
        <v>1950</v>
      </c>
      <c r="F2700" s="1" t="n">
        <f aca="false">Sheet1!N2700</f>
        <v>1735</v>
      </c>
      <c r="G2700" s="1" t="n">
        <f aca="false">Sheet1!O2700</f>
        <v>1910</v>
      </c>
    </row>
    <row r="2701" customFormat="false" ht="14.4" hidden="false" customHeight="false" outlineLevel="0" collapsed="false">
      <c r="B2701" s="1" t="str">
        <f aca="false">Sheet1!J2701</f>
        <v>KAEF</v>
      </c>
      <c r="C2701" s="1" t="n">
        <f aca="false">Sheet1!K2701</f>
        <v>129500</v>
      </c>
      <c r="D2701" s="1" t="n">
        <f aca="false">Sheet1!L2701</f>
        <v>1940</v>
      </c>
      <c r="E2701" s="1" t="n">
        <f aca="false">Sheet1!M2701</f>
        <v>1940</v>
      </c>
      <c r="F2701" s="1" t="n">
        <f aca="false">Sheet1!N2701</f>
        <v>1870</v>
      </c>
      <c r="G2701" s="1" t="n">
        <f aca="false">Sheet1!O2701</f>
        <v>1870</v>
      </c>
    </row>
    <row r="2702" customFormat="false" ht="14.4" hidden="false" customHeight="false" outlineLevel="0" collapsed="false">
      <c r="B2702" s="1" t="str">
        <f aca="false">Sheet1!J2702</f>
        <v>KAEF</v>
      </c>
      <c r="C2702" s="1" t="n">
        <f aca="false">Sheet1!K2702</f>
        <v>344200</v>
      </c>
      <c r="D2702" s="1" t="n">
        <f aca="false">Sheet1!L2702</f>
        <v>1880</v>
      </c>
      <c r="E2702" s="1" t="n">
        <f aca="false">Sheet1!M2702</f>
        <v>1895</v>
      </c>
      <c r="F2702" s="1" t="n">
        <f aca="false">Sheet1!N2702</f>
        <v>1795</v>
      </c>
      <c r="G2702" s="1" t="n">
        <f aca="false">Sheet1!O2702</f>
        <v>1820</v>
      </c>
    </row>
    <row r="2703" customFormat="false" ht="14.4" hidden="false" customHeight="false" outlineLevel="0" collapsed="false">
      <c r="B2703" s="1" t="str">
        <f aca="false">Sheet1!J2703</f>
        <v>KAEF</v>
      </c>
      <c r="C2703" s="1" t="n">
        <f aca="false">Sheet1!K2703</f>
        <v>578700</v>
      </c>
      <c r="D2703" s="1" t="n">
        <f aca="false">Sheet1!L2703</f>
        <v>1800</v>
      </c>
      <c r="E2703" s="1" t="n">
        <f aca="false">Sheet1!M2703</f>
        <v>1820</v>
      </c>
      <c r="F2703" s="1" t="n">
        <f aca="false">Sheet1!N2703</f>
        <v>1695</v>
      </c>
      <c r="G2703" s="1" t="n">
        <f aca="false">Sheet1!O2703</f>
        <v>1700</v>
      </c>
    </row>
    <row r="2704" customFormat="false" ht="14.4" hidden="false" customHeight="false" outlineLevel="0" collapsed="false">
      <c r="B2704" s="1" t="str">
        <f aca="false">Sheet1!J2704</f>
        <v>KAEF</v>
      </c>
      <c r="C2704" s="1" t="n">
        <f aca="false">Sheet1!K2704</f>
        <v>513000</v>
      </c>
      <c r="D2704" s="1" t="n">
        <f aca="false">Sheet1!L2704</f>
        <v>1730</v>
      </c>
      <c r="E2704" s="1" t="n">
        <f aca="false">Sheet1!M2704</f>
        <v>1750</v>
      </c>
      <c r="F2704" s="1" t="n">
        <f aca="false">Sheet1!N2704</f>
        <v>1640</v>
      </c>
      <c r="G2704" s="1" t="n">
        <f aca="false">Sheet1!O2704</f>
        <v>1660</v>
      </c>
    </row>
    <row r="2705" customFormat="false" ht="14.4" hidden="false" customHeight="false" outlineLevel="0" collapsed="false">
      <c r="B2705" s="1" t="str">
        <f aca="false">Sheet1!J2705</f>
        <v>KAEF</v>
      </c>
      <c r="C2705" s="1" t="n">
        <f aca="false">Sheet1!K2705</f>
        <v>1275500</v>
      </c>
      <c r="D2705" s="1" t="n">
        <f aca="false">Sheet1!L2705</f>
        <v>1665</v>
      </c>
      <c r="E2705" s="1" t="n">
        <f aca="false">Sheet1!M2705</f>
        <v>1690</v>
      </c>
      <c r="F2705" s="1" t="n">
        <f aca="false">Sheet1!N2705</f>
        <v>1550</v>
      </c>
      <c r="G2705" s="1" t="n">
        <f aca="false">Sheet1!O2705</f>
        <v>1570</v>
      </c>
    </row>
    <row r="2706" customFormat="false" ht="14.4" hidden="false" customHeight="false" outlineLevel="0" collapsed="false">
      <c r="B2706" s="1" t="str">
        <f aca="false">Sheet1!J2706</f>
        <v>KAEF</v>
      </c>
      <c r="C2706" s="1" t="n">
        <f aca="false">Sheet1!K2706</f>
        <v>1282100</v>
      </c>
      <c r="D2706" s="1" t="n">
        <f aca="false">Sheet1!L2706</f>
        <v>1570</v>
      </c>
      <c r="E2706" s="1" t="n">
        <f aca="false">Sheet1!M2706</f>
        <v>1595</v>
      </c>
      <c r="F2706" s="1" t="n">
        <f aca="false">Sheet1!N2706</f>
        <v>1430</v>
      </c>
      <c r="G2706" s="1" t="n">
        <f aca="false">Sheet1!O2706</f>
        <v>1470</v>
      </c>
    </row>
    <row r="2707" customFormat="false" ht="14.4" hidden="false" customHeight="false" outlineLevel="0" collapsed="false">
      <c r="B2707" s="1" t="str">
        <f aca="false">Sheet1!J2707</f>
        <v>KAEF</v>
      </c>
      <c r="C2707" s="1" t="n">
        <f aca="false">Sheet1!K2707</f>
        <v>1899000</v>
      </c>
      <c r="D2707" s="1" t="n">
        <f aca="false">Sheet1!L2707</f>
        <v>1470</v>
      </c>
      <c r="E2707" s="1" t="n">
        <f aca="false">Sheet1!M2707</f>
        <v>1520</v>
      </c>
      <c r="F2707" s="1" t="n">
        <f aca="false">Sheet1!N2707</f>
        <v>1350</v>
      </c>
      <c r="G2707" s="1" t="n">
        <f aca="false">Sheet1!O2707</f>
        <v>1385</v>
      </c>
    </row>
    <row r="2708" customFormat="false" ht="14.4" hidden="false" customHeight="false" outlineLevel="0" collapsed="false">
      <c r="B2708" s="1" t="str">
        <f aca="false">Sheet1!J2708</f>
        <v>KAEF</v>
      </c>
      <c r="C2708" s="1" t="n">
        <f aca="false">Sheet1!K2708</f>
        <v>3741400</v>
      </c>
      <c r="D2708" s="1" t="n">
        <f aca="false">Sheet1!L2708</f>
        <v>1385</v>
      </c>
      <c r="E2708" s="1" t="n">
        <f aca="false">Sheet1!M2708</f>
        <v>1405</v>
      </c>
      <c r="F2708" s="1" t="n">
        <f aca="false">Sheet1!N2708</f>
        <v>1175</v>
      </c>
      <c r="G2708" s="1" t="n">
        <f aca="false">Sheet1!O2708</f>
        <v>1195</v>
      </c>
    </row>
    <row r="2709" customFormat="false" ht="14.4" hidden="false" customHeight="false" outlineLevel="0" collapsed="false">
      <c r="B2709" s="1" t="str">
        <f aca="false">Sheet1!J2709</f>
        <v>KAEF</v>
      </c>
      <c r="C2709" s="1" t="n">
        <f aca="false">Sheet1!K2709</f>
        <v>3418300</v>
      </c>
      <c r="D2709" s="1" t="n">
        <f aca="false">Sheet1!L2709</f>
        <v>1200</v>
      </c>
      <c r="E2709" s="1" t="n">
        <f aca="false">Sheet1!M2709</f>
        <v>1240</v>
      </c>
      <c r="F2709" s="1" t="n">
        <f aca="false">Sheet1!N2709</f>
        <v>1060</v>
      </c>
      <c r="G2709" s="1" t="n">
        <f aca="false">Sheet1!O2709</f>
        <v>1065</v>
      </c>
    </row>
    <row r="2710" customFormat="false" ht="14.4" hidden="false" customHeight="false" outlineLevel="0" collapsed="false">
      <c r="B2710" s="1" t="str">
        <f aca="false">Sheet1!J2710</f>
        <v>KAEF</v>
      </c>
      <c r="C2710" s="1" t="n">
        <f aca="false">Sheet1!K2710</f>
        <v>5084600</v>
      </c>
      <c r="D2710" s="1" t="n">
        <f aca="false">Sheet1!L2710</f>
        <v>1070</v>
      </c>
      <c r="E2710" s="1" t="n">
        <f aca="false">Sheet1!M2710</f>
        <v>1140</v>
      </c>
      <c r="F2710" s="1" t="n">
        <f aca="false">Sheet1!N2710</f>
        <v>995</v>
      </c>
      <c r="G2710" s="1" t="n">
        <f aca="false">Sheet1!O2710</f>
        <v>1020</v>
      </c>
    </row>
    <row r="2711" customFormat="false" ht="14.4" hidden="false" customHeight="false" outlineLevel="0" collapsed="false">
      <c r="B2711" s="1" t="str">
        <f aca="false">Sheet1!J2711</f>
        <v>KAEF</v>
      </c>
      <c r="C2711" s="1" t="n">
        <f aca="false">Sheet1!K2711</f>
        <v>21431700</v>
      </c>
      <c r="D2711" s="1" t="n">
        <f aca="false">Sheet1!L2711</f>
        <v>1020</v>
      </c>
      <c r="E2711" s="1" t="n">
        <f aca="false">Sheet1!M2711</f>
        <v>1275</v>
      </c>
      <c r="F2711" s="1" t="n">
        <f aca="false">Sheet1!N2711</f>
        <v>995</v>
      </c>
      <c r="G2711" s="1" t="n">
        <f aca="false">Sheet1!O2711</f>
        <v>1275</v>
      </c>
    </row>
    <row r="2712" customFormat="false" ht="14.4" hidden="false" customHeight="false" outlineLevel="0" collapsed="false">
      <c r="B2712" s="1" t="str">
        <f aca="false">Sheet1!J2712</f>
        <v>KAEF</v>
      </c>
      <c r="C2712" s="1" t="n">
        <f aca="false">Sheet1!K2712</f>
        <v>37071500</v>
      </c>
      <c r="D2712" s="1" t="n">
        <f aca="false">Sheet1!L2712</f>
        <v>1300</v>
      </c>
      <c r="E2712" s="1" t="n">
        <f aca="false">Sheet1!M2712</f>
        <v>1490</v>
      </c>
      <c r="F2712" s="1" t="n">
        <f aca="false">Sheet1!N2712</f>
        <v>1235</v>
      </c>
      <c r="G2712" s="1" t="n">
        <f aca="false">Sheet1!O2712</f>
        <v>1365</v>
      </c>
    </row>
    <row r="2713" customFormat="false" ht="14.4" hidden="false" customHeight="false" outlineLevel="0" collapsed="false">
      <c r="B2713" s="1" t="str">
        <f aca="false">Sheet1!J2713</f>
        <v>KAEF</v>
      </c>
      <c r="C2713" s="1" t="n">
        <f aca="false">Sheet1!K2713</f>
        <v>34466100</v>
      </c>
      <c r="D2713" s="1" t="n">
        <f aca="false">Sheet1!L2713</f>
        <v>1370</v>
      </c>
      <c r="E2713" s="1" t="n">
        <f aca="false">Sheet1!M2713</f>
        <v>1560</v>
      </c>
      <c r="F2713" s="1" t="n">
        <f aca="false">Sheet1!N2713</f>
        <v>1365</v>
      </c>
      <c r="G2713" s="1" t="n">
        <f aca="false">Sheet1!O2713</f>
        <v>1440</v>
      </c>
    </row>
    <row r="2714" customFormat="false" ht="14.4" hidden="false" customHeight="false" outlineLevel="0" collapsed="false">
      <c r="B2714" s="1" t="str">
        <f aca="false">Sheet1!J2714</f>
        <v>KAEF</v>
      </c>
      <c r="C2714" s="1" t="n">
        <f aca="false">Sheet1!K2714</f>
        <v>20766000</v>
      </c>
      <c r="D2714" s="1" t="n">
        <f aca="false">Sheet1!L2714</f>
        <v>1440</v>
      </c>
      <c r="E2714" s="1" t="n">
        <f aca="false">Sheet1!M2714</f>
        <v>1530</v>
      </c>
      <c r="F2714" s="1" t="n">
        <f aca="false">Sheet1!N2714</f>
        <v>1200</v>
      </c>
      <c r="G2714" s="1" t="n">
        <f aca="false">Sheet1!O2714</f>
        <v>1320</v>
      </c>
    </row>
    <row r="2715" customFormat="false" ht="14.4" hidden="false" customHeight="false" outlineLevel="0" collapsed="false">
      <c r="B2715" s="1" t="str">
        <f aca="false">Sheet1!J2715</f>
        <v>KAEF</v>
      </c>
      <c r="C2715" s="1" t="n">
        <f aca="false">Sheet1!K2715</f>
        <v>8032800</v>
      </c>
      <c r="D2715" s="1" t="n">
        <f aca="false">Sheet1!L2715</f>
        <v>1340</v>
      </c>
      <c r="E2715" s="1" t="n">
        <f aca="false">Sheet1!M2715</f>
        <v>1380</v>
      </c>
      <c r="F2715" s="1" t="n">
        <f aca="false">Sheet1!N2715</f>
        <v>1200</v>
      </c>
      <c r="G2715" s="1" t="n">
        <f aca="false">Sheet1!O2715</f>
        <v>1200</v>
      </c>
    </row>
    <row r="2716" customFormat="false" ht="14.4" hidden="false" customHeight="false" outlineLevel="0" collapsed="false">
      <c r="B2716" s="1" t="str">
        <f aca="false">Sheet1!J2716</f>
        <v>KAEF</v>
      </c>
      <c r="C2716" s="1" t="n">
        <f aca="false">Sheet1!K2716</f>
        <v>6294400</v>
      </c>
      <c r="D2716" s="1" t="n">
        <f aca="false">Sheet1!L2716</f>
        <v>1240</v>
      </c>
      <c r="E2716" s="1" t="n">
        <f aca="false">Sheet1!M2716</f>
        <v>1240</v>
      </c>
      <c r="F2716" s="1" t="n">
        <f aca="false">Sheet1!N2716</f>
        <v>1130</v>
      </c>
      <c r="G2716" s="1" t="n">
        <f aca="false">Sheet1!O2716</f>
        <v>1145</v>
      </c>
    </row>
    <row r="2717" customFormat="false" ht="14.4" hidden="false" customHeight="false" outlineLevel="0" collapsed="false">
      <c r="B2717" s="1" t="str">
        <f aca="false">Sheet1!J2717</f>
        <v>KAEF</v>
      </c>
      <c r="C2717" s="1" t="n">
        <f aca="false">Sheet1!K2717</f>
        <v>31139000</v>
      </c>
      <c r="D2717" s="1" t="n">
        <f aca="false">Sheet1!L2717</f>
        <v>1150</v>
      </c>
      <c r="E2717" s="1" t="n">
        <f aca="false">Sheet1!M2717</f>
        <v>1370</v>
      </c>
      <c r="F2717" s="1" t="n">
        <f aca="false">Sheet1!N2717</f>
        <v>1145</v>
      </c>
      <c r="G2717" s="1" t="n">
        <f aca="false">Sheet1!O2717</f>
        <v>1315</v>
      </c>
    </row>
    <row r="2718" customFormat="false" ht="14.4" hidden="false" customHeight="false" outlineLevel="0" collapsed="false">
      <c r="B2718" s="1" t="str">
        <f aca="false">Sheet1!J2718</f>
        <v>KAEF</v>
      </c>
      <c r="C2718" s="1" t="n">
        <f aca="false">Sheet1!K2718</f>
        <v>27958500</v>
      </c>
      <c r="D2718" s="1" t="n">
        <f aca="false">Sheet1!L2718</f>
        <v>1325</v>
      </c>
      <c r="E2718" s="1" t="n">
        <f aca="false">Sheet1!M2718</f>
        <v>1390</v>
      </c>
      <c r="F2718" s="1" t="n">
        <f aca="false">Sheet1!N2718</f>
        <v>1250</v>
      </c>
      <c r="G2718" s="1" t="n">
        <f aca="false">Sheet1!O2718</f>
        <v>1250</v>
      </c>
    </row>
    <row r="2719" customFormat="false" ht="14.4" hidden="false" customHeight="false" outlineLevel="0" collapsed="false">
      <c r="B2719" s="1" t="str">
        <f aca="false">Sheet1!J2719</f>
        <v>KAEF</v>
      </c>
      <c r="C2719" s="1" t="n">
        <f aca="false">Sheet1!K2719</f>
        <v>5746400</v>
      </c>
      <c r="D2719" s="1" t="n">
        <f aca="false">Sheet1!L2719</f>
        <v>1250</v>
      </c>
      <c r="E2719" s="1" t="n">
        <f aca="false">Sheet1!M2719</f>
        <v>1300</v>
      </c>
      <c r="F2719" s="1" t="n">
        <f aca="false">Sheet1!N2719</f>
        <v>1240</v>
      </c>
      <c r="G2719" s="1" t="n">
        <f aca="false">Sheet1!O2719</f>
        <v>1250</v>
      </c>
    </row>
    <row r="2720" customFormat="false" ht="14.4" hidden="false" customHeight="false" outlineLevel="0" collapsed="false">
      <c r="B2720" s="1" t="str">
        <f aca="false">Sheet1!J2720</f>
        <v>KAEF</v>
      </c>
      <c r="C2720" s="1" t="n">
        <f aca="false">Sheet1!K2720</f>
        <v>3686800</v>
      </c>
      <c r="D2720" s="1" t="n">
        <f aca="false">Sheet1!L2720</f>
        <v>1265</v>
      </c>
      <c r="E2720" s="1" t="n">
        <f aca="false">Sheet1!M2720</f>
        <v>1265</v>
      </c>
      <c r="F2720" s="1" t="n">
        <f aca="false">Sheet1!N2720</f>
        <v>1215</v>
      </c>
      <c r="G2720" s="1" t="n">
        <f aca="false">Sheet1!O2720</f>
        <v>1215</v>
      </c>
    </row>
    <row r="2721" customFormat="false" ht="14.4" hidden="false" customHeight="false" outlineLevel="0" collapsed="false">
      <c r="B2721" s="1" t="str">
        <f aca="false">Sheet1!J2721</f>
        <v>KAEF</v>
      </c>
      <c r="C2721" s="1" t="n">
        <f aca="false">Sheet1!K2721</f>
        <v>4538400</v>
      </c>
      <c r="D2721" s="1" t="n">
        <f aca="false">Sheet1!L2721</f>
        <v>1220</v>
      </c>
      <c r="E2721" s="1" t="n">
        <f aca="false">Sheet1!M2721</f>
        <v>1250</v>
      </c>
      <c r="F2721" s="1" t="n">
        <f aca="false">Sheet1!N2721</f>
        <v>1165</v>
      </c>
      <c r="G2721" s="1" t="n">
        <f aca="false">Sheet1!O2721</f>
        <v>1170</v>
      </c>
    </row>
    <row r="2722" customFormat="false" ht="14.4" hidden="false" customHeight="false" outlineLevel="0" collapsed="false">
      <c r="B2722" s="1" t="str">
        <f aca="false">Sheet1!J2722</f>
        <v>KAEF</v>
      </c>
      <c r="C2722" s="1" t="n">
        <f aca="false">Sheet1!K2722</f>
        <v>3563800</v>
      </c>
      <c r="D2722" s="1" t="n">
        <f aca="false">Sheet1!L2722</f>
        <v>1175</v>
      </c>
      <c r="E2722" s="1" t="n">
        <f aca="false">Sheet1!M2722</f>
        <v>1215</v>
      </c>
      <c r="F2722" s="1" t="n">
        <f aca="false">Sheet1!N2722</f>
        <v>1155</v>
      </c>
      <c r="G2722" s="1" t="n">
        <f aca="false">Sheet1!O2722</f>
        <v>1160</v>
      </c>
    </row>
    <row r="2723" customFormat="false" ht="14.4" hidden="false" customHeight="false" outlineLevel="0" collapsed="false">
      <c r="B2723" s="1" t="str">
        <f aca="false">Sheet1!J2723</f>
        <v>KAEF</v>
      </c>
      <c r="C2723" s="1" t="n">
        <f aca="false">Sheet1!K2723</f>
        <v>2778000</v>
      </c>
      <c r="D2723" s="1" t="n">
        <f aca="false">Sheet1!L2723</f>
        <v>1175</v>
      </c>
      <c r="E2723" s="1" t="n">
        <f aca="false">Sheet1!M2723</f>
        <v>1175</v>
      </c>
      <c r="F2723" s="1" t="n">
        <f aca="false">Sheet1!N2723</f>
        <v>1115</v>
      </c>
      <c r="G2723" s="1" t="n">
        <f aca="false">Sheet1!O2723</f>
        <v>1120</v>
      </c>
    </row>
    <row r="2724" customFormat="false" ht="14.4" hidden="false" customHeight="false" outlineLevel="0" collapsed="false">
      <c r="B2724" s="1" t="str">
        <f aca="false">Sheet1!J2724</f>
        <v>KAEF</v>
      </c>
      <c r="C2724" s="1" t="n">
        <f aca="false">Sheet1!K2724</f>
        <v>3396400</v>
      </c>
      <c r="D2724" s="1" t="n">
        <f aca="false">Sheet1!L2724</f>
        <v>1120</v>
      </c>
      <c r="E2724" s="1" t="n">
        <f aca="false">Sheet1!M2724</f>
        <v>1160</v>
      </c>
      <c r="F2724" s="1" t="n">
        <f aca="false">Sheet1!N2724</f>
        <v>1120</v>
      </c>
      <c r="G2724" s="1" t="n">
        <f aca="false">Sheet1!O2724</f>
        <v>1130</v>
      </c>
    </row>
    <row r="2725" customFormat="false" ht="14.4" hidden="false" customHeight="false" outlineLevel="0" collapsed="false">
      <c r="B2725" s="1" t="str">
        <f aca="false">Sheet1!J2725</f>
        <v>KAEF</v>
      </c>
      <c r="C2725" s="1" t="n">
        <f aca="false">Sheet1!K2725</f>
        <v>1937500</v>
      </c>
      <c r="D2725" s="1" t="n">
        <f aca="false">Sheet1!L2725</f>
        <v>1150</v>
      </c>
      <c r="E2725" s="1" t="n">
        <f aca="false">Sheet1!M2725</f>
        <v>1150</v>
      </c>
      <c r="F2725" s="1" t="n">
        <f aca="false">Sheet1!N2725</f>
        <v>1120</v>
      </c>
      <c r="G2725" s="1" t="n">
        <f aca="false">Sheet1!O2725</f>
        <v>1125</v>
      </c>
      <c r="H2725" s="1" t="s">
        <v>5003</v>
      </c>
      <c r="I2725" s="1" t="n">
        <f aca="false">C2725/((E2725-F2725)/D2725)</f>
        <v>74270833.3333333</v>
      </c>
      <c r="J2725" s="1" t="n">
        <f aca="false">AVERAGE(I2725:I2731)</f>
        <v>126794975.73009</v>
      </c>
      <c r="K2725" s="1" t="n">
        <f aca="false">(I2725-J2725)/J2725</f>
        <v>-0.414244666196912</v>
      </c>
    </row>
    <row r="2726" customFormat="false" ht="14.4" hidden="false" customHeight="false" outlineLevel="0" collapsed="false">
      <c r="B2726" s="1" t="str">
        <f aca="false">Sheet1!J2726</f>
        <v>KAEF</v>
      </c>
      <c r="C2726" s="1" t="n">
        <f aca="false">Sheet1!K2726</f>
        <v>3417900</v>
      </c>
      <c r="D2726" s="1" t="n">
        <f aca="false">Sheet1!L2726</f>
        <v>1125</v>
      </c>
      <c r="E2726" s="1" t="n">
        <f aca="false">Sheet1!M2726</f>
        <v>1130</v>
      </c>
      <c r="F2726" s="1" t="n">
        <f aca="false">Sheet1!N2726</f>
        <v>1080</v>
      </c>
      <c r="G2726" s="1" t="n">
        <f aca="false">Sheet1!O2726</f>
        <v>1100</v>
      </c>
      <c r="I2726" s="1" t="n">
        <f aca="false">C2726/((E2726-F2726)/D2726)</f>
        <v>76902750</v>
      </c>
      <c r="J2726" s="1" t="n">
        <f aca="false">AVERAGE(I2725:I2731)</f>
        <v>126794975.73009</v>
      </c>
      <c r="K2726" s="1" t="n">
        <f aca="false">(I2726-J2726)/J2726</f>
        <v>-0.39348740313099</v>
      </c>
    </row>
    <row r="2727" customFormat="false" ht="14.4" hidden="false" customHeight="false" outlineLevel="0" collapsed="false">
      <c r="B2727" s="1" t="str">
        <f aca="false">Sheet1!J2727</f>
        <v>KAEF</v>
      </c>
      <c r="C2727" s="1" t="n">
        <f aca="false">Sheet1!K2727</f>
        <v>4649000</v>
      </c>
      <c r="D2727" s="1" t="n">
        <f aca="false">Sheet1!L2727</f>
        <v>1100</v>
      </c>
      <c r="E2727" s="1" t="n">
        <f aca="false">Sheet1!M2727</f>
        <v>1100</v>
      </c>
      <c r="F2727" s="1" t="n">
        <f aca="false">Sheet1!N2727</f>
        <v>1045</v>
      </c>
      <c r="G2727" s="1" t="n">
        <f aca="false">Sheet1!O2727</f>
        <v>1050</v>
      </c>
      <c r="I2727" s="1" t="n">
        <f aca="false">C2727/((E2727-F2727)/D2727)</f>
        <v>92980000</v>
      </c>
      <c r="J2727" s="1" t="n">
        <f aca="false">AVERAGE(I2725:I2731)</f>
        <v>126794975.73009</v>
      </c>
      <c r="K2727" s="1" t="n">
        <f aca="false">(I2727-J2727)/J2727</f>
        <v>-0.266690186542347</v>
      </c>
    </row>
    <row r="2728" customFormat="false" ht="14.4" hidden="false" customHeight="false" outlineLevel="0" collapsed="false">
      <c r="B2728" s="1" t="str">
        <f aca="false">Sheet1!J2728</f>
        <v>KAEF</v>
      </c>
      <c r="C2728" s="1" t="n">
        <f aca="false">Sheet1!K2728</f>
        <v>5302500</v>
      </c>
      <c r="D2728" s="1" t="n">
        <f aca="false">Sheet1!L2728</f>
        <v>1050</v>
      </c>
      <c r="E2728" s="1" t="n">
        <f aca="false">Sheet1!M2728</f>
        <v>1050</v>
      </c>
      <c r="F2728" s="1" t="n">
        <f aca="false">Sheet1!N2728</f>
        <v>995</v>
      </c>
      <c r="G2728" s="1" t="n">
        <f aca="false">Sheet1!O2728</f>
        <v>1005</v>
      </c>
      <c r="I2728" s="1" t="n">
        <f aca="false">C2728/((E2728-F2728)/D2728)</f>
        <v>101229545.454545</v>
      </c>
      <c r="J2728" s="1" t="n">
        <f aca="false">AVERAGE(I2725:I2731)</f>
        <v>126794975.73009</v>
      </c>
      <c r="K2728" s="1" t="n">
        <f aca="false">(I2728-J2728)/J2728</f>
        <v>-0.201628101810327</v>
      </c>
    </row>
    <row r="2729" customFormat="false" ht="14.4" hidden="false" customHeight="false" outlineLevel="0" collapsed="false">
      <c r="B2729" s="1" t="str">
        <f aca="false">Sheet1!J2729</f>
        <v>KAEF</v>
      </c>
      <c r="C2729" s="1" t="n">
        <f aca="false">Sheet1!K2729</f>
        <v>45874500</v>
      </c>
      <c r="D2729" s="1" t="n">
        <f aca="false">Sheet1!L2729</f>
        <v>990</v>
      </c>
      <c r="E2729" s="1" t="n">
        <f aca="false">Sheet1!M2729</f>
        <v>1210</v>
      </c>
      <c r="F2729" s="1" t="n">
        <f aca="false">Sheet1!N2729</f>
        <v>990</v>
      </c>
      <c r="G2729" s="1" t="n">
        <f aca="false">Sheet1!O2729</f>
        <v>1205</v>
      </c>
      <c r="I2729" s="1" t="n">
        <f aca="false">C2729/((E2729-F2729)/D2729)</f>
        <v>206435250</v>
      </c>
      <c r="J2729" s="1" t="n">
        <f aca="false">AVERAGE(I2725:I2731)</f>
        <v>126794975.73009</v>
      </c>
      <c r="K2729" s="1" t="n">
        <f aca="false">(I2729-J2729)/J2729</f>
        <v>0.628102760470898</v>
      </c>
    </row>
    <row r="2730" customFormat="false" ht="14.4" hidden="false" customHeight="false" outlineLevel="0" collapsed="false">
      <c r="B2730" s="1" t="str">
        <f aca="false">Sheet1!J2730</f>
        <v>KAEF</v>
      </c>
      <c r="C2730" s="1" t="n">
        <f aca="false">Sheet1!K2730</f>
        <v>26599900</v>
      </c>
      <c r="D2730" s="1" t="n">
        <f aca="false">Sheet1!L2730</f>
        <v>1205</v>
      </c>
      <c r="E2730" s="1" t="n">
        <f aca="false">Sheet1!M2730</f>
        <v>1235</v>
      </c>
      <c r="F2730" s="1" t="n">
        <f aca="false">Sheet1!N2730</f>
        <v>1100</v>
      </c>
      <c r="G2730" s="1" t="n">
        <f aca="false">Sheet1!O2730</f>
        <v>1180</v>
      </c>
      <c r="I2730" s="1" t="n">
        <f aca="false">C2730/((E2730-F2730)/D2730)</f>
        <v>237428737.037037</v>
      </c>
      <c r="J2730" s="1" t="n">
        <f aca="false">AVERAGE(I2725:I2731)</f>
        <v>126794975.73009</v>
      </c>
      <c r="K2730" s="1" t="n">
        <f aca="false">(I2730-J2730)/J2730</f>
        <v>0.872540577179134</v>
      </c>
    </row>
    <row r="2731" customFormat="false" ht="14.4" hidden="false" customHeight="false" outlineLevel="0" collapsed="false">
      <c r="B2731" s="1" t="str">
        <f aca="false">Sheet1!J2731</f>
        <v>KAEF</v>
      </c>
      <c r="C2731" s="1" t="n">
        <f aca="false">Sheet1!K2731</f>
        <v>8602800</v>
      </c>
      <c r="D2731" s="1" t="n">
        <f aca="false">Sheet1!L2731</f>
        <v>1200</v>
      </c>
      <c r="E2731" s="1" t="n">
        <f aca="false">Sheet1!M2731</f>
        <v>1200</v>
      </c>
      <c r="F2731" s="1" t="n">
        <f aca="false">Sheet1!N2731</f>
        <v>1095</v>
      </c>
      <c r="G2731" s="1" t="n">
        <f aca="false">Sheet1!O2731</f>
        <v>1120</v>
      </c>
      <c r="H2731" s="1" t="s">
        <v>5003</v>
      </c>
      <c r="I2731" s="1" t="n">
        <f aca="false">C2731/((E2731-F2731)/D2731)</f>
        <v>98317714.2857143</v>
      </c>
      <c r="J2731" s="1" t="n">
        <f aca="false">AVERAGE(I2725:I2731)</f>
        <v>126794975.73009</v>
      </c>
      <c r="K2731" s="1" t="n">
        <f aca="false">(I2731-J2731)/J2731</f>
        <v>-0.224592979969456</v>
      </c>
      <c r="AD2731" s="1" t="s">
        <v>5003</v>
      </c>
    </row>
    <row r="2732" customFormat="false" ht="14.4" hidden="false" customHeight="false" outlineLevel="0" collapsed="false">
      <c r="B2732" s="1" t="str">
        <f aca="false">Sheet1!J2732</f>
        <v>JSMR</v>
      </c>
      <c r="C2732" s="1" t="n">
        <f aca="false">Sheet1!K2732</f>
        <v>1868900</v>
      </c>
      <c r="D2732" s="1" t="n">
        <f aca="false">Sheet1!L2732</f>
        <v>5625</v>
      </c>
      <c r="E2732" s="1" t="n">
        <f aca="false">Sheet1!M2732</f>
        <v>5700</v>
      </c>
      <c r="F2732" s="1" t="n">
        <f aca="false">Sheet1!N2732</f>
        <v>5550</v>
      </c>
      <c r="G2732" s="1" t="n">
        <f aca="false">Sheet1!O2732</f>
        <v>5625</v>
      </c>
      <c r="H2732" s="1" t="s">
        <v>5003</v>
      </c>
      <c r="AD2732" s="1" t="s">
        <v>5003</v>
      </c>
    </row>
    <row r="2733" customFormat="false" ht="14.4" hidden="false" customHeight="false" outlineLevel="0" collapsed="false">
      <c r="B2733" s="1" t="str">
        <f aca="false">Sheet1!J2733</f>
        <v>JSMR</v>
      </c>
      <c r="C2733" s="1" t="n">
        <f aca="false">Sheet1!K2733</f>
        <v>1996300</v>
      </c>
      <c r="D2733" s="1" t="n">
        <f aca="false">Sheet1!L2733</f>
        <v>5525</v>
      </c>
      <c r="E2733" s="1" t="n">
        <f aca="false">Sheet1!M2733</f>
        <v>5625</v>
      </c>
      <c r="F2733" s="1" t="n">
        <f aca="false">Sheet1!N2733</f>
        <v>5475</v>
      </c>
      <c r="G2733" s="1" t="n">
        <f aca="false">Sheet1!O2733</f>
        <v>5500</v>
      </c>
    </row>
    <row r="2734" customFormat="false" ht="14.4" hidden="false" customHeight="false" outlineLevel="0" collapsed="false">
      <c r="B2734" s="1" t="str">
        <f aca="false">Sheet1!J2734</f>
        <v>JSMR</v>
      </c>
      <c r="C2734" s="1" t="n">
        <f aca="false">Sheet1!K2734</f>
        <v>10122700</v>
      </c>
      <c r="D2734" s="1" t="n">
        <f aca="false">Sheet1!L2734</f>
        <v>5500</v>
      </c>
      <c r="E2734" s="1" t="n">
        <f aca="false">Sheet1!M2734</f>
        <v>5575</v>
      </c>
      <c r="F2734" s="1" t="n">
        <f aca="false">Sheet1!N2734</f>
        <v>5275</v>
      </c>
      <c r="G2734" s="1" t="n">
        <f aca="false">Sheet1!O2734</f>
        <v>5275</v>
      </c>
    </row>
    <row r="2735" customFormat="false" ht="14.4" hidden="false" customHeight="false" outlineLevel="0" collapsed="false">
      <c r="B2735" s="1" t="str">
        <f aca="false">Sheet1!J2735</f>
        <v>JSMR</v>
      </c>
      <c r="C2735" s="1" t="n">
        <f aca="false">Sheet1!K2735</f>
        <v>2999000</v>
      </c>
      <c r="D2735" s="1" t="n">
        <f aca="false">Sheet1!L2735</f>
        <v>5300</v>
      </c>
      <c r="E2735" s="1" t="n">
        <f aca="false">Sheet1!M2735</f>
        <v>5575</v>
      </c>
      <c r="F2735" s="1" t="n">
        <f aca="false">Sheet1!N2735</f>
        <v>5300</v>
      </c>
      <c r="G2735" s="1" t="n">
        <f aca="false">Sheet1!O2735</f>
        <v>5500</v>
      </c>
    </row>
    <row r="2736" customFormat="false" ht="14.4" hidden="false" customHeight="false" outlineLevel="0" collapsed="false">
      <c r="B2736" s="1" t="str">
        <f aca="false">Sheet1!J2736</f>
        <v>JSMR</v>
      </c>
      <c r="C2736" s="1" t="n">
        <f aca="false">Sheet1!K2736</f>
        <v>2850800</v>
      </c>
      <c r="D2736" s="1" t="n">
        <f aca="false">Sheet1!L2736</f>
        <v>5575</v>
      </c>
      <c r="E2736" s="1" t="n">
        <f aca="false">Sheet1!M2736</f>
        <v>5650</v>
      </c>
      <c r="F2736" s="1" t="n">
        <f aca="false">Sheet1!N2736</f>
        <v>5525</v>
      </c>
      <c r="G2736" s="1" t="n">
        <f aca="false">Sheet1!O2736</f>
        <v>5625</v>
      </c>
    </row>
    <row r="2737" customFormat="false" ht="14.4" hidden="false" customHeight="false" outlineLevel="0" collapsed="false">
      <c r="B2737" s="1" t="str">
        <f aca="false">Sheet1!J2737</f>
        <v>JSMR</v>
      </c>
      <c r="C2737" s="1" t="n">
        <f aca="false">Sheet1!K2737</f>
        <v>1859600</v>
      </c>
      <c r="D2737" s="1" t="n">
        <f aca="false">Sheet1!L2737</f>
        <v>5625</v>
      </c>
      <c r="E2737" s="1" t="n">
        <f aca="false">Sheet1!M2737</f>
        <v>5750</v>
      </c>
      <c r="F2737" s="1" t="n">
        <f aca="false">Sheet1!N2737</f>
        <v>5575</v>
      </c>
      <c r="G2737" s="1" t="n">
        <f aca="false">Sheet1!O2737</f>
        <v>5700</v>
      </c>
    </row>
    <row r="2738" customFormat="false" ht="14.4" hidden="false" customHeight="false" outlineLevel="0" collapsed="false">
      <c r="B2738" s="1" t="str">
        <f aca="false">Sheet1!J2738</f>
        <v>JSMR</v>
      </c>
      <c r="C2738" s="1" t="n">
        <f aca="false">Sheet1!K2738</f>
        <v>2668000</v>
      </c>
      <c r="D2738" s="1" t="n">
        <f aca="false">Sheet1!L2738</f>
        <v>5700</v>
      </c>
      <c r="E2738" s="1" t="n">
        <f aca="false">Sheet1!M2738</f>
        <v>5750</v>
      </c>
      <c r="F2738" s="1" t="n">
        <f aca="false">Sheet1!N2738</f>
        <v>5600</v>
      </c>
      <c r="G2738" s="1" t="n">
        <f aca="false">Sheet1!O2738</f>
        <v>5675</v>
      </c>
    </row>
    <row r="2739" customFormat="false" ht="14.4" hidden="false" customHeight="false" outlineLevel="0" collapsed="false">
      <c r="B2739" s="1" t="str">
        <f aca="false">Sheet1!J2739</f>
        <v>JSMR</v>
      </c>
      <c r="C2739" s="1" t="n">
        <f aca="false">Sheet1!K2739</f>
        <v>1997400</v>
      </c>
      <c r="D2739" s="1" t="n">
        <f aca="false">Sheet1!L2739</f>
        <v>5675</v>
      </c>
      <c r="E2739" s="1" t="n">
        <f aca="false">Sheet1!M2739</f>
        <v>5700</v>
      </c>
      <c r="F2739" s="1" t="n">
        <f aca="false">Sheet1!N2739</f>
        <v>5600</v>
      </c>
      <c r="G2739" s="1" t="n">
        <f aca="false">Sheet1!O2739</f>
        <v>5650</v>
      </c>
    </row>
    <row r="2740" customFormat="false" ht="14.4" hidden="false" customHeight="false" outlineLevel="0" collapsed="false">
      <c r="B2740" s="1" t="str">
        <f aca="false">Sheet1!J2740</f>
        <v>JSMR</v>
      </c>
      <c r="C2740" s="1" t="n">
        <f aca="false">Sheet1!K2740</f>
        <v>5020200</v>
      </c>
      <c r="D2740" s="1" t="n">
        <f aca="false">Sheet1!L2740</f>
        <v>5650</v>
      </c>
      <c r="E2740" s="1" t="n">
        <f aca="false">Sheet1!M2740</f>
        <v>5750</v>
      </c>
      <c r="F2740" s="1" t="n">
        <f aca="false">Sheet1!N2740</f>
        <v>5575</v>
      </c>
      <c r="G2740" s="1" t="n">
        <f aca="false">Sheet1!O2740</f>
        <v>5575</v>
      </c>
    </row>
    <row r="2741" customFormat="false" ht="14.4" hidden="false" customHeight="false" outlineLevel="0" collapsed="false">
      <c r="B2741" s="1" t="str">
        <f aca="false">Sheet1!J2741</f>
        <v>JSMR</v>
      </c>
      <c r="C2741" s="1" t="n">
        <f aca="false">Sheet1!K2741</f>
        <v>2825600</v>
      </c>
      <c r="D2741" s="1" t="n">
        <f aca="false">Sheet1!L2741</f>
        <v>5575</v>
      </c>
      <c r="E2741" s="1" t="n">
        <f aca="false">Sheet1!M2741</f>
        <v>5725</v>
      </c>
      <c r="F2741" s="1" t="n">
        <f aca="false">Sheet1!N2741</f>
        <v>5500</v>
      </c>
      <c r="G2741" s="1" t="n">
        <f aca="false">Sheet1!O2741</f>
        <v>5575</v>
      </c>
    </row>
    <row r="2742" customFormat="false" ht="14.4" hidden="false" customHeight="false" outlineLevel="0" collapsed="false">
      <c r="B2742" s="1" t="str">
        <f aca="false">Sheet1!J2742</f>
        <v>JSMR</v>
      </c>
      <c r="C2742" s="1" t="n">
        <f aca="false">Sheet1!K2742</f>
        <v>2323500</v>
      </c>
      <c r="D2742" s="1" t="n">
        <f aca="false">Sheet1!L2742</f>
        <v>5600</v>
      </c>
      <c r="E2742" s="1" t="n">
        <f aca="false">Sheet1!M2742</f>
        <v>5700</v>
      </c>
      <c r="F2742" s="1" t="n">
        <f aca="false">Sheet1!N2742</f>
        <v>5550</v>
      </c>
      <c r="G2742" s="1" t="n">
        <f aca="false">Sheet1!O2742</f>
        <v>5650</v>
      </c>
    </row>
    <row r="2743" customFormat="false" ht="14.4" hidden="false" customHeight="false" outlineLevel="0" collapsed="false">
      <c r="B2743" s="1" t="str">
        <f aca="false">Sheet1!J2743</f>
        <v>JSMR</v>
      </c>
      <c r="C2743" s="1" t="n">
        <f aca="false">Sheet1!K2743</f>
        <v>2367400</v>
      </c>
      <c r="D2743" s="1" t="n">
        <f aca="false">Sheet1!L2743</f>
        <v>5600</v>
      </c>
      <c r="E2743" s="1" t="n">
        <f aca="false">Sheet1!M2743</f>
        <v>5700</v>
      </c>
      <c r="F2743" s="1" t="n">
        <f aca="false">Sheet1!N2743</f>
        <v>5600</v>
      </c>
      <c r="G2743" s="1" t="n">
        <f aca="false">Sheet1!O2743</f>
        <v>5700</v>
      </c>
    </row>
    <row r="2744" customFormat="false" ht="14.4" hidden="false" customHeight="false" outlineLevel="0" collapsed="false">
      <c r="B2744" s="1" t="str">
        <f aca="false">Sheet1!J2744</f>
        <v>JSMR</v>
      </c>
      <c r="C2744" s="1" t="n">
        <f aca="false">Sheet1!K2744</f>
        <v>4565400</v>
      </c>
      <c r="D2744" s="1" t="n">
        <f aca="false">Sheet1!L2744</f>
        <v>5700</v>
      </c>
      <c r="E2744" s="1" t="n">
        <f aca="false">Sheet1!M2744</f>
        <v>5750</v>
      </c>
      <c r="F2744" s="1" t="n">
        <f aca="false">Sheet1!N2744</f>
        <v>5675</v>
      </c>
      <c r="G2744" s="1" t="n">
        <f aca="false">Sheet1!O2744</f>
        <v>5725</v>
      </c>
    </row>
    <row r="2745" customFormat="false" ht="14.4" hidden="false" customHeight="false" outlineLevel="0" collapsed="false">
      <c r="B2745" s="1" t="str">
        <f aca="false">Sheet1!J2745</f>
        <v>JSMR</v>
      </c>
      <c r="C2745" s="1" t="n">
        <f aca="false">Sheet1!K2745</f>
        <v>3292500</v>
      </c>
      <c r="D2745" s="1" t="n">
        <f aca="false">Sheet1!L2745</f>
        <v>5725</v>
      </c>
      <c r="E2745" s="1" t="n">
        <f aca="false">Sheet1!M2745</f>
        <v>5800</v>
      </c>
      <c r="F2745" s="1" t="n">
        <f aca="false">Sheet1!N2745</f>
        <v>5625</v>
      </c>
      <c r="G2745" s="1" t="n">
        <f aca="false">Sheet1!O2745</f>
        <v>5800</v>
      </c>
    </row>
    <row r="2746" customFormat="false" ht="14.4" hidden="false" customHeight="false" outlineLevel="0" collapsed="false">
      <c r="B2746" s="1" t="str">
        <f aca="false">Sheet1!J2746</f>
        <v>JSMR</v>
      </c>
      <c r="C2746" s="1" t="n">
        <f aca="false">Sheet1!K2746</f>
        <v>3211000</v>
      </c>
      <c r="D2746" s="1" t="n">
        <f aca="false">Sheet1!L2746</f>
        <v>5800</v>
      </c>
      <c r="E2746" s="1" t="n">
        <f aca="false">Sheet1!M2746</f>
        <v>5800</v>
      </c>
      <c r="F2746" s="1" t="n">
        <f aca="false">Sheet1!N2746</f>
        <v>5675</v>
      </c>
      <c r="G2746" s="1" t="n">
        <f aca="false">Sheet1!O2746</f>
        <v>5800</v>
      </c>
    </row>
    <row r="2747" customFormat="false" ht="14.4" hidden="false" customHeight="false" outlineLevel="0" collapsed="false">
      <c r="B2747" s="1" t="str">
        <f aca="false">Sheet1!J2747</f>
        <v>JSMR</v>
      </c>
      <c r="C2747" s="1" t="n">
        <f aca="false">Sheet1!K2747</f>
        <v>5556700</v>
      </c>
      <c r="D2747" s="1" t="n">
        <f aca="false">Sheet1!L2747</f>
        <v>5800</v>
      </c>
      <c r="E2747" s="1" t="n">
        <f aca="false">Sheet1!M2747</f>
        <v>5800</v>
      </c>
      <c r="F2747" s="1" t="n">
        <f aca="false">Sheet1!N2747</f>
        <v>5600</v>
      </c>
      <c r="G2747" s="1" t="n">
        <f aca="false">Sheet1!O2747</f>
        <v>5800</v>
      </c>
    </row>
    <row r="2748" customFormat="false" ht="14.4" hidden="false" customHeight="false" outlineLevel="0" collapsed="false">
      <c r="B2748" s="1" t="str">
        <f aca="false">Sheet1!J2748</f>
        <v>JSMR</v>
      </c>
      <c r="C2748" s="1" t="n">
        <f aca="false">Sheet1!K2748</f>
        <v>4289500</v>
      </c>
      <c r="D2748" s="1" t="n">
        <f aca="false">Sheet1!L2748</f>
        <v>5700</v>
      </c>
      <c r="E2748" s="1" t="n">
        <f aca="false">Sheet1!M2748</f>
        <v>5775</v>
      </c>
      <c r="F2748" s="1" t="n">
        <f aca="false">Sheet1!N2748</f>
        <v>5575</v>
      </c>
      <c r="G2748" s="1" t="n">
        <f aca="false">Sheet1!O2748</f>
        <v>5600</v>
      </c>
    </row>
    <row r="2749" customFormat="false" ht="14.4" hidden="false" customHeight="false" outlineLevel="0" collapsed="false">
      <c r="B2749" s="1" t="str">
        <f aca="false">Sheet1!J2749</f>
        <v>JSMR</v>
      </c>
      <c r="C2749" s="1" t="n">
        <f aca="false">Sheet1!K2749</f>
        <v>6419900</v>
      </c>
      <c r="D2749" s="1" t="n">
        <f aca="false">Sheet1!L2749</f>
        <v>5625</v>
      </c>
      <c r="E2749" s="1" t="n">
        <f aca="false">Sheet1!M2749</f>
        <v>5650</v>
      </c>
      <c r="F2749" s="1" t="n">
        <f aca="false">Sheet1!N2749</f>
        <v>5425</v>
      </c>
      <c r="G2749" s="1" t="n">
        <f aca="false">Sheet1!O2749</f>
        <v>5450</v>
      </c>
    </row>
    <row r="2750" customFormat="false" ht="14.4" hidden="false" customHeight="false" outlineLevel="0" collapsed="false">
      <c r="B2750" s="1" t="str">
        <f aca="false">Sheet1!J2750</f>
        <v>JSMR</v>
      </c>
      <c r="C2750" s="1" t="n">
        <f aca="false">Sheet1!K2750</f>
        <v>7800700</v>
      </c>
      <c r="D2750" s="1" t="n">
        <f aca="false">Sheet1!L2750</f>
        <v>5475</v>
      </c>
      <c r="E2750" s="1" t="n">
        <f aca="false">Sheet1!M2750</f>
        <v>5525</v>
      </c>
      <c r="F2750" s="1" t="n">
        <f aca="false">Sheet1!N2750</f>
        <v>5250</v>
      </c>
      <c r="G2750" s="1" t="n">
        <f aca="false">Sheet1!O2750</f>
        <v>5250</v>
      </c>
    </row>
    <row r="2751" customFormat="false" ht="14.4" hidden="false" customHeight="false" outlineLevel="0" collapsed="false">
      <c r="B2751" s="1" t="str">
        <f aca="false">Sheet1!J2751</f>
        <v>JSMR</v>
      </c>
      <c r="C2751" s="1" t="n">
        <f aca="false">Sheet1!K2751</f>
        <v>4958600</v>
      </c>
      <c r="D2751" s="1" t="n">
        <f aca="false">Sheet1!L2751</f>
        <v>5300</v>
      </c>
      <c r="E2751" s="1" t="n">
        <f aca="false">Sheet1!M2751</f>
        <v>5400</v>
      </c>
      <c r="F2751" s="1" t="n">
        <f aca="false">Sheet1!N2751</f>
        <v>5275</v>
      </c>
      <c r="G2751" s="1" t="n">
        <f aca="false">Sheet1!O2751</f>
        <v>5275</v>
      </c>
    </row>
    <row r="2752" customFormat="false" ht="14.4" hidden="false" customHeight="false" outlineLevel="0" collapsed="false">
      <c r="B2752" s="1" t="str">
        <f aca="false">Sheet1!J2752</f>
        <v>JSMR</v>
      </c>
      <c r="C2752" s="1" t="n">
        <f aca="false">Sheet1!K2752</f>
        <v>6117800</v>
      </c>
      <c r="D2752" s="1" t="n">
        <f aca="false">Sheet1!L2752</f>
        <v>5275</v>
      </c>
      <c r="E2752" s="1" t="n">
        <f aca="false">Sheet1!M2752</f>
        <v>5475</v>
      </c>
      <c r="F2752" s="1" t="n">
        <f aca="false">Sheet1!N2752</f>
        <v>5275</v>
      </c>
      <c r="G2752" s="1" t="n">
        <f aca="false">Sheet1!O2752</f>
        <v>5475</v>
      </c>
    </row>
    <row r="2753" customFormat="false" ht="14.4" hidden="false" customHeight="false" outlineLevel="0" collapsed="false">
      <c r="B2753" s="1" t="str">
        <f aca="false">Sheet1!J2753</f>
        <v>JSMR</v>
      </c>
      <c r="C2753" s="1" t="n">
        <f aca="false">Sheet1!K2753</f>
        <v>4737800</v>
      </c>
      <c r="D2753" s="1" t="n">
        <f aca="false">Sheet1!L2753</f>
        <v>5525</v>
      </c>
      <c r="E2753" s="1" t="n">
        <f aca="false">Sheet1!M2753</f>
        <v>5525</v>
      </c>
      <c r="F2753" s="1" t="n">
        <f aca="false">Sheet1!N2753</f>
        <v>5300</v>
      </c>
      <c r="G2753" s="1" t="n">
        <f aca="false">Sheet1!O2753</f>
        <v>5325</v>
      </c>
    </row>
    <row r="2754" customFormat="false" ht="14.4" hidden="false" customHeight="false" outlineLevel="0" collapsed="false">
      <c r="B2754" s="1" t="str">
        <f aca="false">Sheet1!J2754</f>
        <v>JSMR</v>
      </c>
      <c r="C2754" s="1" t="n">
        <f aca="false">Sheet1!K2754</f>
        <v>5776100</v>
      </c>
      <c r="D2754" s="1" t="n">
        <f aca="false">Sheet1!L2754</f>
        <v>5325</v>
      </c>
      <c r="E2754" s="1" t="n">
        <f aca="false">Sheet1!M2754</f>
        <v>5375</v>
      </c>
      <c r="F2754" s="1" t="n">
        <f aca="false">Sheet1!N2754</f>
        <v>5200</v>
      </c>
      <c r="G2754" s="1" t="n">
        <f aca="false">Sheet1!O2754</f>
        <v>5200</v>
      </c>
    </row>
    <row r="2755" customFormat="false" ht="14.4" hidden="false" customHeight="false" outlineLevel="0" collapsed="false">
      <c r="B2755" s="1" t="str">
        <f aca="false">Sheet1!J2755</f>
        <v>JSMR</v>
      </c>
      <c r="C2755" s="1" t="n">
        <f aca="false">Sheet1!K2755</f>
        <v>5708800</v>
      </c>
      <c r="D2755" s="1" t="n">
        <f aca="false">Sheet1!L2755</f>
        <v>5200</v>
      </c>
      <c r="E2755" s="1" t="n">
        <f aca="false">Sheet1!M2755</f>
        <v>5350</v>
      </c>
      <c r="F2755" s="1" t="n">
        <f aca="false">Sheet1!N2755</f>
        <v>5100</v>
      </c>
      <c r="G2755" s="1" t="n">
        <f aca="false">Sheet1!O2755</f>
        <v>5100</v>
      </c>
    </row>
    <row r="2756" customFormat="false" ht="14.4" hidden="false" customHeight="false" outlineLevel="0" collapsed="false">
      <c r="B2756" s="1" t="str">
        <f aca="false">Sheet1!J2756</f>
        <v>JSMR</v>
      </c>
      <c r="C2756" s="1" t="n">
        <f aca="false">Sheet1!K2756</f>
        <v>3351200</v>
      </c>
      <c r="D2756" s="1" t="n">
        <f aca="false">Sheet1!L2756</f>
        <v>5150</v>
      </c>
      <c r="E2756" s="1" t="n">
        <f aca="false">Sheet1!M2756</f>
        <v>5200</v>
      </c>
      <c r="F2756" s="1" t="n">
        <f aca="false">Sheet1!N2756</f>
        <v>5025</v>
      </c>
      <c r="G2756" s="1" t="n">
        <f aca="false">Sheet1!O2756</f>
        <v>5050</v>
      </c>
    </row>
    <row r="2757" customFormat="false" ht="14.4" hidden="false" customHeight="false" outlineLevel="0" collapsed="false">
      <c r="B2757" s="1" t="str">
        <f aca="false">Sheet1!J2757</f>
        <v>JSMR</v>
      </c>
      <c r="C2757" s="1" t="n">
        <f aca="false">Sheet1!K2757</f>
        <v>8873100</v>
      </c>
      <c r="D2757" s="1" t="n">
        <f aca="false">Sheet1!L2757</f>
        <v>5050</v>
      </c>
      <c r="E2757" s="1" t="n">
        <f aca="false">Sheet1!M2757</f>
        <v>5150</v>
      </c>
      <c r="F2757" s="1" t="n">
        <f aca="false">Sheet1!N2757</f>
        <v>4920</v>
      </c>
      <c r="G2757" s="1" t="n">
        <f aca="false">Sheet1!O2757</f>
        <v>4990</v>
      </c>
    </row>
    <row r="2758" customFormat="false" ht="14.4" hidden="false" customHeight="false" outlineLevel="0" collapsed="false">
      <c r="B2758" s="1" t="str">
        <f aca="false">Sheet1!J2758</f>
        <v>JSMR</v>
      </c>
      <c r="C2758" s="1" t="n">
        <f aca="false">Sheet1!K2758</f>
        <v>4509600</v>
      </c>
      <c r="D2758" s="1" t="n">
        <f aca="false">Sheet1!L2758</f>
        <v>5000</v>
      </c>
      <c r="E2758" s="1" t="n">
        <f aca="false">Sheet1!M2758</f>
        <v>5050</v>
      </c>
      <c r="F2758" s="1" t="n">
        <f aca="false">Sheet1!N2758</f>
        <v>4960</v>
      </c>
      <c r="G2758" s="1" t="n">
        <f aca="false">Sheet1!O2758</f>
        <v>5050</v>
      </c>
    </row>
    <row r="2759" customFormat="false" ht="14.4" hidden="false" customHeight="false" outlineLevel="0" collapsed="false">
      <c r="B2759" s="1" t="str">
        <f aca="false">Sheet1!J2759</f>
        <v>JSMR</v>
      </c>
      <c r="C2759" s="1" t="n">
        <f aca="false">Sheet1!K2759</f>
        <v>6158200</v>
      </c>
      <c r="D2759" s="1" t="n">
        <f aca="false">Sheet1!L2759</f>
        <v>5025</v>
      </c>
      <c r="E2759" s="1" t="n">
        <f aca="false">Sheet1!M2759</f>
        <v>5050</v>
      </c>
      <c r="F2759" s="1" t="n">
        <f aca="false">Sheet1!N2759</f>
        <v>4900</v>
      </c>
      <c r="G2759" s="1" t="n">
        <f aca="false">Sheet1!O2759</f>
        <v>4900</v>
      </c>
    </row>
    <row r="2760" customFormat="false" ht="14.4" hidden="false" customHeight="false" outlineLevel="0" collapsed="false">
      <c r="B2760" s="1" t="str">
        <f aca="false">Sheet1!J2760</f>
        <v>JSMR</v>
      </c>
      <c r="C2760" s="1" t="n">
        <f aca="false">Sheet1!K2760</f>
        <v>4406800</v>
      </c>
      <c r="D2760" s="1" t="n">
        <f aca="false">Sheet1!L2760</f>
        <v>4920</v>
      </c>
      <c r="E2760" s="1" t="n">
        <f aca="false">Sheet1!M2760</f>
        <v>5100</v>
      </c>
      <c r="F2760" s="1" t="n">
        <f aca="false">Sheet1!N2760</f>
        <v>4920</v>
      </c>
      <c r="G2760" s="1" t="n">
        <f aca="false">Sheet1!O2760</f>
        <v>5075</v>
      </c>
    </row>
    <row r="2761" customFormat="false" ht="14.4" hidden="false" customHeight="false" outlineLevel="0" collapsed="false">
      <c r="B2761" s="1" t="str">
        <f aca="false">Sheet1!J2761</f>
        <v>JSMR</v>
      </c>
      <c r="C2761" s="1" t="n">
        <f aca="false">Sheet1!K2761</f>
        <v>5288400</v>
      </c>
      <c r="D2761" s="1" t="n">
        <f aca="false">Sheet1!L2761</f>
        <v>5100</v>
      </c>
      <c r="E2761" s="1" t="n">
        <f aca="false">Sheet1!M2761</f>
        <v>5225</v>
      </c>
      <c r="F2761" s="1" t="n">
        <f aca="false">Sheet1!N2761</f>
        <v>5100</v>
      </c>
      <c r="G2761" s="1" t="n">
        <f aca="false">Sheet1!O2761</f>
        <v>5200</v>
      </c>
    </row>
    <row r="2762" customFormat="false" ht="14.4" hidden="false" customHeight="false" outlineLevel="0" collapsed="false">
      <c r="B2762" s="1" t="str">
        <f aca="false">Sheet1!J2762</f>
        <v>JSMR</v>
      </c>
      <c r="C2762" s="1" t="n">
        <f aca="false">Sheet1!K2762</f>
        <v>2852300</v>
      </c>
      <c r="D2762" s="1" t="n">
        <f aca="false">Sheet1!L2762</f>
        <v>5200</v>
      </c>
      <c r="E2762" s="1" t="n">
        <f aca="false">Sheet1!M2762</f>
        <v>5200</v>
      </c>
      <c r="F2762" s="1" t="n">
        <f aca="false">Sheet1!N2762</f>
        <v>5100</v>
      </c>
      <c r="G2762" s="1" t="n">
        <f aca="false">Sheet1!O2762</f>
        <v>5175</v>
      </c>
    </row>
    <row r="2763" customFormat="false" ht="14.4" hidden="false" customHeight="false" outlineLevel="0" collapsed="false">
      <c r="B2763" s="1" t="str">
        <f aca="false">Sheet1!J2763</f>
        <v>JSMR</v>
      </c>
      <c r="C2763" s="1" t="n">
        <f aca="false">Sheet1!K2763</f>
        <v>6632700</v>
      </c>
      <c r="D2763" s="1" t="n">
        <f aca="false">Sheet1!L2763</f>
        <v>5150</v>
      </c>
      <c r="E2763" s="1" t="n">
        <f aca="false">Sheet1!M2763</f>
        <v>5250</v>
      </c>
      <c r="F2763" s="1" t="n">
        <f aca="false">Sheet1!N2763</f>
        <v>5100</v>
      </c>
      <c r="G2763" s="1" t="n">
        <f aca="false">Sheet1!O2763</f>
        <v>5150</v>
      </c>
    </row>
    <row r="2764" customFormat="false" ht="14.4" hidden="false" customHeight="false" outlineLevel="0" collapsed="false">
      <c r="B2764" s="1" t="str">
        <f aca="false">Sheet1!J2764</f>
        <v>JSMR</v>
      </c>
      <c r="C2764" s="1" t="n">
        <f aca="false">Sheet1!K2764</f>
        <v>3272500</v>
      </c>
      <c r="D2764" s="1" t="n">
        <f aca="false">Sheet1!L2764</f>
        <v>5150</v>
      </c>
      <c r="E2764" s="1" t="n">
        <f aca="false">Sheet1!M2764</f>
        <v>5200</v>
      </c>
      <c r="F2764" s="1" t="n">
        <f aca="false">Sheet1!N2764</f>
        <v>5100</v>
      </c>
      <c r="G2764" s="1" t="n">
        <f aca="false">Sheet1!O2764</f>
        <v>5100</v>
      </c>
    </row>
    <row r="2765" customFormat="false" ht="14.4" hidden="false" customHeight="false" outlineLevel="0" collapsed="false">
      <c r="B2765" s="1" t="str">
        <f aca="false">Sheet1!J2765</f>
        <v>JSMR</v>
      </c>
      <c r="C2765" s="1" t="n">
        <f aca="false">Sheet1!K2765</f>
        <v>4432800</v>
      </c>
      <c r="D2765" s="1" t="n">
        <f aca="false">Sheet1!L2765</f>
        <v>5100</v>
      </c>
      <c r="E2765" s="1" t="n">
        <f aca="false">Sheet1!M2765</f>
        <v>5125</v>
      </c>
      <c r="F2765" s="1" t="n">
        <f aca="false">Sheet1!N2765</f>
        <v>4970</v>
      </c>
      <c r="G2765" s="1" t="n">
        <f aca="false">Sheet1!O2765</f>
        <v>4980</v>
      </c>
    </row>
    <row r="2766" customFormat="false" ht="14.4" hidden="false" customHeight="false" outlineLevel="0" collapsed="false">
      <c r="B2766" s="1" t="str">
        <f aca="false">Sheet1!J2766</f>
        <v>JSMR</v>
      </c>
      <c r="C2766" s="1" t="n">
        <f aca="false">Sheet1!K2766</f>
        <v>13131100</v>
      </c>
      <c r="D2766" s="1" t="n">
        <f aca="false">Sheet1!L2766</f>
        <v>5025</v>
      </c>
      <c r="E2766" s="1" t="n">
        <f aca="false">Sheet1!M2766</f>
        <v>5025</v>
      </c>
      <c r="F2766" s="1" t="n">
        <f aca="false">Sheet1!N2766</f>
        <v>4780</v>
      </c>
      <c r="G2766" s="1" t="n">
        <f aca="false">Sheet1!O2766</f>
        <v>4870</v>
      </c>
    </row>
    <row r="2767" customFormat="false" ht="14.4" hidden="false" customHeight="false" outlineLevel="0" collapsed="false">
      <c r="B2767" s="1" t="str">
        <f aca="false">Sheet1!J2767</f>
        <v>JSMR</v>
      </c>
      <c r="C2767" s="1" t="n">
        <f aca="false">Sheet1!K2767</f>
        <v>4270100</v>
      </c>
      <c r="D2767" s="1" t="n">
        <f aca="false">Sheet1!L2767</f>
        <v>4880</v>
      </c>
      <c r="E2767" s="1" t="n">
        <f aca="false">Sheet1!M2767</f>
        <v>4880</v>
      </c>
      <c r="F2767" s="1" t="n">
        <f aca="false">Sheet1!N2767</f>
        <v>4760</v>
      </c>
      <c r="G2767" s="1" t="n">
        <f aca="false">Sheet1!O2767</f>
        <v>4780</v>
      </c>
    </row>
    <row r="2768" customFormat="false" ht="14.4" hidden="false" customHeight="false" outlineLevel="0" collapsed="false">
      <c r="B2768" s="1" t="str">
        <f aca="false">Sheet1!J2768</f>
        <v>JSMR</v>
      </c>
      <c r="C2768" s="1" t="n">
        <f aca="false">Sheet1!K2768</f>
        <v>3559000</v>
      </c>
      <c r="D2768" s="1" t="n">
        <f aca="false">Sheet1!L2768</f>
        <v>4770</v>
      </c>
      <c r="E2768" s="1" t="n">
        <f aca="false">Sheet1!M2768</f>
        <v>4800</v>
      </c>
      <c r="F2768" s="1" t="n">
        <f aca="false">Sheet1!N2768</f>
        <v>4550</v>
      </c>
      <c r="G2768" s="1" t="n">
        <f aca="false">Sheet1!O2768</f>
        <v>4590</v>
      </c>
    </row>
    <row r="2769" customFormat="false" ht="14.4" hidden="false" customHeight="false" outlineLevel="0" collapsed="false">
      <c r="B2769" s="1" t="str">
        <f aca="false">Sheet1!J2769</f>
        <v>JSMR</v>
      </c>
      <c r="C2769" s="1" t="n">
        <f aca="false">Sheet1!K2769</f>
        <v>8300200</v>
      </c>
      <c r="D2769" s="1" t="n">
        <f aca="false">Sheet1!L2769</f>
        <v>4580</v>
      </c>
      <c r="E2769" s="1" t="n">
        <f aca="false">Sheet1!M2769</f>
        <v>4980</v>
      </c>
      <c r="F2769" s="1" t="n">
        <f aca="false">Sheet1!N2769</f>
        <v>4560</v>
      </c>
      <c r="G2769" s="1" t="n">
        <f aca="false">Sheet1!O2769</f>
        <v>4940</v>
      </c>
    </row>
    <row r="2770" customFormat="false" ht="14.4" hidden="false" customHeight="false" outlineLevel="0" collapsed="false">
      <c r="B2770" s="1" t="str">
        <f aca="false">Sheet1!J2770</f>
        <v>JSMR</v>
      </c>
      <c r="C2770" s="1" t="n">
        <f aca="false">Sheet1!K2770</f>
        <v>4288200</v>
      </c>
      <c r="D2770" s="1" t="n">
        <f aca="false">Sheet1!L2770</f>
        <v>4950</v>
      </c>
      <c r="E2770" s="1" t="n">
        <f aca="false">Sheet1!M2770</f>
        <v>5175</v>
      </c>
      <c r="F2770" s="1" t="n">
        <f aca="false">Sheet1!N2770</f>
        <v>4950</v>
      </c>
      <c r="G2770" s="1" t="n">
        <f aca="false">Sheet1!O2770</f>
        <v>5175</v>
      </c>
    </row>
    <row r="2771" customFormat="false" ht="14.4" hidden="false" customHeight="false" outlineLevel="0" collapsed="false">
      <c r="B2771" s="1" t="str">
        <f aca="false">Sheet1!J2771</f>
        <v>JSMR</v>
      </c>
      <c r="C2771" s="1" t="n">
        <f aca="false">Sheet1!K2771</f>
        <v>3611800</v>
      </c>
      <c r="D2771" s="1" t="n">
        <f aca="false">Sheet1!L2771</f>
        <v>5175</v>
      </c>
      <c r="E2771" s="1" t="n">
        <f aca="false">Sheet1!M2771</f>
        <v>5175</v>
      </c>
      <c r="F2771" s="1" t="n">
        <f aca="false">Sheet1!N2771</f>
        <v>5025</v>
      </c>
      <c r="G2771" s="1" t="n">
        <f aca="false">Sheet1!O2771</f>
        <v>5100</v>
      </c>
    </row>
    <row r="2772" customFormat="false" ht="14.4" hidden="false" customHeight="false" outlineLevel="0" collapsed="false">
      <c r="B2772" s="1" t="str">
        <f aca="false">Sheet1!J2772</f>
        <v>JSMR</v>
      </c>
      <c r="C2772" s="1" t="n">
        <f aca="false">Sheet1!K2772</f>
        <v>2766800</v>
      </c>
      <c r="D2772" s="1" t="n">
        <f aca="false">Sheet1!L2772</f>
        <v>5100</v>
      </c>
      <c r="E2772" s="1" t="n">
        <f aca="false">Sheet1!M2772</f>
        <v>5300</v>
      </c>
      <c r="F2772" s="1" t="n">
        <f aca="false">Sheet1!N2772</f>
        <v>5000</v>
      </c>
      <c r="G2772" s="1" t="n">
        <f aca="false">Sheet1!O2772</f>
        <v>5275</v>
      </c>
    </row>
    <row r="2773" customFormat="false" ht="14.4" hidden="false" customHeight="false" outlineLevel="0" collapsed="false">
      <c r="B2773" s="1" t="str">
        <f aca="false">Sheet1!J2773</f>
        <v>JSMR</v>
      </c>
      <c r="C2773" s="1" t="n">
        <f aca="false">Sheet1!K2773</f>
        <v>2975400</v>
      </c>
      <c r="D2773" s="1" t="n">
        <f aca="false">Sheet1!L2773</f>
        <v>5275</v>
      </c>
      <c r="E2773" s="1" t="n">
        <f aca="false">Sheet1!M2773</f>
        <v>5275</v>
      </c>
      <c r="F2773" s="1" t="n">
        <f aca="false">Sheet1!N2773</f>
        <v>5175</v>
      </c>
      <c r="G2773" s="1" t="n">
        <f aca="false">Sheet1!O2773</f>
        <v>5200</v>
      </c>
    </row>
    <row r="2774" customFormat="false" ht="14.4" hidden="false" customHeight="false" outlineLevel="0" collapsed="false">
      <c r="B2774" s="1" t="str">
        <f aca="false">Sheet1!J2774</f>
        <v>JSMR</v>
      </c>
      <c r="C2774" s="1" t="n">
        <f aca="false">Sheet1!K2774</f>
        <v>2345300</v>
      </c>
      <c r="D2774" s="1" t="n">
        <f aca="false">Sheet1!L2774</f>
        <v>5200</v>
      </c>
      <c r="E2774" s="1" t="n">
        <f aca="false">Sheet1!M2774</f>
        <v>5225</v>
      </c>
      <c r="F2774" s="1" t="n">
        <f aca="false">Sheet1!N2774</f>
        <v>5100</v>
      </c>
      <c r="G2774" s="1" t="n">
        <f aca="false">Sheet1!O2774</f>
        <v>5175</v>
      </c>
    </row>
    <row r="2775" customFormat="false" ht="14.4" hidden="false" customHeight="false" outlineLevel="0" collapsed="false">
      <c r="B2775" s="1" t="str">
        <f aca="false">Sheet1!J2775</f>
        <v>JSMR</v>
      </c>
      <c r="C2775" s="1" t="n">
        <f aca="false">Sheet1!K2775</f>
        <v>3191400</v>
      </c>
      <c r="D2775" s="1" t="n">
        <f aca="false">Sheet1!L2775</f>
        <v>5175</v>
      </c>
      <c r="E2775" s="1" t="n">
        <f aca="false">Sheet1!M2775</f>
        <v>5200</v>
      </c>
      <c r="F2775" s="1" t="n">
        <f aca="false">Sheet1!N2775</f>
        <v>5025</v>
      </c>
      <c r="G2775" s="1" t="n">
        <f aca="false">Sheet1!O2775</f>
        <v>5025</v>
      </c>
    </row>
    <row r="2776" customFormat="false" ht="14.4" hidden="false" customHeight="false" outlineLevel="0" collapsed="false">
      <c r="B2776" s="1" t="str">
        <f aca="false">Sheet1!J2776</f>
        <v>JSMR</v>
      </c>
      <c r="C2776" s="1" t="n">
        <f aca="false">Sheet1!K2776</f>
        <v>3008800</v>
      </c>
      <c r="D2776" s="1" t="n">
        <f aca="false">Sheet1!L2776</f>
        <v>5050</v>
      </c>
      <c r="E2776" s="1" t="n">
        <f aca="false">Sheet1!M2776</f>
        <v>5125</v>
      </c>
      <c r="F2776" s="1" t="n">
        <f aca="false">Sheet1!N2776</f>
        <v>5025</v>
      </c>
      <c r="G2776" s="1" t="n">
        <f aca="false">Sheet1!O2776</f>
        <v>5025</v>
      </c>
    </row>
    <row r="2777" customFormat="false" ht="14.4" hidden="false" customHeight="false" outlineLevel="0" collapsed="false">
      <c r="B2777" s="1" t="str">
        <f aca="false">Sheet1!J2777</f>
        <v>JSMR</v>
      </c>
      <c r="C2777" s="1" t="n">
        <f aca="false">Sheet1!K2777</f>
        <v>2462900</v>
      </c>
      <c r="D2777" s="1" t="n">
        <f aca="false">Sheet1!L2777</f>
        <v>5075</v>
      </c>
      <c r="E2777" s="1" t="n">
        <f aca="false">Sheet1!M2777</f>
        <v>5075</v>
      </c>
      <c r="F2777" s="1" t="n">
        <f aca="false">Sheet1!N2777</f>
        <v>5000</v>
      </c>
      <c r="G2777" s="1" t="n">
        <f aca="false">Sheet1!O2777</f>
        <v>5050</v>
      </c>
    </row>
    <row r="2778" customFormat="false" ht="14.4" hidden="false" customHeight="false" outlineLevel="0" collapsed="false">
      <c r="B2778" s="1" t="str">
        <f aca="false">Sheet1!J2778</f>
        <v>JSMR</v>
      </c>
      <c r="C2778" s="1" t="n">
        <f aca="false">Sheet1!K2778</f>
        <v>4744300</v>
      </c>
      <c r="D2778" s="1" t="n">
        <f aca="false">Sheet1!L2778</f>
        <v>5050</v>
      </c>
      <c r="E2778" s="1" t="n">
        <f aca="false">Sheet1!M2778</f>
        <v>5150</v>
      </c>
      <c r="F2778" s="1" t="n">
        <f aca="false">Sheet1!N2778</f>
        <v>5025</v>
      </c>
      <c r="G2778" s="1" t="n">
        <f aca="false">Sheet1!O2778</f>
        <v>5075</v>
      </c>
    </row>
    <row r="2779" customFormat="false" ht="14.4" hidden="false" customHeight="false" outlineLevel="0" collapsed="false">
      <c r="B2779" s="1" t="str">
        <f aca="false">Sheet1!J2779</f>
        <v>JSMR</v>
      </c>
      <c r="C2779" s="1" t="n">
        <f aca="false">Sheet1!K2779</f>
        <v>5487900</v>
      </c>
      <c r="D2779" s="1" t="n">
        <f aca="false">Sheet1!L2779</f>
        <v>5175</v>
      </c>
      <c r="E2779" s="1" t="n">
        <f aca="false">Sheet1!M2779</f>
        <v>5225</v>
      </c>
      <c r="F2779" s="1" t="n">
        <f aca="false">Sheet1!N2779</f>
        <v>5100</v>
      </c>
      <c r="G2779" s="1" t="n">
        <f aca="false">Sheet1!O2779</f>
        <v>5225</v>
      </c>
    </row>
    <row r="2780" customFormat="false" ht="14.4" hidden="false" customHeight="false" outlineLevel="0" collapsed="false">
      <c r="B2780" s="1" t="str">
        <f aca="false">Sheet1!J2780</f>
        <v>JSMR</v>
      </c>
      <c r="C2780" s="1" t="n">
        <f aca="false">Sheet1!K2780</f>
        <v>6679800</v>
      </c>
      <c r="D2780" s="1" t="n">
        <f aca="false">Sheet1!L2780</f>
        <v>5225</v>
      </c>
      <c r="E2780" s="1" t="n">
        <f aca="false">Sheet1!M2780</f>
        <v>5350</v>
      </c>
      <c r="F2780" s="1" t="n">
        <f aca="false">Sheet1!N2780</f>
        <v>5225</v>
      </c>
      <c r="G2780" s="1" t="n">
        <f aca="false">Sheet1!O2780</f>
        <v>5350</v>
      </c>
    </row>
    <row r="2781" customFormat="false" ht="14.4" hidden="false" customHeight="false" outlineLevel="0" collapsed="false">
      <c r="B2781" s="1" t="str">
        <f aca="false">Sheet1!J2781</f>
        <v>JSMR</v>
      </c>
      <c r="C2781" s="1" t="n">
        <f aca="false">Sheet1!K2781</f>
        <v>4607000</v>
      </c>
      <c r="D2781" s="1" t="n">
        <f aca="false">Sheet1!L2781</f>
        <v>5350</v>
      </c>
      <c r="E2781" s="1" t="n">
        <f aca="false">Sheet1!M2781</f>
        <v>5375</v>
      </c>
      <c r="F2781" s="1" t="n">
        <f aca="false">Sheet1!N2781</f>
        <v>5200</v>
      </c>
      <c r="G2781" s="1" t="n">
        <f aca="false">Sheet1!O2781</f>
        <v>5275</v>
      </c>
    </row>
    <row r="2782" customFormat="false" ht="14.4" hidden="false" customHeight="false" outlineLevel="0" collapsed="false">
      <c r="B2782" s="1" t="str">
        <f aca="false">Sheet1!J2782</f>
        <v>JSMR</v>
      </c>
      <c r="C2782" s="1" t="n">
        <f aca="false">Sheet1!K2782</f>
        <v>4888400</v>
      </c>
      <c r="D2782" s="1" t="n">
        <f aca="false">Sheet1!L2782</f>
        <v>5275</v>
      </c>
      <c r="E2782" s="1" t="n">
        <f aca="false">Sheet1!M2782</f>
        <v>5325</v>
      </c>
      <c r="F2782" s="1" t="n">
        <f aca="false">Sheet1!N2782</f>
        <v>5175</v>
      </c>
      <c r="G2782" s="1" t="n">
        <f aca="false">Sheet1!O2782</f>
        <v>5275</v>
      </c>
    </row>
    <row r="2783" customFormat="false" ht="14.4" hidden="false" customHeight="false" outlineLevel="0" collapsed="false">
      <c r="B2783" s="1" t="str">
        <f aca="false">Sheet1!J2783</f>
        <v>JSMR</v>
      </c>
      <c r="C2783" s="1" t="n">
        <f aca="false">Sheet1!K2783</f>
        <v>4442700</v>
      </c>
      <c r="D2783" s="1" t="n">
        <f aca="false">Sheet1!L2783</f>
        <v>5275</v>
      </c>
      <c r="E2783" s="1" t="n">
        <f aca="false">Sheet1!M2783</f>
        <v>5350</v>
      </c>
      <c r="F2783" s="1" t="n">
        <f aca="false">Sheet1!N2783</f>
        <v>5275</v>
      </c>
      <c r="G2783" s="1" t="n">
        <f aca="false">Sheet1!O2783</f>
        <v>5300</v>
      </c>
    </row>
    <row r="2784" customFormat="false" ht="14.4" hidden="false" customHeight="false" outlineLevel="0" collapsed="false">
      <c r="B2784" s="1" t="str">
        <f aca="false">Sheet1!J2784</f>
        <v>JSMR</v>
      </c>
      <c r="C2784" s="1" t="n">
        <f aca="false">Sheet1!K2784</f>
        <v>4557500</v>
      </c>
      <c r="D2784" s="1" t="n">
        <f aca="false">Sheet1!L2784</f>
        <v>5300</v>
      </c>
      <c r="E2784" s="1" t="n">
        <f aca="false">Sheet1!M2784</f>
        <v>5325</v>
      </c>
      <c r="F2784" s="1" t="n">
        <f aca="false">Sheet1!N2784</f>
        <v>5200</v>
      </c>
      <c r="G2784" s="1" t="n">
        <f aca="false">Sheet1!O2784</f>
        <v>5300</v>
      </c>
    </row>
    <row r="2785" customFormat="false" ht="14.4" hidden="false" customHeight="false" outlineLevel="0" collapsed="false">
      <c r="B2785" s="1" t="str">
        <f aca="false">Sheet1!J2785</f>
        <v>JSMR</v>
      </c>
      <c r="C2785" s="1" t="n">
        <f aca="false">Sheet1!K2785</f>
        <v>3141800</v>
      </c>
      <c r="D2785" s="1" t="n">
        <f aca="false">Sheet1!L2785</f>
        <v>5300</v>
      </c>
      <c r="E2785" s="1" t="n">
        <f aca="false">Sheet1!M2785</f>
        <v>5400</v>
      </c>
      <c r="F2785" s="1" t="n">
        <f aca="false">Sheet1!N2785</f>
        <v>5275</v>
      </c>
      <c r="G2785" s="1" t="n">
        <f aca="false">Sheet1!O2785</f>
        <v>5375</v>
      </c>
    </row>
    <row r="2786" customFormat="false" ht="14.4" hidden="false" customHeight="false" outlineLevel="0" collapsed="false">
      <c r="B2786" s="1" t="str">
        <f aca="false">Sheet1!J2786</f>
        <v>JSMR</v>
      </c>
      <c r="C2786" s="1" t="n">
        <f aca="false">Sheet1!K2786</f>
        <v>3580500</v>
      </c>
      <c r="D2786" s="1" t="n">
        <f aca="false">Sheet1!L2786</f>
        <v>5375</v>
      </c>
      <c r="E2786" s="1" t="n">
        <f aca="false">Sheet1!M2786</f>
        <v>5400</v>
      </c>
      <c r="F2786" s="1" t="n">
        <f aca="false">Sheet1!N2786</f>
        <v>5275</v>
      </c>
      <c r="G2786" s="1" t="n">
        <f aca="false">Sheet1!O2786</f>
        <v>5300</v>
      </c>
    </row>
    <row r="2787" customFormat="false" ht="14.4" hidden="false" customHeight="false" outlineLevel="0" collapsed="false">
      <c r="B2787" s="1" t="str">
        <f aca="false">Sheet1!J2787</f>
        <v>JSMR</v>
      </c>
      <c r="C2787" s="1" t="n">
        <f aca="false">Sheet1!K2787</f>
        <v>3745600</v>
      </c>
      <c r="D2787" s="1" t="n">
        <f aca="false">Sheet1!L2787</f>
        <v>5300</v>
      </c>
      <c r="E2787" s="1" t="n">
        <f aca="false">Sheet1!M2787</f>
        <v>5350</v>
      </c>
      <c r="F2787" s="1" t="n">
        <f aca="false">Sheet1!N2787</f>
        <v>5200</v>
      </c>
      <c r="G2787" s="1" t="n">
        <f aca="false">Sheet1!O2787</f>
        <v>5300</v>
      </c>
    </row>
    <row r="2788" customFormat="false" ht="14.4" hidden="false" customHeight="false" outlineLevel="0" collapsed="false">
      <c r="B2788" s="1" t="str">
        <f aca="false">Sheet1!J2788</f>
        <v>JSMR</v>
      </c>
      <c r="C2788" s="1" t="n">
        <f aca="false">Sheet1!K2788</f>
        <v>2854200</v>
      </c>
      <c r="D2788" s="1" t="n">
        <f aca="false">Sheet1!L2788</f>
        <v>5300</v>
      </c>
      <c r="E2788" s="1" t="n">
        <f aca="false">Sheet1!M2788</f>
        <v>5300</v>
      </c>
      <c r="F2788" s="1" t="n">
        <f aca="false">Sheet1!N2788</f>
        <v>5175</v>
      </c>
      <c r="G2788" s="1" t="n">
        <f aca="false">Sheet1!O2788</f>
        <v>5175</v>
      </c>
    </row>
    <row r="2789" customFormat="false" ht="14.4" hidden="false" customHeight="false" outlineLevel="0" collapsed="false">
      <c r="B2789" s="1" t="str">
        <f aca="false">Sheet1!J2789</f>
        <v>JSMR</v>
      </c>
      <c r="C2789" s="1" t="n">
        <f aca="false">Sheet1!K2789</f>
        <v>816700</v>
      </c>
      <c r="D2789" s="1" t="n">
        <f aca="false">Sheet1!L2789</f>
        <v>5225</v>
      </c>
      <c r="E2789" s="1" t="n">
        <f aca="false">Sheet1!M2789</f>
        <v>5250</v>
      </c>
      <c r="F2789" s="1" t="n">
        <f aca="false">Sheet1!N2789</f>
        <v>5175</v>
      </c>
      <c r="G2789" s="1" t="n">
        <f aca="false">Sheet1!O2789</f>
        <v>5175</v>
      </c>
    </row>
    <row r="2790" customFormat="false" ht="14.4" hidden="false" customHeight="false" outlineLevel="0" collapsed="false">
      <c r="B2790" s="1" t="str">
        <f aca="false">Sheet1!J2790</f>
        <v>JSMR</v>
      </c>
      <c r="C2790" s="1" t="n">
        <f aca="false">Sheet1!K2790</f>
        <v>1525900</v>
      </c>
      <c r="D2790" s="1" t="n">
        <f aca="false">Sheet1!L2790</f>
        <v>5175</v>
      </c>
      <c r="E2790" s="1" t="n">
        <f aca="false">Sheet1!M2790</f>
        <v>5275</v>
      </c>
      <c r="F2790" s="1" t="n">
        <f aca="false">Sheet1!N2790</f>
        <v>5175</v>
      </c>
      <c r="G2790" s="1" t="n">
        <f aca="false">Sheet1!O2790</f>
        <v>5250</v>
      </c>
    </row>
    <row r="2791" customFormat="false" ht="14.4" hidden="false" customHeight="false" outlineLevel="0" collapsed="false">
      <c r="B2791" s="1" t="str">
        <f aca="false">Sheet1!J2791</f>
        <v>JSMR</v>
      </c>
      <c r="C2791" s="1" t="n">
        <f aca="false">Sheet1!K2791</f>
        <v>1855300</v>
      </c>
      <c r="D2791" s="1" t="n">
        <f aca="false">Sheet1!L2791</f>
        <v>5250</v>
      </c>
      <c r="E2791" s="1" t="n">
        <f aca="false">Sheet1!M2791</f>
        <v>5250</v>
      </c>
      <c r="F2791" s="1" t="n">
        <f aca="false">Sheet1!N2791</f>
        <v>5175</v>
      </c>
      <c r="G2791" s="1" t="n">
        <f aca="false">Sheet1!O2791</f>
        <v>5175</v>
      </c>
    </row>
    <row r="2792" customFormat="false" ht="14.4" hidden="false" customHeight="false" outlineLevel="0" collapsed="false">
      <c r="B2792" s="1" t="str">
        <f aca="false">Sheet1!J2792</f>
        <v>JSMR</v>
      </c>
      <c r="C2792" s="1" t="n">
        <f aca="false">Sheet1!K2792</f>
        <v>3912800</v>
      </c>
      <c r="D2792" s="1" t="n">
        <f aca="false">Sheet1!L2792</f>
        <v>5175</v>
      </c>
      <c r="E2792" s="1" t="n">
        <f aca="false">Sheet1!M2792</f>
        <v>5275</v>
      </c>
      <c r="F2792" s="1" t="n">
        <f aca="false">Sheet1!N2792</f>
        <v>5025</v>
      </c>
      <c r="G2792" s="1" t="n">
        <f aca="false">Sheet1!O2792</f>
        <v>5075</v>
      </c>
    </row>
    <row r="2793" customFormat="false" ht="14.4" hidden="false" customHeight="false" outlineLevel="0" collapsed="false">
      <c r="B2793" s="1" t="str">
        <f aca="false">Sheet1!J2793</f>
        <v>JSMR</v>
      </c>
      <c r="C2793" s="1" t="n">
        <f aca="false">Sheet1!K2793</f>
        <v>1432800</v>
      </c>
      <c r="D2793" s="1" t="n">
        <f aca="false">Sheet1!L2793</f>
        <v>5025</v>
      </c>
      <c r="E2793" s="1" t="n">
        <f aca="false">Sheet1!M2793</f>
        <v>5125</v>
      </c>
      <c r="F2793" s="1" t="n">
        <f aca="false">Sheet1!N2793</f>
        <v>5025</v>
      </c>
      <c r="G2793" s="1" t="n">
        <f aca="false">Sheet1!O2793</f>
        <v>5075</v>
      </c>
    </row>
    <row r="2794" customFormat="false" ht="14.4" hidden="false" customHeight="false" outlineLevel="0" collapsed="false">
      <c r="B2794" s="1" t="str">
        <f aca="false">Sheet1!J2794</f>
        <v>JSMR</v>
      </c>
      <c r="C2794" s="1" t="n">
        <f aca="false">Sheet1!K2794</f>
        <v>2404600</v>
      </c>
      <c r="D2794" s="1" t="n">
        <f aca="false">Sheet1!L2794</f>
        <v>5100</v>
      </c>
      <c r="E2794" s="1" t="n">
        <f aca="false">Sheet1!M2794</f>
        <v>5150</v>
      </c>
      <c r="F2794" s="1" t="n">
        <f aca="false">Sheet1!N2794</f>
        <v>5025</v>
      </c>
      <c r="G2794" s="1" t="n">
        <f aca="false">Sheet1!O2794</f>
        <v>5100</v>
      </c>
    </row>
    <row r="2795" customFormat="false" ht="14.4" hidden="false" customHeight="false" outlineLevel="0" collapsed="false">
      <c r="B2795" s="1" t="str">
        <f aca="false">Sheet1!J2795</f>
        <v>JSMR</v>
      </c>
      <c r="C2795" s="1" t="n">
        <f aca="false">Sheet1!K2795</f>
        <v>3507200</v>
      </c>
      <c r="D2795" s="1" t="n">
        <f aca="false">Sheet1!L2795</f>
        <v>5100</v>
      </c>
      <c r="E2795" s="1" t="n">
        <f aca="false">Sheet1!M2795</f>
        <v>5225</v>
      </c>
      <c r="F2795" s="1" t="n">
        <f aca="false">Sheet1!N2795</f>
        <v>5075</v>
      </c>
      <c r="G2795" s="1" t="n">
        <f aca="false">Sheet1!O2795</f>
        <v>5200</v>
      </c>
      <c r="H2795" s="1" t="s">
        <v>5003</v>
      </c>
      <c r="I2795" s="1" t="n">
        <f aca="false">C2795/((E2795-F2795)/D2795)</f>
        <v>119244800</v>
      </c>
      <c r="J2795" s="1" t="n">
        <f aca="false">AVERAGE(I2795:I2801)</f>
        <v>184262820.918367</v>
      </c>
      <c r="K2795" s="1" t="n">
        <f aca="false">(I2795-J2795)/J2795</f>
        <v>-0.352854800519807</v>
      </c>
    </row>
    <row r="2796" customFormat="false" ht="14.4" hidden="false" customHeight="false" outlineLevel="0" collapsed="false">
      <c r="B2796" s="1" t="str">
        <f aca="false">Sheet1!J2796</f>
        <v>JSMR</v>
      </c>
      <c r="C2796" s="1" t="n">
        <f aca="false">Sheet1!K2796</f>
        <v>3552200</v>
      </c>
      <c r="D2796" s="1" t="n">
        <f aca="false">Sheet1!L2796</f>
        <v>5200</v>
      </c>
      <c r="E2796" s="1" t="n">
        <f aca="false">Sheet1!M2796</f>
        <v>5250</v>
      </c>
      <c r="F2796" s="1" t="n">
        <f aca="false">Sheet1!N2796</f>
        <v>5200</v>
      </c>
      <c r="G2796" s="1" t="n">
        <f aca="false">Sheet1!O2796</f>
        <v>5225</v>
      </c>
      <c r="I2796" s="1" t="n">
        <f aca="false">C2796/((E2796-F2796)/D2796)</f>
        <v>369428800</v>
      </c>
      <c r="J2796" s="1" t="n">
        <f aca="false">AVERAGE(I2795:I2801)</f>
        <v>184262820.918367</v>
      </c>
      <c r="K2796" s="1" t="n">
        <f aca="false">(I2796-J2796)/J2796</f>
        <v>1.00490146714765</v>
      </c>
    </row>
    <row r="2797" customFormat="false" ht="14.4" hidden="false" customHeight="false" outlineLevel="0" collapsed="false">
      <c r="B2797" s="1" t="str">
        <f aca="false">Sheet1!J2797</f>
        <v>JSMR</v>
      </c>
      <c r="C2797" s="1" t="n">
        <f aca="false">Sheet1!K2797</f>
        <v>2939800</v>
      </c>
      <c r="D2797" s="1" t="n">
        <f aca="false">Sheet1!L2797</f>
        <v>5200</v>
      </c>
      <c r="E2797" s="1" t="n">
        <f aca="false">Sheet1!M2797</f>
        <v>5250</v>
      </c>
      <c r="F2797" s="1" t="n">
        <f aca="false">Sheet1!N2797</f>
        <v>5150</v>
      </c>
      <c r="G2797" s="1" t="n">
        <f aca="false">Sheet1!O2797</f>
        <v>5250</v>
      </c>
      <c r="I2797" s="1" t="n">
        <f aca="false">C2797/((E2797-F2797)/D2797)</f>
        <v>152869600</v>
      </c>
      <c r="J2797" s="1" t="n">
        <f aca="false">AVERAGE(I2795:I2801)</f>
        <v>184262820.918367</v>
      </c>
      <c r="K2797" s="1" t="n">
        <f aca="false">(I2797-J2797)/J2797</f>
        <v>-0.170371976082333</v>
      </c>
    </row>
    <row r="2798" customFormat="false" ht="14.4" hidden="false" customHeight="false" outlineLevel="0" collapsed="false">
      <c r="B2798" s="1" t="str">
        <f aca="false">Sheet1!J2798</f>
        <v>JSMR</v>
      </c>
      <c r="C2798" s="1" t="n">
        <f aca="false">Sheet1!K2798</f>
        <v>3343500</v>
      </c>
      <c r="D2798" s="1" t="n">
        <f aca="false">Sheet1!L2798</f>
        <v>5225</v>
      </c>
      <c r="E2798" s="1" t="n">
        <f aca="false">Sheet1!M2798</f>
        <v>5225</v>
      </c>
      <c r="F2798" s="1" t="n">
        <f aca="false">Sheet1!N2798</f>
        <v>5100</v>
      </c>
      <c r="G2798" s="1" t="n">
        <f aca="false">Sheet1!O2798</f>
        <v>5175</v>
      </c>
      <c r="I2798" s="1" t="n">
        <f aca="false">C2798/((E2798-F2798)/D2798)</f>
        <v>139758300</v>
      </c>
      <c r="J2798" s="1" t="n">
        <f aca="false">AVERAGE(I2795:I2801)</f>
        <v>184262820.918367</v>
      </c>
      <c r="K2798" s="1" t="n">
        <f aca="false">(I2798-J2798)/J2798</f>
        <v>-0.241527404695947</v>
      </c>
    </row>
    <row r="2799" customFormat="false" ht="14.4" hidden="false" customHeight="false" outlineLevel="0" collapsed="false">
      <c r="B2799" s="1" t="str">
        <f aca="false">Sheet1!J2799</f>
        <v>JSMR</v>
      </c>
      <c r="C2799" s="1" t="n">
        <f aca="false">Sheet1!K2799</f>
        <v>3145900</v>
      </c>
      <c r="D2799" s="1" t="n">
        <f aca="false">Sheet1!L2799</f>
        <v>5175</v>
      </c>
      <c r="E2799" s="1" t="n">
        <f aca="false">Sheet1!M2799</f>
        <v>5225</v>
      </c>
      <c r="F2799" s="1" t="n">
        <f aca="false">Sheet1!N2799</f>
        <v>5150</v>
      </c>
      <c r="G2799" s="1" t="n">
        <f aca="false">Sheet1!O2799</f>
        <v>5225</v>
      </c>
      <c r="I2799" s="1" t="n">
        <f aca="false">C2799/((E2799-F2799)/D2799)</f>
        <v>217067100</v>
      </c>
      <c r="J2799" s="1" t="n">
        <f aca="false">AVERAGE(I2795:I2801)</f>
        <v>184262820.918367</v>
      </c>
      <c r="K2799" s="1" t="n">
        <f aca="false">(I2799-J2799)/J2799</f>
        <v>0.178029832161126</v>
      </c>
    </row>
    <row r="2800" customFormat="false" ht="14.4" hidden="false" customHeight="false" outlineLevel="0" collapsed="false">
      <c r="B2800" s="1" t="str">
        <f aca="false">Sheet1!J2800</f>
        <v>JSMR</v>
      </c>
      <c r="C2800" s="1" t="n">
        <f aca="false">Sheet1!K2800</f>
        <v>3100700</v>
      </c>
      <c r="D2800" s="1" t="n">
        <f aca="false">Sheet1!L2800</f>
        <v>5225</v>
      </c>
      <c r="E2800" s="1" t="n">
        <f aca="false">Sheet1!M2800</f>
        <v>5225</v>
      </c>
      <c r="F2800" s="1" t="n">
        <f aca="false">Sheet1!N2800</f>
        <v>5125</v>
      </c>
      <c r="G2800" s="1" t="n">
        <f aca="false">Sheet1!O2800</f>
        <v>5175</v>
      </c>
      <c r="I2800" s="1" t="n">
        <f aca="false">C2800/((E2800-F2800)/D2800)</f>
        <v>162011575</v>
      </c>
      <c r="J2800" s="1" t="n">
        <f aca="false">AVERAGE(I2795:I2801)</f>
        <v>184262820.918367</v>
      </c>
      <c r="K2800" s="1" t="n">
        <f aca="false">(I2800-J2800)/J2800</f>
        <v>-0.12075819640374</v>
      </c>
    </row>
    <row r="2801" customFormat="false" ht="14.4" hidden="false" customHeight="false" outlineLevel="0" collapsed="false">
      <c r="B2801" s="1" t="str">
        <f aca="false">Sheet1!J2801</f>
        <v>JSMR</v>
      </c>
      <c r="C2801" s="1" t="n">
        <f aca="false">Sheet1!K2801</f>
        <v>6970900</v>
      </c>
      <c r="D2801" s="1" t="n">
        <f aca="false">Sheet1!L2801</f>
        <v>5200</v>
      </c>
      <c r="E2801" s="1" t="n">
        <f aca="false">Sheet1!M2801</f>
        <v>5200</v>
      </c>
      <c r="F2801" s="1" t="n">
        <f aca="false">Sheet1!N2801</f>
        <v>4920</v>
      </c>
      <c r="G2801" s="1" t="n">
        <f aca="false">Sheet1!O2801</f>
        <v>5050</v>
      </c>
      <c r="H2801" s="1" t="s">
        <v>5003</v>
      </c>
      <c r="I2801" s="1" t="n">
        <f aca="false">C2801/((E2801-F2801)/D2801)</f>
        <v>129459571.428571</v>
      </c>
      <c r="J2801" s="1" t="n">
        <f aca="false">AVERAGE(I2795:I2801)</f>
        <v>184262820.918367</v>
      </c>
      <c r="K2801" s="1" t="n">
        <f aca="false">(I2801-J2801)/J2801</f>
        <v>-0.297418921606953</v>
      </c>
      <c r="AD2801" s="1" t="s">
        <v>5003</v>
      </c>
    </row>
    <row r="2802" customFormat="false" ht="14.4" hidden="false" customHeight="false" outlineLevel="0" collapsed="false">
      <c r="B2802" s="1" t="str">
        <f aca="false">Sheet1!J2802</f>
        <v>JPFA</v>
      </c>
      <c r="C2802" s="1" t="n">
        <f aca="false">Sheet1!K2802</f>
        <v>4564400</v>
      </c>
      <c r="D2802" s="1" t="n">
        <f aca="false">Sheet1!L2802</f>
        <v>1495</v>
      </c>
      <c r="E2802" s="1" t="n">
        <f aca="false">Sheet1!M2802</f>
        <v>1505</v>
      </c>
      <c r="F2802" s="1" t="n">
        <f aca="false">Sheet1!N2802</f>
        <v>1480</v>
      </c>
      <c r="G2802" s="1" t="n">
        <f aca="false">Sheet1!O2802</f>
        <v>1505</v>
      </c>
      <c r="H2802" s="1" t="s">
        <v>5003</v>
      </c>
      <c r="AD2802" s="1" t="s">
        <v>5003</v>
      </c>
    </row>
    <row r="2803" customFormat="false" ht="14.4" hidden="false" customHeight="false" outlineLevel="0" collapsed="false">
      <c r="B2803" s="1" t="str">
        <f aca="false">Sheet1!J2803</f>
        <v>JPFA</v>
      </c>
      <c r="C2803" s="1" t="n">
        <f aca="false">Sheet1!K2803</f>
        <v>5934900</v>
      </c>
      <c r="D2803" s="1" t="n">
        <f aca="false">Sheet1!L2803</f>
        <v>1515</v>
      </c>
      <c r="E2803" s="1" t="n">
        <f aca="false">Sheet1!M2803</f>
        <v>1520</v>
      </c>
      <c r="F2803" s="1" t="n">
        <f aca="false">Sheet1!N2803</f>
        <v>1500</v>
      </c>
      <c r="G2803" s="1" t="n">
        <f aca="false">Sheet1!O2803</f>
        <v>1500</v>
      </c>
    </row>
    <row r="2804" customFormat="false" ht="14.4" hidden="false" customHeight="false" outlineLevel="0" collapsed="false">
      <c r="B2804" s="1" t="str">
        <f aca="false">Sheet1!J2804</f>
        <v>JPFA</v>
      </c>
      <c r="C2804" s="1" t="n">
        <f aca="false">Sheet1!K2804</f>
        <v>5209800</v>
      </c>
      <c r="D2804" s="1" t="n">
        <f aca="false">Sheet1!L2804</f>
        <v>1510</v>
      </c>
      <c r="E2804" s="1" t="n">
        <f aca="false">Sheet1!M2804</f>
        <v>1530</v>
      </c>
      <c r="F2804" s="1" t="n">
        <f aca="false">Sheet1!N2804</f>
        <v>1500</v>
      </c>
      <c r="G2804" s="1" t="n">
        <f aca="false">Sheet1!O2804</f>
        <v>1525</v>
      </c>
    </row>
    <row r="2805" customFormat="false" ht="14.4" hidden="false" customHeight="false" outlineLevel="0" collapsed="false">
      <c r="B2805" s="1" t="str">
        <f aca="false">Sheet1!J2805</f>
        <v>JPFA</v>
      </c>
      <c r="C2805" s="1" t="n">
        <f aca="false">Sheet1!K2805</f>
        <v>23898800</v>
      </c>
      <c r="D2805" s="1" t="n">
        <f aca="false">Sheet1!L2805</f>
        <v>1530</v>
      </c>
      <c r="E2805" s="1" t="n">
        <f aca="false">Sheet1!M2805</f>
        <v>1595</v>
      </c>
      <c r="F2805" s="1" t="n">
        <f aca="false">Sheet1!N2805</f>
        <v>1530</v>
      </c>
      <c r="G2805" s="1" t="n">
        <f aca="false">Sheet1!O2805</f>
        <v>1585</v>
      </c>
    </row>
    <row r="2806" customFormat="false" ht="14.4" hidden="false" customHeight="false" outlineLevel="0" collapsed="false">
      <c r="B2806" s="1" t="str">
        <f aca="false">Sheet1!J2806</f>
        <v>JPFA</v>
      </c>
      <c r="C2806" s="1" t="n">
        <f aca="false">Sheet1!K2806</f>
        <v>24701100</v>
      </c>
      <c r="D2806" s="1" t="n">
        <f aca="false">Sheet1!L2806</f>
        <v>1585</v>
      </c>
      <c r="E2806" s="1" t="n">
        <f aca="false">Sheet1!M2806</f>
        <v>1615</v>
      </c>
      <c r="F2806" s="1" t="n">
        <f aca="false">Sheet1!N2806</f>
        <v>1580</v>
      </c>
      <c r="G2806" s="1" t="n">
        <f aca="false">Sheet1!O2806</f>
        <v>1615</v>
      </c>
    </row>
    <row r="2807" customFormat="false" ht="14.4" hidden="false" customHeight="false" outlineLevel="0" collapsed="false">
      <c r="B2807" s="1" t="str">
        <f aca="false">Sheet1!J2807</f>
        <v>JPFA</v>
      </c>
      <c r="C2807" s="1" t="n">
        <f aca="false">Sheet1!K2807</f>
        <v>11762300</v>
      </c>
      <c r="D2807" s="1" t="n">
        <f aca="false">Sheet1!L2807</f>
        <v>1620</v>
      </c>
      <c r="E2807" s="1" t="n">
        <f aca="false">Sheet1!M2807</f>
        <v>1625</v>
      </c>
      <c r="F2807" s="1" t="n">
        <f aca="false">Sheet1!N2807</f>
        <v>1575</v>
      </c>
      <c r="G2807" s="1" t="n">
        <f aca="false">Sheet1!O2807</f>
        <v>1580</v>
      </c>
    </row>
    <row r="2808" customFormat="false" ht="14.4" hidden="false" customHeight="false" outlineLevel="0" collapsed="false">
      <c r="B2808" s="1" t="str">
        <f aca="false">Sheet1!J2808</f>
        <v>JPFA</v>
      </c>
      <c r="C2808" s="1" t="n">
        <f aca="false">Sheet1!K2808</f>
        <v>45802000</v>
      </c>
      <c r="D2808" s="1" t="n">
        <f aca="false">Sheet1!L2808</f>
        <v>1580</v>
      </c>
      <c r="E2808" s="1" t="n">
        <f aca="false">Sheet1!M2808</f>
        <v>1665</v>
      </c>
      <c r="F2808" s="1" t="n">
        <f aca="false">Sheet1!N2808</f>
        <v>1580</v>
      </c>
      <c r="G2808" s="1" t="n">
        <f aca="false">Sheet1!O2808</f>
        <v>1655</v>
      </c>
    </row>
    <row r="2809" customFormat="false" ht="14.4" hidden="false" customHeight="false" outlineLevel="0" collapsed="false">
      <c r="B2809" s="1" t="str">
        <f aca="false">Sheet1!J2809</f>
        <v>JPFA</v>
      </c>
      <c r="C2809" s="1" t="n">
        <f aca="false">Sheet1!K2809</f>
        <v>123475500</v>
      </c>
      <c r="D2809" s="1" t="n">
        <f aca="false">Sheet1!L2809</f>
        <v>1655</v>
      </c>
      <c r="E2809" s="1" t="n">
        <f aca="false">Sheet1!M2809</f>
        <v>1720</v>
      </c>
      <c r="F2809" s="1" t="n">
        <f aca="false">Sheet1!N2809</f>
        <v>1655</v>
      </c>
      <c r="G2809" s="1" t="n">
        <f aca="false">Sheet1!O2809</f>
        <v>1720</v>
      </c>
    </row>
    <row r="2810" customFormat="false" ht="14.4" hidden="false" customHeight="false" outlineLevel="0" collapsed="false">
      <c r="B2810" s="1" t="str">
        <f aca="false">Sheet1!J2810</f>
        <v>JPFA</v>
      </c>
      <c r="C2810" s="1" t="n">
        <f aca="false">Sheet1!K2810</f>
        <v>37464500</v>
      </c>
      <c r="D2810" s="1" t="n">
        <f aca="false">Sheet1!L2810</f>
        <v>1715</v>
      </c>
      <c r="E2810" s="1" t="n">
        <f aca="false">Sheet1!M2810</f>
        <v>1715</v>
      </c>
      <c r="F2810" s="1" t="n">
        <f aca="false">Sheet1!N2810</f>
        <v>1635</v>
      </c>
      <c r="G2810" s="1" t="n">
        <f aca="false">Sheet1!O2810</f>
        <v>1645</v>
      </c>
    </row>
    <row r="2811" customFormat="false" ht="14.4" hidden="false" customHeight="false" outlineLevel="0" collapsed="false">
      <c r="B2811" s="1" t="str">
        <f aca="false">Sheet1!J2811</f>
        <v>JPFA</v>
      </c>
      <c r="C2811" s="1" t="n">
        <f aca="false">Sheet1!K2811</f>
        <v>33265600</v>
      </c>
      <c r="D2811" s="1" t="n">
        <f aca="false">Sheet1!L2811</f>
        <v>1645</v>
      </c>
      <c r="E2811" s="1" t="n">
        <f aca="false">Sheet1!M2811</f>
        <v>1675</v>
      </c>
      <c r="F2811" s="1" t="n">
        <f aca="false">Sheet1!N2811</f>
        <v>1620</v>
      </c>
      <c r="G2811" s="1" t="n">
        <f aca="false">Sheet1!O2811</f>
        <v>1655</v>
      </c>
    </row>
    <row r="2812" customFormat="false" ht="14.4" hidden="false" customHeight="false" outlineLevel="0" collapsed="false">
      <c r="B2812" s="1" t="str">
        <f aca="false">Sheet1!J2812</f>
        <v>JPFA</v>
      </c>
      <c r="C2812" s="1" t="n">
        <f aca="false">Sheet1!K2812</f>
        <v>72429700</v>
      </c>
      <c r="D2812" s="1" t="n">
        <f aca="false">Sheet1!L2812</f>
        <v>1655</v>
      </c>
      <c r="E2812" s="1" t="n">
        <f aca="false">Sheet1!M2812</f>
        <v>1745</v>
      </c>
      <c r="F2812" s="1" t="n">
        <f aca="false">Sheet1!N2812</f>
        <v>1635</v>
      </c>
      <c r="G2812" s="1" t="n">
        <f aca="false">Sheet1!O2812</f>
        <v>1745</v>
      </c>
    </row>
    <row r="2813" customFormat="false" ht="14.4" hidden="false" customHeight="false" outlineLevel="0" collapsed="false">
      <c r="B2813" s="1" t="str">
        <f aca="false">Sheet1!J2813</f>
        <v>JPFA</v>
      </c>
      <c r="C2813" s="1" t="n">
        <f aca="false">Sheet1!K2813</f>
        <v>96556100</v>
      </c>
      <c r="D2813" s="1" t="n">
        <f aca="false">Sheet1!L2813</f>
        <v>1750</v>
      </c>
      <c r="E2813" s="1" t="n">
        <f aca="false">Sheet1!M2813</f>
        <v>1835</v>
      </c>
      <c r="F2813" s="1" t="n">
        <f aca="false">Sheet1!N2813</f>
        <v>1710</v>
      </c>
      <c r="G2813" s="1" t="n">
        <f aca="false">Sheet1!O2813</f>
        <v>1825</v>
      </c>
    </row>
    <row r="2814" customFormat="false" ht="14.4" hidden="false" customHeight="false" outlineLevel="0" collapsed="false">
      <c r="B2814" s="1" t="str">
        <f aca="false">Sheet1!J2814</f>
        <v>JPFA</v>
      </c>
      <c r="C2814" s="1" t="n">
        <f aca="false">Sheet1!K2814</f>
        <v>37264600</v>
      </c>
      <c r="D2814" s="1" t="n">
        <f aca="false">Sheet1!L2814</f>
        <v>1835</v>
      </c>
      <c r="E2814" s="1" t="n">
        <f aca="false">Sheet1!M2814</f>
        <v>1835</v>
      </c>
      <c r="F2814" s="1" t="n">
        <f aca="false">Sheet1!N2814</f>
        <v>1770</v>
      </c>
      <c r="G2814" s="1" t="n">
        <f aca="false">Sheet1!O2814</f>
        <v>1805</v>
      </c>
    </row>
    <row r="2815" customFormat="false" ht="14.4" hidden="false" customHeight="false" outlineLevel="0" collapsed="false">
      <c r="B2815" s="1" t="str">
        <f aca="false">Sheet1!J2815</f>
        <v>JPFA</v>
      </c>
      <c r="C2815" s="1" t="n">
        <f aca="false">Sheet1!K2815</f>
        <v>34092200</v>
      </c>
      <c r="D2815" s="1" t="n">
        <f aca="false">Sheet1!L2815</f>
        <v>1800</v>
      </c>
      <c r="E2815" s="1" t="n">
        <f aca="false">Sheet1!M2815</f>
        <v>1860</v>
      </c>
      <c r="F2815" s="1" t="n">
        <f aca="false">Sheet1!N2815</f>
        <v>1775</v>
      </c>
      <c r="G2815" s="1" t="n">
        <f aca="false">Sheet1!O2815</f>
        <v>1800</v>
      </c>
    </row>
    <row r="2816" customFormat="false" ht="14.4" hidden="false" customHeight="false" outlineLevel="0" collapsed="false">
      <c r="B2816" s="1" t="str">
        <f aca="false">Sheet1!J2816</f>
        <v>JPFA</v>
      </c>
      <c r="C2816" s="1" t="n">
        <f aca="false">Sheet1!K2816</f>
        <v>12864400</v>
      </c>
      <c r="D2816" s="1" t="n">
        <f aca="false">Sheet1!L2816</f>
        <v>1795</v>
      </c>
      <c r="E2816" s="1" t="n">
        <f aca="false">Sheet1!M2816</f>
        <v>1795</v>
      </c>
      <c r="F2816" s="1" t="n">
        <f aca="false">Sheet1!N2816</f>
        <v>1775</v>
      </c>
      <c r="G2816" s="1" t="n">
        <f aca="false">Sheet1!O2816</f>
        <v>1785</v>
      </c>
    </row>
    <row r="2817" customFormat="false" ht="14.4" hidden="false" customHeight="false" outlineLevel="0" collapsed="false">
      <c r="B2817" s="1" t="str">
        <f aca="false">Sheet1!J2817</f>
        <v>JPFA</v>
      </c>
      <c r="C2817" s="1" t="n">
        <f aca="false">Sheet1!K2817</f>
        <v>17954100</v>
      </c>
      <c r="D2817" s="1" t="n">
        <f aca="false">Sheet1!L2817</f>
        <v>1785</v>
      </c>
      <c r="E2817" s="1" t="n">
        <f aca="false">Sheet1!M2817</f>
        <v>1810</v>
      </c>
      <c r="F2817" s="1" t="n">
        <f aca="false">Sheet1!N2817</f>
        <v>1730</v>
      </c>
      <c r="G2817" s="1" t="n">
        <f aca="false">Sheet1!O2817</f>
        <v>1755</v>
      </c>
    </row>
    <row r="2818" customFormat="false" ht="14.4" hidden="false" customHeight="false" outlineLevel="0" collapsed="false">
      <c r="B2818" s="1" t="str">
        <f aca="false">Sheet1!J2818</f>
        <v>JPFA</v>
      </c>
      <c r="C2818" s="1" t="n">
        <f aca="false">Sheet1!K2818</f>
        <v>24005000</v>
      </c>
      <c r="D2818" s="1" t="n">
        <f aca="false">Sheet1!L2818</f>
        <v>1740</v>
      </c>
      <c r="E2818" s="1" t="n">
        <f aca="false">Sheet1!M2818</f>
        <v>1750</v>
      </c>
      <c r="F2818" s="1" t="n">
        <f aca="false">Sheet1!N2818</f>
        <v>1700</v>
      </c>
      <c r="G2818" s="1" t="n">
        <f aca="false">Sheet1!O2818</f>
        <v>1720</v>
      </c>
    </row>
    <row r="2819" customFormat="false" ht="14.4" hidden="false" customHeight="false" outlineLevel="0" collapsed="false">
      <c r="B2819" s="1" t="str">
        <f aca="false">Sheet1!J2819</f>
        <v>JPFA</v>
      </c>
      <c r="C2819" s="1" t="n">
        <f aca="false">Sheet1!K2819</f>
        <v>54295300</v>
      </c>
      <c r="D2819" s="1" t="n">
        <f aca="false">Sheet1!L2819</f>
        <v>1720</v>
      </c>
      <c r="E2819" s="1" t="n">
        <f aca="false">Sheet1!M2819</f>
        <v>1810</v>
      </c>
      <c r="F2819" s="1" t="n">
        <f aca="false">Sheet1!N2819</f>
        <v>1710</v>
      </c>
      <c r="G2819" s="1" t="n">
        <f aca="false">Sheet1!O2819</f>
        <v>1715</v>
      </c>
    </row>
    <row r="2820" customFormat="false" ht="14.4" hidden="false" customHeight="false" outlineLevel="0" collapsed="false">
      <c r="B2820" s="1" t="str">
        <f aca="false">Sheet1!J2820</f>
        <v>JPFA</v>
      </c>
      <c r="C2820" s="1" t="n">
        <f aca="false">Sheet1!K2820</f>
        <v>30784300</v>
      </c>
      <c r="D2820" s="1" t="n">
        <f aca="false">Sheet1!L2820</f>
        <v>1750</v>
      </c>
      <c r="E2820" s="1" t="n">
        <f aca="false">Sheet1!M2820</f>
        <v>1790</v>
      </c>
      <c r="F2820" s="1" t="n">
        <f aca="false">Sheet1!N2820</f>
        <v>1660</v>
      </c>
      <c r="G2820" s="1" t="n">
        <f aca="false">Sheet1!O2820</f>
        <v>1710</v>
      </c>
    </row>
    <row r="2821" customFormat="false" ht="14.4" hidden="false" customHeight="false" outlineLevel="0" collapsed="false">
      <c r="B2821" s="1" t="str">
        <f aca="false">Sheet1!J2821</f>
        <v>JPFA</v>
      </c>
      <c r="C2821" s="1" t="n">
        <f aca="false">Sheet1!K2821</f>
        <v>16442500</v>
      </c>
      <c r="D2821" s="1" t="n">
        <f aca="false">Sheet1!L2821</f>
        <v>1715</v>
      </c>
      <c r="E2821" s="1" t="n">
        <f aca="false">Sheet1!M2821</f>
        <v>1760</v>
      </c>
      <c r="F2821" s="1" t="n">
        <f aca="false">Sheet1!N2821</f>
        <v>1710</v>
      </c>
      <c r="G2821" s="1" t="n">
        <f aca="false">Sheet1!O2821</f>
        <v>1750</v>
      </c>
    </row>
    <row r="2822" customFormat="false" ht="14.4" hidden="false" customHeight="false" outlineLevel="0" collapsed="false">
      <c r="B2822" s="1" t="str">
        <f aca="false">Sheet1!J2822</f>
        <v>JPFA</v>
      </c>
      <c r="C2822" s="1" t="n">
        <f aca="false">Sheet1!K2822</f>
        <v>19555000</v>
      </c>
      <c r="D2822" s="1" t="n">
        <f aca="false">Sheet1!L2822</f>
        <v>1760</v>
      </c>
      <c r="E2822" s="1" t="n">
        <f aca="false">Sheet1!M2822</f>
        <v>1790</v>
      </c>
      <c r="F2822" s="1" t="n">
        <f aca="false">Sheet1!N2822</f>
        <v>1745</v>
      </c>
      <c r="G2822" s="1" t="n">
        <f aca="false">Sheet1!O2822</f>
        <v>1750</v>
      </c>
    </row>
    <row r="2823" customFormat="false" ht="14.4" hidden="false" customHeight="false" outlineLevel="0" collapsed="false">
      <c r="B2823" s="1" t="str">
        <f aca="false">Sheet1!J2823</f>
        <v>JPFA</v>
      </c>
      <c r="C2823" s="1" t="n">
        <f aca="false">Sheet1!K2823</f>
        <v>10833600</v>
      </c>
      <c r="D2823" s="1" t="n">
        <f aca="false">Sheet1!L2823</f>
        <v>1750</v>
      </c>
      <c r="E2823" s="1" t="n">
        <f aca="false">Sheet1!M2823</f>
        <v>1765</v>
      </c>
      <c r="F2823" s="1" t="n">
        <f aca="false">Sheet1!N2823</f>
        <v>1715</v>
      </c>
      <c r="G2823" s="1" t="n">
        <f aca="false">Sheet1!O2823</f>
        <v>1755</v>
      </c>
    </row>
    <row r="2824" customFormat="false" ht="14.4" hidden="false" customHeight="false" outlineLevel="0" collapsed="false">
      <c r="B2824" s="1" t="str">
        <f aca="false">Sheet1!J2824</f>
        <v>JPFA</v>
      </c>
      <c r="C2824" s="1" t="n">
        <f aca="false">Sheet1!K2824</f>
        <v>11653400</v>
      </c>
      <c r="D2824" s="1" t="n">
        <f aca="false">Sheet1!L2824</f>
        <v>1730</v>
      </c>
      <c r="E2824" s="1" t="n">
        <f aca="false">Sheet1!M2824</f>
        <v>1765</v>
      </c>
      <c r="F2824" s="1" t="n">
        <f aca="false">Sheet1!N2824</f>
        <v>1720</v>
      </c>
      <c r="G2824" s="1" t="n">
        <f aca="false">Sheet1!O2824</f>
        <v>1720</v>
      </c>
    </row>
    <row r="2825" customFormat="false" ht="14.4" hidden="false" customHeight="false" outlineLevel="0" collapsed="false">
      <c r="B2825" s="1" t="str">
        <f aca="false">Sheet1!J2825</f>
        <v>JPFA</v>
      </c>
      <c r="C2825" s="1" t="n">
        <f aca="false">Sheet1!K2825</f>
        <v>13804500</v>
      </c>
      <c r="D2825" s="1" t="n">
        <f aca="false">Sheet1!L2825</f>
        <v>1715</v>
      </c>
      <c r="E2825" s="1" t="n">
        <f aca="false">Sheet1!M2825</f>
        <v>1750</v>
      </c>
      <c r="F2825" s="1" t="n">
        <f aca="false">Sheet1!N2825</f>
        <v>1700</v>
      </c>
      <c r="G2825" s="1" t="n">
        <f aca="false">Sheet1!O2825</f>
        <v>1720</v>
      </c>
    </row>
    <row r="2826" customFormat="false" ht="14.4" hidden="false" customHeight="false" outlineLevel="0" collapsed="false">
      <c r="B2826" s="1" t="str">
        <f aca="false">Sheet1!J2826</f>
        <v>JPFA</v>
      </c>
      <c r="C2826" s="1" t="n">
        <f aca="false">Sheet1!K2826</f>
        <v>8832400</v>
      </c>
      <c r="D2826" s="1" t="n">
        <f aca="false">Sheet1!L2826</f>
        <v>1720</v>
      </c>
      <c r="E2826" s="1" t="n">
        <f aca="false">Sheet1!M2826</f>
        <v>1750</v>
      </c>
      <c r="F2826" s="1" t="n">
        <f aca="false">Sheet1!N2826</f>
        <v>1710</v>
      </c>
      <c r="G2826" s="1" t="n">
        <f aca="false">Sheet1!O2826</f>
        <v>1725</v>
      </c>
    </row>
    <row r="2827" customFormat="false" ht="14.4" hidden="false" customHeight="false" outlineLevel="0" collapsed="false">
      <c r="B2827" s="1" t="str">
        <f aca="false">Sheet1!J2827</f>
        <v>JPFA</v>
      </c>
      <c r="C2827" s="1" t="n">
        <f aca="false">Sheet1!K2827</f>
        <v>10127500</v>
      </c>
      <c r="D2827" s="1" t="n">
        <f aca="false">Sheet1!L2827</f>
        <v>1720</v>
      </c>
      <c r="E2827" s="1" t="n">
        <f aca="false">Sheet1!M2827</f>
        <v>1725</v>
      </c>
      <c r="F2827" s="1" t="n">
        <f aca="false">Sheet1!N2827</f>
        <v>1660</v>
      </c>
      <c r="G2827" s="1" t="n">
        <f aca="false">Sheet1!O2827</f>
        <v>1670</v>
      </c>
    </row>
    <row r="2828" customFormat="false" ht="14.4" hidden="false" customHeight="false" outlineLevel="0" collapsed="false">
      <c r="B2828" s="1" t="str">
        <f aca="false">Sheet1!J2828</f>
        <v>JPFA</v>
      </c>
      <c r="C2828" s="1" t="n">
        <f aca="false">Sheet1!K2828</f>
        <v>11798100</v>
      </c>
      <c r="D2828" s="1" t="n">
        <f aca="false">Sheet1!L2828</f>
        <v>1670</v>
      </c>
      <c r="E2828" s="1" t="n">
        <f aca="false">Sheet1!M2828</f>
        <v>1690</v>
      </c>
      <c r="F2828" s="1" t="n">
        <f aca="false">Sheet1!N2828</f>
        <v>1620</v>
      </c>
      <c r="G2828" s="1" t="n">
        <f aca="false">Sheet1!O2828</f>
        <v>1650</v>
      </c>
    </row>
    <row r="2829" customFormat="false" ht="14.4" hidden="false" customHeight="false" outlineLevel="0" collapsed="false">
      <c r="B2829" s="1" t="str">
        <f aca="false">Sheet1!J2829</f>
        <v>JPFA</v>
      </c>
      <c r="C2829" s="1" t="n">
        <f aca="false">Sheet1!K2829</f>
        <v>11222100</v>
      </c>
      <c r="D2829" s="1" t="n">
        <f aca="false">Sheet1!L2829</f>
        <v>1665</v>
      </c>
      <c r="E2829" s="1" t="n">
        <f aca="false">Sheet1!M2829</f>
        <v>1690</v>
      </c>
      <c r="F2829" s="1" t="n">
        <f aca="false">Sheet1!N2829</f>
        <v>1640</v>
      </c>
      <c r="G2829" s="1" t="n">
        <f aca="false">Sheet1!O2829</f>
        <v>1675</v>
      </c>
    </row>
    <row r="2830" customFormat="false" ht="14.4" hidden="false" customHeight="false" outlineLevel="0" collapsed="false">
      <c r="B2830" s="1" t="str">
        <f aca="false">Sheet1!J2830</f>
        <v>JPFA</v>
      </c>
      <c r="C2830" s="1" t="n">
        <f aca="false">Sheet1!K2830</f>
        <v>8128700</v>
      </c>
      <c r="D2830" s="1" t="n">
        <f aca="false">Sheet1!L2830</f>
        <v>1675</v>
      </c>
      <c r="E2830" s="1" t="n">
        <f aca="false">Sheet1!M2830</f>
        <v>1690</v>
      </c>
      <c r="F2830" s="1" t="n">
        <f aca="false">Sheet1!N2830</f>
        <v>1620</v>
      </c>
      <c r="G2830" s="1" t="n">
        <f aca="false">Sheet1!O2830</f>
        <v>1620</v>
      </c>
    </row>
    <row r="2831" customFormat="false" ht="14.4" hidden="false" customHeight="false" outlineLevel="0" collapsed="false">
      <c r="B2831" s="1" t="str">
        <f aca="false">Sheet1!J2831</f>
        <v>JPFA</v>
      </c>
      <c r="C2831" s="1" t="n">
        <f aca="false">Sheet1!K2831</f>
        <v>14296400</v>
      </c>
      <c r="D2831" s="1" t="n">
        <f aca="false">Sheet1!L2831</f>
        <v>1610</v>
      </c>
      <c r="E2831" s="1" t="n">
        <f aca="false">Sheet1!M2831</f>
        <v>1690</v>
      </c>
      <c r="F2831" s="1" t="n">
        <f aca="false">Sheet1!N2831</f>
        <v>1590</v>
      </c>
      <c r="G2831" s="1" t="n">
        <f aca="false">Sheet1!O2831</f>
        <v>1690</v>
      </c>
    </row>
    <row r="2832" customFormat="false" ht="14.4" hidden="false" customHeight="false" outlineLevel="0" collapsed="false">
      <c r="B2832" s="1" t="str">
        <f aca="false">Sheet1!J2832</f>
        <v>JPFA</v>
      </c>
      <c r="C2832" s="1" t="n">
        <f aca="false">Sheet1!K2832</f>
        <v>29497600</v>
      </c>
      <c r="D2832" s="1" t="n">
        <f aca="false">Sheet1!L2832</f>
        <v>1690</v>
      </c>
      <c r="E2832" s="1" t="n">
        <f aca="false">Sheet1!M2832</f>
        <v>1745</v>
      </c>
      <c r="F2832" s="1" t="n">
        <f aca="false">Sheet1!N2832</f>
        <v>1640</v>
      </c>
      <c r="G2832" s="1" t="n">
        <f aca="false">Sheet1!O2832</f>
        <v>1650</v>
      </c>
    </row>
    <row r="2833" customFormat="false" ht="14.4" hidden="false" customHeight="false" outlineLevel="0" collapsed="false">
      <c r="B2833" s="1" t="str">
        <f aca="false">Sheet1!J2833</f>
        <v>JPFA</v>
      </c>
      <c r="C2833" s="1" t="n">
        <f aca="false">Sheet1!K2833</f>
        <v>15104000</v>
      </c>
      <c r="D2833" s="1" t="n">
        <f aca="false">Sheet1!L2833</f>
        <v>1650</v>
      </c>
      <c r="E2833" s="1" t="n">
        <f aca="false">Sheet1!M2833</f>
        <v>1660</v>
      </c>
      <c r="F2833" s="1" t="n">
        <f aca="false">Sheet1!N2833</f>
        <v>1595</v>
      </c>
      <c r="G2833" s="1" t="n">
        <f aca="false">Sheet1!O2833</f>
        <v>1600</v>
      </c>
    </row>
    <row r="2834" customFormat="false" ht="14.4" hidden="false" customHeight="false" outlineLevel="0" collapsed="false">
      <c r="B2834" s="1" t="str">
        <f aca="false">Sheet1!J2834</f>
        <v>JPFA</v>
      </c>
      <c r="C2834" s="1" t="n">
        <f aca="false">Sheet1!K2834</f>
        <v>11122200</v>
      </c>
      <c r="D2834" s="1" t="n">
        <f aca="false">Sheet1!L2834</f>
        <v>1625</v>
      </c>
      <c r="E2834" s="1" t="n">
        <f aca="false">Sheet1!M2834</f>
        <v>1660</v>
      </c>
      <c r="F2834" s="1" t="n">
        <f aca="false">Sheet1!N2834</f>
        <v>1620</v>
      </c>
      <c r="G2834" s="1" t="n">
        <f aca="false">Sheet1!O2834</f>
        <v>1650</v>
      </c>
    </row>
    <row r="2835" customFormat="false" ht="14.4" hidden="false" customHeight="false" outlineLevel="0" collapsed="false">
      <c r="B2835" s="1" t="str">
        <f aca="false">Sheet1!J2835</f>
        <v>JPFA</v>
      </c>
      <c r="C2835" s="1" t="n">
        <f aca="false">Sheet1!K2835</f>
        <v>3350500</v>
      </c>
      <c r="D2835" s="1" t="n">
        <f aca="false">Sheet1!L2835</f>
        <v>1645</v>
      </c>
      <c r="E2835" s="1" t="n">
        <f aca="false">Sheet1!M2835</f>
        <v>1655</v>
      </c>
      <c r="F2835" s="1" t="n">
        <f aca="false">Sheet1!N2835</f>
        <v>1625</v>
      </c>
      <c r="G2835" s="1" t="n">
        <f aca="false">Sheet1!O2835</f>
        <v>1630</v>
      </c>
    </row>
    <row r="2836" customFormat="false" ht="14.4" hidden="false" customHeight="false" outlineLevel="0" collapsed="false">
      <c r="B2836" s="1" t="str">
        <f aca="false">Sheet1!J2836</f>
        <v>JPFA</v>
      </c>
      <c r="C2836" s="1" t="n">
        <f aca="false">Sheet1!K2836</f>
        <v>14942100</v>
      </c>
      <c r="D2836" s="1" t="n">
        <f aca="false">Sheet1!L2836</f>
        <v>1645</v>
      </c>
      <c r="E2836" s="1" t="n">
        <f aca="false">Sheet1!M2836</f>
        <v>1650</v>
      </c>
      <c r="F2836" s="1" t="n">
        <f aca="false">Sheet1!N2836</f>
        <v>1580</v>
      </c>
      <c r="G2836" s="1" t="n">
        <f aca="false">Sheet1!O2836</f>
        <v>1610</v>
      </c>
    </row>
    <row r="2837" customFormat="false" ht="14.4" hidden="false" customHeight="false" outlineLevel="0" collapsed="false">
      <c r="B2837" s="1" t="str">
        <f aca="false">Sheet1!J2837</f>
        <v>JPFA</v>
      </c>
      <c r="C2837" s="1" t="n">
        <f aca="false">Sheet1!K2837</f>
        <v>7415900</v>
      </c>
      <c r="D2837" s="1" t="n">
        <f aca="false">Sheet1!L2837</f>
        <v>1625</v>
      </c>
      <c r="E2837" s="1" t="n">
        <f aca="false">Sheet1!M2837</f>
        <v>1625</v>
      </c>
      <c r="F2837" s="1" t="n">
        <f aca="false">Sheet1!N2837</f>
        <v>1600</v>
      </c>
      <c r="G2837" s="1" t="n">
        <f aca="false">Sheet1!O2837</f>
        <v>1610</v>
      </c>
    </row>
    <row r="2838" customFormat="false" ht="14.4" hidden="false" customHeight="false" outlineLevel="0" collapsed="false">
      <c r="B2838" s="1" t="str">
        <f aca="false">Sheet1!J2838</f>
        <v>JPFA</v>
      </c>
      <c r="C2838" s="1" t="n">
        <f aca="false">Sheet1!K2838</f>
        <v>20954800</v>
      </c>
      <c r="D2838" s="1" t="n">
        <f aca="false">Sheet1!L2838</f>
        <v>1625</v>
      </c>
      <c r="E2838" s="1" t="n">
        <f aca="false">Sheet1!M2838</f>
        <v>1675</v>
      </c>
      <c r="F2838" s="1" t="n">
        <f aca="false">Sheet1!N2838</f>
        <v>1615</v>
      </c>
      <c r="G2838" s="1" t="n">
        <f aca="false">Sheet1!O2838</f>
        <v>1635</v>
      </c>
    </row>
    <row r="2839" customFormat="false" ht="14.4" hidden="false" customHeight="false" outlineLevel="0" collapsed="false">
      <c r="B2839" s="1" t="str">
        <f aca="false">Sheet1!J2839</f>
        <v>JPFA</v>
      </c>
      <c r="C2839" s="1" t="n">
        <f aca="false">Sheet1!K2839</f>
        <v>14454500</v>
      </c>
      <c r="D2839" s="1" t="n">
        <f aca="false">Sheet1!L2839</f>
        <v>1640</v>
      </c>
      <c r="E2839" s="1" t="n">
        <f aca="false">Sheet1!M2839</f>
        <v>1670</v>
      </c>
      <c r="F2839" s="1" t="n">
        <f aca="false">Sheet1!N2839</f>
        <v>1625</v>
      </c>
      <c r="G2839" s="1" t="n">
        <f aca="false">Sheet1!O2839</f>
        <v>1665</v>
      </c>
    </row>
    <row r="2840" customFormat="false" ht="14.4" hidden="false" customHeight="false" outlineLevel="0" collapsed="false">
      <c r="B2840" s="1" t="str">
        <f aca="false">Sheet1!J2840</f>
        <v>JPFA</v>
      </c>
      <c r="C2840" s="1" t="n">
        <f aca="false">Sheet1!K2840</f>
        <v>10782100</v>
      </c>
      <c r="D2840" s="1" t="n">
        <f aca="false">Sheet1!L2840</f>
        <v>1670</v>
      </c>
      <c r="E2840" s="1" t="n">
        <f aca="false">Sheet1!M2840</f>
        <v>1705</v>
      </c>
      <c r="F2840" s="1" t="n">
        <f aca="false">Sheet1!N2840</f>
        <v>1670</v>
      </c>
      <c r="G2840" s="1" t="n">
        <f aca="false">Sheet1!O2840</f>
        <v>1685</v>
      </c>
    </row>
    <row r="2841" customFormat="false" ht="14.4" hidden="false" customHeight="false" outlineLevel="0" collapsed="false">
      <c r="B2841" s="1" t="str">
        <f aca="false">Sheet1!J2841</f>
        <v>JPFA</v>
      </c>
      <c r="C2841" s="1" t="n">
        <f aca="false">Sheet1!K2841</f>
        <v>14403500</v>
      </c>
      <c r="D2841" s="1" t="n">
        <f aca="false">Sheet1!L2841</f>
        <v>1685</v>
      </c>
      <c r="E2841" s="1" t="n">
        <f aca="false">Sheet1!M2841</f>
        <v>1690</v>
      </c>
      <c r="F2841" s="1" t="n">
        <f aca="false">Sheet1!N2841</f>
        <v>1625</v>
      </c>
      <c r="G2841" s="1" t="n">
        <f aca="false">Sheet1!O2841</f>
        <v>1625</v>
      </c>
    </row>
    <row r="2842" customFormat="false" ht="14.4" hidden="false" customHeight="false" outlineLevel="0" collapsed="false">
      <c r="B2842" s="1" t="str">
        <f aca="false">Sheet1!J2842</f>
        <v>JPFA</v>
      </c>
      <c r="C2842" s="1" t="n">
        <f aca="false">Sheet1!K2842</f>
        <v>13427000</v>
      </c>
      <c r="D2842" s="1" t="n">
        <f aca="false">Sheet1!L2842</f>
        <v>1615</v>
      </c>
      <c r="E2842" s="1" t="n">
        <f aca="false">Sheet1!M2842</f>
        <v>1635</v>
      </c>
      <c r="F2842" s="1" t="n">
        <f aca="false">Sheet1!N2842</f>
        <v>1590</v>
      </c>
      <c r="G2842" s="1" t="n">
        <f aca="false">Sheet1!O2842</f>
        <v>1600</v>
      </c>
    </row>
    <row r="2843" customFormat="false" ht="14.4" hidden="false" customHeight="false" outlineLevel="0" collapsed="false">
      <c r="B2843" s="1" t="str">
        <f aca="false">Sheet1!J2843</f>
        <v>JPFA</v>
      </c>
      <c r="C2843" s="1" t="n">
        <f aca="false">Sheet1!K2843</f>
        <v>14727200</v>
      </c>
      <c r="D2843" s="1" t="n">
        <f aca="false">Sheet1!L2843</f>
        <v>1600</v>
      </c>
      <c r="E2843" s="1" t="n">
        <f aca="false">Sheet1!M2843</f>
        <v>1635</v>
      </c>
      <c r="F2843" s="1" t="n">
        <f aca="false">Sheet1!N2843</f>
        <v>1580</v>
      </c>
      <c r="G2843" s="1" t="n">
        <f aca="false">Sheet1!O2843</f>
        <v>1585</v>
      </c>
    </row>
    <row r="2844" customFormat="false" ht="14.4" hidden="false" customHeight="false" outlineLevel="0" collapsed="false">
      <c r="B2844" s="1" t="str">
        <f aca="false">Sheet1!J2844</f>
        <v>JPFA</v>
      </c>
      <c r="C2844" s="1" t="n">
        <f aca="false">Sheet1!K2844</f>
        <v>17531000</v>
      </c>
      <c r="D2844" s="1" t="n">
        <f aca="false">Sheet1!L2844</f>
        <v>1585</v>
      </c>
      <c r="E2844" s="1" t="n">
        <f aca="false">Sheet1!M2844</f>
        <v>1615</v>
      </c>
      <c r="F2844" s="1" t="n">
        <f aca="false">Sheet1!N2844</f>
        <v>1570</v>
      </c>
      <c r="G2844" s="1" t="n">
        <f aca="false">Sheet1!O2844</f>
        <v>1585</v>
      </c>
    </row>
    <row r="2845" customFormat="false" ht="14.4" hidden="false" customHeight="false" outlineLevel="0" collapsed="false">
      <c r="B2845" s="1" t="str">
        <f aca="false">Sheet1!J2845</f>
        <v>JPFA</v>
      </c>
      <c r="C2845" s="1" t="n">
        <f aca="false">Sheet1!K2845</f>
        <v>23364200</v>
      </c>
      <c r="D2845" s="1" t="n">
        <f aca="false">Sheet1!L2845</f>
        <v>1600</v>
      </c>
      <c r="E2845" s="1" t="n">
        <f aca="false">Sheet1!M2845</f>
        <v>1625</v>
      </c>
      <c r="F2845" s="1" t="n">
        <f aca="false">Sheet1!N2845</f>
        <v>1595</v>
      </c>
      <c r="G2845" s="1" t="n">
        <f aca="false">Sheet1!O2845</f>
        <v>1610</v>
      </c>
    </row>
    <row r="2846" customFormat="false" ht="14.4" hidden="false" customHeight="false" outlineLevel="0" collapsed="false">
      <c r="B2846" s="1" t="str">
        <f aca="false">Sheet1!J2846</f>
        <v>JPFA</v>
      </c>
      <c r="C2846" s="1" t="n">
        <f aca="false">Sheet1!K2846</f>
        <v>24097200</v>
      </c>
      <c r="D2846" s="1" t="n">
        <f aca="false">Sheet1!L2846</f>
        <v>1615</v>
      </c>
      <c r="E2846" s="1" t="n">
        <f aca="false">Sheet1!M2846</f>
        <v>1670</v>
      </c>
      <c r="F2846" s="1" t="n">
        <f aca="false">Sheet1!N2846</f>
        <v>1615</v>
      </c>
      <c r="G2846" s="1" t="n">
        <f aca="false">Sheet1!O2846</f>
        <v>1635</v>
      </c>
    </row>
    <row r="2847" customFormat="false" ht="14.4" hidden="false" customHeight="false" outlineLevel="0" collapsed="false">
      <c r="B2847" s="1" t="str">
        <f aca="false">Sheet1!J2847</f>
        <v>JPFA</v>
      </c>
      <c r="C2847" s="1" t="n">
        <f aca="false">Sheet1!K2847</f>
        <v>13438800</v>
      </c>
      <c r="D2847" s="1" t="n">
        <f aca="false">Sheet1!L2847</f>
        <v>1645</v>
      </c>
      <c r="E2847" s="1" t="n">
        <f aca="false">Sheet1!M2847</f>
        <v>1645</v>
      </c>
      <c r="F2847" s="1" t="n">
        <f aca="false">Sheet1!N2847</f>
        <v>1590</v>
      </c>
      <c r="G2847" s="1" t="n">
        <f aca="false">Sheet1!O2847</f>
        <v>1605</v>
      </c>
    </row>
    <row r="2848" customFormat="false" ht="14.4" hidden="false" customHeight="false" outlineLevel="0" collapsed="false">
      <c r="B2848" s="1" t="str">
        <f aca="false">Sheet1!J2848</f>
        <v>JPFA</v>
      </c>
      <c r="C2848" s="1" t="n">
        <f aca="false">Sheet1!K2848</f>
        <v>18370300</v>
      </c>
      <c r="D2848" s="1" t="n">
        <f aca="false">Sheet1!L2848</f>
        <v>1605</v>
      </c>
      <c r="E2848" s="1" t="n">
        <f aca="false">Sheet1!M2848</f>
        <v>1615</v>
      </c>
      <c r="F2848" s="1" t="n">
        <f aca="false">Sheet1!N2848</f>
        <v>1555</v>
      </c>
      <c r="G2848" s="1" t="n">
        <f aca="false">Sheet1!O2848</f>
        <v>1560</v>
      </c>
    </row>
    <row r="2849" customFormat="false" ht="14.4" hidden="false" customHeight="false" outlineLevel="0" collapsed="false">
      <c r="B2849" s="1" t="str">
        <f aca="false">Sheet1!J2849</f>
        <v>JPFA</v>
      </c>
      <c r="C2849" s="1" t="n">
        <f aca="false">Sheet1!K2849</f>
        <v>17877800</v>
      </c>
      <c r="D2849" s="1" t="n">
        <f aca="false">Sheet1!L2849</f>
        <v>1560</v>
      </c>
      <c r="E2849" s="1" t="n">
        <f aca="false">Sheet1!M2849</f>
        <v>1585</v>
      </c>
      <c r="F2849" s="1" t="n">
        <f aca="false">Sheet1!N2849</f>
        <v>1550</v>
      </c>
      <c r="G2849" s="1" t="n">
        <f aca="false">Sheet1!O2849</f>
        <v>1575</v>
      </c>
    </row>
    <row r="2850" customFormat="false" ht="14.4" hidden="false" customHeight="false" outlineLevel="0" collapsed="false">
      <c r="B2850" s="1" t="str">
        <f aca="false">Sheet1!J2850</f>
        <v>JPFA</v>
      </c>
      <c r="C2850" s="1" t="n">
        <f aca="false">Sheet1!K2850</f>
        <v>16482600</v>
      </c>
      <c r="D2850" s="1" t="n">
        <f aca="false">Sheet1!L2850</f>
        <v>1580</v>
      </c>
      <c r="E2850" s="1" t="n">
        <f aca="false">Sheet1!M2850</f>
        <v>1600</v>
      </c>
      <c r="F2850" s="1" t="n">
        <f aca="false">Sheet1!N2850</f>
        <v>1550</v>
      </c>
      <c r="G2850" s="1" t="n">
        <f aca="false">Sheet1!O2850</f>
        <v>1560</v>
      </c>
    </row>
    <row r="2851" customFormat="false" ht="14.4" hidden="false" customHeight="false" outlineLevel="0" collapsed="false">
      <c r="B2851" s="1" t="str">
        <f aca="false">Sheet1!J2851</f>
        <v>JPFA</v>
      </c>
      <c r="C2851" s="1" t="n">
        <f aca="false">Sheet1!K2851</f>
        <v>14606100</v>
      </c>
      <c r="D2851" s="1" t="n">
        <f aca="false">Sheet1!L2851</f>
        <v>1560</v>
      </c>
      <c r="E2851" s="1" t="n">
        <f aca="false">Sheet1!M2851</f>
        <v>1580</v>
      </c>
      <c r="F2851" s="1" t="n">
        <f aca="false">Sheet1!N2851</f>
        <v>1560</v>
      </c>
      <c r="G2851" s="1" t="n">
        <f aca="false">Sheet1!O2851</f>
        <v>1570</v>
      </c>
    </row>
    <row r="2852" customFormat="false" ht="14.4" hidden="false" customHeight="false" outlineLevel="0" collapsed="false">
      <c r="B2852" s="1" t="str">
        <f aca="false">Sheet1!J2852</f>
        <v>JPFA</v>
      </c>
      <c r="C2852" s="1" t="n">
        <f aca="false">Sheet1!K2852</f>
        <v>16907500</v>
      </c>
      <c r="D2852" s="1" t="n">
        <f aca="false">Sheet1!L2852</f>
        <v>1575</v>
      </c>
      <c r="E2852" s="1" t="n">
        <f aca="false">Sheet1!M2852</f>
        <v>1595</v>
      </c>
      <c r="F2852" s="1" t="n">
        <f aca="false">Sheet1!N2852</f>
        <v>1560</v>
      </c>
      <c r="G2852" s="1" t="n">
        <f aca="false">Sheet1!O2852</f>
        <v>1585</v>
      </c>
    </row>
    <row r="2853" customFormat="false" ht="14.4" hidden="false" customHeight="false" outlineLevel="0" collapsed="false">
      <c r="B2853" s="1" t="str">
        <f aca="false">Sheet1!J2853</f>
        <v>JPFA</v>
      </c>
      <c r="C2853" s="1" t="n">
        <f aca="false">Sheet1!K2853</f>
        <v>19551500</v>
      </c>
      <c r="D2853" s="1" t="n">
        <f aca="false">Sheet1!L2853</f>
        <v>1595</v>
      </c>
      <c r="E2853" s="1" t="n">
        <f aca="false">Sheet1!M2853</f>
        <v>1610</v>
      </c>
      <c r="F2853" s="1" t="n">
        <f aca="false">Sheet1!N2853</f>
        <v>1565</v>
      </c>
      <c r="G2853" s="1" t="n">
        <f aca="false">Sheet1!O2853</f>
        <v>1565</v>
      </c>
    </row>
    <row r="2854" customFormat="false" ht="14.4" hidden="false" customHeight="false" outlineLevel="0" collapsed="false">
      <c r="B2854" s="1" t="str">
        <f aca="false">Sheet1!J2854</f>
        <v>JPFA</v>
      </c>
      <c r="C2854" s="1" t="n">
        <f aca="false">Sheet1!K2854</f>
        <v>18987400</v>
      </c>
      <c r="D2854" s="1" t="n">
        <f aca="false">Sheet1!L2854</f>
        <v>1565</v>
      </c>
      <c r="E2854" s="1" t="n">
        <f aca="false">Sheet1!M2854</f>
        <v>1580</v>
      </c>
      <c r="F2854" s="1" t="n">
        <f aca="false">Sheet1!N2854</f>
        <v>1525</v>
      </c>
      <c r="G2854" s="1" t="n">
        <f aca="false">Sheet1!O2854</f>
        <v>1535</v>
      </c>
    </row>
    <row r="2855" customFormat="false" ht="14.4" hidden="false" customHeight="false" outlineLevel="0" collapsed="false">
      <c r="B2855" s="1" t="str">
        <f aca="false">Sheet1!J2855</f>
        <v>JPFA</v>
      </c>
      <c r="C2855" s="1" t="n">
        <f aca="false">Sheet1!K2855</f>
        <v>12434900</v>
      </c>
      <c r="D2855" s="1" t="n">
        <f aca="false">Sheet1!L2855</f>
        <v>1545</v>
      </c>
      <c r="E2855" s="1" t="n">
        <f aca="false">Sheet1!M2855</f>
        <v>1575</v>
      </c>
      <c r="F2855" s="1" t="n">
        <f aca="false">Sheet1!N2855</f>
        <v>1540</v>
      </c>
      <c r="G2855" s="1" t="n">
        <f aca="false">Sheet1!O2855</f>
        <v>1565</v>
      </c>
    </row>
    <row r="2856" customFormat="false" ht="14.4" hidden="false" customHeight="false" outlineLevel="0" collapsed="false">
      <c r="B2856" s="1" t="str">
        <f aca="false">Sheet1!J2856</f>
        <v>JPFA</v>
      </c>
      <c r="C2856" s="1" t="n">
        <f aca="false">Sheet1!K2856</f>
        <v>7124200</v>
      </c>
      <c r="D2856" s="1" t="n">
        <f aca="false">Sheet1!L2856</f>
        <v>1570</v>
      </c>
      <c r="E2856" s="1" t="n">
        <f aca="false">Sheet1!M2856</f>
        <v>1580</v>
      </c>
      <c r="F2856" s="1" t="n">
        <f aca="false">Sheet1!N2856</f>
        <v>1560</v>
      </c>
      <c r="G2856" s="1" t="n">
        <f aca="false">Sheet1!O2856</f>
        <v>1565</v>
      </c>
    </row>
    <row r="2857" customFormat="false" ht="14.4" hidden="false" customHeight="false" outlineLevel="0" collapsed="false">
      <c r="B2857" s="1" t="str">
        <f aca="false">Sheet1!J2857</f>
        <v>JPFA</v>
      </c>
      <c r="C2857" s="1" t="n">
        <f aca="false">Sheet1!K2857</f>
        <v>4485500</v>
      </c>
      <c r="D2857" s="1" t="n">
        <f aca="false">Sheet1!L2857</f>
        <v>1565</v>
      </c>
      <c r="E2857" s="1" t="n">
        <f aca="false">Sheet1!M2857</f>
        <v>1580</v>
      </c>
      <c r="F2857" s="1" t="n">
        <f aca="false">Sheet1!N2857</f>
        <v>1565</v>
      </c>
      <c r="G2857" s="1" t="n">
        <f aca="false">Sheet1!O2857</f>
        <v>1575</v>
      </c>
    </row>
    <row r="2858" customFormat="false" ht="14.4" hidden="false" customHeight="false" outlineLevel="0" collapsed="false">
      <c r="B2858" s="1" t="str">
        <f aca="false">Sheet1!J2858</f>
        <v>JPFA</v>
      </c>
      <c r="C2858" s="1" t="n">
        <f aca="false">Sheet1!K2858</f>
        <v>19735300</v>
      </c>
      <c r="D2858" s="1" t="n">
        <f aca="false">Sheet1!L2858</f>
        <v>1580</v>
      </c>
      <c r="E2858" s="1" t="n">
        <f aca="false">Sheet1!M2858</f>
        <v>1590</v>
      </c>
      <c r="F2858" s="1" t="n">
        <f aca="false">Sheet1!N2858</f>
        <v>1535</v>
      </c>
      <c r="G2858" s="1" t="n">
        <f aca="false">Sheet1!O2858</f>
        <v>1535</v>
      </c>
    </row>
    <row r="2859" customFormat="false" ht="14.4" hidden="false" customHeight="false" outlineLevel="0" collapsed="false">
      <c r="B2859" s="1" t="str">
        <f aca="false">Sheet1!J2859</f>
        <v>JPFA</v>
      </c>
      <c r="C2859" s="1" t="n">
        <f aca="false">Sheet1!K2859</f>
        <v>9486700</v>
      </c>
      <c r="D2859" s="1" t="n">
        <f aca="false">Sheet1!L2859</f>
        <v>1540</v>
      </c>
      <c r="E2859" s="1" t="n">
        <f aca="false">Sheet1!M2859</f>
        <v>1565</v>
      </c>
      <c r="F2859" s="1" t="n">
        <f aca="false">Sheet1!N2859</f>
        <v>1530</v>
      </c>
      <c r="G2859" s="1" t="n">
        <f aca="false">Sheet1!O2859</f>
        <v>1535</v>
      </c>
    </row>
    <row r="2860" customFormat="false" ht="14.4" hidden="false" customHeight="false" outlineLevel="0" collapsed="false">
      <c r="B2860" s="1" t="str">
        <f aca="false">Sheet1!J2860</f>
        <v>JPFA</v>
      </c>
      <c r="C2860" s="1" t="n">
        <f aca="false">Sheet1!K2860</f>
        <v>13643700</v>
      </c>
      <c r="D2860" s="1" t="n">
        <f aca="false">Sheet1!L2860</f>
        <v>1545</v>
      </c>
      <c r="E2860" s="1" t="n">
        <f aca="false">Sheet1!M2860</f>
        <v>1560</v>
      </c>
      <c r="F2860" s="1" t="n">
        <f aca="false">Sheet1!N2860</f>
        <v>1530</v>
      </c>
      <c r="G2860" s="1" t="n">
        <f aca="false">Sheet1!O2860</f>
        <v>1535</v>
      </c>
    </row>
    <row r="2861" customFormat="false" ht="14.4" hidden="false" customHeight="false" outlineLevel="0" collapsed="false">
      <c r="B2861" s="1" t="str">
        <f aca="false">Sheet1!J2861</f>
        <v>JPFA</v>
      </c>
      <c r="C2861" s="1" t="n">
        <f aca="false">Sheet1!K2861</f>
        <v>18793600</v>
      </c>
      <c r="D2861" s="1" t="n">
        <f aca="false">Sheet1!L2861</f>
        <v>1535</v>
      </c>
      <c r="E2861" s="1" t="n">
        <f aca="false">Sheet1!M2861</f>
        <v>1580</v>
      </c>
      <c r="F2861" s="1" t="n">
        <f aca="false">Sheet1!N2861</f>
        <v>1530</v>
      </c>
      <c r="G2861" s="1" t="n">
        <f aca="false">Sheet1!O2861</f>
        <v>1570</v>
      </c>
    </row>
    <row r="2862" customFormat="false" ht="14.4" hidden="false" customHeight="false" outlineLevel="0" collapsed="false">
      <c r="B2862" s="1" t="str">
        <f aca="false">Sheet1!J2862</f>
        <v>JPFA</v>
      </c>
      <c r="C2862" s="1" t="n">
        <f aca="false">Sheet1!K2862</f>
        <v>88618000</v>
      </c>
      <c r="D2862" s="1" t="n">
        <f aca="false">Sheet1!L2862</f>
        <v>1575</v>
      </c>
      <c r="E2862" s="1" t="n">
        <f aca="false">Sheet1!M2862</f>
        <v>1675</v>
      </c>
      <c r="F2862" s="1" t="n">
        <f aca="false">Sheet1!N2862</f>
        <v>1575</v>
      </c>
      <c r="G2862" s="1" t="n">
        <f aca="false">Sheet1!O2862</f>
        <v>1665</v>
      </c>
    </row>
    <row r="2863" customFormat="false" ht="14.4" hidden="false" customHeight="false" outlineLevel="0" collapsed="false">
      <c r="B2863" s="1" t="str">
        <f aca="false">Sheet1!J2863</f>
        <v>JPFA</v>
      </c>
      <c r="C2863" s="1" t="n">
        <f aca="false">Sheet1!K2863</f>
        <v>34571700</v>
      </c>
      <c r="D2863" s="1" t="n">
        <f aca="false">Sheet1!L2863</f>
        <v>1640</v>
      </c>
      <c r="E2863" s="1" t="n">
        <f aca="false">Sheet1!M2863</f>
        <v>1685</v>
      </c>
      <c r="F2863" s="1" t="n">
        <f aca="false">Sheet1!N2863</f>
        <v>1620</v>
      </c>
      <c r="G2863" s="1" t="n">
        <f aca="false">Sheet1!O2863</f>
        <v>1660</v>
      </c>
    </row>
    <row r="2864" customFormat="false" ht="14.4" hidden="false" customHeight="false" outlineLevel="0" collapsed="false">
      <c r="B2864" s="1" t="str">
        <f aca="false">Sheet1!J2864</f>
        <v>JPFA</v>
      </c>
      <c r="C2864" s="1" t="n">
        <f aca="false">Sheet1!K2864</f>
        <v>32716700</v>
      </c>
      <c r="D2864" s="1" t="n">
        <f aca="false">Sheet1!L2864</f>
        <v>1675</v>
      </c>
      <c r="E2864" s="1" t="n">
        <f aca="false">Sheet1!M2864</f>
        <v>1700</v>
      </c>
      <c r="F2864" s="1" t="n">
        <f aca="false">Sheet1!N2864</f>
        <v>1655</v>
      </c>
      <c r="G2864" s="1" t="n">
        <f aca="false">Sheet1!O2864</f>
        <v>1695</v>
      </c>
    </row>
    <row r="2865" customFormat="false" ht="14.4" hidden="false" customHeight="false" outlineLevel="0" collapsed="false">
      <c r="B2865" s="1" t="str">
        <f aca="false">Sheet1!J2865</f>
        <v>JPFA</v>
      </c>
      <c r="C2865" s="1" t="n">
        <f aca="false">Sheet1!K2865</f>
        <v>18731300</v>
      </c>
      <c r="D2865" s="1" t="n">
        <f aca="false">Sheet1!L2865</f>
        <v>1670</v>
      </c>
      <c r="E2865" s="1" t="n">
        <f aca="false">Sheet1!M2865</f>
        <v>1690</v>
      </c>
      <c r="F2865" s="1" t="n">
        <f aca="false">Sheet1!N2865</f>
        <v>1630</v>
      </c>
      <c r="G2865" s="1" t="n">
        <f aca="false">Sheet1!O2865</f>
        <v>1650</v>
      </c>
      <c r="H2865" s="1" t="s">
        <v>5003</v>
      </c>
      <c r="I2865" s="1" t="n">
        <f aca="false">C2865/((E2865-F2865)/D2865)</f>
        <v>521354516.666667</v>
      </c>
      <c r="J2865" s="1" t="n">
        <f aca="false">AVERAGE(I2865:I2871)</f>
        <v>894390655</v>
      </c>
      <c r="K2865" s="1" t="n">
        <f aca="false">(I2865-J2865)/J2865</f>
        <v>-0.417084118945019</v>
      </c>
    </row>
    <row r="2866" customFormat="false" ht="14.4" hidden="false" customHeight="false" outlineLevel="0" collapsed="false">
      <c r="B2866" s="1" t="str">
        <f aca="false">Sheet1!J2866</f>
        <v>JPFA</v>
      </c>
      <c r="C2866" s="1" t="n">
        <f aca="false">Sheet1!K2866</f>
        <v>11009500</v>
      </c>
      <c r="D2866" s="1" t="n">
        <f aca="false">Sheet1!L2866</f>
        <v>1650</v>
      </c>
      <c r="E2866" s="1" t="n">
        <f aca="false">Sheet1!M2866</f>
        <v>1655</v>
      </c>
      <c r="F2866" s="1" t="n">
        <f aca="false">Sheet1!N2866</f>
        <v>1610</v>
      </c>
      <c r="G2866" s="1" t="n">
        <f aca="false">Sheet1!O2866</f>
        <v>1620</v>
      </c>
      <c r="I2866" s="1" t="n">
        <f aca="false">C2866/((E2866-F2866)/D2866)</f>
        <v>403681666.666667</v>
      </c>
      <c r="J2866" s="1" t="n">
        <f aca="false">AVERAGE(I2865:I2871)</f>
        <v>894390655</v>
      </c>
      <c r="K2866" s="1" t="n">
        <f aca="false">(I2866-J2866)/J2866</f>
        <v>-0.548651739136668</v>
      </c>
    </row>
    <row r="2867" customFormat="false" ht="14.4" hidden="false" customHeight="false" outlineLevel="0" collapsed="false">
      <c r="B2867" s="1" t="str">
        <f aca="false">Sheet1!J2867</f>
        <v>JPFA</v>
      </c>
      <c r="C2867" s="1" t="n">
        <f aca="false">Sheet1!K2867</f>
        <v>39714000</v>
      </c>
      <c r="D2867" s="1" t="n">
        <f aca="false">Sheet1!L2867</f>
        <v>1640</v>
      </c>
      <c r="E2867" s="1" t="n">
        <f aca="false">Sheet1!M2867</f>
        <v>1675</v>
      </c>
      <c r="F2867" s="1" t="n">
        <f aca="false">Sheet1!N2867</f>
        <v>1630</v>
      </c>
      <c r="G2867" s="1" t="n">
        <f aca="false">Sheet1!O2867</f>
        <v>1675</v>
      </c>
      <c r="I2867" s="1" t="n">
        <f aca="false">C2867/((E2867-F2867)/D2867)</f>
        <v>1447354666.66667</v>
      </c>
      <c r="J2867" s="1" t="n">
        <f aca="false">AVERAGE(I2865:I2871)</f>
        <v>894390655</v>
      </c>
      <c r="K2867" s="1" t="n">
        <f aca="false">(I2867-J2867)/J2867</f>
        <v>0.618257814496806</v>
      </c>
    </row>
    <row r="2868" customFormat="false" ht="14.4" hidden="false" customHeight="false" outlineLevel="0" collapsed="false">
      <c r="B2868" s="1" t="str">
        <f aca="false">Sheet1!J2868</f>
        <v>JPFA</v>
      </c>
      <c r="C2868" s="1" t="n">
        <f aca="false">Sheet1!K2868</f>
        <v>60649600</v>
      </c>
      <c r="D2868" s="1" t="n">
        <f aca="false">Sheet1!L2868</f>
        <v>1685</v>
      </c>
      <c r="E2868" s="1" t="n">
        <f aca="false">Sheet1!M2868</f>
        <v>1715</v>
      </c>
      <c r="F2868" s="1" t="n">
        <f aca="false">Sheet1!N2868</f>
        <v>1660</v>
      </c>
      <c r="G2868" s="1" t="n">
        <f aca="false">Sheet1!O2868</f>
        <v>1700</v>
      </c>
      <c r="I2868" s="1" t="n">
        <f aca="false">C2868/((E2868-F2868)/D2868)</f>
        <v>1858083200</v>
      </c>
      <c r="J2868" s="1" t="n">
        <f aca="false">AVERAGE(I2865:I2871)</f>
        <v>894390655</v>
      </c>
      <c r="K2868" s="1" t="n">
        <f aca="false">(I2868-J2868)/J2868</f>
        <v>1.07748503365121</v>
      </c>
    </row>
    <row r="2869" customFormat="false" ht="14.4" hidden="false" customHeight="false" outlineLevel="0" collapsed="false">
      <c r="B2869" s="1" t="str">
        <f aca="false">Sheet1!J2869</f>
        <v>JPFA</v>
      </c>
      <c r="C2869" s="1" t="n">
        <f aca="false">Sheet1!K2869</f>
        <v>26877300</v>
      </c>
      <c r="D2869" s="1" t="n">
        <f aca="false">Sheet1!L2869</f>
        <v>1710</v>
      </c>
      <c r="E2869" s="1" t="n">
        <f aca="false">Sheet1!M2869</f>
        <v>1730</v>
      </c>
      <c r="F2869" s="1" t="n">
        <f aca="false">Sheet1!N2869</f>
        <v>1680</v>
      </c>
      <c r="G2869" s="1" t="n">
        <f aca="false">Sheet1!O2869</f>
        <v>1715</v>
      </c>
      <c r="I2869" s="1" t="n">
        <f aca="false">C2869/((E2869-F2869)/D2869)</f>
        <v>919203660</v>
      </c>
      <c r="J2869" s="1" t="n">
        <f aca="false">AVERAGE(I2865:I2871)</f>
        <v>894390655</v>
      </c>
      <c r="K2869" s="1" t="n">
        <f aca="false">(I2869-J2869)/J2869</f>
        <v>0.0277429162092486</v>
      </c>
    </row>
    <row r="2870" customFormat="false" ht="14.4" hidden="false" customHeight="false" outlineLevel="0" collapsed="false">
      <c r="B2870" s="1" t="str">
        <f aca="false">Sheet1!J2870</f>
        <v>JPFA</v>
      </c>
      <c r="C2870" s="1" t="n">
        <f aca="false">Sheet1!K2870</f>
        <v>12152600</v>
      </c>
      <c r="D2870" s="1" t="n">
        <f aca="false">Sheet1!L2870</f>
        <v>1725</v>
      </c>
      <c r="E2870" s="1" t="n">
        <f aca="false">Sheet1!M2870</f>
        <v>1725</v>
      </c>
      <c r="F2870" s="1" t="n">
        <f aca="false">Sheet1!N2870</f>
        <v>1685</v>
      </c>
      <c r="G2870" s="1" t="n">
        <f aca="false">Sheet1!O2870</f>
        <v>1710</v>
      </c>
      <c r="I2870" s="1" t="n">
        <f aca="false">C2870/((E2870-F2870)/D2870)</f>
        <v>524080875</v>
      </c>
      <c r="J2870" s="1" t="n">
        <f aca="false">AVERAGE(I2865:I2871)</f>
        <v>894390655</v>
      </c>
      <c r="K2870" s="1" t="n">
        <f aca="false">(I2870-J2870)/J2870</f>
        <v>-0.414035833144969</v>
      </c>
    </row>
    <row r="2871" customFormat="false" ht="14.4" hidden="false" customHeight="false" outlineLevel="0" collapsed="false">
      <c r="B2871" s="1" t="str">
        <f aca="false">Sheet1!J2871</f>
        <v>JPFA</v>
      </c>
      <c r="C2871" s="1" t="n">
        <f aca="false">Sheet1!K2871</f>
        <v>17264000</v>
      </c>
      <c r="D2871" s="1" t="n">
        <f aca="false">Sheet1!L2871</f>
        <v>1700</v>
      </c>
      <c r="E2871" s="1" t="n">
        <f aca="false">Sheet1!M2871</f>
        <v>1715</v>
      </c>
      <c r="F2871" s="1" t="n">
        <f aca="false">Sheet1!N2871</f>
        <v>1665</v>
      </c>
      <c r="G2871" s="1" t="n">
        <f aca="false">Sheet1!O2871</f>
        <v>1665</v>
      </c>
      <c r="H2871" s="1" t="s">
        <v>5003</v>
      </c>
      <c r="I2871" s="1" t="n">
        <f aca="false">C2871/((E2871-F2871)/D2871)</f>
        <v>586976000</v>
      </c>
      <c r="J2871" s="1" t="n">
        <f aca="false">AVERAGE(I2865:I2871)</f>
        <v>894390655</v>
      </c>
      <c r="K2871" s="1" t="n">
        <f aca="false">(I2871-J2871)/J2871</f>
        <v>-0.343714073130605</v>
      </c>
      <c r="AD2871" s="1" t="s">
        <v>5003</v>
      </c>
    </row>
    <row r="2872" customFormat="false" ht="14.4" hidden="false" customHeight="false" outlineLevel="0" collapsed="false">
      <c r="B2872" s="1" t="str">
        <f aca="false">Sheet1!J2872</f>
        <v>ITMG</v>
      </c>
      <c r="C2872" s="1" t="n">
        <f aca="false">Sheet1!K2872</f>
        <v>638700</v>
      </c>
      <c r="D2872" s="1" t="n">
        <f aca="false">Sheet1!L2872</f>
        <v>12450</v>
      </c>
      <c r="E2872" s="1" t="n">
        <f aca="false">Sheet1!M2872</f>
        <v>12750</v>
      </c>
      <c r="F2872" s="1" t="n">
        <f aca="false">Sheet1!N2872</f>
        <v>12375</v>
      </c>
      <c r="G2872" s="1" t="n">
        <f aca="false">Sheet1!O2872</f>
        <v>12650</v>
      </c>
      <c r="H2872" s="1" t="s">
        <v>5003</v>
      </c>
      <c r="AD2872" s="1" t="s">
        <v>5003</v>
      </c>
    </row>
    <row r="2873" customFormat="false" ht="14.4" hidden="false" customHeight="false" outlineLevel="0" collapsed="false">
      <c r="B2873" s="1" t="str">
        <f aca="false">Sheet1!J2873</f>
        <v>ITMG</v>
      </c>
      <c r="C2873" s="1" t="n">
        <f aca="false">Sheet1!K2873</f>
        <v>1007300</v>
      </c>
      <c r="D2873" s="1" t="n">
        <f aca="false">Sheet1!L2873</f>
        <v>12650</v>
      </c>
      <c r="E2873" s="1" t="n">
        <f aca="false">Sheet1!M2873</f>
        <v>12875</v>
      </c>
      <c r="F2873" s="1" t="n">
        <f aca="false">Sheet1!N2873</f>
        <v>12500</v>
      </c>
      <c r="G2873" s="1" t="n">
        <f aca="false">Sheet1!O2873</f>
        <v>12875</v>
      </c>
    </row>
    <row r="2874" customFormat="false" ht="14.4" hidden="false" customHeight="false" outlineLevel="0" collapsed="false">
      <c r="B2874" s="1" t="str">
        <f aca="false">Sheet1!J2874</f>
        <v>ITMG</v>
      </c>
      <c r="C2874" s="1" t="n">
        <f aca="false">Sheet1!K2874</f>
        <v>530000</v>
      </c>
      <c r="D2874" s="1" t="n">
        <f aca="false">Sheet1!L2874</f>
        <v>12875</v>
      </c>
      <c r="E2874" s="1" t="n">
        <f aca="false">Sheet1!M2874</f>
        <v>12975</v>
      </c>
      <c r="F2874" s="1" t="n">
        <f aca="false">Sheet1!N2874</f>
        <v>12800</v>
      </c>
      <c r="G2874" s="1" t="n">
        <f aca="false">Sheet1!O2874</f>
        <v>12925</v>
      </c>
    </row>
    <row r="2875" customFormat="false" ht="14.4" hidden="false" customHeight="false" outlineLevel="0" collapsed="false">
      <c r="B2875" s="1" t="str">
        <f aca="false">Sheet1!J2875</f>
        <v>ITMG</v>
      </c>
      <c r="C2875" s="1" t="n">
        <f aca="false">Sheet1!K2875</f>
        <v>783700</v>
      </c>
      <c r="D2875" s="1" t="n">
        <f aca="false">Sheet1!L2875</f>
        <v>13000</v>
      </c>
      <c r="E2875" s="1" t="n">
        <f aca="false">Sheet1!M2875</f>
        <v>13175</v>
      </c>
      <c r="F2875" s="1" t="n">
        <f aca="false">Sheet1!N2875</f>
        <v>12925</v>
      </c>
      <c r="G2875" s="1" t="n">
        <f aca="false">Sheet1!O2875</f>
        <v>13150</v>
      </c>
    </row>
    <row r="2876" customFormat="false" ht="14.4" hidden="false" customHeight="false" outlineLevel="0" collapsed="false">
      <c r="B2876" s="1" t="str">
        <f aca="false">Sheet1!J2876</f>
        <v>ITMG</v>
      </c>
      <c r="C2876" s="1" t="n">
        <f aca="false">Sheet1!K2876</f>
        <v>725100</v>
      </c>
      <c r="D2876" s="1" t="n">
        <f aca="false">Sheet1!L2876</f>
        <v>13075</v>
      </c>
      <c r="E2876" s="1" t="n">
        <f aca="false">Sheet1!M2876</f>
        <v>13225</v>
      </c>
      <c r="F2876" s="1" t="n">
        <f aca="false">Sheet1!N2876</f>
        <v>12950</v>
      </c>
      <c r="G2876" s="1" t="n">
        <f aca="false">Sheet1!O2876</f>
        <v>13000</v>
      </c>
    </row>
    <row r="2877" customFormat="false" ht="14.4" hidden="false" customHeight="false" outlineLevel="0" collapsed="false">
      <c r="B2877" s="1" t="str">
        <f aca="false">Sheet1!J2877</f>
        <v>ITMG</v>
      </c>
      <c r="C2877" s="1" t="n">
        <f aca="false">Sheet1!K2877</f>
        <v>1409200</v>
      </c>
      <c r="D2877" s="1" t="n">
        <f aca="false">Sheet1!L2877</f>
        <v>13050</v>
      </c>
      <c r="E2877" s="1" t="n">
        <f aca="false">Sheet1!M2877</f>
        <v>13075</v>
      </c>
      <c r="F2877" s="1" t="n">
        <f aca="false">Sheet1!N2877</f>
        <v>12650</v>
      </c>
      <c r="G2877" s="1" t="n">
        <f aca="false">Sheet1!O2877</f>
        <v>12675</v>
      </c>
    </row>
    <row r="2878" customFormat="false" ht="14.4" hidden="false" customHeight="false" outlineLevel="0" collapsed="false">
      <c r="B2878" s="1" t="str">
        <f aca="false">Sheet1!J2878</f>
        <v>ITMG</v>
      </c>
      <c r="C2878" s="1" t="n">
        <f aca="false">Sheet1!K2878</f>
        <v>1064000</v>
      </c>
      <c r="D2878" s="1" t="n">
        <f aca="false">Sheet1!L2878</f>
        <v>12725</v>
      </c>
      <c r="E2878" s="1" t="n">
        <f aca="false">Sheet1!M2878</f>
        <v>12750</v>
      </c>
      <c r="F2878" s="1" t="n">
        <f aca="false">Sheet1!N2878</f>
        <v>12400</v>
      </c>
      <c r="G2878" s="1" t="n">
        <f aca="false">Sheet1!O2878</f>
        <v>12450</v>
      </c>
    </row>
    <row r="2879" customFormat="false" ht="14.4" hidden="false" customHeight="false" outlineLevel="0" collapsed="false">
      <c r="B2879" s="1" t="str">
        <f aca="false">Sheet1!J2879</f>
        <v>ITMG</v>
      </c>
      <c r="C2879" s="1" t="n">
        <f aca="false">Sheet1!K2879</f>
        <v>2065200</v>
      </c>
      <c r="D2879" s="1" t="n">
        <f aca="false">Sheet1!L2879</f>
        <v>12350</v>
      </c>
      <c r="E2879" s="1" t="n">
        <f aca="false">Sheet1!M2879</f>
        <v>12525</v>
      </c>
      <c r="F2879" s="1" t="n">
        <f aca="false">Sheet1!N2879</f>
        <v>12250</v>
      </c>
      <c r="G2879" s="1" t="n">
        <f aca="false">Sheet1!O2879</f>
        <v>12250</v>
      </c>
    </row>
    <row r="2880" customFormat="false" ht="14.4" hidden="false" customHeight="false" outlineLevel="0" collapsed="false">
      <c r="B2880" s="1" t="str">
        <f aca="false">Sheet1!J2880</f>
        <v>ITMG</v>
      </c>
      <c r="C2880" s="1" t="n">
        <f aca="false">Sheet1!K2880</f>
        <v>1256000</v>
      </c>
      <c r="D2880" s="1" t="n">
        <f aca="false">Sheet1!L2880</f>
        <v>12350</v>
      </c>
      <c r="E2880" s="1" t="n">
        <f aca="false">Sheet1!M2880</f>
        <v>12825</v>
      </c>
      <c r="F2880" s="1" t="n">
        <f aca="false">Sheet1!N2880</f>
        <v>12350</v>
      </c>
      <c r="G2880" s="1" t="n">
        <f aca="false">Sheet1!O2880</f>
        <v>12750</v>
      </c>
    </row>
    <row r="2881" customFormat="false" ht="14.4" hidden="false" customHeight="false" outlineLevel="0" collapsed="false">
      <c r="B2881" s="1" t="str">
        <f aca="false">Sheet1!J2881</f>
        <v>ITMG</v>
      </c>
      <c r="C2881" s="1" t="n">
        <f aca="false">Sheet1!K2881</f>
        <v>831600</v>
      </c>
      <c r="D2881" s="1" t="n">
        <f aca="false">Sheet1!L2881</f>
        <v>12775</v>
      </c>
      <c r="E2881" s="1" t="n">
        <f aca="false">Sheet1!M2881</f>
        <v>12850</v>
      </c>
      <c r="F2881" s="1" t="n">
        <f aca="false">Sheet1!N2881</f>
        <v>12475</v>
      </c>
      <c r="G2881" s="1" t="n">
        <f aca="false">Sheet1!O2881</f>
        <v>12700</v>
      </c>
    </row>
    <row r="2882" customFormat="false" ht="14.4" hidden="false" customHeight="false" outlineLevel="0" collapsed="false">
      <c r="B2882" s="1" t="str">
        <f aca="false">Sheet1!J2882</f>
        <v>ITMG</v>
      </c>
      <c r="C2882" s="1" t="n">
        <f aca="false">Sheet1!K2882</f>
        <v>2574400</v>
      </c>
      <c r="D2882" s="1" t="n">
        <f aca="false">Sheet1!L2882</f>
        <v>12700</v>
      </c>
      <c r="E2882" s="1" t="n">
        <f aca="false">Sheet1!M2882</f>
        <v>13475</v>
      </c>
      <c r="F2882" s="1" t="n">
        <f aca="false">Sheet1!N2882</f>
        <v>12575</v>
      </c>
      <c r="G2882" s="1" t="n">
        <f aca="false">Sheet1!O2882</f>
        <v>13450</v>
      </c>
    </row>
    <row r="2883" customFormat="false" ht="14.4" hidden="false" customHeight="false" outlineLevel="0" collapsed="false">
      <c r="B2883" s="1" t="str">
        <f aca="false">Sheet1!J2883</f>
        <v>ITMG</v>
      </c>
      <c r="C2883" s="1" t="n">
        <f aca="false">Sheet1!K2883</f>
        <v>3205000</v>
      </c>
      <c r="D2883" s="1" t="n">
        <f aca="false">Sheet1!L2883</f>
        <v>13700</v>
      </c>
      <c r="E2883" s="1" t="n">
        <f aca="false">Sheet1!M2883</f>
        <v>13800</v>
      </c>
      <c r="F2883" s="1" t="n">
        <f aca="false">Sheet1!N2883</f>
        <v>13450</v>
      </c>
      <c r="G2883" s="1" t="n">
        <f aca="false">Sheet1!O2883</f>
        <v>13500</v>
      </c>
    </row>
    <row r="2884" customFormat="false" ht="14.4" hidden="false" customHeight="false" outlineLevel="0" collapsed="false">
      <c r="B2884" s="1" t="str">
        <f aca="false">Sheet1!J2884</f>
        <v>ITMG</v>
      </c>
      <c r="C2884" s="1" t="n">
        <f aca="false">Sheet1!K2884</f>
        <v>2126100</v>
      </c>
      <c r="D2884" s="1" t="n">
        <f aca="false">Sheet1!L2884</f>
        <v>13525</v>
      </c>
      <c r="E2884" s="1" t="n">
        <f aca="false">Sheet1!M2884</f>
        <v>13750</v>
      </c>
      <c r="F2884" s="1" t="n">
        <f aca="false">Sheet1!N2884</f>
        <v>13450</v>
      </c>
      <c r="G2884" s="1" t="n">
        <f aca="false">Sheet1!O2884</f>
        <v>13475</v>
      </c>
    </row>
    <row r="2885" customFormat="false" ht="14.4" hidden="false" customHeight="false" outlineLevel="0" collapsed="false">
      <c r="B2885" s="1" t="str">
        <f aca="false">Sheet1!J2885</f>
        <v>ITMG</v>
      </c>
      <c r="C2885" s="1" t="n">
        <f aca="false">Sheet1!K2885</f>
        <v>1511800</v>
      </c>
      <c r="D2885" s="1" t="n">
        <f aca="false">Sheet1!L2885</f>
        <v>13550</v>
      </c>
      <c r="E2885" s="1" t="n">
        <f aca="false">Sheet1!M2885</f>
        <v>13675</v>
      </c>
      <c r="F2885" s="1" t="n">
        <f aca="false">Sheet1!N2885</f>
        <v>13450</v>
      </c>
      <c r="G2885" s="1" t="n">
        <f aca="false">Sheet1!O2885</f>
        <v>13475</v>
      </c>
    </row>
    <row r="2886" customFormat="false" ht="14.4" hidden="false" customHeight="false" outlineLevel="0" collapsed="false">
      <c r="B2886" s="1" t="str">
        <f aca="false">Sheet1!J2886</f>
        <v>ITMG</v>
      </c>
      <c r="C2886" s="1" t="n">
        <f aca="false">Sheet1!K2886</f>
        <v>1313600</v>
      </c>
      <c r="D2886" s="1" t="n">
        <f aca="false">Sheet1!L2886</f>
        <v>13575</v>
      </c>
      <c r="E2886" s="1" t="n">
        <f aca="false">Sheet1!M2886</f>
        <v>13575</v>
      </c>
      <c r="F2886" s="1" t="n">
        <f aca="false">Sheet1!N2886</f>
        <v>13300</v>
      </c>
      <c r="G2886" s="1" t="n">
        <f aca="false">Sheet1!O2886</f>
        <v>13325</v>
      </c>
    </row>
    <row r="2887" customFormat="false" ht="14.4" hidden="false" customHeight="false" outlineLevel="0" collapsed="false">
      <c r="B2887" s="1" t="str">
        <f aca="false">Sheet1!J2887</f>
        <v>ITMG</v>
      </c>
      <c r="C2887" s="1" t="n">
        <f aca="false">Sheet1!K2887</f>
        <v>1285800</v>
      </c>
      <c r="D2887" s="1" t="n">
        <f aca="false">Sheet1!L2887</f>
        <v>13400</v>
      </c>
      <c r="E2887" s="1" t="n">
        <f aca="false">Sheet1!M2887</f>
        <v>13550</v>
      </c>
      <c r="F2887" s="1" t="n">
        <f aca="false">Sheet1!N2887</f>
        <v>13350</v>
      </c>
      <c r="G2887" s="1" t="n">
        <f aca="false">Sheet1!O2887</f>
        <v>13450</v>
      </c>
    </row>
    <row r="2888" customFormat="false" ht="14.4" hidden="false" customHeight="false" outlineLevel="0" collapsed="false">
      <c r="B2888" s="1" t="str">
        <f aca="false">Sheet1!J2888</f>
        <v>ITMG</v>
      </c>
      <c r="C2888" s="1" t="n">
        <f aca="false">Sheet1!K2888</f>
        <v>1974900</v>
      </c>
      <c r="D2888" s="1" t="n">
        <f aca="false">Sheet1!L2888</f>
        <v>13550</v>
      </c>
      <c r="E2888" s="1" t="n">
        <f aca="false">Sheet1!M2888</f>
        <v>13575</v>
      </c>
      <c r="F2888" s="1" t="n">
        <f aca="false">Sheet1!N2888</f>
        <v>13075</v>
      </c>
      <c r="G2888" s="1" t="n">
        <f aca="false">Sheet1!O2888</f>
        <v>13300</v>
      </c>
    </row>
    <row r="2889" customFormat="false" ht="14.4" hidden="false" customHeight="false" outlineLevel="0" collapsed="false">
      <c r="B2889" s="1" t="str">
        <f aca="false">Sheet1!J2889</f>
        <v>ITMG</v>
      </c>
      <c r="C2889" s="1" t="n">
        <f aca="false">Sheet1!K2889</f>
        <v>1479400</v>
      </c>
      <c r="D2889" s="1" t="n">
        <f aca="false">Sheet1!L2889</f>
        <v>12650</v>
      </c>
      <c r="E2889" s="1" t="n">
        <f aca="false">Sheet1!M2889</f>
        <v>12825</v>
      </c>
      <c r="F2889" s="1" t="n">
        <f aca="false">Sheet1!N2889</f>
        <v>12325</v>
      </c>
      <c r="G2889" s="1" t="n">
        <f aca="false">Sheet1!O2889</f>
        <v>12650</v>
      </c>
    </row>
    <row r="2890" customFormat="false" ht="14.4" hidden="false" customHeight="false" outlineLevel="0" collapsed="false">
      <c r="B2890" s="1" t="str">
        <f aca="false">Sheet1!J2890</f>
        <v>ITMG</v>
      </c>
      <c r="C2890" s="1" t="n">
        <f aca="false">Sheet1!K2890</f>
        <v>993500</v>
      </c>
      <c r="D2890" s="1" t="n">
        <f aca="false">Sheet1!L2890</f>
        <v>12700</v>
      </c>
      <c r="E2890" s="1" t="n">
        <f aca="false">Sheet1!M2890</f>
        <v>12750</v>
      </c>
      <c r="F2890" s="1" t="n">
        <f aca="false">Sheet1!N2890</f>
        <v>12500</v>
      </c>
      <c r="G2890" s="1" t="n">
        <f aca="false">Sheet1!O2890</f>
        <v>12500</v>
      </c>
    </row>
    <row r="2891" customFormat="false" ht="14.4" hidden="false" customHeight="false" outlineLevel="0" collapsed="false">
      <c r="B2891" s="1" t="str">
        <f aca="false">Sheet1!J2891</f>
        <v>ITMG</v>
      </c>
      <c r="C2891" s="1" t="n">
        <f aca="false">Sheet1!K2891</f>
        <v>2010300</v>
      </c>
      <c r="D2891" s="1" t="n">
        <f aca="false">Sheet1!L2891</f>
        <v>12500</v>
      </c>
      <c r="E2891" s="1" t="n">
        <f aca="false">Sheet1!M2891</f>
        <v>13000</v>
      </c>
      <c r="F2891" s="1" t="n">
        <f aca="false">Sheet1!N2891</f>
        <v>12475</v>
      </c>
      <c r="G2891" s="1" t="n">
        <f aca="false">Sheet1!O2891</f>
        <v>12750</v>
      </c>
    </row>
    <row r="2892" customFormat="false" ht="14.4" hidden="false" customHeight="false" outlineLevel="0" collapsed="false">
      <c r="B2892" s="1" t="str">
        <f aca="false">Sheet1!J2892</f>
        <v>ITMG</v>
      </c>
      <c r="C2892" s="1" t="n">
        <f aca="false">Sheet1!K2892</f>
        <v>1423700</v>
      </c>
      <c r="D2892" s="1" t="n">
        <f aca="false">Sheet1!L2892</f>
        <v>13000</v>
      </c>
      <c r="E2892" s="1" t="n">
        <f aca="false">Sheet1!M2892</f>
        <v>13150</v>
      </c>
      <c r="F2892" s="1" t="n">
        <f aca="false">Sheet1!N2892</f>
        <v>12675</v>
      </c>
      <c r="G2892" s="1" t="n">
        <f aca="false">Sheet1!O2892</f>
        <v>12700</v>
      </c>
    </row>
    <row r="2893" customFormat="false" ht="14.4" hidden="false" customHeight="false" outlineLevel="0" collapsed="false">
      <c r="B2893" s="1" t="str">
        <f aca="false">Sheet1!J2893</f>
        <v>ITMG</v>
      </c>
      <c r="C2893" s="1" t="n">
        <f aca="false">Sheet1!K2893</f>
        <v>1694000</v>
      </c>
      <c r="D2893" s="1" t="n">
        <f aca="false">Sheet1!L2893</f>
        <v>12700</v>
      </c>
      <c r="E2893" s="1" t="n">
        <f aca="false">Sheet1!M2893</f>
        <v>12875</v>
      </c>
      <c r="F2893" s="1" t="n">
        <f aca="false">Sheet1!N2893</f>
        <v>12300</v>
      </c>
      <c r="G2893" s="1" t="n">
        <f aca="false">Sheet1!O2893</f>
        <v>12400</v>
      </c>
    </row>
    <row r="2894" customFormat="false" ht="14.4" hidden="false" customHeight="false" outlineLevel="0" collapsed="false">
      <c r="B2894" s="1" t="str">
        <f aca="false">Sheet1!J2894</f>
        <v>ITMG</v>
      </c>
      <c r="C2894" s="1" t="n">
        <f aca="false">Sheet1!K2894</f>
        <v>2578200</v>
      </c>
      <c r="D2894" s="1" t="n">
        <f aca="false">Sheet1!L2894</f>
        <v>12750</v>
      </c>
      <c r="E2894" s="1" t="n">
        <f aca="false">Sheet1!M2894</f>
        <v>12950</v>
      </c>
      <c r="F2894" s="1" t="n">
        <f aca="false">Sheet1!N2894</f>
        <v>12525</v>
      </c>
      <c r="G2894" s="1" t="n">
        <f aca="false">Sheet1!O2894</f>
        <v>12900</v>
      </c>
    </row>
    <row r="2895" customFormat="false" ht="14.4" hidden="false" customHeight="false" outlineLevel="0" collapsed="false">
      <c r="B2895" s="1" t="str">
        <f aca="false">Sheet1!J2895</f>
        <v>ITMG</v>
      </c>
      <c r="C2895" s="1" t="n">
        <f aca="false">Sheet1!K2895</f>
        <v>1632500</v>
      </c>
      <c r="D2895" s="1" t="n">
        <f aca="false">Sheet1!L2895</f>
        <v>12900</v>
      </c>
      <c r="E2895" s="1" t="n">
        <f aca="false">Sheet1!M2895</f>
        <v>13200</v>
      </c>
      <c r="F2895" s="1" t="n">
        <f aca="false">Sheet1!N2895</f>
        <v>12675</v>
      </c>
      <c r="G2895" s="1" t="n">
        <f aca="false">Sheet1!O2895</f>
        <v>13100</v>
      </c>
    </row>
    <row r="2896" customFormat="false" ht="14.4" hidden="false" customHeight="false" outlineLevel="0" collapsed="false">
      <c r="B2896" s="1" t="str">
        <f aca="false">Sheet1!J2896</f>
        <v>ITMG</v>
      </c>
      <c r="C2896" s="1" t="n">
        <f aca="false">Sheet1!K2896</f>
        <v>1234800</v>
      </c>
      <c r="D2896" s="1" t="n">
        <f aca="false">Sheet1!L2896</f>
        <v>13075</v>
      </c>
      <c r="E2896" s="1" t="n">
        <f aca="false">Sheet1!M2896</f>
        <v>13100</v>
      </c>
      <c r="F2896" s="1" t="n">
        <f aca="false">Sheet1!N2896</f>
        <v>12800</v>
      </c>
      <c r="G2896" s="1" t="n">
        <f aca="false">Sheet1!O2896</f>
        <v>12875</v>
      </c>
    </row>
    <row r="2897" customFormat="false" ht="14.4" hidden="false" customHeight="false" outlineLevel="0" collapsed="false">
      <c r="B2897" s="1" t="str">
        <f aca="false">Sheet1!J2897</f>
        <v>ITMG</v>
      </c>
      <c r="C2897" s="1" t="n">
        <f aca="false">Sheet1!K2897</f>
        <v>1861100</v>
      </c>
      <c r="D2897" s="1" t="n">
        <f aca="false">Sheet1!L2897</f>
        <v>12850</v>
      </c>
      <c r="E2897" s="1" t="n">
        <f aca="false">Sheet1!M2897</f>
        <v>12925</v>
      </c>
      <c r="F2897" s="1" t="n">
        <f aca="false">Sheet1!N2897</f>
        <v>12450</v>
      </c>
      <c r="G2897" s="1" t="n">
        <f aca="false">Sheet1!O2897</f>
        <v>12500</v>
      </c>
    </row>
    <row r="2898" customFormat="false" ht="14.4" hidden="false" customHeight="false" outlineLevel="0" collapsed="false">
      <c r="B2898" s="1" t="str">
        <f aca="false">Sheet1!J2898</f>
        <v>ITMG</v>
      </c>
      <c r="C2898" s="1" t="n">
        <f aca="false">Sheet1!K2898</f>
        <v>1623300</v>
      </c>
      <c r="D2898" s="1" t="n">
        <f aca="false">Sheet1!L2898</f>
        <v>12450</v>
      </c>
      <c r="E2898" s="1" t="n">
        <f aca="false">Sheet1!M2898</f>
        <v>12675</v>
      </c>
      <c r="F2898" s="1" t="n">
        <f aca="false">Sheet1!N2898</f>
        <v>12250</v>
      </c>
      <c r="G2898" s="1" t="n">
        <f aca="false">Sheet1!O2898</f>
        <v>12350</v>
      </c>
    </row>
    <row r="2899" customFormat="false" ht="14.4" hidden="false" customHeight="false" outlineLevel="0" collapsed="false">
      <c r="B2899" s="1" t="str">
        <f aca="false">Sheet1!J2899</f>
        <v>ITMG</v>
      </c>
      <c r="C2899" s="1" t="n">
        <f aca="false">Sheet1!K2899</f>
        <v>591500</v>
      </c>
      <c r="D2899" s="1" t="n">
        <f aca="false">Sheet1!L2899</f>
        <v>12350</v>
      </c>
      <c r="E2899" s="1" t="n">
        <f aca="false">Sheet1!M2899</f>
        <v>12525</v>
      </c>
      <c r="F2899" s="1" t="n">
        <f aca="false">Sheet1!N2899</f>
        <v>12300</v>
      </c>
      <c r="G2899" s="1" t="n">
        <f aca="false">Sheet1!O2899</f>
        <v>12375</v>
      </c>
    </row>
    <row r="2900" customFormat="false" ht="14.4" hidden="false" customHeight="false" outlineLevel="0" collapsed="false">
      <c r="B2900" s="1" t="str">
        <f aca="false">Sheet1!J2900</f>
        <v>ITMG</v>
      </c>
      <c r="C2900" s="1" t="n">
        <f aca="false">Sheet1!K2900</f>
        <v>932700</v>
      </c>
      <c r="D2900" s="1" t="n">
        <f aca="false">Sheet1!L2900</f>
        <v>12450</v>
      </c>
      <c r="E2900" s="1" t="n">
        <f aca="false">Sheet1!M2900</f>
        <v>12500</v>
      </c>
      <c r="F2900" s="1" t="n">
        <f aca="false">Sheet1!N2900</f>
        <v>12175</v>
      </c>
      <c r="G2900" s="1" t="n">
        <f aca="false">Sheet1!O2900</f>
        <v>12200</v>
      </c>
    </row>
    <row r="2901" customFormat="false" ht="14.4" hidden="false" customHeight="false" outlineLevel="0" collapsed="false">
      <c r="B2901" s="1" t="str">
        <f aca="false">Sheet1!J2901</f>
        <v>ITMG</v>
      </c>
      <c r="C2901" s="1" t="n">
        <f aca="false">Sheet1!K2901</f>
        <v>1277900</v>
      </c>
      <c r="D2901" s="1" t="n">
        <f aca="false">Sheet1!L2901</f>
        <v>12200</v>
      </c>
      <c r="E2901" s="1" t="n">
        <f aca="false">Sheet1!M2901</f>
        <v>12225</v>
      </c>
      <c r="F2901" s="1" t="n">
        <f aca="false">Sheet1!N2901</f>
        <v>12050</v>
      </c>
      <c r="G2901" s="1" t="n">
        <f aca="false">Sheet1!O2901</f>
        <v>12050</v>
      </c>
    </row>
    <row r="2902" customFormat="false" ht="14.4" hidden="false" customHeight="false" outlineLevel="0" collapsed="false">
      <c r="B2902" s="1" t="str">
        <f aca="false">Sheet1!J2902</f>
        <v>ITMG</v>
      </c>
      <c r="C2902" s="1" t="n">
        <f aca="false">Sheet1!K2902</f>
        <v>1242700</v>
      </c>
      <c r="D2902" s="1" t="n">
        <f aca="false">Sheet1!L2902</f>
        <v>12100</v>
      </c>
      <c r="E2902" s="1" t="n">
        <f aca="false">Sheet1!M2902</f>
        <v>12200</v>
      </c>
      <c r="F2902" s="1" t="n">
        <f aca="false">Sheet1!N2902</f>
        <v>12000</v>
      </c>
      <c r="G2902" s="1" t="n">
        <f aca="false">Sheet1!O2902</f>
        <v>12000</v>
      </c>
    </row>
    <row r="2903" customFormat="false" ht="14.4" hidden="false" customHeight="false" outlineLevel="0" collapsed="false">
      <c r="B2903" s="1" t="str">
        <f aca="false">Sheet1!J2903</f>
        <v>ITMG</v>
      </c>
      <c r="C2903" s="1" t="n">
        <f aca="false">Sheet1!K2903</f>
        <v>1443300</v>
      </c>
      <c r="D2903" s="1" t="n">
        <f aca="false">Sheet1!L2903</f>
        <v>12025</v>
      </c>
      <c r="E2903" s="1" t="n">
        <f aca="false">Sheet1!M2903</f>
        <v>12025</v>
      </c>
      <c r="F2903" s="1" t="n">
        <f aca="false">Sheet1!N2903</f>
        <v>11825</v>
      </c>
      <c r="G2903" s="1" t="n">
        <f aca="false">Sheet1!O2903</f>
        <v>11850</v>
      </c>
    </row>
    <row r="2904" customFormat="false" ht="14.4" hidden="false" customHeight="false" outlineLevel="0" collapsed="false">
      <c r="B2904" s="1" t="str">
        <f aca="false">Sheet1!J2904</f>
        <v>ITMG</v>
      </c>
      <c r="C2904" s="1" t="n">
        <f aca="false">Sheet1!K2904</f>
        <v>2391300</v>
      </c>
      <c r="D2904" s="1" t="n">
        <f aca="false">Sheet1!L2904</f>
        <v>11850</v>
      </c>
      <c r="E2904" s="1" t="n">
        <f aca="false">Sheet1!M2904</f>
        <v>12100</v>
      </c>
      <c r="F2904" s="1" t="n">
        <f aca="false">Sheet1!N2904</f>
        <v>11400</v>
      </c>
      <c r="G2904" s="1" t="n">
        <f aca="false">Sheet1!O2904</f>
        <v>11525</v>
      </c>
    </row>
    <row r="2905" customFormat="false" ht="14.4" hidden="false" customHeight="false" outlineLevel="0" collapsed="false">
      <c r="B2905" s="1" t="str">
        <f aca="false">Sheet1!J2905</f>
        <v>ITMG</v>
      </c>
      <c r="C2905" s="1" t="n">
        <f aca="false">Sheet1!K2905</f>
        <v>1519000</v>
      </c>
      <c r="D2905" s="1" t="n">
        <f aca="false">Sheet1!L2905</f>
        <v>11600</v>
      </c>
      <c r="E2905" s="1" t="n">
        <f aca="false">Sheet1!M2905</f>
        <v>11775</v>
      </c>
      <c r="F2905" s="1" t="n">
        <f aca="false">Sheet1!N2905</f>
        <v>11500</v>
      </c>
      <c r="G2905" s="1" t="n">
        <f aca="false">Sheet1!O2905</f>
        <v>11525</v>
      </c>
    </row>
    <row r="2906" customFormat="false" ht="14.4" hidden="false" customHeight="false" outlineLevel="0" collapsed="false">
      <c r="B2906" s="1" t="str">
        <f aca="false">Sheet1!J2906</f>
        <v>ITMG</v>
      </c>
      <c r="C2906" s="1" t="n">
        <f aca="false">Sheet1!K2906</f>
        <v>5271500</v>
      </c>
      <c r="D2906" s="1" t="n">
        <f aca="false">Sheet1!L2906</f>
        <v>11575</v>
      </c>
      <c r="E2906" s="1" t="n">
        <f aca="false">Sheet1!M2906</f>
        <v>11650</v>
      </c>
      <c r="F2906" s="1" t="n">
        <f aca="false">Sheet1!N2906</f>
        <v>11300</v>
      </c>
      <c r="G2906" s="1" t="n">
        <f aca="false">Sheet1!O2906</f>
        <v>11300</v>
      </c>
    </row>
    <row r="2907" customFormat="false" ht="14.4" hidden="false" customHeight="false" outlineLevel="0" collapsed="false">
      <c r="B2907" s="1" t="str">
        <f aca="false">Sheet1!J2907</f>
        <v>ITMG</v>
      </c>
      <c r="C2907" s="1" t="n">
        <f aca="false">Sheet1!K2907</f>
        <v>2114300</v>
      </c>
      <c r="D2907" s="1" t="n">
        <f aca="false">Sheet1!L2907</f>
        <v>11400</v>
      </c>
      <c r="E2907" s="1" t="n">
        <f aca="false">Sheet1!M2907</f>
        <v>11450</v>
      </c>
      <c r="F2907" s="1" t="n">
        <f aca="false">Sheet1!N2907</f>
        <v>10950</v>
      </c>
      <c r="G2907" s="1" t="n">
        <f aca="false">Sheet1!O2907</f>
        <v>10950</v>
      </c>
    </row>
    <row r="2908" customFormat="false" ht="14.4" hidden="false" customHeight="false" outlineLevel="0" collapsed="false">
      <c r="B2908" s="1" t="str">
        <f aca="false">Sheet1!J2908</f>
        <v>ITMG</v>
      </c>
      <c r="C2908" s="1" t="n">
        <f aca="false">Sheet1!K2908</f>
        <v>1362700</v>
      </c>
      <c r="D2908" s="1" t="n">
        <f aca="false">Sheet1!L2908</f>
        <v>10950</v>
      </c>
      <c r="E2908" s="1" t="n">
        <f aca="false">Sheet1!M2908</f>
        <v>10950</v>
      </c>
      <c r="F2908" s="1" t="n">
        <f aca="false">Sheet1!N2908</f>
        <v>10550</v>
      </c>
      <c r="G2908" s="1" t="n">
        <f aca="false">Sheet1!O2908</f>
        <v>10575</v>
      </c>
    </row>
    <row r="2909" customFormat="false" ht="14.4" hidden="false" customHeight="false" outlineLevel="0" collapsed="false">
      <c r="B2909" s="1" t="str">
        <f aca="false">Sheet1!J2909</f>
        <v>ITMG</v>
      </c>
      <c r="C2909" s="1" t="n">
        <f aca="false">Sheet1!K2909</f>
        <v>1426200</v>
      </c>
      <c r="D2909" s="1" t="n">
        <f aca="false">Sheet1!L2909</f>
        <v>10550</v>
      </c>
      <c r="E2909" s="1" t="n">
        <f aca="false">Sheet1!M2909</f>
        <v>10575</v>
      </c>
      <c r="F2909" s="1" t="n">
        <f aca="false">Sheet1!N2909</f>
        <v>10225</v>
      </c>
      <c r="G2909" s="1" t="n">
        <f aca="false">Sheet1!O2909</f>
        <v>10225</v>
      </c>
    </row>
    <row r="2910" customFormat="false" ht="14.4" hidden="false" customHeight="false" outlineLevel="0" collapsed="false">
      <c r="B2910" s="1" t="str">
        <f aca="false">Sheet1!J2910</f>
        <v>ITMG</v>
      </c>
      <c r="C2910" s="1" t="n">
        <f aca="false">Sheet1!K2910</f>
        <v>1276300</v>
      </c>
      <c r="D2910" s="1" t="n">
        <f aca="false">Sheet1!L2910</f>
        <v>10225</v>
      </c>
      <c r="E2910" s="1" t="n">
        <f aca="false">Sheet1!M2910</f>
        <v>10625</v>
      </c>
      <c r="F2910" s="1" t="n">
        <f aca="false">Sheet1!N2910</f>
        <v>10225</v>
      </c>
      <c r="G2910" s="1" t="n">
        <f aca="false">Sheet1!O2910</f>
        <v>10625</v>
      </c>
    </row>
    <row r="2911" customFormat="false" ht="14.4" hidden="false" customHeight="false" outlineLevel="0" collapsed="false">
      <c r="B2911" s="1" t="str">
        <f aca="false">Sheet1!J2911</f>
        <v>ITMG</v>
      </c>
      <c r="C2911" s="1" t="n">
        <f aca="false">Sheet1!K2911</f>
        <v>1619400</v>
      </c>
      <c r="D2911" s="1" t="n">
        <f aca="false">Sheet1!L2911</f>
        <v>10625</v>
      </c>
      <c r="E2911" s="1" t="n">
        <f aca="false">Sheet1!M2911</f>
        <v>10675</v>
      </c>
      <c r="F2911" s="1" t="n">
        <f aca="false">Sheet1!N2911</f>
        <v>10275</v>
      </c>
      <c r="G2911" s="1" t="n">
        <f aca="false">Sheet1!O2911</f>
        <v>10275</v>
      </c>
    </row>
    <row r="2912" customFormat="false" ht="14.4" hidden="false" customHeight="false" outlineLevel="0" collapsed="false">
      <c r="B2912" s="1" t="str">
        <f aca="false">Sheet1!J2912</f>
        <v>ITMG</v>
      </c>
      <c r="C2912" s="1" t="n">
        <f aca="false">Sheet1!K2912</f>
        <v>1803200</v>
      </c>
      <c r="D2912" s="1" t="n">
        <f aca="false">Sheet1!L2912</f>
        <v>10325</v>
      </c>
      <c r="E2912" s="1" t="n">
        <f aca="false">Sheet1!M2912</f>
        <v>10425</v>
      </c>
      <c r="F2912" s="1" t="n">
        <f aca="false">Sheet1!N2912</f>
        <v>10125</v>
      </c>
      <c r="G2912" s="1" t="n">
        <f aca="false">Sheet1!O2912</f>
        <v>10200</v>
      </c>
    </row>
    <row r="2913" customFormat="false" ht="14.4" hidden="false" customHeight="false" outlineLevel="0" collapsed="false">
      <c r="B2913" s="1" t="str">
        <f aca="false">Sheet1!J2913</f>
        <v>ITMG</v>
      </c>
      <c r="C2913" s="1" t="n">
        <f aca="false">Sheet1!K2913</f>
        <v>2482500</v>
      </c>
      <c r="D2913" s="1" t="n">
        <f aca="false">Sheet1!L2913</f>
        <v>10300</v>
      </c>
      <c r="E2913" s="1" t="n">
        <f aca="false">Sheet1!M2913</f>
        <v>10400</v>
      </c>
      <c r="F2913" s="1" t="n">
        <f aca="false">Sheet1!N2913</f>
        <v>10100</v>
      </c>
      <c r="G2913" s="1" t="n">
        <f aca="false">Sheet1!O2913</f>
        <v>10100</v>
      </c>
    </row>
    <row r="2914" customFormat="false" ht="14.4" hidden="false" customHeight="false" outlineLevel="0" collapsed="false">
      <c r="B2914" s="1" t="str">
        <f aca="false">Sheet1!J2914</f>
        <v>ITMG</v>
      </c>
      <c r="C2914" s="1" t="n">
        <f aca="false">Sheet1!K2914</f>
        <v>2216300</v>
      </c>
      <c r="D2914" s="1" t="n">
        <f aca="false">Sheet1!L2914</f>
        <v>10125</v>
      </c>
      <c r="E2914" s="1" t="n">
        <f aca="false">Sheet1!M2914</f>
        <v>10225</v>
      </c>
      <c r="F2914" s="1" t="n">
        <f aca="false">Sheet1!N2914</f>
        <v>10050</v>
      </c>
      <c r="G2914" s="1" t="n">
        <f aca="false">Sheet1!O2914</f>
        <v>10100</v>
      </c>
    </row>
    <row r="2915" customFormat="false" ht="14.4" hidden="false" customHeight="false" outlineLevel="0" collapsed="false">
      <c r="B2915" s="1" t="str">
        <f aca="false">Sheet1!J2915</f>
        <v>ITMG</v>
      </c>
      <c r="C2915" s="1" t="n">
        <f aca="false">Sheet1!K2915</f>
        <v>2784600</v>
      </c>
      <c r="D2915" s="1" t="n">
        <f aca="false">Sheet1!L2915</f>
        <v>10150</v>
      </c>
      <c r="E2915" s="1" t="n">
        <f aca="false">Sheet1!M2915</f>
        <v>10300</v>
      </c>
      <c r="F2915" s="1" t="n">
        <f aca="false">Sheet1!N2915</f>
        <v>10150</v>
      </c>
      <c r="G2915" s="1" t="n">
        <f aca="false">Sheet1!O2915</f>
        <v>10200</v>
      </c>
    </row>
    <row r="2916" customFormat="false" ht="14.4" hidden="false" customHeight="false" outlineLevel="0" collapsed="false">
      <c r="B2916" s="1" t="str">
        <f aca="false">Sheet1!J2916</f>
        <v>ITMG</v>
      </c>
      <c r="C2916" s="1" t="n">
        <f aca="false">Sheet1!K2916</f>
        <v>5332700</v>
      </c>
      <c r="D2916" s="1" t="n">
        <f aca="false">Sheet1!L2916</f>
        <v>10200</v>
      </c>
      <c r="E2916" s="1" t="n">
        <f aca="false">Sheet1!M2916</f>
        <v>10925</v>
      </c>
      <c r="F2916" s="1" t="n">
        <f aca="false">Sheet1!N2916</f>
        <v>10200</v>
      </c>
      <c r="G2916" s="1" t="n">
        <f aca="false">Sheet1!O2916</f>
        <v>10850</v>
      </c>
    </row>
    <row r="2917" customFormat="false" ht="14.4" hidden="false" customHeight="false" outlineLevel="0" collapsed="false">
      <c r="B2917" s="1" t="str">
        <f aca="false">Sheet1!J2917</f>
        <v>ITMG</v>
      </c>
      <c r="C2917" s="1" t="n">
        <f aca="false">Sheet1!K2917</f>
        <v>3370400</v>
      </c>
      <c r="D2917" s="1" t="n">
        <f aca="false">Sheet1!L2917</f>
        <v>10700</v>
      </c>
      <c r="E2917" s="1" t="n">
        <f aca="false">Sheet1!M2917</f>
        <v>11075</v>
      </c>
      <c r="F2917" s="1" t="n">
        <f aca="false">Sheet1!N2917</f>
        <v>10650</v>
      </c>
      <c r="G2917" s="1" t="n">
        <f aca="false">Sheet1!O2917</f>
        <v>10725</v>
      </c>
    </row>
    <row r="2918" customFormat="false" ht="14.4" hidden="false" customHeight="false" outlineLevel="0" collapsed="false">
      <c r="B2918" s="1" t="str">
        <f aca="false">Sheet1!J2918</f>
        <v>ITMG</v>
      </c>
      <c r="C2918" s="1" t="n">
        <f aca="false">Sheet1!K2918</f>
        <v>1757800</v>
      </c>
      <c r="D2918" s="1" t="n">
        <f aca="false">Sheet1!L2918</f>
        <v>10725</v>
      </c>
      <c r="E2918" s="1" t="n">
        <f aca="false">Sheet1!M2918</f>
        <v>10900</v>
      </c>
      <c r="F2918" s="1" t="n">
        <f aca="false">Sheet1!N2918</f>
        <v>10650</v>
      </c>
      <c r="G2918" s="1" t="n">
        <f aca="false">Sheet1!O2918</f>
        <v>10750</v>
      </c>
    </row>
    <row r="2919" customFormat="false" ht="14.4" hidden="false" customHeight="false" outlineLevel="0" collapsed="false">
      <c r="B2919" s="1" t="str">
        <f aca="false">Sheet1!J2919</f>
        <v>ITMG</v>
      </c>
      <c r="C2919" s="1" t="n">
        <f aca="false">Sheet1!K2919</f>
        <v>2328400</v>
      </c>
      <c r="D2919" s="1" t="n">
        <f aca="false">Sheet1!L2919</f>
        <v>10825</v>
      </c>
      <c r="E2919" s="1" t="n">
        <f aca="false">Sheet1!M2919</f>
        <v>11125</v>
      </c>
      <c r="F2919" s="1" t="n">
        <f aca="false">Sheet1!N2919</f>
        <v>10775</v>
      </c>
      <c r="G2919" s="1" t="n">
        <f aca="false">Sheet1!O2919</f>
        <v>11050</v>
      </c>
    </row>
    <row r="2920" customFormat="false" ht="14.4" hidden="false" customHeight="false" outlineLevel="0" collapsed="false">
      <c r="B2920" s="1" t="str">
        <f aca="false">Sheet1!J2920</f>
        <v>ITMG</v>
      </c>
      <c r="C2920" s="1" t="n">
        <f aca="false">Sheet1!K2920</f>
        <v>3541600</v>
      </c>
      <c r="D2920" s="1" t="n">
        <f aca="false">Sheet1!L2920</f>
        <v>11100</v>
      </c>
      <c r="E2920" s="1" t="n">
        <f aca="false">Sheet1!M2920</f>
        <v>11625</v>
      </c>
      <c r="F2920" s="1" t="n">
        <f aca="false">Sheet1!N2920</f>
        <v>11100</v>
      </c>
      <c r="G2920" s="1" t="n">
        <f aca="false">Sheet1!O2920</f>
        <v>11375</v>
      </c>
    </row>
    <row r="2921" customFormat="false" ht="14.4" hidden="false" customHeight="false" outlineLevel="0" collapsed="false">
      <c r="B2921" s="1" t="str">
        <f aca="false">Sheet1!J2921</f>
        <v>ITMG</v>
      </c>
      <c r="C2921" s="1" t="n">
        <f aca="false">Sheet1!K2921</f>
        <v>1870800</v>
      </c>
      <c r="D2921" s="1" t="n">
        <f aca="false">Sheet1!L2921</f>
        <v>11600</v>
      </c>
      <c r="E2921" s="1" t="n">
        <f aca="false">Sheet1!M2921</f>
        <v>11600</v>
      </c>
      <c r="F2921" s="1" t="n">
        <f aca="false">Sheet1!N2921</f>
        <v>11000</v>
      </c>
      <c r="G2921" s="1" t="n">
        <f aca="false">Sheet1!O2921</f>
        <v>11275</v>
      </c>
    </row>
    <row r="2922" customFormat="false" ht="14.4" hidden="false" customHeight="false" outlineLevel="0" collapsed="false">
      <c r="B2922" s="1" t="str">
        <f aca="false">Sheet1!J2922</f>
        <v>ITMG</v>
      </c>
      <c r="C2922" s="1" t="n">
        <f aca="false">Sheet1!K2922</f>
        <v>1474900</v>
      </c>
      <c r="D2922" s="1" t="n">
        <f aca="false">Sheet1!L2922</f>
        <v>11200</v>
      </c>
      <c r="E2922" s="1" t="n">
        <f aca="false">Sheet1!M2922</f>
        <v>11400</v>
      </c>
      <c r="F2922" s="1" t="n">
        <f aca="false">Sheet1!N2922</f>
        <v>11100</v>
      </c>
      <c r="G2922" s="1" t="n">
        <f aca="false">Sheet1!O2922</f>
        <v>11325</v>
      </c>
    </row>
    <row r="2923" customFormat="false" ht="14.4" hidden="false" customHeight="false" outlineLevel="0" collapsed="false">
      <c r="B2923" s="1" t="str">
        <f aca="false">Sheet1!J2923</f>
        <v>ITMG</v>
      </c>
      <c r="C2923" s="1" t="n">
        <f aca="false">Sheet1!K2923</f>
        <v>1082800</v>
      </c>
      <c r="D2923" s="1" t="n">
        <f aca="false">Sheet1!L2923</f>
        <v>11300</v>
      </c>
      <c r="E2923" s="1" t="n">
        <f aca="false">Sheet1!M2923</f>
        <v>11325</v>
      </c>
      <c r="F2923" s="1" t="n">
        <f aca="false">Sheet1!N2923</f>
        <v>11100</v>
      </c>
      <c r="G2923" s="1" t="n">
        <f aca="false">Sheet1!O2923</f>
        <v>11225</v>
      </c>
    </row>
    <row r="2924" customFormat="false" ht="14.4" hidden="false" customHeight="false" outlineLevel="0" collapsed="false">
      <c r="B2924" s="1" t="str">
        <f aca="false">Sheet1!J2924</f>
        <v>ITMG</v>
      </c>
      <c r="C2924" s="1" t="n">
        <f aca="false">Sheet1!K2924</f>
        <v>864900</v>
      </c>
      <c r="D2924" s="1" t="n">
        <f aca="false">Sheet1!L2924</f>
        <v>11325</v>
      </c>
      <c r="E2924" s="1" t="n">
        <f aca="false">Sheet1!M2924</f>
        <v>11350</v>
      </c>
      <c r="F2924" s="1" t="n">
        <f aca="false">Sheet1!N2924</f>
        <v>11150</v>
      </c>
      <c r="G2924" s="1" t="n">
        <f aca="false">Sheet1!O2924</f>
        <v>11350</v>
      </c>
    </row>
    <row r="2925" customFormat="false" ht="14.4" hidden="false" customHeight="false" outlineLevel="0" collapsed="false">
      <c r="B2925" s="1" t="str">
        <f aca="false">Sheet1!J2925</f>
        <v>ITMG</v>
      </c>
      <c r="C2925" s="1" t="n">
        <f aca="false">Sheet1!K2925</f>
        <v>831300</v>
      </c>
      <c r="D2925" s="1" t="n">
        <f aca="false">Sheet1!L2925</f>
        <v>11350</v>
      </c>
      <c r="E2925" s="1" t="n">
        <f aca="false">Sheet1!M2925</f>
        <v>11375</v>
      </c>
      <c r="F2925" s="1" t="n">
        <f aca="false">Sheet1!N2925</f>
        <v>11150</v>
      </c>
      <c r="G2925" s="1" t="n">
        <f aca="false">Sheet1!O2925</f>
        <v>11175</v>
      </c>
    </row>
    <row r="2926" customFormat="false" ht="14.4" hidden="false" customHeight="false" outlineLevel="0" collapsed="false">
      <c r="B2926" s="1" t="str">
        <f aca="false">Sheet1!J2926</f>
        <v>ITMG</v>
      </c>
      <c r="C2926" s="1" t="n">
        <f aca="false">Sheet1!K2926</f>
        <v>729700</v>
      </c>
      <c r="D2926" s="1" t="n">
        <f aca="false">Sheet1!L2926</f>
        <v>11175</v>
      </c>
      <c r="E2926" s="1" t="n">
        <f aca="false">Sheet1!M2926</f>
        <v>11375</v>
      </c>
      <c r="F2926" s="1" t="n">
        <f aca="false">Sheet1!N2926</f>
        <v>11150</v>
      </c>
      <c r="G2926" s="1" t="n">
        <f aca="false">Sheet1!O2926</f>
        <v>11250</v>
      </c>
    </row>
    <row r="2927" customFormat="false" ht="14.4" hidden="false" customHeight="false" outlineLevel="0" collapsed="false">
      <c r="B2927" s="1" t="str">
        <f aca="false">Sheet1!J2927</f>
        <v>ITMG</v>
      </c>
      <c r="C2927" s="1" t="n">
        <f aca="false">Sheet1!K2927</f>
        <v>532400</v>
      </c>
      <c r="D2927" s="1" t="n">
        <f aca="false">Sheet1!L2927</f>
        <v>11200</v>
      </c>
      <c r="E2927" s="1" t="n">
        <f aca="false">Sheet1!M2927</f>
        <v>11325</v>
      </c>
      <c r="F2927" s="1" t="n">
        <f aca="false">Sheet1!N2927</f>
        <v>11150</v>
      </c>
      <c r="G2927" s="1" t="n">
        <f aca="false">Sheet1!O2927</f>
        <v>11225</v>
      </c>
    </row>
    <row r="2928" customFormat="false" ht="14.4" hidden="false" customHeight="false" outlineLevel="0" collapsed="false">
      <c r="B2928" s="1" t="str">
        <f aca="false">Sheet1!J2928</f>
        <v>ITMG</v>
      </c>
      <c r="C2928" s="1" t="n">
        <f aca="false">Sheet1!K2928</f>
        <v>1387600</v>
      </c>
      <c r="D2928" s="1" t="n">
        <f aca="false">Sheet1!L2928</f>
        <v>11225</v>
      </c>
      <c r="E2928" s="1" t="n">
        <f aca="false">Sheet1!M2928</f>
        <v>11525</v>
      </c>
      <c r="F2928" s="1" t="n">
        <f aca="false">Sheet1!N2928</f>
        <v>11225</v>
      </c>
      <c r="G2928" s="1" t="n">
        <f aca="false">Sheet1!O2928</f>
        <v>11475</v>
      </c>
    </row>
    <row r="2929" customFormat="false" ht="14.4" hidden="false" customHeight="false" outlineLevel="0" collapsed="false">
      <c r="B2929" s="1" t="str">
        <f aca="false">Sheet1!J2929</f>
        <v>ITMG</v>
      </c>
      <c r="C2929" s="1" t="n">
        <f aca="false">Sheet1!K2929</f>
        <v>866600</v>
      </c>
      <c r="D2929" s="1" t="n">
        <f aca="false">Sheet1!L2929</f>
        <v>11450</v>
      </c>
      <c r="E2929" s="1" t="n">
        <f aca="false">Sheet1!M2929</f>
        <v>11450</v>
      </c>
      <c r="F2929" s="1" t="n">
        <f aca="false">Sheet1!N2929</f>
        <v>11225</v>
      </c>
      <c r="G2929" s="1" t="n">
        <f aca="false">Sheet1!O2929</f>
        <v>11350</v>
      </c>
    </row>
    <row r="2930" customFormat="false" ht="14.4" hidden="false" customHeight="false" outlineLevel="0" collapsed="false">
      <c r="B2930" s="1" t="str">
        <f aca="false">Sheet1!J2930</f>
        <v>ITMG</v>
      </c>
      <c r="C2930" s="1" t="n">
        <f aca="false">Sheet1!K2930</f>
        <v>1902800</v>
      </c>
      <c r="D2930" s="1" t="n">
        <f aca="false">Sheet1!L2930</f>
        <v>11550</v>
      </c>
      <c r="E2930" s="1" t="n">
        <f aca="false">Sheet1!M2930</f>
        <v>11775</v>
      </c>
      <c r="F2930" s="1" t="n">
        <f aca="false">Sheet1!N2930</f>
        <v>11400</v>
      </c>
      <c r="G2930" s="1" t="n">
        <f aca="false">Sheet1!O2930</f>
        <v>11725</v>
      </c>
    </row>
    <row r="2931" customFormat="false" ht="14.4" hidden="false" customHeight="false" outlineLevel="0" collapsed="false">
      <c r="B2931" s="1" t="str">
        <f aca="false">Sheet1!J2931</f>
        <v>ITMG</v>
      </c>
      <c r="C2931" s="1" t="n">
        <f aca="false">Sheet1!K2931</f>
        <v>1353300</v>
      </c>
      <c r="D2931" s="1" t="n">
        <f aca="false">Sheet1!L2931</f>
        <v>11725</v>
      </c>
      <c r="E2931" s="1" t="n">
        <f aca="false">Sheet1!M2931</f>
        <v>12025</v>
      </c>
      <c r="F2931" s="1" t="n">
        <f aca="false">Sheet1!N2931</f>
        <v>11575</v>
      </c>
      <c r="G2931" s="1" t="n">
        <f aca="false">Sheet1!O2931</f>
        <v>11800</v>
      </c>
    </row>
    <row r="2932" customFormat="false" ht="14.4" hidden="false" customHeight="false" outlineLevel="0" collapsed="false">
      <c r="B2932" s="1" t="str">
        <f aca="false">Sheet1!J2932</f>
        <v>ITMG</v>
      </c>
      <c r="C2932" s="1" t="n">
        <f aca="false">Sheet1!K2932</f>
        <v>1004200</v>
      </c>
      <c r="D2932" s="1" t="n">
        <f aca="false">Sheet1!L2932</f>
        <v>11900</v>
      </c>
      <c r="E2932" s="1" t="n">
        <f aca="false">Sheet1!M2932</f>
        <v>11950</v>
      </c>
      <c r="F2932" s="1" t="n">
        <f aca="false">Sheet1!N2932</f>
        <v>11750</v>
      </c>
      <c r="G2932" s="1" t="n">
        <f aca="false">Sheet1!O2932</f>
        <v>11900</v>
      </c>
    </row>
    <row r="2933" customFormat="false" ht="14.4" hidden="false" customHeight="false" outlineLevel="0" collapsed="false">
      <c r="B2933" s="1" t="str">
        <f aca="false">Sheet1!J2933</f>
        <v>ITMG</v>
      </c>
      <c r="C2933" s="1" t="n">
        <f aca="false">Sheet1!K2933</f>
        <v>1420400</v>
      </c>
      <c r="D2933" s="1" t="n">
        <f aca="false">Sheet1!L2933</f>
        <v>11875</v>
      </c>
      <c r="E2933" s="1" t="n">
        <f aca="false">Sheet1!M2933</f>
        <v>12050</v>
      </c>
      <c r="F2933" s="1" t="n">
        <f aca="false">Sheet1!N2933</f>
        <v>11725</v>
      </c>
      <c r="G2933" s="1" t="n">
        <f aca="false">Sheet1!O2933</f>
        <v>11725</v>
      </c>
    </row>
    <row r="2934" customFormat="false" ht="14.4" hidden="false" customHeight="false" outlineLevel="0" collapsed="false">
      <c r="B2934" s="1" t="str">
        <f aca="false">Sheet1!J2934</f>
        <v>ITMG</v>
      </c>
      <c r="C2934" s="1" t="n">
        <f aca="false">Sheet1!K2934</f>
        <v>1452100</v>
      </c>
      <c r="D2934" s="1" t="n">
        <f aca="false">Sheet1!L2934</f>
        <v>11725</v>
      </c>
      <c r="E2934" s="1" t="n">
        <f aca="false">Sheet1!M2934</f>
        <v>11875</v>
      </c>
      <c r="F2934" s="1" t="n">
        <f aca="false">Sheet1!N2934</f>
        <v>11700</v>
      </c>
      <c r="G2934" s="1" t="n">
        <f aca="false">Sheet1!O2934</f>
        <v>11825</v>
      </c>
    </row>
    <row r="2935" customFormat="false" ht="14.4" hidden="false" customHeight="false" outlineLevel="0" collapsed="false">
      <c r="B2935" s="1" t="str">
        <f aca="false">Sheet1!J2935</f>
        <v>ITMG</v>
      </c>
      <c r="C2935" s="1" t="n">
        <f aca="false">Sheet1!K2935</f>
        <v>4392600</v>
      </c>
      <c r="D2935" s="1" t="n">
        <f aca="false">Sheet1!L2935</f>
        <v>12200</v>
      </c>
      <c r="E2935" s="1" t="n">
        <f aca="false">Sheet1!M2935</f>
        <v>12750</v>
      </c>
      <c r="F2935" s="1" t="n">
        <f aca="false">Sheet1!N2935</f>
        <v>12200</v>
      </c>
      <c r="G2935" s="1" t="n">
        <f aca="false">Sheet1!O2935</f>
        <v>12675</v>
      </c>
      <c r="H2935" s="1" t="s">
        <v>5003</v>
      </c>
      <c r="I2935" s="1" t="n">
        <f aca="false">C2935/((E2935-F2935)/D2935)</f>
        <v>97435854.5454546</v>
      </c>
      <c r="J2935" s="1" t="n">
        <f aca="false">AVERAGE(I2935:I2941)</f>
        <v>69614276.5957526</v>
      </c>
      <c r="K2935" s="1" t="n">
        <f aca="false">(I2935-J2935)/J2935</f>
        <v>0.399653337077116</v>
      </c>
    </row>
    <row r="2936" customFormat="false" ht="14.4" hidden="false" customHeight="false" outlineLevel="0" collapsed="false">
      <c r="B2936" s="1" t="str">
        <f aca="false">Sheet1!J2936</f>
        <v>ITMG</v>
      </c>
      <c r="C2936" s="1" t="n">
        <f aca="false">Sheet1!K2936</f>
        <v>3302800</v>
      </c>
      <c r="D2936" s="1" t="n">
        <f aca="false">Sheet1!L2936</f>
        <v>12975</v>
      </c>
      <c r="E2936" s="1" t="n">
        <f aca="false">Sheet1!M2936</f>
        <v>13400</v>
      </c>
      <c r="F2936" s="1" t="n">
        <f aca="false">Sheet1!N2936</f>
        <v>12975</v>
      </c>
      <c r="G2936" s="1" t="n">
        <f aca="false">Sheet1!O2936</f>
        <v>13350</v>
      </c>
      <c r="I2936" s="1" t="n">
        <f aca="false">C2936/((E2936-F2936)/D2936)</f>
        <v>100832541.176471</v>
      </c>
      <c r="J2936" s="1" t="n">
        <f aca="false">AVERAGE(I2935:I2941)</f>
        <v>69614276.5957526</v>
      </c>
      <c r="K2936" s="1" t="n">
        <f aca="false">(I2936-J2936)/J2936</f>
        <v>0.448446297330664</v>
      </c>
    </row>
    <row r="2937" customFormat="false" ht="14.4" hidden="false" customHeight="false" outlineLevel="0" collapsed="false">
      <c r="B2937" s="1" t="str">
        <f aca="false">Sheet1!J2937</f>
        <v>ITMG</v>
      </c>
      <c r="C2937" s="1" t="n">
        <f aca="false">Sheet1!K2937</f>
        <v>2644100</v>
      </c>
      <c r="D2937" s="1" t="n">
        <f aca="false">Sheet1!L2937</f>
        <v>13500</v>
      </c>
      <c r="E2937" s="1" t="n">
        <f aca="false">Sheet1!M2937</f>
        <v>13625</v>
      </c>
      <c r="F2937" s="1" t="n">
        <f aca="false">Sheet1!N2937</f>
        <v>13150</v>
      </c>
      <c r="G2937" s="1" t="n">
        <f aca="false">Sheet1!O2937</f>
        <v>13300</v>
      </c>
      <c r="I2937" s="1" t="n">
        <f aca="false">C2937/((E2937-F2937)/D2937)</f>
        <v>75148105.2631579</v>
      </c>
      <c r="J2937" s="1" t="n">
        <f aca="false">AVERAGE(I2935:I2941)</f>
        <v>69614276.5957526</v>
      </c>
      <c r="K2937" s="1" t="n">
        <f aca="false">(I2937-J2937)/J2937</f>
        <v>0.079492726751152</v>
      </c>
    </row>
    <row r="2938" customFormat="false" ht="14.4" hidden="false" customHeight="false" outlineLevel="0" collapsed="false">
      <c r="B2938" s="1" t="str">
        <f aca="false">Sheet1!J2938</f>
        <v>ITMG</v>
      </c>
      <c r="C2938" s="1" t="n">
        <f aca="false">Sheet1!K2938</f>
        <v>3030500</v>
      </c>
      <c r="D2938" s="1" t="n">
        <f aca="false">Sheet1!L2938</f>
        <v>13000</v>
      </c>
      <c r="E2938" s="1" t="n">
        <f aca="false">Sheet1!M2938</f>
        <v>13100</v>
      </c>
      <c r="F2938" s="1" t="n">
        <f aca="false">Sheet1!N2938</f>
        <v>12425</v>
      </c>
      <c r="G2938" s="1" t="n">
        <f aca="false">Sheet1!O2938</f>
        <v>12700</v>
      </c>
      <c r="I2938" s="1" t="n">
        <f aca="false">C2938/((E2938-F2938)/D2938)</f>
        <v>58365185.1851852</v>
      </c>
      <c r="J2938" s="1" t="n">
        <f aca="false">AVERAGE(I2935:I2941)</f>
        <v>69614276.5957526</v>
      </c>
      <c r="K2938" s="1" t="n">
        <f aca="false">(I2938-J2938)/J2938</f>
        <v>-0.161591730326963</v>
      </c>
    </row>
    <row r="2939" customFormat="false" ht="14.4" hidden="false" customHeight="false" outlineLevel="0" collapsed="false">
      <c r="B2939" s="1" t="str">
        <f aca="false">Sheet1!J2939</f>
        <v>ITMG</v>
      </c>
      <c r="C2939" s="1" t="n">
        <f aca="false">Sheet1!K2939</f>
        <v>1596900</v>
      </c>
      <c r="D2939" s="1" t="n">
        <f aca="false">Sheet1!L2939</f>
        <v>12650</v>
      </c>
      <c r="E2939" s="1" t="n">
        <f aca="false">Sheet1!M2939</f>
        <v>12850</v>
      </c>
      <c r="F2939" s="1" t="n">
        <f aca="false">Sheet1!N2939</f>
        <v>12625</v>
      </c>
      <c r="G2939" s="1" t="n">
        <f aca="false">Sheet1!O2939</f>
        <v>12700</v>
      </c>
      <c r="I2939" s="1" t="n">
        <f aca="false">C2939/((E2939-F2939)/D2939)</f>
        <v>89781266.6666667</v>
      </c>
      <c r="J2939" s="1" t="n">
        <f aca="false">AVERAGE(I2935:I2941)</f>
        <v>69614276.5957526</v>
      </c>
      <c r="K2939" s="1" t="n">
        <f aca="false">(I2939-J2939)/J2939</f>
        <v>0.289696180971943</v>
      </c>
    </row>
    <row r="2940" customFormat="false" ht="14.4" hidden="false" customHeight="false" outlineLevel="0" collapsed="false">
      <c r="B2940" s="1" t="str">
        <f aca="false">Sheet1!J2940</f>
        <v>ITMG</v>
      </c>
      <c r="C2940" s="1" t="n">
        <f aca="false">Sheet1!K2940</f>
        <v>742500</v>
      </c>
      <c r="D2940" s="1" t="n">
        <f aca="false">Sheet1!L2940</f>
        <v>12700</v>
      </c>
      <c r="E2940" s="1" t="n">
        <f aca="false">Sheet1!M2940</f>
        <v>12850</v>
      </c>
      <c r="F2940" s="1" t="n">
        <f aca="false">Sheet1!N2940</f>
        <v>12650</v>
      </c>
      <c r="G2940" s="1" t="n">
        <f aca="false">Sheet1!O2940</f>
        <v>12775</v>
      </c>
      <c r="I2940" s="1" t="n">
        <f aca="false">C2940/((E2940-F2940)/D2940)</f>
        <v>47148750</v>
      </c>
      <c r="J2940" s="1" t="n">
        <f aca="false">AVERAGE(I2935:I2941)</f>
        <v>69614276.5957526</v>
      </c>
      <c r="K2940" s="1" t="n">
        <f aca="false">(I2940-J2940)/J2940</f>
        <v>-0.322714358237306</v>
      </c>
    </row>
    <row r="2941" customFormat="false" ht="14.4" hidden="false" customHeight="false" outlineLevel="0" collapsed="false">
      <c r="B2941" s="1" t="str">
        <f aca="false">Sheet1!J2941</f>
        <v>ITMG</v>
      </c>
      <c r="C2941" s="1" t="n">
        <f aca="false">Sheet1!K2941</f>
        <v>763900</v>
      </c>
      <c r="D2941" s="1" t="n">
        <f aca="false">Sheet1!L2941</f>
        <v>12775</v>
      </c>
      <c r="E2941" s="1" t="n">
        <f aca="false">Sheet1!M2941</f>
        <v>12800</v>
      </c>
      <c r="F2941" s="1" t="n">
        <f aca="false">Sheet1!N2941</f>
        <v>12275</v>
      </c>
      <c r="G2941" s="1" t="n">
        <f aca="false">Sheet1!O2941</f>
        <v>12375</v>
      </c>
      <c r="H2941" s="1" t="s">
        <v>5003</v>
      </c>
      <c r="I2941" s="1" t="n">
        <f aca="false">C2941/((E2941-F2941)/D2941)</f>
        <v>18588233.3333333</v>
      </c>
      <c r="J2941" s="1" t="n">
        <f aca="false">AVERAGE(I2935:I2941)</f>
        <v>69614276.5957526</v>
      </c>
      <c r="K2941" s="1" t="n">
        <f aca="false">(I2941-J2941)/J2941</f>
        <v>-0.732982453566608</v>
      </c>
      <c r="AD2941" s="1" t="s">
        <v>5003</v>
      </c>
    </row>
    <row r="2942" customFormat="false" ht="14.4" hidden="false" customHeight="false" outlineLevel="0" collapsed="false">
      <c r="B2942" s="1" t="str">
        <f aca="false">Sheet1!J2942</f>
        <v>ISAT</v>
      </c>
      <c r="C2942" s="1" t="n">
        <f aca="false">Sheet1!K2942</f>
        <v>2889000</v>
      </c>
      <c r="D2942" s="1" t="n">
        <f aca="false">Sheet1!L2942</f>
        <v>2700</v>
      </c>
      <c r="E2942" s="1" t="n">
        <f aca="false">Sheet1!M2942</f>
        <v>2770</v>
      </c>
      <c r="F2942" s="1" t="n">
        <f aca="false">Sheet1!N2942</f>
        <v>2690</v>
      </c>
      <c r="G2942" s="1" t="n">
        <f aca="false">Sheet1!O2942</f>
        <v>2710</v>
      </c>
      <c r="H2942" s="1" t="s">
        <v>5003</v>
      </c>
      <c r="AD2942" s="1" t="s">
        <v>5003</v>
      </c>
    </row>
    <row r="2943" customFormat="false" ht="14.4" hidden="false" customHeight="false" outlineLevel="0" collapsed="false">
      <c r="B2943" s="1" t="str">
        <f aca="false">Sheet1!J2943</f>
        <v>ISAT</v>
      </c>
      <c r="C2943" s="1" t="n">
        <f aca="false">Sheet1!K2943</f>
        <v>5006600</v>
      </c>
      <c r="D2943" s="1" t="n">
        <f aca="false">Sheet1!L2943</f>
        <v>2700</v>
      </c>
      <c r="E2943" s="1" t="n">
        <f aca="false">Sheet1!M2943</f>
        <v>2760</v>
      </c>
      <c r="F2943" s="1" t="n">
        <f aca="false">Sheet1!N2943</f>
        <v>2660</v>
      </c>
      <c r="G2943" s="1" t="n">
        <f aca="false">Sheet1!O2943</f>
        <v>2670</v>
      </c>
    </row>
    <row r="2944" customFormat="false" ht="14.4" hidden="false" customHeight="false" outlineLevel="0" collapsed="false">
      <c r="B2944" s="1" t="str">
        <f aca="false">Sheet1!J2944</f>
        <v>ISAT</v>
      </c>
      <c r="C2944" s="1" t="n">
        <f aca="false">Sheet1!K2944</f>
        <v>2946200</v>
      </c>
      <c r="D2944" s="1" t="n">
        <f aca="false">Sheet1!L2944</f>
        <v>2700</v>
      </c>
      <c r="E2944" s="1" t="n">
        <f aca="false">Sheet1!M2944</f>
        <v>2720</v>
      </c>
      <c r="F2944" s="1" t="n">
        <f aca="false">Sheet1!N2944</f>
        <v>2650</v>
      </c>
      <c r="G2944" s="1" t="n">
        <f aca="false">Sheet1!O2944</f>
        <v>2680</v>
      </c>
    </row>
    <row r="2945" customFormat="false" ht="14.4" hidden="false" customHeight="false" outlineLevel="0" collapsed="false">
      <c r="B2945" s="1" t="str">
        <f aca="false">Sheet1!J2945</f>
        <v>ISAT</v>
      </c>
      <c r="C2945" s="1" t="n">
        <f aca="false">Sheet1!K2945</f>
        <v>22480000</v>
      </c>
      <c r="D2945" s="1" t="n">
        <f aca="false">Sheet1!L2945</f>
        <v>2700</v>
      </c>
      <c r="E2945" s="1" t="n">
        <f aca="false">Sheet1!M2945</f>
        <v>3040</v>
      </c>
      <c r="F2945" s="1" t="n">
        <f aca="false">Sheet1!N2945</f>
        <v>2700</v>
      </c>
      <c r="G2945" s="1" t="n">
        <f aca="false">Sheet1!O2945</f>
        <v>3040</v>
      </c>
    </row>
    <row r="2946" customFormat="false" ht="14.4" hidden="false" customHeight="false" outlineLevel="0" collapsed="false">
      <c r="B2946" s="1" t="str">
        <f aca="false">Sheet1!J2946</f>
        <v>ISAT</v>
      </c>
      <c r="C2946" s="1" t="n">
        <f aca="false">Sheet1!K2946</f>
        <v>42727300</v>
      </c>
      <c r="D2946" s="1" t="n">
        <f aca="false">Sheet1!L2946</f>
        <v>3100</v>
      </c>
      <c r="E2946" s="1" t="n">
        <f aca="false">Sheet1!M2946</f>
        <v>3440</v>
      </c>
      <c r="F2946" s="1" t="n">
        <f aca="false">Sheet1!N2946</f>
        <v>3050</v>
      </c>
      <c r="G2946" s="1" t="n">
        <f aca="false">Sheet1!O2946</f>
        <v>3260</v>
      </c>
    </row>
    <row r="2947" customFormat="false" ht="14.4" hidden="false" customHeight="false" outlineLevel="0" collapsed="false">
      <c r="B2947" s="1" t="str">
        <f aca="false">Sheet1!J2947</f>
        <v>ISAT</v>
      </c>
      <c r="C2947" s="1" t="n">
        <f aca="false">Sheet1!K2947</f>
        <v>14107600</v>
      </c>
      <c r="D2947" s="1" t="n">
        <f aca="false">Sheet1!L2947</f>
        <v>3260</v>
      </c>
      <c r="E2947" s="1" t="n">
        <f aca="false">Sheet1!M2947</f>
        <v>3460</v>
      </c>
      <c r="F2947" s="1" t="n">
        <f aca="false">Sheet1!N2947</f>
        <v>3260</v>
      </c>
      <c r="G2947" s="1" t="n">
        <f aca="false">Sheet1!O2947</f>
        <v>3310</v>
      </c>
    </row>
    <row r="2948" customFormat="false" ht="14.4" hidden="false" customHeight="false" outlineLevel="0" collapsed="false">
      <c r="B2948" s="1" t="str">
        <f aca="false">Sheet1!J2948</f>
        <v>ISAT</v>
      </c>
      <c r="C2948" s="1" t="n">
        <f aca="false">Sheet1!K2948</f>
        <v>6541600</v>
      </c>
      <c r="D2948" s="1" t="n">
        <f aca="false">Sheet1!L2948</f>
        <v>3320</v>
      </c>
      <c r="E2948" s="1" t="n">
        <f aca="false">Sheet1!M2948</f>
        <v>3350</v>
      </c>
      <c r="F2948" s="1" t="n">
        <f aca="false">Sheet1!N2948</f>
        <v>3140</v>
      </c>
      <c r="G2948" s="1" t="n">
        <f aca="false">Sheet1!O2948</f>
        <v>3180</v>
      </c>
    </row>
    <row r="2949" customFormat="false" ht="14.4" hidden="false" customHeight="false" outlineLevel="0" collapsed="false">
      <c r="B2949" s="1" t="str">
        <f aca="false">Sheet1!J2949</f>
        <v>ISAT</v>
      </c>
      <c r="C2949" s="1" t="n">
        <f aca="false">Sheet1!K2949</f>
        <v>7480000</v>
      </c>
      <c r="D2949" s="1" t="n">
        <f aca="false">Sheet1!L2949</f>
        <v>3180</v>
      </c>
      <c r="E2949" s="1" t="n">
        <f aca="false">Sheet1!M2949</f>
        <v>3200</v>
      </c>
      <c r="F2949" s="1" t="n">
        <f aca="false">Sheet1!N2949</f>
        <v>3050</v>
      </c>
      <c r="G2949" s="1" t="n">
        <f aca="false">Sheet1!O2949</f>
        <v>3100</v>
      </c>
    </row>
    <row r="2950" customFormat="false" ht="14.4" hidden="false" customHeight="false" outlineLevel="0" collapsed="false">
      <c r="B2950" s="1" t="str">
        <f aca="false">Sheet1!J2950</f>
        <v>ISAT</v>
      </c>
      <c r="C2950" s="1" t="n">
        <f aca="false">Sheet1!K2950</f>
        <v>3304200</v>
      </c>
      <c r="D2950" s="1" t="n">
        <f aca="false">Sheet1!L2950</f>
        <v>3120</v>
      </c>
      <c r="E2950" s="1" t="n">
        <f aca="false">Sheet1!M2950</f>
        <v>3170</v>
      </c>
      <c r="F2950" s="1" t="n">
        <f aca="false">Sheet1!N2950</f>
        <v>3050</v>
      </c>
      <c r="G2950" s="1" t="n">
        <f aca="false">Sheet1!O2950</f>
        <v>3090</v>
      </c>
    </row>
    <row r="2951" customFormat="false" ht="14.4" hidden="false" customHeight="false" outlineLevel="0" collapsed="false">
      <c r="B2951" s="1" t="str">
        <f aca="false">Sheet1!J2951</f>
        <v>ISAT</v>
      </c>
      <c r="C2951" s="1" t="n">
        <f aca="false">Sheet1!K2951</f>
        <v>27646900</v>
      </c>
      <c r="D2951" s="1" t="n">
        <f aca="false">Sheet1!L2951</f>
        <v>3100</v>
      </c>
      <c r="E2951" s="1" t="n">
        <f aca="false">Sheet1!M2951</f>
        <v>3390</v>
      </c>
      <c r="F2951" s="1" t="n">
        <f aca="false">Sheet1!N2951</f>
        <v>3100</v>
      </c>
      <c r="G2951" s="1" t="n">
        <f aca="false">Sheet1!O2951</f>
        <v>3390</v>
      </c>
    </row>
    <row r="2952" customFormat="false" ht="14.4" hidden="false" customHeight="false" outlineLevel="0" collapsed="false">
      <c r="B2952" s="1" t="str">
        <f aca="false">Sheet1!J2952</f>
        <v>ISAT</v>
      </c>
      <c r="C2952" s="1" t="n">
        <f aca="false">Sheet1!K2952</f>
        <v>13536000</v>
      </c>
      <c r="D2952" s="1" t="n">
        <f aca="false">Sheet1!L2952</f>
        <v>3400</v>
      </c>
      <c r="E2952" s="1" t="n">
        <f aca="false">Sheet1!M2952</f>
        <v>3450</v>
      </c>
      <c r="F2952" s="1" t="n">
        <f aca="false">Sheet1!N2952</f>
        <v>3270</v>
      </c>
      <c r="G2952" s="1" t="n">
        <f aca="false">Sheet1!O2952</f>
        <v>3300</v>
      </c>
    </row>
    <row r="2953" customFormat="false" ht="14.4" hidden="false" customHeight="false" outlineLevel="0" collapsed="false">
      <c r="B2953" s="1" t="str">
        <f aca="false">Sheet1!J2953</f>
        <v>ISAT</v>
      </c>
      <c r="C2953" s="1" t="n">
        <f aca="false">Sheet1!K2953</f>
        <v>9211200</v>
      </c>
      <c r="D2953" s="1" t="n">
        <f aca="false">Sheet1!L2953</f>
        <v>3370</v>
      </c>
      <c r="E2953" s="1" t="n">
        <f aca="false">Sheet1!M2953</f>
        <v>3390</v>
      </c>
      <c r="F2953" s="1" t="n">
        <f aca="false">Sheet1!N2953</f>
        <v>3280</v>
      </c>
      <c r="G2953" s="1" t="n">
        <f aca="false">Sheet1!O2953</f>
        <v>3320</v>
      </c>
    </row>
    <row r="2954" customFormat="false" ht="14.4" hidden="false" customHeight="false" outlineLevel="0" collapsed="false">
      <c r="B2954" s="1" t="str">
        <f aca="false">Sheet1!J2954</f>
        <v>ISAT</v>
      </c>
      <c r="C2954" s="1" t="n">
        <f aca="false">Sheet1!K2954</f>
        <v>7268800</v>
      </c>
      <c r="D2954" s="1" t="n">
        <f aca="false">Sheet1!L2954</f>
        <v>3330</v>
      </c>
      <c r="E2954" s="1" t="n">
        <f aca="false">Sheet1!M2954</f>
        <v>3370</v>
      </c>
      <c r="F2954" s="1" t="n">
        <f aca="false">Sheet1!N2954</f>
        <v>3100</v>
      </c>
      <c r="G2954" s="1" t="n">
        <f aca="false">Sheet1!O2954</f>
        <v>3150</v>
      </c>
    </row>
    <row r="2955" customFormat="false" ht="14.4" hidden="false" customHeight="false" outlineLevel="0" collapsed="false">
      <c r="B2955" s="1" t="str">
        <f aca="false">Sheet1!J2955</f>
        <v>ISAT</v>
      </c>
      <c r="C2955" s="1" t="n">
        <f aca="false">Sheet1!K2955</f>
        <v>5606100</v>
      </c>
      <c r="D2955" s="1" t="n">
        <f aca="false">Sheet1!L2955</f>
        <v>3170</v>
      </c>
      <c r="E2955" s="1" t="n">
        <f aca="false">Sheet1!M2955</f>
        <v>3270</v>
      </c>
      <c r="F2955" s="1" t="n">
        <f aca="false">Sheet1!N2955</f>
        <v>3150</v>
      </c>
      <c r="G2955" s="1" t="n">
        <f aca="false">Sheet1!O2955</f>
        <v>3150</v>
      </c>
    </row>
    <row r="2956" customFormat="false" ht="14.4" hidden="false" customHeight="false" outlineLevel="0" collapsed="false">
      <c r="B2956" s="1" t="str">
        <f aca="false">Sheet1!J2956</f>
        <v>ISAT</v>
      </c>
      <c r="C2956" s="1" t="n">
        <f aca="false">Sheet1!K2956</f>
        <v>2943000</v>
      </c>
      <c r="D2956" s="1" t="n">
        <f aca="false">Sheet1!L2956</f>
        <v>3160</v>
      </c>
      <c r="E2956" s="1" t="n">
        <f aca="false">Sheet1!M2956</f>
        <v>3190</v>
      </c>
      <c r="F2956" s="1" t="n">
        <f aca="false">Sheet1!N2956</f>
        <v>3120</v>
      </c>
      <c r="G2956" s="1" t="n">
        <f aca="false">Sheet1!O2956</f>
        <v>3140</v>
      </c>
    </row>
    <row r="2957" customFormat="false" ht="14.4" hidden="false" customHeight="false" outlineLevel="0" collapsed="false">
      <c r="B2957" s="1" t="str">
        <f aca="false">Sheet1!J2957</f>
        <v>ISAT</v>
      </c>
      <c r="C2957" s="1" t="n">
        <f aca="false">Sheet1!K2957</f>
        <v>11663100</v>
      </c>
      <c r="D2957" s="1" t="n">
        <f aca="false">Sheet1!L2957</f>
        <v>3180</v>
      </c>
      <c r="E2957" s="1" t="n">
        <f aca="false">Sheet1!M2957</f>
        <v>3330</v>
      </c>
      <c r="F2957" s="1" t="n">
        <f aca="false">Sheet1!N2957</f>
        <v>3170</v>
      </c>
      <c r="G2957" s="1" t="n">
        <f aca="false">Sheet1!O2957</f>
        <v>3230</v>
      </c>
    </row>
    <row r="2958" customFormat="false" ht="14.4" hidden="false" customHeight="false" outlineLevel="0" collapsed="false">
      <c r="B2958" s="1" t="str">
        <f aca="false">Sheet1!J2958</f>
        <v>ISAT</v>
      </c>
      <c r="C2958" s="1" t="n">
        <f aca="false">Sheet1!K2958</f>
        <v>7560900</v>
      </c>
      <c r="D2958" s="1" t="n">
        <f aca="false">Sheet1!L2958</f>
        <v>3230</v>
      </c>
      <c r="E2958" s="1" t="n">
        <f aca="false">Sheet1!M2958</f>
        <v>3330</v>
      </c>
      <c r="F2958" s="1" t="n">
        <f aca="false">Sheet1!N2958</f>
        <v>3190</v>
      </c>
      <c r="G2958" s="1" t="n">
        <f aca="false">Sheet1!O2958</f>
        <v>3320</v>
      </c>
    </row>
    <row r="2959" customFormat="false" ht="14.4" hidden="false" customHeight="false" outlineLevel="0" collapsed="false">
      <c r="B2959" s="1" t="str">
        <f aca="false">Sheet1!J2959</f>
        <v>ISAT</v>
      </c>
      <c r="C2959" s="1" t="n">
        <f aca="false">Sheet1!K2959</f>
        <v>4521600</v>
      </c>
      <c r="D2959" s="1" t="n">
        <f aca="false">Sheet1!L2959</f>
        <v>3320</v>
      </c>
      <c r="E2959" s="1" t="n">
        <f aca="false">Sheet1!M2959</f>
        <v>3340</v>
      </c>
      <c r="F2959" s="1" t="n">
        <f aca="false">Sheet1!N2959</f>
        <v>3160</v>
      </c>
      <c r="G2959" s="1" t="n">
        <f aca="false">Sheet1!O2959</f>
        <v>3200</v>
      </c>
    </row>
    <row r="2960" customFormat="false" ht="14.4" hidden="false" customHeight="false" outlineLevel="0" collapsed="false">
      <c r="B2960" s="1" t="str">
        <f aca="false">Sheet1!J2960</f>
        <v>ISAT</v>
      </c>
      <c r="C2960" s="1" t="n">
        <f aca="false">Sheet1!K2960</f>
        <v>4367800</v>
      </c>
      <c r="D2960" s="1" t="n">
        <f aca="false">Sheet1!L2960</f>
        <v>3180</v>
      </c>
      <c r="E2960" s="1" t="n">
        <f aca="false">Sheet1!M2960</f>
        <v>3260</v>
      </c>
      <c r="F2960" s="1" t="n">
        <f aca="false">Sheet1!N2960</f>
        <v>3160</v>
      </c>
      <c r="G2960" s="1" t="n">
        <f aca="false">Sheet1!O2960</f>
        <v>3190</v>
      </c>
    </row>
    <row r="2961" customFormat="false" ht="14.4" hidden="false" customHeight="false" outlineLevel="0" collapsed="false">
      <c r="B2961" s="1" t="str">
        <f aca="false">Sheet1!J2961</f>
        <v>ISAT</v>
      </c>
      <c r="C2961" s="1" t="n">
        <f aca="false">Sheet1!K2961</f>
        <v>6585900</v>
      </c>
      <c r="D2961" s="1" t="n">
        <f aca="false">Sheet1!L2961</f>
        <v>3200</v>
      </c>
      <c r="E2961" s="1" t="n">
        <f aca="false">Sheet1!M2961</f>
        <v>3280</v>
      </c>
      <c r="F2961" s="1" t="n">
        <f aca="false">Sheet1!N2961</f>
        <v>3160</v>
      </c>
      <c r="G2961" s="1" t="n">
        <f aca="false">Sheet1!O2961</f>
        <v>3250</v>
      </c>
    </row>
    <row r="2962" customFormat="false" ht="14.4" hidden="false" customHeight="false" outlineLevel="0" collapsed="false">
      <c r="B2962" s="1" t="str">
        <f aca="false">Sheet1!J2962</f>
        <v>ISAT</v>
      </c>
      <c r="C2962" s="1" t="n">
        <f aca="false">Sheet1!K2962</f>
        <v>24480000</v>
      </c>
      <c r="D2962" s="1" t="n">
        <f aca="false">Sheet1!L2962</f>
        <v>3300</v>
      </c>
      <c r="E2962" s="1" t="n">
        <f aca="false">Sheet1!M2962</f>
        <v>3410</v>
      </c>
      <c r="F2962" s="1" t="n">
        <f aca="false">Sheet1!N2962</f>
        <v>3230</v>
      </c>
      <c r="G2962" s="1" t="n">
        <f aca="false">Sheet1!O2962</f>
        <v>3400</v>
      </c>
    </row>
    <row r="2963" customFormat="false" ht="14.4" hidden="false" customHeight="false" outlineLevel="0" collapsed="false">
      <c r="B2963" s="1" t="str">
        <f aca="false">Sheet1!J2963</f>
        <v>ISAT</v>
      </c>
      <c r="C2963" s="1" t="n">
        <f aca="false">Sheet1!K2963</f>
        <v>20093800</v>
      </c>
      <c r="D2963" s="1" t="n">
        <f aca="false">Sheet1!L2963</f>
        <v>3410</v>
      </c>
      <c r="E2963" s="1" t="n">
        <f aca="false">Sheet1!M2963</f>
        <v>3480</v>
      </c>
      <c r="F2963" s="1" t="n">
        <f aca="false">Sheet1!N2963</f>
        <v>3300</v>
      </c>
      <c r="G2963" s="1" t="n">
        <f aca="false">Sheet1!O2963</f>
        <v>3340</v>
      </c>
    </row>
    <row r="2964" customFormat="false" ht="14.4" hidden="false" customHeight="false" outlineLevel="0" collapsed="false">
      <c r="B2964" s="1" t="str">
        <f aca="false">Sheet1!J2964</f>
        <v>ISAT</v>
      </c>
      <c r="C2964" s="1" t="n">
        <f aca="false">Sheet1!K2964</f>
        <v>21137300</v>
      </c>
      <c r="D2964" s="1" t="n">
        <f aca="false">Sheet1!L2964</f>
        <v>3420</v>
      </c>
      <c r="E2964" s="1" t="n">
        <f aca="false">Sheet1!M2964</f>
        <v>3550</v>
      </c>
      <c r="F2964" s="1" t="n">
        <f aca="false">Sheet1!N2964</f>
        <v>3360</v>
      </c>
      <c r="G2964" s="1" t="n">
        <f aca="false">Sheet1!O2964</f>
        <v>3500</v>
      </c>
    </row>
    <row r="2965" customFormat="false" ht="14.4" hidden="false" customHeight="false" outlineLevel="0" collapsed="false">
      <c r="B2965" s="1" t="str">
        <f aca="false">Sheet1!J2965</f>
        <v>ISAT</v>
      </c>
      <c r="C2965" s="1" t="n">
        <f aca="false">Sheet1!K2965</f>
        <v>10312700</v>
      </c>
      <c r="D2965" s="1" t="n">
        <f aca="false">Sheet1!L2965</f>
        <v>3500</v>
      </c>
      <c r="E2965" s="1" t="n">
        <f aca="false">Sheet1!M2965</f>
        <v>3500</v>
      </c>
      <c r="F2965" s="1" t="n">
        <f aca="false">Sheet1!N2965</f>
        <v>3370</v>
      </c>
      <c r="G2965" s="1" t="n">
        <f aca="false">Sheet1!O2965</f>
        <v>3410</v>
      </c>
    </row>
    <row r="2966" customFormat="false" ht="14.4" hidden="false" customHeight="false" outlineLevel="0" collapsed="false">
      <c r="B2966" s="1" t="str">
        <f aca="false">Sheet1!J2966</f>
        <v>ISAT</v>
      </c>
      <c r="C2966" s="1" t="n">
        <f aca="false">Sheet1!K2966</f>
        <v>4886900</v>
      </c>
      <c r="D2966" s="1" t="n">
        <f aca="false">Sheet1!L2966</f>
        <v>3400</v>
      </c>
      <c r="E2966" s="1" t="n">
        <f aca="false">Sheet1!M2966</f>
        <v>3480</v>
      </c>
      <c r="F2966" s="1" t="n">
        <f aca="false">Sheet1!N2966</f>
        <v>3400</v>
      </c>
      <c r="G2966" s="1" t="n">
        <f aca="false">Sheet1!O2966</f>
        <v>3430</v>
      </c>
    </row>
    <row r="2967" customFormat="false" ht="14.4" hidden="false" customHeight="false" outlineLevel="0" collapsed="false">
      <c r="B2967" s="1" t="str">
        <f aca="false">Sheet1!J2967</f>
        <v>ISAT</v>
      </c>
      <c r="C2967" s="1" t="n">
        <f aca="false">Sheet1!K2967</f>
        <v>8694900</v>
      </c>
      <c r="D2967" s="1" t="n">
        <f aca="false">Sheet1!L2967</f>
        <v>3430</v>
      </c>
      <c r="E2967" s="1" t="n">
        <f aca="false">Sheet1!M2967</f>
        <v>3460</v>
      </c>
      <c r="F2967" s="1" t="n">
        <f aca="false">Sheet1!N2967</f>
        <v>3250</v>
      </c>
      <c r="G2967" s="1" t="n">
        <f aca="false">Sheet1!O2967</f>
        <v>3310</v>
      </c>
    </row>
    <row r="2968" customFormat="false" ht="14.4" hidden="false" customHeight="false" outlineLevel="0" collapsed="false">
      <c r="B2968" s="1" t="str">
        <f aca="false">Sheet1!J2968</f>
        <v>ISAT</v>
      </c>
      <c r="C2968" s="1" t="n">
        <f aca="false">Sheet1!K2968</f>
        <v>4802700</v>
      </c>
      <c r="D2968" s="1" t="n">
        <f aca="false">Sheet1!L2968</f>
        <v>3310</v>
      </c>
      <c r="E2968" s="1" t="n">
        <f aca="false">Sheet1!M2968</f>
        <v>3380</v>
      </c>
      <c r="F2968" s="1" t="n">
        <f aca="false">Sheet1!N2968</f>
        <v>3250</v>
      </c>
      <c r="G2968" s="1" t="n">
        <f aca="false">Sheet1!O2968</f>
        <v>3310</v>
      </c>
    </row>
    <row r="2969" customFormat="false" ht="14.4" hidden="false" customHeight="false" outlineLevel="0" collapsed="false">
      <c r="B2969" s="1" t="str">
        <f aca="false">Sheet1!J2969</f>
        <v>ISAT</v>
      </c>
      <c r="C2969" s="1" t="n">
        <f aca="false">Sheet1!K2969</f>
        <v>6996200</v>
      </c>
      <c r="D2969" s="1" t="n">
        <f aca="false">Sheet1!L2969</f>
        <v>3320</v>
      </c>
      <c r="E2969" s="1" t="n">
        <f aca="false">Sheet1!M2969</f>
        <v>3370</v>
      </c>
      <c r="F2969" s="1" t="n">
        <f aca="false">Sheet1!N2969</f>
        <v>3100</v>
      </c>
      <c r="G2969" s="1" t="n">
        <f aca="false">Sheet1!O2969</f>
        <v>3120</v>
      </c>
    </row>
    <row r="2970" customFormat="false" ht="14.4" hidden="false" customHeight="false" outlineLevel="0" collapsed="false">
      <c r="B2970" s="1" t="str">
        <f aca="false">Sheet1!J2970</f>
        <v>ISAT</v>
      </c>
      <c r="C2970" s="1" t="n">
        <f aca="false">Sheet1!K2970</f>
        <v>5458600</v>
      </c>
      <c r="D2970" s="1" t="n">
        <f aca="false">Sheet1!L2970</f>
        <v>3120</v>
      </c>
      <c r="E2970" s="1" t="n">
        <f aca="false">Sheet1!M2970</f>
        <v>3210</v>
      </c>
      <c r="F2970" s="1" t="n">
        <f aca="false">Sheet1!N2970</f>
        <v>3060</v>
      </c>
      <c r="G2970" s="1" t="n">
        <f aca="false">Sheet1!O2970</f>
        <v>3140</v>
      </c>
    </row>
    <row r="2971" customFormat="false" ht="14.4" hidden="false" customHeight="false" outlineLevel="0" collapsed="false">
      <c r="B2971" s="1" t="str">
        <f aca="false">Sheet1!J2971</f>
        <v>ISAT</v>
      </c>
      <c r="C2971" s="1" t="n">
        <f aca="false">Sheet1!K2971</f>
        <v>4299100</v>
      </c>
      <c r="D2971" s="1" t="n">
        <f aca="false">Sheet1!L2971</f>
        <v>3120</v>
      </c>
      <c r="E2971" s="1" t="n">
        <f aca="false">Sheet1!M2971</f>
        <v>3230</v>
      </c>
      <c r="F2971" s="1" t="n">
        <f aca="false">Sheet1!N2971</f>
        <v>3050</v>
      </c>
      <c r="G2971" s="1" t="n">
        <f aca="false">Sheet1!O2971</f>
        <v>3180</v>
      </c>
    </row>
    <row r="2972" customFormat="false" ht="14.4" hidden="false" customHeight="false" outlineLevel="0" collapsed="false">
      <c r="B2972" s="1" t="str">
        <f aca="false">Sheet1!J2972</f>
        <v>ISAT</v>
      </c>
      <c r="C2972" s="1" t="n">
        <f aca="false">Sheet1!K2972</f>
        <v>4752300</v>
      </c>
      <c r="D2972" s="1" t="n">
        <f aca="false">Sheet1!L2972</f>
        <v>3200</v>
      </c>
      <c r="E2972" s="1" t="n">
        <f aca="false">Sheet1!M2972</f>
        <v>3270</v>
      </c>
      <c r="F2972" s="1" t="n">
        <f aca="false">Sheet1!N2972</f>
        <v>3150</v>
      </c>
      <c r="G2972" s="1" t="n">
        <f aca="false">Sheet1!O2972</f>
        <v>3150</v>
      </c>
    </row>
    <row r="2973" customFormat="false" ht="14.4" hidden="false" customHeight="false" outlineLevel="0" collapsed="false">
      <c r="B2973" s="1" t="str">
        <f aca="false">Sheet1!J2973</f>
        <v>ISAT</v>
      </c>
      <c r="C2973" s="1" t="n">
        <f aca="false">Sheet1!K2973</f>
        <v>8520300</v>
      </c>
      <c r="D2973" s="1" t="n">
        <f aca="false">Sheet1!L2973</f>
        <v>3160</v>
      </c>
      <c r="E2973" s="1" t="n">
        <f aca="false">Sheet1!M2973</f>
        <v>3180</v>
      </c>
      <c r="F2973" s="1" t="n">
        <f aca="false">Sheet1!N2973</f>
        <v>3000</v>
      </c>
      <c r="G2973" s="1" t="n">
        <f aca="false">Sheet1!O2973</f>
        <v>3050</v>
      </c>
    </row>
    <row r="2974" customFormat="false" ht="14.4" hidden="false" customHeight="false" outlineLevel="0" collapsed="false">
      <c r="B2974" s="1" t="str">
        <f aca="false">Sheet1!J2974</f>
        <v>ISAT</v>
      </c>
      <c r="C2974" s="1" t="n">
        <f aca="false">Sheet1!K2974</f>
        <v>3818800</v>
      </c>
      <c r="D2974" s="1" t="n">
        <f aca="false">Sheet1!L2974</f>
        <v>3060</v>
      </c>
      <c r="E2974" s="1" t="n">
        <f aca="false">Sheet1!M2974</f>
        <v>3100</v>
      </c>
      <c r="F2974" s="1" t="n">
        <f aca="false">Sheet1!N2974</f>
        <v>3010</v>
      </c>
      <c r="G2974" s="1" t="n">
        <f aca="false">Sheet1!O2974</f>
        <v>3050</v>
      </c>
    </row>
    <row r="2975" customFormat="false" ht="14.4" hidden="false" customHeight="false" outlineLevel="0" collapsed="false">
      <c r="B2975" s="1" t="str">
        <f aca="false">Sheet1!J2975</f>
        <v>ISAT</v>
      </c>
      <c r="C2975" s="1" t="n">
        <f aca="false">Sheet1!K2975</f>
        <v>5012600</v>
      </c>
      <c r="D2975" s="1" t="n">
        <f aca="false">Sheet1!L2975</f>
        <v>3060</v>
      </c>
      <c r="E2975" s="1" t="n">
        <f aca="false">Sheet1!M2975</f>
        <v>3150</v>
      </c>
      <c r="F2975" s="1" t="n">
        <f aca="false">Sheet1!N2975</f>
        <v>3050</v>
      </c>
      <c r="G2975" s="1" t="n">
        <f aca="false">Sheet1!O2975</f>
        <v>3120</v>
      </c>
    </row>
    <row r="2976" customFormat="false" ht="14.4" hidden="false" customHeight="false" outlineLevel="0" collapsed="false">
      <c r="B2976" s="1" t="str">
        <f aca="false">Sheet1!J2976</f>
        <v>ISAT</v>
      </c>
      <c r="C2976" s="1" t="n">
        <f aca="false">Sheet1!K2976</f>
        <v>21034700</v>
      </c>
      <c r="D2976" s="1" t="n">
        <f aca="false">Sheet1!L2976</f>
        <v>3140</v>
      </c>
      <c r="E2976" s="1" t="n">
        <f aca="false">Sheet1!M2976</f>
        <v>3150</v>
      </c>
      <c r="F2976" s="1" t="n">
        <f aca="false">Sheet1!N2976</f>
        <v>3070</v>
      </c>
      <c r="G2976" s="1" t="n">
        <f aca="false">Sheet1!O2976</f>
        <v>3100</v>
      </c>
    </row>
    <row r="2977" customFormat="false" ht="14.4" hidden="false" customHeight="false" outlineLevel="0" collapsed="false">
      <c r="B2977" s="1" t="str">
        <f aca="false">Sheet1!J2977</f>
        <v>ISAT</v>
      </c>
      <c r="C2977" s="1" t="n">
        <f aca="false">Sheet1!K2977</f>
        <v>2565500</v>
      </c>
      <c r="D2977" s="1" t="n">
        <f aca="false">Sheet1!L2977</f>
        <v>3100</v>
      </c>
      <c r="E2977" s="1" t="n">
        <f aca="false">Sheet1!M2977</f>
        <v>3100</v>
      </c>
      <c r="F2977" s="1" t="n">
        <f aca="false">Sheet1!N2977</f>
        <v>3020</v>
      </c>
      <c r="G2977" s="1" t="n">
        <f aca="false">Sheet1!O2977</f>
        <v>3030</v>
      </c>
    </row>
    <row r="2978" customFormat="false" ht="14.4" hidden="false" customHeight="false" outlineLevel="0" collapsed="false">
      <c r="B2978" s="1" t="str">
        <f aca="false">Sheet1!J2978</f>
        <v>ISAT</v>
      </c>
      <c r="C2978" s="1" t="n">
        <f aca="false">Sheet1!K2978</f>
        <v>4981700</v>
      </c>
      <c r="D2978" s="1" t="n">
        <f aca="false">Sheet1!L2978</f>
        <v>3040</v>
      </c>
      <c r="E2978" s="1" t="n">
        <f aca="false">Sheet1!M2978</f>
        <v>3060</v>
      </c>
      <c r="F2978" s="1" t="n">
        <f aca="false">Sheet1!N2978</f>
        <v>2840</v>
      </c>
      <c r="G2978" s="1" t="n">
        <f aca="false">Sheet1!O2978</f>
        <v>2870</v>
      </c>
    </row>
    <row r="2979" customFormat="false" ht="14.4" hidden="false" customHeight="false" outlineLevel="0" collapsed="false">
      <c r="B2979" s="1" t="str">
        <f aca="false">Sheet1!J2979</f>
        <v>ISAT</v>
      </c>
      <c r="C2979" s="1" t="n">
        <f aca="false">Sheet1!K2979</f>
        <v>4391500</v>
      </c>
      <c r="D2979" s="1" t="n">
        <f aca="false">Sheet1!L2979</f>
        <v>2880</v>
      </c>
      <c r="E2979" s="1" t="n">
        <f aca="false">Sheet1!M2979</f>
        <v>2930</v>
      </c>
      <c r="F2979" s="1" t="n">
        <f aca="false">Sheet1!N2979</f>
        <v>2720</v>
      </c>
      <c r="G2979" s="1" t="n">
        <f aca="false">Sheet1!O2979</f>
        <v>2860</v>
      </c>
    </row>
    <row r="2980" customFormat="false" ht="14.4" hidden="false" customHeight="false" outlineLevel="0" collapsed="false">
      <c r="B2980" s="1" t="str">
        <f aca="false">Sheet1!J2980</f>
        <v>ISAT</v>
      </c>
      <c r="C2980" s="1" t="n">
        <f aca="false">Sheet1!K2980</f>
        <v>3256900</v>
      </c>
      <c r="D2980" s="1" t="n">
        <f aca="false">Sheet1!L2980</f>
        <v>2880</v>
      </c>
      <c r="E2980" s="1" t="n">
        <f aca="false">Sheet1!M2980</f>
        <v>3030</v>
      </c>
      <c r="F2980" s="1" t="n">
        <f aca="false">Sheet1!N2980</f>
        <v>2880</v>
      </c>
      <c r="G2980" s="1" t="n">
        <f aca="false">Sheet1!O2980</f>
        <v>3010</v>
      </c>
    </row>
    <row r="2981" customFormat="false" ht="14.4" hidden="false" customHeight="false" outlineLevel="0" collapsed="false">
      <c r="B2981" s="1" t="str">
        <f aca="false">Sheet1!J2981</f>
        <v>ISAT</v>
      </c>
      <c r="C2981" s="1" t="n">
        <f aca="false">Sheet1!K2981</f>
        <v>3182000</v>
      </c>
      <c r="D2981" s="1" t="n">
        <f aca="false">Sheet1!L2981</f>
        <v>3020</v>
      </c>
      <c r="E2981" s="1" t="n">
        <f aca="false">Sheet1!M2981</f>
        <v>3090</v>
      </c>
      <c r="F2981" s="1" t="n">
        <f aca="false">Sheet1!N2981</f>
        <v>2960</v>
      </c>
      <c r="G2981" s="1" t="n">
        <f aca="false">Sheet1!O2981</f>
        <v>3000</v>
      </c>
    </row>
    <row r="2982" customFormat="false" ht="14.4" hidden="false" customHeight="false" outlineLevel="0" collapsed="false">
      <c r="B2982" s="1" t="str">
        <f aca="false">Sheet1!J2982</f>
        <v>ISAT</v>
      </c>
      <c r="C2982" s="1" t="n">
        <f aca="false">Sheet1!K2982</f>
        <v>1180700</v>
      </c>
      <c r="D2982" s="1" t="n">
        <f aca="false">Sheet1!L2982</f>
        <v>2990</v>
      </c>
      <c r="E2982" s="1" t="n">
        <f aca="false">Sheet1!M2982</f>
        <v>3020</v>
      </c>
      <c r="F2982" s="1" t="n">
        <f aca="false">Sheet1!N2982</f>
        <v>2920</v>
      </c>
      <c r="G2982" s="1" t="n">
        <f aca="false">Sheet1!O2982</f>
        <v>2970</v>
      </c>
    </row>
    <row r="2983" customFormat="false" ht="14.4" hidden="false" customHeight="false" outlineLevel="0" collapsed="false">
      <c r="B2983" s="1" t="str">
        <f aca="false">Sheet1!J2983</f>
        <v>ISAT</v>
      </c>
      <c r="C2983" s="1" t="n">
        <f aca="false">Sheet1!K2983</f>
        <v>7405700</v>
      </c>
      <c r="D2983" s="1" t="n">
        <f aca="false">Sheet1!L2983</f>
        <v>3000</v>
      </c>
      <c r="E2983" s="1" t="n">
        <f aca="false">Sheet1!M2983</f>
        <v>3130</v>
      </c>
      <c r="F2983" s="1" t="n">
        <f aca="false">Sheet1!N2983</f>
        <v>2980</v>
      </c>
      <c r="G2983" s="1" t="n">
        <f aca="false">Sheet1!O2983</f>
        <v>3130</v>
      </c>
    </row>
    <row r="2984" customFormat="false" ht="14.4" hidden="false" customHeight="false" outlineLevel="0" collapsed="false">
      <c r="B2984" s="1" t="str">
        <f aca="false">Sheet1!J2984</f>
        <v>ISAT</v>
      </c>
      <c r="C2984" s="1" t="n">
        <f aca="false">Sheet1!K2984</f>
        <v>6430600</v>
      </c>
      <c r="D2984" s="1" t="n">
        <f aca="false">Sheet1!L2984</f>
        <v>3140</v>
      </c>
      <c r="E2984" s="1" t="n">
        <f aca="false">Sheet1!M2984</f>
        <v>3170</v>
      </c>
      <c r="F2984" s="1" t="n">
        <f aca="false">Sheet1!N2984</f>
        <v>3040</v>
      </c>
      <c r="G2984" s="1" t="n">
        <f aca="false">Sheet1!O2984</f>
        <v>3090</v>
      </c>
    </row>
    <row r="2985" customFormat="false" ht="14.4" hidden="false" customHeight="false" outlineLevel="0" collapsed="false">
      <c r="B2985" s="1" t="str">
        <f aca="false">Sheet1!J2985</f>
        <v>ISAT</v>
      </c>
      <c r="C2985" s="1" t="n">
        <f aca="false">Sheet1!K2985</f>
        <v>3117300</v>
      </c>
      <c r="D2985" s="1" t="n">
        <f aca="false">Sheet1!L2985</f>
        <v>3100</v>
      </c>
      <c r="E2985" s="1" t="n">
        <f aca="false">Sheet1!M2985</f>
        <v>3130</v>
      </c>
      <c r="F2985" s="1" t="n">
        <f aca="false">Sheet1!N2985</f>
        <v>3060</v>
      </c>
      <c r="G2985" s="1" t="n">
        <f aca="false">Sheet1!O2985</f>
        <v>3080</v>
      </c>
    </row>
    <row r="2986" customFormat="false" ht="14.4" hidden="false" customHeight="false" outlineLevel="0" collapsed="false">
      <c r="B2986" s="1" t="str">
        <f aca="false">Sheet1!J2986</f>
        <v>ISAT</v>
      </c>
      <c r="C2986" s="1" t="n">
        <f aca="false">Sheet1!K2986</f>
        <v>3302100</v>
      </c>
      <c r="D2986" s="1" t="n">
        <f aca="false">Sheet1!L2986</f>
        <v>3110</v>
      </c>
      <c r="E2986" s="1" t="n">
        <f aca="false">Sheet1!M2986</f>
        <v>3150</v>
      </c>
      <c r="F2986" s="1" t="n">
        <f aca="false">Sheet1!N2986</f>
        <v>3030</v>
      </c>
      <c r="G2986" s="1" t="n">
        <f aca="false">Sheet1!O2986</f>
        <v>3040</v>
      </c>
    </row>
    <row r="2987" customFormat="false" ht="14.4" hidden="false" customHeight="false" outlineLevel="0" collapsed="false">
      <c r="B2987" s="1" t="str">
        <f aca="false">Sheet1!J2987</f>
        <v>ISAT</v>
      </c>
      <c r="C2987" s="1" t="n">
        <f aca="false">Sheet1!K2987</f>
        <v>2551400</v>
      </c>
      <c r="D2987" s="1" t="n">
        <f aca="false">Sheet1!L2987</f>
        <v>3050</v>
      </c>
      <c r="E2987" s="1" t="n">
        <f aca="false">Sheet1!M2987</f>
        <v>3090</v>
      </c>
      <c r="F2987" s="1" t="n">
        <f aca="false">Sheet1!N2987</f>
        <v>3010</v>
      </c>
      <c r="G2987" s="1" t="n">
        <f aca="false">Sheet1!O2987</f>
        <v>3020</v>
      </c>
    </row>
    <row r="2988" customFormat="false" ht="14.4" hidden="false" customHeight="false" outlineLevel="0" collapsed="false">
      <c r="B2988" s="1" t="str">
        <f aca="false">Sheet1!J2988</f>
        <v>ISAT</v>
      </c>
      <c r="C2988" s="1" t="n">
        <f aca="false">Sheet1!K2988</f>
        <v>2324100</v>
      </c>
      <c r="D2988" s="1" t="n">
        <f aca="false">Sheet1!L2988</f>
        <v>3040</v>
      </c>
      <c r="E2988" s="1" t="n">
        <f aca="false">Sheet1!M2988</f>
        <v>3060</v>
      </c>
      <c r="F2988" s="1" t="n">
        <f aca="false">Sheet1!N2988</f>
        <v>3020</v>
      </c>
      <c r="G2988" s="1" t="n">
        <f aca="false">Sheet1!O2988</f>
        <v>3030</v>
      </c>
    </row>
    <row r="2989" customFormat="false" ht="14.4" hidden="false" customHeight="false" outlineLevel="0" collapsed="false">
      <c r="B2989" s="1" t="str">
        <f aca="false">Sheet1!J2989</f>
        <v>ISAT</v>
      </c>
      <c r="C2989" s="1" t="n">
        <f aca="false">Sheet1!K2989</f>
        <v>7731500</v>
      </c>
      <c r="D2989" s="1" t="n">
        <f aca="false">Sheet1!L2989</f>
        <v>3060</v>
      </c>
      <c r="E2989" s="1" t="n">
        <f aca="false">Sheet1!M2989</f>
        <v>3170</v>
      </c>
      <c r="F2989" s="1" t="n">
        <f aca="false">Sheet1!N2989</f>
        <v>3040</v>
      </c>
      <c r="G2989" s="1" t="n">
        <f aca="false">Sheet1!O2989</f>
        <v>3120</v>
      </c>
    </row>
    <row r="2990" customFormat="false" ht="14.4" hidden="false" customHeight="false" outlineLevel="0" collapsed="false">
      <c r="B2990" s="1" t="str">
        <f aca="false">Sheet1!J2990</f>
        <v>ISAT</v>
      </c>
      <c r="C2990" s="1" t="n">
        <f aca="false">Sheet1!K2990</f>
        <v>4114100</v>
      </c>
      <c r="D2990" s="1" t="n">
        <f aca="false">Sheet1!L2990</f>
        <v>3130</v>
      </c>
      <c r="E2990" s="1" t="n">
        <f aca="false">Sheet1!M2990</f>
        <v>3200</v>
      </c>
      <c r="F2990" s="1" t="n">
        <f aca="false">Sheet1!N2990</f>
        <v>3100</v>
      </c>
      <c r="G2990" s="1" t="n">
        <f aca="false">Sheet1!O2990</f>
        <v>3110</v>
      </c>
    </row>
    <row r="2991" customFormat="false" ht="14.4" hidden="false" customHeight="false" outlineLevel="0" collapsed="false">
      <c r="B2991" s="1" t="str">
        <f aca="false">Sheet1!J2991</f>
        <v>ISAT</v>
      </c>
      <c r="C2991" s="1" t="n">
        <f aca="false">Sheet1!K2991</f>
        <v>2433900</v>
      </c>
      <c r="D2991" s="1" t="n">
        <f aca="false">Sheet1!L2991</f>
        <v>3120</v>
      </c>
      <c r="E2991" s="1" t="n">
        <f aca="false">Sheet1!M2991</f>
        <v>3140</v>
      </c>
      <c r="F2991" s="1" t="n">
        <f aca="false">Sheet1!N2991</f>
        <v>3060</v>
      </c>
      <c r="G2991" s="1" t="n">
        <f aca="false">Sheet1!O2991</f>
        <v>3090</v>
      </c>
    </row>
    <row r="2992" customFormat="false" ht="14.4" hidden="false" customHeight="false" outlineLevel="0" collapsed="false">
      <c r="B2992" s="1" t="str">
        <f aca="false">Sheet1!J2992</f>
        <v>ISAT</v>
      </c>
      <c r="C2992" s="1" t="n">
        <f aca="false">Sheet1!K2992</f>
        <v>6597000</v>
      </c>
      <c r="D2992" s="1" t="n">
        <f aca="false">Sheet1!L2992</f>
        <v>3090</v>
      </c>
      <c r="E2992" s="1" t="n">
        <f aca="false">Sheet1!M2992</f>
        <v>3090</v>
      </c>
      <c r="F2992" s="1" t="n">
        <f aca="false">Sheet1!N2992</f>
        <v>2980</v>
      </c>
      <c r="G2992" s="1" t="n">
        <f aca="false">Sheet1!O2992</f>
        <v>3000</v>
      </c>
    </row>
    <row r="2993" customFormat="false" ht="14.4" hidden="false" customHeight="false" outlineLevel="0" collapsed="false">
      <c r="B2993" s="1" t="str">
        <f aca="false">Sheet1!J2993</f>
        <v>ISAT</v>
      </c>
      <c r="C2993" s="1" t="n">
        <f aca="false">Sheet1!K2993</f>
        <v>3514400</v>
      </c>
      <c r="D2993" s="1" t="n">
        <f aca="false">Sheet1!L2993</f>
        <v>3010</v>
      </c>
      <c r="E2993" s="1" t="n">
        <f aca="false">Sheet1!M2993</f>
        <v>3040</v>
      </c>
      <c r="F2993" s="1" t="n">
        <f aca="false">Sheet1!N2993</f>
        <v>2920</v>
      </c>
      <c r="G2993" s="1" t="n">
        <f aca="false">Sheet1!O2993</f>
        <v>2960</v>
      </c>
    </row>
    <row r="2994" customFormat="false" ht="14.4" hidden="false" customHeight="false" outlineLevel="0" collapsed="false">
      <c r="B2994" s="1" t="str">
        <f aca="false">Sheet1!J2994</f>
        <v>ISAT</v>
      </c>
      <c r="C2994" s="1" t="n">
        <f aca="false">Sheet1!K2994</f>
        <v>4582700</v>
      </c>
      <c r="D2994" s="1" t="n">
        <f aca="false">Sheet1!L2994</f>
        <v>2960</v>
      </c>
      <c r="E2994" s="1" t="n">
        <f aca="false">Sheet1!M2994</f>
        <v>2990</v>
      </c>
      <c r="F2994" s="1" t="n">
        <f aca="false">Sheet1!N2994</f>
        <v>2880</v>
      </c>
      <c r="G2994" s="1" t="n">
        <f aca="false">Sheet1!O2994</f>
        <v>2910</v>
      </c>
    </row>
    <row r="2995" customFormat="false" ht="14.4" hidden="false" customHeight="false" outlineLevel="0" collapsed="false">
      <c r="B2995" s="1" t="str">
        <f aca="false">Sheet1!J2995</f>
        <v>ISAT</v>
      </c>
      <c r="C2995" s="1" t="n">
        <f aca="false">Sheet1!K2995</f>
        <v>2862300</v>
      </c>
      <c r="D2995" s="1" t="n">
        <f aca="false">Sheet1!L2995</f>
        <v>2920</v>
      </c>
      <c r="E2995" s="1" t="n">
        <f aca="false">Sheet1!M2995</f>
        <v>2960</v>
      </c>
      <c r="F2995" s="1" t="n">
        <f aca="false">Sheet1!N2995</f>
        <v>2910</v>
      </c>
      <c r="G2995" s="1" t="n">
        <f aca="false">Sheet1!O2995</f>
        <v>2910</v>
      </c>
    </row>
    <row r="2996" customFormat="false" ht="14.4" hidden="false" customHeight="false" outlineLevel="0" collapsed="false">
      <c r="B2996" s="1" t="str">
        <f aca="false">Sheet1!J2996</f>
        <v>ISAT</v>
      </c>
      <c r="C2996" s="1" t="n">
        <f aca="false">Sheet1!K2996</f>
        <v>1645600</v>
      </c>
      <c r="D2996" s="1" t="n">
        <f aca="false">Sheet1!L2996</f>
        <v>2920</v>
      </c>
      <c r="E2996" s="1" t="n">
        <f aca="false">Sheet1!M2996</f>
        <v>2950</v>
      </c>
      <c r="F2996" s="1" t="n">
        <f aca="false">Sheet1!N2996</f>
        <v>2880</v>
      </c>
      <c r="G2996" s="1" t="n">
        <f aca="false">Sheet1!O2996</f>
        <v>2940</v>
      </c>
    </row>
    <row r="2997" customFormat="false" ht="14.4" hidden="false" customHeight="false" outlineLevel="0" collapsed="false">
      <c r="B2997" s="1" t="str">
        <f aca="false">Sheet1!J2997</f>
        <v>ISAT</v>
      </c>
      <c r="C2997" s="1" t="n">
        <f aca="false">Sheet1!K2997</f>
        <v>1752000</v>
      </c>
      <c r="D2997" s="1" t="n">
        <f aca="false">Sheet1!L2997</f>
        <v>2950</v>
      </c>
      <c r="E2997" s="1" t="n">
        <f aca="false">Sheet1!M2997</f>
        <v>2960</v>
      </c>
      <c r="F2997" s="1" t="n">
        <f aca="false">Sheet1!N2997</f>
        <v>2910</v>
      </c>
      <c r="G2997" s="1" t="n">
        <f aca="false">Sheet1!O2997</f>
        <v>2940</v>
      </c>
    </row>
    <row r="2998" customFormat="false" ht="14.4" hidden="false" customHeight="false" outlineLevel="0" collapsed="false">
      <c r="B2998" s="1" t="str">
        <f aca="false">Sheet1!J2998</f>
        <v>ISAT</v>
      </c>
      <c r="C2998" s="1" t="n">
        <f aca="false">Sheet1!K2998</f>
        <v>1374700</v>
      </c>
      <c r="D2998" s="1" t="n">
        <f aca="false">Sheet1!L2998</f>
        <v>2960</v>
      </c>
      <c r="E2998" s="1" t="n">
        <f aca="false">Sheet1!M2998</f>
        <v>2960</v>
      </c>
      <c r="F2998" s="1" t="n">
        <f aca="false">Sheet1!N2998</f>
        <v>2910</v>
      </c>
      <c r="G2998" s="1" t="n">
        <f aca="false">Sheet1!O2998</f>
        <v>2910</v>
      </c>
    </row>
    <row r="2999" customFormat="false" ht="14.4" hidden="false" customHeight="false" outlineLevel="0" collapsed="false">
      <c r="B2999" s="1" t="str">
        <f aca="false">Sheet1!J2999</f>
        <v>ISAT</v>
      </c>
      <c r="C2999" s="1" t="n">
        <f aca="false">Sheet1!K2999</f>
        <v>1142700</v>
      </c>
      <c r="D2999" s="1" t="n">
        <f aca="false">Sheet1!L2999</f>
        <v>2910</v>
      </c>
      <c r="E2999" s="1" t="n">
        <f aca="false">Sheet1!M2999</f>
        <v>2930</v>
      </c>
      <c r="F2999" s="1" t="n">
        <f aca="false">Sheet1!N2999</f>
        <v>2860</v>
      </c>
      <c r="G2999" s="1" t="n">
        <f aca="false">Sheet1!O2999</f>
        <v>2870</v>
      </c>
    </row>
    <row r="3000" customFormat="false" ht="14.4" hidden="false" customHeight="false" outlineLevel="0" collapsed="false">
      <c r="B3000" s="1" t="str">
        <f aca="false">Sheet1!J3000</f>
        <v>ISAT</v>
      </c>
      <c r="C3000" s="1" t="n">
        <f aca="false">Sheet1!K3000</f>
        <v>1172600</v>
      </c>
      <c r="D3000" s="1" t="n">
        <f aca="false">Sheet1!L3000</f>
        <v>2870</v>
      </c>
      <c r="E3000" s="1" t="n">
        <f aca="false">Sheet1!M3000</f>
        <v>2920</v>
      </c>
      <c r="F3000" s="1" t="n">
        <f aca="false">Sheet1!N3000</f>
        <v>2870</v>
      </c>
      <c r="G3000" s="1" t="n">
        <f aca="false">Sheet1!O3000</f>
        <v>2890</v>
      </c>
    </row>
    <row r="3001" customFormat="false" ht="14.4" hidden="false" customHeight="false" outlineLevel="0" collapsed="false">
      <c r="B3001" s="1" t="str">
        <f aca="false">Sheet1!J3001</f>
        <v>ISAT</v>
      </c>
      <c r="C3001" s="1" t="n">
        <f aca="false">Sheet1!K3001</f>
        <v>2895300</v>
      </c>
      <c r="D3001" s="1" t="n">
        <f aca="false">Sheet1!L3001</f>
        <v>2900</v>
      </c>
      <c r="E3001" s="1" t="n">
        <f aca="false">Sheet1!M3001</f>
        <v>2910</v>
      </c>
      <c r="F3001" s="1" t="n">
        <f aca="false">Sheet1!N3001</f>
        <v>2850</v>
      </c>
      <c r="G3001" s="1" t="n">
        <f aca="false">Sheet1!O3001</f>
        <v>2850</v>
      </c>
    </row>
    <row r="3002" customFormat="false" ht="14.4" hidden="false" customHeight="false" outlineLevel="0" collapsed="false">
      <c r="B3002" s="1" t="str">
        <f aca="false">Sheet1!J3002</f>
        <v>ISAT</v>
      </c>
      <c r="C3002" s="1" t="n">
        <f aca="false">Sheet1!K3002</f>
        <v>3543300</v>
      </c>
      <c r="D3002" s="1" t="n">
        <f aca="false">Sheet1!L3002</f>
        <v>2860</v>
      </c>
      <c r="E3002" s="1" t="n">
        <f aca="false">Sheet1!M3002</f>
        <v>2940</v>
      </c>
      <c r="F3002" s="1" t="n">
        <f aca="false">Sheet1!N3002</f>
        <v>2860</v>
      </c>
      <c r="G3002" s="1" t="n">
        <f aca="false">Sheet1!O3002</f>
        <v>2900</v>
      </c>
    </row>
    <row r="3003" customFormat="false" ht="14.4" hidden="false" customHeight="false" outlineLevel="0" collapsed="false">
      <c r="B3003" s="1" t="str">
        <f aca="false">Sheet1!J3003</f>
        <v>ISAT</v>
      </c>
      <c r="C3003" s="1" t="n">
        <f aca="false">Sheet1!K3003</f>
        <v>1823500</v>
      </c>
      <c r="D3003" s="1" t="n">
        <f aca="false">Sheet1!L3003</f>
        <v>2830</v>
      </c>
      <c r="E3003" s="1" t="n">
        <f aca="false">Sheet1!M3003</f>
        <v>2880</v>
      </c>
      <c r="F3003" s="1" t="n">
        <f aca="false">Sheet1!N3003</f>
        <v>2830</v>
      </c>
      <c r="G3003" s="1" t="n">
        <f aca="false">Sheet1!O3003</f>
        <v>2850</v>
      </c>
    </row>
    <row r="3004" customFormat="false" ht="14.4" hidden="false" customHeight="false" outlineLevel="0" collapsed="false">
      <c r="B3004" s="1" t="str">
        <f aca="false">Sheet1!J3004</f>
        <v>ISAT</v>
      </c>
      <c r="C3004" s="1" t="n">
        <f aca="false">Sheet1!K3004</f>
        <v>1322900</v>
      </c>
      <c r="D3004" s="1" t="n">
        <f aca="false">Sheet1!L3004</f>
        <v>2850</v>
      </c>
      <c r="E3004" s="1" t="n">
        <f aca="false">Sheet1!M3004</f>
        <v>2880</v>
      </c>
      <c r="F3004" s="1" t="n">
        <f aca="false">Sheet1!N3004</f>
        <v>2830</v>
      </c>
      <c r="G3004" s="1" t="n">
        <f aca="false">Sheet1!O3004</f>
        <v>2870</v>
      </c>
    </row>
    <row r="3005" customFormat="false" ht="14.4" hidden="false" customHeight="false" outlineLevel="0" collapsed="false">
      <c r="B3005" s="1" t="str">
        <f aca="false">Sheet1!J3005</f>
        <v>ISAT</v>
      </c>
      <c r="C3005" s="1" t="n">
        <f aca="false">Sheet1!K3005</f>
        <v>3364500</v>
      </c>
      <c r="D3005" s="1" t="n">
        <f aca="false">Sheet1!L3005</f>
        <v>2880</v>
      </c>
      <c r="E3005" s="1" t="n">
        <f aca="false">Sheet1!M3005</f>
        <v>2940</v>
      </c>
      <c r="F3005" s="1" t="n">
        <f aca="false">Sheet1!N3005</f>
        <v>2880</v>
      </c>
      <c r="G3005" s="1" t="n">
        <f aca="false">Sheet1!O3005</f>
        <v>2890</v>
      </c>
      <c r="H3005" s="1" t="s">
        <v>5003</v>
      </c>
      <c r="I3005" s="1" t="n">
        <f aca="false">C3005/((E3005-F3005)/D3005)</f>
        <v>161496000</v>
      </c>
      <c r="J3005" s="1" t="n">
        <f aca="false">AVERAGE(I3005:I3011)</f>
        <v>112138137.464678</v>
      </c>
      <c r="K3005" s="1" t="n">
        <f aca="false">(I3005-J3005)/J3005</f>
        <v>0.440152330431463</v>
      </c>
    </row>
    <row r="3006" customFormat="false" ht="14.4" hidden="false" customHeight="false" outlineLevel="0" collapsed="false">
      <c r="B3006" s="1" t="str">
        <f aca="false">Sheet1!J3006</f>
        <v>ISAT</v>
      </c>
      <c r="C3006" s="1" t="n">
        <f aca="false">Sheet1!K3006</f>
        <v>1810400</v>
      </c>
      <c r="D3006" s="1" t="n">
        <f aca="false">Sheet1!L3006</f>
        <v>2890</v>
      </c>
      <c r="E3006" s="1" t="n">
        <f aca="false">Sheet1!M3006</f>
        <v>2940</v>
      </c>
      <c r="F3006" s="1" t="n">
        <f aca="false">Sheet1!N3006</f>
        <v>2890</v>
      </c>
      <c r="G3006" s="1" t="n">
        <f aca="false">Sheet1!O3006</f>
        <v>2930</v>
      </c>
      <c r="I3006" s="1" t="n">
        <f aca="false">C3006/((E3006-F3006)/D3006)</f>
        <v>104641120</v>
      </c>
      <c r="J3006" s="1" t="n">
        <f aca="false">AVERAGE(I3005:I3011)</f>
        <v>112138137.464678</v>
      </c>
      <c r="K3006" s="1" t="n">
        <f aca="false">(I3006-J3006)/J3006</f>
        <v>-0.0668551987234463</v>
      </c>
    </row>
    <row r="3007" customFormat="false" ht="14.4" hidden="false" customHeight="false" outlineLevel="0" collapsed="false">
      <c r="B3007" s="1" t="str">
        <f aca="false">Sheet1!J3007</f>
        <v>ISAT</v>
      </c>
      <c r="C3007" s="1" t="n">
        <f aca="false">Sheet1!K3007</f>
        <v>1780900</v>
      </c>
      <c r="D3007" s="1" t="n">
        <f aca="false">Sheet1!L3007</f>
        <v>2940</v>
      </c>
      <c r="E3007" s="1" t="n">
        <f aca="false">Sheet1!M3007</f>
        <v>2960</v>
      </c>
      <c r="F3007" s="1" t="n">
        <f aca="false">Sheet1!N3007</f>
        <v>2880</v>
      </c>
      <c r="G3007" s="1" t="n">
        <f aca="false">Sheet1!O3007</f>
        <v>2880</v>
      </c>
      <c r="I3007" s="1" t="n">
        <f aca="false">C3007/((E3007-F3007)/D3007)</f>
        <v>65448075</v>
      </c>
      <c r="J3007" s="1" t="n">
        <f aca="false">AVERAGE(I3005:I3011)</f>
        <v>112138137.464678</v>
      </c>
      <c r="K3007" s="1" t="n">
        <f aca="false">(I3007-J3007)/J3007</f>
        <v>-0.416362029192654</v>
      </c>
    </row>
    <row r="3008" customFormat="false" ht="14.4" hidden="false" customHeight="false" outlineLevel="0" collapsed="false">
      <c r="B3008" s="1" t="str">
        <f aca="false">Sheet1!J3008</f>
        <v>ISAT</v>
      </c>
      <c r="C3008" s="1" t="n">
        <f aca="false">Sheet1!K3008</f>
        <v>3804200</v>
      </c>
      <c r="D3008" s="1" t="n">
        <f aca="false">Sheet1!L3008</f>
        <v>2880</v>
      </c>
      <c r="E3008" s="1" t="n">
        <f aca="false">Sheet1!M3008</f>
        <v>2910</v>
      </c>
      <c r="F3008" s="1" t="n">
        <f aca="false">Sheet1!N3008</f>
        <v>2780</v>
      </c>
      <c r="G3008" s="1" t="n">
        <f aca="false">Sheet1!O3008</f>
        <v>2790</v>
      </c>
      <c r="I3008" s="1" t="n">
        <f aca="false">C3008/((E3008-F3008)/D3008)</f>
        <v>84277661.5384615</v>
      </c>
      <c r="J3008" s="1" t="n">
        <f aca="false">AVERAGE(I3005:I3011)</f>
        <v>112138137.464678</v>
      </c>
      <c r="K3008" s="1" t="n">
        <f aca="false">(I3008-J3008)/J3008</f>
        <v>-0.248447821197247</v>
      </c>
    </row>
    <row r="3009" customFormat="false" ht="14.4" hidden="false" customHeight="false" outlineLevel="0" collapsed="false">
      <c r="B3009" s="1" t="str">
        <f aca="false">Sheet1!J3009</f>
        <v>ISAT</v>
      </c>
      <c r="C3009" s="1" t="n">
        <f aca="false">Sheet1!K3009</f>
        <v>4654400</v>
      </c>
      <c r="D3009" s="1" t="n">
        <f aca="false">Sheet1!L3009</f>
        <v>2790</v>
      </c>
      <c r="E3009" s="1" t="n">
        <f aca="false">Sheet1!M3009</f>
        <v>2790</v>
      </c>
      <c r="F3009" s="1" t="n">
        <f aca="false">Sheet1!N3009</f>
        <v>2720</v>
      </c>
      <c r="G3009" s="1" t="n">
        <f aca="false">Sheet1!O3009</f>
        <v>2730</v>
      </c>
      <c r="I3009" s="1" t="n">
        <f aca="false">C3009/((E3009-F3009)/D3009)</f>
        <v>185511085.714286</v>
      </c>
      <c r="J3009" s="1" t="n">
        <f aca="false">AVERAGE(I3005:I3011)</f>
        <v>112138137.464678</v>
      </c>
      <c r="K3009" s="1" t="n">
        <f aca="false">(I3009-J3009)/J3009</f>
        <v>0.65430860462364</v>
      </c>
    </row>
    <row r="3010" customFormat="false" ht="14.4" hidden="false" customHeight="false" outlineLevel="0" collapsed="false">
      <c r="B3010" s="1" t="str">
        <f aca="false">Sheet1!J3010</f>
        <v>ISAT</v>
      </c>
      <c r="C3010" s="1" t="n">
        <f aca="false">Sheet1!K3010</f>
        <v>3029000</v>
      </c>
      <c r="D3010" s="1" t="n">
        <f aca="false">Sheet1!L3010</f>
        <v>2740</v>
      </c>
      <c r="E3010" s="1" t="n">
        <f aca="false">Sheet1!M3010</f>
        <v>2790</v>
      </c>
      <c r="F3010" s="1" t="n">
        <f aca="false">Sheet1!N3010</f>
        <v>2710</v>
      </c>
      <c r="G3010" s="1" t="n">
        <f aca="false">Sheet1!O3010</f>
        <v>2710</v>
      </c>
      <c r="I3010" s="1" t="n">
        <f aca="false">C3010/((E3010-F3010)/D3010)</f>
        <v>103743250</v>
      </c>
      <c r="J3010" s="1" t="n">
        <f aca="false">AVERAGE(I3005:I3011)</f>
        <v>112138137.464678</v>
      </c>
      <c r="K3010" s="1" t="n">
        <f aca="false">(I3010-J3010)/J3010</f>
        <v>-0.0748620197773701</v>
      </c>
    </row>
    <row r="3011" customFormat="false" ht="14.4" hidden="false" customHeight="false" outlineLevel="0" collapsed="false">
      <c r="B3011" s="1" t="str">
        <f aca="false">Sheet1!J3011</f>
        <v>ISAT</v>
      </c>
      <c r="C3011" s="1" t="n">
        <f aca="false">Sheet1!K3011</f>
        <v>2924900</v>
      </c>
      <c r="D3011" s="1" t="n">
        <f aca="false">Sheet1!L3011</f>
        <v>2730</v>
      </c>
      <c r="E3011" s="1" t="n">
        <f aca="false">Sheet1!M3011</f>
        <v>2730</v>
      </c>
      <c r="F3011" s="1" t="n">
        <f aca="false">Sheet1!N3011</f>
        <v>2630</v>
      </c>
      <c r="G3011" s="1" t="n">
        <f aca="false">Sheet1!O3011</f>
        <v>2650</v>
      </c>
      <c r="H3011" s="1" t="s">
        <v>5003</v>
      </c>
      <c r="I3011" s="1" t="n">
        <f aca="false">C3011/((E3011-F3011)/D3011)</f>
        <v>79849770</v>
      </c>
      <c r="J3011" s="1" t="n">
        <f aca="false">AVERAGE(I3005:I3011)</f>
        <v>112138137.464678</v>
      </c>
      <c r="K3011" s="1" t="n">
        <f aca="false">(I3011-J3011)/J3011</f>
        <v>-0.287933866164386</v>
      </c>
      <c r="AD3011" s="1" t="s">
        <v>5003</v>
      </c>
    </row>
    <row r="3012" customFormat="false" ht="14.4" hidden="false" customHeight="false" outlineLevel="0" collapsed="false">
      <c r="B3012" s="1" t="str">
        <f aca="false">Sheet1!J3012</f>
        <v>INTP</v>
      </c>
      <c r="C3012" s="1" t="n">
        <f aca="false">Sheet1!K3012</f>
        <v>1077000</v>
      </c>
      <c r="D3012" s="1" t="n">
        <f aca="false">Sheet1!L3012</f>
        <v>18000</v>
      </c>
      <c r="E3012" s="1" t="n">
        <f aca="false">Sheet1!M3012</f>
        <v>18275</v>
      </c>
      <c r="F3012" s="1" t="n">
        <f aca="false">Sheet1!N3012</f>
        <v>17700</v>
      </c>
      <c r="G3012" s="1" t="n">
        <f aca="false">Sheet1!O3012</f>
        <v>17925</v>
      </c>
      <c r="H3012" s="1" t="s">
        <v>5003</v>
      </c>
      <c r="AD3012" s="1" t="s">
        <v>5003</v>
      </c>
    </row>
    <row r="3013" customFormat="false" ht="14.4" hidden="false" customHeight="false" outlineLevel="0" collapsed="false">
      <c r="B3013" s="1" t="str">
        <f aca="false">Sheet1!J3013</f>
        <v>INTP</v>
      </c>
      <c r="C3013" s="1" t="n">
        <f aca="false">Sheet1!K3013</f>
        <v>664500</v>
      </c>
      <c r="D3013" s="1" t="n">
        <f aca="false">Sheet1!L3013</f>
        <v>17950</v>
      </c>
      <c r="E3013" s="1" t="n">
        <f aca="false">Sheet1!M3013</f>
        <v>18000</v>
      </c>
      <c r="F3013" s="1" t="n">
        <f aca="false">Sheet1!N3013</f>
        <v>17725</v>
      </c>
      <c r="G3013" s="1" t="n">
        <f aca="false">Sheet1!O3013</f>
        <v>17900</v>
      </c>
    </row>
    <row r="3014" customFormat="false" ht="14.4" hidden="false" customHeight="false" outlineLevel="0" collapsed="false">
      <c r="B3014" s="1" t="str">
        <f aca="false">Sheet1!J3014</f>
        <v>INTP</v>
      </c>
      <c r="C3014" s="1" t="n">
        <f aca="false">Sheet1!K3014</f>
        <v>1976300</v>
      </c>
      <c r="D3014" s="1" t="n">
        <f aca="false">Sheet1!L3014</f>
        <v>18100</v>
      </c>
      <c r="E3014" s="1" t="n">
        <f aca="false">Sheet1!M3014</f>
        <v>18425</v>
      </c>
      <c r="F3014" s="1" t="n">
        <f aca="false">Sheet1!N3014</f>
        <v>18025</v>
      </c>
      <c r="G3014" s="1" t="n">
        <f aca="false">Sheet1!O3014</f>
        <v>18225</v>
      </c>
    </row>
    <row r="3015" customFormat="false" ht="14.4" hidden="false" customHeight="false" outlineLevel="0" collapsed="false">
      <c r="B3015" s="1" t="str">
        <f aca="false">Sheet1!J3015</f>
        <v>INTP</v>
      </c>
      <c r="C3015" s="1" t="n">
        <f aca="false">Sheet1!K3015</f>
        <v>1365500</v>
      </c>
      <c r="D3015" s="1" t="n">
        <f aca="false">Sheet1!L3015</f>
        <v>18525</v>
      </c>
      <c r="E3015" s="1" t="n">
        <f aca="false">Sheet1!M3015</f>
        <v>19000</v>
      </c>
      <c r="F3015" s="1" t="n">
        <f aca="false">Sheet1!N3015</f>
        <v>18325</v>
      </c>
      <c r="G3015" s="1" t="n">
        <f aca="false">Sheet1!O3015</f>
        <v>18950</v>
      </c>
    </row>
    <row r="3016" customFormat="false" ht="14.4" hidden="false" customHeight="false" outlineLevel="0" collapsed="false">
      <c r="B3016" s="1" t="str">
        <f aca="false">Sheet1!J3016</f>
        <v>INTP</v>
      </c>
      <c r="C3016" s="1" t="n">
        <f aca="false">Sheet1!K3016</f>
        <v>2651700</v>
      </c>
      <c r="D3016" s="1" t="n">
        <f aca="false">Sheet1!L3016</f>
        <v>18975</v>
      </c>
      <c r="E3016" s="1" t="n">
        <f aca="false">Sheet1!M3016</f>
        <v>19675</v>
      </c>
      <c r="F3016" s="1" t="n">
        <f aca="false">Sheet1!N3016</f>
        <v>18975</v>
      </c>
      <c r="G3016" s="1" t="n">
        <f aca="false">Sheet1!O3016</f>
        <v>19600</v>
      </c>
    </row>
    <row r="3017" customFormat="false" ht="14.4" hidden="false" customHeight="false" outlineLevel="0" collapsed="false">
      <c r="B3017" s="1" t="str">
        <f aca="false">Sheet1!J3017</f>
        <v>INTP</v>
      </c>
      <c r="C3017" s="1" t="n">
        <f aca="false">Sheet1!K3017</f>
        <v>4852700</v>
      </c>
      <c r="D3017" s="1" t="n">
        <f aca="false">Sheet1!L3017</f>
        <v>19700</v>
      </c>
      <c r="E3017" s="1" t="n">
        <f aca="false">Sheet1!M3017</f>
        <v>20425</v>
      </c>
      <c r="F3017" s="1" t="n">
        <f aca="false">Sheet1!N3017</f>
        <v>19600</v>
      </c>
      <c r="G3017" s="1" t="n">
        <f aca="false">Sheet1!O3017</f>
        <v>19875</v>
      </c>
    </row>
    <row r="3018" customFormat="false" ht="14.4" hidden="false" customHeight="false" outlineLevel="0" collapsed="false">
      <c r="B3018" s="1" t="str">
        <f aca="false">Sheet1!J3018</f>
        <v>INTP</v>
      </c>
      <c r="C3018" s="1" t="n">
        <f aca="false">Sheet1!K3018</f>
        <v>2840800</v>
      </c>
      <c r="D3018" s="1" t="n">
        <f aca="false">Sheet1!L3018</f>
        <v>20050</v>
      </c>
      <c r="E3018" s="1" t="n">
        <f aca="false">Sheet1!M3018</f>
        <v>20475</v>
      </c>
      <c r="F3018" s="1" t="n">
        <f aca="false">Sheet1!N3018</f>
        <v>19650</v>
      </c>
      <c r="G3018" s="1" t="n">
        <f aca="false">Sheet1!O3018</f>
        <v>20350</v>
      </c>
    </row>
    <row r="3019" customFormat="false" ht="14.4" hidden="false" customHeight="false" outlineLevel="0" collapsed="false">
      <c r="B3019" s="1" t="str">
        <f aca="false">Sheet1!J3019</f>
        <v>INTP</v>
      </c>
      <c r="C3019" s="1" t="n">
        <f aca="false">Sheet1!K3019</f>
        <v>5667700</v>
      </c>
      <c r="D3019" s="1" t="n">
        <f aca="false">Sheet1!L3019</f>
        <v>20400</v>
      </c>
      <c r="E3019" s="1" t="n">
        <f aca="false">Sheet1!M3019</f>
        <v>20400</v>
      </c>
      <c r="F3019" s="1" t="n">
        <f aca="false">Sheet1!N3019</f>
        <v>19750</v>
      </c>
      <c r="G3019" s="1" t="n">
        <f aca="false">Sheet1!O3019</f>
        <v>20125</v>
      </c>
    </row>
    <row r="3020" customFormat="false" ht="14.4" hidden="false" customHeight="false" outlineLevel="0" collapsed="false">
      <c r="B3020" s="1" t="str">
        <f aca="false">Sheet1!J3020</f>
        <v>INTP</v>
      </c>
      <c r="C3020" s="1" t="n">
        <f aca="false">Sheet1!K3020</f>
        <v>1891800</v>
      </c>
      <c r="D3020" s="1" t="n">
        <f aca="false">Sheet1!L3020</f>
        <v>20275</v>
      </c>
      <c r="E3020" s="1" t="n">
        <f aca="false">Sheet1!M3020</f>
        <v>20325</v>
      </c>
      <c r="F3020" s="1" t="n">
        <f aca="false">Sheet1!N3020</f>
        <v>19700</v>
      </c>
      <c r="G3020" s="1" t="n">
        <f aca="false">Sheet1!O3020</f>
        <v>20000</v>
      </c>
    </row>
    <row r="3021" customFormat="false" ht="14.4" hidden="false" customHeight="false" outlineLevel="0" collapsed="false">
      <c r="B3021" s="1" t="str">
        <f aca="false">Sheet1!J3021</f>
        <v>INTP</v>
      </c>
      <c r="C3021" s="1" t="n">
        <f aca="false">Sheet1!K3021</f>
        <v>1383700</v>
      </c>
      <c r="D3021" s="1" t="n">
        <f aca="false">Sheet1!L3021</f>
        <v>19700</v>
      </c>
      <c r="E3021" s="1" t="n">
        <f aca="false">Sheet1!M3021</f>
        <v>20075</v>
      </c>
      <c r="F3021" s="1" t="n">
        <f aca="false">Sheet1!N3021</f>
        <v>19700</v>
      </c>
      <c r="G3021" s="1" t="n">
        <f aca="false">Sheet1!O3021</f>
        <v>20000</v>
      </c>
    </row>
    <row r="3022" customFormat="false" ht="14.4" hidden="false" customHeight="false" outlineLevel="0" collapsed="false">
      <c r="B3022" s="1" t="str">
        <f aca="false">Sheet1!J3022</f>
        <v>INTP</v>
      </c>
      <c r="C3022" s="1" t="n">
        <f aca="false">Sheet1!K3022</f>
        <v>981800</v>
      </c>
      <c r="D3022" s="1" t="n">
        <f aca="false">Sheet1!L3022</f>
        <v>20000</v>
      </c>
      <c r="E3022" s="1" t="n">
        <f aca="false">Sheet1!M3022</f>
        <v>20375</v>
      </c>
      <c r="F3022" s="1" t="n">
        <f aca="false">Sheet1!N3022</f>
        <v>19750</v>
      </c>
      <c r="G3022" s="1" t="n">
        <f aca="false">Sheet1!O3022</f>
        <v>20375</v>
      </c>
    </row>
    <row r="3023" customFormat="false" ht="14.4" hidden="false" customHeight="false" outlineLevel="0" collapsed="false">
      <c r="B3023" s="1" t="str">
        <f aca="false">Sheet1!J3023</f>
        <v>INTP</v>
      </c>
      <c r="C3023" s="1" t="n">
        <f aca="false">Sheet1!K3023</f>
        <v>1776700</v>
      </c>
      <c r="D3023" s="1" t="n">
        <f aca="false">Sheet1!L3023</f>
        <v>20075</v>
      </c>
      <c r="E3023" s="1" t="n">
        <f aca="false">Sheet1!M3023</f>
        <v>20400</v>
      </c>
      <c r="F3023" s="1" t="n">
        <f aca="false">Sheet1!N3023</f>
        <v>19975</v>
      </c>
      <c r="G3023" s="1" t="n">
        <f aca="false">Sheet1!O3023</f>
        <v>20150</v>
      </c>
    </row>
    <row r="3024" customFormat="false" ht="14.4" hidden="false" customHeight="false" outlineLevel="0" collapsed="false">
      <c r="B3024" s="1" t="str">
        <f aca="false">Sheet1!J3024</f>
        <v>INTP</v>
      </c>
      <c r="C3024" s="1" t="n">
        <f aca="false">Sheet1!K3024</f>
        <v>1090600</v>
      </c>
      <c r="D3024" s="1" t="n">
        <f aca="false">Sheet1!L3024</f>
        <v>20250</v>
      </c>
      <c r="E3024" s="1" t="n">
        <f aca="false">Sheet1!M3024</f>
        <v>20250</v>
      </c>
      <c r="F3024" s="1" t="n">
        <f aca="false">Sheet1!N3024</f>
        <v>19750</v>
      </c>
      <c r="G3024" s="1" t="n">
        <f aca="false">Sheet1!O3024</f>
        <v>20150</v>
      </c>
    </row>
    <row r="3025" customFormat="false" ht="14.4" hidden="false" customHeight="false" outlineLevel="0" collapsed="false">
      <c r="B3025" s="1" t="str">
        <f aca="false">Sheet1!J3025</f>
        <v>INTP</v>
      </c>
      <c r="C3025" s="1" t="n">
        <f aca="false">Sheet1!K3025</f>
        <v>1923500</v>
      </c>
      <c r="D3025" s="1" t="n">
        <f aca="false">Sheet1!L3025</f>
        <v>20150</v>
      </c>
      <c r="E3025" s="1" t="n">
        <f aca="false">Sheet1!M3025</f>
        <v>20200</v>
      </c>
      <c r="F3025" s="1" t="n">
        <f aca="false">Sheet1!N3025</f>
        <v>19825</v>
      </c>
      <c r="G3025" s="1" t="n">
        <f aca="false">Sheet1!O3025</f>
        <v>19950</v>
      </c>
    </row>
    <row r="3026" customFormat="false" ht="14.4" hidden="false" customHeight="false" outlineLevel="0" collapsed="false">
      <c r="B3026" s="1" t="str">
        <f aca="false">Sheet1!J3026</f>
        <v>INTP</v>
      </c>
      <c r="C3026" s="1" t="n">
        <f aca="false">Sheet1!K3026</f>
        <v>1835000</v>
      </c>
      <c r="D3026" s="1" t="n">
        <f aca="false">Sheet1!L3026</f>
        <v>19775</v>
      </c>
      <c r="E3026" s="1" t="n">
        <f aca="false">Sheet1!M3026</f>
        <v>20275</v>
      </c>
      <c r="F3026" s="1" t="n">
        <f aca="false">Sheet1!N3026</f>
        <v>19775</v>
      </c>
      <c r="G3026" s="1" t="n">
        <f aca="false">Sheet1!O3026</f>
        <v>20200</v>
      </c>
    </row>
    <row r="3027" customFormat="false" ht="14.4" hidden="false" customHeight="false" outlineLevel="0" collapsed="false">
      <c r="B3027" s="1" t="str">
        <f aca="false">Sheet1!J3027</f>
        <v>INTP</v>
      </c>
      <c r="C3027" s="1" t="n">
        <f aca="false">Sheet1!K3027</f>
        <v>2833500</v>
      </c>
      <c r="D3027" s="1" t="n">
        <f aca="false">Sheet1!L3027</f>
        <v>20700</v>
      </c>
      <c r="E3027" s="1" t="n">
        <f aca="false">Sheet1!M3027</f>
        <v>20850</v>
      </c>
      <c r="F3027" s="1" t="n">
        <f aca="false">Sheet1!N3027</f>
        <v>20250</v>
      </c>
      <c r="G3027" s="1" t="n">
        <f aca="false">Sheet1!O3027</f>
        <v>20850</v>
      </c>
    </row>
    <row r="3028" customFormat="false" ht="14.4" hidden="false" customHeight="false" outlineLevel="0" collapsed="false">
      <c r="B3028" s="1" t="str">
        <f aca="false">Sheet1!J3028</f>
        <v>INTP</v>
      </c>
      <c r="C3028" s="1" t="n">
        <f aca="false">Sheet1!K3028</f>
        <v>2897000</v>
      </c>
      <c r="D3028" s="1" t="n">
        <f aca="false">Sheet1!L3028</f>
        <v>20850</v>
      </c>
      <c r="E3028" s="1" t="n">
        <f aca="false">Sheet1!M3028</f>
        <v>20850</v>
      </c>
      <c r="F3028" s="1" t="n">
        <f aca="false">Sheet1!N3028</f>
        <v>19850</v>
      </c>
      <c r="G3028" s="1" t="n">
        <f aca="false">Sheet1!O3028</f>
        <v>20000</v>
      </c>
    </row>
    <row r="3029" customFormat="false" ht="14.4" hidden="false" customHeight="false" outlineLevel="0" collapsed="false">
      <c r="B3029" s="1" t="str">
        <f aca="false">Sheet1!J3029</f>
        <v>INTP</v>
      </c>
      <c r="C3029" s="1" t="n">
        <f aca="false">Sheet1!K3029</f>
        <v>1860500</v>
      </c>
      <c r="D3029" s="1" t="n">
        <f aca="false">Sheet1!L3029</f>
        <v>19600</v>
      </c>
      <c r="E3029" s="1" t="n">
        <f aca="false">Sheet1!M3029</f>
        <v>21025</v>
      </c>
      <c r="F3029" s="1" t="n">
        <f aca="false">Sheet1!N3029</f>
        <v>19550</v>
      </c>
      <c r="G3029" s="1" t="n">
        <f aca="false">Sheet1!O3029</f>
        <v>20525</v>
      </c>
    </row>
    <row r="3030" customFormat="false" ht="14.4" hidden="false" customHeight="false" outlineLevel="0" collapsed="false">
      <c r="B3030" s="1" t="str">
        <f aca="false">Sheet1!J3030</f>
        <v>INTP</v>
      </c>
      <c r="C3030" s="1" t="n">
        <f aca="false">Sheet1!K3030</f>
        <v>995200</v>
      </c>
      <c r="D3030" s="1" t="n">
        <f aca="false">Sheet1!L3030</f>
        <v>20525</v>
      </c>
      <c r="E3030" s="1" t="n">
        <f aca="false">Sheet1!M3030</f>
        <v>21000</v>
      </c>
      <c r="F3030" s="1" t="n">
        <f aca="false">Sheet1!N3030</f>
        <v>19725</v>
      </c>
      <c r="G3030" s="1" t="n">
        <f aca="false">Sheet1!O3030</f>
        <v>19725</v>
      </c>
    </row>
    <row r="3031" customFormat="false" ht="14.4" hidden="false" customHeight="false" outlineLevel="0" collapsed="false">
      <c r="B3031" s="1" t="str">
        <f aca="false">Sheet1!J3031</f>
        <v>INTP</v>
      </c>
      <c r="C3031" s="1" t="n">
        <f aca="false">Sheet1!K3031</f>
        <v>1841000</v>
      </c>
      <c r="D3031" s="1" t="n">
        <f aca="false">Sheet1!L3031</f>
        <v>19800</v>
      </c>
      <c r="E3031" s="1" t="n">
        <f aca="false">Sheet1!M3031</f>
        <v>20200</v>
      </c>
      <c r="F3031" s="1" t="n">
        <f aca="false">Sheet1!N3031</f>
        <v>19800</v>
      </c>
      <c r="G3031" s="1" t="n">
        <f aca="false">Sheet1!O3031</f>
        <v>20050</v>
      </c>
    </row>
    <row r="3032" customFormat="false" ht="14.4" hidden="false" customHeight="false" outlineLevel="0" collapsed="false">
      <c r="B3032" s="1" t="str">
        <f aca="false">Sheet1!J3032</f>
        <v>INTP</v>
      </c>
      <c r="C3032" s="1" t="n">
        <f aca="false">Sheet1!K3032</f>
        <v>1903600</v>
      </c>
      <c r="D3032" s="1" t="n">
        <f aca="false">Sheet1!L3032</f>
        <v>20500</v>
      </c>
      <c r="E3032" s="1" t="n">
        <f aca="false">Sheet1!M3032</f>
        <v>20800</v>
      </c>
      <c r="F3032" s="1" t="n">
        <f aca="false">Sheet1!N3032</f>
        <v>20050</v>
      </c>
      <c r="G3032" s="1" t="n">
        <f aca="false">Sheet1!O3032</f>
        <v>20650</v>
      </c>
    </row>
    <row r="3033" customFormat="false" ht="14.4" hidden="false" customHeight="false" outlineLevel="0" collapsed="false">
      <c r="B3033" s="1" t="str">
        <f aca="false">Sheet1!J3033</f>
        <v>INTP</v>
      </c>
      <c r="C3033" s="1" t="n">
        <f aca="false">Sheet1!K3033</f>
        <v>867100</v>
      </c>
      <c r="D3033" s="1" t="n">
        <f aca="false">Sheet1!L3033</f>
        <v>20450</v>
      </c>
      <c r="E3033" s="1" t="n">
        <f aca="false">Sheet1!M3033</f>
        <v>20900</v>
      </c>
      <c r="F3033" s="1" t="n">
        <f aca="false">Sheet1!N3033</f>
        <v>20450</v>
      </c>
      <c r="G3033" s="1" t="n">
        <f aca="false">Sheet1!O3033</f>
        <v>20900</v>
      </c>
    </row>
    <row r="3034" customFormat="false" ht="14.4" hidden="false" customHeight="false" outlineLevel="0" collapsed="false">
      <c r="B3034" s="1" t="str">
        <f aca="false">Sheet1!J3034</f>
        <v>INTP</v>
      </c>
      <c r="C3034" s="1" t="n">
        <f aca="false">Sheet1!K3034</f>
        <v>840600</v>
      </c>
      <c r="D3034" s="1" t="n">
        <f aca="false">Sheet1!L3034</f>
        <v>20850</v>
      </c>
      <c r="E3034" s="1" t="n">
        <f aca="false">Sheet1!M3034</f>
        <v>20900</v>
      </c>
      <c r="F3034" s="1" t="n">
        <f aca="false">Sheet1!N3034</f>
        <v>20375</v>
      </c>
      <c r="G3034" s="1" t="n">
        <f aca="false">Sheet1!O3034</f>
        <v>20550</v>
      </c>
    </row>
    <row r="3035" customFormat="false" ht="14.4" hidden="false" customHeight="false" outlineLevel="0" collapsed="false">
      <c r="B3035" s="1" t="str">
        <f aca="false">Sheet1!J3035</f>
        <v>INTP</v>
      </c>
      <c r="C3035" s="1" t="n">
        <f aca="false">Sheet1!K3035</f>
        <v>1030500</v>
      </c>
      <c r="D3035" s="1" t="n">
        <f aca="false">Sheet1!L3035</f>
        <v>20600</v>
      </c>
      <c r="E3035" s="1" t="n">
        <f aca="false">Sheet1!M3035</f>
        <v>20700</v>
      </c>
      <c r="F3035" s="1" t="n">
        <f aca="false">Sheet1!N3035</f>
        <v>20075</v>
      </c>
      <c r="G3035" s="1" t="n">
        <f aca="false">Sheet1!O3035</f>
        <v>20325</v>
      </c>
    </row>
    <row r="3036" customFormat="false" ht="14.4" hidden="false" customHeight="false" outlineLevel="0" collapsed="false">
      <c r="B3036" s="1" t="str">
        <f aca="false">Sheet1!J3036</f>
        <v>INTP</v>
      </c>
      <c r="C3036" s="1" t="n">
        <f aca="false">Sheet1!K3036</f>
        <v>1620000</v>
      </c>
      <c r="D3036" s="1" t="n">
        <f aca="false">Sheet1!L3036</f>
        <v>20325</v>
      </c>
      <c r="E3036" s="1" t="n">
        <f aca="false">Sheet1!M3036</f>
        <v>20700</v>
      </c>
      <c r="F3036" s="1" t="n">
        <f aca="false">Sheet1!N3036</f>
        <v>20325</v>
      </c>
      <c r="G3036" s="1" t="n">
        <f aca="false">Sheet1!O3036</f>
        <v>20600</v>
      </c>
    </row>
    <row r="3037" customFormat="false" ht="14.4" hidden="false" customHeight="false" outlineLevel="0" collapsed="false">
      <c r="B3037" s="1" t="str">
        <f aca="false">Sheet1!J3037</f>
        <v>INTP</v>
      </c>
      <c r="C3037" s="1" t="n">
        <f aca="false">Sheet1!K3037</f>
        <v>831300</v>
      </c>
      <c r="D3037" s="1" t="n">
        <f aca="false">Sheet1!L3037</f>
        <v>20750</v>
      </c>
      <c r="E3037" s="1" t="n">
        <f aca="false">Sheet1!M3037</f>
        <v>20750</v>
      </c>
      <c r="F3037" s="1" t="n">
        <f aca="false">Sheet1!N3037</f>
        <v>20200</v>
      </c>
      <c r="G3037" s="1" t="n">
        <f aca="false">Sheet1!O3037</f>
        <v>20200</v>
      </c>
    </row>
    <row r="3038" customFormat="false" ht="14.4" hidden="false" customHeight="false" outlineLevel="0" collapsed="false">
      <c r="B3038" s="1" t="str">
        <f aca="false">Sheet1!J3038</f>
        <v>INTP</v>
      </c>
      <c r="C3038" s="1" t="n">
        <f aca="false">Sheet1!K3038</f>
        <v>1712100</v>
      </c>
      <c r="D3038" s="1" t="n">
        <f aca="false">Sheet1!L3038</f>
        <v>20000</v>
      </c>
      <c r="E3038" s="1" t="n">
        <f aca="false">Sheet1!M3038</f>
        <v>20150</v>
      </c>
      <c r="F3038" s="1" t="n">
        <f aca="false">Sheet1!N3038</f>
        <v>19275</v>
      </c>
      <c r="G3038" s="1" t="n">
        <f aca="false">Sheet1!O3038</f>
        <v>19675</v>
      </c>
    </row>
    <row r="3039" customFormat="false" ht="14.4" hidden="false" customHeight="false" outlineLevel="0" collapsed="false">
      <c r="B3039" s="1" t="str">
        <f aca="false">Sheet1!J3039</f>
        <v>INTP</v>
      </c>
      <c r="C3039" s="1" t="n">
        <f aca="false">Sheet1!K3039</f>
        <v>1146600</v>
      </c>
      <c r="D3039" s="1" t="n">
        <f aca="false">Sheet1!L3039</f>
        <v>19525</v>
      </c>
      <c r="E3039" s="1" t="n">
        <f aca="false">Sheet1!M3039</f>
        <v>19975</v>
      </c>
      <c r="F3039" s="1" t="n">
        <f aca="false">Sheet1!N3039</f>
        <v>19400</v>
      </c>
      <c r="G3039" s="1" t="n">
        <f aca="false">Sheet1!O3039</f>
        <v>19950</v>
      </c>
    </row>
    <row r="3040" customFormat="false" ht="14.4" hidden="false" customHeight="false" outlineLevel="0" collapsed="false">
      <c r="B3040" s="1" t="str">
        <f aca="false">Sheet1!J3040</f>
        <v>INTP</v>
      </c>
      <c r="C3040" s="1" t="n">
        <f aca="false">Sheet1!K3040</f>
        <v>936100</v>
      </c>
      <c r="D3040" s="1" t="n">
        <f aca="false">Sheet1!L3040</f>
        <v>19950</v>
      </c>
      <c r="E3040" s="1" t="n">
        <f aca="false">Sheet1!M3040</f>
        <v>20100</v>
      </c>
      <c r="F3040" s="1" t="n">
        <f aca="false">Sheet1!N3040</f>
        <v>19525</v>
      </c>
      <c r="G3040" s="1" t="n">
        <f aca="false">Sheet1!O3040</f>
        <v>19675</v>
      </c>
    </row>
    <row r="3041" customFormat="false" ht="14.4" hidden="false" customHeight="false" outlineLevel="0" collapsed="false">
      <c r="B3041" s="1" t="str">
        <f aca="false">Sheet1!J3041</f>
        <v>INTP</v>
      </c>
      <c r="C3041" s="1" t="n">
        <f aca="false">Sheet1!K3041</f>
        <v>1129100</v>
      </c>
      <c r="D3041" s="1" t="n">
        <f aca="false">Sheet1!L3041</f>
        <v>19675</v>
      </c>
      <c r="E3041" s="1" t="n">
        <f aca="false">Sheet1!M3041</f>
        <v>19975</v>
      </c>
      <c r="F3041" s="1" t="n">
        <f aca="false">Sheet1!N3041</f>
        <v>19525</v>
      </c>
      <c r="G3041" s="1" t="n">
        <f aca="false">Sheet1!O3041</f>
        <v>19975</v>
      </c>
    </row>
    <row r="3042" customFormat="false" ht="14.4" hidden="false" customHeight="false" outlineLevel="0" collapsed="false">
      <c r="B3042" s="1" t="str">
        <f aca="false">Sheet1!J3042</f>
        <v>INTP</v>
      </c>
      <c r="C3042" s="1" t="n">
        <f aca="false">Sheet1!K3042</f>
        <v>1282700</v>
      </c>
      <c r="D3042" s="1" t="n">
        <f aca="false">Sheet1!L3042</f>
        <v>19875</v>
      </c>
      <c r="E3042" s="1" t="n">
        <f aca="false">Sheet1!M3042</f>
        <v>19900</v>
      </c>
      <c r="F3042" s="1" t="n">
        <f aca="false">Sheet1!N3042</f>
        <v>19700</v>
      </c>
      <c r="G3042" s="1" t="n">
        <f aca="false">Sheet1!O3042</f>
        <v>19800</v>
      </c>
    </row>
    <row r="3043" customFormat="false" ht="14.4" hidden="false" customHeight="false" outlineLevel="0" collapsed="false">
      <c r="B3043" s="1" t="str">
        <f aca="false">Sheet1!J3043</f>
        <v>INTP</v>
      </c>
      <c r="C3043" s="1" t="n">
        <f aca="false">Sheet1!K3043</f>
        <v>1430400</v>
      </c>
      <c r="D3043" s="1" t="n">
        <f aca="false">Sheet1!L3043</f>
        <v>19550</v>
      </c>
      <c r="E3043" s="1" t="n">
        <f aca="false">Sheet1!M3043</f>
        <v>19725</v>
      </c>
      <c r="F3043" s="1" t="n">
        <f aca="false">Sheet1!N3043</f>
        <v>19500</v>
      </c>
      <c r="G3043" s="1" t="n">
        <f aca="false">Sheet1!O3043</f>
        <v>19675</v>
      </c>
    </row>
    <row r="3044" customFormat="false" ht="14.4" hidden="false" customHeight="false" outlineLevel="0" collapsed="false">
      <c r="B3044" s="1" t="str">
        <f aca="false">Sheet1!J3044</f>
        <v>INTP</v>
      </c>
      <c r="C3044" s="1" t="n">
        <f aca="false">Sheet1!K3044</f>
        <v>885700</v>
      </c>
      <c r="D3044" s="1" t="n">
        <f aca="false">Sheet1!L3044</f>
        <v>19500</v>
      </c>
      <c r="E3044" s="1" t="n">
        <f aca="false">Sheet1!M3044</f>
        <v>19900</v>
      </c>
      <c r="F3044" s="1" t="n">
        <f aca="false">Sheet1!N3044</f>
        <v>19500</v>
      </c>
      <c r="G3044" s="1" t="n">
        <f aca="false">Sheet1!O3044</f>
        <v>19825</v>
      </c>
    </row>
    <row r="3045" customFormat="false" ht="14.4" hidden="false" customHeight="false" outlineLevel="0" collapsed="false">
      <c r="B3045" s="1" t="str">
        <f aca="false">Sheet1!J3045</f>
        <v>INTP</v>
      </c>
      <c r="C3045" s="1" t="n">
        <f aca="false">Sheet1!K3045</f>
        <v>1015000</v>
      </c>
      <c r="D3045" s="1" t="n">
        <f aca="false">Sheet1!L3045</f>
        <v>19825</v>
      </c>
      <c r="E3045" s="1" t="n">
        <f aca="false">Sheet1!M3045</f>
        <v>20000</v>
      </c>
      <c r="F3045" s="1" t="n">
        <f aca="false">Sheet1!N3045</f>
        <v>19500</v>
      </c>
      <c r="G3045" s="1" t="n">
        <f aca="false">Sheet1!O3045</f>
        <v>20000</v>
      </c>
    </row>
    <row r="3046" customFormat="false" ht="14.4" hidden="false" customHeight="false" outlineLevel="0" collapsed="false">
      <c r="B3046" s="1" t="str">
        <f aca="false">Sheet1!J3046</f>
        <v>INTP</v>
      </c>
      <c r="C3046" s="1" t="n">
        <f aca="false">Sheet1!K3046</f>
        <v>4842900</v>
      </c>
      <c r="D3046" s="1" t="n">
        <f aca="false">Sheet1!L3046</f>
        <v>20225</v>
      </c>
      <c r="E3046" s="1" t="n">
        <f aca="false">Sheet1!M3046</f>
        <v>20225</v>
      </c>
      <c r="F3046" s="1" t="n">
        <f aca="false">Sheet1!N3046</f>
        <v>19800</v>
      </c>
      <c r="G3046" s="1" t="n">
        <f aca="false">Sheet1!O3046</f>
        <v>20000</v>
      </c>
    </row>
    <row r="3047" customFormat="false" ht="14.4" hidden="false" customHeight="false" outlineLevel="0" collapsed="false">
      <c r="B3047" s="1" t="str">
        <f aca="false">Sheet1!J3047</f>
        <v>INTP</v>
      </c>
      <c r="C3047" s="1" t="n">
        <f aca="false">Sheet1!K3047</f>
        <v>1091000</v>
      </c>
      <c r="D3047" s="1" t="n">
        <f aca="false">Sheet1!L3047</f>
        <v>20500</v>
      </c>
      <c r="E3047" s="1" t="n">
        <f aca="false">Sheet1!M3047</f>
        <v>20500</v>
      </c>
      <c r="F3047" s="1" t="n">
        <f aca="false">Sheet1!N3047</f>
        <v>19675</v>
      </c>
      <c r="G3047" s="1" t="n">
        <f aca="false">Sheet1!O3047</f>
        <v>19675</v>
      </c>
    </row>
    <row r="3048" customFormat="false" ht="14.4" hidden="false" customHeight="false" outlineLevel="0" collapsed="false">
      <c r="B3048" s="1" t="str">
        <f aca="false">Sheet1!J3048</f>
        <v>INTP</v>
      </c>
      <c r="C3048" s="1" t="n">
        <f aca="false">Sheet1!K3048</f>
        <v>2069800</v>
      </c>
      <c r="D3048" s="1" t="n">
        <f aca="false">Sheet1!L3048</f>
        <v>19575</v>
      </c>
      <c r="E3048" s="1" t="n">
        <f aca="false">Sheet1!M3048</f>
        <v>20200</v>
      </c>
      <c r="F3048" s="1" t="n">
        <f aca="false">Sheet1!N3048</f>
        <v>19325</v>
      </c>
      <c r="G3048" s="1" t="n">
        <f aca="false">Sheet1!O3048</f>
        <v>19325</v>
      </c>
    </row>
    <row r="3049" customFormat="false" ht="14.4" hidden="false" customHeight="false" outlineLevel="0" collapsed="false">
      <c r="B3049" s="1" t="str">
        <f aca="false">Sheet1!J3049</f>
        <v>INTP</v>
      </c>
      <c r="C3049" s="1" t="n">
        <f aca="false">Sheet1!K3049</f>
        <v>2111200</v>
      </c>
      <c r="D3049" s="1" t="n">
        <f aca="false">Sheet1!L3049</f>
        <v>19325</v>
      </c>
      <c r="E3049" s="1" t="n">
        <f aca="false">Sheet1!M3049</f>
        <v>19625</v>
      </c>
      <c r="F3049" s="1" t="n">
        <f aca="false">Sheet1!N3049</f>
        <v>19225</v>
      </c>
      <c r="G3049" s="1" t="n">
        <f aca="false">Sheet1!O3049</f>
        <v>19400</v>
      </c>
    </row>
    <row r="3050" customFormat="false" ht="14.4" hidden="false" customHeight="false" outlineLevel="0" collapsed="false">
      <c r="B3050" s="1" t="str">
        <f aca="false">Sheet1!J3050</f>
        <v>INTP</v>
      </c>
      <c r="C3050" s="1" t="n">
        <f aca="false">Sheet1!K3050</f>
        <v>840600</v>
      </c>
      <c r="D3050" s="1" t="n">
        <f aca="false">Sheet1!L3050</f>
        <v>19725</v>
      </c>
      <c r="E3050" s="1" t="n">
        <f aca="false">Sheet1!M3050</f>
        <v>20200</v>
      </c>
      <c r="F3050" s="1" t="n">
        <f aca="false">Sheet1!N3050</f>
        <v>19500</v>
      </c>
      <c r="G3050" s="1" t="n">
        <f aca="false">Sheet1!O3050</f>
        <v>20175</v>
      </c>
    </row>
    <row r="3051" customFormat="false" ht="14.4" hidden="false" customHeight="false" outlineLevel="0" collapsed="false">
      <c r="B3051" s="1" t="str">
        <f aca="false">Sheet1!J3051</f>
        <v>INTP</v>
      </c>
      <c r="C3051" s="1" t="n">
        <f aca="false">Sheet1!K3051</f>
        <v>645900</v>
      </c>
      <c r="D3051" s="1" t="n">
        <f aca="false">Sheet1!L3051</f>
        <v>20175</v>
      </c>
      <c r="E3051" s="1" t="n">
        <f aca="false">Sheet1!M3051</f>
        <v>20500</v>
      </c>
      <c r="F3051" s="1" t="n">
        <f aca="false">Sheet1!N3051</f>
        <v>19925</v>
      </c>
      <c r="G3051" s="1" t="n">
        <f aca="false">Sheet1!O3051</f>
        <v>20500</v>
      </c>
    </row>
    <row r="3052" customFormat="false" ht="14.4" hidden="false" customHeight="false" outlineLevel="0" collapsed="false">
      <c r="B3052" s="1" t="str">
        <f aca="false">Sheet1!J3052</f>
        <v>INTP</v>
      </c>
      <c r="C3052" s="1" t="n">
        <f aca="false">Sheet1!K3052</f>
        <v>1018900</v>
      </c>
      <c r="D3052" s="1" t="n">
        <f aca="false">Sheet1!L3052</f>
        <v>20500</v>
      </c>
      <c r="E3052" s="1" t="n">
        <f aca="false">Sheet1!M3052</f>
        <v>20650</v>
      </c>
      <c r="F3052" s="1" t="n">
        <f aca="false">Sheet1!N3052</f>
        <v>20000</v>
      </c>
      <c r="G3052" s="1" t="n">
        <f aca="false">Sheet1!O3052</f>
        <v>20275</v>
      </c>
    </row>
    <row r="3053" customFormat="false" ht="14.4" hidden="false" customHeight="false" outlineLevel="0" collapsed="false">
      <c r="B3053" s="1" t="str">
        <f aca="false">Sheet1!J3053</f>
        <v>INTP</v>
      </c>
      <c r="C3053" s="1" t="n">
        <f aca="false">Sheet1!K3053</f>
        <v>1056000</v>
      </c>
      <c r="D3053" s="1" t="n">
        <f aca="false">Sheet1!L3053</f>
        <v>20575</v>
      </c>
      <c r="E3053" s="1" t="n">
        <f aca="false">Sheet1!M3053</f>
        <v>20625</v>
      </c>
      <c r="F3053" s="1" t="n">
        <f aca="false">Sheet1!N3053</f>
        <v>20250</v>
      </c>
      <c r="G3053" s="1" t="n">
        <f aca="false">Sheet1!O3053</f>
        <v>20550</v>
      </c>
    </row>
    <row r="3054" customFormat="false" ht="14.4" hidden="false" customHeight="false" outlineLevel="0" collapsed="false">
      <c r="B3054" s="1" t="str">
        <f aca="false">Sheet1!J3054</f>
        <v>INTP</v>
      </c>
      <c r="C3054" s="1" t="n">
        <f aca="false">Sheet1!K3054</f>
        <v>904200</v>
      </c>
      <c r="D3054" s="1" t="n">
        <f aca="false">Sheet1!L3054</f>
        <v>20600</v>
      </c>
      <c r="E3054" s="1" t="n">
        <f aca="false">Sheet1!M3054</f>
        <v>20800</v>
      </c>
      <c r="F3054" s="1" t="n">
        <f aca="false">Sheet1!N3054</f>
        <v>20525</v>
      </c>
      <c r="G3054" s="1" t="n">
        <f aca="false">Sheet1!O3054</f>
        <v>20700</v>
      </c>
    </row>
    <row r="3055" customFormat="false" ht="14.4" hidden="false" customHeight="false" outlineLevel="0" collapsed="false">
      <c r="B3055" s="1" t="str">
        <f aca="false">Sheet1!J3055</f>
        <v>INTP</v>
      </c>
      <c r="C3055" s="1" t="n">
        <f aca="false">Sheet1!K3055</f>
        <v>1773600</v>
      </c>
      <c r="D3055" s="1" t="n">
        <f aca="false">Sheet1!L3055</f>
        <v>20650</v>
      </c>
      <c r="E3055" s="1" t="n">
        <f aca="false">Sheet1!M3055</f>
        <v>20875</v>
      </c>
      <c r="F3055" s="1" t="n">
        <f aca="false">Sheet1!N3055</f>
        <v>20525</v>
      </c>
      <c r="G3055" s="1" t="n">
        <f aca="false">Sheet1!O3055</f>
        <v>20550</v>
      </c>
    </row>
    <row r="3056" customFormat="false" ht="14.4" hidden="false" customHeight="false" outlineLevel="0" collapsed="false">
      <c r="B3056" s="1" t="str">
        <f aca="false">Sheet1!J3056</f>
        <v>INTP</v>
      </c>
      <c r="C3056" s="1" t="n">
        <f aca="false">Sheet1!K3056</f>
        <v>1718600</v>
      </c>
      <c r="D3056" s="1" t="n">
        <f aca="false">Sheet1!L3056</f>
        <v>20250</v>
      </c>
      <c r="E3056" s="1" t="n">
        <f aca="false">Sheet1!M3056</f>
        <v>20600</v>
      </c>
      <c r="F3056" s="1" t="n">
        <f aca="false">Sheet1!N3056</f>
        <v>19925</v>
      </c>
      <c r="G3056" s="1" t="n">
        <f aca="false">Sheet1!O3056</f>
        <v>20100</v>
      </c>
    </row>
    <row r="3057" customFormat="false" ht="14.4" hidden="false" customHeight="false" outlineLevel="0" collapsed="false">
      <c r="B3057" s="1" t="str">
        <f aca="false">Sheet1!J3057</f>
        <v>INTP</v>
      </c>
      <c r="C3057" s="1" t="n">
        <f aca="false">Sheet1!K3057</f>
        <v>2014500</v>
      </c>
      <c r="D3057" s="1" t="n">
        <f aca="false">Sheet1!L3057</f>
        <v>20175</v>
      </c>
      <c r="E3057" s="1" t="n">
        <f aca="false">Sheet1!M3057</f>
        <v>20200</v>
      </c>
      <c r="F3057" s="1" t="n">
        <f aca="false">Sheet1!N3057</f>
        <v>19525</v>
      </c>
      <c r="G3057" s="1" t="n">
        <f aca="false">Sheet1!O3057</f>
        <v>19525</v>
      </c>
    </row>
    <row r="3058" customFormat="false" ht="14.4" hidden="false" customHeight="false" outlineLevel="0" collapsed="false">
      <c r="B3058" s="1" t="str">
        <f aca="false">Sheet1!J3058</f>
        <v>INTP</v>
      </c>
      <c r="C3058" s="1" t="n">
        <f aca="false">Sheet1!K3058</f>
        <v>2210900</v>
      </c>
      <c r="D3058" s="1" t="n">
        <f aca="false">Sheet1!L3058</f>
        <v>19525</v>
      </c>
      <c r="E3058" s="1" t="n">
        <f aca="false">Sheet1!M3058</f>
        <v>19750</v>
      </c>
      <c r="F3058" s="1" t="n">
        <f aca="false">Sheet1!N3058</f>
        <v>19400</v>
      </c>
      <c r="G3058" s="1" t="n">
        <f aca="false">Sheet1!O3058</f>
        <v>19500</v>
      </c>
    </row>
    <row r="3059" customFormat="false" ht="14.4" hidden="false" customHeight="false" outlineLevel="0" collapsed="false">
      <c r="B3059" s="1" t="str">
        <f aca="false">Sheet1!J3059</f>
        <v>INTP</v>
      </c>
      <c r="C3059" s="1" t="n">
        <f aca="false">Sheet1!K3059</f>
        <v>1986400</v>
      </c>
      <c r="D3059" s="1" t="n">
        <f aca="false">Sheet1!L3059</f>
        <v>19600</v>
      </c>
      <c r="E3059" s="1" t="n">
        <f aca="false">Sheet1!M3059</f>
        <v>20000</v>
      </c>
      <c r="F3059" s="1" t="n">
        <f aca="false">Sheet1!N3059</f>
        <v>19500</v>
      </c>
      <c r="G3059" s="1" t="n">
        <f aca="false">Sheet1!O3059</f>
        <v>20000</v>
      </c>
    </row>
    <row r="3060" customFormat="false" ht="14.4" hidden="false" customHeight="false" outlineLevel="0" collapsed="false">
      <c r="B3060" s="1" t="str">
        <f aca="false">Sheet1!J3060</f>
        <v>INTP</v>
      </c>
      <c r="C3060" s="1" t="n">
        <f aca="false">Sheet1!K3060</f>
        <v>1529200</v>
      </c>
      <c r="D3060" s="1" t="n">
        <f aca="false">Sheet1!L3060</f>
        <v>20000</v>
      </c>
      <c r="E3060" s="1" t="n">
        <f aca="false">Sheet1!M3060</f>
        <v>20075</v>
      </c>
      <c r="F3060" s="1" t="n">
        <f aca="false">Sheet1!N3060</f>
        <v>19725</v>
      </c>
      <c r="G3060" s="1" t="n">
        <f aca="false">Sheet1!O3060</f>
        <v>19800</v>
      </c>
    </row>
    <row r="3061" customFormat="false" ht="14.4" hidden="false" customHeight="false" outlineLevel="0" collapsed="false">
      <c r="B3061" s="1" t="str">
        <f aca="false">Sheet1!J3061</f>
        <v>INTP</v>
      </c>
      <c r="C3061" s="1" t="n">
        <f aca="false">Sheet1!K3061</f>
        <v>2500300</v>
      </c>
      <c r="D3061" s="1" t="n">
        <f aca="false">Sheet1!L3061</f>
        <v>19950</v>
      </c>
      <c r="E3061" s="1" t="n">
        <f aca="false">Sheet1!M3061</f>
        <v>20025</v>
      </c>
      <c r="F3061" s="1" t="n">
        <f aca="false">Sheet1!N3061</f>
        <v>19725</v>
      </c>
      <c r="G3061" s="1" t="n">
        <f aca="false">Sheet1!O3061</f>
        <v>20025</v>
      </c>
    </row>
    <row r="3062" customFormat="false" ht="14.4" hidden="false" customHeight="false" outlineLevel="0" collapsed="false">
      <c r="B3062" s="1" t="str">
        <f aca="false">Sheet1!J3062</f>
        <v>INTP</v>
      </c>
      <c r="C3062" s="1" t="n">
        <f aca="false">Sheet1!K3062</f>
        <v>2290000</v>
      </c>
      <c r="D3062" s="1" t="n">
        <f aca="false">Sheet1!L3062</f>
        <v>20000</v>
      </c>
      <c r="E3062" s="1" t="n">
        <f aca="false">Sheet1!M3062</f>
        <v>20075</v>
      </c>
      <c r="F3062" s="1" t="n">
        <f aca="false">Sheet1!N3062</f>
        <v>19800</v>
      </c>
      <c r="G3062" s="1" t="n">
        <f aca="false">Sheet1!O3062</f>
        <v>20000</v>
      </c>
    </row>
    <row r="3063" customFormat="false" ht="14.4" hidden="false" customHeight="false" outlineLevel="0" collapsed="false">
      <c r="B3063" s="1" t="str">
        <f aca="false">Sheet1!J3063</f>
        <v>INTP</v>
      </c>
      <c r="C3063" s="1" t="n">
        <f aca="false">Sheet1!K3063</f>
        <v>1361400</v>
      </c>
      <c r="D3063" s="1" t="n">
        <f aca="false">Sheet1!L3063</f>
        <v>20000</v>
      </c>
      <c r="E3063" s="1" t="n">
        <f aca="false">Sheet1!M3063</f>
        <v>20000</v>
      </c>
      <c r="F3063" s="1" t="n">
        <f aca="false">Sheet1!N3063</f>
        <v>19525</v>
      </c>
      <c r="G3063" s="1" t="n">
        <f aca="false">Sheet1!O3063</f>
        <v>19775</v>
      </c>
    </row>
    <row r="3064" customFormat="false" ht="14.4" hidden="false" customHeight="false" outlineLevel="0" collapsed="false">
      <c r="B3064" s="1" t="str">
        <f aca="false">Sheet1!J3064</f>
        <v>INTP</v>
      </c>
      <c r="C3064" s="1" t="n">
        <f aca="false">Sheet1!K3064</f>
        <v>2382700</v>
      </c>
      <c r="D3064" s="1" t="n">
        <f aca="false">Sheet1!L3064</f>
        <v>19925</v>
      </c>
      <c r="E3064" s="1" t="n">
        <f aca="false">Sheet1!M3064</f>
        <v>20000</v>
      </c>
      <c r="F3064" s="1" t="n">
        <f aca="false">Sheet1!N3064</f>
        <v>19575</v>
      </c>
      <c r="G3064" s="1" t="n">
        <f aca="false">Sheet1!O3064</f>
        <v>20000</v>
      </c>
    </row>
    <row r="3065" customFormat="false" ht="14.4" hidden="false" customHeight="false" outlineLevel="0" collapsed="false">
      <c r="B3065" s="1" t="str">
        <f aca="false">Sheet1!J3065</f>
        <v>INTP</v>
      </c>
      <c r="C3065" s="1" t="n">
        <f aca="false">Sheet1!K3065</f>
        <v>1046600</v>
      </c>
      <c r="D3065" s="1" t="n">
        <f aca="false">Sheet1!L3065</f>
        <v>20275</v>
      </c>
      <c r="E3065" s="1" t="n">
        <f aca="false">Sheet1!M3065</f>
        <v>20300</v>
      </c>
      <c r="F3065" s="1" t="n">
        <f aca="false">Sheet1!N3065</f>
        <v>19700</v>
      </c>
      <c r="G3065" s="1" t="n">
        <f aca="false">Sheet1!O3065</f>
        <v>19775</v>
      </c>
    </row>
    <row r="3066" customFormat="false" ht="14.4" hidden="false" customHeight="false" outlineLevel="0" collapsed="false">
      <c r="B3066" s="1" t="str">
        <f aca="false">Sheet1!J3066</f>
        <v>INTP</v>
      </c>
      <c r="C3066" s="1" t="n">
        <f aca="false">Sheet1!K3066</f>
        <v>847600</v>
      </c>
      <c r="D3066" s="1" t="n">
        <f aca="false">Sheet1!L3066</f>
        <v>19775</v>
      </c>
      <c r="E3066" s="1" t="n">
        <f aca="false">Sheet1!M3066</f>
        <v>19900</v>
      </c>
      <c r="F3066" s="1" t="n">
        <f aca="false">Sheet1!N3066</f>
        <v>19600</v>
      </c>
      <c r="G3066" s="1" t="n">
        <f aca="false">Sheet1!O3066</f>
        <v>19775</v>
      </c>
    </row>
    <row r="3067" customFormat="false" ht="14.4" hidden="false" customHeight="false" outlineLevel="0" collapsed="false">
      <c r="B3067" s="1" t="str">
        <f aca="false">Sheet1!J3067</f>
        <v>INTP</v>
      </c>
      <c r="C3067" s="1" t="n">
        <f aca="false">Sheet1!K3067</f>
        <v>1064600</v>
      </c>
      <c r="D3067" s="1" t="n">
        <f aca="false">Sheet1!L3067</f>
        <v>19800</v>
      </c>
      <c r="E3067" s="1" t="n">
        <f aca="false">Sheet1!M3067</f>
        <v>20000</v>
      </c>
      <c r="F3067" s="1" t="n">
        <f aca="false">Sheet1!N3067</f>
        <v>19625</v>
      </c>
      <c r="G3067" s="1" t="n">
        <f aca="false">Sheet1!O3067</f>
        <v>19775</v>
      </c>
    </row>
    <row r="3068" customFormat="false" ht="14.4" hidden="false" customHeight="false" outlineLevel="0" collapsed="false">
      <c r="B3068" s="1" t="str">
        <f aca="false">Sheet1!J3068</f>
        <v>INTP</v>
      </c>
      <c r="C3068" s="1" t="n">
        <f aca="false">Sheet1!K3068</f>
        <v>2066000</v>
      </c>
      <c r="D3068" s="1" t="n">
        <f aca="false">Sheet1!L3068</f>
        <v>19625</v>
      </c>
      <c r="E3068" s="1" t="n">
        <f aca="false">Sheet1!M3068</f>
        <v>19900</v>
      </c>
      <c r="F3068" s="1" t="n">
        <f aca="false">Sheet1!N3068</f>
        <v>19025</v>
      </c>
      <c r="G3068" s="1" t="n">
        <f aca="false">Sheet1!O3068</f>
        <v>19025</v>
      </c>
    </row>
    <row r="3069" customFormat="false" ht="14.4" hidden="false" customHeight="false" outlineLevel="0" collapsed="false">
      <c r="B3069" s="1" t="str">
        <f aca="false">Sheet1!J3069</f>
        <v>INTP</v>
      </c>
      <c r="C3069" s="1" t="n">
        <f aca="false">Sheet1!K3069</f>
        <v>1451300</v>
      </c>
      <c r="D3069" s="1" t="n">
        <f aca="false">Sheet1!L3069</f>
        <v>19350</v>
      </c>
      <c r="E3069" s="1" t="n">
        <f aca="false">Sheet1!M3069</f>
        <v>19350</v>
      </c>
      <c r="F3069" s="1" t="n">
        <f aca="false">Sheet1!N3069</f>
        <v>18300</v>
      </c>
      <c r="G3069" s="1" t="n">
        <f aca="false">Sheet1!O3069</f>
        <v>18525</v>
      </c>
    </row>
    <row r="3070" customFormat="false" ht="14.4" hidden="false" customHeight="false" outlineLevel="0" collapsed="false">
      <c r="B3070" s="1" t="str">
        <f aca="false">Sheet1!J3070</f>
        <v>INTP</v>
      </c>
      <c r="C3070" s="1" t="n">
        <f aca="false">Sheet1!K3070</f>
        <v>1876600</v>
      </c>
      <c r="D3070" s="1" t="n">
        <f aca="false">Sheet1!L3070</f>
        <v>18650</v>
      </c>
      <c r="E3070" s="1" t="n">
        <f aca="false">Sheet1!M3070</f>
        <v>19000</v>
      </c>
      <c r="F3070" s="1" t="n">
        <f aca="false">Sheet1!N3070</f>
        <v>18650</v>
      </c>
      <c r="G3070" s="1" t="n">
        <f aca="false">Sheet1!O3070</f>
        <v>18875</v>
      </c>
    </row>
    <row r="3071" customFormat="false" ht="14.4" hidden="false" customHeight="false" outlineLevel="0" collapsed="false">
      <c r="B3071" s="1" t="str">
        <f aca="false">Sheet1!J3071</f>
        <v>INTP</v>
      </c>
      <c r="C3071" s="1" t="n">
        <f aca="false">Sheet1!K3071</f>
        <v>2604400</v>
      </c>
      <c r="D3071" s="1" t="n">
        <f aca="false">Sheet1!L3071</f>
        <v>18875</v>
      </c>
      <c r="E3071" s="1" t="n">
        <f aca="false">Sheet1!M3071</f>
        <v>19050</v>
      </c>
      <c r="F3071" s="1" t="n">
        <f aca="false">Sheet1!N3071</f>
        <v>18550</v>
      </c>
      <c r="G3071" s="1" t="n">
        <f aca="false">Sheet1!O3071</f>
        <v>18875</v>
      </c>
    </row>
    <row r="3072" customFormat="false" ht="14.4" hidden="false" customHeight="false" outlineLevel="0" collapsed="false">
      <c r="B3072" s="1" t="str">
        <f aca="false">Sheet1!J3072</f>
        <v>INTP</v>
      </c>
      <c r="C3072" s="1" t="n">
        <f aca="false">Sheet1!K3072</f>
        <v>2131000</v>
      </c>
      <c r="D3072" s="1" t="n">
        <f aca="false">Sheet1!L3072</f>
        <v>19200</v>
      </c>
      <c r="E3072" s="1" t="n">
        <f aca="false">Sheet1!M3072</f>
        <v>19200</v>
      </c>
      <c r="F3072" s="1" t="n">
        <f aca="false">Sheet1!N3072</f>
        <v>18825</v>
      </c>
      <c r="G3072" s="1" t="n">
        <f aca="false">Sheet1!O3072</f>
        <v>18900</v>
      </c>
    </row>
    <row r="3073" customFormat="false" ht="14.4" hidden="false" customHeight="false" outlineLevel="0" collapsed="false">
      <c r="B3073" s="1" t="str">
        <f aca="false">Sheet1!J3073</f>
        <v>INTP</v>
      </c>
      <c r="C3073" s="1" t="n">
        <f aca="false">Sheet1!K3073</f>
        <v>2673100</v>
      </c>
      <c r="D3073" s="1" t="n">
        <f aca="false">Sheet1!L3073</f>
        <v>19025</v>
      </c>
      <c r="E3073" s="1" t="n">
        <f aca="false">Sheet1!M3073</f>
        <v>19025</v>
      </c>
      <c r="F3073" s="1" t="n">
        <f aca="false">Sheet1!N3073</f>
        <v>18200</v>
      </c>
      <c r="G3073" s="1" t="n">
        <f aca="false">Sheet1!O3073</f>
        <v>18200</v>
      </c>
    </row>
    <row r="3074" customFormat="false" ht="14.4" hidden="false" customHeight="false" outlineLevel="0" collapsed="false">
      <c r="B3074" s="1" t="str">
        <f aca="false">Sheet1!J3074</f>
        <v>INTP</v>
      </c>
      <c r="C3074" s="1" t="n">
        <f aca="false">Sheet1!K3074</f>
        <v>2664500</v>
      </c>
      <c r="D3074" s="1" t="n">
        <f aca="false">Sheet1!L3074</f>
        <v>18500</v>
      </c>
      <c r="E3074" s="1" t="n">
        <f aca="false">Sheet1!M3074</f>
        <v>18700</v>
      </c>
      <c r="F3074" s="1" t="n">
        <f aca="false">Sheet1!N3074</f>
        <v>18125</v>
      </c>
      <c r="G3074" s="1" t="n">
        <f aca="false">Sheet1!O3074</f>
        <v>18500</v>
      </c>
    </row>
    <row r="3075" customFormat="false" ht="14.4" hidden="false" customHeight="false" outlineLevel="0" collapsed="false">
      <c r="B3075" s="1" t="str">
        <f aca="false">Sheet1!J3075</f>
        <v>INTP</v>
      </c>
      <c r="C3075" s="1" t="n">
        <f aca="false">Sheet1!K3075</f>
        <v>2624600</v>
      </c>
      <c r="D3075" s="1" t="n">
        <f aca="false">Sheet1!L3075</f>
        <v>18500</v>
      </c>
      <c r="E3075" s="1" t="n">
        <f aca="false">Sheet1!M3075</f>
        <v>18500</v>
      </c>
      <c r="F3075" s="1" t="n">
        <f aca="false">Sheet1!N3075</f>
        <v>18050</v>
      </c>
      <c r="G3075" s="1" t="n">
        <f aca="false">Sheet1!O3075</f>
        <v>18125</v>
      </c>
      <c r="H3075" s="1" t="s">
        <v>5003</v>
      </c>
      <c r="I3075" s="1" t="n">
        <f aca="false">C3075/((E3075-F3075)/D3075)</f>
        <v>107900222.222222</v>
      </c>
      <c r="J3075" s="1" t="n">
        <f aca="false">AVERAGE(I3075:I3081)</f>
        <v>107569161.911445</v>
      </c>
      <c r="K3075" s="1" t="n">
        <f aca="false">(I3075-J3075)/J3075</f>
        <v>0.00307765074017658</v>
      </c>
    </row>
    <row r="3076" customFormat="false" ht="14.4" hidden="false" customHeight="false" outlineLevel="0" collapsed="false">
      <c r="B3076" s="1" t="str">
        <f aca="false">Sheet1!J3076</f>
        <v>INTP</v>
      </c>
      <c r="C3076" s="1" t="n">
        <f aca="false">Sheet1!K3076</f>
        <v>2019100</v>
      </c>
      <c r="D3076" s="1" t="n">
        <f aca="false">Sheet1!L3076</f>
        <v>18275</v>
      </c>
      <c r="E3076" s="1" t="n">
        <f aca="false">Sheet1!M3076</f>
        <v>18425</v>
      </c>
      <c r="F3076" s="1" t="n">
        <f aca="false">Sheet1!N3076</f>
        <v>18150</v>
      </c>
      <c r="G3076" s="1" t="n">
        <f aca="false">Sheet1!O3076</f>
        <v>18400</v>
      </c>
      <c r="I3076" s="1" t="n">
        <f aca="false">C3076/((E3076-F3076)/D3076)</f>
        <v>134178372.727273</v>
      </c>
      <c r="J3076" s="1" t="n">
        <f aca="false">AVERAGE(I3075:I3081)</f>
        <v>107569161.911445</v>
      </c>
      <c r="K3076" s="1" t="n">
        <f aca="false">(I3076-J3076)/J3076</f>
        <v>0.247368393905803</v>
      </c>
    </row>
    <row r="3077" customFormat="false" ht="14.4" hidden="false" customHeight="false" outlineLevel="0" collapsed="false">
      <c r="B3077" s="1" t="str">
        <f aca="false">Sheet1!J3077</f>
        <v>INTP</v>
      </c>
      <c r="C3077" s="1" t="n">
        <f aca="false">Sheet1!K3077</f>
        <v>1887900</v>
      </c>
      <c r="D3077" s="1" t="n">
        <f aca="false">Sheet1!L3077</f>
        <v>18600</v>
      </c>
      <c r="E3077" s="1" t="n">
        <f aca="false">Sheet1!M3077</f>
        <v>18625</v>
      </c>
      <c r="F3077" s="1" t="n">
        <f aca="false">Sheet1!N3077</f>
        <v>18400</v>
      </c>
      <c r="G3077" s="1" t="n">
        <f aca="false">Sheet1!O3077</f>
        <v>18625</v>
      </c>
      <c r="I3077" s="1" t="n">
        <f aca="false">C3077/((E3077-F3077)/D3077)</f>
        <v>156066400</v>
      </c>
      <c r="J3077" s="1" t="n">
        <f aca="false">AVERAGE(I3075:I3081)</f>
        <v>107569161.911445</v>
      </c>
      <c r="K3077" s="1" t="n">
        <f aca="false">(I3077-J3077)/J3077</f>
        <v>0.450847038563704</v>
      </c>
    </row>
    <row r="3078" customFormat="false" ht="14.4" hidden="false" customHeight="false" outlineLevel="0" collapsed="false">
      <c r="B3078" s="1" t="str">
        <f aca="false">Sheet1!J3078</f>
        <v>INTP</v>
      </c>
      <c r="C3078" s="1" t="n">
        <f aca="false">Sheet1!K3078</f>
        <v>2372200</v>
      </c>
      <c r="D3078" s="1" t="n">
        <f aca="false">Sheet1!L3078</f>
        <v>18650</v>
      </c>
      <c r="E3078" s="1" t="n">
        <f aca="false">Sheet1!M3078</f>
        <v>18725</v>
      </c>
      <c r="F3078" s="1" t="n">
        <f aca="false">Sheet1!N3078</f>
        <v>18100</v>
      </c>
      <c r="G3078" s="1" t="n">
        <f aca="false">Sheet1!O3078</f>
        <v>18575</v>
      </c>
      <c r="I3078" s="1" t="n">
        <f aca="false">C3078/((E3078-F3078)/D3078)</f>
        <v>70786448</v>
      </c>
      <c r="J3078" s="1" t="n">
        <f aca="false">AVERAGE(I3075:I3081)</f>
        <v>107569161.911445</v>
      </c>
      <c r="K3078" s="1" t="n">
        <f aca="false">(I3078-J3078)/J3078</f>
        <v>-0.341944784711868</v>
      </c>
    </row>
    <row r="3079" customFormat="false" ht="14.4" hidden="false" customHeight="false" outlineLevel="0" collapsed="false">
      <c r="B3079" s="1" t="str">
        <f aca="false">Sheet1!J3079</f>
        <v>INTP</v>
      </c>
      <c r="C3079" s="1" t="n">
        <f aca="false">Sheet1!K3079</f>
        <v>2662500</v>
      </c>
      <c r="D3079" s="1" t="n">
        <f aca="false">Sheet1!L3079</f>
        <v>18575</v>
      </c>
      <c r="E3079" s="1" t="n">
        <f aca="false">Sheet1!M3079</f>
        <v>18725</v>
      </c>
      <c r="F3079" s="1" t="n">
        <f aca="false">Sheet1!N3079</f>
        <v>18250</v>
      </c>
      <c r="G3079" s="1" t="n">
        <f aca="false">Sheet1!O3079</f>
        <v>18625</v>
      </c>
      <c r="I3079" s="1" t="n">
        <f aca="false">C3079/((E3079-F3079)/D3079)</f>
        <v>104117763.157895</v>
      </c>
      <c r="J3079" s="1" t="n">
        <f aca="false">AVERAGE(I3075:I3081)</f>
        <v>107569161.911445</v>
      </c>
      <c r="K3079" s="1" t="n">
        <f aca="false">(I3079-J3079)/J3079</f>
        <v>-0.0320853922464492</v>
      </c>
    </row>
    <row r="3080" customFormat="false" ht="14.4" hidden="false" customHeight="false" outlineLevel="0" collapsed="false">
      <c r="B3080" s="1" t="str">
        <f aca="false">Sheet1!J3080</f>
        <v>INTP</v>
      </c>
      <c r="C3080" s="1" t="n">
        <f aca="false">Sheet1!K3080</f>
        <v>2101400</v>
      </c>
      <c r="D3080" s="1" t="n">
        <f aca="false">Sheet1!L3080</f>
        <v>18675</v>
      </c>
      <c r="E3080" s="1" t="n">
        <f aca="false">Sheet1!M3080</f>
        <v>18775</v>
      </c>
      <c r="F3080" s="1" t="n">
        <f aca="false">Sheet1!N3080</f>
        <v>18425</v>
      </c>
      <c r="G3080" s="1" t="n">
        <f aca="false">Sheet1!O3080</f>
        <v>18750</v>
      </c>
      <c r="I3080" s="1" t="n">
        <f aca="false">C3080/((E3080-F3080)/D3080)</f>
        <v>112124700</v>
      </c>
      <c r="J3080" s="1" t="n">
        <f aca="false">AVERAGE(I3075:I3081)</f>
        <v>107569161.911445</v>
      </c>
      <c r="K3080" s="1" t="n">
        <f aca="false">(I3080-J3080)/J3080</f>
        <v>0.0423498520171144</v>
      </c>
    </row>
    <row r="3081" customFormat="false" ht="14.4" hidden="false" customHeight="false" outlineLevel="0" collapsed="false">
      <c r="B3081" s="1" t="str">
        <f aca="false">Sheet1!J3081</f>
        <v>INTP</v>
      </c>
      <c r="C3081" s="1" t="n">
        <f aca="false">Sheet1!K3081</f>
        <v>1989100</v>
      </c>
      <c r="D3081" s="1" t="n">
        <f aca="false">Sheet1!L3081</f>
        <v>18750</v>
      </c>
      <c r="E3081" s="1" t="n">
        <f aca="false">Sheet1!M3081</f>
        <v>18850</v>
      </c>
      <c r="F3081" s="1" t="n">
        <f aca="false">Sheet1!N3081</f>
        <v>18300</v>
      </c>
      <c r="G3081" s="1" t="n">
        <f aca="false">Sheet1!O3081</f>
        <v>18375</v>
      </c>
      <c r="H3081" s="1" t="s">
        <v>5003</v>
      </c>
      <c r="I3081" s="1" t="n">
        <f aca="false">C3081/((E3081-F3081)/D3081)</f>
        <v>67810227.2727273</v>
      </c>
      <c r="J3081" s="1" t="n">
        <f aca="false">AVERAGE(I3075:I3081)</f>
        <v>107569161.911445</v>
      </c>
      <c r="K3081" s="1" t="n">
        <f aca="false">(I3081-J3081)/J3081</f>
        <v>-0.36961275826848</v>
      </c>
      <c r="AD3081" s="1" t="s">
        <v>5003</v>
      </c>
    </row>
    <row r="3082" customFormat="false" ht="14.4" hidden="false" customHeight="false" outlineLevel="0" collapsed="false">
      <c r="B3082" s="1" t="str">
        <f aca="false">Sheet1!J3082</f>
        <v>INDF</v>
      </c>
      <c r="C3082" s="1" t="n">
        <f aca="false">Sheet1!K3082</f>
        <v>4204200</v>
      </c>
      <c r="D3082" s="1" t="n">
        <f aca="false">Sheet1!L3082</f>
        <v>7775</v>
      </c>
      <c r="E3082" s="1" t="n">
        <f aca="false">Sheet1!M3082</f>
        <v>7900</v>
      </c>
      <c r="F3082" s="1" t="n">
        <f aca="false">Sheet1!N3082</f>
        <v>7775</v>
      </c>
      <c r="G3082" s="1" t="n">
        <f aca="false">Sheet1!O3082</f>
        <v>7800</v>
      </c>
      <c r="H3082" s="1" t="s">
        <v>5003</v>
      </c>
      <c r="AD3082" s="1" t="s">
        <v>5003</v>
      </c>
    </row>
    <row r="3083" customFormat="false" ht="14.4" hidden="false" customHeight="false" outlineLevel="0" collapsed="false">
      <c r="B3083" s="1" t="str">
        <f aca="false">Sheet1!J3083</f>
        <v>INDF</v>
      </c>
      <c r="C3083" s="1" t="n">
        <f aca="false">Sheet1!K3083</f>
        <v>10380200</v>
      </c>
      <c r="D3083" s="1" t="n">
        <f aca="false">Sheet1!L3083</f>
        <v>7800</v>
      </c>
      <c r="E3083" s="1" t="n">
        <f aca="false">Sheet1!M3083</f>
        <v>7825</v>
      </c>
      <c r="F3083" s="1" t="n">
        <f aca="false">Sheet1!N3083</f>
        <v>7625</v>
      </c>
      <c r="G3083" s="1" t="n">
        <f aca="false">Sheet1!O3083</f>
        <v>7650</v>
      </c>
    </row>
    <row r="3084" customFormat="false" ht="14.4" hidden="false" customHeight="false" outlineLevel="0" collapsed="false">
      <c r="B3084" s="1" t="str">
        <f aca="false">Sheet1!J3084</f>
        <v>INDF</v>
      </c>
      <c r="C3084" s="1" t="n">
        <f aca="false">Sheet1!K3084</f>
        <v>4374300</v>
      </c>
      <c r="D3084" s="1" t="n">
        <f aca="false">Sheet1!L3084</f>
        <v>7600</v>
      </c>
      <c r="E3084" s="1" t="n">
        <f aca="false">Sheet1!M3084</f>
        <v>7700</v>
      </c>
      <c r="F3084" s="1" t="n">
        <f aca="false">Sheet1!N3084</f>
        <v>7575</v>
      </c>
      <c r="G3084" s="1" t="n">
        <f aca="false">Sheet1!O3084</f>
        <v>7650</v>
      </c>
    </row>
    <row r="3085" customFormat="false" ht="14.4" hidden="false" customHeight="false" outlineLevel="0" collapsed="false">
      <c r="B3085" s="1" t="str">
        <f aca="false">Sheet1!J3085</f>
        <v>INDF</v>
      </c>
      <c r="C3085" s="1" t="n">
        <f aca="false">Sheet1!K3085</f>
        <v>4499900</v>
      </c>
      <c r="D3085" s="1" t="n">
        <f aca="false">Sheet1!L3085</f>
        <v>7700</v>
      </c>
      <c r="E3085" s="1" t="n">
        <f aca="false">Sheet1!M3085</f>
        <v>7750</v>
      </c>
      <c r="F3085" s="1" t="n">
        <f aca="false">Sheet1!N3085</f>
        <v>7575</v>
      </c>
      <c r="G3085" s="1" t="n">
        <f aca="false">Sheet1!O3085</f>
        <v>7700</v>
      </c>
    </row>
    <row r="3086" customFormat="false" ht="14.4" hidden="false" customHeight="false" outlineLevel="0" collapsed="false">
      <c r="B3086" s="1" t="str">
        <f aca="false">Sheet1!J3086</f>
        <v>INDF</v>
      </c>
      <c r="C3086" s="1" t="n">
        <f aca="false">Sheet1!K3086</f>
        <v>7251800</v>
      </c>
      <c r="D3086" s="1" t="n">
        <f aca="false">Sheet1!L3086</f>
        <v>7725</v>
      </c>
      <c r="E3086" s="1" t="n">
        <f aca="false">Sheet1!M3086</f>
        <v>7750</v>
      </c>
      <c r="F3086" s="1" t="n">
        <f aca="false">Sheet1!N3086</f>
        <v>7600</v>
      </c>
      <c r="G3086" s="1" t="n">
        <f aca="false">Sheet1!O3086</f>
        <v>7600</v>
      </c>
    </row>
    <row r="3087" customFormat="false" ht="14.4" hidden="false" customHeight="false" outlineLevel="0" collapsed="false">
      <c r="B3087" s="1" t="str">
        <f aca="false">Sheet1!J3087</f>
        <v>INDF</v>
      </c>
      <c r="C3087" s="1" t="n">
        <f aca="false">Sheet1!K3087</f>
        <v>8010700</v>
      </c>
      <c r="D3087" s="1" t="n">
        <f aca="false">Sheet1!L3087</f>
        <v>7500</v>
      </c>
      <c r="E3087" s="1" t="n">
        <f aca="false">Sheet1!M3087</f>
        <v>7725</v>
      </c>
      <c r="F3087" s="1" t="n">
        <f aca="false">Sheet1!N3087</f>
        <v>7450</v>
      </c>
      <c r="G3087" s="1" t="n">
        <f aca="false">Sheet1!O3087</f>
        <v>7575</v>
      </c>
    </row>
    <row r="3088" customFormat="false" ht="14.4" hidden="false" customHeight="false" outlineLevel="0" collapsed="false">
      <c r="B3088" s="1" t="str">
        <f aca="false">Sheet1!J3088</f>
        <v>INDF</v>
      </c>
      <c r="C3088" s="1" t="n">
        <f aca="false">Sheet1!K3088</f>
        <v>6389800</v>
      </c>
      <c r="D3088" s="1" t="n">
        <f aca="false">Sheet1!L3088</f>
        <v>7600</v>
      </c>
      <c r="E3088" s="1" t="n">
        <f aca="false">Sheet1!M3088</f>
        <v>7675</v>
      </c>
      <c r="F3088" s="1" t="n">
        <f aca="false">Sheet1!N3088</f>
        <v>7575</v>
      </c>
      <c r="G3088" s="1" t="n">
        <f aca="false">Sheet1!O3088</f>
        <v>7650</v>
      </c>
    </row>
    <row r="3089" customFormat="false" ht="14.4" hidden="false" customHeight="false" outlineLevel="0" collapsed="false">
      <c r="B3089" s="1" t="str">
        <f aca="false">Sheet1!J3089</f>
        <v>INDF</v>
      </c>
      <c r="C3089" s="1" t="n">
        <f aca="false">Sheet1!K3089</f>
        <v>7120500</v>
      </c>
      <c r="D3089" s="1" t="n">
        <f aca="false">Sheet1!L3089</f>
        <v>7600</v>
      </c>
      <c r="E3089" s="1" t="n">
        <f aca="false">Sheet1!M3089</f>
        <v>7650</v>
      </c>
      <c r="F3089" s="1" t="n">
        <f aca="false">Sheet1!N3089</f>
        <v>7400</v>
      </c>
      <c r="G3089" s="1" t="n">
        <f aca="false">Sheet1!O3089</f>
        <v>7550</v>
      </c>
    </row>
    <row r="3090" customFormat="false" ht="14.4" hidden="false" customHeight="false" outlineLevel="0" collapsed="false">
      <c r="B3090" s="1" t="str">
        <f aca="false">Sheet1!J3090</f>
        <v>INDF</v>
      </c>
      <c r="C3090" s="1" t="n">
        <f aca="false">Sheet1!K3090</f>
        <v>4544700</v>
      </c>
      <c r="D3090" s="1" t="n">
        <f aca="false">Sheet1!L3090</f>
        <v>7550</v>
      </c>
      <c r="E3090" s="1" t="n">
        <f aca="false">Sheet1!M3090</f>
        <v>7650</v>
      </c>
      <c r="F3090" s="1" t="n">
        <f aca="false">Sheet1!N3090</f>
        <v>7475</v>
      </c>
      <c r="G3090" s="1" t="n">
        <f aca="false">Sheet1!O3090</f>
        <v>7475</v>
      </c>
    </row>
    <row r="3091" customFormat="false" ht="14.4" hidden="false" customHeight="false" outlineLevel="0" collapsed="false">
      <c r="B3091" s="1" t="str">
        <f aca="false">Sheet1!J3091</f>
        <v>INDF</v>
      </c>
      <c r="C3091" s="1" t="n">
        <f aca="false">Sheet1!K3091</f>
        <v>11591900</v>
      </c>
      <c r="D3091" s="1" t="n">
        <f aca="false">Sheet1!L3091</f>
        <v>7450</v>
      </c>
      <c r="E3091" s="1" t="n">
        <f aca="false">Sheet1!M3091</f>
        <v>7475</v>
      </c>
      <c r="F3091" s="1" t="n">
        <f aca="false">Sheet1!N3091</f>
        <v>7275</v>
      </c>
      <c r="G3091" s="1" t="n">
        <f aca="false">Sheet1!O3091</f>
        <v>7375</v>
      </c>
    </row>
    <row r="3092" customFormat="false" ht="14.4" hidden="false" customHeight="false" outlineLevel="0" collapsed="false">
      <c r="B3092" s="1" t="str">
        <f aca="false">Sheet1!J3092</f>
        <v>INDF</v>
      </c>
      <c r="C3092" s="1" t="n">
        <f aca="false">Sheet1!K3092</f>
        <v>9843300</v>
      </c>
      <c r="D3092" s="1" t="n">
        <f aca="false">Sheet1!L3092</f>
        <v>7400</v>
      </c>
      <c r="E3092" s="1" t="n">
        <f aca="false">Sheet1!M3092</f>
        <v>7550</v>
      </c>
      <c r="F3092" s="1" t="n">
        <f aca="false">Sheet1!N3092</f>
        <v>7375</v>
      </c>
      <c r="G3092" s="1" t="n">
        <f aca="false">Sheet1!O3092</f>
        <v>7550</v>
      </c>
    </row>
    <row r="3093" customFormat="false" ht="14.4" hidden="false" customHeight="false" outlineLevel="0" collapsed="false">
      <c r="B3093" s="1" t="str">
        <f aca="false">Sheet1!J3093</f>
        <v>INDF</v>
      </c>
      <c r="C3093" s="1" t="n">
        <f aca="false">Sheet1!K3093</f>
        <v>8181100</v>
      </c>
      <c r="D3093" s="1" t="n">
        <f aca="false">Sheet1!L3093</f>
        <v>7600</v>
      </c>
      <c r="E3093" s="1" t="n">
        <f aca="false">Sheet1!M3093</f>
        <v>7650</v>
      </c>
      <c r="F3093" s="1" t="n">
        <f aca="false">Sheet1!N3093</f>
        <v>7575</v>
      </c>
      <c r="G3093" s="1" t="n">
        <f aca="false">Sheet1!O3093</f>
        <v>7650</v>
      </c>
    </row>
    <row r="3094" customFormat="false" ht="14.4" hidden="false" customHeight="false" outlineLevel="0" collapsed="false">
      <c r="B3094" s="1" t="str">
        <f aca="false">Sheet1!J3094</f>
        <v>INDF</v>
      </c>
      <c r="C3094" s="1" t="n">
        <f aca="false">Sheet1!K3094</f>
        <v>9747800</v>
      </c>
      <c r="D3094" s="1" t="n">
        <f aca="false">Sheet1!L3094</f>
        <v>7675</v>
      </c>
      <c r="E3094" s="1" t="n">
        <f aca="false">Sheet1!M3094</f>
        <v>7700</v>
      </c>
      <c r="F3094" s="1" t="n">
        <f aca="false">Sheet1!N3094</f>
        <v>7500</v>
      </c>
      <c r="G3094" s="1" t="n">
        <f aca="false">Sheet1!O3094</f>
        <v>7550</v>
      </c>
    </row>
    <row r="3095" customFormat="false" ht="14.4" hidden="false" customHeight="false" outlineLevel="0" collapsed="false">
      <c r="B3095" s="1" t="str">
        <f aca="false">Sheet1!J3095</f>
        <v>INDF</v>
      </c>
      <c r="C3095" s="1" t="n">
        <f aca="false">Sheet1!K3095</f>
        <v>4391100</v>
      </c>
      <c r="D3095" s="1" t="n">
        <f aca="false">Sheet1!L3095</f>
        <v>7600</v>
      </c>
      <c r="E3095" s="1" t="n">
        <f aca="false">Sheet1!M3095</f>
        <v>7700</v>
      </c>
      <c r="F3095" s="1" t="n">
        <f aca="false">Sheet1!N3095</f>
        <v>7550</v>
      </c>
      <c r="G3095" s="1" t="n">
        <f aca="false">Sheet1!O3095</f>
        <v>7700</v>
      </c>
    </row>
    <row r="3096" customFormat="false" ht="14.4" hidden="false" customHeight="false" outlineLevel="0" collapsed="false">
      <c r="B3096" s="1" t="str">
        <f aca="false">Sheet1!J3096</f>
        <v>INDF</v>
      </c>
      <c r="C3096" s="1" t="n">
        <f aca="false">Sheet1!K3096</f>
        <v>7541900</v>
      </c>
      <c r="D3096" s="1" t="n">
        <f aca="false">Sheet1!L3096</f>
        <v>7600</v>
      </c>
      <c r="E3096" s="1" t="n">
        <f aca="false">Sheet1!M3096</f>
        <v>7675</v>
      </c>
      <c r="F3096" s="1" t="n">
        <f aca="false">Sheet1!N3096</f>
        <v>7500</v>
      </c>
      <c r="G3096" s="1" t="n">
        <f aca="false">Sheet1!O3096</f>
        <v>7500</v>
      </c>
    </row>
    <row r="3097" customFormat="false" ht="14.4" hidden="false" customHeight="false" outlineLevel="0" collapsed="false">
      <c r="B3097" s="1" t="str">
        <f aca="false">Sheet1!J3097</f>
        <v>INDF</v>
      </c>
      <c r="C3097" s="1" t="n">
        <f aca="false">Sheet1!K3097</f>
        <v>4998800</v>
      </c>
      <c r="D3097" s="1" t="n">
        <f aca="false">Sheet1!L3097</f>
        <v>7600</v>
      </c>
      <c r="E3097" s="1" t="n">
        <f aca="false">Sheet1!M3097</f>
        <v>7600</v>
      </c>
      <c r="F3097" s="1" t="n">
        <f aca="false">Sheet1!N3097</f>
        <v>7525</v>
      </c>
      <c r="G3097" s="1" t="n">
        <f aca="false">Sheet1!O3097</f>
        <v>7600</v>
      </c>
    </row>
    <row r="3098" customFormat="false" ht="14.4" hidden="false" customHeight="false" outlineLevel="0" collapsed="false">
      <c r="B3098" s="1" t="str">
        <f aca="false">Sheet1!J3098</f>
        <v>INDF</v>
      </c>
      <c r="C3098" s="1" t="n">
        <f aca="false">Sheet1!K3098</f>
        <v>9579200</v>
      </c>
      <c r="D3098" s="1" t="n">
        <f aca="false">Sheet1!L3098</f>
        <v>7600</v>
      </c>
      <c r="E3098" s="1" t="n">
        <f aca="false">Sheet1!M3098</f>
        <v>7800</v>
      </c>
      <c r="F3098" s="1" t="n">
        <f aca="false">Sheet1!N3098</f>
        <v>7525</v>
      </c>
      <c r="G3098" s="1" t="n">
        <f aca="false">Sheet1!O3098</f>
        <v>7700</v>
      </c>
    </row>
    <row r="3099" customFormat="false" ht="14.4" hidden="false" customHeight="false" outlineLevel="0" collapsed="false">
      <c r="B3099" s="1" t="str">
        <f aca="false">Sheet1!J3099</f>
        <v>INDF</v>
      </c>
      <c r="C3099" s="1" t="n">
        <f aca="false">Sheet1!K3099</f>
        <v>3249100</v>
      </c>
      <c r="D3099" s="1" t="n">
        <f aca="false">Sheet1!L3099</f>
        <v>7700</v>
      </c>
      <c r="E3099" s="1" t="n">
        <f aca="false">Sheet1!M3099</f>
        <v>7775</v>
      </c>
      <c r="F3099" s="1" t="n">
        <f aca="false">Sheet1!N3099</f>
        <v>7525</v>
      </c>
      <c r="G3099" s="1" t="n">
        <f aca="false">Sheet1!O3099</f>
        <v>7750</v>
      </c>
    </row>
    <row r="3100" customFormat="false" ht="14.4" hidden="false" customHeight="false" outlineLevel="0" collapsed="false">
      <c r="B3100" s="1" t="str">
        <f aca="false">Sheet1!J3100</f>
        <v>INDF</v>
      </c>
      <c r="C3100" s="1" t="n">
        <f aca="false">Sheet1!K3100</f>
        <v>7750100</v>
      </c>
      <c r="D3100" s="1" t="n">
        <f aca="false">Sheet1!L3100</f>
        <v>7800</v>
      </c>
      <c r="E3100" s="1" t="n">
        <f aca="false">Sheet1!M3100</f>
        <v>7850</v>
      </c>
      <c r="F3100" s="1" t="n">
        <f aca="false">Sheet1!N3100</f>
        <v>7700</v>
      </c>
      <c r="G3100" s="1" t="n">
        <f aca="false">Sheet1!O3100</f>
        <v>7800</v>
      </c>
    </row>
    <row r="3101" customFormat="false" ht="14.4" hidden="false" customHeight="false" outlineLevel="0" collapsed="false">
      <c r="B3101" s="1" t="str">
        <f aca="false">Sheet1!J3101</f>
        <v>INDF</v>
      </c>
      <c r="C3101" s="1" t="n">
        <f aca="false">Sheet1!K3101</f>
        <v>11215700</v>
      </c>
      <c r="D3101" s="1" t="n">
        <f aca="false">Sheet1!L3101</f>
        <v>7800</v>
      </c>
      <c r="E3101" s="1" t="n">
        <f aca="false">Sheet1!M3101</f>
        <v>8000</v>
      </c>
      <c r="F3101" s="1" t="n">
        <f aca="false">Sheet1!N3101</f>
        <v>7700</v>
      </c>
      <c r="G3101" s="1" t="n">
        <f aca="false">Sheet1!O3101</f>
        <v>8000</v>
      </c>
    </row>
    <row r="3102" customFormat="false" ht="14.4" hidden="false" customHeight="false" outlineLevel="0" collapsed="false">
      <c r="B3102" s="1" t="str">
        <f aca="false">Sheet1!J3102</f>
        <v>INDF</v>
      </c>
      <c r="C3102" s="1" t="n">
        <f aca="false">Sheet1!K3102</f>
        <v>8828500</v>
      </c>
      <c r="D3102" s="1" t="n">
        <f aca="false">Sheet1!L3102</f>
        <v>7800</v>
      </c>
      <c r="E3102" s="1" t="n">
        <f aca="false">Sheet1!M3102</f>
        <v>7900</v>
      </c>
      <c r="F3102" s="1" t="n">
        <f aca="false">Sheet1!N3102</f>
        <v>7750</v>
      </c>
      <c r="G3102" s="1" t="n">
        <f aca="false">Sheet1!O3102</f>
        <v>7875</v>
      </c>
    </row>
    <row r="3103" customFormat="false" ht="14.4" hidden="false" customHeight="false" outlineLevel="0" collapsed="false">
      <c r="B3103" s="1" t="str">
        <f aca="false">Sheet1!J3103</f>
        <v>INDF</v>
      </c>
      <c r="C3103" s="1" t="n">
        <f aca="false">Sheet1!K3103</f>
        <v>8626700</v>
      </c>
      <c r="D3103" s="1" t="n">
        <f aca="false">Sheet1!L3103</f>
        <v>7850</v>
      </c>
      <c r="E3103" s="1" t="n">
        <f aca="false">Sheet1!M3103</f>
        <v>7875</v>
      </c>
      <c r="F3103" s="1" t="n">
        <f aca="false">Sheet1!N3103</f>
        <v>7600</v>
      </c>
      <c r="G3103" s="1" t="n">
        <f aca="false">Sheet1!O3103</f>
        <v>7750</v>
      </c>
    </row>
    <row r="3104" customFormat="false" ht="14.4" hidden="false" customHeight="false" outlineLevel="0" collapsed="false">
      <c r="B3104" s="1" t="str">
        <f aca="false">Sheet1!J3104</f>
        <v>INDF</v>
      </c>
      <c r="C3104" s="1" t="n">
        <f aca="false">Sheet1!K3104</f>
        <v>3504300</v>
      </c>
      <c r="D3104" s="1" t="n">
        <f aca="false">Sheet1!L3104</f>
        <v>7625</v>
      </c>
      <c r="E3104" s="1" t="n">
        <f aca="false">Sheet1!M3104</f>
        <v>7775</v>
      </c>
      <c r="F3104" s="1" t="n">
        <f aca="false">Sheet1!N3104</f>
        <v>7600</v>
      </c>
      <c r="G3104" s="1" t="n">
        <f aca="false">Sheet1!O3104</f>
        <v>7750</v>
      </c>
    </row>
    <row r="3105" customFormat="false" ht="14.4" hidden="false" customHeight="false" outlineLevel="0" collapsed="false">
      <c r="B3105" s="1" t="str">
        <f aca="false">Sheet1!J3105</f>
        <v>INDF</v>
      </c>
      <c r="C3105" s="1" t="n">
        <f aca="false">Sheet1!K3105</f>
        <v>5005400</v>
      </c>
      <c r="D3105" s="1" t="n">
        <f aca="false">Sheet1!L3105</f>
        <v>7750</v>
      </c>
      <c r="E3105" s="1" t="n">
        <f aca="false">Sheet1!M3105</f>
        <v>7925</v>
      </c>
      <c r="F3105" s="1" t="n">
        <f aca="false">Sheet1!N3105</f>
        <v>7750</v>
      </c>
      <c r="G3105" s="1" t="n">
        <f aca="false">Sheet1!O3105</f>
        <v>7925</v>
      </c>
    </row>
    <row r="3106" customFormat="false" ht="14.4" hidden="false" customHeight="false" outlineLevel="0" collapsed="false">
      <c r="B3106" s="1" t="str">
        <f aca="false">Sheet1!J3106</f>
        <v>INDF</v>
      </c>
      <c r="C3106" s="1" t="n">
        <f aca="false">Sheet1!K3106</f>
        <v>6407100</v>
      </c>
      <c r="D3106" s="1" t="n">
        <f aca="false">Sheet1!L3106</f>
        <v>7925</v>
      </c>
      <c r="E3106" s="1" t="n">
        <f aca="false">Sheet1!M3106</f>
        <v>7950</v>
      </c>
      <c r="F3106" s="1" t="n">
        <f aca="false">Sheet1!N3106</f>
        <v>7750</v>
      </c>
      <c r="G3106" s="1" t="n">
        <f aca="false">Sheet1!O3106</f>
        <v>7825</v>
      </c>
    </row>
    <row r="3107" customFormat="false" ht="14.4" hidden="false" customHeight="false" outlineLevel="0" collapsed="false">
      <c r="B3107" s="1" t="str">
        <f aca="false">Sheet1!J3107</f>
        <v>INDF</v>
      </c>
      <c r="C3107" s="1" t="n">
        <f aca="false">Sheet1!K3107</f>
        <v>4591100</v>
      </c>
      <c r="D3107" s="1" t="n">
        <f aca="false">Sheet1!L3107</f>
        <v>7800</v>
      </c>
      <c r="E3107" s="1" t="n">
        <f aca="false">Sheet1!M3107</f>
        <v>7825</v>
      </c>
      <c r="F3107" s="1" t="n">
        <f aca="false">Sheet1!N3107</f>
        <v>7750</v>
      </c>
      <c r="G3107" s="1" t="n">
        <f aca="false">Sheet1!O3107</f>
        <v>7775</v>
      </c>
    </row>
    <row r="3108" customFormat="false" ht="14.4" hidden="false" customHeight="false" outlineLevel="0" collapsed="false">
      <c r="B3108" s="1" t="str">
        <f aca="false">Sheet1!J3108</f>
        <v>INDF</v>
      </c>
      <c r="C3108" s="1" t="n">
        <f aca="false">Sheet1!K3108</f>
        <v>5521600</v>
      </c>
      <c r="D3108" s="1" t="n">
        <f aca="false">Sheet1!L3108</f>
        <v>7800</v>
      </c>
      <c r="E3108" s="1" t="n">
        <f aca="false">Sheet1!M3108</f>
        <v>7800</v>
      </c>
      <c r="F3108" s="1" t="n">
        <f aca="false">Sheet1!N3108</f>
        <v>7625</v>
      </c>
      <c r="G3108" s="1" t="n">
        <f aca="false">Sheet1!O3108</f>
        <v>7700</v>
      </c>
    </row>
    <row r="3109" customFormat="false" ht="14.4" hidden="false" customHeight="false" outlineLevel="0" collapsed="false">
      <c r="B3109" s="1" t="str">
        <f aca="false">Sheet1!J3109</f>
        <v>INDF</v>
      </c>
      <c r="C3109" s="1" t="n">
        <f aca="false">Sheet1!K3109</f>
        <v>5739900</v>
      </c>
      <c r="D3109" s="1" t="n">
        <f aca="false">Sheet1!L3109</f>
        <v>7750</v>
      </c>
      <c r="E3109" s="1" t="n">
        <f aca="false">Sheet1!M3109</f>
        <v>7900</v>
      </c>
      <c r="F3109" s="1" t="n">
        <f aca="false">Sheet1!N3109</f>
        <v>7725</v>
      </c>
      <c r="G3109" s="1" t="n">
        <f aca="false">Sheet1!O3109</f>
        <v>7875</v>
      </c>
    </row>
    <row r="3110" customFormat="false" ht="14.4" hidden="false" customHeight="false" outlineLevel="0" collapsed="false">
      <c r="B3110" s="1" t="str">
        <f aca="false">Sheet1!J3110</f>
        <v>INDF</v>
      </c>
      <c r="C3110" s="1" t="n">
        <f aca="false">Sheet1!K3110</f>
        <v>5867400</v>
      </c>
      <c r="D3110" s="1" t="n">
        <f aca="false">Sheet1!L3110</f>
        <v>7875</v>
      </c>
      <c r="E3110" s="1" t="n">
        <f aca="false">Sheet1!M3110</f>
        <v>8000</v>
      </c>
      <c r="F3110" s="1" t="n">
        <f aca="false">Sheet1!N3110</f>
        <v>7850</v>
      </c>
      <c r="G3110" s="1" t="n">
        <f aca="false">Sheet1!O3110</f>
        <v>7975</v>
      </c>
    </row>
    <row r="3111" customFormat="false" ht="14.4" hidden="false" customHeight="false" outlineLevel="0" collapsed="false">
      <c r="B3111" s="1" t="str">
        <f aca="false">Sheet1!J3111</f>
        <v>INDF</v>
      </c>
      <c r="C3111" s="1" t="n">
        <f aca="false">Sheet1!K3111</f>
        <v>3962900</v>
      </c>
      <c r="D3111" s="1" t="n">
        <f aca="false">Sheet1!L3111</f>
        <v>7950</v>
      </c>
      <c r="E3111" s="1" t="n">
        <f aca="false">Sheet1!M3111</f>
        <v>7975</v>
      </c>
      <c r="F3111" s="1" t="n">
        <f aca="false">Sheet1!N3111</f>
        <v>7800</v>
      </c>
      <c r="G3111" s="1" t="n">
        <f aca="false">Sheet1!O3111</f>
        <v>7950</v>
      </c>
    </row>
    <row r="3112" customFormat="false" ht="14.4" hidden="false" customHeight="false" outlineLevel="0" collapsed="false">
      <c r="B3112" s="1" t="str">
        <f aca="false">Sheet1!J3112</f>
        <v>INDF</v>
      </c>
      <c r="C3112" s="1" t="n">
        <f aca="false">Sheet1!K3112</f>
        <v>3206700</v>
      </c>
      <c r="D3112" s="1" t="n">
        <f aca="false">Sheet1!L3112</f>
        <v>7850</v>
      </c>
      <c r="E3112" s="1" t="n">
        <f aca="false">Sheet1!M3112</f>
        <v>8000</v>
      </c>
      <c r="F3112" s="1" t="n">
        <f aca="false">Sheet1!N3112</f>
        <v>7800</v>
      </c>
      <c r="G3112" s="1" t="n">
        <f aca="false">Sheet1!O3112</f>
        <v>8000</v>
      </c>
    </row>
    <row r="3113" customFormat="false" ht="14.4" hidden="false" customHeight="false" outlineLevel="0" collapsed="false">
      <c r="B3113" s="1" t="str">
        <f aca="false">Sheet1!J3113</f>
        <v>INDF</v>
      </c>
      <c r="C3113" s="1" t="n">
        <f aca="false">Sheet1!K3113</f>
        <v>9687500</v>
      </c>
      <c r="D3113" s="1" t="n">
        <f aca="false">Sheet1!L3113</f>
        <v>8000</v>
      </c>
      <c r="E3113" s="1" t="n">
        <f aca="false">Sheet1!M3113</f>
        <v>8000</v>
      </c>
      <c r="F3113" s="1" t="n">
        <f aca="false">Sheet1!N3113</f>
        <v>7875</v>
      </c>
      <c r="G3113" s="1" t="n">
        <f aca="false">Sheet1!O3113</f>
        <v>7950</v>
      </c>
    </row>
    <row r="3114" customFormat="false" ht="14.4" hidden="false" customHeight="false" outlineLevel="0" collapsed="false">
      <c r="B3114" s="1" t="str">
        <f aca="false">Sheet1!J3114</f>
        <v>INDF</v>
      </c>
      <c r="C3114" s="1" t="n">
        <f aca="false">Sheet1!K3114</f>
        <v>7584100</v>
      </c>
      <c r="D3114" s="1" t="n">
        <f aca="false">Sheet1!L3114</f>
        <v>7925</v>
      </c>
      <c r="E3114" s="1" t="n">
        <f aca="false">Sheet1!M3114</f>
        <v>7975</v>
      </c>
      <c r="F3114" s="1" t="n">
        <f aca="false">Sheet1!N3114</f>
        <v>7875</v>
      </c>
      <c r="G3114" s="1" t="n">
        <f aca="false">Sheet1!O3114</f>
        <v>7925</v>
      </c>
    </row>
    <row r="3115" customFormat="false" ht="14.4" hidden="false" customHeight="false" outlineLevel="0" collapsed="false">
      <c r="B3115" s="1" t="str">
        <f aca="false">Sheet1!J3115</f>
        <v>INDF</v>
      </c>
      <c r="C3115" s="1" t="n">
        <f aca="false">Sheet1!K3115</f>
        <v>7782900</v>
      </c>
      <c r="D3115" s="1" t="n">
        <f aca="false">Sheet1!L3115</f>
        <v>7925</v>
      </c>
      <c r="E3115" s="1" t="n">
        <f aca="false">Sheet1!M3115</f>
        <v>7950</v>
      </c>
      <c r="F3115" s="1" t="n">
        <f aca="false">Sheet1!N3115</f>
        <v>7850</v>
      </c>
      <c r="G3115" s="1" t="n">
        <f aca="false">Sheet1!O3115</f>
        <v>7950</v>
      </c>
    </row>
    <row r="3116" customFormat="false" ht="14.4" hidden="false" customHeight="false" outlineLevel="0" collapsed="false">
      <c r="B3116" s="1" t="str">
        <f aca="false">Sheet1!J3116</f>
        <v>INDF</v>
      </c>
      <c r="C3116" s="1" t="n">
        <f aca="false">Sheet1!K3116</f>
        <v>18468700</v>
      </c>
      <c r="D3116" s="1" t="n">
        <f aca="false">Sheet1!L3116</f>
        <v>8000</v>
      </c>
      <c r="E3116" s="1" t="n">
        <f aca="false">Sheet1!M3116</f>
        <v>8000</v>
      </c>
      <c r="F3116" s="1" t="n">
        <f aca="false">Sheet1!N3116</f>
        <v>7800</v>
      </c>
      <c r="G3116" s="1" t="n">
        <f aca="false">Sheet1!O3116</f>
        <v>7950</v>
      </c>
    </row>
    <row r="3117" customFormat="false" ht="14.4" hidden="false" customHeight="false" outlineLevel="0" collapsed="false">
      <c r="B3117" s="1" t="str">
        <f aca="false">Sheet1!J3117</f>
        <v>INDF</v>
      </c>
      <c r="C3117" s="1" t="n">
        <f aca="false">Sheet1!K3117</f>
        <v>3531100</v>
      </c>
      <c r="D3117" s="1" t="n">
        <f aca="false">Sheet1!L3117</f>
        <v>7950</v>
      </c>
      <c r="E3117" s="1" t="n">
        <f aca="false">Sheet1!M3117</f>
        <v>7975</v>
      </c>
      <c r="F3117" s="1" t="n">
        <f aca="false">Sheet1!N3117</f>
        <v>7900</v>
      </c>
      <c r="G3117" s="1" t="n">
        <f aca="false">Sheet1!O3117</f>
        <v>7950</v>
      </c>
    </row>
    <row r="3118" customFormat="false" ht="14.4" hidden="false" customHeight="false" outlineLevel="0" collapsed="false">
      <c r="B3118" s="1" t="str">
        <f aca="false">Sheet1!J3118</f>
        <v>INDF</v>
      </c>
      <c r="C3118" s="1" t="n">
        <f aca="false">Sheet1!K3118</f>
        <v>4600700</v>
      </c>
      <c r="D3118" s="1" t="n">
        <f aca="false">Sheet1!L3118</f>
        <v>7950</v>
      </c>
      <c r="E3118" s="1" t="n">
        <f aca="false">Sheet1!M3118</f>
        <v>8000</v>
      </c>
      <c r="F3118" s="1" t="n">
        <f aca="false">Sheet1!N3118</f>
        <v>7875</v>
      </c>
      <c r="G3118" s="1" t="n">
        <f aca="false">Sheet1!O3118</f>
        <v>7925</v>
      </c>
    </row>
    <row r="3119" customFormat="false" ht="14.4" hidden="false" customHeight="false" outlineLevel="0" collapsed="false">
      <c r="B3119" s="1" t="str">
        <f aca="false">Sheet1!J3119</f>
        <v>INDF</v>
      </c>
      <c r="C3119" s="1" t="n">
        <f aca="false">Sheet1!K3119</f>
        <v>5127000</v>
      </c>
      <c r="D3119" s="1" t="n">
        <f aca="false">Sheet1!L3119</f>
        <v>7800</v>
      </c>
      <c r="E3119" s="1" t="n">
        <f aca="false">Sheet1!M3119</f>
        <v>7950</v>
      </c>
      <c r="F3119" s="1" t="n">
        <f aca="false">Sheet1!N3119</f>
        <v>7725</v>
      </c>
      <c r="G3119" s="1" t="n">
        <f aca="false">Sheet1!O3119</f>
        <v>7950</v>
      </c>
    </row>
    <row r="3120" customFormat="false" ht="14.4" hidden="false" customHeight="false" outlineLevel="0" collapsed="false">
      <c r="B3120" s="1" t="str">
        <f aca="false">Sheet1!J3120</f>
        <v>INDF</v>
      </c>
      <c r="C3120" s="1" t="n">
        <f aca="false">Sheet1!K3120</f>
        <v>7471500</v>
      </c>
      <c r="D3120" s="1" t="n">
        <f aca="false">Sheet1!L3120</f>
        <v>8000</v>
      </c>
      <c r="E3120" s="1" t="n">
        <f aca="false">Sheet1!M3120</f>
        <v>8000</v>
      </c>
      <c r="F3120" s="1" t="n">
        <f aca="false">Sheet1!N3120</f>
        <v>7875</v>
      </c>
      <c r="G3120" s="1" t="n">
        <f aca="false">Sheet1!O3120</f>
        <v>8000</v>
      </c>
    </row>
    <row r="3121" customFormat="false" ht="14.4" hidden="false" customHeight="false" outlineLevel="0" collapsed="false">
      <c r="B3121" s="1" t="str">
        <f aca="false">Sheet1!J3121</f>
        <v>INDF</v>
      </c>
      <c r="C3121" s="1" t="n">
        <f aca="false">Sheet1!K3121</f>
        <v>7427300</v>
      </c>
      <c r="D3121" s="1" t="n">
        <f aca="false">Sheet1!L3121</f>
        <v>8000</v>
      </c>
      <c r="E3121" s="1" t="n">
        <f aca="false">Sheet1!M3121</f>
        <v>8000</v>
      </c>
      <c r="F3121" s="1" t="n">
        <f aca="false">Sheet1!N3121</f>
        <v>7925</v>
      </c>
      <c r="G3121" s="1" t="n">
        <f aca="false">Sheet1!O3121</f>
        <v>7950</v>
      </c>
    </row>
    <row r="3122" customFormat="false" ht="14.4" hidden="false" customHeight="false" outlineLevel="0" collapsed="false">
      <c r="B3122" s="1" t="str">
        <f aca="false">Sheet1!J3122</f>
        <v>INDF</v>
      </c>
      <c r="C3122" s="1" t="n">
        <f aca="false">Sheet1!K3122</f>
        <v>4190600</v>
      </c>
      <c r="D3122" s="1" t="n">
        <f aca="false">Sheet1!L3122</f>
        <v>7875</v>
      </c>
      <c r="E3122" s="1" t="n">
        <f aca="false">Sheet1!M3122</f>
        <v>7950</v>
      </c>
      <c r="F3122" s="1" t="n">
        <f aca="false">Sheet1!N3122</f>
        <v>7850</v>
      </c>
      <c r="G3122" s="1" t="n">
        <f aca="false">Sheet1!O3122</f>
        <v>7850</v>
      </c>
    </row>
    <row r="3123" customFormat="false" ht="14.4" hidden="false" customHeight="false" outlineLevel="0" collapsed="false">
      <c r="B3123" s="1" t="str">
        <f aca="false">Sheet1!J3123</f>
        <v>INDF</v>
      </c>
      <c r="C3123" s="1" t="n">
        <f aca="false">Sheet1!K3123</f>
        <v>5737000</v>
      </c>
      <c r="D3123" s="1" t="n">
        <f aca="false">Sheet1!L3123</f>
        <v>7850</v>
      </c>
      <c r="E3123" s="1" t="n">
        <f aca="false">Sheet1!M3123</f>
        <v>7950</v>
      </c>
      <c r="F3123" s="1" t="n">
        <f aca="false">Sheet1!N3123</f>
        <v>7850</v>
      </c>
      <c r="G3123" s="1" t="n">
        <f aca="false">Sheet1!O3123</f>
        <v>7875</v>
      </c>
    </row>
    <row r="3124" customFormat="false" ht="14.4" hidden="false" customHeight="false" outlineLevel="0" collapsed="false">
      <c r="B3124" s="1" t="str">
        <f aca="false">Sheet1!J3124</f>
        <v>INDF</v>
      </c>
      <c r="C3124" s="1" t="n">
        <f aca="false">Sheet1!K3124</f>
        <v>8394200</v>
      </c>
      <c r="D3124" s="1" t="n">
        <f aca="false">Sheet1!L3124</f>
        <v>7875</v>
      </c>
      <c r="E3124" s="1" t="n">
        <f aca="false">Sheet1!M3124</f>
        <v>8025</v>
      </c>
      <c r="F3124" s="1" t="n">
        <f aca="false">Sheet1!N3124</f>
        <v>7875</v>
      </c>
      <c r="G3124" s="1" t="n">
        <f aca="false">Sheet1!O3124</f>
        <v>8000</v>
      </c>
    </row>
    <row r="3125" customFormat="false" ht="14.4" hidden="false" customHeight="false" outlineLevel="0" collapsed="false">
      <c r="B3125" s="1" t="str">
        <f aca="false">Sheet1!J3125</f>
        <v>INDF</v>
      </c>
      <c r="C3125" s="1" t="n">
        <f aca="false">Sheet1!K3125</f>
        <v>8359900</v>
      </c>
      <c r="D3125" s="1" t="n">
        <f aca="false">Sheet1!L3125</f>
        <v>8000</v>
      </c>
      <c r="E3125" s="1" t="n">
        <f aca="false">Sheet1!M3125</f>
        <v>8050</v>
      </c>
      <c r="F3125" s="1" t="n">
        <f aca="false">Sheet1!N3125</f>
        <v>7900</v>
      </c>
      <c r="G3125" s="1" t="n">
        <f aca="false">Sheet1!O3125</f>
        <v>8025</v>
      </c>
    </row>
    <row r="3126" customFormat="false" ht="14.4" hidden="false" customHeight="false" outlineLevel="0" collapsed="false">
      <c r="B3126" s="1" t="str">
        <f aca="false">Sheet1!J3126</f>
        <v>INDF</v>
      </c>
      <c r="C3126" s="1" t="n">
        <f aca="false">Sheet1!K3126</f>
        <v>6171400</v>
      </c>
      <c r="D3126" s="1" t="n">
        <f aca="false">Sheet1!L3126</f>
        <v>8000</v>
      </c>
      <c r="E3126" s="1" t="n">
        <f aca="false">Sheet1!M3126</f>
        <v>8050</v>
      </c>
      <c r="F3126" s="1" t="n">
        <f aca="false">Sheet1!N3126</f>
        <v>7950</v>
      </c>
      <c r="G3126" s="1" t="n">
        <f aca="false">Sheet1!O3126</f>
        <v>7950</v>
      </c>
    </row>
    <row r="3127" customFormat="false" ht="14.4" hidden="false" customHeight="false" outlineLevel="0" collapsed="false">
      <c r="B3127" s="1" t="str">
        <f aca="false">Sheet1!J3127</f>
        <v>INDF</v>
      </c>
      <c r="C3127" s="1" t="n">
        <f aca="false">Sheet1!K3127</f>
        <v>4544100</v>
      </c>
      <c r="D3127" s="1" t="n">
        <f aca="false">Sheet1!L3127</f>
        <v>8000</v>
      </c>
      <c r="E3127" s="1" t="n">
        <f aca="false">Sheet1!M3127</f>
        <v>8000</v>
      </c>
      <c r="F3127" s="1" t="n">
        <f aca="false">Sheet1!N3127</f>
        <v>7850</v>
      </c>
      <c r="G3127" s="1" t="n">
        <f aca="false">Sheet1!O3127</f>
        <v>7850</v>
      </c>
    </row>
    <row r="3128" customFormat="false" ht="14.4" hidden="false" customHeight="false" outlineLevel="0" collapsed="false">
      <c r="B3128" s="1" t="str">
        <f aca="false">Sheet1!J3128</f>
        <v>INDF</v>
      </c>
      <c r="C3128" s="1" t="n">
        <f aca="false">Sheet1!K3128</f>
        <v>11772400</v>
      </c>
      <c r="D3128" s="1" t="n">
        <f aca="false">Sheet1!L3128</f>
        <v>7850</v>
      </c>
      <c r="E3128" s="1" t="n">
        <f aca="false">Sheet1!M3128</f>
        <v>7875</v>
      </c>
      <c r="F3128" s="1" t="n">
        <f aca="false">Sheet1!N3128</f>
        <v>7625</v>
      </c>
      <c r="G3128" s="1" t="n">
        <f aca="false">Sheet1!O3128</f>
        <v>7625</v>
      </c>
    </row>
    <row r="3129" customFormat="false" ht="14.4" hidden="false" customHeight="false" outlineLevel="0" collapsed="false">
      <c r="B3129" s="1" t="str">
        <f aca="false">Sheet1!J3129</f>
        <v>INDF</v>
      </c>
      <c r="C3129" s="1" t="n">
        <f aca="false">Sheet1!K3129</f>
        <v>5810400</v>
      </c>
      <c r="D3129" s="1" t="n">
        <f aca="false">Sheet1!L3129</f>
        <v>7775</v>
      </c>
      <c r="E3129" s="1" t="n">
        <f aca="false">Sheet1!M3129</f>
        <v>7775</v>
      </c>
      <c r="F3129" s="1" t="n">
        <f aca="false">Sheet1!N3129</f>
        <v>7650</v>
      </c>
      <c r="G3129" s="1" t="n">
        <f aca="false">Sheet1!O3129</f>
        <v>7750</v>
      </c>
    </row>
    <row r="3130" customFormat="false" ht="14.4" hidden="false" customHeight="false" outlineLevel="0" collapsed="false">
      <c r="B3130" s="1" t="str">
        <f aca="false">Sheet1!J3130</f>
        <v>INDF</v>
      </c>
      <c r="C3130" s="1" t="n">
        <f aca="false">Sheet1!K3130</f>
        <v>4859200</v>
      </c>
      <c r="D3130" s="1" t="n">
        <f aca="false">Sheet1!L3130</f>
        <v>7750</v>
      </c>
      <c r="E3130" s="1" t="n">
        <f aca="false">Sheet1!M3130</f>
        <v>7875</v>
      </c>
      <c r="F3130" s="1" t="n">
        <f aca="false">Sheet1!N3130</f>
        <v>7750</v>
      </c>
      <c r="G3130" s="1" t="n">
        <f aca="false">Sheet1!O3130</f>
        <v>7875</v>
      </c>
    </row>
    <row r="3131" customFormat="false" ht="14.4" hidden="false" customHeight="false" outlineLevel="0" collapsed="false">
      <c r="B3131" s="1" t="str">
        <f aca="false">Sheet1!J3131</f>
        <v>INDF</v>
      </c>
      <c r="C3131" s="1" t="n">
        <f aca="false">Sheet1!K3131</f>
        <v>6208100</v>
      </c>
      <c r="D3131" s="1" t="n">
        <f aca="false">Sheet1!L3131</f>
        <v>7900</v>
      </c>
      <c r="E3131" s="1" t="n">
        <f aca="false">Sheet1!M3131</f>
        <v>7950</v>
      </c>
      <c r="F3131" s="1" t="n">
        <f aca="false">Sheet1!N3131</f>
        <v>7850</v>
      </c>
      <c r="G3131" s="1" t="n">
        <f aca="false">Sheet1!O3131</f>
        <v>7950</v>
      </c>
    </row>
    <row r="3132" customFormat="false" ht="14.4" hidden="false" customHeight="false" outlineLevel="0" collapsed="false">
      <c r="B3132" s="1" t="str">
        <f aca="false">Sheet1!J3132</f>
        <v>INDF</v>
      </c>
      <c r="C3132" s="1" t="n">
        <f aca="false">Sheet1!K3132</f>
        <v>8303900</v>
      </c>
      <c r="D3132" s="1" t="n">
        <f aca="false">Sheet1!L3132</f>
        <v>7975</v>
      </c>
      <c r="E3132" s="1" t="n">
        <f aca="false">Sheet1!M3132</f>
        <v>7975</v>
      </c>
      <c r="F3132" s="1" t="n">
        <f aca="false">Sheet1!N3132</f>
        <v>7900</v>
      </c>
      <c r="G3132" s="1" t="n">
        <f aca="false">Sheet1!O3132</f>
        <v>7950</v>
      </c>
    </row>
    <row r="3133" customFormat="false" ht="14.4" hidden="false" customHeight="false" outlineLevel="0" collapsed="false">
      <c r="B3133" s="1" t="str">
        <f aca="false">Sheet1!J3133</f>
        <v>INDF</v>
      </c>
      <c r="C3133" s="1" t="n">
        <f aca="false">Sheet1!K3133</f>
        <v>4551700</v>
      </c>
      <c r="D3133" s="1" t="n">
        <f aca="false">Sheet1!L3133</f>
        <v>7950</v>
      </c>
      <c r="E3133" s="1" t="n">
        <f aca="false">Sheet1!M3133</f>
        <v>7950</v>
      </c>
      <c r="F3133" s="1" t="n">
        <f aca="false">Sheet1!N3133</f>
        <v>7800</v>
      </c>
      <c r="G3133" s="1" t="n">
        <f aca="false">Sheet1!O3133</f>
        <v>7925</v>
      </c>
    </row>
    <row r="3134" customFormat="false" ht="14.4" hidden="false" customHeight="false" outlineLevel="0" collapsed="false">
      <c r="B3134" s="1" t="str">
        <f aca="false">Sheet1!J3134</f>
        <v>INDF</v>
      </c>
      <c r="C3134" s="1" t="n">
        <f aca="false">Sheet1!K3134</f>
        <v>10539600</v>
      </c>
      <c r="D3134" s="1" t="n">
        <f aca="false">Sheet1!L3134</f>
        <v>7850</v>
      </c>
      <c r="E3134" s="1" t="n">
        <f aca="false">Sheet1!M3134</f>
        <v>7925</v>
      </c>
      <c r="F3134" s="1" t="n">
        <f aca="false">Sheet1!N3134</f>
        <v>7800</v>
      </c>
      <c r="G3134" s="1" t="n">
        <f aca="false">Sheet1!O3134</f>
        <v>7925</v>
      </c>
    </row>
    <row r="3135" customFormat="false" ht="14.4" hidden="false" customHeight="false" outlineLevel="0" collapsed="false">
      <c r="B3135" s="1" t="str">
        <f aca="false">Sheet1!J3135</f>
        <v>INDF</v>
      </c>
      <c r="C3135" s="1" t="n">
        <f aca="false">Sheet1!K3135</f>
        <v>5099500</v>
      </c>
      <c r="D3135" s="1" t="n">
        <f aca="false">Sheet1!L3135</f>
        <v>8000</v>
      </c>
      <c r="E3135" s="1" t="n">
        <f aca="false">Sheet1!M3135</f>
        <v>8050</v>
      </c>
      <c r="F3135" s="1" t="n">
        <f aca="false">Sheet1!N3135</f>
        <v>7900</v>
      </c>
      <c r="G3135" s="1" t="n">
        <f aca="false">Sheet1!O3135</f>
        <v>7950</v>
      </c>
    </row>
    <row r="3136" customFormat="false" ht="14.4" hidden="false" customHeight="false" outlineLevel="0" collapsed="false">
      <c r="B3136" s="1" t="str">
        <f aca="false">Sheet1!J3136</f>
        <v>INDF</v>
      </c>
      <c r="C3136" s="1" t="n">
        <f aca="false">Sheet1!K3136</f>
        <v>5716000</v>
      </c>
      <c r="D3136" s="1" t="n">
        <f aca="false">Sheet1!L3136</f>
        <v>7850</v>
      </c>
      <c r="E3136" s="1" t="n">
        <f aca="false">Sheet1!M3136</f>
        <v>7950</v>
      </c>
      <c r="F3136" s="1" t="n">
        <f aca="false">Sheet1!N3136</f>
        <v>7800</v>
      </c>
      <c r="G3136" s="1" t="n">
        <f aca="false">Sheet1!O3136</f>
        <v>7800</v>
      </c>
    </row>
    <row r="3137" customFormat="false" ht="14.4" hidden="false" customHeight="false" outlineLevel="0" collapsed="false">
      <c r="B3137" s="1" t="str">
        <f aca="false">Sheet1!J3137</f>
        <v>INDF</v>
      </c>
      <c r="C3137" s="1" t="n">
        <f aca="false">Sheet1!K3137</f>
        <v>6021500</v>
      </c>
      <c r="D3137" s="1" t="n">
        <f aca="false">Sheet1!L3137</f>
        <v>7825</v>
      </c>
      <c r="E3137" s="1" t="n">
        <f aca="false">Sheet1!M3137</f>
        <v>7925</v>
      </c>
      <c r="F3137" s="1" t="n">
        <f aca="false">Sheet1!N3137</f>
        <v>7800</v>
      </c>
      <c r="G3137" s="1" t="n">
        <f aca="false">Sheet1!O3137</f>
        <v>7925</v>
      </c>
    </row>
    <row r="3138" customFormat="false" ht="14.4" hidden="false" customHeight="false" outlineLevel="0" collapsed="false">
      <c r="B3138" s="1" t="str">
        <f aca="false">Sheet1!J3138</f>
        <v>INDF</v>
      </c>
      <c r="C3138" s="1" t="n">
        <f aca="false">Sheet1!K3138</f>
        <v>5321600</v>
      </c>
      <c r="D3138" s="1" t="n">
        <f aca="false">Sheet1!L3138</f>
        <v>7900</v>
      </c>
      <c r="E3138" s="1" t="n">
        <f aca="false">Sheet1!M3138</f>
        <v>7950</v>
      </c>
      <c r="F3138" s="1" t="n">
        <f aca="false">Sheet1!N3138</f>
        <v>7900</v>
      </c>
      <c r="G3138" s="1" t="n">
        <f aca="false">Sheet1!O3138</f>
        <v>7925</v>
      </c>
    </row>
    <row r="3139" customFormat="false" ht="14.4" hidden="false" customHeight="false" outlineLevel="0" collapsed="false">
      <c r="B3139" s="1" t="str">
        <f aca="false">Sheet1!J3139</f>
        <v>INDF</v>
      </c>
      <c r="C3139" s="1" t="n">
        <f aca="false">Sheet1!K3139</f>
        <v>5257300</v>
      </c>
      <c r="D3139" s="1" t="n">
        <f aca="false">Sheet1!L3139</f>
        <v>7925</v>
      </c>
      <c r="E3139" s="1" t="n">
        <f aca="false">Sheet1!M3139</f>
        <v>8000</v>
      </c>
      <c r="F3139" s="1" t="n">
        <f aca="false">Sheet1!N3139</f>
        <v>7825</v>
      </c>
      <c r="G3139" s="1" t="n">
        <f aca="false">Sheet1!O3139</f>
        <v>7975</v>
      </c>
    </row>
    <row r="3140" customFormat="false" ht="14.4" hidden="false" customHeight="false" outlineLevel="0" collapsed="false">
      <c r="B3140" s="1" t="str">
        <f aca="false">Sheet1!J3140</f>
        <v>INDF</v>
      </c>
      <c r="C3140" s="1" t="n">
        <f aca="false">Sheet1!K3140</f>
        <v>7682700</v>
      </c>
      <c r="D3140" s="1" t="n">
        <f aca="false">Sheet1!L3140</f>
        <v>7975</v>
      </c>
      <c r="E3140" s="1" t="n">
        <f aca="false">Sheet1!M3140</f>
        <v>8025</v>
      </c>
      <c r="F3140" s="1" t="n">
        <f aca="false">Sheet1!N3140</f>
        <v>7950</v>
      </c>
      <c r="G3140" s="1" t="n">
        <f aca="false">Sheet1!O3140</f>
        <v>8025</v>
      </c>
    </row>
    <row r="3141" customFormat="false" ht="14.4" hidden="false" customHeight="false" outlineLevel="0" collapsed="false">
      <c r="B3141" s="1" t="str">
        <f aca="false">Sheet1!J3141</f>
        <v>INDF</v>
      </c>
      <c r="C3141" s="1" t="n">
        <f aca="false">Sheet1!K3141</f>
        <v>5142700</v>
      </c>
      <c r="D3141" s="1" t="n">
        <f aca="false">Sheet1!L3141</f>
        <v>7900</v>
      </c>
      <c r="E3141" s="1" t="n">
        <f aca="false">Sheet1!M3141</f>
        <v>8025</v>
      </c>
      <c r="F3141" s="1" t="n">
        <f aca="false">Sheet1!N3141</f>
        <v>7875</v>
      </c>
      <c r="G3141" s="1" t="n">
        <f aca="false">Sheet1!O3141</f>
        <v>8000</v>
      </c>
    </row>
    <row r="3142" customFormat="false" ht="14.4" hidden="false" customHeight="false" outlineLevel="0" collapsed="false">
      <c r="B3142" s="1" t="str">
        <f aca="false">Sheet1!J3142</f>
        <v>INDF</v>
      </c>
      <c r="C3142" s="1" t="n">
        <f aca="false">Sheet1!K3142</f>
        <v>7510200</v>
      </c>
      <c r="D3142" s="1" t="n">
        <f aca="false">Sheet1!L3142</f>
        <v>8000</v>
      </c>
      <c r="E3142" s="1" t="n">
        <f aca="false">Sheet1!M3142</f>
        <v>8200</v>
      </c>
      <c r="F3142" s="1" t="n">
        <f aca="false">Sheet1!N3142</f>
        <v>7975</v>
      </c>
      <c r="G3142" s="1" t="n">
        <f aca="false">Sheet1!O3142</f>
        <v>8200</v>
      </c>
    </row>
    <row r="3143" customFormat="false" ht="14.4" hidden="false" customHeight="false" outlineLevel="0" collapsed="false">
      <c r="B3143" s="1" t="str">
        <f aca="false">Sheet1!J3143</f>
        <v>INDF</v>
      </c>
      <c r="C3143" s="1" t="n">
        <f aca="false">Sheet1!K3143</f>
        <v>7760200</v>
      </c>
      <c r="D3143" s="1" t="n">
        <f aca="false">Sheet1!L3143</f>
        <v>8150</v>
      </c>
      <c r="E3143" s="1" t="n">
        <f aca="false">Sheet1!M3143</f>
        <v>8225</v>
      </c>
      <c r="F3143" s="1" t="n">
        <f aca="false">Sheet1!N3143</f>
        <v>8100</v>
      </c>
      <c r="G3143" s="1" t="n">
        <f aca="false">Sheet1!O3143</f>
        <v>8225</v>
      </c>
    </row>
    <row r="3144" customFormat="false" ht="14.4" hidden="false" customHeight="false" outlineLevel="0" collapsed="false">
      <c r="B3144" s="1" t="str">
        <f aca="false">Sheet1!J3144</f>
        <v>INDF</v>
      </c>
      <c r="C3144" s="1" t="n">
        <f aca="false">Sheet1!K3144</f>
        <v>5890300</v>
      </c>
      <c r="D3144" s="1" t="n">
        <f aca="false">Sheet1!L3144</f>
        <v>8250</v>
      </c>
      <c r="E3144" s="1" t="n">
        <f aca="false">Sheet1!M3144</f>
        <v>8250</v>
      </c>
      <c r="F3144" s="1" t="n">
        <f aca="false">Sheet1!N3144</f>
        <v>8175</v>
      </c>
      <c r="G3144" s="1" t="n">
        <f aca="false">Sheet1!O3144</f>
        <v>8250</v>
      </c>
    </row>
    <row r="3145" customFormat="false" ht="14.4" hidden="false" customHeight="false" outlineLevel="0" collapsed="false">
      <c r="B3145" s="1" t="str">
        <f aca="false">Sheet1!J3145</f>
        <v>INDF</v>
      </c>
      <c r="C3145" s="1" t="n">
        <f aca="false">Sheet1!K3145</f>
        <v>6471300</v>
      </c>
      <c r="D3145" s="1" t="n">
        <f aca="false">Sheet1!L3145</f>
        <v>8250</v>
      </c>
      <c r="E3145" s="1" t="n">
        <f aca="false">Sheet1!M3145</f>
        <v>8250</v>
      </c>
      <c r="F3145" s="1" t="n">
        <f aca="false">Sheet1!N3145</f>
        <v>8200</v>
      </c>
      <c r="G3145" s="1" t="n">
        <f aca="false">Sheet1!O3145</f>
        <v>8250</v>
      </c>
      <c r="H3145" s="1" t="s">
        <v>5003</v>
      </c>
      <c r="I3145" s="1" t="n">
        <f aca="false">C3145/((E3145-F3145)/D3145)</f>
        <v>1067764500</v>
      </c>
      <c r="J3145" s="1" t="n">
        <f aca="false">AVERAGE(I3145:I3151)</f>
        <v>736353956.428571</v>
      </c>
      <c r="K3145" s="1" t="n">
        <f aca="false">(I3145-J3145)/J3145</f>
        <v>0.450069617577422</v>
      </c>
    </row>
    <row r="3146" customFormat="false" ht="14.4" hidden="false" customHeight="false" outlineLevel="0" collapsed="false">
      <c r="B3146" s="1" t="str">
        <f aca="false">Sheet1!J3146</f>
        <v>INDF</v>
      </c>
      <c r="C3146" s="1" t="n">
        <f aca="false">Sheet1!K3146</f>
        <v>5178800</v>
      </c>
      <c r="D3146" s="1" t="n">
        <f aca="false">Sheet1!L3146</f>
        <v>8175</v>
      </c>
      <c r="E3146" s="1" t="n">
        <f aca="false">Sheet1!M3146</f>
        <v>8225</v>
      </c>
      <c r="F3146" s="1" t="n">
        <f aca="false">Sheet1!N3146</f>
        <v>8100</v>
      </c>
      <c r="G3146" s="1" t="n">
        <f aca="false">Sheet1!O3146</f>
        <v>8150</v>
      </c>
      <c r="I3146" s="1" t="n">
        <f aca="false">C3146/((E3146-F3146)/D3146)</f>
        <v>338693520</v>
      </c>
      <c r="J3146" s="1" t="n">
        <f aca="false">AVERAGE(I3145:I3151)</f>
        <v>736353956.428571</v>
      </c>
      <c r="K3146" s="1" t="n">
        <f aca="false">(I3146-J3146)/J3146</f>
        <v>-0.540039790588327</v>
      </c>
    </row>
    <row r="3147" customFormat="false" ht="14.4" hidden="false" customHeight="false" outlineLevel="0" collapsed="false">
      <c r="B3147" s="1" t="str">
        <f aca="false">Sheet1!J3147</f>
        <v>INDF</v>
      </c>
      <c r="C3147" s="1" t="n">
        <f aca="false">Sheet1!K3147</f>
        <v>6547800</v>
      </c>
      <c r="D3147" s="1" t="n">
        <f aca="false">Sheet1!L3147</f>
        <v>8125</v>
      </c>
      <c r="E3147" s="1" t="n">
        <f aca="false">Sheet1!M3147</f>
        <v>8175</v>
      </c>
      <c r="F3147" s="1" t="n">
        <f aca="false">Sheet1!N3147</f>
        <v>8075</v>
      </c>
      <c r="G3147" s="1" t="n">
        <f aca="false">Sheet1!O3147</f>
        <v>8125</v>
      </c>
      <c r="I3147" s="1" t="n">
        <f aca="false">C3147/((E3147-F3147)/D3147)</f>
        <v>532008750</v>
      </c>
      <c r="J3147" s="1" t="n">
        <f aca="false">AVERAGE(I3145:I3151)</f>
        <v>736353956.428571</v>
      </c>
      <c r="K3147" s="1" t="n">
        <f aca="false">(I3147-J3147)/J3147</f>
        <v>-0.277509483916779</v>
      </c>
    </row>
    <row r="3148" customFormat="false" ht="14.4" hidden="false" customHeight="false" outlineLevel="0" collapsed="false">
      <c r="B3148" s="1" t="str">
        <f aca="false">Sheet1!J3148</f>
        <v>INDF</v>
      </c>
      <c r="C3148" s="1" t="n">
        <f aca="false">Sheet1!K3148</f>
        <v>13124400</v>
      </c>
      <c r="D3148" s="1" t="n">
        <f aca="false">Sheet1!L3148</f>
        <v>8175</v>
      </c>
      <c r="E3148" s="1" t="n">
        <f aca="false">Sheet1!M3148</f>
        <v>8300</v>
      </c>
      <c r="F3148" s="1" t="n">
        <f aca="false">Sheet1!N3148</f>
        <v>8000</v>
      </c>
      <c r="G3148" s="1" t="n">
        <f aca="false">Sheet1!O3148</f>
        <v>8050</v>
      </c>
      <c r="I3148" s="1" t="n">
        <f aca="false">C3148/((E3148-F3148)/D3148)</f>
        <v>357639900</v>
      </c>
      <c r="J3148" s="1" t="n">
        <f aca="false">AVERAGE(I3145:I3151)</f>
        <v>736353956.428571</v>
      </c>
      <c r="K3148" s="1" t="n">
        <f aca="false">(I3148-J3148)/J3148</f>
        <v>-0.514309800500553</v>
      </c>
    </row>
    <row r="3149" customFormat="false" ht="14.4" hidden="false" customHeight="false" outlineLevel="0" collapsed="false">
      <c r="B3149" s="1" t="str">
        <f aca="false">Sheet1!J3149</f>
        <v>INDF</v>
      </c>
      <c r="C3149" s="1" t="n">
        <f aca="false">Sheet1!K3149</f>
        <v>7232700</v>
      </c>
      <c r="D3149" s="1" t="n">
        <f aca="false">Sheet1!L3149</f>
        <v>8050</v>
      </c>
      <c r="E3149" s="1" t="n">
        <f aca="false">Sheet1!M3149</f>
        <v>8175</v>
      </c>
      <c r="F3149" s="1" t="n">
        <f aca="false">Sheet1!N3149</f>
        <v>8025</v>
      </c>
      <c r="G3149" s="1" t="n">
        <f aca="false">Sheet1!O3149</f>
        <v>8175</v>
      </c>
      <c r="I3149" s="1" t="n">
        <f aca="false">C3149/((E3149-F3149)/D3149)</f>
        <v>388154900</v>
      </c>
      <c r="J3149" s="1" t="n">
        <f aca="false">AVERAGE(I3145:I3151)</f>
        <v>736353956.428571</v>
      </c>
      <c r="K3149" s="1" t="n">
        <f aca="false">(I3149-J3149)/J3149</f>
        <v>-0.472869132281695</v>
      </c>
    </row>
    <row r="3150" customFormat="false" ht="14.4" hidden="false" customHeight="false" outlineLevel="0" collapsed="false">
      <c r="B3150" s="1" t="str">
        <f aca="false">Sheet1!J3150</f>
        <v>INDF</v>
      </c>
      <c r="C3150" s="1" t="n">
        <f aca="false">Sheet1!K3150</f>
        <v>7379500</v>
      </c>
      <c r="D3150" s="1" t="n">
        <f aca="false">Sheet1!L3150</f>
        <v>8175</v>
      </c>
      <c r="E3150" s="1" t="n">
        <f aca="false">Sheet1!M3150</f>
        <v>8250</v>
      </c>
      <c r="F3150" s="1" t="n">
        <f aca="false">Sheet1!N3150</f>
        <v>8150</v>
      </c>
      <c r="G3150" s="1" t="n">
        <f aca="false">Sheet1!O3150</f>
        <v>8250</v>
      </c>
      <c r="I3150" s="1" t="n">
        <f aca="false">C3150/((E3150-F3150)/D3150)</f>
        <v>603274125</v>
      </c>
      <c r="J3150" s="1" t="n">
        <f aca="false">AVERAGE(I3145:I3151)</f>
        <v>736353956.428571</v>
      </c>
      <c r="K3150" s="1" t="n">
        <f aca="false">(I3150-J3150)/J3150</f>
        <v>-0.18072807277906</v>
      </c>
    </row>
    <row r="3151" customFormat="false" ht="14.4" hidden="false" customHeight="false" outlineLevel="0" collapsed="false">
      <c r="B3151" s="1" t="str">
        <f aca="false">Sheet1!J3151</f>
        <v>INDF</v>
      </c>
      <c r="C3151" s="1" t="n">
        <f aca="false">Sheet1!K3151</f>
        <v>11314800</v>
      </c>
      <c r="D3151" s="1" t="n">
        <f aca="false">Sheet1!L3151</f>
        <v>8250</v>
      </c>
      <c r="E3151" s="1" t="n">
        <f aca="false">Sheet1!M3151</f>
        <v>8275</v>
      </c>
      <c r="F3151" s="1" t="n">
        <f aca="false">Sheet1!N3151</f>
        <v>8225</v>
      </c>
      <c r="G3151" s="1" t="n">
        <f aca="false">Sheet1!O3151</f>
        <v>8250</v>
      </c>
      <c r="H3151" s="1" t="s">
        <v>5003</v>
      </c>
      <c r="I3151" s="1" t="n">
        <f aca="false">C3151/((E3151-F3151)/D3151)</f>
        <v>1866942000</v>
      </c>
      <c r="J3151" s="1" t="n">
        <f aca="false">AVERAGE(I3145:I3151)</f>
        <v>736353956.428571</v>
      </c>
      <c r="K3151" s="1" t="n">
        <f aca="false">(I3151-J3151)/J3151</f>
        <v>1.53538666248899</v>
      </c>
      <c r="AD3151" s="1" t="s">
        <v>5003</v>
      </c>
    </row>
    <row r="3152" customFormat="false" ht="14.4" hidden="false" customHeight="false" outlineLevel="0" collapsed="false">
      <c r="B3152" s="1" t="str">
        <f aca="false">Sheet1!J3152</f>
        <v>INCO</v>
      </c>
      <c r="C3152" s="1" t="n">
        <f aca="false">Sheet1!K3152</f>
        <v>21885300</v>
      </c>
      <c r="D3152" s="1" t="n">
        <f aca="false">Sheet1!L3152</f>
        <v>3550</v>
      </c>
      <c r="E3152" s="1" t="n">
        <f aca="false">Sheet1!M3152</f>
        <v>3630</v>
      </c>
      <c r="F3152" s="1" t="n">
        <f aca="false">Sheet1!N3152</f>
        <v>3550</v>
      </c>
      <c r="G3152" s="1" t="n">
        <f aca="false">Sheet1!O3152</f>
        <v>3590</v>
      </c>
      <c r="H3152" s="1" t="s">
        <v>5003</v>
      </c>
      <c r="AD3152" s="1" t="s">
        <v>5003</v>
      </c>
    </row>
    <row r="3153" customFormat="false" ht="14.4" hidden="false" customHeight="false" outlineLevel="0" collapsed="false">
      <c r="B3153" s="1" t="str">
        <f aca="false">Sheet1!J3153</f>
        <v>INCO</v>
      </c>
      <c r="C3153" s="1" t="n">
        <f aca="false">Sheet1!K3153</f>
        <v>45198800</v>
      </c>
      <c r="D3153" s="1" t="n">
        <f aca="false">Sheet1!L3153</f>
        <v>3620</v>
      </c>
      <c r="E3153" s="1" t="n">
        <f aca="false">Sheet1!M3153</f>
        <v>3820</v>
      </c>
      <c r="F3153" s="1" t="n">
        <f aca="false">Sheet1!N3153</f>
        <v>3600</v>
      </c>
      <c r="G3153" s="1" t="n">
        <f aca="false">Sheet1!O3153</f>
        <v>3790</v>
      </c>
    </row>
    <row r="3154" customFormat="false" ht="14.4" hidden="false" customHeight="false" outlineLevel="0" collapsed="false">
      <c r="B3154" s="1" t="str">
        <f aca="false">Sheet1!J3154</f>
        <v>INCO</v>
      </c>
      <c r="C3154" s="1" t="n">
        <f aca="false">Sheet1!K3154</f>
        <v>26240800</v>
      </c>
      <c r="D3154" s="1" t="n">
        <f aca="false">Sheet1!L3154</f>
        <v>3780</v>
      </c>
      <c r="E3154" s="1" t="n">
        <f aca="false">Sheet1!M3154</f>
        <v>3860</v>
      </c>
      <c r="F3154" s="1" t="n">
        <f aca="false">Sheet1!N3154</f>
        <v>3730</v>
      </c>
      <c r="G3154" s="1" t="n">
        <f aca="false">Sheet1!O3154</f>
        <v>3830</v>
      </c>
    </row>
    <row r="3155" customFormat="false" ht="14.4" hidden="false" customHeight="false" outlineLevel="0" collapsed="false">
      <c r="B3155" s="1" t="str">
        <f aca="false">Sheet1!J3155</f>
        <v>INCO</v>
      </c>
      <c r="C3155" s="1" t="n">
        <f aca="false">Sheet1!K3155</f>
        <v>46385100</v>
      </c>
      <c r="D3155" s="1" t="n">
        <f aca="false">Sheet1!L3155</f>
        <v>3790</v>
      </c>
      <c r="E3155" s="1" t="n">
        <f aca="false">Sheet1!M3155</f>
        <v>3960</v>
      </c>
      <c r="F3155" s="1" t="n">
        <f aca="false">Sheet1!N3155</f>
        <v>3790</v>
      </c>
      <c r="G3155" s="1" t="n">
        <f aca="false">Sheet1!O3155</f>
        <v>3830</v>
      </c>
    </row>
    <row r="3156" customFormat="false" ht="14.4" hidden="false" customHeight="false" outlineLevel="0" collapsed="false">
      <c r="B3156" s="1" t="str">
        <f aca="false">Sheet1!J3156</f>
        <v>INCO</v>
      </c>
      <c r="C3156" s="1" t="n">
        <f aca="false">Sheet1!K3156</f>
        <v>29578400</v>
      </c>
      <c r="D3156" s="1" t="n">
        <f aca="false">Sheet1!L3156</f>
        <v>3770</v>
      </c>
      <c r="E3156" s="1" t="n">
        <f aca="false">Sheet1!M3156</f>
        <v>3830</v>
      </c>
      <c r="F3156" s="1" t="n">
        <f aca="false">Sheet1!N3156</f>
        <v>3680</v>
      </c>
      <c r="G3156" s="1" t="n">
        <f aca="false">Sheet1!O3156</f>
        <v>3680</v>
      </c>
    </row>
    <row r="3157" customFormat="false" ht="14.4" hidden="false" customHeight="false" outlineLevel="0" collapsed="false">
      <c r="B3157" s="1" t="str">
        <f aca="false">Sheet1!J3157</f>
        <v>INCO</v>
      </c>
      <c r="C3157" s="1" t="n">
        <f aca="false">Sheet1!K3157</f>
        <v>23951100</v>
      </c>
      <c r="D3157" s="1" t="n">
        <f aca="false">Sheet1!L3157</f>
        <v>3700</v>
      </c>
      <c r="E3157" s="1" t="n">
        <f aca="false">Sheet1!M3157</f>
        <v>3730</v>
      </c>
      <c r="F3157" s="1" t="n">
        <f aca="false">Sheet1!N3157</f>
        <v>3570</v>
      </c>
      <c r="G3157" s="1" t="n">
        <f aca="false">Sheet1!O3157</f>
        <v>3590</v>
      </c>
    </row>
    <row r="3158" customFormat="false" ht="14.4" hidden="false" customHeight="false" outlineLevel="0" collapsed="false">
      <c r="B3158" s="1" t="str">
        <f aca="false">Sheet1!J3158</f>
        <v>INCO</v>
      </c>
      <c r="C3158" s="1" t="n">
        <f aca="false">Sheet1!K3158</f>
        <v>33108800</v>
      </c>
      <c r="D3158" s="1" t="n">
        <f aca="false">Sheet1!L3158</f>
        <v>3510</v>
      </c>
      <c r="E3158" s="1" t="n">
        <f aca="false">Sheet1!M3158</f>
        <v>3560</v>
      </c>
      <c r="F3158" s="1" t="n">
        <f aca="false">Sheet1!N3158</f>
        <v>3480</v>
      </c>
      <c r="G3158" s="1" t="n">
        <f aca="false">Sheet1!O3158</f>
        <v>3510</v>
      </c>
    </row>
    <row r="3159" customFormat="false" ht="14.4" hidden="false" customHeight="false" outlineLevel="0" collapsed="false">
      <c r="B3159" s="1" t="str">
        <f aca="false">Sheet1!J3159</f>
        <v>INCO</v>
      </c>
      <c r="C3159" s="1" t="n">
        <f aca="false">Sheet1!K3159</f>
        <v>18438000</v>
      </c>
      <c r="D3159" s="1" t="n">
        <f aca="false">Sheet1!L3159</f>
        <v>3530</v>
      </c>
      <c r="E3159" s="1" t="n">
        <f aca="false">Sheet1!M3159</f>
        <v>3580</v>
      </c>
      <c r="F3159" s="1" t="n">
        <f aca="false">Sheet1!N3159</f>
        <v>3450</v>
      </c>
      <c r="G3159" s="1" t="n">
        <f aca="false">Sheet1!O3159</f>
        <v>3480</v>
      </c>
    </row>
    <row r="3160" customFormat="false" ht="14.4" hidden="false" customHeight="false" outlineLevel="0" collapsed="false">
      <c r="B3160" s="1" t="str">
        <f aca="false">Sheet1!J3160</f>
        <v>INCO</v>
      </c>
      <c r="C3160" s="1" t="n">
        <f aca="false">Sheet1!K3160</f>
        <v>16691100</v>
      </c>
      <c r="D3160" s="1" t="n">
        <f aca="false">Sheet1!L3160</f>
        <v>3480</v>
      </c>
      <c r="E3160" s="1" t="n">
        <f aca="false">Sheet1!M3160</f>
        <v>3500</v>
      </c>
      <c r="F3160" s="1" t="n">
        <f aca="false">Sheet1!N3160</f>
        <v>3400</v>
      </c>
      <c r="G3160" s="1" t="n">
        <f aca="false">Sheet1!O3160</f>
        <v>3440</v>
      </c>
    </row>
    <row r="3161" customFormat="false" ht="14.4" hidden="false" customHeight="false" outlineLevel="0" collapsed="false">
      <c r="B3161" s="1" t="str">
        <f aca="false">Sheet1!J3161</f>
        <v>INCO</v>
      </c>
      <c r="C3161" s="1" t="n">
        <f aca="false">Sheet1!K3161</f>
        <v>12913400</v>
      </c>
      <c r="D3161" s="1" t="n">
        <f aca="false">Sheet1!L3161</f>
        <v>3400</v>
      </c>
      <c r="E3161" s="1" t="n">
        <f aca="false">Sheet1!M3161</f>
        <v>3440</v>
      </c>
      <c r="F3161" s="1" t="n">
        <f aca="false">Sheet1!N3161</f>
        <v>3370</v>
      </c>
      <c r="G3161" s="1" t="n">
        <f aca="false">Sheet1!O3161</f>
        <v>3400</v>
      </c>
    </row>
    <row r="3162" customFormat="false" ht="14.4" hidden="false" customHeight="false" outlineLevel="0" collapsed="false">
      <c r="B3162" s="1" t="str">
        <f aca="false">Sheet1!J3162</f>
        <v>INCO</v>
      </c>
      <c r="C3162" s="1" t="n">
        <f aca="false">Sheet1!K3162</f>
        <v>28348200</v>
      </c>
      <c r="D3162" s="1" t="n">
        <f aca="false">Sheet1!L3162</f>
        <v>3490</v>
      </c>
      <c r="E3162" s="1" t="n">
        <f aca="false">Sheet1!M3162</f>
        <v>3520</v>
      </c>
      <c r="F3162" s="1" t="n">
        <f aca="false">Sheet1!N3162</f>
        <v>3430</v>
      </c>
      <c r="G3162" s="1" t="n">
        <f aca="false">Sheet1!O3162</f>
        <v>3470</v>
      </c>
    </row>
    <row r="3163" customFormat="false" ht="14.4" hidden="false" customHeight="false" outlineLevel="0" collapsed="false">
      <c r="B3163" s="1" t="str">
        <f aca="false">Sheet1!J3163</f>
        <v>INCO</v>
      </c>
      <c r="C3163" s="1" t="n">
        <f aca="false">Sheet1!K3163</f>
        <v>53788800</v>
      </c>
      <c r="D3163" s="1" t="n">
        <f aca="false">Sheet1!L3163</f>
        <v>3510</v>
      </c>
      <c r="E3163" s="1" t="n">
        <f aca="false">Sheet1!M3163</f>
        <v>3710</v>
      </c>
      <c r="F3163" s="1" t="n">
        <f aca="false">Sheet1!N3163</f>
        <v>3490</v>
      </c>
      <c r="G3163" s="1" t="n">
        <f aca="false">Sheet1!O3163</f>
        <v>3700</v>
      </c>
    </row>
    <row r="3164" customFormat="false" ht="14.4" hidden="false" customHeight="false" outlineLevel="0" collapsed="false">
      <c r="B3164" s="1" t="str">
        <f aca="false">Sheet1!J3164</f>
        <v>INCO</v>
      </c>
      <c r="C3164" s="1" t="n">
        <f aca="false">Sheet1!K3164</f>
        <v>31080000</v>
      </c>
      <c r="D3164" s="1" t="n">
        <f aca="false">Sheet1!L3164</f>
        <v>3700</v>
      </c>
      <c r="E3164" s="1" t="n">
        <f aca="false">Sheet1!M3164</f>
        <v>3720</v>
      </c>
      <c r="F3164" s="1" t="n">
        <f aca="false">Sheet1!N3164</f>
        <v>3590</v>
      </c>
      <c r="G3164" s="1" t="n">
        <f aca="false">Sheet1!O3164</f>
        <v>3590</v>
      </c>
    </row>
    <row r="3165" customFormat="false" ht="14.4" hidden="false" customHeight="false" outlineLevel="0" collapsed="false">
      <c r="B3165" s="1" t="str">
        <f aca="false">Sheet1!J3165</f>
        <v>INCO</v>
      </c>
      <c r="C3165" s="1" t="n">
        <f aca="false">Sheet1!K3165</f>
        <v>16683100</v>
      </c>
      <c r="D3165" s="1" t="n">
        <f aca="false">Sheet1!L3165</f>
        <v>3590</v>
      </c>
      <c r="E3165" s="1" t="n">
        <f aca="false">Sheet1!M3165</f>
        <v>3640</v>
      </c>
      <c r="F3165" s="1" t="n">
        <f aca="false">Sheet1!N3165</f>
        <v>3530</v>
      </c>
      <c r="G3165" s="1" t="n">
        <f aca="false">Sheet1!O3165</f>
        <v>3550</v>
      </c>
    </row>
    <row r="3166" customFormat="false" ht="14.4" hidden="false" customHeight="false" outlineLevel="0" collapsed="false">
      <c r="B3166" s="1" t="str">
        <f aca="false">Sheet1!J3166</f>
        <v>INCO</v>
      </c>
      <c r="C3166" s="1" t="n">
        <f aca="false">Sheet1!K3166</f>
        <v>160376500</v>
      </c>
      <c r="D3166" s="1" t="n">
        <f aca="false">Sheet1!L3166</f>
        <v>3730</v>
      </c>
      <c r="E3166" s="1" t="n">
        <f aca="false">Sheet1!M3166</f>
        <v>3830</v>
      </c>
      <c r="F3166" s="1" t="n">
        <f aca="false">Sheet1!N3166</f>
        <v>3560</v>
      </c>
      <c r="G3166" s="1" t="n">
        <f aca="false">Sheet1!O3166</f>
        <v>3700</v>
      </c>
    </row>
    <row r="3167" customFormat="false" ht="14.4" hidden="false" customHeight="false" outlineLevel="0" collapsed="false">
      <c r="B3167" s="1" t="str">
        <f aca="false">Sheet1!J3167</f>
        <v>INCO</v>
      </c>
      <c r="C3167" s="1" t="n">
        <f aca="false">Sheet1!K3167</f>
        <v>26441700</v>
      </c>
      <c r="D3167" s="1" t="n">
        <f aca="false">Sheet1!L3167</f>
        <v>3720</v>
      </c>
      <c r="E3167" s="1" t="n">
        <f aca="false">Sheet1!M3167</f>
        <v>3780</v>
      </c>
      <c r="F3167" s="1" t="n">
        <f aca="false">Sheet1!N3167</f>
        <v>3710</v>
      </c>
      <c r="G3167" s="1" t="n">
        <f aca="false">Sheet1!O3167</f>
        <v>3760</v>
      </c>
    </row>
    <row r="3168" customFormat="false" ht="14.4" hidden="false" customHeight="false" outlineLevel="0" collapsed="false">
      <c r="B3168" s="1" t="str">
        <f aca="false">Sheet1!J3168</f>
        <v>INCO</v>
      </c>
      <c r="C3168" s="1" t="n">
        <f aca="false">Sheet1!K3168</f>
        <v>17267600</v>
      </c>
      <c r="D3168" s="1" t="n">
        <f aca="false">Sheet1!L3168</f>
        <v>3780</v>
      </c>
      <c r="E3168" s="1" t="n">
        <f aca="false">Sheet1!M3168</f>
        <v>3810</v>
      </c>
      <c r="F3168" s="1" t="n">
        <f aca="false">Sheet1!N3168</f>
        <v>3650</v>
      </c>
      <c r="G3168" s="1" t="n">
        <f aca="false">Sheet1!O3168</f>
        <v>3710</v>
      </c>
    </row>
    <row r="3169" customFormat="false" ht="14.4" hidden="false" customHeight="false" outlineLevel="0" collapsed="false">
      <c r="B3169" s="1" t="str">
        <f aca="false">Sheet1!J3169</f>
        <v>INCO</v>
      </c>
      <c r="C3169" s="1" t="n">
        <f aca="false">Sheet1!K3169</f>
        <v>8437300</v>
      </c>
      <c r="D3169" s="1" t="n">
        <f aca="false">Sheet1!L3169</f>
        <v>3730</v>
      </c>
      <c r="E3169" s="1" t="n">
        <f aca="false">Sheet1!M3169</f>
        <v>3740</v>
      </c>
      <c r="F3169" s="1" t="n">
        <f aca="false">Sheet1!N3169</f>
        <v>3600</v>
      </c>
      <c r="G3169" s="1" t="n">
        <f aca="false">Sheet1!O3169</f>
        <v>3610</v>
      </c>
    </row>
    <row r="3170" customFormat="false" ht="14.4" hidden="false" customHeight="false" outlineLevel="0" collapsed="false">
      <c r="B3170" s="1" t="str">
        <f aca="false">Sheet1!J3170</f>
        <v>INCO</v>
      </c>
      <c r="C3170" s="1" t="n">
        <f aca="false">Sheet1!K3170</f>
        <v>8952100</v>
      </c>
      <c r="D3170" s="1" t="n">
        <f aca="false">Sheet1!L3170</f>
        <v>3610</v>
      </c>
      <c r="E3170" s="1" t="n">
        <f aca="false">Sheet1!M3170</f>
        <v>3660</v>
      </c>
      <c r="F3170" s="1" t="n">
        <f aca="false">Sheet1!N3170</f>
        <v>3550</v>
      </c>
      <c r="G3170" s="1" t="n">
        <f aca="false">Sheet1!O3170</f>
        <v>3600</v>
      </c>
    </row>
    <row r="3171" customFormat="false" ht="14.4" hidden="false" customHeight="false" outlineLevel="0" collapsed="false">
      <c r="B3171" s="1" t="str">
        <f aca="false">Sheet1!J3171</f>
        <v>INCO</v>
      </c>
      <c r="C3171" s="1" t="n">
        <f aca="false">Sheet1!K3171</f>
        <v>11796400</v>
      </c>
      <c r="D3171" s="1" t="n">
        <f aca="false">Sheet1!L3171</f>
        <v>3520</v>
      </c>
      <c r="E3171" s="1" t="n">
        <f aca="false">Sheet1!M3171</f>
        <v>3640</v>
      </c>
      <c r="F3171" s="1" t="n">
        <f aca="false">Sheet1!N3171</f>
        <v>3500</v>
      </c>
      <c r="G3171" s="1" t="n">
        <f aca="false">Sheet1!O3171</f>
        <v>3640</v>
      </c>
    </row>
    <row r="3172" customFormat="false" ht="14.4" hidden="false" customHeight="false" outlineLevel="0" collapsed="false">
      <c r="B3172" s="1" t="str">
        <f aca="false">Sheet1!J3172</f>
        <v>INCO</v>
      </c>
      <c r="C3172" s="1" t="n">
        <f aca="false">Sheet1!K3172</f>
        <v>6994200</v>
      </c>
      <c r="D3172" s="1" t="n">
        <f aca="false">Sheet1!L3172</f>
        <v>3640</v>
      </c>
      <c r="E3172" s="1" t="n">
        <f aca="false">Sheet1!M3172</f>
        <v>3690</v>
      </c>
      <c r="F3172" s="1" t="n">
        <f aca="false">Sheet1!N3172</f>
        <v>3580</v>
      </c>
      <c r="G3172" s="1" t="n">
        <f aca="false">Sheet1!O3172</f>
        <v>3610</v>
      </c>
    </row>
    <row r="3173" customFormat="false" ht="14.4" hidden="false" customHeight="false" outlineLevel="0" collapsed="false">
      <c r="B3173" s="1" t="str">
        <f aca="false">Sheet1!J3173</f>
        <v>INCO</v>
      </c>
      <c r="C3173" s="1" t="n">
        <f aca="false">Sheet1!K3173</f>
        <v>30112100</v>
      </c>
      <c r="D3173" s="1" t="n">
        <f aca="false">Sheet1!L3173</f>
        <v>3650</v>
      </c>
      <c r="E3173" s="1" t="n">
        <f aca="false">Sheet1!M3173</f>
        <v>3670</v>
      </c>
      <c r="F3173" s="1" t="n">
        <f aca="false">Sheet1!N3173</f>
        <v>3460</v>
      </c>
      <c r="G3173" s="1" t="n">
        <f aca="false">Sheet1!O3173</f>
        <v>3650</v>
      </c>
    </row>
    <row r="3174" customFormat="false" ht="14.4" hidden="false" customHeight="false" outlineLevel="0" collapsed="false">
      <c r="B3174" s="1" t="str">
        <f aca="false">Sheet1!J3174</f>
        <v>INCO</v>
      </c>
      <c r="C3174" s="1" t="n">
        <f aca="false">Sheet1!K3174</f>
        <v>9352100</v>
      </c>
      <c r="D3174" s="1" t="n">
        <f aca="false">Sheet1!L3174</f>
        <v>3550</v>
      </c>
      <c r="E3174" s="1" t="n">
        <f aca="false">Sheet1!M3174</f>
        <v>3630</v>
      </c>
      <c r="F3174" s="1" t="n">
        <f aca="false">Sheet1!N3174</f>
        <v>3550</v>
      </c>
      <c r="G3174" s="1" t="n">
        <f aca="false">Sheet1!O3174</f>
        <v>3560</v>
      </c>
    </row>
    <row r="3175" customFormat="false" ht="14.4" hidden="false" customHeight="false" outlineLevel="0" collapsed="false">
      <c r="B3175" s="1" t="str">
        <f aca="false">Sheet1!J3175</f>
        <v>INCO</v>
      </c>
      <c r="C3175" s="1" t="n">
        <f aca="false">Sheet1!K3175</f>
        <v>13190300</v>
      </c>
      <c r="D3175" s="1" t="n">
        <f aca="false">Sheet1!L3175</f>
        <v>3510</v>
      </c>
      <c r="E3175" s="1" t="n">
        <f aca="false">Sheet1!M3175</f>
        <v>3550</v>
      </c>
      <c r="F3175" s="1" t="n">
        <f aca="false">Sheet1!N3175</f>
        <v>3430</v>
      </c>
      <c r="G3175" s="1" t="n">
        <f aca="false">Sheet1!O3175</f>
        <v>3440</v>
      </c>
    </row>
    <row r="3176" customFormat="false" ht="14.4" hidden="false" customHeight="false" outlineLevel="0" collapsed="false">
      <c r="B3176" s="1" t="str">
        <f aca="false">Sheet1!J3176</f>
        <v>INCO</v>
      </c>
      <c r="C3176" s="1" t="n">
        <f aca="false">Sheet1!K3176</f>
        <v>14456500</v>
      </c>
      <c r="D3176" s="1" t="n">
        <f aca="false">Sheet1!L3176</f>
        <v>3400</v>
      </c>
      <c r="E3176" s="1" t="n">
        <f aca="false">Sheet1!M3176</f>
        <v>3440</v>
      </c>
      <c r="F3176" s="1" t="n">
        <f aca="false">Sheet1!N3176</f>
        <v>3340</v>
      </c>
      <c r="G3176" s="1" t="n">
        <f aca="false">Sheet1!O3176</f>
        <v>3400</v>
      </c>
    </row>
    <row r="3177" customFormat="false" ht="14.4" hidden="false" customHeight="false" outlineLevel="0" collapsed="false">
      <c r="B3177" s="1" t="str">
        <f aca="false">Sheet1!J3177</f>
        <v>INCO</v>
      </c>
      <c r="C3177" s="1" t="n">
        <f aca="false">Sheet1!K3177</f>
        <v>14658900</v>
      </c>
      <c r="D3177" s="1" t="n">
        <f aca="false">Sheet1!L3177</f>
        <v>3450</v>
      </c>
      <c r="E3177" s="1" t="n">
        <f aca="false">Sheet1!M3177</f>
        <v>3540</v>
      </c>
      <c r="F3177" s="1" t="n">
        <f aca="false">Sheet1!N3177</f>
        <v>3420</v>
      </c>
      <c r="G3177" s="1" t="n">
        <f aca="false">Sheet1!O3177</f>
        <v>3440</v>
      </c>
    </row>
    <row r="3178" customFormat="false" ht="14.4" hidden="false" customHeight="false" outlineLevel="0" collapsed="false">
      <c r="B3178" s="1" t="str">
        <f aca="false">Sheet1!J3178</f>
        <v>INCO</v>
      </c>
      <c r="C3178" s="1" t="n">
        <f aca="false">Sheet1!K3178</f>
        <v>10056400</v>
      </c>
      <c r="D3178" s="1" t="n">
        <f aca="false">Sheet1!L3178</f>
        <v>3440</v>
      </c>
      <c r="E3178" s="1" t="n">
        <f aca="false">Sheet1!M3178</f>
        <v>3460</v>
      </c>
      <c r="F3178" s="1" t="n">
        <f aca="false">Sheet1!N3178</f>
        <v>3340</v>
      </c>
      <c r="G3178" s="1" t="n">
        <f aca="false">Sheet1!O3178</f>
        <v>3360</v>
      </c>
    </row>
    <row r="3179" customFormat="false" ht="14.4" hidden="false" customHeight="false" outlineLevel="0" collapsed="false">
      <c r="B3179" s="1" t="str">
        <f aca="false">Sheet1!J3179</f>
        <v>INCO</v>
      </c>
      <c r="C3179" s="1" t="n">
        <f aca="false">Sheet1!K3179</f>
        <v>9626600</v>
      </c>
      <c r="D3179" s="1" t="n">
        <f aca="false">Sheet1!L3179</f>
        <v>3330</v>
      </c>
      <c r="E3179" s="1" t="n">
        <f aca="false">Sheet1!M3179</f>
        <v>3370</v>
      </c>
      <c r="F3179" s="1" t="n">
        <f aca="false">Sheet1!N3179</f>
        <v>3310</v>
      </c>
      <c r="G3179" s="1" t="n">
        <f aca="false">Sheet1!O3179</f>
        <v>3360</v>
      </c>
    </row>
    <row r="3180" customFormat="false" ht="14.4" hidden="false" customHeight="false" outlineLevel="0" collapsed="false">
      <c r="B3180" s="1" t="str">
        <f aca="false">Sheet1!J3180</f>
        <v>INCO</v>
      </c>
      <c r="C3180" s="1" t="n">
        <f aca="false">Sheet1!K3180</f>
        <v>6741400</v>
      </c>
      <c r="D3180" s="1" t="n">
        <f aca="false">Sheet1!L3180</f>
        <v>3330</v>
      </c>
      <c r="E3180" s="1" t="n">
        <f aca="false">Sheet1!M3180</f>
        <v>3370</v>
      </c>
      <c r="F3180" s="1" t="n">
        <f aca="false">Sheet1!N3180</f>
        <v>3270</v>
      </c>
      <c r="G3180" s="1" t="n">
        <f aca="false">Sheet1!O3180</f>
        <v>3290</v>
      </c>
    </row>
    <row r="3181" customFormat="false" ht="14.4" hidden="false" customHeight="false" outlineLevel="0" collapsed="false">
      <c r="B3181" s="1" t="str">
        <f aca="false">Sheet1!J3181</f>
        <v>INCO</v>
      </c>
      <c r="C3181" s="1" t="n">
        <f aca="false">Sheet1!K3181</f>
        <v>7744600</v>
      </c>
      <c r="D3181" s="1" t="n">
        <f aca="false">Sheet1!L3181</f>
        <v>3250</v>
      </c>
      <c r="E3181" s="1" t="n">
        <f aca="false">Sheet1!M3181</f>
        <v>3330</v>
      </c>
      <c r="F3181" s="1" t="n">
        <f aca="false">Sheet1!N3181</f>
        <v>3250</v>
      </c>
      <c r="G3181" s="1" t="n">
        <f aca="false">Sheet1!O3181</f>
        <v>3300</v>
      </c>
    </row>
    <row r="3182" customFormat="false" ht="14.4" hidden="false" customHeight="false" outlineLevel="0" collapsed="false">
      <c r="B3182" s="1" t="str">
        <f aca="false">Sheet1!J3182</f>
        <v>INCO</v>
      </c>
      <c r="C3182" s="1" t="n">
        <f aca="false">Sheet1!K3182</f>
        <v>11796100</v>
      </c>
      <c r="D3182" s="1" t="n">
        <f aca="false">Sheet1!L3182</f>
        <v>3300</v>
      </c>
      <c r="E3182" s="1" t="n">
        <f aca="false">Sheet1!M3182</f>
        <v>3300</v>
      </c>
      <c r="F3182" s="1" t="n">
        <f aca="false">Sheet1!N3182</f>
        <v>3220</v>
      </c>
      <c r="G3182" s="1" t="n">
        <f aca="false">Sheet1!O3182</f>
        <v>3230</v>
      </c>
    </row>
    <row r="3183" customFormat="false" ht="14.4" hidden="false" customHeight="false" outlineLevel="0" collapsed="false">
      <c r="B3183" s="1" t="str">
        <f aca="false">Sheet1!J3183</f>
        <v>INCO</v>
      </c>
      <c r="C3183" s="1" t="n">
        <f aca="false">Sheet1!K3183</f>
        <v>18311800</v>
      </c>
      <c r="D3183" s="1" t="n">
        <f aca="false">Sheet1!L3183</f>
        <v>3200</v>
      </c>
      <c r="E3183" s="1" t="n">
        <f aca="false">Sheet1!M3183</f>
        <v>3380</v>
      </c>
      <c r="F3183" s="1" t="n">
        <f aca="false">Sheet1!N3183</f>
        <v>3190</v>
      </c>
      <c r="G3183" s="1" t="n">
        <f aca="false">Sheet1!O3183</f>
        <v>3330</v>
      </c>
    </row>
    <row r="3184" customFormat="false" ht="14.4" hidden="false" customHeight="false" outlineLevel="0" collapsed="false">
      <c r="B3184" s="1" t="str">
        <f aca="false">Sheet1!J3184</f>
        <v>INCO</v>
      </c>
      <c r="C3184" s="1" t="n">
        <f aca="false">Sheet1!K3184</f>
        <v>12621500</v>
      </c>
      <c r="D3184" s="1" t="n">
        <f aca="false">Sheet1!L3184</f>
        <v>3370</v>
      </c>
      <c r="E3184" s="1" t="n">
        <f aca="false">Sheet1!M3184</f>
        <v>3420</v>
      </c>
      <c r="F3184" s="1" t="n">
        <f aca="false">Sheet1!N3184</f>
        <v>3270</v>
      </c>
      <c r="G3184" s="1" t="n">
        <f aca="false">Sheet1!O3184</f>
        <v>3300</v>
      </c>
    </row>
    <row r="3185" customFormat="false" ht="14.4" hidden="false" customHeight="false" outlineLevel="0" collapsed="false">
      <c r="B3185" s="1" t="str">
        <f aca="false">Sheet1!J3185</f>
        <v>INCO</v>
      </c>
      <c r="C3185" s="1" t="n">
        <f aca="false">Sheet1!K3185</f>
        <v>5825000</v>
      </c>
      <c r="D3185" s="1" t="n">
        <f aca="false">Sheet1!L3185</f>
        <v>3370</v>
      </c>
      <c r="E3185" s="1" t="n">
        <f aca="false">Sheet1!M3185</f>
        <v>3400</v>
      </c>
      <c r="F3185" s="1" t="n">
        <f aca="false">Sheet1!N3185</f>
        <v>3280</v>
      </c>
      <c r="G3185" s="1" t="n">
        <f aca="false">Sheet1!O3185</f>
        <v>3290</v>
      </c>
    </row>
    <row r="3186" customFormat="false" ht="14.4" hidden="false" customHeight="false" outlineLevel="0" collapsed="false">
      <c r="B3186" s="1" t="str">
        <f aca="false">Sheet1!J3186</f>
        <v>INCO</v>
      </c>
      <c r="C3186" s="1" t="n">
        <f aca="false">Sheet1!K3186</f>
        <v>5562000</v>
      </c>
      <c r="D3186" s="1" t="n">
        <f aca="false">Sheet1!L3186</f>
        <v>3300</v>
      </c>
      <c r="E3186" s="1" t="n">
        <f aca="false">Sheet1!M3186</f>
        <v>3310</v>
      </c>
      <c r="F3186" s="1" t="n">
        <f aca="false">Sheet1!N3186</f>
        <v>3240</v>
      </c>
      <c r="G3186" s="1" t="n">
        <f aca="false">Sheet1!O3186</f>
        <v>3240</v>
      </c>
    </row>
    <row r="3187" customFormat="false" ht="14.4" hidden="false" customHeight="false" outlineLevel="0" collapsed="false">
      <c r="B3187" s="1" t="str">
        <f aca="false">Sheet1!J3187</f>
        <v>INCO</v>
      </c>
      <c r="C3187" s="1" t="n">
        <f aca="false">Sheet1!K3187</f>
        <v>8714500</v>
      </c>
      <c r="D3187" s="1" t="n">
        <f aca="false">Sheet1!L3187</f>
        <v>3250</v>
      </c>
      <c r="E3187" s="1" t="n">
        <f aca="false">Sheet1!M3187</f>
        <v>3280</v>
      </c>
      <c r="F3187" s="1" t="n">
        <f aca="false">Sheet1!N3187</f>
        <v>3160</v>
      </c>
      <c r="G3187" s="1" t="n">
        <f aca="false">Sheet1!O3187</f>
        <v>3160</v>
      </c>
    </row>
    <row r="3188" customFormat="false" ht="14.4" hidden="false" customHeight="false" outlineLevel="0" collapsed="false">
      <c r="B3188" s="1" t="str">
        <f aca="false">Sheet1!J3188</f>
        <v>INCO</v>
      </c>
      <c r="C3188" s="1" t="n">
        <f aca="false">Sheet1!K3188</f>
        <v>14002000</v>
      </c>
      <c r="D3188" s="1" t="n">
        <f aca="false">Sheet1!L3188</f>
        <v>3100</v>
      </c>
      <c r="E3188" s="1" t="n">
        <f aca="false">Sheet1!M3188</f>
        <v>3130</v>
      </c>
      <c r="F3188" s="1" t="n">
        <f aca="false">Sheet1!N3188</f>
        <v>3000</v>
      </c>
      <c r="G3188" s="1" t="n">
        <f aca="false">Sheet1!O3188</f>
        <v>3010</v>
      </c>
    </row>
    <row r="3189" customFormat="false" ht="14.4" hidden="false" customHeight="false" outlineLevel="0" collapsed="false">
      <c r="B3189" s="1" t="str">
        <f aca="false">Sheet1!J3189</f>
        <v>INCO</v>
      </c>
      <c r="C3189" s="1" t="n">
        <f aca="false">Sheet1!K3189</f>
        <v>4894500</v>
      </c>
      <c r="D3189" s="1" t="n">
        <f aca="false">Sheet1!L3189</f>
        <v>2960</v>
      </c>
      <c r="E3189" s="1" t="n">
        <f aca="false">Sheet1!M3189</f>
        <v>3060</v>
      </c>
      <c r="F3189" s="1" t="n">
        <f aca="false">Sheet1!N3189</f>
        <v>2950</v>
      </c>
      <c r="G3189" s="1" t="n">
        <f aca="false">Sheet1!O3189</f>
        <v>3000</v>
      </c>
    </row>
    <row r="3190" customFormat="false" ht="14.4" hidden="false" customHeight="false" outlineLevel="0" collapsed="false">
      <c r="B3190" s="1" t="str">
        <f aca="false">Sheet1!J3190</f>
        <v>INCO</v>
      </c>
      <c r="C3190" s="1" t="n">
        <f aca="false">Sheet1!K3190</f>
        <v>12357000</v>
      </c>
      <c r="D3190" s="1" t="n">
        <f aca="false">Sheet1!L3190</f>
        <v>2970</v>
      </c>
      <c r="E3190" s="1" t="n">
        <f aca="false">Sheet1!M3190</f>
        <v>3130</v>
      </c>
      <c r="F3190" s="1" t="n">
        <f aca="false">Sheet1!N3190</f>
        <v>2960</v>
      </c>
      <c r="G3190" s="1" t="n">
        <f aca="false">Sheet1!O3190</f>
        <v>3110</v>
      </c>
    </row>
    <row r="3191" customFormat="false" ht="14.4" hidden="false" customHeight="false" outlineLevel="0" collapsed="false">
      <c r="B3191" s="1" t="str">
        <f aca="false">Sheet1!J3191</f>
        <v>INCO</v>
      </c>
      <c r="C3191" s="1" t="n">
        <f aca="false">Sheet1!K3191</f>
        <v>10210600</v>
      </c>
      <c r="D3191" s="1" t="n">
        <f aca="false">Sheet1!L3191</f>
        <v>3080</v>
      </c>
      <c r="E3191" s="1" t="n">
        <f aca="false">Sheet1!M3191</f>
        <v>3150</v>
      </c>
      <c r="F3191" s="1" t="n">
        <f aca="false">Sheet1!N3191</f>
        <v>3030</v>
      </c>
      <c r="G3191" s="1" t="n">
        <f aca="false">Sheet1!O3191</f>
        <v>3060</v>
      </c>
    </row>
    <row r="3192" customFormat="false" ht="14.4" hidden="false" customHeight="false" outlineLevel="0" collapsed="false">
      <c r="B3192" s="1" t="str">
        <f aca="false">Sheet1!J3192</f>
        <v>INCO</v>
      </c>
      <c r="C3192" s="1" t="n">
        <f aca="false">Sheet1!K3192</f>
        <v>6593800</v>
      </c>
      <c r="D3192" s="1" t="n">
        <f aca="false">Sheet1!L3192</f>
        <v>3020</v>
      </c>
      <c r="E3192" s="1" t="n">
        <f aca="false">Sheet1!M3192</f>
        <v>3080</v>
      </c>
      <c r="F3192" s="1" t="n">
        <f aca="false">Sheet1!N3192</f>
        <v>3000</v>
      </c>
      <c r="G3192" s="1" t="n">
        <f aca="false">Sheet1!O3192</f>
        <v>3060</v>
      </c>
    </row>
    <row r="3193" customFormat="false" ht="14.4" hidden="false" customHeight="false" outlineLevel="0" collapsed="false">
      <c r="B3193" s="1" t="str">
        <f aca="false">Sheet1!J3193</f>
        <v>INCO</v>
      </c>
      <c r="C3193" s="1" t="n">
        <f aca="false">Sheet1!K3193</f>
        <v>9335400</v>
      </c>
      <c r="D3193" s="1" t="n">
        <f aca="false">Sheet1!L3193</f>
        <v>3060</v>
      </c>
      <c r="E3193" s="1" t="n">
        <f aca="false">Sheet1!M3193</f>
        <v>3160</v>
      </c>
      <c r="F3193" s="1" t="n">
        <f aca="false">Sheet1!N3193</f>
        <v>3060</v>
      </c>
      <c r="G3193" s="1" t="n">
        <f aca="false">Sheet1!O3193</f>
        <v>3110</v>
      </c>
    </row>
    <row r="3194" customFormat="false" ht="14.4" hidden="false" customHeight="false" outlineLevel="0" collapsed="false">
      <c r="B3194" s="1" t="str">
        <f aca="false">Sheet1!J3194</f>
        <v>INCO</v>
      </c>
      <c r="C3194" s="1" t="n">
        <f aca="false">Sheet1!K3194</f>
        <v>10019000</v>
      </c>
      <c r="D3194" s="1" t="n">
        <f aca="false">Sheet1!L3194</f>
        <v>3150</v>
      </c>
      <c r="E3194" s="1" t="n">
        <f aca="false">Sheet1!M3194</f>
        <v>3200</v>
      </c>
      <c r="F3194" s="1" t="n">
        <f aca="false">Sheet1!N3194</f>
        <v>3140</v>
      </c>
      <c r="G3194" s="1" t="n">
        <f aca="false">Sheet1!O3194</f>
        <v>3170</v>
      </c>
    </row>
    <row r="3195" customFormat="false" ht="14.4" hidden="false" customHeight="false" outlineLevel="0" collapsed="false">
      <c r="B3195" s="1" t="str">
        <f aca="false">Sheet1!J3195</f>
        <v>INCO</v>
      </c>
      <c r="C3195" s="1" t="n">
        <f aca="false">Sheet1!K3195</f>
        <v>9554300</v>
      </c>
      <c r="D3195" s="1" t="n">
        <f aca="false">Sheet1!L3195</f>
        <v>3210</v>
      </c>
      <c r="E3195" s="1" t="n">
        <f aca="false">Sheet1!M3195</f>
        <v>3240</v>
      </c>
      <c r="F3195" s="1" t="n">
        <f aca="false">Sheet1!N3195</f>
        <v>3160</v>
      </c>
      <c r="G3195" s="1" t="n">
        <f aca="false">Sheet1!O3195</f>
        <v>3160</v>
      </c>
    </row>
    <row r="3196" customFormat="false" ht="14.4" hidden="false" customHeight="false" outlineLevel="0" collapsed="false">
      <c r="B3196" s="1" t="str">
        <f aca="false">Sheet1!J3196</f>
        <v>INCO</v>
      </c>
      <c r="C3196" s="1" t="n">
        <f aca="false">Sheet1!K3196</f>
        <v>4881300</v>
      </c>
      <c r="D3196" s="1" t="n">
        <f aca="false">Sheet1!L3196</f>
        <v>3170</v>
      </c>
      <c r="E3196" s="1" t="n">
        <f aca="false">Sheet1!M3196</f>
        <v>3210</v>
      </c>
      <c r="F3196" s="1" t="n">
        <f aca="false">Sheet1!N3196</f>
        <v>3160</v>
      </c>
      <c r="G3196" s="1" t="n">
        <f aca="false">Sheet1!O3196</f>
        <v>3200</v>
      </c>
    </row>
    <row r="3197" customFormat="false" ht="14.4" hidden="false" customHeight="false" outlineLevel="0" collapsed="false">
      <c r="B3197" s="1" t="str">
        <f aca="false">Sheet1!J3197</f>
        <v>INCO</v>
      </c>
      <c r="C3197" s="1" t="n">
        <f aca="false">Sheet1!K3197</f>
        <v>11629300</v>
      </c>
      <c r="D3197" s="1" t="n">
        <f aca="false">Sheet1!L3197</f>
        <v>3220</v>
      </c>
      <c r="E3197" s="1" t="n">
        <f aca="false">Sheet1!M3197</f>
        <v>3290</v>
      </c>
      <c r="F3197" s="1" t="n">
        <f aca="false">Sheet1!N3197</f>
        <v>3220</v>
      </c>
      <c r="G3197" s="1" t="n">
        <f aca="false">Sheet1!O3197</f>
        <v>3260</v>
      </c>
    </row>
    <row r="3198" customFormat="false" ht="14.4" hidden="false" customHeight="false" outlineLevel="0" collapsed="false">
      <c r="B3198" s="1" t="str">
        <f aca="false">Sheet1!J3198</f>
        <v>INCO</v>
      </c>
      <c r="C3198" s="1" t="n">
        <f aca="false">Sheet1!K3198</f>
        <v>17337900</v>
      </c>
      <c r="D3198" s="1" t="n">
        <f aca="false">Sheet1!L3198</f>
        <v>3330</v>
      </c>
      <c r="E3198" s="1" t="n">
        <f aca="false">Sheet1!M3198</f>
        <v>3400</v>
      </c>
      <c r="F3198" s="1" t="n">
        <f aca="false">Sheet1!N3198</f>
        <v>3330</v>
      </c>
      <c r="G3198" s="1" t="n">
        <f aca="false">Sheet1!O3198</f>
        <v>3360</v>
      </c>
    </row>
    <row r="3199" customFormat="false" ht="14.4" hidden="false" customHeight="false" outlineLevel="0" collapsed="false">
      <c r="B3199" s="1" t="str">
        <f aca="false">Sheet1!J3199</f>
        <v>INCO</v>
      </c>
      <c r="C3199" s="1" t="n">
        <f aca="false">Sheet1!K3199</f>
        <v>20040100</v>
      </c>
      <c r="D3199" s="1" t="n">
        <f aca="false">Sheet1!L3199</f>
        <v>3400</v>
      </c>
      <c r="E3199" s="1" t="n">
        <f aca="false">Sheet1!M3199</f>
        <v>3510</v>
      </c>
      <c r="F3199" s="1" t="n">
        <f aca="false">Sheet1!N3199</f>
        <v>3380</v>
      </c>
      <c r="G3199" s="1" t="n">
        <f aca="false">Sheet1!O3199</f>
        <v>3490</v>
      </c>
    </row>
    <row r="3200" customFormat="false" ht="14.4" hidden="false" customHeight="false" outlineLevel="0" collapsed="false">
      <c r="B3200" s="1" t="str">
        <f aca="false">Sheet1!J3200</f>
        <v>INCO</v>
      </c>
      <c r="C3200" s="1" t="n">
        <f aca="false">Sheet1!K3200</f>
        <v>16947000</v>
      </c>
      <c r="D3200" s="1" t="n">
        <f aca="false">Sheet1!L3200</f>
        <v>3510</v>
      </c>
      <c r="E3200" s="1" t="n">
        <f aca="false">Sheet1!M3200</f>
        <v>3610</v>
      </c>
      <c r="F3200" s="1" t="n">
        <f aca="false">Sheet1!N3200</f>
        <v>3500</v>
      </c>
      <c r="G3200" s="1" t="n">
        <f aca="false">Sheet1!O3200</f>
        <v>3610</v>
      </c>
    </row>
    <row r="3201" customFormat="false" ht="14.4" hidden="false" customHeight="false" outlineLevel="0" collapsed="false">
      <c r="B3201" s="1" t="str">
        <f aca="false">Sheet1!J3201</f>
        <v>INCO</v>
      </c>
      <c r="C3201" s="1" t="n">
        <f aca="false">Sheet1!K3201</f>
        <v>15492200</v>
      </c>
      <c r="D3201" s="1" t="n">
        <f aca="false">Sheet1!L3201</f>
        <v>3620</v>
      </c>
      <c r="E3201" s="1" t="n">
        <f aca="false">Sheet1!M3201</f>
        <v>3670</v>
      </c>
      <c r="F3201" s="1" t="n">
        <f aca="false">Sheet1!N3201</f>
        <v>3540</v>
      </c>
      <c r="G3201" s="1" t="n">
        <f aca="false">Sheet1!O3201</f>
        <v>3610</v>
      </c>
    </row>
    <row r="3202" customFormat="false" ht="14.4" hidden="false" customHeight="false" outlineLevel="0" collapsed="false">
      <c r="B3202" s="1" t="str">
        <f aca="false">Sheet1!J3202</f>
        <v>INCO</v>
      </c>
      <c r="C3202" s="1" t="n">
        <f aca="false">Sheet1!K3202</f>
        <v>14110300</v>
      </c>
      <c r="D3202" s="1" t="n">
        <f aca="false">Sheet1!L3202</f>
        <v>3600</v>
      </c>
      <c r="E3202" s="1" t="n">
        <f aca="false">Sheet1!M3202</f>
        <v>3600</v>
      </c>
      <c r="F3202" s="1" t="n">
        <f aca="false">Sheet1!N3202</f>
        <v>3440</v>
      </c>
      <c r="G3202" s="1" t="n">
        <f aca="false">Sheet1!O3202</f>
        <v>3450</v>
      </c>
    </row>
    <row r="3203" customFormat="false" ht="14.4" hidden="false" customHeight="false" outlineLevel="0" collapsed="false">
      <c r="B3203" s="1" t="str">
        <f aca="false">Sheet1!J3203</f>
        <v>INCO</v>
      </c>
      <c r="C3203" s="1" t="n">
        <f aca="false">Sheet1!K3203</f>
        <v>7209800</v>
      </c>
      <c r="D3203" s="1" t="n">
        <f aca="false">Sheet1!L3203</f>
        <v>3450</v>
      </c>
      <c r="E3203" s="1" t="n">
        <f aca="false">Sheet1!M3203</f>
        <v>3490</v>
      </c>
      <c r="F3203" s="1" t="n">
        <f aca="false">Sheet1!N3203</f>
        <v>3420</v>
      </c>
      <c r="G3203" s="1" t="n">
        <f aca="false">Sheet1!O3203</f>
        <v>3470</v>
      </c>
    </row>
    <row r="3204" customFormat="false" ht="14.4" hidden="false" customHeight="false" outlineLevel="0" collapsed="false">
      <c r="B3204" s="1" t="str">
        <f aca="false">Sheet1!J3204</f>
        <v>INCO</v>
      </c>
      <c r="C3204" s="1" t="n">
        <f aca="false">Sheet1!K3204</f>
        <v>12623400</v>
      </c>
      <c r="D3204" s="1" t="n">
        <f aca="false">Sheet1!L3204</f>
        <v>3510</v>
      </c>
      <c r="E3204" s="1" t="n">
        <f aca="false">Sheet1!M3204</f>
        <v>3580</v>
      </c>
      <c r="F3204" s="1" t="n">
        <f aca="false">Sheet1!N3204</f>
        <v>3510</v>
      </c>
      <c r="G3204" s="1" t="n">
        <f aca="false">Sheet1!O3204</f>
        <v>3570</v>
      </c>
    </row>
    <row r="3205" customFormat="false" ht="14.4" hidden="false" customHeight="false" outlineLevel="0" collapsed="false">
      <c r="B3205" s="1" t="str">
        <f aca="false">Sheet1!J3205</f>
        <v>INCO</v>
      </c>
      <c r="C3205" s="1" t="n">
        <f aca="false">Sheet1!K3205</f>
        <v>8790000</v>
      </c>
      <c r="D3205" s="1" t="n">
        <f aca="false">Sheet1!L3205</f>
        <v>3610</v>
      </c>
      <c r="E3205" s="1" t="n">
        <f aca="false">Sheet1!M3205</f>
        <v>3650</v>
      </c>
      <c r="F3205" s="1" t="n">
        <f aca="false">Sheet1!N3205</f>
        <v>3610</v>
      </c>
      <c r="G3205" s="1" t="n">
        <f aca="false">Sheet1!O3205</f>
        <v>3610</v>
      </c>
    </row>
    <row r="3206" customFormat="false" ht="14.4" hidden="false" customHeight="false" outlineLevel="0" collapsed="false">
      <c r="B3206" s="1" t="str">
        <f aca="false">Sheet1!J3206</f>
        <v>INCO</v>
      </c>
      <c r="C3206" s="1" t="n">
        <f aca="false">Sheet1!K3206</f>
        <v>3942700</v>
      </c>
      <c r="D3206" s="1" t="n">
        <f aca="false">Sheet1!L3206</f>
        <v>3610</v>
      </c>
      <c r="E3206" s="1" t="n">
        <f aca="false">Sheet1!M3206</f>
        <v>3610</v>
      </c>
      <c r="F3206" s="1" t="n">
        <f aca="false">Sheet1!N3206</f>
        <v>3560</v>
      </c>
      <c r="G3206" s="1" t="n">
        <f aca="false">Sheet1!O3206</f>
        <v>3580</v>
      </c>
    </row>
    <row r="3207" customFormat="false" ht="14.4" hidden="false" customHeight="false" outlineLevel="0" collapsed="false">
      <c r="B3207" s="1" t="str">
        <f aca="false">Sheet1!J3207</f>
        <v>INCO</v>
      </c>
      <c r="C3207" s="1" t="n">
        <f aca="false">Sheet1!K3207</f>
        <v>3978500</v>
      </c>
      <c r="D3207" s="1" t="n">
        <f aca="false">Sheet1!L3207</f>
        <v>3580</v>
      </c>
      <c r="E3207" s="1" t="n">
        <f aca="false">Sheet1!M3207</f>
        <v>3580</v>
      </c>
      <c r="F3207" s="1" t="n">
        <f aca="false">Sheet1!N3207</f>
        <v>3530</v>
      </c>
      <c r="G3207" s="1" t="n">
        <f aca="false">Sheet1!O3207</f>
        <v>3530</v>
      </c>
    </row>
    <row r="3208" customFormat="false" ht="14.4" hidden="false" customHeight="false" outlineLevel="0" collapsed="false">
      <c r="B3208" s="1" t="str">
        <f aca="false">Sheet1!J3208</f>
        <v>INCO</v>
      </c>
      <c r="C3208" s="1" t="n">
        <f aca="false">Sheet1!K3208</f>
        <v>13890100</v>
      </c>
      <c r="D3208" s="1" t="n">
        <f aca="false">Sheet1!L3208</f>
        <v>3560</v>
      </c>
      <c r="E3208" s="1" t="n">
        <f aca="false">Sheet1!M3208</f>
        <v>3680</v>
      </c>
      <c r="F3208" s="1" t="n">
        <f aca="false">Sheet1!N3208</f>
        <v>3550</v>
      </c>
      <c r="G3208" s="1" t="n">
        <f aca="false">Sheet1!O3208</f>
        <v>3640</v>
      </c>
    </row>
    <row r="3209" customFormat="false" ht="14.4" hidden="false" customHeight="false" outlineLevel="0" collapsed="false">
      <c r="B3209" s="1" t="str">
        <f aca="false">Sheet1!J3209</f>
        <v>INCO</v>
      </c>
      <c r="C3209" s="1" t="n">
        <f aca="false">Sheet1!K3209</f>
        <v>9602500</v>
      </c>
      <c r="D3209" s="1" t="n">
        <f aca="false">Sheet1!L3209</f>
        <v>3650</v>
      </c>
      <c r="E3209" s="1" t="n">
        <f aca="false">Sheet1!M3209</f>
        <v>3670</v>
      </c>
      <c r="F3209" s="1" t="n">
        <f aca="false">Sheet1!N3209</f>
        <v>3510</v>
      </c>
      <c r="G3209" s="1" t="n">
        <f aca="false">Sheet1!O3209</f>
        <v>3620</v>
      </c>
    </row>
    <row r="3210" customFormat="false" ht="14.4" hidden="false" customHeight="false" outlineLevel="0" collapsed="false">
      <c r="B3210" s="1" t="str">
        <f aca="false">Sheet1!J3210</f>
        <v>INCO</v>
      </c>
      <c r="C3210" s="1" t="n">
        <f aca="false">Sheet1!K3210</f>
        <v>15293400</v>
      </c>
      <c r="D3210" s="1" t="n">
        <f aca="false">Sheet1!L3210</f>
        <v>3640</v>
      </c>
      <c r="E3210" s="1" t="n">
        <f aca="false">Sheet1!M3210</f>
        <v>3650</v>
      </c>
      <c r="F3210" s="1" t="n">
        <f aca="false">Sheet1!N3210</f>
        <v>3500</v>
      </c>
      <c r="G3210" s="1" t="n">
        <f aca="false">Sheet1!O3210</f>
        <v>3500</v>
      </c>
    </row>
    <row r="3211" customFormat="false" ht="14.4" hidden="false" customHeight="false" outlineLevel="0" collapsed="false">
      <c r="B3211" s="1" t="str">
        <f aca="false">Sheet1!J3211</f>
        <v>INCO</v>
      </c>
      <c r="C3211" s="1" t="n">
        <f aca="false">Sheet1!K3211</f>
        <v>6444300</v>
      </c>
      <c r="D3211" s="1" t="n">
        <f aca="false">Sheet1!L3211</f>
        <v>3490</v>
      </c>
      <c r="E3211" s="1" t="n">
        <f aca="false">Sheet1!M3211</f>
        <v>3550</v>
      </c>
      <c r="F3211" s="1" t="n">
        <f aca="false">Sheet1!N3211</f>
        <v>3450</v>
      </c>
      <c r="G3211" s="1" t="n">
        <f aca="false">Sheet1!O3211</f>
        <v>3530</v>
      </c>
    </row>
    <row r="3212" customFormat="false" ht="14.4" hidden="false" customHeight="false" outlineLevel="0" collapsed="false">
      <c r="B3212" s="1" t="str">
        <f aca="false">Sheet1!J3212</f>
        <v>INCO</v>
      </c>
      <c r="C3212" s="1" t="n">
        <f aca="false">Sheet1!K3212</f>
        <v>8089400</v>
      </c>
      <c r="D3212" s="1" t="n">
        <f aca="false">Sheet1!L3212</f>
        <v>3520</v>
      </c>
      <c r="E3212" s="1" t="n">
        <f aca="false">Sheet1!M3212</f>
        <v>3570</v>
      </c>
      <c r="F3212" s="1" t="n">
        <f aca="false">Sheet1!N3212</f>
        <v>3500</v>
      </c>
      <c r="G3212" s="1" t="n">
        <f aca="false">Sheet1!O3212</f>
        <v>3560</v>
      </c>
    </row>
    <row r="3213" customFormat="false" ht="14.4" hidden="false" customHeight="false" outlineLevel="0" collapsed="false">
      <c r="B3213" s="1" t="str">
        <f aca="false">Sheet1!J3213</f>
        <v>INCO</v>
      </c>
      <c r="C3213" s="1" t="n">
        <f aca="false">Sheet1!K3213</f>
        <v>4157200</v>
      </c>
      <c r="D3213" s="1" t="n">
        <f aca="false">Sheet1!L3213</f>
        <v>3530</v>
      </c>
      <c r="E3213" s="1" t="n">
        <f aca="false">Sheet1!M3213</f>
        <v>3560</v>
      </c>
      <c r="F3213" s="1" t="n">
        <f aca="false">Sheet1!N3213</f>
        <v>3500</v>
      </c>
      <c r="G3213" s="1" t="n">
        <f aca="false">Sheet1!O3213</f>
        <v>3540</v>
      </c>
    </row>
    <row r="3214" customFormat="false" ht="14.4" hidden="false" customHeight="false" outlineLevel="0" collapsed="false">
      <c r="B3214" s="1" t="str">
        <f aca="false">Sheet1!J3214</f>
        <v>INCO</v>
      </c>
      <c r="C3214" s="1" t="n">
        <f aca="false">Sheet1!K3214</f>
        <v>5115600</v>
      </c>
      <c r="D3214" s="1" t="n">
        <f aca="false">Sheet1!L3214</f>
        <v>3590</v>
      </c>
      <c r="E3214" s="1" t="n">
        <f aca="false">Sheet1!M3214</f>
        <v>3600</v>
      </c>
      <c r="F3214" s="1" t="n">
        <f aca="false">Sheet1!N3214</f>
        <v>3550</v>
      </c>
      <c r="G3214" s="1" t="n">
        <f aca="false">Sheet1!O3214</f>
        <v>3570</v>
      </c>
    </row>
    <row r="3215" customFormat="false" ht="14.4" hidden="false" customHeight="false" outlineLevel="0" collapsed="false">
      <c r="B3215" s="1" t="str">
        <f aca="false">Sheet1!J3215</f>
        <v>INCO</v>
      </c>
      <c r="C3215" s="1" t="n">
        <f aca="false">Sheet1!K3215</f>
        <v>4468200</v>
      </c>
      <c r="D3215" s="1" t="n">
        <f aca="false">Sheet1!L3215</f>
        <v>3570</v>
      </c>
      <c r="E3215" s="1" t="n">
        <f aca="false">Sheet1!M3215</f>
        <v>3570</v>
      </c>
      <c r="F3215" s="1" t="n">
        <f aca="false">Sheet1!N3215</f>
        <v>3510</v>
      </c>
      <c r="G3215" s="1" t="n">
        <f aca="false">Sheet1!O3215</f>
        <v>3510</v>
      </c>
      <c r="H3215" s="1" t="s">
        <v>5003</v>
      </c>
      <c r="I3215" s="1" t="n">
        <f aca="false">C3215/((E3215-F3215)/D3215)</f>
        <v>265857900</v>
      </c>
      <c r="J3215" s="1" t="n">
        <f aca="false">AVERAGE(I3215:I3221)</f>
        <v>340108099.319728</v>
      </c>
      <c r="K3215" s="1" t="n">
        <f aca="false">(I3215-J3215)/J3215</f>
        <v>-0.218313528752301</v>
      </c>
    </row>
    <row r="3216" customFormat="false" ht="14.4" hidden="false" customHeight="false" outlineLevel="0" collapsed="false">
      <c r="B3216" s="1" t="str">
        <f aca="false">Sheet1!J3216</f>
        <v>INCO</v>
      </c>
      <c r="C3216" s="1" t="n">
        <f aca="false">Sheet1!K3216</f>
        <v>7904700</v>
      </c>
      <c r="D3216" s="1" t="n">
        <f aca="false">Sheet1!L3216</f>
        <v>3510</v>
      </c>
      <c r="E3216" s="1" t="n">
        <f aca="false">Sheet1!M3216</f>
        <v>3540</v>
      </c>
      <c r="F3216" s="1" t="n">
        <f aca="false">Sheet1!N3216</f>
        <v>3450</v>
      </c>
      <c r="G3216" s="1" t="n">
        <f aca="false">Sheet1!O3216</f>
        <v>3460</v>
      </c>
      <c r="I3216" s="1" t="n">
        <f aca="false">C3216/((E3216-F3216)/D3216)</f>
        <v>308283300</v>
      </c>
      <c r="J3216" s="1" t="n">
        <f aca="false">AVERAGE(I3215:I3221)</f>
        <v>340108099.319728</v>
      </c>
      <c r="K3216" s="1" t="n">
        <f aca="false">(I3216-J3216)/J3216</f>
        <v>-0.0935726005448936</v>
      </c>
    </row>
    <row r="3217" customFormat="false" ht="14.4" hidden="false" customHeight="false" outlineLevel="0" collapsed="false">
      <c r="B3217" s="1" t="str">
        <f aca="false">Sheet1!J3217</f>
        <v>INCO</v>
      </c>
      <c r="C3217" s="1" t="n">
        <f aca="false">Sheet1!K3217</f>
        <v>6605300</v>
      </c>
      <c r="D3217" s="1" t="n">
        <f aca="false">Sheet1!L3217</f>
        <v>3450</v>
      </c>
      <c r="E3217" s="1" t="n">
        <f aca="false">Sheet1!M3217</f>
        <v>3500</v>
      </c>
      <c r="F3217" s="1" t="n">
        <f aca="false">Sheet1!N3217</f>
        <v>3410</v>
      </c>
      <c r="G3217" s="1" t="n">
        <f aca="false">Sheet1!O3217</f>
        <v>3420</v>
      </c>
      <c r="I3217" s="1" t="n">
        <f aca="false">C3217/((E3217-F3217)/D3217)</f>
        <v>253203166.666667</v>
      </c>
      <c r="J3217" s="1" t="n">
        <f aca="false">AVERAGE(I3215:I3221)</f>
        <v>340108099.319728</v>
      </c>
      <c r="K3217" s="1" t="n">
        <f aca="false">(I3217-J3217)/J3217</f>
        <v>-0.255521502801272</v>
      </c>
    </row>
    <row r="3218" customFormat="false" ht="14.4" hidden="false" customHeight="false" outlineLevel="0" collapsed="false">
      <c r="B3218" s="1" t="str">
        <f aca="false">Sheet1!J3218</f>
        <v>INCO</v>
      </c>
      <c r="C3218" s="1" t="n">
        <f aca="false">Sheet1!K3218</f>
        <v>6964200</v>
      </c>
      <c r="D3218" s="1" t="n">
        <f aca="false">Sheet1!L3218</f>
        <v>3420</v>
      </c>
      <c r="E3218" s="1" t="n">
        <f aca="false">Sheet1!M3218</f>
        <v>3470</v>
      </c>
      <c r="F3218" s="1" t="n">
        <f aca="false">Sheet1!N3218</f>
        <v>3380</v>
      </c>
      <c r="G3218" s="1" t="n">
        <f aca="false">Sheet1!O3218</f>
        <v>3410</v>
      </c>
      <c r="I3218" s="1" t="n">
        <f aca="false">C3218/((E3218-F3218)/D3218)</f>
        <v>264639600</v>
      </c>
      <c r="J3218" s="1" t="n">
        <f aca="false">AVERAGE(I3215:I3221)</f>
        <v>340108099.319728</v>
      </c>
      <c r="K3218" s="1" t="n">
        <f aca="false">(I3218-J3218)/J3218</f>
        <v>-0.22189562515764</v>
      </c>
    </row>
    <row r="3219" customFormat="false" ht="14.4" hidden="false" customHeight="false" outlineLevel="0" collapsed="false">
      <c r="B3219" s="1" t="str">
        <f aca="false">Sheet1!J3219</f>
        <v>INCO</v>
      </c>
      <c r="C3219" s="1" t="n">
        <f aca="false">Sheet1!K3219</f>
        <v>9435700</v>
      </c>
      <c r="D3219" s="1" t="n">
        <f aca="false">Sheet1!L3219</f>
        <v>3500</v>
      </c>
      <c r="E3219" s="1" t="n">
        <f aca="false">Sheet1!M3219</f>
        <v>3530</v>
      </c>
      <c r="F3219" s="1" t="n">
        <f aca="false">Sheet1!N3219</f>
        <v>3480</v>
      </c>
      <c r="G3219" s="1" t="n">
        <f aca="false">Sheet1!O3219</f>
        <v>3530</v>
      </c>
      <c r="I3219" s="1" t="n">
        <f aca="false">C3219/((E3219-F3219)/D3219)</f>
        <v>660499000</v>
      </c>
      <c r="J3219" s="1" t="n">
        <f aca="false">AVERAGE(I3215:I3221)</f>
        <v>340108099.319728</v>
      </c>
      <c r="K3219" s="1" t="n">
        <f aca="false">(I3219-J3219)/J3219</f>
        <v>0.94202667128806</v>
      </c>
    </row>
    <row r="3220" customFormat="false" ht="14.4" hidden="false" customHeight="false" outlineLevel="0" collapsed="false">
      <c r="B3220" s="1" t="str">
        <f aca="false">Sheet1!J3220</f>
        <v>INCO</v>
      </c>
      <c r="C3220" s="1" t="n">
        <f aca="false">Sheet1!K3220</f>
        <v>8216300</v>
      </c>
      <c r="D3220" s="1" t="n">
        <f aca="false">Sheet1!L3220</f>
        <v>3470</v>
      </c>
      <c r="E3220" s="1" t="n">
        <f aca="false">Sheet1!M3220</f>
        <v>3520</v>
      </c>
      <c r="F3220" s="1" t="n">
        <f aca="false">Sheet1!N3220</f>
        <v>3450</v>
      </c>
      <c r="G3220" s="1" t="n">
        <f aca="false">Sheet1!O3220</f>
        <v>3500</v>
      </c>
      <c r="I3220" s="1" t="n">
        <f aca="false">C3220/((E3220-F3220)/D3220)</f>
        <v>407293728.571429</v>
      </c>
      <c r="J3220" s="1" t="n">
        <f aca="false">AVERAGE(I3215:I3221)</f>
        <v>340108099.319728</v>
      </c>
      <c r="K3220" s="1" t="n">
        <f aca="false">(I3220-J3220)/J3220</f>
        <v>0.197541985580711</v>
      </c>
    </row>
    <row r="3221" customFormat="false" ht="14.4" hidden="false" customHeight="false" outlineLevel="0" collapsed="false">
      <c r="B3221" s="1" t="str">
        <f aca="false">Sheet1!J3221</f>
        <v>INCO</v>
      </c>
      <c r="C3221" s="1" t="n">
        <f aca="false">Sheet1!K3221</f>
        <v>4419600</v>
      </c>
      <c r="D3221" s="1" t="n">
        <f aca="false">Sheet1!L3221</f>
        <v>3500</v>
      </c>
      <c r="E3221" s="1" t="n">
        <f aca="false">Sheet1!M3221</f>
        <v>3520</v>
      </c>
      <c r="F3221" s="1" t="n">
        <f aca="false">Sheet1!N3221</f>
        <v>3450</v>
      </c>
      <c r="G3221" s="1" t="n">
        <f aca="false">Sheet1!O3221</f>
        <v>3460</v>
      </c>
      <c r="H3221" s="1" t="s">
        <v>5003</v>
      </c>
      <c r="I3221" s="1" t="n">
        <f aca="false">C3221/((E3221-F3221)/D3221)</f>
        <v>220980000</v>
      </c>
      <c r="J3221" s="1" t="n">
        <f aca="false">AVERAGE(I3215:I3221)</f>
        <v>340108099.319728</v>
      </c>
      <c r="K3221" s="1" t="n">
        <f aca="false">(I3221-J3221)/J3221</f>
        <v>-0.350265399612663</v>
      </c>
      <c r="AD3221" s="1" t="s">
        <v>5003</v>
      </c>
    </row>
    <row r="3222" customFormat="false" ht="14.4" hidden="false" customHeight="false" outlineLevel="0" collapsed="false">
      <c r="B3222" s="1" t="str">
        <f aca="false">Sheet1!J3222</f>
        <v>GMFI</v>
      </c>
      <c r="C3222" s="1" t="n">
        <f aca="false">Sheet1!K3222</f>
        <v>1058800</v>
      </c>
      <c r="D3222" s="1" t="n">
        <f aca="false">Sheet1!L3222</f>
        <v>189</v>
      </c>
      <c r="E3222" s="1" t="n">
        <f aca="false">Sheet1!M3222</f>
        <v>189</v>
      </c>
      <c r="F3222" s="1" t="n">
        <f aca="false">Sheet1!N3222</f>
        <v>183</v>
      </c>
      <c r="G3222" s="1" t="n">
        <f aca="false">Sheet1!O3222</f>
        <v>184</v>
      </c>
      <c r="H3222" s="1" t="s">
        <v>5003</v>
      </c>
      <c r="AD3222" s="1" t="s">
        <v>5003</v>
      </c>
    </row>
    <row r="3223" customFormat="false" ht="14.4" hidden="false" customHeight="false" outlineLevel="0" collapsed="false">
      <c r="B3223" s="1" t="str">
        <f aca="false">Sheet1!J3223</f>
        <v>GMFI</v>
      </c>
      <c r="C3223" s="1" t="n">
        <f aca="false">Sheet1!K3223</f>
        <v>1546900</v>
      </c>
      <c r="D3223" s="1" t="n">
        <f aca="false">Sheet1!L3223</f>
        <v>185</v>
      </c>
      <c r="E3223" s="1" t="n">
        <f aca="false">Sheet1!M3223</f>
        <v>188</v>
      </c>
      <c r="F3223" s="1" t="n">
        <f aca="false">Sheet1!N3223</f>
        <v>183</v>
      </c>
      <c r="G3223" s="1" t="n">
        <f aca="false">Sheet1!O3223</f>
        <v>187</v>
      </c>
    </row>
    <row r="3224" customFormat="false" ht="14.4" hidden="false" customHeight="false" outlineLevel="0" collapsed="false">
      <c r="B3224" s="1" t="str">
        <f aca="false">Sheet1!J3224</f>
        <v>GMFI</v>
      </c>
      <c r="C3224" s="1" t="n">
        <f aca="false">Sheet1!K3224</f>
        <v>1160000</v>
      </c>
      <c r="D3224" s="1" t="n">
        <f aca="false">Sheet1!L3224</f>
        <v>190</v>
      </c>
      <c r="E3224" s="1" t="n">
        <f aca="false">Sheet1!M3224</f>
        <v>190</v>
      </c>
      <c r="F3224" s="1" t="n">
        <f aca="false">Sheet1!N3224</f>
        <v>185</v>
      </c>
      <c r="G3224" s="1" t="n">
        <f aca="false">Sheet1!O3224</f>
        <v>186</v>
      </c>
    </row>
    <row r="3225" customFormat="false" ht="14.4" hidden="false" customHeight="false" outlineLevel="0" collapsed="false">
      <c r="B3225" s="1" t="str">
        <f aca="false">Sheet1!J3225</f>
        <v>GMFI</v>
      </c>
      <c r="C3225" s="1" t="n">
        <f aca="false">Sheet1!K3225</f>
        <v>4536900</v>
      </c>
      <c r="D3225" s="1" t="n">
        <f aca="false">Sheet1!L3225</f>
        <v>186</v>
      </c>
      <c r="E3225" s="1" t="n">
        <f aca="false">Sheet1!M3225</f>
        <v>193</v>
      </c>
      <c r="F3225" s="1" t="n">
        <f aca="false">Sheet1!N3225</f>
        <v>185</v>
      </c>
      <c r="G3225" s="1" t="n">
        <f aca="false">Sheet1!O3225</f>
        <v>191</v>
      </c>
    </row>
    <row r="3226" customFormat="false" ht="14.4" hidden="false" customHeight="false" outlineLevel="0" collapsed="false">
      <c r="B3226" s="1" t="str">
        <f aca="false">Sheet1!J3226</f>
        <v>GMFI</v>
      </c>
      <c r="C3226" s="1" t="n">
        <f aca="false">Sheet1!K3226</f>
        <v>3422300</v>
      </c>
      <c r="D3226" s="1" t="n">
        <f aca="false">Sheet1!L3226</f>
        <v>192</v>
      </c>
      <c r="E3226" s="1" t="n">
        <f aca="false">Sheet1!M3226</f>
        <v>197</v>
      </c>
      <c r="F3226" s="1" t="n">
        <f aca="false">Sheet1!N3226</f>
        <v>191</v>
      </c>
      <c r="G3226" s="1" t="n">
        <f aca="false">Sheet1!O3226</f>
        <v>193</v>
      </c>
    </row>
    <row r="3227" customFormat="false" ht="14.4" hidden="false" customHeight="false" outlineLevel="0" collapsed="false">
      <c r="B3227" s="1" t="str">
        <f aca="false">Sheet1!J3227</f>
        <v>GMFI</v>
      </c>
      <c r="C3227" s="1" t="n">
        <f aca="false">Sheet1!K3227</f>
        <v>3150500</v>
      </c>
      <c r="D3227" s="1" t="n">
        <f aca="false">Sheet1!L3227</f>
        <v>193</v>
      </c>
      <c r="E3227" s="1" t="n">
        <f aca="false">Sheet1!M3227</f>
        <v>195</v>
      </c>
      <c r="F3227" s="1" t="n">
        <f aca="false">Sheet1!N3227</f>
        <v>189</v>
      </c>
      <c r="G3227" s="1" t="n">
        <f aca="false">Sheet1!O3227</f>
        <v>190</v>
      </c>
    </row>
    <row r="3228" customFormat="false" ht="14.4" hidden="false" customHeight="false" outlineLevel="0" collapsed="false">
      <c r="B3228" s="1" t="str">
        <f aca="false">Sheet1!J3228</f>
        <v>GMFI</v>
      </c>
      <c r="C3228" s="1" t="n">
        <f aca="false">Sheet1!K3228</f>
        <v>12203600</v>
      </c>
      <c r="D3228" s="1" t="n">
        <f aca="false">Sheet1!L3228</f>
        <v>185</v>
      </c>
      <c r="E3228" s="1" t="n">
        <f aca="false">Sheet1!M3228</f>
        <v>192</v>
      </c>
      <c r="F3228" s="1" t="n">
        <f aca="false">Sheet1!N3228</f>
        <v>185</v>
      </c>
      <c r="G3228" s="1" t="n">
        <f aca="false">Sheet1!O3228</f>
        <v>190</v>
      </c>
    </row>
    <row r="3229" customFormat="false" ht="14.4" hidden="false" customHeight="false" outlineLevel="0" collapsed="false">
      <c r="B3229" s="1" t="str">
        <f aca="false">Sheet1!J3229</f>
        <v>GMFI</v>
      </c>
      <c r="C3229" s="1" t="n">
        <f aca="false">Sheet1!K3229</f>
        <v>4981600</v>
      </c>
      <c r="D3229" s="1" t="n">
        <f aca="false">Sheet1!L3229</f>
        <v>189</v>
      </c>
      <c r="E3229" s="1" t="n">
        <f aca="false">Sheet1!M3229</f>
        <v>190</v>
      </c>
      <c r="F3229" s="1" t="n">
        <f aca="false">Sheet1!N3229</f>
        <v>185</v>
      </c>
      <c r="G3229" s="1" t="n">
        <f aca="false">Sheet1!O3229</f>
        <v>186</v>
      </c>
    </row>
    <row r="3230" customFormat="false" ht="14.4" hidden="false" customHeight="false" outlineLevel="0" collapsed="false">
      <c r="B3230" s="1" t="str">
        <f aca="false">Sheet1!J3230</f>
        <v>GMFI</v>
      </c>
      <c r="C3230" s="1" t="n">
        <f aca="false">Sheet1!K3230</f>
        <v>2620200</v>
      </c>
      <c r="D3230" s="1" t="n">
        <f aca="false">Sheet1!L3230</f>
        <v>186</v>
      </c>
      <c r="E3230" s="1" t="n">
        <f aca="false">Sheet1!M3230</f>
        <v>189</v>
      </c>
      <c r="F3230" s="1" t="n">
        <f aca="false">Sheet1!N3230</f>
        <v>185</v>
      </c>
      <c r="G3230" s="1" t="n">
        <f aca="false">Sheet1!O3230</f>
        <v>188</v>
      </c>
    </row>
    <row r="3231" customFormat="false" ht="14.4" hidden="false" customHeight="false" outlineLevel="0" collapsed="false">
      <c r="B3231" s="1" t="str">
        <f aca="false">Sheet1!J3231</f>
        <v>GMFI</v>
      </c>
      <c r="C3231" s="1" t="n">
        <f aca="false">Sheet1!K3231</f>
        <v>1883700</v>
      </c>
      <c r="D3231" s="1" t="n">
        <f aca="false">Sheet1!L3231</f>
        <v>189</v>
      </c>
      <c r="E3231" s="1" t="n">
        <f aca="false">Sheet1!M3231</f>
        <v>190</v>
      </c>
      <c r="F3231" s="1" t="n">
        <f aca="false">Sheet1!N3231</f>
        <v>187</v>
      </c>
      <c r="G3231" s="1" t="n">
        <f aca="false">Sheet1!O3231</f>
        <v>188</v>
      </c>
    </row>
    <row r="3232" customFormat="false" ht="14.4" hidden="false" customHeight="false" outlineLevel="0" collapsed="false">
      <c r="B3232" s="1" t="str">
        <f aca="false">Sheet1!J3232</f>
        <v>GMFI</v>
      </c>
      <c r="C3232" s="1" t="n">
        <f aca="false">Sheet1!K3232</f>
        <v>2024000</v>
      </c>
      <c r="D3232" s="1" t="n">
        <f aca="false">Sheet1!L3232</f>
        <v>190</v>
      </c>
      <c r="E3232" s="1" t="n">
        <f aca="false">Sheet1!M3232</f>
        <v>191</v>
      </c>
      <c r="F3232" s="1" t="n">
        <f aca="false">Sheet1!N3232</f>
        <v>188</v>
      </c>
      <c r="G3232" s="1" t="n">
        <f aca="false">Sheet1!O3232</f>
        <v>188</v>
      </c>
    </row>
    <row r="3233" customFormat="false" ht="14.4" hidden="false" customHeight="false" outlineLevel="0" collapsed="false">
      <c r="B3233" s="1" t="str">
        <f aca="false">Sheet1!J3233</f>
        <v>GMFI</v>
      </c>
      <c r="C3233" s="1" t="n">
        <f aca="false">Sheet1!K3233</f>
        <v>989700</v>
      </c>
      <c r="D3233" s="1" t="n">
        <f aca="false">Sheet1!L3233</f>
        <v>190</v>
      </c>
      <c r="E3233" s="1" t="n">
        <f aca="false">Sheet1!M3233</f>
        <v>190</v>
      </c>
      <c r="F3233" s="1" t="n">
        <f aca="false">Sheet1!N3233</f>
        <v>187</v>
      </c>
      <c r="G3233" s="1" t="n">
        <f aca="false">Sheet1!O3233</f>
        <v>189</v>
      </c>
    </row>
    <row r="3234" customFormat="false" ht="14.4" hidden="false" customHeight="false" outlineLevel="0" collapsed="false">
      <c r="B3234" s="1" t="str">
        <f aca="false">Sheet1!J3234</f>
        <v>GMFI</v>
      </c>
      <c r="C3234" s="1" t="n">
        <f aca="false">Sheet1!K3234</f>
        <v>1837400</v>
      </c>
      <c r="D3234" s="1" t="n">
        <f aca="false">Sheet1!L3234</f>
        <v>189</v>
      </c>
      <c r="E3234" s="1" t="n">
        <f aca="false">Sheet1!M3234</f>
        <v>190</v>
      </c>
      <c r="F3234" s="1" t="n">
        <f aca="false">Sheet1!N3234</f>
        <v>188</v>
      </c>
      <c r="G3234" s="1" t="n">
        <f aca="false">Sheet1!O3234</f>
        <v>190</v>
      </c>
    </row>
    <row r="3235" customFormat="false" ht="14.4" hidden="false" customHeight="false" outlineLevel="0" collapsed="false">
      <c r="B3235" s="1" t="str">
        <f aca="false">Sheet1!J3235</f>
        <v>GMFI</v>
      </c>
      <c r="C3235" s="1" t="n">
        <f aca="false">Sheet1!K3235</f>
        <v>1856100</v>
      </c>
      <c r="D3235" s="1" t="n">
        <f aca="false">Sheet1!L3235</f>
        <v>189</v>
      </c>
      <c r="E3235" s="1" t="n">
        <f aca="false">Sheet1!M3235</f>
        <v>191</v>
      </c>
      <c r="F3235" s="1" t="n">
        <f aca="false">Sheet1!N3235</f>
        <v>187</v>
      </c>
      <c r="G3235" s="1" t="n">
        <f aca="false">Sheet1!O3235</f>
        <v>188</v>
      </c>
    </row>
    <row r="3236" customFormat="false" ht="14.4" hidden="false" customHeight="false" outlineLevel="0" collapsed="false">
      <c r="B3236" s="1" t="str">
        <f aca="false">Sheet1!J3236</f>
        <v>GMFI</v>
      </c>
      <c r="C3236" s="1" t="n">
        <f aca="false">Sheet1!K3236</f>
        <v>1569000</v>
      </c>
      <c r="D3236" s="1" t="n">
        <f aca="false">Sheet1!L3236</f>
        <v>188</v>
      </c>
      <c r="E3236" s="1" t="n">
        <f aca="false">Sheet1!M3236</f>
        <v>188</v>
      </c>
      <c r="F3236" s="1" t="n">
        <f aca="false">Sheet1!N3236</f>
        <v>185</v>
      </c>
      <c r="G3236" s="1" t="n">
        <f aca="false">Sheet1!O3236</f>
        <v>186</v>
      </c>
    </row>
    <row r="3237" customFormat="false" ht="14.4" hidden="false" customHeight="false" outlineLevel="0" collapsed="false">
      <c r="B3237" s="1" t="str">
        <f aca="false">Sheet1!J3237</f>
        <v>GMFI</v>
      </c>
      <c r="C3237" s="1" t="n">
        <f aca="false">Sheet1!K3237</f>
        <v>1133700</v>
      </c>
      <c r="D3237" s="1" t="n">
        <f aca="false">Sheet1!L3237</f>
        <v>186</v>
      </c>
      <c r="E3237" s="1" t="n">
        <f aca="false">Sheet1!M3237</f>
        <v>187</v>
      </c>
      <c r="F3237" s="1" t="n">
        <f aca="false">Sheet1!N3237</f>
        <v>184</v>
      </c>
      <c r="G3237" s="1" t="n">
        <f aca="false">Sheet1!O3237</f>
        <v>186</v>
      </c>
    </row>
    <row r="3238" customFormat="false" ht="14.4" hidden="false" customHeight="false" outlineLevel="0" collapsed="false">
      <c r="B3238" s="1" t="str">
        <f aca="false">Sheet1!J3238</f>
        <v>GMFI</v>
      </c>
      <c r="C3238" s="1" t="n">
        <f aca="false">Sheet1!K3238</f>
        <v>1707600</v>
      </c>
      <c r="D3238" s="1" t="n">
        <f aca="false">Sheet1!L3238</f>
        <v>186</v>
      </c>
      <c r="E3238" s="1" t="n">
        <f aca="false">Sheet1!M3238</f>
        <v>189</v>
      </c>
      <c r="F3238" s="1" t="n">
        <f aca="false">Sheet1!N3238</f>
        <v>185</v>
      </c>
      <c r="G3238" s="1" t="n">
        <f aca="false">Sheet1!O3238</f>
        <v>188</v>
      </c>
    </row>
    <row r="3239" customFormat="false" ht="14.4" hidden="false" customHeight="false" outlineLevel="0" collapsed="false">
      <c r="B3239" s="1" t="str">
        <f aca="false">Sheet1!J3239</f>
        <v>GMFI</v>
      </c>
      <c r="C3239" s="1" t="n">
        <f aca="false">Sheet1!K3239</f>
        <v>2049500</v>
      </c>
      <c r="D3239" s="1" t="n">
        <f aca="false">Sheet1!L3239</f>
        <v>189</v>
      </c>
      <c r="E3239" s="1" t="n">
        <f aca="false">Sheet1!M3239</f>
        <v>190</v>
      </c>
      <c r="F3239" s="1" t="n">
        <f aca="false">Sheet1!N3239</f>
        <v>186</v>
      </c>
      <c r="G3239" s="1" t="n">
        <f aca="false">Sheet1!O3239</f>
        <v>186</v>
      </c>
    </row>
    <row r="3240" customFormat="false" ht="14.4" hidden="false" customHeight="false" outlineLevel="0" collapsed="false">
      <c r="B3240" s="1" t="str">
        <f aca="false">Sheet1!J3240</f>
        <v>GMFI</v>
      </c>
      <c r="C3240" s="1" t="n">
        <f aca="false">Sheet1!K3240</f>
        <v>1967800</v>
      </c>
      <c r="D3240" s="1" t="n">
        <f aca="false">Sheet1!L3240</f>
        <v>186</v>
      </c>
      <c r="E3240" s="1" t="n">
        <f aca="false">Sheet1!M3240</f>
        <v>189</v>
      </c>
      <c r="F3240" s="1" t="n">
        <f aca="false">Sheet1!N3240</f>
        <v>186</v>
      </c>
      <c r="G3240" s="1" t="n">
        <f aca="false">Sheet1!O3240</f>
        <v>186</v>
      </c>
    </row>
    <row r="3241" customFormat="false" ht="14.4" hidden="false" customHeight="false" outlineLevel="0" collapsed="false">
      <c r="B3241" s="1" t="str">
        <f aca="false">Sheet1!J3241</f>
        <v>GMFI</v>
      </c>
      <c r="C3241" s="1" t="n">
        <f aca="false">Sheet1!K3241</f>
        <v>2867000</v>
      </c>
      <c r="D3241" s="1" t="n">
        <f aca="false">Sheet1!L3241</f>
        <v>186</v>
      </c>
      <c r="E3241" s="1" t="n">
        <f aca="false">Sheet1!M3241</f>
        <v>188</v>
      </c>
      <c r="F3241" s="1" t="n">
        <f aca="false">Sheet1!N3241</f>
        <v>184</v>
      </c>
      <c r="G3241" s="1" t="n">
        <f aca="false">Sheet1!O3241</f>
        <v>185</v>
      </c>
    </row>
    <row r="3242" customFormat="false" ht="14.4" hidden="false" customHeight="false" outlineLevel="0" collapsed="false">
      <c r="B3242" s="1" t="str">
        <f aca="false">Sheet1!J3242</f>
        <v>GMFI</v>
      </c>
      <c r="C3242" s="1" t="n">
        <f aca="false">Sheet1!K3242</f>
        <v>2019700</v>
      </c>
      <c r="D3242" s="1" t="n">
        <f aca="false">Sheet1!L3242</f>
        <v>184</v>
      </c>
      <c r="E3242" s="1" t="n">
        <f aca="false">Sheet1!M3242</f>
        <v>186</v>
      </c>
      <c r="F3242" s="1" t="n">
        <f aca="false">Sheet1!N3242</f>
        <v>184</v>
      </c>
      <c r="G3242" s="1" t="n">
        <f aca="false">Sheet1!O3242</f>
        <v>186</v>
      </c>
    </row>
    <row r="3243" customFormat="false" ht="14.4" hidden="false" customHeight="false" outlineLevel="0" collapsed="false">
      <c r="B3243" s="1" t="str">
        <f aca="false">Sheet1!J3243</f>
        <v>GMFI</v>
      </c>
      <c r="C3243" s="1" t="n">
        <f aca="false">Sheet1!K3243</f>
        <v>1735900</v>
      </c>
      <c r="D3243" s="1" t="n">
        <f aca="false">Sheet1!L3243</f>
        <v>186</v>
      </c>
      <c r="E3243" s="1" t="n">
        <f aca="false">Sheet1!M3243</f>
        <v>186</v>
      </c>
      <c r="F3243" s="1" t="n">
        <f aca="false">Sheet1!N3243</f>
        <v>184</v>
      </c>
      <c r="G3243" s="1" t="n">
        <f aca="false">Sheet1!O3243</f>
        <v>184</v>
      </c>
    </row>
    <row r="3244" customFormat="false" ht="14.4" hidden="false" customHeight="false" outlineLevel="0" collapsed="false">
      <c r="B3244" s="1" t="str">
        <f aca="false">Sheet1!J3244</f>
        <v>GMFI</v>
      </c>
      <c r="C3244" s="1" t="n">
        <f aca="false">Sheet1!K3244</f>
        <v>2899300</v>
      </c>
      <c r="D3244" s="1" t="n">
        <f aca="false">Sheet1!L3244</f>
        <v>184</v>
      </c>
      <c r="E3244" s="1" t="n">
        <f aca="false">Sheet1!M3244</f>
        <v>186</v>
      </c>
      <c r="F3244" s="1" t="n">
        <f aca="false">Sheet1!N3244</f>
        <v>183</v>
      </c>
      <c r="G3244" s="1" t="n">
        <f aca="false">Sheet1!O3244</f>
        <v>184</v>
      </c>
    </row>
    <row r="3245" customFormat="false" ht="14.4" hidden="false" customHeight="false" outlineLevel="0" collapsed="false">
      <c r="B3245" s="1" t="str">
        <f aca="false">Sheet1!J3245</f>
        <v>GMFI</v>
      </c>
      <c r="C3245" s="1" t="n">
        <f aca="false">Sheet1!K3245</f>
        <v>3804400</v>
      </c>
      <c r="D3245" s="1" t="n">
        <f aca="false">Sheet1!L3245</f>
        <v>184</v>
      </c>
      <c r="E3245" s="1" t="n">
        <f aca="false">Sheet1!M3245</f>
        <v>193</v>
      </c>
      <c r="F3245" s="1" t="n">
        <f aca="false">Sheet1!N3245</f>
        <v>181</v>
      </c>
      <c r="G3245" s="1" t="n">
        <f aca="false">Sheet1!O3245</f>
        <v>183</v>
      </c>
    </row>
    <row r="3246" customFormat="false" ht="14.4" hidden="false" customHeight="false" outlineLevel="0" collapsed="false">
      <c r="B3246" s="1" t="str">
        <f aca="false">Sheet1!J3246</f>
        <v>GMFI</v>
      </c>
      <c r="C3246" s="1" t="n">
        <f aca="false">Sheet1!K3246</f>
        <v>5735200</v>
      </c>
      <c r="D3246" s="1" t="n">
        <f aca="false">Sheet1!L3246</f>
        <v>183</v>
      </c>
      <c r="E3246" s="1" t="n">
        <f aca="false">Sheet1!M3246</f>
        <v>183</v>
      </c>
      <c r="F3246" s="1" t="n">
        <f aca="false">Sheet1!N3246</f>
        <v>177</v>
      </c>
      <c r="G3246" s="1" t="n">
        <f aca="false">Sheet1!O3246</f>
        <v>177</v>
      </c>
    </row>
    <row r="3247" customFormat="false" ht="14.4" hidden="false" customHeight="false" outlineLevel="0" collapsed="false">
      <c r="B3247" s="1" t="str">
        <f aca="false">Sheet1!J3247</f>
        <v>GMFI</v>
      </c>
      <c r="C3247" s="1" t="n">
        <f aca="false">Sheet1!K3247</f>
        <v>4179300</v>
      </c>
      <c r="D3247" s="1" t="n">
        <f aca="false">Sheet1!L3247</f>
        <v>177</v>
      </c>
      <c r="E3247" s="1" t="n">
        <f aca="false">Sheet1!M3247</f>
        <v>177</v>
      </c>
      <c r="F3247" s="1" t="n">
        <f aca="false">Sheet1!N3247</f>
        <v>173</v>
      </c>
      <c r="G3247" s="1" t="n">
        <f aca="false">Sheet1!O3247</f>
        <v>174</v>
      </c>
    </row>
    <row r="3248" customFormat="false" ht="14.4" hidden="false" customHeight="false" outlineLevel="0" collapsed="false">
      <c r="B3248" s="1" t="str">
        <f aca="false">Sheet1!J3248</f>
        <v>GMFI</v>
      </c>
      <c r="C3248" s="1" t="n">
        <f aca="false">Sheet1!K3248</f>
        <v>8627700</v>
      </c>
      <c r="D3248" s="1" t="n">
        <f aca="false">Sheet1!L3248</f>
        <v>174</v>
      </c>
      <c r="E3248" s="1" t="n">
        <f aca="false">Sheet1!M3248</f>
        <v>174</v>
      </c>
      <c r="F3248" s="1" t="n">
        <f aca="false">Sheet1!N3248</f>
        <v>169</v>
      </c>
      <c r="G3248" s="1" t="n">
        <f aca="false">Sheet1!O3248</f>
        <v>169</v>
      </c>
    </row>
    <row r="3249" customFormat="false" ht="14.4" hidden="false" customHeight="false" outlineLevel="0" collapsed="false">
      <c r="B3249" s="1" t="str">
        <f aca="false">Sheet1!J3249</f>
        <v>GMFI</v>
      </c>
      <c r="C3249" s="1" t="n">
        <f aca="false">Sheet1!K3249</f>
        <v>3780100</v>
      </c>
      <c r="D3249" s="1" t="n">
        <f aca="false">Sheet1!L3249</f>
        <v>170</v>
      </c>
      <c r="E3249" s="1" t="n">
        <f aca="false">Sheet1!M3249</f>
        <v>171</v>
      </c>
      <c r="F3249" s="1" t="n">
        <f aca="false">Sheet1!N3249</f>
        <v>163</v>
      </c>
      <c r="G3249" s="1" t="n">
        <f aca="false">Sheet1!O3249</f>
        <v>166</v>
      </c>
    </row>
    <row r="3250" customFormat="false" ht="14.4" hidden="false" customHeight="false" outlineLevel="0" collapsed="false">
      <c r="B3250" s="1" t="str">
        <f aca="false">Sheet1!J3250</f>
        <v>GMFI</v>
      </c>
      <c r="C3250" s="1" t="n">
        <f aca="false">Sheet1!K3250</f>
        <v>4387800</v>
      </c>
      <c r="D3250" s="1" t="n">
        <f aca="false">Sheet1!L3250</f>
        <v>166</v>
      </c>
      <c r="E3250" s="1" t="n">
        <f aca="false">Sheet1!M3250</f>
        <v>170</v>
      </c>
      <c r="F3250" s="1" t="n">
        <f aca="false">Sheet1!N3250</f>
        <v>165</v>
      </c>
      <c r="G3250" s="1" t="n">
        <f aca="false">Sheet1!O3250</f>
        <v>167</v>
      </c>
    </row>
    <row r="3251" customFormat="false" ht="14.4" hidden="false" customHeight="false" outlineLevel="0" collapsed="false">
      <c r="B3251" s="1" t="str">
        <f aca="false">Sheet1!J3251</f>
        <v>GMFI</v>
      </c>
      <c r="C3251" s="1" t="n">
        <f aca="false">Sheet1!K3251</f>
        <v>1291100</v>
      </c>
      <c r="D3251" s="1" t="n">
        <f aca="false">Sheet1!L3251</f>
        <v>168</v>
      </c>
      <c r="E3251" s="1" t="n">
        <f aca="false">Sheet1!M3251</f>
        <v>169</v>
      </c>
      <c r="F3251" s="1" t="n">
        <f aca="false">Sheet1!N3251</f>
        <v>165</v>
      </c>
      <c r="G3251" s="1" t="n">
        <f aca="false">Sheet1!O3251</f>
        <v>165</v>
      </c>
    </row>
    <row r="3252" customFormat="false" ht="14.4" hidden="false" customHeight="false" outlineLevel="0" collapsed="false">
      <c r="B3252" s="1" t="str">
        <f aca="false">Sheet1!J3252</f>
        <v>GMFI</v>
      </c>
      <c r="C3252" s="1" t="n">
        <f aca="false">Sheet1!K3252</f>
        <v>947400</v>
      </c>
      <c r="D3252" s="1" t="n">
        <f aca="false">Sheet1!L3252</f>
        <v>165</v>
      </c>
      <c r="E3252" s="1" t="n">
        <f aca="false">Sheet1!M3252</f>
        <v>167</v>
      </c>
      <c r="F3252" s="1" t="n">
        <f aca="false">Sheet1!N3252</f>
        <v>163</v>
      </c>
      <c r="G3252" s="1" t="n">
        <f aca="false">Sheet1!O3252</f>
        <v>164</v>
      </c>
    </row>
    <row r="3253" customFormat="false" ht="14.4" hidden="false" customHeight="false" outlineLevel="0" collapsed="false">
      <c r="B3253" s="1" t="str">
        <f aca="false">Sheet1!J3253</f>
        <v>GMFI</v>
      </c>
      <c r="C3253" s="1" t="n">
        <f aca="false">Sheet1!K3253</f>
        <v>3038900</v>
      </c>
      <c r="D3253" s="1" t="n">
        <f aca="false">Sheet1!L3253</f>
        <v>164</v>
      </c>
      <c r="E3253" s="1" t="n">
        <f aca="false">Sheet1!M3253</f>
        <v>164</v>
      </c>
      <c r="F3253" s="1" t="n">
        <f aca="false">Sheet1!N3253</f>
        <v>160</v>
      </c>
      <c r="G3253" s="1" t="n">
        <f aca="false">Sheet1!O3253</f>
        <v>162</v>
      </c>
    </row>
    <row r="3254" customFormat="false" ht="14.4" hidden="false" customHeight="false" outlineLevel="0" collapsed="false">
      <c r="B3254" s="1" t="str">
        <f aca="false">Sheet1!J3254</f>
        <v>GMFI</v>
      </c>
      <c r="C3254" s="1" t="n">
        <f aca="false">Sheet1!K3254</f>
        <v>1002400</v>
      </c>
      <c r="D3254" s="1" t="n">
        <f aca="false">Sheet1!L3254</f>
        <v>161</v>
      </c>
      <c r="E3254" s="1" t="n">
        <f aca="false">Sheet1!M3254</f>
        <v>163</v>
      </c>
      <c r="F3254" s="1" t="n">
        <f aca="false">Sheet1!N3254</f>
        <v>160</v>
      </c>
      <c r="G3254" s="1" t="n">
        <f aca="false">Sheet1!O3254</f>
        <v>161</v>
      </c>
    </row>
    <row r="3255" customFormat="false" ht="14.4" hidden="false" customHeight="false" outlineLevel="0" collapsed="false">
      <c r="B3255" s="1" t="str">
        <f aca="false">Sheet1!J3255</f>
        <v>GMFI</v>
      </c>
      <c r="C3255" s="1" t="n">
        <f aca="false">Sheet1!K3255</f>
        <v>1106300</v>
      </c>
      <c r="D3255" s="1" t="n">
        <f aca="false">Sheet1!L3255</f>
        <v>161</v>
      </c>
      <c r="E3255" s="1" t="n">
        <f aca="false">Sheet1!M3255</f>
        <v>164</v>
      </c>
      <c r="F3255" s="1" t="n">
        <f aca="false">Sheet1!N3255</f>
        <v>160</v>
      </c>
      <c r="G3255" s="1" t="n">
        <f aca="false">Sheet1!O3255</f>
        <v>162</v>
      </c>
    </row>
    <row r="3256" customFormat="false" ht="14.4" hidden="false" customHeight="false" outlineLevel="0" collapsed="false">
      <c r="B3256" s="1" t="str">
        <f aca="false">Sheet1!J3256</f>
        <v>GMFI</v>
      </c>
      <c r="C3256" s="1" t="n">
        <f aca="false">Sheet1!K3256</f>
        <v>3335600</v>
      </c>
      <c r="D3256" s="1" t="n">
        <f aca="false">Sheet1!L3256</f>
        <v>162</v>
      </c>
      <c r="E3256" s="1" t="n">
        <f aca="false">Sheet1!M3256</f>
        <v>167</v>
      </c>
      <c r="F3256" s="1" t="n">
        <f aca="false">Sheet1!N3256</f>
        <v>160</v>
      </c>
      <c r="G3256" s="1" t="n">
        <f aca="false">Sheet1!O3256</f>
        <v>167</v>
      </c>
    </row>
    <row r="3257" customFormat="false" ht="14.4" hidden="false" customHeight="false" outlineLevel="0" collapsed="false">
      <c r="B3257" s="1" t="str">
        <f aca="false">Sheet1!J3257</f>
        <v>GMFI</v>
      </c>
      <c r="C3257" s="1" t="n">
        <f aca="false">Sheet1!K3257</f>
        <v>2278100</v>
      </c>
      <c r="D3257" s="1" t="n">
        <f aca="false">Sheet1!L3257</f>
        <v>167</v>
      </c>
      <c r="E3257" s="1" t="n">
        <f aca="false">Sheet1!M3257</f>
        <v>171</v>
      </c>
      <c r="F3257" s="1" t="n">
        <f aca="false">Sheet1!N3257</f>
        <v>165</v>
      </c>
      <c r="G3257" s="1" t="n">
        <f aca="false">Sheet1!O3257</f>
        <v>167</v>
      </c>
    </row>
    <row r="3258" customFormat="false" ht="14.4" hidden="false" customHeight="false" outlineLevel="0" collapsed="false">
      <c r="B3258" s="1" t="str">
        <f aca="false">Sheet1!J3258</f>
        <v>GMFI</v>
      </c>
      <c r="C3258" s="1" t="n">
        <f aca="false">Sheet1!K3258</f>
        <v>2542800</v>
      </c>
      <c r="D3258" s="1" t="n">
        <f aca="false">Sheet1!L3258</f>
        <v>167</v>
      </c>
      <c r="E3258" s="1" t="n">
        <f aca="false">Sheet1!M3258</f>
        <v>168</v>
      </c>
      <c r="F3258" s="1" t="n">
        <f aca="false">Sheet1!N3258</f>
        <v>157</v>
      </c>
      <c r="G3258" s="1" t="n">
        <f aca="false">Sheet1!O3258</f>
        <v>162</v>
      </c>
    </row>
    <row r="3259" customFormat="false" ht="14.4" hidden="false" customHeight="false" outlineLevel="0" collapsed="false">
      <c r="B3259" s="1" t="str">
        <f aca="false">Sheet1!J3259</f>
        <v>GMFI</v>
      </c>
      <c r="C3259" s="1" t="n">
        <f aca="false">Sheet1!K3259</f>
        <v>3136500</v>
      </c>
      <c r="D3259" s="1" t="n">
        <f aca="false">Sheet1!L3259</f>
        <v>162</v>
      </c>
      <c r="E3259" s="1" t="n">
        <f aca="false">Sheet1!M3259</f>
        <v>162</v>
      </c>
      <c r="F3259" s="1" t="n">
        <f aca="false">Sheet1!N3259</f>
        <v>158</v>
      </c>
      <c r="G3259" s="1" t="n">
        <f aca="false">Sheet1!O3259</f>
        <v>158</v>
      </c>
    </row>
    <row r="3260" customFormat="false" ht="14.4" hidden="false" customHeight="false" outlineLevel="0" collapsed="false">
      <c r="B3260" s="1" t="str">
        <f aca="false">Sheet1!J3260</f>
        <v>GMFI</v>
      </c>
      <c r="C3260" s="1" t="n">
        <f aca="false">Sheet1!K3260</f>
        <v>2580300</v>
      </c>
      <c r="D3260" s="1" t="n">
        <f aca="false">Sheet1!L3260</f>
        <v>157</v>
      </c>
      <c r="E3260" s="1" t="n">
        <f aca="false">Sheet1!M3260</f>
        <v>160</v>
      </c>
      <c r="F3260" s="1" t="n">
        <f aca="false">Sheet1!N3260</f>
        <v>154</v>
      </c>
      <c r="G3260" s="1" t="n">
        <f aca="false">Sheet1!O3260</f>
        <v>160</v>
      </c>
    </row>
    <row r="3261" customFormat="false" ht="14.4" hidden="false" customHeight="false" outlineLevel="0" collapsed="false">
      <c r="B3261" s="1" t="str">
        <f aca="false">Sheet1!J3261</f>
        <v>GMFI</v>
      </c>
      <c r="C3261" s="1" t="n">
        <f aca="false">Sheet1!K3261</f>
        <v>2047600</v>
      </c>
      <c r="D3261" s="1" t="n">
        <f aca="false">Sheet1!L3261</f>
        <v>160</v>
      </c>
      <c r="E3261" s="1" t="n">
        <f aca="false">Sheet1!M3261</f>
        <v>170</v>
      </c>
      <c r="F3261" s="1" t="n">
        <f aca="false">Sheet1!N3261</f>
        <v>158</v>
      </c>
      <c r="G3261" s="1" t="n">
        <f aca="false">Sheet1!O3261</f>
        <v>165</v>
      </c>
    </row>
    <row r="3262" customFormat="false" ht="14.4" hidden="false" customHeight="false" outlineLevel="0" collapsed="false">
      <c r="B3262" s="1" t="str">
        <f aca="false">Sheet1!J3262</f>
        <v>GMFI</v>
      </c>
      <c r="C3262" s="1" t="n">
        <f aca="false">Sheet1!K3262</f>
        <v>1822200</v>
      </c>
      <c r="D3262" s="1" t="n">
        <f aca="false">Sheet1!L3262</f>
        <v>165</v>
      </c>
      <c r="E3262" s="1" t="n">
        <f aca="false">Sheet1!M3262</f>
        <v>165</v>
      </c>
      <c r="F3262" s="1" t="n">
        <f aca="false">Sheet1!N3262</f>
        <v>161</v>
      </c>
      <c r="G3262" s="1" t="n">
        <f aca="false">Sheet1!O3262</f>
        <v>165</v>
      </c>
    </row>
    <row r="3263" customFormat="false" ht="14.4" hidden="false" customHeight="false" outlineLevel="0" collapsed="false">
      <c r="B3263" s="1" t="str">
        <f aca="false">Sheet1!J3263</f>
        <v>GMFI</v>
      </c>
      <c r="C3263" s="1" t="n">
        <f aca="false">Sheet1!K3263</f>
        <v>2160900</v>
      </c>
      <c r="D3263" s="1" t="n">
        <f aca="false">Sheet1!L3263</f>
        <v>164</v>
      </c>
      <c r="E3263" s="1" t="n">
        <f aca="false">Sheet1!M3263</f>
        <v>173</v>
      </c>
      <c r="F3263" s="1" t="n">
        <f aca="false">Sheet1!N3263</f>
        <v>163</v>
      </c>
      <c r="G3263" s="1" t="n">
        <f aca="false">Sheet1!O3263</f>
        <v>170</v>
      </c>
    </row>
    <row r="3264" customFormat="false" ht="14.4" hidden="false" customHeight="false" outlineLevel="0" collapsed="false">
      <c r="B3264" s="1" t="str">
        <f aca="false">Sheet1!J3264</f>
        <v>GMFI</v>
      </c>
      <c r="C3264" s="1" t="n">
        <f aca="false">Sheet1!K3264</f>
        <v>939100</v>
      </c>
      <c r="D3264" s="1" t="n">
        <f aca="false">Sheet1!L3264</f>
        <v>170</v>
      </c>
      <c r="E3264" s="1" t="n">
        <f aca="false">Sheet1!M3264</f>
        <v>172</v>
      </c>
      <c r="F3264" s="1" t="n">
        <f aca="false">Sheet1!N3264</f>
        <v>165</v>
      </c>
      <c r="G3264" s="1" t="n">
        <f aca="false">Sheet1!O3264</f>
        <v>167</v>
      </c>
    </row>
    <row r="3265" customFormat="false" ht="14.4" hidden="false" customHeight="false" outlineLevel="0" collapsed="false">
      <c r="B3265" s="1" t="str">
        <f aca="false">Sheet1!J3265</f>
        <v>GMFI</v>
      </c>
      <c r="C3265" s="1" t="n">
        <f aca="false">Sheet1!K3265</f>
        <v>1411900</v>
      </c>
      <c r="D3265" s="1" t="n">
        <f aca="false">Sheet1!L3265</f>
        <v>168</v>
      </c>
      <c r="E3265" s="1" t="n">
        <f aca="false">Sheet1!M3265</f>
        <v>171</v>
      </c>
      <c r="F3265" s="1" t="n">
        <f aca="false">Sheet1!N3265</f>
        <v>168</v>
      </c>
      <c r="G3265" s="1" t="n">
        <f aca="false">Sheet1!O3265</f>
        <v>169</v>
      </c>
    </row>
    <row r="3266" customFormat="false" ht="14.4" hidden="false" customHeight="false" outlineLevel="0" collapsed="false">
      <c r="B3266" s="1" t="str">
        <f aca="false">Sheet1!J3266</f>
        <v>GMFI</v>
      </c>
      <c r="C3266" s="1" t="n">
        <f aca="false">Sheet1!K3266</f>
        <v>5019000</v>
      </c>
      <c r="D3266" s="1" t="n">
        <f aca="false">Sheet1!L3266</f>
        <v>169</v>
      </c>
      <c r="E3266" s="1" t="n">
        <f aca="false">Sheet1!M3266</f>
        <v>180</v>
      </c>
      <c r="F3266" s="1" t="n">
        <f aca="false">Sheet1!N3266</f>
        <v>169</v>
      </c>
      <c r="G3266" s="1" t="n">
        <f aca="false">Sheet1!O3266</f>
        <v>178</v>
      </c>
    </row>
    <row r="3267" customFormat="false" ht="14.4" hidden="false" customHeight="false" outlineLevel="0" collapsed="false">
      <c r="B3267" s="1" t="str">
        <f aca="false">Sheet1!J3267</f>
        <v>GMFI</v>
      </c>
      <c r="C3267" s="1" t="n">
        <f aca="false">Sheet1!K3267</f>
        <v>2734300</v>
      </c>
      <c r="D3267" s="1" t="n">
        <f aca="false">Sheet1!L3267</f>
        <v>180</v>
      </c>
      <c r="E3267" s="1" t="n">
        <f aca="false">Sheet1!M3267</f>
        <v>181</v>
      </c>
      <c r="F3267" s="1" t="n">
        <f aca="false">Sheet1!N3267</f>
        <v>175</v>
      </c>
      <c r="G3267" s="1" t="n">
        <f aca="false">Sheet1!O3267</f>
        <v>178</v>
      </c>
    </row>
    <row r="3268" customFormat="false" ht="14.4" hidden="false" customHeight="false" outlineLevel="0" collapsed="false">
      <c r="B3268" s="1" t="str">
        <f aca="false">Sheet1!J3268</f>
        <v>GMFI</v>
      </c>
      <c r="C3268" s="1" t="n">
        <f aca="false">Sheet1!K3268</f>
        <v>2553700</v>
      </c>
      <c r="D3268" s="1" t="n">
        <f aca="false">Sheet1!L3268</f>
        <v>178</v>
      </c>
      <c r="E3268" s="1" t="n">
        <f aca="false">Sheet1!M3268</f>
        <v>178</v>
      </c>
      <c r="F3268" s="1" t="n">
        <f aca="false">Sheet1!N3268</f>
        <v>169</v>
      </c>
      <c r="G3268" s="1" t="n">
        <f aca="false">Sheet1!O3268</f>
        <v>170</v>
      </c>
    </row>
    <row r="3269" customFormat="false" ht="14.4" hidden="false" customHeight="false" outlineLevel="0" collapsed="false">
      <c r="B3269" s="1" t="str">
        <f aca="false">Sheet1!J3269</f>
        <v>GMFI</v>
      </c>
      <c r="C3269" s="1" t="n">
        <f aca="false">Sheet1!K3269</f>
        <v>2235600</v>
      </c>
      <c r="D3269" s="1" t="n">
        <f aca="false">Sheet1!L3269</f>
        <v>171</v>
      </c>
      <c r="E3269" s="1" t="n">
        <f aca="false">Sheet1!M3269</f>
        <v>178</v>
      </c>
      <c r="F3269" s="1" t="n">
        <f aca="false">Sheet1!N3269</f>
        <v>171</v>
      </c>
      <c r="G3269" s="1" t="n">
        <f aca="false">Sheet1!O3269</f>
        <v>176</v>
      </c>
    </row>
    <row r="3270" customFormat="false" ht="14.4" hidden="false" customHeight="false" outlineLevel="0" collapsed="false">
      <c r="B3270" s="1" t="str">
        <f aca="false">Sheet1!J3270</f>
        <v>GMFI</v>
      </c>
      <c r="C3270" s="1" t="n">
        <f aca="false">Sheet1!K3270</f>
        <v>2377400</v>
      </c>
      <c r="D3270" s="1" t="n">
        <f aca="false">Sheet1!L3270</f>
        <v>177</v>
      </c>
      <c r="E3270" s="1" t="n">
        <f aca="false">Sheet1!M3270</f>
        <v>178</v>
      </c>
      <c r="F3270" s="1" t="n">
        <f aca="false">Sheet1!N3270</f>
        <v>173</v>
      </c>
      <c r="G3270" s="1" t="n">
        <f aca="false">Sheet1!O3270</f>
        <v>176</v>
      </c>
    </row>
    <row r="3271" customFormat="false" ht="14.4" hidden="false" customHeight="false" outlineLevel="0" collapsed="false">
      <c r="B3271" s="1" t="str">
        <f aca="false">Sheet1!J3271</f>
        <v>GMFI</v>
      </c>
      <c r="C3271" s="1" t="n">
        <f aca="false">Sheet1!K3271</f>
        <v>1897000</v>
      </c>
      <c r="D3271" s="1" t="n">
        <f aca="false">Sheet1!L3271</f>
        <v>176</v>
      </c>
      <c r="E3271" s="1" t="n">
        <f aca="false">Sheet1!M3271</f>
        <v>176</v>
      </c>
      <c r="F3271" s="1" t="n">
        <f aca="false">Sheet1!N3271</f>
        <v>173</v>
      </c>
      <c r="G3271" s="1" t="n">
        <f aca="false">Sheet1!O3271</f>
        <v>173</v>
      </c>
    </row>
    <row r="3272" customFormat="false" ht="14.4" hidden="false" customHeight="false" outlineLevel="0" collapsed="false">
      <c r="B3272" s="1" t="str">
        <f aca="false">Sheet1!J3272</f>
        <v>GMFI</v>
      </c>
      <c r="C3272" s="1" t="n">
        <f aca="false">Sheet1!K3272</f>
        <v>1209600</v>
      </c>
      <c r="D3272" s="1" t="n">
        <f aca="false">Sheet1!L3272</f>
        <v>173</v>
      </c>
      <c r="E3272" s="1" t="n">
        <f aca="false">Sheet1!M3272</f>
        <v>173</v>
      </c>
      <c r="F3272" s="1" t="n">
        <f aca="false">Sheet1!N3272</f>
        <v>170</v>
      </c>
      <c r="G3272" s="1" t="n">
        <f aca="false">Sheet1!O3272</f>
        <v>170</v>
      </c>
    </row>
    <row r="3273" customFormat="false" ht="14.4" hidden="false" customHeight="false" outlineLevel="0" collapsed="false">
      <c r="B3273" s="1" t="str">
        <f aca="false">Sheet1!J3273</f>
        <v>GMFI</v>
      </c>
      <c r="C3273" s="1" t="n">
        <f aca="false">Sheet1!K3273</f>
        <v>1000700</v>
      </c>
      <c r="D3273" s="1" t="n">
        <f aca="false">Sheet1!L3273</f>
        <v>170</v>
      </c>
      <c r="E3273" s="1" t="n">
        <f aca="false">Sheet1!M3273</f>
        <v>171</v>
      </c>
      <c r="F3273" s="1" t="n">
        <f aca="false">Sheet1!N3273</f>
        <v>169</v>
      </c>
      <c r="G3273" s="1" t="n">
        <f aca="false">Sheet1!O3273</f>
        <v>170</v>
      </c>
    </row>
    <row r="3274" customFormat="false" ht="14.4" hidden="false" customHeight="false" outlineLevel="0" collapsed="false">
      <c r="B3274" s="1" t="str">
        <f aca="false">Sheet1!J3274</f>
        <v>GMFI</v>
      </c>
      <c r="C3274" s="1" t="n">
        <f aca="false">Sheet1!K3274</f>
        <v>1493800</v>
      </c>
      <c r="D3274" s="1" t="n">
        <f aca="false">Sheet1!L3274</f>
        <v>170</v>
      </c>
      <c r="E3274" s="1" t="n">
        <f aca="false">Sheet1!M3274</f>
        <v>175</v>
      </c>
      <c r="F3274" s="1" t="n">
        <f aca="false">Sheet1!N3274</f>
        <v>169</v>
      </c>
      <c r="G3274" s="1" t="n">
        <f aca="false">Sheet1!O3274</f>
        <v>171</v>
      </c>
    </row>
    <row r="3275" customFormat="false" ht="14.4" hidden="false" customHeight="false" outlineLevel="0" collapsed="false">
      <c r="B3275" s="1" t="str">
        <f aca="false">Sheet1!J3275</f>
        <v>GMFI</v>
      </c>
      <c r="C3275" s="1" t="n">
        <f aca="false">Sheet1!K3275</f>
        <v>4020200</v>
      </c>
      <c r="D3275" s="1" t="n">
        <f aca="false">Sheet1!L3275</f>
        <v>172</v>
      </c>
      <c r="E3275" s="1" t="n">
        <f aca="false">Sheet1!M3275</f>
        <v>176</v>
      </c>
      <c r="F3275" s="1" t="n">
        <f aca="false">Sheet1!N3275</f>
        <v>169</v>
      </c>
      <c r="G3275" s="1" t="n">
        <f aca="false">Sheet1!O3275</f>
        <v>172</v>
      </c>
    </row>
    <row r="3276" customFormat="false" ht="14.4" hidden="false" customHeight="false" outlineLevel="0" collapsed="false">
      <c r="B3276" s="1" t="str">
        <f aca="false">Sheet1!J3276</f>
        <v>GMFI</v>
      </c>
      <c r="C3276" s="1" t="n">
        <f aca="false">Sheet1!K3276</f>
        <v>4992800</v>
      </c>
      <c r="D3276" s="1" t="n">
        <f aca="false">Sheet1!L3276</f>
        <v>172</v>
      </c>
      <c r="E3276" s="1" t="n">
        <f aca="false">Sheet1!M3276</f>
        <v>173</v>
      </c>
      <c r="F3276" s="1" t="n">
        <f aca="false">Sheet1!N3276</f>
        <v>169</v>
      </c>
      <c r="G3276" s="1" t="n">
        <f aca="false">Sheet1!O3276</f>
        <v>172</v>
      </c>
    </row>
    <row r="3277" customFormat="false" ht="14.4" hidden="false" customHeight="false" outlineLevel="0" collapsed="false">
      <c r="B3277" s="1" t="str">
        <f aca="false">Sheet1!J3277</f>
        <v>GMFI</v>
      </c>
      <c r="C3277" s="1" t="n">
        <f aca="false">Sheet1!K3277</f>
        <v>7319500</v>
      </c>
      <c r="D3277" s="1" t="n">
        <f aca="false">Sheet1!L3277</f>
        <v>171</v>
      </c>
      <c r="E3277" s="1" t="n">
        <f aca="false">Sheet1!M3277</f>
        <v>176</v>
      </c>
      <c r="F3277" s="1" t="n">
        <f aca="false">Sheet1!N3277</f>
        <v>171</v>
      </c>
      <c r="G3277" s="1" t="n">
        <f aca="false">Sheet1!O3277</f>
        <v>175</v>
      </c>
    </row>
    <row r="3278" customFormat="false" ht="14.4" hidden="false" customHeight="false" outlineLevel="0" collapsed="false">
      <c r="B3278" s="1" t="str">
        <f aca="false">Sheet1!J3278</f>
        <v>GMFI</v>
      </c>
      <c r="C3278" s="1" t="n">
        <f aca="false">Sheet1!K3278</f>
        <v>2186200</v>
      </c>
      <c r="D3278" s="1" t="n">
        <f aca="false">Sheet1!L3278</f>
        <v>175</v>
      </c>
      <c r="E3278" s="1" t="n">
        <f aca="false">Sheet1!M3278</f>
        <v>177</v>
      </c>
      <c r="F3278" s="1" t="n">
        <f aca="false">Sheet1!N3278</f>
        <v>172</v>
      </c>
      <c r="G3278" s="1" t="n">
        <f aca="false">Sheet1!O3278</f>
        <v>172</v>
      </c>
    </row>
    <row r="3279" customFormat="false" ht="14.4" hidden="false" customHeight="false" outlineLevel="0" collapsed="false">
      <c r="B3279" s="1" t="str">
        <f aca="false">Sheet1!J3279</f>
        <v>GMFI</v>
      </c>
      <c r="C3279" s="1" t="n">
        <f aca="false">Sheet1!K3279</f>
        <v>720800</v>
      </c>
      <c r="D3279" s="1" t="n">
        <f aca="false">Sheet1!L3279</f>
        <v>172</v>
      </c>
      <c r="E3279" s="1" t="n">
        <f aca="false">Sheet1!M3279</f>
        <v>175</v>
      </c>
      <c r="F3279" s="1" t="n">
        <f aca="false">Sheet1!N3279</f>
        <v>171</v>
      </c>
      <c r="G3279" s="1" t="n">
        <f aca="false">Sheet1!O3279</f>
        <v>171</v>
      </c>
    </row>
    <row r="3280" customFormat="false" ht="14.4" hidden="false" customHeight="false" outlineLevel="0" collapsed="false">
      <c r="B3280" s="1" t="str">
        <f aca="false">Sheet1!J3280</f>
        <v>GMFI</v>
      </c>
      <c r="C3280" s="1" t="n">
        <f aca="false">Sheet1!K3280</f>
        <v>891000</v>
      </c>
      <c r="D3280" s="1" t="n">
        <f aca="false">Sheet1!L3280</f>
        <v>175</v>
      </c>
      <c r="E3280" s="1" t="n">
        <f aca="false">Sheet1!M3280</f>
        <v>175</v>
      </c>
      <c r="F3280" s="1" t="n">
        <f aca="false">Sheet1!N3280</f>
        <v>170</v>
      </c>
      <c r="G3280" s="1" t="n">
        <f aca="false">Sheet1!O3280</f>
        <v>171</v>
      </c>
    </row>
    <row r="3281" customFormat="false" ht="14.4" hidden="false" customHeight="false" outlineLevel="0" collapsed="false">
      <c r="B3281" s="1" t="str">
        <f aca="false">Sheet1!J3281</f>
        <v>GMFI</v>
      </c>
      <c r="C3281" s="1" t="n">
        <f aca="false">Sheet1!K3281</f>
        <v>2996600</v>
      </c>
      <c r="D3281" s="1" t="n">
        <f aca="false">Sheet1!L3281</f>
        <v>170</v>
      </c>
      <c r="E3281" s="1" t="n">
        <f aca="false">Sheet1!M3281</f>
        <v>173</v>
      </c>
      <c r="F3281" s="1" t="n">
        <f aca="false">Sheet1!N3281</f>
        <v>168</v>
      </c>
      <c r="G3281" s="1" t="n">
        <f aca="false">Sheet1!O3281</f>
        <v>168</v>
      </c>
    </row>
    <row r="3282" customFormat="false" ht="14.4" hidden="false" customHeight="false" outlineLevel="0" collapsed="false">
      <c r="B3282" s="1" t="str">
        <f aca="false">Sheet1!J3282</f>
        <v>GMFI</v>
      </c>
      <c r="C3282" s="1" t="n">
        <f aca="false">Sheet1!K3282</f>
        <v>435900</v>
      </c>
      <c r="D3282" s="1" t="n">
        <f aca="false">Sheet1!L3282</f>
        <v>168</v>
      </c>
      <c r="E3282" s="1" t="n">
        <f aca="false">Sheet1!M3282</f>
        <v>170</v>
      </c>
      <c r="F3282" s="1" t="n">
        <f aca="false">Sheet1!N3282</f>
        <v>165</v>
      </c>
      <c r="G3282" s="1" t="n">
        <f aca="false">Sheet1!O3282</f>
        <v>166</v>
      </c>
    </row>
    <row r="3283" customFormat="false" ht="14.4" hidden="false" customHeight="false" outlineLevel="0" collapsed="false">
      <c r="B3283" s="1" t="str">
        <f aca="false">Sheet1!J3283</f>
        <v>GMFI</v>
      </c>
      <c r="C3283" s="1" t="n">
        <f aca="false">Sheet1!K3283</f>
        <v>3262300</v>
      </c>
      <c r="D3283" s="1" t="n">
        <f aca="false">Sheet1!L3283</f>
        <v>166</v>
      </c>
      <c r="E3283" s="1" t="n">
        <f aca="false">Sheet1!M3283</f>
        <v>166</v>
      </c>
      <c r="F3283" s="1" t="n">
        <f aca="false">Sheet1!N3283</f>
        <v>161</v>
      </c>
      <c r="G3283" s="1" t="n">
        <f aca="false">Sheet1!O3283</f>
        <v>163</v>
      </c>
    </row>
    <row r="3284" customFormat="false" ht="14.4" hidden="false" customHeight="false" outlineLevel="0" collapsed="false">
      <c r="B3284" s="1" t="str">
        <f aca="false">Sheet1!J3284</f>
        <v>GMFI</v>
      </c>
      <c r="C3284" s="1" t="n">
        <f aca="false">Sheet1!K3284</f>
        <v>494100</v>
      </c>
      <c r="D3284" s="1" t="n">
        <f aca="false">Sheet1!L3284</f>
        <v>163</v>
      </c>
      <c r="E3284" s="1" t="n">
        <f aca="false">Sheet1!M3284</f>
        <v>165</v>
      </c>
      <c r="F3284" s="1" t="n">
        <f aca="false">Sheet1!N3284</f>
        <v>161</v>
      </c>
      <c r="G3284" s="1" t="n">
        <f aca="false">Sheet1!O3284</f>
        <v>164</v>
      </c>
    </row>
    <row r="3285" customFormat="false" ht="14.4" hidden="false" customHeight="false" outlineLevel="0" collapsed="false">
      <c r="B3285" s="1" t="str">
        <f aca="false">Sheet1!J3285</f>
        <v>GMFI</v>
      </c>
      <c r="C3285" s="1" t="n">
        <f aca="false">Sheet1!K3285</f>
        <v>1709100</v>
      </c>
      <c r="D3285" s="1" t="n">
        <f aca="false">Sheet1!L3285</f>
        <v>164</v>
      </c>
      <c r="E3285" s="1" t="n">
        <f aca="false">Sheet1!M3285</f>
        <v>164</v>
      </c>
      <c r="F3285" s="1" t="n">
        <f aca="false">Sheet1!N3285</f>
        <v>161</v>
      </c>
      <c r="G3285" s="1" t="n">
        <f aca="false">Sheet1!O3285</f>
        <v>163</v>
      </c>
      <c r="H3285" s="1" t="s">
        <v>5003</v>
      </c>
      <c r="I3285" s="1" t="n">
        <f aca="false">C3285/((E3285-F3285)/D3285)</f>
        <v>93430800</v>
      </c>
      <c r="J3285" s="1" t="n">
        <f aca="false">AVERAGE(I3285:I3291)</f>
        <v>69383636.9047619</v>
      </c>
      <c r="K3285" s="1" t="n">
        <f aca="false">(I3285-J3285)/J3285</f>
        <v>0.346582626221309</v>
      </c>
    </row>
    <row r="3286" customFormat="false" ht="14.4" hidden="false" customHeight="false" outlineLevel="0" collapsed="false">
      <c r="B3286" s="1" t="str">
        <f aca="false">Sheet1!J3286</f>
        <v>GMFI</v>
      </c>
      <c r="C3286" s="1" t="n">
        <f aca="false">Sheet1!K3286</f>
        <v>1431400</v>
      </c>
      <c r="D3286" s="1" t="n">
        <f aca="false">Sheet1!L3286</f>
        <v>163</v>
      </c>
      <c r="E3286" s="1" t="n">
        <f aca="false">Sheet1!M3286</f>
        <v>164</v>
      </c>
      <c r="F3286" s="1" t="n">
        <f aca="false">Sheet1!N3286</f>
        <v>162</v>
      </c>
      <c r="G3286" s="1" t="n">
        <f aca="false">Sheet1!O3286</f>
        <v>163</v>
      </c>
      <c r="I3286" s="1" t="n">
        <f aca="false">C3286/((E3286-F3286)/D3286)</f>
        <v>116659100</v>
      </c>
      <c r="J3286" s="1" t="n">
        <f aca="false">AVERAGE(I3285:I3291)</f>
        <v>69383636.9047619</v>
      </c>
      <c r="K3286" s="1" t="n">
        <f aca="false">(I3286-J3286)/J3286</f>
        <v>0.681363289735444</v>
      </c>
    </row>
    <row r="3287" customFormat="false" ht="14.4" hidden="false" customHeight="false" outlineLevel="0" collapsed="false">
      <c r="B3287" s="1" t="str">
        <f aca="false">Sheet1!J3287</f>
        <v>GMFI</v>
      </c>
      <c r="C3287" s="1" t="n">
        <f aca="false">Sheet1!K3287</f>
        <v>572400</v>
      </c>
      <c r="D3287" s="1" t="n">
        <f aca="false">Sheet1!L3287</f>
        <v>163</v>
      </c>
      <c r="E3287" s="1" t="n">
        <f aca="false">Sheet1!M3287</f>
        <v>163</v>
      </c>
      <c r="F3287" s="1" t="n">
        <f aca="false">Sheet1!N3287</f>
        <v>162</v>
      </c>
      <c r="G3287" s="1" t="n">
        <f aca="false">Sheet1!O3287</f>
        <v>162</v>
      </c>
      <c r="I3287" s="1" t="n">
        <f aca="false">C3287/((E3287-F3287)/D3287)</f>
        <v>93301200</v>
      </c>
      <c r="J3287" s="1" t="n">
        <f aca="false">AVERAGE(I3285:I3291)</f>
        <v>69383636.9047619</v>
      </c>
      <c r="K3287" s="1" t="n">
        <f aca="false">(I3287-J3287)/J3287</f>
        <v>0.344714750656096</v>
      </c>
    </row>
    <row r="3288" customFormat="false" ht="14.4" hidden="false" customHeight="false" outlineLevel="0" collapsed="false">
      <c r="B3288" s="1" t="str">
        <f aca="false">Sheet1!J3288</f>
        <v>GMFI</v>
      </c>
      <c r="C3288" s="1" t="n">
        <f aca="false">Sheet1!K3288</f>
        <v>662800</v>
      </c>
      <c r="D3288" s="1" t="n">
        <f aca="false">Sheet1!L3288</f>
        <v>163</v>
      </c>
      <c r="E3288" s="1" t="n">
        <f aca="false">Sheet1!M3288</f>
        <v>163</v>
      </c>
      <c r="F3288" s="1" t="n">
        <f aca="false">Sheet1!N3288</f>
        <v>160</v>
      </c>
      <c r="G3288" s="1" t="n">
        <f aca="false">Sheet1!O3288</f>
        <v>162</v>
      </c>
      <c r="I3288" s="1" t="n">
        <f aca="false">C3288/((E3288-F3288)/D3288)</f>
        <v>36012133.3333333</v>
      </c>
      <c r="J3288" s="1" t="n">
        <f aca="false">AVERAGE(I3285:I3291)</f>
        <v>69383636.9047619</v>
      </c>
      <c r="K3288" s="1" t="n">
        <f aca="false">(I3288-J3288)/J3288</f>
        <v>-0.480970803205881</v>
      </c>
    </row>
    <row r="3289" customFormat="false" ht="14.4" hidden="false" customHeight="false" outlineLevel="0" collapsed="false">
      <c r="B3289" s="1" t="str">
        <f aca="false">Sheet1!J3289</f>
        <v>GMFI</v>
      </c>
      <c r="C3289" s="1" t="n">
        <f aca="false">Sheet1!K3289</f>
        <v>840500</v>
      </c>
      <c r="D3289" s="1" t="n">
        <f aca="false">Sheet1!L3289</f>
        <v>162</v>
      </c>
      <c r="E3289" s="1" t="n">
        <f aca="false">Sheet1!M3289</f>
        <v>163</v>
      </c>
      <c r="F3289" s="1" t="n">
        <f aca="false">Sheet1!N3289</f>
        <v>160</v>
      </c>
      <c r="G3289" s="1" t="n">
        <f aca="false">Sheet1!O3289</f>
        <v>161</v>
      </c>
      <c r="I3289" s="1" t="n">
        <f aca="false">C3289/((E3289-F3289)/D3289)</f>
        <v>45387000</v>
      </c>
      <c r="J3289" s="1" t="n">
        <f aca="false">AVERAGE(I3285:I3291)</f>
        <v>69383636.9047619</v>
      </c>
      <c r="K3289" s="1" t="n">
        <f aca="false">(I3289-J3289)/J3289</f>
        <v>-0.345854411432776</v>
      </c>
    </row>
    <row r="3290" customFormat="false" ht="14.4" hidden="false" customHeight="false" outlineLevel="0" collapsed="false">
      <c r="B3290" s="1" t="str">
        <f aca="false">Sheet1!J3290</f>
        <v>GMFI</v>
      </c>
      <c r="C3290" s="1" t="n">
        <f aca="false">Sheet1!K3290</f>
        <v>1856500</v>
      </c>
      <c r="D3290" s="1" t="n">
        <f aca="false">Sheet1!L3290</f>
        <v>161</v>
      </c>
      <c r="E3290" s="1" t="n">
        <f aca="false">Sheet1!M3290</f>
        <v>164</v>
      </c>
      <c r="F3290" s="1" t="n">
        <f aca="false">Sheet1!N3290</f>
        <v>160</v>
      </c>
      <c r="G3290" s="1" t="n">
        <f aca="false">Sheet1!O3290</f>
        <v>162</v>
      </c>
      <c r="I3290" s="1" t="n">
        <f aca="false">C3290/((E3290-F3290)/D3290)</f>
        <v>74724125</v>
      </c>
      <c r="J3290" s="1" t="n">
        <f aca="false">AVERAGE(I3285:I3291)</f>
        <v>69383636.9047619</v>
      </c>
      <c r="K3290" s="1" t="n">
        <f aca="false">(I3290-J3290)/J3290</f>
        <v>0.0769704260756556</v>
      </c>
    </row>
    <row r="3291" customFormat="false" ht="14.4" hidden="false" customHeight="false" outlineLevel="0" collapsed="false">
      <c r="B3291" s="1" t="str">
        <f aca="false">Sheet1!J3291</f>
        <v>GMFI</v>
      </c>
      <c r="C3291" s="1" t="n">
        <f aca="false">Sheet1!K3291</f>
        <v>646200</v>
      </c>
      <c r="D3291" s="1" t="n">
        <f aca="false">Sheet1!L3291</f>
        <v>162</v>
      </c>
      <c r="E3291" s="1" t="n">
        <f aca="false">Sheet1!M3291</f>
        <v>163</v>
      </c>
      <c r="F3291" s="1" t="n">
        <f aca="false">Sheet1!N3291</f>
        <v>159</v>
      </c>
      <c r="G3291" s="1" t="n">
        <f aca="false">Sheet1!O3291</f>
        <v>160</v>
      </c>
      <c r="H3291" s="1" t="s">
        <v>5003</v>
      </c>
      <c r="I3291" s="1" t="n">
        <f aca="false">C3291/((E3291-F3291)/D3291)</f>
        <v>26171100</v>
      </c>
      <c r="J3291" s="1" t="n">
        <f aca="false">AVERAGE(I3285:I3291)</f>
        <v>69383636.9047619</v>
      </c>
      <c r="K3291" s="1" t="n">
        <f aca="false">(I3291-J3291)/J3291</f>
        <v>-0.622805878049845</v>
      </c>
      <c r="AD3291" s="1" t="s">
        <v>5003</v>
      </c>
    </row>
    <row r="3292" customFormat="false" ht="14.4" hidden="false" customHeight="false" outlineLevel="0" collapsed="false">
      <c r="B3292" s="1" t="str">
        <f aca="false">Sheet1!J3292</f>
        <v>ICBP</v>
      </c>
      <c r="C3292" s="1" t="n">
        <f aca="false">Sheet1!K3292</f>
        <v>2937900</v>
      </c>
      <c r="D3292" s="1" t="n">
        <f aca="false">Sheet1!L3292</f>
        <v>12400</v>
      </c>
      <c r="E3292" s="1" t="n">
        <f aca="false">Sheet1!M3292</f>
        <v>12400</v>
      </c>
      <c r="F3292" s="1" t="n">
        <f aca="false">Sheet1!N3292</f>
        <v>12275</v>
      </c>
      <c r="G3292" s="1" t="n">
        <f aca="false">Sheet1!O3292</f>
        <v>12400</v>
      </c>
      <c r="H3292" s="1" t="s">
        <v>5003</v>
      </c>
      <c r="AD3292" s="1" t="s">
        <v>5003</v>
      </c>
    </row>
    <row r="3293" customFormat="false" ht="14.4" hidden="false" customHeight="false" outlineLevel="0" collapsed="false">
      <c r="B3293" s="1" t="str">
        <f aca="false">Sheet1!J3293</f>
        <v>ICBP</v>
      </c>
      <c r="C3293" s="1" t="n">
        <f aca="false">Sheet1!K3293</f>
        <v>3141600</v>
      </c>
      <c r="D3293" s="1" t="n">
        <f aca="false">Sheet1!L3293</f>
        <v>12500</v>
      </c>
      <c r="E3293" s="1" t="n">
        <f aca="false">Sheet1!M3293</f>
        <v>12500</v>
      </c>
      <c r="F3293" s="1" t="n">
        <f aca="false">Sheet1!N3293</f>
        <v>11975</v>
      </c>
      <c r="G3293" s="1" t="n">
        <f aca="false">Sheet1!O3293</f>
        <v>12000</v>
      </c>
    </row>
    <row r="3294" customFormat="false" ht="14.4" hidden="false" customHeight="false" outlineLevel="0" collapsed="false">
      <c r="B3294" s="1" t="str">
        <f aca="false">Sheet1!J3294</f>
        <v>ICBP</v>
      </c>
      <c r="C3294" s="1" t="n">
        <f aca="false">Sheet1!K3294</f>
        <v>9475400</v>
      </c>
      <c r="D3294" s="1" t="n">
        <f aca="false">Sheet1!L3294</f>
        <v>11875</v>
      </c>
      <c r="E3294" s="1" t="n">
        <f aca="false">Sheet1!M3294</f>
        <v>11875</v>
      </c>
      <c r="F3294" s="1" t="n">
        <f aca="false">Sheet1!N3294</f>
        <v>11350</v>
      </c>
      <c r="G3294" s="1" t="n">
        <f aca="false">Sheet1!O3294</f>
        <v>11450</v>
      </c>
    </row>
    <row r="3295" customFormat="false" ht="14.4" hidden="false" customHeight="false" outlineLevel="0" collapsed="false">
      <c r="B3295" s="1" t="str">
        <f aca="false">Sheet1!J3295</f>
        <v>ICBP</v>
      </c>
      <c r="C3295" s="1" t="n">
        <f aca="false">Sheet1!K3295</f>
        <v>6715800</v>
      </c>
      <c r="D3295" s="1" t="n">
        <f aca="false">Sheet1!L3295</f>
        <v>11550</v>
      </c>
      <c r="E3295" s="1" t="n">
        <f aca="false">Sheet1!M3295</f>
        <v>11675</v>
      </c>
      <c r="F3295" s="1" t="n">
        <f aca="false">Sheet1!N3295</f>
        <v>11525</v>
      </c>
      <c r="G3295" s="1" t="n">
        <f aca="false">Sheet1!O3295</f>
        <v>11625</v>
      </c>
    </row>
    <row r="3296" customFormat="false" ht="14.4" hidden="false" customHeight="false" outlineLevel="0" collapsed="false">
      <c r="B3296" s="1" t="str">
        <f aca="false">Sheet1!J3296</f>
        <v>ICBP</v>
      </c>
      <c r="C3296" s="1" t="n">
        <f aca="false">Sheet1!K3296</f>
        <v>6405900</v>
      </c>
      <c r="D3296" s="1" t="n">
        <f aca="false">Sheet1!L3296</f>
        <v>11650</v>
      </c>
      <c r="E3296" s="1" t="n">
        <f aca="false">Sheet1!M3296</f>
        <v>11750</v>
      </c>
      <c r="F3296" s="1" t="n">
        <f aca="false">Sheet1!N3296</f>
        <v>11550</v>
      </c>
      <c r="G3296" s="1" t="n">
        <f aca="false">Sheet1!O3296</f>
        <v>11600</v>
      </c>
    </row>
    <row r="3297" customFormat="false" ht="14.4" hidden="false" customHeight="false" outlineLevel="0" collapsed="false">
      <c r="B3297" s="1" t="str">
        <f aca="false">Sheet1!J3297</f>
        <v>ICBP</v>
      </c>
      <c r="C3297" s="1" t="n">
        <f aca="false">Sheet1!K3297</f>
        <v>3905000</v>
      </c>
      <c r="D3297" s="1" t="n">
        <f aca="false">Sheet1!L3297</f>
        <v>11550</v>
      </c>
      <c r="E3297" s="1" t="n">
        <f aca="false">Sheet1!M3297</f>
        <v>11625</v>
      </c>
      <c r="F3297" s="1" t="n">
        <f aca="false">Sheet1!N3297</f>
        <v>11325</v>
      </c>
      <c r="G3297" s="1" t="n">
        <f aca="false">Sheet1!O3297</f>
        <v>11375</v>
      </c>
    </row>
    <row r="3298" customFormat="false" ht="14.4" hidden="false" customHeight="false" outlineLevel="0" collapsed="false">
      <c r="B3298" s="1" t="str">
        <f aca="false">Sheet1!J3298</f>
        <v>ICBP</v>
      </c>
      <c r="C3298" s="1" t="n">
        <f aca="false">Sheet1!K3298</f>
        <v>8774100</v>
      </c>
      <c r="D3298" s="1" t="n">
        <f aca="false">Sheet1!L3298</f>
        <v>11400</v>
      </c>
      <c r="E3298" s="1" t="n">
        <f aca="false">Sheet1!M3298</f>
        <v>11600</v>
      </c>
      <c r="F3298" s="1" t="n">
        <f aca="false">Sheet1!N3298</f>
        <v>11250</v>
      </c>
      <c r="G3298" s="1" t="n">
        <f aca="false">Sheet1!O3298</f>
        <v>11325</v>
      </c>
    </row>
    <row r="3299" customFormat="false" ht="14.4" hidden="false" customHeight="false" outlineLevel="0" collapsed="false">
      <c r="B3299" s="1" t="str">
        <f aca="false">Sheet1!J3299</f>
        <v>ICBP</v>
      </c>
      <c r="C3299" s="1" t="n">
        <f aca="false">Sheet1!K3299</f>
        <v>4469900</v>
      </c>
      <c r="D3299" s="1" t="n">
        <f aca="false">Sheet1!L3299</f>
        <v>11325</v>
      </c>
      <c r="E3299" s="1" t="n">
        <f aca="false">Sheet1!M3299</f>
        <v>11550</v>
      </c>
      <c r="F3299" s="1" t="n">
        <f aca="false">Sheet1!N3299</f>
        <v>11325</v>
      </c>
      <c r="G3299" s="1" t="n">
        <f aca="false">Sheet1!O3299</f>
        <v>11550</v>
      </c>
    </row>
    <row r="3300" customFormat="false" ht="14.4" hidden="false" customHeight="false" outlineLevel="0" collapsed="false">
      <c r="B3300" s="1" t="str">
        <f aca="false">Sheet1!J3300</f>
        <v>ICBP</v>
      </c>
      <c r="C3300" s="1" t="n">
        <f aca="false">Sheet1!K3300</f>
        <v>5140100</v>
      </c>
      <c r="D3300" s="1" t="n">
        <f aca="false">Sheet1!L3300</f>
        <v>11575</v>
      </c>
      <c r="E3300" s="1" t="n">
        <f aca="false">Sheet1!M3300</f>
        <v>11600</v>
      </c>
      <c r="F3300" s="1" t="n">
        <f aca="false">Sheet1!N3300</f>
        <v>11250</v>
      </c>
      <c r="G3300" s="1" t="n">
        <f aca="false">Sheet1!O3300</f>
        <v>11275</v>
      </c>
    </row>
    <row r="3301" customFormat="false" ht="14.4" hidden="false" customHeight="false" outlineLevel="0" collapsed="false">
      <c r="B3301" s="1" t="str">
        <f aca="false">Sheet1!J3301</f>
        <v>ICBP</v>
      </c>
      <c r="C3301" s="1" t="n">
        <f aca="false">Sheet1!K3301</f>
        <v>4684500</v>
      </c>
      <c r="D3301" s="1" t="n">
        <f aca="false">Sheet1!L3301</f>
        <v>11275</v>
      </c>
      <c r="E3301" s="1" t="n">
        <f aca="false">Sheet1!M3301</f>
        <v>11600</v>
      </c>
      <c r="F3301" s="1" t="n">
        <f aca="false">Sheet1!N3301</f>
        <v>11250</v>
      </c>
      <c r="G3301" s="1" t="n">
        <f aca="false">Sheet1!O3301</f>
        <v>11400</v>
      </c>
    </row>
    <row r="3302" customFormat="false" ht="14.4" hidden="false" customHeight="false" outlineLevel="0" collapsed="false">
      <c r="B3302" s="1" t="str">
        <f aca="false">Sheet1!J3302</f>
        <v>ICBP</v>
      </c>
      <c r="C3302" s="1" t="n">
        <f aca="false">Sheet1!K3302</f>
        <v>5062200</v>
      </c>
      <c r="D3302" s="1" t="n">
        <f aca="false">Sheet1!L3302</f>
        <v>11500</v>
      </c>
      <c r="E3302" s="1" t="n">
        <f aca="false">Sheet1!M3302</f>
        <v>11525</v>
      </c>
      <c r="F3302" s="1" t="n">
        <f aca="false">Sheet1!N3302</f>
        <v>11375</v>
      </c>
      <c r="G3302" s="1" t="n">
        <f aca="false">Sheet1!O3302</f>
        <v>11425</v>
      </c>
    </row>
    <row r="3303" customFormat="false" ht="14.4" hidden="false" customHeight="false" outlineLevel="0" collapsed="false">
      <c r="B3303" s="1" t="str">
        <f aca="false">Sheet1!J3303</f>
        <v>ICBP</v>
      </c>
      <c r="C3303" s="1" t="n">
        <f aca="false">Sheet1!K3303</f>
        <v>5815300</v>
      </c>
      <c r="D3303" s="1" t="n">
        <f aca="false">Sheet1!L3303</f>
        <v>11425</v>
      </c>
      <c r="E3303" s="1" t="n">
        <f aca="false">Sheet1!M3303</f>
        <v>11525</v>
      </c>
      <c r="F3303" s="1" t="n">
        <f aca="false">Sheet1!N3303</f>
        <v>11300</v>
      </c>
      <c r="G3303" s="1" t="n">
        <f aca="false">Sheet1!O3303</f>
        <v>11500</v>
      </c>
    </row>
    <row r="3304" customFormat="false" ht="14.4" hidden="false" customHeight="false" outlineLevel="0" collapsed="false">
      <c r="B3304" s="1" t="str">
        <f aca="false">Sheet1!J3304</f>
        <v>ICBP</v>
      </c>
      <c r="C3304" s="1" t="n">
        <f aca="false">Sheet1!K3304</f>
        <v>8818700</v>
      </c>
      <c r="D3304" s="1" t="n">
        <f aca="false">Sheet1!L3304</f>
        <v>11500</v>
      </c>
      <c r="E3304" s="1" t="n">
        <f aca="false">Sheet1!M3304</f>
        <v>11625</v>
      </c>
      <c r="F3304" s="1" t="n">
        <f aca="false">Sheet1!N3304</f>
        <v>11450</v>
      </c>
      <c r="G3304" s="1" t="n">
        <f aca="false">Sheet1!O3304</f>
        <v>11600</v>
      </c>
    </row>
    <row r="3305" customFormat="false" ht="14.4" hidden="false" customHeight="false" outlineLevel="0" collapsed="false">
      <c r="B3305" s="1" t="str">
        <f aca="false">Sheet1!J3305</f>
        <v>ICBP</v>
      </c>
      <c r="C3305" s="1" t="n">
        <f aca="false">Sheet1!K3305</f>
        <v>5173500</v>
      </c>
      <c r="D3305" s="1" t="n">
        <f aca="false">Sheet1!L3305</f>
        <v>11575</v>
      </c>
      <c r="E3305" s="1" t="n">
        <f aca="false">Sheet1!M3305</f>
        <v>11700</v>
      </c>
      <c r="F3305" s="1" t="n">
        <f aca="false">Sheet1!N3305</f>
        <v>11200</v>
      </c>
      <c r="G3305" s="1" t="n">
        <f aca="false">Sheet1!O3305</f>
        <v>11425</v>
      </c>
    </row>
    <row r="3306" customFormat="false" ht="14.4" hidden="false" customHeight="false" outlineLevel="0" collapsed="false">
      <c r="B3306" s="1" t="str">
        <f aca="false">Sheet1!J3306</f>
        <v>ICBP</v>
      </c>
      <c r="C3306" s="1" t="n">
        <f aca="false">Sheet1!K3306</f>
        <v>2733100</v>
      </c>
      <c r="D3306" s="1" t="n">
        <f aca="false">Sheet1!L3306</f>
        <v>11450</v>
      </c>
      <c r="E3306" s="1" t="n">
        <f aca="false">Sheet1!M3306</f>
        <v>11725</v>
      </c>
      <c r="F3306" s="1" t="n">
        <f aca="false">Sheet1!N3306</f>
        <v>11350</v>
      </c>
      <c r="G3306" s="1" t="n">
        <f aca="false">Sheet1!O3306</f>
        <v>11700</v>
      </c>
    </row>
    <row r="3307" customFormat="false" ht="14.4" hidden="false" customHeight="false" outlineLevel="0" collapsed="false">
      <c r="B3307" s="1" t="str">
        <f aca="false">Sheet1!J3307</f>
        <v>ICBP</v>
      </c>
      <c r="C3307" s="1" t="n">
        <f aca="false">Sheet1!K3307</f>
        <v>4852400</v>
      </c>
      <c r="D3307" s="1" t="n">
        <f aca="false">Sheet1!L3307</f>
        <v>11675</v>
      </c>
      <c r="E3307" s="1" t="n">
        <f aca="false">Sheet1!M3307</f>
        <v>11700</v>
      </c>
      <c r="F3307" s="1" t="n">
        <f aca="false">Sheet1!N3307</f>
        <v>11500</v>
      </c>
      <c r="G3307" s="1" t="n">
        <f aca="false">Sheet1!O3307</f>
        <v>11600</v>
      </c>
    </row>
    <row r="3308" customFormat="false" ht="14.4" hidden="false" customHeight="false" outlineLevel="0" collapsed="false">
      <c r="B3308" s="1" t="str">
        <f aca="false">Sheet1!J3308</f>
        <v>ICBP</v>
      </c>
      <c r="C3308" s="1" t="n">
        <f aca="false">Sheet1!K3308</f>
        <v>4996400</v>
      </c>
      <c r="D3308" s="1" t="n">
        <f aca="false">Sheet1!L3308</f>
        <v>11850</v>
      </c>
      <c r="E3308" s="1" t="n">
        <f aca="false">Sheet1!M3308</f>
        <v>11850</v>
      </c>
      <c r="F3308" s="1" t="n">
        <f aca="false">Sheet1!N3308</f>
        <v>11600</v>
      </c>
      <c r="G3308" s="1" t="n">
        <f aca="false">Sheet1!O3308</f>
        <v>11675</v>
      </c>
    </row>
    <row r="3309" customFormat="false" ht="14.4" hidden="false" customHeight="false" outlineLevel="0" collapsed="false">
      <c r="B3309" s="1" t="str">
        <f aca="false">Sheet1!J3309</f>
        <v>ICBP</v>
      </c>
      <c r="C3309" s="1" t="n">
        <f aca="false">Sheet1!K3309</f>
        <v>6226300</v>
      </c>
      <c r="D3309" s="1" t="n">
        <f aca="false">Sheet1!L3309</f>
        <v>11650</v>
      </c>
      <c r="E3309" s="1" t="n">
        <f aca="false">Sheet1!M3309</f>
        <v>11725</v>
      </c>
      <c r="F3309" s="1" t="n">
        <f aca="false">Sheet1!N3309</f>
        <v>11575</v>
      </c>
      <c r="G3309" s="1" t="n">
        <f aca="false">Sheet1!O3309</f>
        <v>11625</v>
      </c>
    </row>
    <row r="3310" customFormat="false" ht="14.4" hidden="false" customHeight="false" outlineLevel="0" collapsed="false">
      <c r="B3310" s="1" t="str">
        <f aca="false">Sheet1!J3310</f>
        <v>ICBP</v>
      </c>
      <c r="C3310" s="1" t="n">
        <f aca="false">Sheet1!K3310</f>
        <v>3642500</v>
      </c>
      <c r="D3310" s="1" t="n">
        <f aca="false">Sheet1!L3310</f>
        <v>11750</v>
      </c>
      <c r="E3310" s="1" t="n">
        <f aca="false">Sheet1!M3310</f>
        <v>11750</v>
      </c>
      <c r="F3310" s="1" t="n">
        <f aca="false">Sheet1!N3310</f>
        <v>11575</v>
      </c>
      <c r="G3310" s="1" t="n">
        <f aca="false">Sheet1!O3310</f>
        <v>11625</v>
      </c>
    </row>
    <row r="3311" customFormat="false" ht="14.4" hidden="false" customHeight="false" outlineLevel="0" collapsed="false">
      <c r="B3311" s="1" t="str">
        <f aca="false">Sheet1!J3311</f>
        <v>ICBP</v>
      </c>
      <c r="C3311" s="1" t="n">
        <f aca="false">Sheet1!K3311</f>
        <v>4044400</v>
      </c>
      <c r="D3311" s="1" t="n">
        <f aca="false">Sheet1!L3311</f>
        <v>11625</v>
      </c>
      <c r="E3311" s="1" t="n">
        <f aca="false">Sheet1!M3311</f>
        <v>11650</v>
      </c>
      <c r="F3311" s="1" t="n">
        <f aca="false">Sheet1!N3311</f>
        <v>11325</v>
      </c>
      <c r="G3311" s="1" t="n">
        <f aca="false">Sheet1!O3311</f>
        <v>11350</v>
      </c>
    </row>
    <row r="3312" customFormat="false" ht="14.4" hidden="false" customHeight="false" outlineLevel="0" collapsed="false">
      <c r="B3312" s="1" t="str">
        <f aca="false">Sheet1!J3312</f>
        <v>ICBP</v>
      </c>
      <c r="C3312" s="1" t="n">
        <f aca="false">Sheet1!K3312</f>
        <v>9265000</v>
      </c>
      <c r="D3312" s="1" t="n">
        <f aca="false">Sheet1!L3312</f>
        <v>11300</v>
      </c>
      <c r="E3312" s="1" t="n">
        <f aca="false">Sheet1!M3312</f>
        <v>11425</v>
      </c>
      <c r="F3312" s="1" t="n">
        <f aca="false">Sheet1!N3312</f>
        <v>11100</v>
      </c>
      <c r="G3312" s="1" t="n">
        <f aca="false">Sheet1!O3312</f>
        <v>11200</v>
      </c>
    </row>
    <row r="3313" customFormat="false" ht="14.4" hidden="false" customHeight="false" outlineLevel="0" collapsed="false">
      <c r="B3313" s="1" t="str">
        <f aca="false">Sheet1!J3313</f>
        <v>ICBP</v>
      </c>
      <c r="C3313" s="1" t="n">
        <f aca="false">Sheet1!K3313</f>
        <v>6111800</v>
      </c>
      <c r="D3313" s="1" t="n">
        <f aca="false">Sheet1!L3313</f>
        <v>11250</v>
      </c>
      <c r="E3313" s="1" t="n">
        <f aca="false">Sheet1!M3313</f>
        <v>11325</v>
      </c>
      <c r="F3313" s="1" t="n">
        <f aca="false">Sheet1!N3313</f>
        <v>11100</v>
      </c>
      <c r="G3313" s="1" t="n">
        <f aca="false">Sheet1!O3313</f>
        <v>11225</v>
      </c>
    </row>
    <row r="3314" customFormat="false" ht="14.4" hidden="false" customHeight="false" outlineLevel="0" collapsed="false">
      <c r="B3314" s="1" t="str">
        <f aca="false">Sheet1!J3314</f>
        <v>ICBP</v>
      </c>
      <c r="C3314" s="1" t="n">
        <f aca="false">Sheet1!K3314</f>
        <v>6648400</v>
      </c>
      <c r="D3314" s="1" t="n">
        <f aca="false">Sheet1!L3314</f>
        <v>11250</v>
      </c>
      <c r="E3314" s="1" t="n">
        <f aca="false">Sheet1!M3314</f>
        <v>11300</v>
      </c>
      <c r="F3314" s="1" t="n">
        <f aca="false">Sheet1!N3314</f>
        <v>10800</v>
      </c>
      <c r="G3314" s="1" t="n">
        <f aca="false">Sheet1!O3314</f>
        <v>10800</v>
      </c>
    </row>
    <row r="3315" customFormat="false" ht="14.4" hidden="false" customHeight="false" outlineLevel="0" collapsed="false">
      <c r="B3315" s="1" t="str">
        <f aca="false">Sheet1!J3315</f>
        <v>ICBP</v>
      </c>
      <c r="C3315" s="1" t="n">
        <f aca="false">Sheet1!K3315</f>
        <v>8192000</v>
      </c>
      <c r="D3315" s="1" t="n">
        <f aca="false">Sheet1!L3315</f>
        <v>10775</v>
      </c>
      <c r="E3315" s="1" t="n">
        <f aca="false">Sheet1!M3315</f>
        <v>11300</v>
      </c>
      <c r="F3315" s="1" t="n">
        <f aca="false">Sheet1!N3315</f>
        <v>10750</v>
      </c>
      <c r="G3315" s="1" t="n">
        <f aca="false">Sheet1!O3315</f>
        <v>11275</v>
      </c>
    </row>
    <row r="3316" customFormat="false" ht="14.4" hidden="false" customHeight="false" outlineLevel="0" collapsed="false">
      <c r="B3316" s="1" t="str">
        <f aca="false">Sheet1!J3316</f>
        <v>ICBP</v>
      </c>
      <c r="C3316" s="1" t="n">
        <f aca="false">Sheet1!K3316</f>
        <v>9711300</v>
      </c>
      <c r="D3316" s="1" t="n">
        <f aca="false">Sheet1!L3316</f>
        <v>11300</v>
      </c>
      <c r="E3316" s="1" t="n">
        <f aca="false">Sheet1!M3316</f>
        <v>11475</v>
      </c>
      <c r="F3316" s="1" t="n">
        <f aca="false">Sheet1!N3316</f>
        <v>11300</v>
      </c>
      <c r="G3316" s="1" t="n">
        <f aca="false">Sheet1!O3316</f>
        <v>11400</v>
      </c>
    </row>
    <row r="3317" customFormat="false" ht="14.4" hidden="false" customHeight="false" outlineLevel="0" collapsed="false">
      <c r="B3317" s="1" t="str">
        <f aca="false">Sheet1!J3317</f>
        <v>ICBP</v>
      </c>
      <c r="C3317" s="1" t="n">
        <f aca="false">Sheet1!K3317</f>
        <v>6231700</v>
      </c>
      <c r="D3317" s="1" t="n">
        <f aca="false">Sheet1!L3317</f>
        <v>11400</v>
      </c>
      <c r="E3317" s="1" t="n">
        <f aca="false">Sheet1!M3317</f>
        <v>11425</v>
      </c>
      <c r="F3317" s="1" t="n">
        <f aca="false">Sheet1!N3317</f>
        <v>11300</v>
      </c>
      <c r="G3317" s="1" t="n">
        <f aca="false">Sheet1!O3317</f>
        <v>11400</v>
      </c>
    </row>
    <row r="3318" customFormat="false" ht="14.4" hidden="false" customHeight="false" outlineLevel="0" collapsed="false">
      <c r="B3318" s="1" t="str">
        <f aca="false">Sheet1!J3318</f>
        <v>ICBP</v>
      </c>
      <c r="C3318" s="1" t="n">
        <f aca="false">Sheet1!K3318</f>
        <v>3092400</v>
      </c>
      <c r="D3318" s="1" t="n">
        <f aca="false">Sheet1!L3318</f>
        <v>11400</v>
      </c>
      <c r="E3318" s="1" t="n">
        <f aca="false">Sheet1!M3318</f>
        <v>11475</v>
      </c>
      <c r="F3318" s="1" t="n">
        <f aca="false">Sheet1!N3318</f>
        <v>11325</v>
      </c>
      <c r="G3318" s="1" t="n">
        <f aca="false">Sheet1!O3318</f>
        <v>11475</v>
      </c>
    </row>
    <row r="3319" customFormat="false" ht="14.4" hidden="false" customHeight="false" outlineLevel="0" collapsed="false">
      <c r="B3319" s="1" t="str">
        <f aca="false">Sheet1!J3319</f>
        <v>ICBP</v>
      </c>
      <c r="C3319" s="1" t="n">
        <f aca="false">Sheet1!K3319</f>
        <v>13000400</v>
      </c>
      <c r="D3319" s="1" t="n">
        <f aca="false">Sheet1!L3319</f>
        <v>11475</v>
      </c>
      <c r="E3319" s="1" t="n">
        <f aca="false">Sheet1!M3319</f>
        <v>11500</v>
      </c>
      <c r="F3319" s="1" t="n">
        <f aca="false">Sheet1!N3319</f>
        <v>11325</v>
      </c>
      <c r="G3319" s="1" t="n">
        <f aca="false">Sheet1!O3319</f>
        <v>11400</v>
      </c>
    </row>
    <row r="3320" customFormat="false" ht="14.4" hidden="false" customHeight="false" outlineLevel="0" collapsed="false">
      <c r="B3320" s="1" t="str">
        <f aca="false">Sheet1!J3320</f>
        <v>ICBP</v>
      </c>
      <c r="C3320" s="1" t="n">
        <f aca="false">Sheet1!K3320</f>
        <v>8348400</v>
      </c>
      <c r="D3320" s="1" t="n">
        <f aca="false">Sheet1!L3320</f>
        <v>11350</v>
      </c>
      <c r="E3320" s="1" t="n">
        <f aca="false">Sheet1!M3320</f>
        <v>11425</v>
      </c>
      <c r="F3320" s="1" t="n">
        <f aca="false">Sheet1!N3320</f>
        <v>11350</v>
      </c>
      <c r="G3320" s="1" t="n">
        <f aca="false">Sheet1!O3320</f>
        <v>11400</v>
      </c>
    </row>
    <row r="3321" customFormat="false" ht="14.4" hidden="false" customHeight="false" outlineLevel="0" collapsed="false">
      <c r="B3321" s="1" t="str">
        <f aca="false">Sheet1!J3321</f>
        <v>ICBP</v>
      </c>
      <c r="C3321" s="1" t="n">
        <f aca="false">Sheet1!K3321</f>
        <v>7517700</v>
      </c>
      <c r="D3321" s="1" t="n">
        <f aca="false">Sheet1!L3321</f>
        <v>11400</v>
      </c>
      <c r="E3321" s="1" t="n">
        <f aca="false">Sheet1!M3321</f>
        <v>11425</v>
      </c>
      <c r="F3321" s="1" t="n">
        <f aca="false">Sheet1!N3321</f>
        <v>11250</v>
      </c>
      <c r="G3321" s="1" t="n">
        <f aca="false">Sheet1!O3321</f>
        <v>11425</v>
      </c>
    </row>
    <row r="3322" customFormat="false" ht="14.4" hidden="false" customHeight="false" outlineLevel="0" collapsed="false">
      <c r="B3322" s="1" t="str">
        <f aca="false">Sheet1!J3322</f>
        <v>ICBP</v>
      </c>
      <c r="C3322" s="1" t="n">
        <f aca="false">Sheet1!K3322</f>
        <v>2800200</v>
      </c>
      <c r="D3322" s="1" t="n">
        <f aca="false">Sheet1!L3322</f>
        <v>11400</v>
      </c>
      <c r="E3322" s="1" t="n">
        <f aca="false">Sheet1!M3322</f>
        <v>11425</v>
      </c>
      <c r="F3322" s="1" t="n">
        <f aca="false">Sheet1!N3322</f>
        <v>11350</v>
      </c>
      <c r="G3322" s="1" t="n">
        <f aca="false">Sheet1!O3322</f>
        <v>11425</v>
      </c>
    </row>
    <row r="3323" customFormat="false" ht="14.4" hidden="false" customHeight="false" outlineLevel="0" collapsed="false">
      <c r="B3323" s="1" t="str">
        <f aca="false">Sheet1!J3323</f>
        <v>ICBP</v>
      </c>
      <c r="C3323" s="1" t="n">
        <f aca="false">Sheet1!K3323</f>
        <v>5055700</v>
      </c>
      <c r="D3323" s="1" t="n">
        <f aca="false">Sheet1!L3323</f>
        <v>11400</v>
      </c>
      <c r="E3323" s="1" t="n">
        <f aca="false">Sheet1!M3323</f>
        <v>11450</v>
      </c>
      <c r="F3323" s="1" t="n">
        <f aca="false">Sheet1!N3323</f>
        <v>11400</v>
      </c>
      <c r="G3323" s="1" t="n">
        <f aca="false">Sheet1!O3323</f>
        <v>11400</v>
      </c>
    </row>
    <row r="3324" customFormat="false" ht="14.4" hidden="false" customHeight="false" outlineLevel="0" collapsed="false">
      <c r="B3324" s="1" t="str">
        <f aca="false">Sheet1!J3324</f>
        <v>ICBP</v>
      </c>
      <c r="C3324" s="1" t="n">
        <f aca="false">Sheet1!K3324</f>
        <v>1941500</v>
      </c>
      <c r="D3324" s="1" t="n">
        <f aca="false">Sheet1!L3324</f>
        <v>11300</v>
      </c>
      <c r="E3324" s="1" t="n">
        <f aca="false">Sheet1!M3324</f>
        <v>11425</v>
      </c>
      <c r="F3324" s="1" t="n">
        <f aca="false">Sheet1!N3324</f>
        <v>11300</v>
      </c>
      <c r="G3324" s="1" t="n">
        <f aca="false">Sheet1!O3324</f>
        <v>11425</v>
      </c>
    </row>
    <row r="3325" customFormat="false" ht="14.4" hidden="false" customHeight="false" outlineLevel="0" collapsed="false">
      <c r="B3325" s="1" t="str">
        <f aca="false">Sheet1!J3325</f>
        <v>ICBP</v>
      </c>
      <c r="C3325" s="1" t="n">
        <f aca="false">Sheet1!K3325</f>
        <v>8105000</v>
      </c>
      <c r="D3325" s="1" t="n">
        <f aca="false">Sheet1!L3325</f>
        <v>11375</v>
      </c>
      <c r="E3325" s="1" t="n">
        <f aca="false">Sheet1!M3325</f>
        <v>11425</v>
      </c>
      <c r="F3325" s="1" t="n">
        <f aca="false">Sheet1!N3325</f>
        <v>11375</v>
      </c>
      <c r="G3325" s="1" t="n">
        <f aca="false">Sheet1!O3325</f>
        <v>11400</v>
      </c>
    </row>
    <row r="3326" customFormat="false" ht="14.4" hidden="false" customHeight="false" outlineLevel="0" collapsed="false">
      <c r="B3326" s="1" t="str">
        <f aca="false">Sheet1!J3326</f>
        <v>ICBP</v>
      </c>
      <c r="C3326" s="1" t="n">
        <f aca="false">Sheet1!K3326</f>
        <v>13063100</v>
      </c>
      <c r="D3326" s="1" t="n">
        <f aca="false">Sheet1!L3326</f>
        <v>11375</v>
      </c>
      <c r="E3326" s="1" t="n">
        <f aca="false">Sheet1!M3326</f>
        <v>11425</v>
      </c>
      <c r="F3326" s="1" t="n">
        <f aca="false">Sheet1!N3326</f>
        <v>11375</v>
      </c>
      <c r="G3326" s="1" t="n">
        <f aca="false">Sheet1!O3326</f>
        <v>11375</v>
      </c>
    </row>
    <row r="3327" customFormat="false" ht="14.4" hidden="false" customHeight="false" outlineLevel="0" collapsed="false">
      <c r="B3327" s="1" t="str">
        <f aca="false">Sheet1!J3327</f>
        <v>ICBP</v>
      </c>
      <c r="C3327" s="1" t="n">
        <f aca="false">Sheet1!K3327</f>
        <v>2689000</v>
      </c>
      <c r="D3327" s="1" t="n">
        <f aca="false">Sheet1!L3327</f>
        <v>11325</v>
      </c>
      <c r="E3327" s="1" t="n">
        <f aca="false">Sheet1!M3327</f>
        <v>11550</v>
      </c>
      <c r="F3327" s="1" t="n">
        <f aca="false">Sheet1!N3327</f>
        <v>11300</v>
      </c>
      <c r="G3327" s="1" t="n">
        <f aca="false">Sheet1!O3327</f>
        <v>11375</v>
      </c>
    </row>
    <row r="3328" customFormat="false" ht="14.4" hidden="false" customHeight="false" outlineLevel="0" collapsed="false">
      <c r="B3328" s="1" t="str">
        <f aca="false">Sheet1!J3328</f>
        <v>ICBP</v>
      </c>
      <c r="C3328" s="1" t="n">
        <f aca="false">Sheet1!K3328</f>
        <v>2859600</v>
      </c>
      <c r="D3328" s="1" t="n">
        <f aca="false">Sheet1!L3328</f>
        <v>11450</v>
      </c>
      <c r="E3328" s="1" t="n">
        <f aca="false">Sheet1!M3328</f>
        <v>11525</v>
      </c>
      <c r="F3328" s="1" t="n">
        <f aca="false">Sheet1!N3328</f>
        <v>11325</v>
      </c>
      <c r="G3328" s="1" t="n">
        <f aca="false">Sheet1!O3328</f>
        <v>11325</v>
      </c>
    </row>
    <row r="3329" customFormat="false" ht="14.4" hidden="false" customHeight="false" outlineLevel="0" collapsed="false">
      <c r="B3329" s="1" t="str">
        <f aca="false">Sheet1!J3329</f>
        <v>ICBP</v>
      </c>
      <c r="C3329" s="1" t="n">
        <f aca="false">Sheet1!K3329</f>
        <v>3762100</v>
      </c>
      <c r="D3329" s="1" t="n">
        <f aca="false">Sheet1!L3329</f>
        <v>11325</v>
      </c>
      <c r="E3329" s="1" t="n">
        <f aca="false">Sheet1!M3329</f>
        <v>11500</v>
      </c>
      <c r="F3329" s="1" t="n">
        <f aca="false">Sheet1!N3329</f>
        <v>11300</v>
      </c>
      <c r="G3329" s="1" t="n">
        <f aca="false">Sheet1!O3329</f>
        <v>11325</v>
      </c>
    </row>
    <row r="3330" customFormat="false" ht="14.4" hidden="false" customHeight="false" outlineLevel="0" collapsed="false">
      <c r="B3330" s="1" t="str">
        <f aca="false">Sheet1!J3330</f>
        <v>ICBP</v>
      </c>
      <c r="C3330" s="1" t="n">
        <f aca="false">Sheet1!K3330</f>
        <v>2671100</v>
      </c>
      <c r="D3330" s="1" t="n">
        <f aca="false">Sheet1!L3330</f>
        <v>11350</v>
      </c>
      <c r="E3330" s="1" t="n">
        <f aca="false">Sheet1!M3330</f>
        <v>11500</v>
      </c>
      <c r="F3330" s="1" t="n">
        <f aca="false">Sheet1!N3330</f>
        <v>11350</v>
      </c>
      <c r="G3330" s="1" t="n">
        <f aca="false">Sheet1!O3330</f>
        <v>11400</v>
      </c>
    </row>
    <row r="3331" customFormat="false" ht="14.4" hidden="false" customHeight="false" outlineLevel="0" collapsed="false">
      <c r="B3331" s="1" t="str">
        <f aca="false">Sheet1!J3331</f>
        <v>ICBP</v>
      </c>
      <c r="C3331" s="1" t="n">
        <f aca="false">Sheet1!K3331</f>
        <v>2400700</v>
      </c>
      <c r="D3331" s="1" t="n">
        <f aca="false">Sheet1!L3331</f>
        <v>11600</v>
      </c>
      <c r="E3331" s="1" t="n">
        <f aca="false">Sheet1!M3331</f>
        <v>11625</v>
      </c>
      <c r="F3331" s="1" t="n">
        <f aca="false">Sheet1!N3331</f>
        <v>11375</v>
      </c>
      <c r="G3331" s="1" t="n">
        <f aca="false">Sheet1!O3331</f>
        <v>11400</v>
      </c>
    </row>
    <row r="3332" customFormat="false" ht="14.4" hidden="false" customHeight="false" outlineLevel="0" collapsed="false">
      <c r="B3332" s="1" t="str">
        <f aca="false">Sheet1!J3332</f>
        <v>ICBP</v>
      </c>
      <c r="C3332" s="1" t="n">
        <f aca="false">Sheet1!K3332</f>
        <v>6445900</v>
      </c>
      <c r="D3332" s="1" t="n">
        <f aca="false">Sheet1!L3332</f>
        <v>11400</v>
      </c>
      <c r="E3332" s="1" t="n">
        <f aca="false">Sheet1!M3332</f>
        <v>11425</v>
      </c>
      <c r="F3332" s="1" t="n">
        <f aca="false">Sheet1!N3332</f>
        <v>11100</v>
      </c>
      <c r="G3332" s="1" t="n">
        <f aca="false">Sheet1!O3332</f>
        <v>11100</v>
      </c>
    </row>
    <row r="3333" customFormat="false" ht="14.4" hidden="false" customHeight="false" outlineLevel="0" collapsed="false">
      <c r="B3333" s="1" t="str">
        <f aca="false">Sheet1!J3333</f>
        <v>ICBP</v>
      </c>
      <c r="C3333" s="1" t="n">
        <f aca="false">Sheet1!K3333</f>
        <v>6379900</v>
      </c>
      <c r="D3333" s="1" t="n">
        <f aca="false">Sheet1!L3333</f>
        <v>11250</v>
      </c>
      <c r="E3333" s="1" t="n">
        <f aca="false">Sheet1!M3333</f>
        <v>11325</v>
      </c>
      <c r="F3333" s="1" t="n">
        <f aca="false">Sheet1!N3333</f>
        <v>11150</v>
      </c>
      <c r="G3333" s="1" t="n">
        <f aca="false">Sheet1!O3333</f>
        <v>11250</v>
      </c>
    </row>
    <row r="3334" customFormat="false" ht="14.4" hidden="false" customHeight="false" outlineLevel="0" collapsed="false">
      <c r="B3334" s="1" t="str">
        <f aca="false">Sheet1!J3334</f>
        <v>ICBP</v>
      </c>
      <c r="C3334" s="1" t="n">
        <f aca="false">Sheet1!K3334</f>
        <v>2077700</v>
      </c>
      <c r="D3334" s="1" t="n">
        <f aca="false">Sheet1!L3334</f>
        <v>11300</v>
      </c>
      <c r="E3334" s="1" t="n">
        <f aca="false">Sheet1!M3334</f>
        <v>11450</v>
      </c>
      <c r="F3334" s="1" t="n">
        <f aca="false">Sheet1!N3334</f>
        <v>11250</v>
      </c>
      <c r="G3334" s="1" t="n">
        <f aca="false">Sheet1!O3334</f>
        <v>11425</v>
      </c>
    </row>
    <row r="3335" customFormat="false" ht="14.4" hidden="false" customHeight="false" outlineLevel="0" collapsed="false">
      <c r="B3335" s="1" t="str">
        <f aca="false">Sheet1!J3335</f>
        <v>ICBP</v>
      </c>
      <c r="C3335" s="1" t="n">
        <f aca="false">Sheet1!K3335</f>
        <v>2446300</v>
      </c>
      <c r="D3335" s="1" t="n">
        <f aca="false">Sheet1!L3335</f>
        <v>11425</v>
      </c>
      <c r="E3335" s="1" t="n">
        <f aca="false">Sheet1!M3335</f>
        <v>11425</v>
      </c>
      <c r="F3335" s="1" t="n">
        <f aca="false">Sheet1!N3335</f>
        <v>11325</v>
      </c>
      <c r="G3335" s="1" t="n">
        <f aca="false">Sheet1!O3335</f>
        <v>11375</v>
      </c>
    </row>
    <row r="3336" customFormat="false" ht="14.4" hidden="false" customHeight="false" outlineLevel="0" collapsed="false">
      <c r="B3336" s="1" t="str">
        <f aca="false">Sheet1!J3336</f>
        <v>ICBP</v>
      </c>
      <c r="C3336" s="1" t="n">
        <f aca="false">Sheet1!K3336</f>
        <v>3879900</v>
      </c>
      <c r="D3336" s="1" t="n">
        <f aca="false">Sheet1!L3336</f>
        <v>11375</v>
      </c>
      <c r="E3336" s="1" t="n">
        <f aca="false">Sheet1!M3336</f>
        <v>11550</v>
      </c>
      <c r="F3336" s="1" t="n">
        <f aca="false">Sheet1!N3336</f>
        <v>11350</v>
      </c>
      <c r="G3336" s="1" t="n">
        <f aca="false">Sheet1!O3336</f>
        <v>11375</v>
      </c>
    </row>
    <row r="3337" customFormat="false" ht="14.4" hidden="false" customHeight="false" outlineLevel="0" collapsed="false">
      <c r="B3337" s="1" t="str">
        <f aca="false">Sheet1!J3337</f>
        <v>ICBP</v>
      </c>
      <c r="C3337" s="1" t="n">
        <f aca="false">Sheet1!K3337</f>
        <v>2694800</v>
      </c>
      <c r="D3337" s="1" t="n">
        <f aca="false">Sheet1!L3337</f>
        <v>11400</v>
      </c>
      <c r="E3337" s="1" t="n">
        <f aca="false">Sheet1!M3337</f>
        <v>11525</v>
      </c>
      <c r="F3337" s="1" t="n">
        <f aca="false">Sheet1!N3337</f>
        <v>11400</v>
      </c>
      <c r="G3337" s="1" t="n">
        <f aca="false">Sheet1!O3337</f>
        <v>11450</v>
      </c>
    </row>
    <row r="3338" customFormat="false" ht="14.4" hidden="false" customHeight="false" outlineLevel="0" collapsed="false">
      <c r="B3338" s="1" t="str">
        <f aca="false">Sheet1!J3338</f>
        <v>ICBP</v>
      </c>
      <c r="C3338" s="1" t="n">
        <f aca="false">Sheet1!K3338</f>
        <v>3944900</v>
      </c>
      <c r="D3338" s="1" t="n">
        <f aca="false">Sheet1!L3338</f>
        <v>11525</v>
      </c>
      <c r="E3338" s="1" t="n">
        <f aca="false">Sheet1!M3338</f>
        <v>11525</v>
      </c>
      <c r="F3338" s="1" t="n">
        <f aca="false">Sheet1!N3338</f>
        <v>11350</v>
      </c>
      <c r="G3338" s="1" t="n">
        <f aca="false">Sheet1!O3338</f>
        <v>11375</v>
      </c>
    </row>
    <row r="3339" customFormat="false" ht="14.4" hidden="false" customHeight="false" outlineLevel="0" collapsed="false">
      <c r="B3339" s="1" t="str">
        <f aca="false">Sheet1!J3339</f>
        <v>ICBP</v>
      </c>
      <c r="C3339" s="1" t="n">
        <f aca="false">Sheet1!K3339</f>
        <v>3441700</v>
      </c>
      <c r="D3339" s="1" t="n">
        <f aca="false">Sheet1!L3339</f>
        <v>11350</v>
      </c>
      <c r="E3339" s="1" t="n">
        <f aca="false">Sheet1!M3339</f>
        <v>11475</v>
      </c>
      <c r="F3339" s="1" t="n">
        <f aca="false">Sheet1!N3339</f>
        <v>11350</v>
      </c>
      <c r="G3339" s="1" t="n">
        <f aca="false">Sheet1!O3339</f>
        <v>11450</v>
      </c>
    </row>
    <row r="3340" customFormat="false" ht="14.4" hidden="false" customHeight="false" outlineLevel="0" collapsed="false">
      <c r="B3340" s="1" t="str">
        <f aca="false">Sheet1!J3340</f>
        <v>ICBP</v>
      </c>
      <c r="C3340" s="1" t="n">
        <f aca="false">Sheet1!K3340</f>
        <v>4959000</v>
      </c>
      <c r="D3340" s="1" t="n">
        <f aca="false">Sheet1!L3340</f>
        <v>11350</v>
      </c>
      <c r="E3340" s="1" t="n">
        <f aca="false">Sheet1!M3340</f>
        <v>11450</v>
      </c>
      <c r="F3340" s="1" t="n">
        <f aca="false">Sheet1!N3340</f>
        <v>11325</v>
      </c>
      <c r="G3340" s="1" t="n">
        <f aca="false">Sheet1!O3340</f>
        <v>11350</v>
      </c>
    </row>
    <row r="3341" customFormat="false" ht="14.4" hidden="false" customHeight="false" outlineLevel="0" collapsed="false">
      <c r="B3341" s="1" t="str">
        <f aca="false">Sheet1!J3341</f>
        <v>ICBP</v>
      </c>
      <c r="C3341" s="1" t="n">
        <f aca="false">Sheet1!K3341</f>
        <v>7056800</v>
      </c>
      <c r="D3341" s="1" t="n">
        <f aca="false">Sheet1!L3341</f>
        <v>11325</v>
      </c>
      <c r="E3341" s="1" t="n">
        <f aca="false">Sheet1!M3341</f>
        <v>11500</v>
      </c>
      <c r="F3341" s="1" t="n">
        <f aca="false">Sheet1!N3341</f>
        <v>11300</v>
      </c>
      <c r="G3341" s="1" t="n">
        <f aca="false">Sheet1!O3341</f>
        <v>11500</v>
      </c>
    </row>
    <row r="3342" customFormat="false" ht="14.4" hidden="false" customHeight="false" outlineLevel="0" collapsed="false">
      <c r="B3342" s="1" t="str">
        <f aca="false">Sheet1!J3342</f>
        <v>ICBP</v>
      </c>
      <c r="C3342" s="1" t="n">
        <f aca="false">Sheet1!K3342</f>
        <v>9347100</v>
      </c>
      <c r="D3342" s="1" t="n">
        <f aca="false">Sheet1!L3342</f>
        <v>11450</v>
      </c>
      <c r="E3342" s="1" t="n">
        <f aca="false">Sheet1!M3342</f>
        <v>11500</v>
      </c>
      <c r="F3342" s="1" t="n">
        <f aca="false">Sheet1!N3342</f>
        <v>11250</v>
      </c>
      <c r="G3342" s="1" t="n">
        <f aca="false">Sheet1!O3342</f>
        <v>11500</v>
      </c>
    </row>
    <row r="3343" customFormat="false" ht="14.4" hidden="false" customHeight="false" outlineLevel="0" collapsed="false">
      <c r="B3343" s="1" t="str">
        <f aca="false">Sheet1!J3343</f>
        <v>ICBP</v>
      </c>
      <c r="C3343" s="1" t="n">
        <f aca="false">Sheet1!K3343</f>
        <v>3900600</v>
      </c>
      <c r="D3343" s="1" t="n">
        <f aca="false">Sheet1!L3343</f>
        <v>11475</v>
      </c>
      <c r="E3343" s="1" t="n">
        <f aca="false">Sheet1!M3343</f>
        <v>11475</v>
      </c>
      <c r="F3343" s="1" t="n">
        <f aca="false">Sheet1!N3343</f>
        <v>11375</v>
      </c>
      <c r="G3343" s="1" t="n">
        <f aca="false">Sheet1!O3343</f>
        <v>11425</v>
      </c>
    </row>
    <row r="3344" customFormat="false" ht="14.4" hidden="false" customHeight="false" outlineLevel="0" collapsed="false">
      <c r="B3344" s="1" t="str">
        <f aca="false">Sheet1!J3344</f>
        <v>ICBP</v>
      </c>
      <c r="C3344" s="1" t="n">
        <f aca="false">Sheet1!K3344</f>
        <v>12072700</v>
      </c>
      <c r="D3344" s="1" t="n">
        <f aca="false">Sheet1!L3344</f>
        <v>11400</v>
      </c>
      <c r="E3344" s="1" t="n">
        <f aca="false">Sheet1!M3344</f>
        <v>11525</v>
      </c>
      <c r="F3344" s="1" t="n">
        <f aca="false">Sheet1!N3344</f>
        <v>11275</v>
      </c>
      <c r="G3344" s="1" t="n">
        <f aca="false">Sheet1!O3344</f>
        <v>11525</v>
      </c>
    </row>
    <row r="3345" customFormat="false" ht="14.4" hidden="false" customHeight="false" outlineLevel="0" collapsed="false">
      <c r="B3345" s="1" t="str">
        <f aca="false">Sheet1!J3345</f>
        <v>ICBP</v>
      </c>
      <c r="C3345" s="1" t="n">
        <f aca="false">Sheet1!K3345</f>
        <v>4627300</v>
      </c>
      <c r="D3345" s="1" t="n">
        <f aca="false">Sheet1!L3345</f>
        <v>11500</v>
      </c>
      <c r="E3345" s="1" t="n">
        <f aca="false">Sheet1!M3345</f>
        <v>11500</v>
      </c>
      <c r="F3345" s="1" t="n">
        <f aca="false">Sheet1!N3345</f>
        <v>11325</v>
      </c>
      <c r="G3345" s="1" t="n">
        <f aca="false">Sheet1!O3345</f>
        <v>11400</v>
      </c>
    </row>
    <row r="3346" customFormat="false" ht="14.4" hidden="false" customHeight="false" outlineLevel="0" collapsed="false">
      <c r="B3346" s="1" t="str">
        <f aca="false">Sheet1!J3346</f>
        <v>ICBP</v>
      </c>
      <c r="C3346" s="1" t="n">
        <f aca="false">Sheet1!K3346</f>
        <v>2931200</v>
      </c>
      <c r="D3346" s="1" t="n">
        <f aca="false">Sheet1!L3346</f>
        <v>11325</v>
      </c>
      <c r="E3346" s="1" t="n">
        <f aca="false">Sheet1!M3346</f>
        <v>11425</v>
      </c>
      <c r="F3346" s="1" t="n">
        <f aca="false">Sheet1!N3346</f>
        <v>11250</v>
      </c>
      <c r="G3346" s="1" t="n">
        <f aca="false">Sheet1!O3346</f>
        <v>11275</v>
      </c>
    </row>
    <row r="3347" customFormat="false" ht="14.4" hidden="false" customHeight="false" outlineLevel="0" collapsed="false">
      <c r="B3347" s="1" t="str">
        <f aca="false">Sheet1!J3347</f>
        <v>ICBP</v>
      </c>
      <c r="C3347" s="1" t="n">
        <f aca="false">Sheet1!K3347</f>
        <v>6856300</v>
      </c>
      <c r="D3347" s="1" t="n">
        <f aca="false">Sheet1!L3347</f>
        <v>11275</v>
      </c>
      <c r="E3347" s="1" t="n">
        <f aca="false">Sheet1!M3347</f>
        <v>11275</v>
      </c>
      <c r="F3347" s="1" t="n">
        <f aca="false">Sheet1!N3347</f>
        <v>11100</v>
      </c>
      <c r="G3347" s="1" t="n">
        <f aca="false">Sheet1!O3347</f>
        <v>11175</v>
      </c>
    </row>
    <row r="3348" customFormat="false" ht="14.4" hidden="false" customHeight="false" outlineLevel="0" collapsed="false">
      <c r="B3348" s="1" t="str">
        <f aca="false">Sheet1!J3348</f>
        <v>ICBP</v>
      </c>
      <c r="C3348" s="1" t="n">
        <f aca="false">Sheet1!K3348</f>
        <v>5838000</v>
      </c>
      <c r="D3348" s="1" t="n">
        <f aca="false">Sheet1!L3348</f>
        <v>11200</v>
      </c>
      <c r="E3348" s="1" t="n">
        <f aca="false">Sheet1!M3348</f>
        <v>11275</v>
      </c>
      <c r="F3348" s="1" t="n">
        <f aca="false">Sheet1!N3348</f>
        <v>11150</v>
      </c>
      <c r="G3348" s="1" t="n">
        <f aca="false">Sheet1!O3348</f>
        <v>11150</v>
      </c>
    </row>
    <row r="3349" customFormat="false" ht="14.4" hidden="false" customHeight="false" outlineLevel="0" collapsed="false">
      <c r="B3349" s="1" t="str">
        <f aca="false">Sheet1!J3349</f>
        <v>ICBP</v>
      </c>
      <c r="C3349" s="1" t="n">
        <f aca="false">Sheet1!K3349</f>
        <v>1240200</v>
      </c>
      <c r="D3349" s="1" t="n">
        <f aca="false">Sheet1!L3349</f>
        <v>11275</v>
      </c>
      <c r="E3349" s="1" t="n">
        <f aca="false">Sheet1!M3349</f>
        <v>11300</v>
      </c>
      <c r="F3349" s="1" t="n">
        <f aca="false">Sheet1!N3349</f>
        <v>11100</v>
      </c>
      <c r="G3349" s="1" t="n">
        <f aca="false">Sheet1!O3349</f>
        <v>11150</v>
      </c>
    </row>
    <row r="3350" customFormat="false" ht="14.4" hidden="false" customHeight="false" outlineLevel="0" collapsed="false">
      <c r="B3350" s="1" t="str">
        <f aca="false">Sheet1!J3350</f>
        <v>ICBP</v>
      </c>
      <c r="C3350" s="1" t="n">
        <f aca="false">Sheet1!K3350</f>
        <v>3044300</v>
      </c>
      <c r="D3350" s="1" t="n">
        <f aca="false">Sheet1!L3350</f>
        <v>11150</v>
      </c>
      <c r="E3350" s="1" t="n">
        <f aca="false">Sheet1!M3350</f>
        <v>11275</v>
      </c>
      <c r="F3350" s="1" t="n">
        <f aca="false">Sheet1!N3350</f>
        <v>11050</v>
      </c>
      <c r="G3350" s="1" t="n">
        <f aca="false">Sheet1!O3350</f>
        <v>11250</v>
      </c>
    </row>
    <row r="3351" customFormat="false" ht="14.4" hidden="false" customHeight="false" outlineLevel="0" collapsed="false">
      <c r="B3351" s="1" t="str">
        <f aca="false">Sheet1!J3351</f>
        <v>ICBP</v>
      </c>
      <c r="C3351" s="1" t="n">
        <f aca="false">Sheet1!K3351</f>
        <v>3369400</v>
      </c>
      <c r="D3351" s="1" t="n">
        <f aca="false">Sheet1!L3351</f>
        <v>11250</v>
      </c>
      <c r="E3351" s="1" t="n">
        <f aca="false">Sheet1!M3351</f>
        <v>11550</v>
      </c>
      <c r="F3351" s="1" t="n">
        <f aca="false">Sheet1!N3351</f>
        <v>11175</v>
      </c>
      <c r="G3351" s="1" t="n">
        <f aca="false">Sheet1!O3351</f>
        <v>11500</v>
      </c>
    </row>
    <row r="3352" customFormat="false" ht="14.4" hidden="false" customHeight="false" outlineLevel="0" collapsed="false">
      <c r="B3352" s="1" t="str">
        <f aca="false">Sheet1!J3352</f>
        <v>ICBP</v>
      </c>
      <c r="C3352" s="1" t="n">
        <f aca="false">Sheet1!K3352</f>
        <v>4636500</v>
      </c>
      <c r="D3352" s="1" t="n">
        <f aca="false">Sheet1!L3352</f>
        <v>11550</v>
      </c>
      <c r="E3352" s="1" t="n">
        <f aca="false">Sheet1!M3352</f>
        <v>11550</v>
      </c>
      <c r="F3352" s="1" t="n">
        <f aca="false">Sheet1!N3352</f>
        <v>11200</v>
      </c>
      <c r="G3352" s="1" t="n">
        <f aca="false">Sheet1!O3352</f>
        <v>11500</v>
      </c>
    </row>
    <row r="3353" customFormat="false" ht="14.4" hidden="false" customHeight="false" outlineLevel="0" collapsed="false">
      <c r="B3353" s="1" t="str">
        <f aca="false">Sheet1!J3353</f>
        <v>ICBP</v>
      </c>
      <c r="C3353" s="1" t="n">
        <f aca="false">Sheet1!K3353</f>
        <v>3602100</v>
      </c>
      <c r="D3353" s="1" t="n">
        <f aca="false">Sheet1!L3353</f>
        <v>11300</v>
      </c>
      <c r="E3353" s="1" t="n">
        <f aca="false">Sheet1!M3353</f>
        <v>11550</v>
      </c>
      <c r="F3353" s="1" t="n">
        <f aca="false">Sheet1!N3353</f>
        <v>11300</v>
      </c>
      <c r="G3353" s="1" t="n">
        <f aca="false">Sheet1!O3353</f>
        <v>11550</v>
      </c>
    </row>
    <row r="3354" customFormat="false" ht="14.4" hidden="false" customHeight="false" outlineLevel="0" collapsed="false">
      <c r="B3354" s="1" t="str">
        <f aca="false">Sheet1!J3354</f>
        <v>ICBP</v>
      </c>
      <c r="C3354" s="1" t="n">
        <f aca="false">Sheet1!K3354</f>
        <v>4490400</v>
      </c>
      <c r="D3354" s="1" t="n">
        <f aca="false">Sheet1!L3354</f>
        <v>11550</v>
      </c>
      <c r="E3354" s="1" t="n">
        <f aca="false">Sheet1!M3354</f>
        <v>11550</v>
      </c>
      <c r="F3354" s="1" t="n">
        <f aca="false">Sheet1!N3354</f>
        <v>11400</v>
      </c>
      <c r="G3354" s="1" t="n">
        <f aca="false">Sheet1!O3354</f>
        <v>11525</v>
      </c>
    </row>
    <row r="3355" customFormat="false" ht="14.4" hidden="false" customHeight="false" outlineLevel="0" collapsed="false">
      <c r="B3355" s="1" t="str">
        <f aca="false">Sheet1!J3355</f>
        <v>ICBP</v>
      </c>
      <c r="C3355" s="1" t="n">
        <f aca="false">Sheet1!K3355</f>
        <v>4671700</v>
      </c>
      <c r="D3355" s="1" t="n">
        <f aca="false">Sheet1!L3355</f>
        <v>11550</v>
      </c>
      <c r="E3355" s="1" t="n">
        <f aca="false">Sheet1!M3355</f>
        <v>11575</v>
      </c>
      <c r="F3355" s="1" t="n">
        <f aca="false">Sheet1!N3355</f>
        <v>11475</v>
      </c>
      <c r="G3355" s="1" t="n">
        <f aca="false">Sheet1!O3355</f>
        <v>11525</v>
      </c>
      <c r="H3355" s="1" t="s">
        <v>5003</v>
      </c>
      <c r="I3355" s="1" t="n">
        <f aca="false">C3355/((E3355-F3355)/D3355)</f>
        <v>539581350</v>
      </c>
      <c r="J3355" s="1" t="n">
        <f aca="false">AVERAGE(I3355:I3361)</f>
        <v>517500893.622449</v>
      </c>
      <c r="K3355" s="1" t="n">
        <f aca="false">(I3355-J3355)/J3355</f>
        <v>0.0426674748771742</v>
      </c>
    </row>
    <row r="3356" customFormat="false" ht="14.4" hidden="false" customHeight="false" outlineLevel="0" collapsed="false">
      <c r="B3356" s="1" t="str">
        <f aca="false">Sheet1!J3356</f>
        <v>ICBP</v>
      </c>
      <c r="C3356" s="1" t="n">
        <f aca="false">Sheet1!K3356</f>
        <v>3006900</v>
      </c>
      <c r="D3356" s="1" t="n">
        <f aca="false">Sheet1!L3356</f>
        <v>11600</v>
      </c>
      <c r="E3356" s="1" t="n">
        <f aca="false">Sheet1!M3356</f>
        <v>11600</v>
      </c>
      <c r="F3356" s="1" t="n">
        <f aca="false">Sheet1!N3356</f>
        <v>11525</v>
      </c>
      <c r="G3356" s="1" t="n">
        <f aca="false">Sheet1!O3356</f>
        <v>11550</v>
      </c>
      <c r="I3356" s="1" t="n">
        <f aca="false">C3356/((E3356-F3356)/D3356)</f>
        <v>465067200</v>
      </c>
      <c r="J3356" s="1" t="n">
        <f aca="false">AVERAGE(I3355:I3361)</f>
        <v>517500893.622449</v>
      </c>
      <c r="K3356" s="1" t="n">
        <f aca="false">(I3356-J3356)/J3356</f>
        <v>-0.10132097213479</v>
      </c>
    </row>
    <row r="3357" customFormat="false" ht="14.4" hidden="false" customHeight="false" outlineLevel="0" collapsed="false">
      <c r="B3357" s="1" t="str">
        <f aca="false">Sheet1!J3357</f>
        <v>ICBP</v>
      </c>
      <c r="C3357" s="1" t="n">
        <f aca="false">Sheet1!K3357</f>
        <v>4265000</v>
      </c>
      <c r="D3357" s="1" t="n">
        <f aca="false">Sheet1!L3357</f>
        <v>11625</v>
      </c>
      <c r="E3357" s="1" t="n">
        <f aca="false">Sheet1!M3357</f>
        <v>11625</v>
      </c>
      <c r="F3357" s="1" t="n">
        <f aca="false">Sheet1!N3357</f>
        <v>11550</v>
      </c>
      <c r="G3357" s="1" t="n">
        <f aca="false">Sheet1!O3357</f>
        <v>11600</v>
      </c>
      <c r="I3357" s="1" t="n">
        <f aca="false">C3357/((E3357-F3357)/D3357)</f>
        <v>661075000</v>
      </c>
      <c r="J3357" s="1" t="n">
        <f aca="false">AVERAGE(I3355:I3361)</f>
        <v>517500893.622449</v>
      </c>
      <c r="K3357" s="1" t="n">
        <f aca="false">(I3357-J3357)/J3357</f>
        <v>0.277437407639141</v>
      </c>
    </row>
    <row r="3358" customFormat="false" ht="14.4" hidden="false" customHeight="false" outlineLevel="0" collapsed="false">
      <c r="B3358" s="1" t="str">
        <f aca="false">Sheet1!J3358</f>
        <v>ICBP</v>
      </c>
      <c r="C3358" s="1" t="n">
        <f aca="false">Sheet1!K3358</f>
        <v>4462500</v>
      </c>
      <c r="D3358" s="1" t="n">
        <f aca="false">Sheet1!L3358</f>
        <v>11625</v>
      </c>
      <c r="E3358" s="1" t="n">
        <f aca="false">Sheet1!M3358</f>
        <v>11625</v>
      </c>
      <c r="F3358" s="1" t="n">
        <f aca="false">Sheet1!N3358</f>
        <v>11425</v>
      </c>
      <c r="G3358" s="1" t="n">
        <f aca="false">Sheet1!O3358</f>
        <v>11475</v>
      </c>
      <c r="I3358" s="1" t="n">
        <f aca="false">C3358/((E3358-F3358)/D3358)</f>
        <v>259382812.5</v>
      </c>
      <c r="J3358" s="1" t="n">
        <f aca="false">AVERAGE(I3355:I3361)</f>
        <v>517500893.622449</v>
      </c>
      <c r="K3358" s="1" t="n">
        <f aca="false">(I3358-J3358)/J3358</f>
        <v>-0.498778039426465</v>
      </c>
    </row>
    <row r="3359" customFormat="false" ht="14.4" hidden="false" customHeight="false" outlineLevel="0" collapsed="false">
      <c r="B3359" s="1" t="str">
        <f aca="false">Sheet1!J3359</f>
        <v>ICBP</v>
      </c>
      <c r="C3359" s="1" t="n">
        <f aca="false">Sheet1!K3359</f>
        <v>4698300</v>
      </c>
      <c r="D3359" s="1" t="n">
        <f aca="false">Sheet1!L3359</f>
        <v>11475</v>
      </c>
      <c r="E3359" s="1" t="n">
        <f aca="false">Sheet1!M3359</f>
        <v>11600</v>
      </c>
      <c r="F3359" s="1" t="n">
        <f aca="false">Sheet1!N3359</f>
        <v>11425</v>
      </c>
      <c r="G3359" s="1" t="n">
        <f aca="false">Sheet1!O3359</f>
        <v>11600</v>
      </c>
      <c r="I3359" s="1" t="n">
        <f aca="false">C3359/((E3359-F3359)/D3359)</f>
        <v>308074242.857143</v>
      </c>
      <c r="J3359" s="1" t="n">
        <f aca="false">AVERAGE(I3355:I3361)</f>
        <v>517500893.622449</v>
      </c>
      <c r="K3359" s="1" t="n">
        <f aca="false">(I3359-J3359)/J3359</f>
        <v>-0.404688481404047</v>
      </c>
    </row>
    <row r="3360" customFormat="false" ht="14.4" hidden="false" customHeight="false" outlineLevel="0" collapsed="false">
      <c r="B3360" s="1" t="str">
        <f aca="false">Sheet1!J3360</f>
        <v>ICBP</v>
      </c>
      <c r="C3360" s="1" t="n">
        <f aca="false">Sheet1!K3360</f>
        <v>2827400</v>
      </c>
      <c r="D3360" s="1" t="n">
        <f aca="false">Sheet1!L3360</f>
        <v>11600</v>
      </c>
      <c r="E3360" s="1" t="n">
        <f aca="false">Sheet1!M3360</f>
        <v>11600</v>
      </c>
      <c r="F3360" s="1" t="n">
        <f aca="false">Sheet1!N3360</f>
        <v>11550</v>
      </c>
      <c r="G3360" s="1" t="n">
        <f aca="false">Sheet1!O3360</f>
        <v>11575</v>
      </c>
      <c r="I3360" s="1" t="n">
        <f aca="false">C3360/((E3360-F3360)/D3360)</f>
        <v>655956800</v>
      </c>
      <c r="J3360" s="1" t="n">
        <f aca="false">AVERAGE(I3355:I3361)</f>
        <v>517500893.622449</v>
      </c>
      <c r="K3360" s="1" t="n">
        <f aca="false">(I3360-J3360)/J3360</f>
        <v>0.267547183171753</v>
      </c>
    </row>
    <row r="3361" customFormat="false" ht="14.4" hidden="false" customHeight="false" outlineLevel="0" collapsed="false">
      <c r="B3361" s="1" t="str">
        <f aca="false">Sheet1!J3361</f>
        <v>ICBP</v>
      </c>
      <c r="C3361" s="1" t="n">
        <f aca="false">Sheet1!K3361</f>
        <v>3167900</v>
      </c>
      <c r="D3361" s="1" t="n">
        <f aca="false">Sheet1!L3361</f>
        <v>11575</v>
      </c>
      <c r="E3361" s="1" t="n">
        <f aca="false">Sheet1!M3361</f>
        <v>11600</v>
      </c>
      <c r="F3361" s="1" t="n">
        <f aca="false">Sheet1!N3361</f>
        <v>11550</v>
      </c>
      <c r="G3361" s="1" t="n">
        <f aca="false">Sheet1!O3361</f>
        <v>11600</v>
      </c>
      <c r="H3361" s="1" t="s">
        <v>5003</v>
      </c>
      <c r="I3361" s="1" t="n">
        <f aca="false">C3361/((E3361-F3361)/D3361)</f>
        <v>733368850</v>
      </c>
      <c r="J3361" s="1" t="n">
        <f aca="false">AVERAGE(I3355:I3361)</f>
        <v>517500893.622449</v>
      </c>
      <c r="K3361" s="1" t="n">
        <f aca="false">(I3361-J3361)/J3361</f>
        <v>0.417135427277235</v>
      </c>
      <c r="AD3361" s="1" t="s">
        <v>5003</v>
      </c>
    </row>
    <row r="3362" customFormat="false" ht="14.4" hidden="false" customHeight="false" outlineLevel="0" collapsed="false">
      <c r="B3362" s="1" t="str">
        <f aca="false">Sheet1!J3362</f>
        <v>HRUM</v>
      </c>
      <c r="C3362" s="1" t="n">
        <f aca="false">Sheet1!K3362</f>
        <v>587700</v>
      </c>
      <c r="D3362" s="1" t="n">
        <f aca="false">Sheet1!L3362</f>
        <v>1350</v>
      </c>
      <c r="E3362" s="1" t="n">
        <f aca="false">Sheet1!M3362</f>
        <v>1355</v>
      </c>
      <c r="F3362" s="1" t="n">
        <f aca="false">Sheet1!N3362</f>
        <v>1340</v>
      </c>
      <c r="G3362" s="1" t="n">
        <f aca="false">Sheet1!O3362</f>
        <v>1350</v>
      </c>
      <c r="H3362" s="1" t="s">
        <v>5003</v>
      </c>
      <c r="AD3362" s="1" t="s">
        <v>5003</v>
      </c>
    </row>
    <row r="3363" customFormat="false" ht="14.4" hidden="false" customHeight="false" outlineLevel="0" collapsed="false">
      <c r="B3363" s="1" t="str">
        <f aca="false">Sheet1!J3363</f>
        <v>HRUM</v>
      </c>
      <c r="C3363" s="1" t="n">
        <f aca="false">Sheet1!K3363</f>
        <v>711000</v>
      </c>
      <c r="D3363" s="1" t="n">
        <f aca="false">Sheet1!L3363</f>
        <v>1355</v>
      </c>
      <c r="E3363" s="1" t="n">
        <f aca="false">Sheet1!M3363</f>
        <v>1370</v>
      </c>
      <c r="F3363" s="1" t="n">
        <f aca="false">Sheet1!N3363</f>
        <v>1310</v>
      </c>
      <c r="G3363" s="1" t="n">
        <f aca="false">Sheet1!O3363</f>
        <v>1310</v>
      </c>
    </row>
    <row r="3364" customFormat="false" ht="14.4" hidden="false" customHeight="false" outlineLevel="0" collapsed="false">
      <c r="B3364" s="1" t="str">
        <f aca="false">Sheet1!J3364</f>
        <v>HRUM</v>
      </c>
      <c r="C3364" s="1" t="n">
        <f aca="false">Sheet1!K3364</f>
        <v>464900</v>
      </c>
      <c r="D3364" s="1" t="n">
        <f aca="false">Sheet1!L3364</f>
        <v>1310</v>
      </c>
      <c r="E3364" s="1" t="n">
        <f aca="false">Sheet1!M3364</f>
        <v>1340</v>
      </c>
      <c r="F3364" s="1" t="n">
        <f aca="false">Sheet1!N3364</f>
        <v>1310</v>
      </c>
      <c r="G3364" s="1" t="n">
        <f aca="false">Sheet1!O3364</f>
        <v>1310</v>
      </c>
    </row>
    <row r="3365" customFormat="false" ht="14.4" hidden="false" customHeight="false" outlineLevel="0" collapsed="false">
      <c r="B3365" s="1" t="str">
        <f aca="false">Sheet1!J3365</f>
        <v>HRUM</v>
      </c>
      <c r="C3365" s="1" t="n">
        <f aca="false">Sheet1!K3365</f>
        <v>391900</v>
      </c>
      <c r="D3365" s="1" t="n">
        <f aca="false">Sheet1!L3365</f>
        <v>1340</v>
      </c>
      <c r="E3365" s="1" t="n">
        <f aca="false">Sheet1!M3365</f>
        <v>1340</v>
      </c>
      <c r="F3365" s="1" t="n">
        <f aca="false">Sheet1!N3365</f>
        <v>1310</v>
      </c>
      <c r="G3365" s="1" t="n">
        <f aca="false">Sheet1!O3365</f>
        <v>1310</v>
      </c>
    </row>
    <row r="3366" customFormat="false" ht="14.4" hidden="false" customHeight="false" outlineLevel="0" collapsed="false">
      <c r="B3366" s="1" t="str">
        <f aca="false">Sheet1!J3366</f>
        <v>HRUM</v>
      </c>
      <c r="C3366" s="1" t="n">
        <f aca="false">Sheet1!K3366</f>
        <v>1314700</v>
      </c>
      <c r="D3366" s="1" t="n">
        <f aca="false">Sheet1!L3366</f>
        <v>1320</v>
      </c>
      <c r="E3366" s="1" t="n">
        <f aca="false">Sheet1!M3366</f>
        <v>1320</v>
      </c>
      <c r="F3366" s="1" t="n">
        <f aca="false">Sheet1!N3366</f>
        <v>1225</v>
      </c>
      <c r="G3366" s="1" t="n">
        <f aca="false">Sheet1!O3366</f>
        <v>1260</v>
      </c>
    </row>
    <row r="3367" customFormat="false" ht="14.4" hidden="false" customHeight="false" outlineLevel="0" collapsed="false">
      <c r="B3367" s="1" t="str">
        <f aca="false">Sheet1!J3367</f>
        <v>HRUM</v>
      </c>
      <c r="C3367" s="1" t="n">
        <f aca="false">Sheet1!K3367</f>
        <v>1233900</v>
      </c>
      <c r="D3367" s="1" t="n">
        <f aca="false">Sheet1!L3367</f>
        <v>1265</v>
      </c>
      <c r="E3367" s="1" t="n">
        <f aca="false">Sheet1!M3367</f>
        <v>1275</v>
      </c>
      <c r="F3367" s="1" t="n">
        <f aca="false">Sheet1!N3367</f>
        <v>1250</v>
      </c>
      <c r="G3367" s="1" t="n">
        <f aca="false">Sheet1!O3367</f>
        <v>1270</v>
      </c>
    </row>
    <row r="3368" customFormat="false" ht="14.4" hidden="false" customHeight="false" outlineLevel="0" collapsed="false">
      <c r="B3368" s="1" t="str">
        <f aca="false">Sheet1!J3368</f>
        <v>HRUM</v>
      </c>
      <c r="C3368" s="1" t="n">
        <f aca="false">Sheet1!K3368</f>
        <v>757900</v>
      </c>
      <c r="D3368" s="1" t="n">
        <f aca="false">Sheet1!L3368</f>
        <v>1275</v>
      </c>
      <c r="E3368" s="1" t="n">
        <f aca="false">Sheet1!M3368</f>
        <v>1320</v>
      </c>
      <c r="F3368" s="1" t="n">
        <f aca="false">Sheet1!N3368</f>
        <v>1270</v>
      </c>
      <c r="G3368" s="1" t="n">
        <f aca="false">Sheet1!O3368</f>
        <v>1285</v>
      </c>
    </row>
    <row r="3369" customFormat="false" ht="14.4" hidden="false" customHeight="false" outlineLevel="0" collapsed="false">
      <c r="B3369" s="1" t="str">
        <f aca="false">Sheet1!J3369</f>
        <v>HRUM</v>
      </c>
      <c r="C3369" s="1" t="n">
        <f aca="false">Sheet1!K3369</f>
        <v>579800</v>
      </c>
      <c r="D3369" s="1" t="n">
        <f aca="false">Sheet1!L3369</f>
        <v>1290</v>
      </c>
      <c r="E3369" s="1" t="n">
        <f aca="false">Sheet1!M3369</f>
        <v>1300</v>
      </c>
      <c r="F3369" s="1" t="n">
        <f aca="false">Sheet1!N3369</f>
        <v>1280</v>
      </c>
      <c r="G3369" s="1" t="n">
        <f aca="false">Sheet1!O3369</f>
        <v>1285</v>
      </c>
    </row>
    <row r="3370" customFormat="false" ht="14.4" hidden="false" customHeight="false" outlineLevel="0" collapsed="false">
      <c r="B3370" s="1" t="str">
        <f aca="false">Sheet1!J3370</f>
        <v>HRUM</v>
      </c>
      <c r="C3370" s="1" t="n">
        <f aca="false">Sheet1!K3370</f>
        <v>1021100</v>
      </c>
      <c r="D3370" s="1" t="n">
        <f aca="false">Sheet1!L3370</f>
        <v>1290</v>
      </c>
      <c r="E3370" s="1" t="n">
        <f aca="false">Sheet1!M3370</f>
        <v>1295</v>
      </c>
      <c r="F3370" s="1" t="n">
        <f aca="false">Sheet1!N3370</f>
        <v>1280</v>
      </c>
      <c r="G3370" s="1" t="n">
        <f aca="false">Sheet1!O3370</f>
        <v>1295</v>
      </c>
    </row>
    <row r="3371" customFormat="false" ht="14.4" hidden="false" customHeight="false" outlineLevel="0" collapsed="false">
      <c r="B3371" s="1" t="str">
        <f aca="false">Sheet1!J3371</f>
        <v>HRUM</v>
      </c>
      <c r="C3371" s="1" t="n">
        <f aca="false">Sheet1!K3371</f>
        <v>259300</v>
      </c>
      <c r="D3371" s="1" t="n">
        <f aca="false">Sheet1!L3371</f>
        <v>1300</v>
      </c>
      <c r="E3371" s="1" t="n">
        <f aca="false">Sheet1!M3371</f>
        <v>1310</v>
      </c>
      <c r="F3371" s="1" t="n">
        <f aca="false">Sheet1!N3371</f>
        <v>1285</v>
      </c>
      <c r="G3371" s="1" t="n">
        <f aca="false">Sheet1!O3371</f>
        <v>1295</v>
      </c>
    </row>
    <row r="3372" customFormat="false" ht="14.4" hidden="false" customHeight="false" outlineLevel="0" collapsed="false">
      <c r="B3372" s="1" t="str">
        <f aca="false">Sheet1!J3372</f>
        <v>HRUM</v>
      </c>
      <c r="C3372" s="1" t="n">
        <f aca="false">Sheet1!K3372</f>
        <v>197200</v>
      </c>
      <c r="D3372" s="1" t="n">
        <f aca="false">Sheet1!L3372</f>
        <v>1305</v>
      </c>
      <c r="E3372" s="1" t="n">
        <f aca="false">Sheet1!M3372</f>
        <v>1305</v>
      </c>
      <c r="F3372" s="1" t="n">
        <f aca="false">Sheet1!N3372</f>
        <v>1295</v>
      </c>
      <c r="G3372" s="1" t="n">
        <f aca="false">Sheet1!O3372</f>
        <v>1300</v>
      </c>
    </row>
    <row r="3373" customFormat="false" ht="14.4" hidden="false" customHeight="false" outlineLevel="0" collapsed="false">
      <c r="B3373" s="1" t="str">
        <f aca="false">Sheet1!J3373</f>
        <v>HRUM</v>
      </c>
      <c r="C3373" s="1" t="n">
        <f aca="false">Sheet1!K3373</f>
        <v>407500</v>
      </c>
      <c r="D3373" s="1" t="n">
        <f aca="false">Sheet1!L3373</f>
        <v>1300</v>
      </c>
      <c r="E3373" s="1" t="n">
        <f aca="false">Sheet1!M3373</f>
        <v>1315</v>
      </c>
      <c r="F3373" s="1" t="n">
        <f aca="false">Sheet1!N3373</f>
        <v>1295</v>
      </c>
      <c r="G3373" s="1" t="n">
        <f aca="false">Sheet1!O3373</f>
        <v>1300</v>
      </c>
    </row>
    <row r="3374" customFormat="false" ht="14.4" hidden="false" customHeight="false" outlineLevel="0" collapsed="false">
      <c r="B3374" s="1" t="str">
        <f aca="false">Sheet1!J3374</f>
        <v>HRUM</v>
      </c>
      <c r="C3374" s="1" t="n">
        <f aca="false">Sheet1!K3374</f>
        <v>548400</v>
      </c>
      <c r="D3374" s="1" t="n">
        <f aca="false">Sheet1!L3374</f>
        <v>1305</v>
      </c>
      <c r="E3374" s="1" t="n">
        <f aca="false">Sheet1!M3374</f>
        <v>1325</v>
      </c>
      <c r="F3374" s="1" t="n">
        <f aca="false">Sheet1!N3374</f>
        <v>1300</v>
      </c>
      <c r="G3374" s="1" t="n">
        <f aca="false">Sheet1!O3374</f>
        <v>1325</v>
      </c>
    </row>
    <row r="3375" customFormat="false" ht="14.4" hidden="false" customHeight="false" outlineLevel="0" collapsed="false">
      <c r="B3375" s="1" t="str">
        <f aca="false">Sheet1!J3375</f>
        <v>HRUM</v>
      </c>
      <c r="C3375" s="1" t="n">
        <f aca="false">Sheet1!K3375</f>
        <v>516800</v>
      </c>
      <c r="D3375" s="1" t="n">
        <f aca="false">Sheet1!L3375</f>
        <v>1325</v>
      </c>
      <c r="E3375" s="1" t="n">
        <f aca="false">Sheet1!M3375</f>
        <v>1340</v>
      </c>
      <c r="F3375" s="1" t="n">
        <f aca="false">Sheet1!N3375</f>
        <v>1325</v>
      </c>
      <c r="G3375" s="1" t="n">
        <f aca="false">Sheet1!O3375</f>
        <v>1325</v>
      </c>
    </row>
    <row r="3376" customFormat="false" ht="14.4" hidden="false" customHeight="false" outlineLevel="0" collapsed="false">
      <c r="B3376" s="1" t="str">
        <f aca="false">Sheet1!J3376</f>
        <v>HRUM</v>
      </c>
      <c r="C3376" s="1" t="n">
        <f aca="false">Sheet1!K3376</f>
        <v>741000</v>
      </c>
      <c r="D3376" s="1" t="n">
        <f aca="false">Sheet1!L3376</f>
        <v>1325</v>
      </c>
      <c r="E3376" s="1" t="n">
        <f aca="false">Sheet1!M3376</f>
        <v>1350</v>
      </c>
      <c r="F3376" s="1" t="n">
        <f aca="false">Sheet1!N3376</f>
        <v>1320</v>
      </c>
      <c r="G3376" s="1" t="n">
        <f aca="false">Sheet1!O3376</f>
        <v>1350</v>
      </c>
    </row>
    <row r="3377" customFormat="false" ht="14.4" hidden="false" customHeight="false" outlineLevel="0" collapsed="false">
      <c r="B3377" s="1" t="str">
        <f aca="false">Sheet1!J3377</f>
        <v>HRUM</v>
      </c>
      <c r="C3377" s="1" t="n">
        <f aca="false">Sheet1!K3377</f>
        <v>1468000</v>
      </c>
      <c r="D3377" s="1" t="n">
        <f aca="false">Sheet1!L3377</f>
        <v>1350</v>
      </c>
      <c r="E3377" s="1" t="n">
        <f aca="false">Sheet1!M3377</f>
        <v>1360</v>
      </c>
      <c r="F3377" s="1" t="n">
        <f aca="false">Sheet1!N3377</f>
        <v>1325</v>
      </c>
      <c r="G3377" s="1" t="n">
        <f aca="false">Sheet1!O3377</f>
        <v>1350</v>
      </c>
    </row>
    <row r="3378" customFormat="false" ht="14.4" hidden="false" customHeight="false" outlineLevel="0" collapsed="false">
      <c r="B3378" s="1" t="str">
        <f aca="false">Sheet1!J3378</f>
        <v>HRUM</v>
      </c>
      <c r="C3378" s="1" t="n">
        <f aca="false">Sheet1!K3378</f>
        <v>662600</v>
      </c>
      <c r="D3378" s="1" t="n">
        <f aca="false">Sheet1!L3378</f>
        <v>1350</v>
      </c>
      <c r="E3378" s="1" t="n">
        <f aca="false">Sheet1!M3378</f>
        <v>1350</v>
      </c>
      <c r="F3378" s="1" t="n">
        <f aca="false">Sheet1!N3378</f>
        <v>1335</v>
      </c>
      <c r="G3378" s="1" t="n">
        <f aca="false">Sheet1!O3378</f>
        <v>1350</v>
      </c>
    </row>
    <row r="3379" customFormat="false" ht="14.4" hidden="false" customHeight="false" outlineLevel="0" collapsed="false">
      <c r="B3379" s="1" t="str">
        <f aca="false">Sheet1!J3379</f>
        <v>HRUM</v>
      </c>
      <c r="C3379" s="1" t="n">
        <f aca="false">Sheet1!K3379</f>
        <v>1284300</v>
      </c>
      <c r="D3379" s="1" t="n">
        <f aca="false">Sheet1!L3379</f>
        <v>1350</v>
      </c>
      <c r="E3379" s="1" t="n">
        <f aca="false">Sheet1!M3379</f>
        <v>1350</v>
      </c>
      <c r="F3379" s="1" t="n">
        <f aca="false">Sheet1!N3379</f>
        <v>1335</v>
      </c>
      <c r="G3379" s="1" t="n">
        <f aca="false">Sheet1!O3379</f>
        <v>1350</v>
      </c>
    </row>
    <row r="3380" customFormat="false" ht="14.4" hidden="false" customHeight="false" outlineLevel="0" collapsed="false">
      <c r="B3380" s="1" t="str">
        <f aca="false">Sheet1!J3380</f>
        <v>HRUM</v>
      </c>
      <c r="C3380" s="1" t="n">
        <f aca="false">Sheet1!K3380</f>
        <v>622400</v>
      </c>
      <c r="D3380" s="1" t="n">
        <f aca="false">Sheet1!L3380</f>
        <v>1350</v>
      </c>
      <c r="E3380" s="1" t="n">
        <f aca="false">Sheet1!M3380</f>
        <v>1350</v>
      </c>
      <c r="F3380" s="1" t="n">
        <f aca="false">Sheet1!N3380</f>
        <v>1280</v>
      </c>
      <c r="G3380" s="1" t="n">
        <f aca="false">Sheet1!O3380</f>
        <v>1345</v>
      </c>
    </row>
    <row r="3381" customFormat="false" ht="14.4" hidden="false" customHeight="false" outlineLevel="0" collapsed="false">
      <c r="B3381" s="1" t="str">
        <f aca="false">Sheet1!J3381</f>
        <v>HRUM</v>
      </c>
      <c r="C3381" s="1" t="n">
        <f aca="false">Sheet1!K3381</f>
        <v>271600</v>
      </c>
      <c r="D3381" s="1" t="n">
        <f aca="false">Sheet1!L3381</f>
        <v>1345</v>
      </c>
      <c r="E3381" s="1" t="n">
        <f aca="false">Sheet1!M3381</f>
        <v>1350</v>
      </c>
      <c r="F3381" s="1" t="n">
        <f aca="false">Sheet1!N3381</f>
        <v>1305</v>
      </c>
      <c r="G3381" s="1" t="n">
        <f aca="false">Sheet1!O3381</f>
        <v>1345</v>
      </c>
    </row>
    <row r="3382" customFormat="false" ht="14.4" hidden="false" customHeight="false" outlineLevel="0" collapsed="false">
      <c r="B3382" s="1" t="str">
        <f aca="false">Sheet1!J3382</f>
        <v>HRUM</v>
      </c>
      <c r="C3382" s="1" t="n">
        <f aca="false">Sheet1!K3382</f>
        <v>801800</v>
      </c>
      <c r="D3382" s="1" t="n">
        <f aca="false">Sheet1!L3382</f>
        <v>1350</v>
      </c>
      <c r="E3382" s="1" t="n">
        <f aca="false">Sheet1!M3382</f>
        <v>1380</v>
      </c>
      <c r="F3382" s="1" t="n">
        <f aca="false">Sheet1!N3382</f>
        <v>1320</v>
      </c>
      <c r="G3382" s="1" t="n">
        <f aca="false">Sheet1!O3382</f>
        <v>1380</v>
      </c>
    </row>
    <row r="3383" customFormat="false" ht="14.4" hidden="false" customHeight="false" outlineLevel="0" collapsed="false">
      <c r="B3383" s="1" t="str">
        <f aca="false">Sheet1!J3383</f>
        <v>HRUM</v>
      </c>
      <c r="C3383" s="1" t="n">
        <f aca="false">Sheet1!K3383</f>
        <v>1549800</v>
      </c>
      <c r="D3383" s="1" t="n">
        <f aca="false">Sheet1!L3383</f>
        <v>1385</v>
      </c>
      <c r="E3383" s="1" t="n">
        <f aca="false">Sheet1!M3383</f>
        <v>1390</v>
      </c>
      <c r="F3383" s="1" t="n">
        <f aca="false">Sheet1!N3383</f>
        <v>1360</v>
      </c>
      <c r="G3383" s="1" t="n">
        <f aca="false">Sheet1!O3383</f>
        <v>1375</v>
      </c>
    </row>
    <row r="3384" customFormat="false" ht="14.4" hidden="false" customHeight="false" outlineLevel="0" collapsed="false">
      <c r="B3384" s="1" t="str">
        <f aca="false">Sheet1!J3384</f>
        <v>HRUM</v>
      </c>
      <c r="C3384" s="1" t="n">
        <f aca="false">Sheet1!K3384</f>
        <v>1520400</v>
      </c>
      <c r="D3384" s="1" t="n">
        <f aca="false">Sheet1!L3384</f>
        <v>1375</v>
      </c>
      <c r="E3384" s="1" t="n">
        <f aca="false">Sheet1!M3384</f>
        <v>1380</v>
      </c>
      <c r="F3384" s="1" t="n">
        <f aca="false">Sheet1!N3384</f>
        <v>1360</v>
      </c>
      <c r="G3384" s="1" t="n">
        <f aca="false">Sheet1!O3384</f>
        <v>1375</v>
      </c>
    </row>
    <row r="3385" customFormat="false" ht="14.4" hidden="false" customHeight="false" outlineLevel="0" collapsed="false">
      <c r="B3385" s="1" t="str">
        <f aca="false">Sheet1!J3385</f>
        <v>HRUM</v>
      </c>
      <c r="C3385" s="1" t="n">
        <f aca="false">Sheet1!K3385</f>
        <v>536500</v>
      </c>
      <c r="D3385" s="1" t="n">
        <f aca="false">Sheet1!L3385</f>
        <v>1380</v>
      </c>
      <c r="E3385" s="1" t="n">
        <f aca="false">Sheet1!M3385</f>
        <v>1385</v>
      </c>
      <c r="F3385" s="1" t="n">
        <f aca="false">Sheet1!N3385</f>
        <v>1360</v>
      </c>
      <c r="G3385" s="1" t="n">
        <f aca="false">Sheet1!O3385</f>
        <v>1380</v>
      </c>
    </row>
    <row r="3386" customFormat="false" ht="14.4" hidden="false" customHeight="false" outlineLevel="0" collapsed="false">
      <c r="B3386" s="1" t="str">
        <f aca="false">Sheet1!J3386</f>
        <v>HRUM</v>
      </c>
      <c r="C3386" s="1" t="n">
        <f aca="false">Sheet1!K3386</f>
        <v>293800</v>
      </c>
      <c r="D3386" s="1" t="n">
        <f aca="false">Sheet1!L3386</f>
        <v>1380</v>
      </c>
      <c r="E3386" s="1" t="n">
        <f aca="false">Sheet1!M3386</f>
        <v>1400</v>
      </c>
      <c r="F3386" s="1" t="n">
        <f aca="false">Sheet1!N3386</f>
        <v>1360</v>
      </c>
      <c r="G3386" s="1" t="n">
        <f aca="false">Sheet1!O3386</f>
        <v>1375</v>
      </c>
    </row>
    <row r="3387" customFormat="false" ht="14.4" hidden="false" customHeight="false" outlineLevel="0" collapsed="false">
      <c r="B3387" s="1" t="str">
        <f aca="false">Sheet1!J3387</f>
        <v>HRUM</v>
      </c>
      <c r="C3387" s="1" t="n">
        <f aca="false">Sheet1!K3387</f>
        <v>204400</v>
      </c>
      <c r="D3387" s="1" t="n">
        <f aca="false">Sheet1!L3387</f>
        <v>1370</v>
      </c>
      <c r="E3387" s="1" t="n">
        <f aca="false">Sheet1!M3387</f>
        <v>1380</v>
      </c>
      <c r="F3387" s="1" t="n">
        <f aca="false">Sheet1!N3387</f>
        <v>1360</v>
      </c>
      <c r="G3387" s="1" t="n">
        <f aca="false">Sheet1!O3387</f>
        <v>1365</v>
      </c>
    </row>
    <row r="3388" customFormat="false" ht="14.4" hidden="false" customHeight="false" outlineLevel="0" collapsed="false">
      <c r="B3388" s="1" t="str">
        <f aca="false">Sheet1!J3388</f>
        <v>HRUM</v>
      </c>
      <c r="C3388" s="1" t="n">
        <f aca="false">Sheet1!K3388</f>
        <v>831900</v>
      </c>
      <c r="D3388" s="1" t="n">
        <f aca="false">Sheet1!L3388</f>
        <v>1370</v>
      </c>
      <c r="E3388" s="1" t="n">
        <f aca="false">Sheet1!M3388</f>
        <v>1370</v>
      </c>
      <c r="F3388" s="1" t="n">
        <f aca="false">Sheet1!N3388</f>
        <v>1350</v>
      </c>
      <c r="G3388" s="1" t="n">
        <f aca="false">Sheet1!O3388</f>
        <v>1365</v>
      </c>
    </row>
    <row r="3389" customFormat="false" ht="14.4" hidden="false" customHeight="false" outlineLevel="0" collapsed="false">
      <c r="B3389" s="1" t="str">
        <f aca="false">Sheet1!J3389</f>
        <v>HRUM</v>
      </c>
      <c r="C3389" s="1" t="n">
        <f aca="false">Sheet1!K3389</f>
        <v>209200</v>
      </c>
      <c r="D3389" s="1" t="n">
        <f aca="false">Sheet1!L3389</f>
        <v>1365</v>
      </c>
      <c r="E3389" s="1" t="n">
        <f aca="false">Sheet1!M3389</f>
        <v>1365</v>
      </c>
      <c r="F3389" s="1" t="n">
        <f aca="false">Sheet1!N3389</f>
        <v>1330</v>
      </c>
      <c r="G3389" s="1" t="n">
        <f aca="false">Sheet1!O3389</f>
        <v>1365</v>
      </c>
    </row>
    <row r="3390" customFormat="false" ht="14.4" hidden="false" customHeight="false" outlineLevel="0" collapsed="false">
      <c r="B3390" s="1" t="str">
        <f aca="false">Sheet1!J3390</f>
        <v>HRUM</v>
      </c>
      <c r="C3390" s="1" t="n">
        <f aca="false">Sheet1!K3390</f>
        <v>525600</v>
      </c>
      <c r="D3390" s="1" t="n">
        <f aca="false">Sheet1!L3390</f>
        <v>1365</v>
      </c>
      <c r="E3390" s="1" t="n">
        <f aca="false">Sheet1!M3390</f>
        <v>1370</v>
      </c>
      <c r="F3390" s="1" t="n">
        <f aca="false">Sheet1!N3390</f>
        <v>1345</v>
      </c>
      <c r="G3390" s="1" t="n">
        <f aca="false">Sheet1!O3390</f>
        <v>1365</v>
      </c>
    </row>
    <row r="3391" customFormat="false" ht="14.4" hidden="false" customHeight="false" outlineLevel="0" collapsed="false">
      <c r="B3391" s="1" t="str">
        <f aca="false">Sheet1!J3391</f>
        <v>HRUM</v>
      </c>
      <c r="C3391" s="1" t="n">
        <f aca="false">Sheet1!K3391</f>
        <v>642200</v>
      </c>
      <c r="D3391" s="1" t="n">
        <f aca="false">Sheet1!L3391</f>
        <v>1360</v>
      </c>
      <c r="E3391" s="1" t="n">
        <f aca="false">Sheet1!M3391</f>
        <v>1360</v>
      </c>
      <c r="F3391" s="1" t="n">
        <f aca="false">Sheet1!N3391</f>
        <v>1345</v>
      </c>
      <c r="G3391" s="1" t="n">
        <f aca="false">Sheet1!O3391</f>
        <v>1360</v>
      </c>
    </row>
    <row r="3392" customFormat="false" ht="14.4" hidden="false" customHeight="false" outlineLevel="0" collapsed="false">
      <c r="B3392" s="1" t="str">
        <f aca="false">Sheet1!J3392</f>
        <v>HRUM</v>
      </c>
      <c r="C3392" s="1" t="n">
        <f aca="false">Sheet1!K3392</f>
        <v>1034500</v>
      </c>
      <c r="D3392" s="1" t="n">
        <f aca="false">Sheet1!L3392</f>
        <v>1350</v>
      </c>
      <c r="E3392" s="1" t="n">
        <f aca="false">Sheet1!M3392</f>
        <v>1355</v>
      </c>
      <c r="F3392" s="1" t="n">
        <f aca="false">Sheet1!N3392</f>
        <v>1340</v>
      </c>
      <c r="G3392" s="1" t="n">
        <f aca="false">Sheet1!O3392</f>
        <v>1355</v>
      </c>
    </row>
    <row r="3393" customFormat="false" ht="14.4" hidden="false" customHeight="false" outlineLevel="0" collapsed="false">
      <c r="B3393" s="1" t="str">
        <f aca="false">Sheet1!J3393</f>
        <v>HRUM</v>
      </c>
      <c r="C3393" s="1" t="n">
        <f aca="false">Sheet1!K3393</f>
        <v>429400</v>
      </c>
      <c r="D3393" s="1" t="n">
        <f aca="false">Sheet1!L3393</f>
        <v>1355</v>
      </c>
      <c r="E3393" s="1" t="n">
        <f aca="false">Sheet1!M3393</f>
        <v>1355</v>
      </c>
      <c r="F3393" s="1" t="n">
        <f aca="false">Sheet1!N3393</f>
        <v>1315</v>
      </c>
      <c r="G3393" s="1" t="n">
        <f aca="false">Sheet1!O3393</f>
        <v>1330</v>
      </c>
    </row>
    <row r="3394" customFormat="false" ht="14.4" hidden="false" customHeight="false" outlineLevel="0" collapsed="false">
      <c r="B3394" s="1" t="str">
        <f aca="false">Sheet1!J3394</f>
        <v>HRUM</v>
      </c>
      <c r="C3394" s="1" t="n">
        <f aca="false">Sheet1!K3394</f>
        <v>245000</v>
      </c>
      <c r="D3394" s="1" t="n">
        <f aca="false">Sheet1!L3394</f>
        <v>1330</v>
      </c>
      <c r="E3394" s="1" t="n">
        <f aca="false">Sheet1!M3394</f>
        <v>1345</v>
      </c>
      <c r="F3394" s="1" t="n">
        <f aca="false">Sheet1!N3394</f>
        <v>1320</v>
      </c>
      <c r="G3394" s="1" t="n">
        <f aca="false">Sheet1!O3394</f>
        <v>1330</v>
      </c>
    </row>
    <row r="3395" customFormat="false" ht="14.4" hidden="false" customHeight="false" outlineLevel="0" collapsed="false">
      <c r="B3395" s="1" t="str">
        <f aca="false">Sheet1!J3395</f>
        <v>HRUM</v>
      </c>
      <c r="C3395" s="1" t="n">
        <f aca="false">Sheet1!K3395</f>
        <v>445300</v>
      </c>
      <c r="D3395" s="1" t="n">
        <f aca="false">Sheet1!L3395</f>
        <v>1335</v>
      </c>
      <c r="E3395" s="1" t="n">
        <f aca="false">Sheet1!M3395</f>
        <v>1345</v>
      </c>
      <c r="F3395" s="1" t="n">
        <f aca="false">Sheet1!N3395</f>
        <v>1305</v>
      </c>
      <c r="G3395" s="1" t="n">
        <f aca="false">Sheet1!O3395</f>
        <v>1330</v>
      </c>
    </row>
    <row r="3396" customFormat="false" ht="14.4" hidden="false" customHeight="false" outlineLevel="0" collapsed="false">
      <c r="B3396" s="1" t="str">
        <f aca="false">Sheet1!J3396</f>
        <v>HRUM</v>
      </c>
      <c r="C3396" s="1" t="n">
        <f aca="false">Sheet1!K3396</f>
        <v>1249200</v>
      </c>
      <c r="D3396" s="1" t="n">
        <f aca="false">Sheet1!L3396</f>
        <v>1330</v>
      </c>
      <c r="E3396" s="1" t="n">
        <f aca="false">Sheet1!M3396</f>
        <v>1335</v>
      </c>
      <c r="F3396" s="1" t="n">
        <f aca="false">Sheet1!N3396</f>
        <v>1310</v>
      </c>
      <c r="G3396" s="1" t="n">
        <f aca="false">Sheet1!O3396</f>
        <v>1330</v>
      </c>
    </row>
    <row r="3397" customFormat="false" ht="14.4" hidden="false" customHeight="false" outlineLevel="0" collapsed="false">
      <c r="B3397" s="1" t="str">
        <f aca="false">Sheet1!J3397</f>
        <v>HRUM</v>
      </c>
      <c r="C3397" s="1" t="n">
        <f aca="false">Sheet1!K3397</f>
        <v>903900</v>
      </c>
      <c r="D3397" s="1" t="n">
        <f aca="false">Sheet1!L3397</f>
        <v>1330</v>
      </c>
      <c r="E3397" s="1" t="n">
        <f aca="false">Sheet1!M3397</f>
        <v>1340</v>
      </c>
      <c r="F3397" s="1" t="n">
        <f aca="false">Sheet1!N3397</f>
        <v>1320</v>
      </c>
      <c r="G3397" s="1" t="n">
        <f aca="false">Sheet1!O3397</f>
        <v>1330</v>
      </c>
    </row>
    <row r="3398" customFormat="false" ht="14.4" hidden="false" customHeight="false" outlineLevel="0" collapsed="false">
      <c r="B3398" s="1" t="str">
        <f aca="false">Sheet1!J3398</f>
        <v>HRUM</v>
      </c>
      <c r="C3398" s="1" t="n">
        <f aca="false">Sheet1!K3398</f>
        <v>1059900</v>
      </c>
      <c r="D3398" s="1" t="n">
        <f aca="false">Sheet1!L3398</f>
        <v>1335</v>
      </c>
      <c r="E3398" s="1" t="n">
        <f aca="false">Sheet1!M3398</f>
        <v>1335</v>
      </c>
      <c r="F3398" s="1" t="n">
        <f aca="false">Sheet1!N3398</f>
        <v>1315</v>
      </c>
      <c r="G3398" s="1" t="n">
        <f aca="false">Sheet1!O3398</f>
        <v>1320</v>
      </c>
    </row>
    <row r="3399" customFormat="false" ht="14.4" hidden="false" customHeight="false" outlineLevel="0" collapsed="false">
      <c r="B3399" s="1" t="str">
        <f aca="false">Sheet1!J3399</f>
        <v>HRUM</v>
      </c>
      <c r="C3399" s="1" t="n">
        <f aca="false">Sheet1!K3399</f>
        <v>1100600</v>
      </c>
      <c r="D3399" s="1" t="n">
        <f aca="false">Sheet1!L3399</f>
        <v>1315</v>
      </c>
      <c r="E3399" s="1" t="n">
        <f aca="false">Sheet1!M3399</f>
        <v>1320</v>
      </c>
      <c r="F3399" s="1" t="n">
        <f aca="false">Sheet1!N3399</f>
        <v>1300</v>
      </c>
      <c r="G3399" s="1" t="n">
        <f aca="false">Sheet1!O3399</f>
        <v>1315</v>
      </c>
    </row>
    <row r="3400" customFormat="false" ht="14.4" hidden="false" customHeight="false" outlineLevel="0" collapsed="false">
      <c r="B3400" s="1" t="str">
        <f aca="false">Sheet1!J3400</f>
        <v>HRUM</v>
      </c>
      <c r="C3400" s="1" t="n">
        <f aca="false">Sheet1!K3400</f>
        <v>421100</v>
      </c>
      <c r="D3400" s="1" t="n">
        <f aca="false">Sheet1!L3400</f>
        <v>1325</v>
      </c>
      <c r="E3400" s="1" t="n">
        <f aca="false">Sheet1!M3400</f>
        <v>1325</v>
      </c>
      <c r="F3400" s="1" t="n">
        <f aca="false">Sheet1!N3400</f>
        <v>1310</v>
      </c>
      <c r="G3400" s="1" t="n">
        <f aca="false">Sheet1!O3400</f>
        <v>1315</v>
      </c>
    </row>
    <row r="3401" customFormat="false" ht="14.4" hidden="false" customHeight="false" outlineLevel="0" collapsed="false">
      <c r="B3401" s="1" t="str">
        <f aca="false">Sheet1!J3401</f>
        <v>HRUM</v>
      </c>
      <c r="C3401" s="1" t="n">
        <f aca="false">Sheet1!K3401</f>
        <v>344900</v>
      </c>
      <c r="D3401" s="1" t="n">
        <f aca="false">Sheet1!L3401</f>
        <v>1315</v>
      </c>
      <c r="E3401" s="1" t="n">
        <f aca="false">Sheet1!M3401</f>
        <v>1325</v>
      </c>
      <c r="F3401" s="1" t="n">
        <f aca="false">Sheet1!N3401</f>
        <v>1300</v>
      </c>
      <c r="G3401" s="1" t="n">
        <f aca="false">Sheet1!O3401</f>
        <v>1315</v>
      </c>
    </row>
    <row r="3402" customFormat="false" ht="14.4" hidden="false" customHeight="false" outlineLevel="0" collapsed="false">
      <c r="B3402" s="1" t="str">
        <f aca="false">Sheet1!J3402</f>
        <v>HRUM</v>
      </c>
      <c r="C3402" s="1" t="n">
        <f aca="false">Sheet1!K3402</f>
        <v>2002900</v>
      </c>
      <c r="D3402" s="1" t="n">
        <f aca="false">Sheet1!L3402</f>
        <v>1315</v>
      </c>
      <c r="E3402" s="1" t="n">
        <f aca="false">Sheet1!M3402</f>
        <v>1315</v>
      </c>
      <c r="F3402" s="1" t="n">
        <f aca="false">Sheet1!N3402</f>
        <v>1290</v>
      </c>
      <c r="G3402" s="1" t="n">
        <f aca="false">Sheet1!O3402</f>
        <v>1315</v>
      </c>
    </row>
    <row r="3403" customFormat="false" ht="14.4" hidden="false" customHeight="false" outlineLevel="0" collapsed="false">
      <c r="B3403" s="1" t="str">
        <f aca="false">Sheet1!J3403</f>
        <v>HRUM</v>
      </c>
      <c r="C3403" s="1" t="n">
        <f aca="false">Sheet1!K3403</f>
        <v>1269100</v>
      </c>
      <c r="D3403" s="1" t="n">
        <f aca="false">Sheet1!L3403</f>
        <v>1320</v>
      </c>
      <c r="E3403" s="1" t="n">
        <f aca="false">Sheet1!M3403</f>
        <v>1320</v>
      </c>
      <c r="F3403" s="1" t="n">
        <f aca="false">Sheet1!N3403</f>
        <v>1285</v>
      </c>
      <c r="G3403" s="1" t="n">
        <f aca="false">Sheet1!O3403</f>
        <v>1305</v>
      </c>
    </row>
    <row r="3404" customFormat="false" ht="14.4" hidden="false" customHeight="false" outlineLevel="0" collapsed="false">
      <c r="B3404" s="1" t="str">
        <f aca="false">Sheet1!J3404</f>
        <v>HRUM</v>
      </c>
      <c r="C3404" s="1" t="n">
        <f aca="false">Sheet1!K3404</f>
        <v>994400</v>
      </c>
      <c r="D3404" s="1" t="n">
        <f aca="false">Sheet1!L3404</f>
        <v>1305</v>
      </c>
      <c r="E3404" s="1" t="n">
        <f aca="false">Sheet1!M3404</f>
        <v>1310</v>
      </c>
      <c r="F3404" s="1" t="n">
        <f aca="false">Sheet1!N3404</f>
        <v>1285</v>
      </c>
      <c r="G3404" s="1" t="n">
        <f aca="false">Sheet1!O3404</f>
        <v>1305</v>
      </c>
    </row>
    <row r="3405" customFormat="false" ht="14.4" hidden="false" customHeight="false" outlineLevel="0" collapsed="false">
      <c r="B3405" s="1" t="str">
        <f aca="false">Sheet1!J3405</f>
        <v>HRUM</v>
      </c>
      <c r="C3405" s="1" t="n">
        <f aca="false">Sheet1!K3405</f>
        <v>2126800</v>
      </c>
      <c r="D3405" s="1" t="n">
        <f aca="false">Sheet1!L3405</f>
        <v>1310</v>
      </c>
      <c r="E3405" s="1" t="n">
        <f aca="false">Sheet1!M3405</f>
        <v>1310</v>
      </c>
      <c r="F3405" s="1" t="n">
        <f aca="false">Sheet1!N3405</f>
        <v>1300</v>
      </c>
      <c r="G3405" s="1" t="n">
        <f aca="false">Sheet1!O3405</f>
        <v>1305</v>
      </c>
    </row>
    <row r="3406" customFormat="false" ht="14.4" hidden="false" customHeight="false" outlineLevel="0" collapsed="false">
      <c r="B3406" s="1" t="str">
        <f aca="false">Sheet1!J3406</f>
        <v>HRUM</v>
      </c>
      <c r="C3406" s="1" t="n">
        <f aca="false">Sheet1!K3406</f>
        <v>1923400</v>
      </c>
      <c r="D3406" s="1" t="n">
        <f aca="false">Sheet1!L3406</f>
        <v>1310</v>
      </c>
      <c r="E3406" s="1" t="n">
        <f aca="false">Sheet1!M3406</f>
        <v>1355</v>
      </c>
      <c r="F3406" s="1" t="n">
        <f aca="false">Sheet1!N3406</f>
        <v>1295</v>
      </c>
      <c r="G3406" s="1" t="n">
        <f aca="false">Sheet1!O3406</f>
        <v>1305</v>
      </c>
    </row>
    <row r="3407" customFormat="false" ht="14.4" hidden="false" customHeight="false" outlineLevel="0" collapsed="false">
      <c r="B3407" s="1" t="str">
        <f aca="false">Sheet1!J3407</f>
        <v>HRUM</v>
      </c>
      <c r="C3407" s="1" t="n">
        <f aca="false">Sheet1!K3407</f>
        <v>1220800</v>
      </c>
      <c r="D3407" s="1" t="n">
        <f aca="false">Sheet1!L3407</f>
        <v>1305</v>
      </c>
      <c r="E3407" s="1" t="n">
        <f aca="false">Sheet1!M3407</f>
        <v>1320</v>
      </c>
      <c r="F3407" s="1" t="n">
        <f aca="false">Sheet1!N3407</f>
        <v>1300</v>
      </c>
      <c r="G3407" s="1" t="n">
        <f aca="false">Sheet1!O3407</f>
        <v>1310</v>
      </c>
    </row>
    <row r="3408" customFormat="false" ht="14.4" hidden="false" customHeight="false" outlineLevel="0" collapsed="false">
      <c r="B3408" s="1" t="str">
        <f aca="false">Sheet1!J3408</f>
        <v>HRUM</v>
      </c>
      <c r="C3408" s="1" t="n">
        <f aca="false">Sheet1!K3408</f>
        <v>713500</v>
      </c>
      <c r="D3408" s="1" t="n">
        <f aca="false">Sheet1!L3408</f>
        <v>1310</v>
      </c>
      <c r="E3408" s="1" t="n">
        <f aca="false">Sheet1!M3408</f>
        <v>1315</v>
      </c>
      <c r="F3408" s="1" t="n">
        <f aca="false">Sheet1!N3408</f>
        <v>1300</v>
      </c>
      <c r="G3408" s="1" t="n">
        <f aca="false">Sheet1!O3408</f>
        <v>1310</v>
      </c>
    </row>
    <row r="3409" customFormat="false" ht="14.4" hidden="false" customHeight="false" outlineLevel="0" collapsed="false">
      <c r="B3409" s="1" t="str">
        <f aca="false">Sheet1!J3409</f>
        <v>HRUM</v>
      </c>
      <c r="C3409" s="1" t="n">
        <f aca="false">Sheet1!K3409</f>
        <v>861400</v>
      </c>
      <c r="D3409" s="1" t="n">
        <f aca="false">Sheet1!L3409</f>
        <v>1315</v>
      </c>
      <c r="E3409" s="1" t="n">
        <f aca="false">Sheet1!M3409</f>
        <v>1330</v>
      </c>
      <c r="F3409" s="1" t="n">
        <f aca="false">Sheet1!N3409</f>
        <v>1300</v>
      </c>
      <c r="G3409" s="1" t="n">
        <f aca="false">Sheet1!O3409</f>
        <v>1310</v>
      </c>
    </row>
    <row r="3410" customFormat="false" ht="14.4" hidden="false" customHeight="false" outlineLevel="0" collapsed="false">
      <c r="B3410" s="1" t="str">
        <f aca="false">Sheet1!J3410</f>
        <v>HRUM</v>
      </c>
      <c r="C3410" s="1" t="n">
        <f aca="false">Sheet1!K3410</f>
        <v>1435500</v>
      </c>
      <c r="D3410" s="1" t="n">
        <f aca="false">Sheet1!L3410</f>
        <v>1310</v>
      </c>
      <c r="E3410" s="1" t="n">
        <f aca="false">Sheet1!M3410</f>
        <v>1355</v>
      </c>
      <c r="F3410" s="1" t="n">
        <f aca="false">Sheet1!N3410</f>
        <v>1310</v>
      </c>
      <c r="G3410" s="1" t="n">
        <f aca="false">Sheet1!O3410</f>
        <v>1320</v>
      </c>
    </row>
    <row r="3411" customFormat="false" ht="14.4" hidden="false" customHeight="false" outlineLevel="0" collapsed="false">
      <c r="B3411" s="1" t="str">
        <f aca="false">Sheet1!J3411</f>
        <v>HRUM</v>
      </c>
      <c r="C3411" s="1" t="n">
        <f aca="false">Sheet1!K3411</f>
        <v>3370600</v>
      </c>
      <c r="D3411" s="1" t="n">
        <f aca="false">Sheet1!L3411</f>
        <v>1330</v>
      </c>
      <c r="E3411" s="1" t="n">
        <f aca="false">Sheet1!M3411</f>
        <v>1345</v>
      </c>
      <c r="F3411" s="1" t="n">
        <f aca="false">Sheet1!N3411</f>
        <v>1290</v>
      </c>
      <c r="G3411" s="1" t="n">
        <f aca="false">Sheet1!O3411</f>
        <v>1320</v>
      </c>
    </row>
    <row r="3412" customFormat="false" ht="14.4" hidden="false" customHeight="false" outlineLevel="0" collapsed="false">
      <c r="B3412" s="1" t="str">
        <f aca="false">Sheet1!J3412</f>
        <v>HRUM</v>
      </c>
      <c r="C3412" s="1" t="n">
        <f aca="false">Sheet1!K3412</f>
        <v>1760900</v>
      </c>
      <c r="D3412" s="1" t="n">
        <f aca="false">Sheet1!L3412</f>
        <v>1330</v>
      </c>
      <c r="E3412" s="1" t="n">
        <f aca="false">Sheet1!M3412</f>
        <v>1335</v>
      </c>
      <c r="F3412" s="1" t="n">
        <f aca="false">Sheet1!N3412</f>
        <v>1305</v>
      </c>
      <c r="G3412" s="1" t="n">
        <f aca="false">Sheet1!O3412</f>
        <v>1320</v>
      </c>
    </row>
    <row r="3413" customFormat="false" ht="14.4" hidden="false" customHeight="false" outlineLevel="0" collapsed="false">
      <c r="B3413" s="1" t="str">
        <f aca="false">Sheet1!J3413</f>
        <v>HRUM</v>
      </c>
      <c r="C3413" s="1" t="n">
        <f aca="false">Sheet1!K3413</f>
        <v>1192600</v>
      </c>
      <c r="D3413" s="1" t="n">
        <f aca="false">Sheet1!L3413</f>
        <v>1320</v>
      </c>
      <c r="E3413" s="1" t="n">
        <f aca="false">Sheet1!M3413</f>
        <v>1320</v>
      </c>
      <c r="F3413" s="1" t="n">
        <f aca="false">Sheet1!N3413</f>
        <v>1310</v>
      </c>
      <c r="G3413" s="1" t="n">
        <f aca="false">Sheet1!O3413</f>
        <v>1320</v>
      </c>
    </row>
    <row r="3414" customFormat="false" ht="14.4" hidden="false" customHeight="false" outlineLevel="0" collapsed="false">
      <c r="B3414" s="1" t="str">
        <f aca="false">Sheet1!J3414</f>
        <v>HRUM</v>
      </c>
      <c r="C3414" s="1" t="n">
        <f aca="false">Sheet1!K3414</f>
        <v>1200000</v>
      </c>
      <c r="D3414" s="1" t="n">
        <f aca="false">Sheet1!L3414</f>
        <v>1315</v>
      </c>
      <c r="E3414" s="1" t="n">
        <f aca="false">Sheet1!M3414</f>
        <v>1320</v>
      </c>
      <c r="F3414" s="1" t="n">
        <f aca="false">Sheet1!N3414</f>
        <v>1310</v>
      </c>
      <c r="G3414" s="1" t="n">
        <f aca="false">Sheet1!O3414</f>
        <v>1320</v>
      </c>
    </row>
    <row r="3415" customFormat="false" ht="14.4" hidden="false" customHeight="false" outlineLevel="0" collapsed="false">
      <c r="B3415" s="1" t="str">
        <f aca="false">Sheet1!J3415</f>
        <v>HRUM</v>
      </c>
      <c r="C3415" s="1" t="n">
        <f aca="false">Sheet1!K3415</f>
        <v>1292500</v>
      </c>
      <c r="D3415" s="1" t="n">
        <f aca="false">Sheet1!L3415</f>
        <v>1330</v>
      </c>
      <c r="E3415" s="1" t="n">
        <f aca="false">Sheet1!M3415</f>
        <v>1330</v>
      </c>
      <c r="F3415" s="1" t="n">
        <f aca="false">Sheet1!N3415</f>
        <v>1305</v>
      </c>
      <c r="G3415" s="1" t="n">
        <f aca="false">Sheet1!O3415</f>
        <v>1320</v>
      </c>
    </row>
    <row r="3416" customFormat="false" ht="14.4" hidden="false" customHeight="false" outlineLevel="0" collapsed="false">
      <c r="B3416" s="1" t="str">
        <f aca="false">Sheet1!J3416</f>
        <v>HRUM</v>
      </c>
      <c r="C3416" s="1" t="n">
        <f aca="false">Sheet1!K3416</f>
        <v>491800</v>
      </c>
      <c r="D3416" s="1" t="n">
        <f aca="false">Sheet1!L3416</f>
        <v>1325</v>
      </c>
      <c r="E3416" s="1" t="n">
        <f aca="false">Sheet1!M3416</f>
        <v>1325</v>
      </c>
      <c r="F3416" s="1" t="n">
        <f aca="false">Sheet1!N3416</f>
        <v>1305</v>
      </c>
      <c r="G3416" s="1" t="n">
        <f aca="false">Sheet1!O3416</f>
        <v>1320</v>
      </c>
    </row>
    <row r="3417" customFormat="false" ht="14.4" hidden="false" customHeight="false" outlineLevel="0" collapsed="false">
      <c r="B3417" s="1" t="str">
        <f aca="false">Sheet1!J3417</f>
        <v>HRUM</v>
      </c>
      <c r="C3417" s="1" t="n">
        <f aca="false">Sheet1!K3417</f>
        <v>396000</v>
      </c>
      <c r="D3417" s="1" t="n">
        <f aca="false">Sheet1!L3417</f>
        <v>1325</v>
      </c>
      <c r="E3417" s="1" t="n">
        <f aca="false">Sheet1!M3417</f>
        <v>1325</v>
      </c>
      <c r="F3417" s="1" t="n">
        <f aca="false">Sheet1!N3417</f>
        <v>1315</v>
      </c>
      <c r="G3417" s="1" t="n">
        <f aca="false">Sheet1!O3417</f>
        <v>1320</v>
      </c>
    </row>
    <row r="3418" customFormat="false" ht="14.4" hidden="false" customHeight="false" outlineLevel="0" collapsed="false">
      <c r="B3418" s="1" t="str">
        <f aca="false">Sheet1!J3418</f>
        <v>HRUM</v>
      </c>
      <c r="C3418" s="1" t="n">
        <f aca="false">Sheet1!K3418</f>
        <v>1113700</v>
      </c>
      <c r="D3418" s="1" t="n">
        <f aca="false">Sheet1!L3418</f>
        <v>1325</v>
      </c>
      <c r="E3418" s="1" t="n">
        <f aca="false">Sheet1!M3418</f>
        <v>1325</v>
      </c>
      <c r="F3418" s="1" t="n">
        <f aca="false">Sheet1!N3418</f>
        <v>1315</v>
      </c>
      <c r="G3418" s="1" t="n">
        <f aca="false">Sheet1!O3418</f>
        <v>1320</v>
      </c>
    </row>
    <row r="3419" customFormat="false" ht="14.4" hidden="false" customHeight="false" outlineLevel="0" collapsed="false">
      <c r="B3419" s="1" t="str">
        <f aca="false">Sheet1!J3419</f>
        <v>HRUM</v>
      </c>
      <c r="C3419" s="1" t="n">
        <f aca="false">Sheet1!K3419</f>
        <v>263800</v>
      </c>
      <c r="D3419" s="1" t="n">
        <f aca="false">Sheet1!L3419</f>
        <v>1320</v>
      </c>
      <c r="E3419" s="1" t="n">
        <f aca="false">Sheet1!M3419</f>
        <v>1325</v>
      </c>
      <c r="F3419" s="1" t="n">
        <f aca="false">Sheet1!N3419</f>
        <v>1315</v>
      </c>
      <c r="G3419" s="1" t="n">
        <f aca="false">Sheet1!O3419</f>
        <v>1320</v>
      </c>
    </row>
    <row r="3420" customFormat="false" ht="14.4" hidden="false" customHeight="false" outlineLevel="0" collapsed="false">
      <c r="B3420" s="1" t="str">
        <f aca="false">Sheet1!J3420</f>
        <v>HRUM</v>
      </c>
      <c r="C3420" s="1" t="n">
        <f aca="false">Sheet1!K3420</f>
        <v>367200</v>
      </c>
      <c r="D3420" s="1" t="n">
        <f aca="false">Sheet1!L3420</f>
        <v>1320</v>
      </c>
      <c r="E3420" s="1" t="n">
        <f aca="false">Sheet1!M3420</f>
        <v>1340</v>
      </c>
      <c r="F3420" s="1" t="n">
        <f aca="false">Sheet1!N3420</f>
        <v>1320</v>
      </c>
      <c r="G3420" s="1" t="n">
        <f aca="false">Sheet1!O3420</f>
        <v>1325</v>
      </c>
    </row>
    <row r="3421" customFormat="false" ht="14.4" hidden="false" customHeight="false" outlineLevel="0" collapsed="false">
      <c r="B3421" s="1" t="str">
        <f aca="false">Sheet1!J3421</f>
        <v>HRUM</v>
      </c>
      <c r="C3421" s="1" t="n">
        <f aca="false">Sheet1!K3421</f>
        <v>334800</v>
      </c>
      <c r="D3421" s="1" t="n">
        <f aca="false">Sheet1!L3421</f>
        <v>1340</v>
      </c>
      <c r="E3421" s="1" t="n">
        <f aca="false">Sheet1!M3421</f>
        <v>1350</v>
      </c>
      <c r="F3421" s="1" t="n">
        <f aca="false">Sheet1!N3421</f>
        <v>1320</v>
      </c>
      <c r="G3421" s="1" t="n">
        <f aca="false">Sheet1!O3421</f>
        <v>1330</v>
      </c>
    </row>
    <row r="3422" customFormat="false" ht="14.4" hidden="false" customHeight="false" outlineLevel="0" collapsed="false">
      <c r="B3422" s="1" t="str">
        <f aca="false">Sheet1!J3422</f>
        <v>HRUM</v>
      </c>
      <c r="C3422" s="1" t="n">
        <f aca="false">Sheet1!K3422</f>
        <v>313700</v>
      </c>
      <c r="D3422" s="1" t="n">
        <f aca="false">Sheet1!L3422</f>
        <v>1330</v>
      </c>
      <c r="E3422" s="1" t="n">
        <f aca="false">Sheet1!M3422</f>
        <v>1335</v>
      </c>
      <c r="F3422" s="1" t="n">
        <f aca="false">Sheet1!N3422</f>
        <v>1320</v>
      </c>
      <c r="G3422" s="1" t="n">
        <f aca="false">Sheet1!O3422</f>
        <v>1325</v>
      </c>
    </row>
    <row r="3423" customFormat="false" ht="14.4" hidden="false" customHeight="false" outlineLevel="0" collapsed="false">
      <c r="B3423" s="1" t="str">
        <f aca="false">Sheet1!J3423</f>
        <v>HRUM</v>
      </c>
      <c r="C3423" s="1" t="n">
        <f aca="false">Sheet1!K3423</f>
        <v>398600</v>
      </c>
      <c r="D3423" s="1" t="n">
        <f aca="false">Sheet1!L3423</f>
        <v>1325</v>
      </c>
      <c r="E3423" s="1" t="n">
        <f aca="false">Sheet1!M3423</f>
        <v>1330</v>
      </c>
      <c r="F3423" s="1" t="n">
        <f aca="false">Sheet1!N3423</f>
        <v>1320</v>
      </c>
      <c r="G3423" s="1" t="n">
        <f aca="false">Sheet1!O3423</f>
        <v>1325</v>
      </c>
    </row>
    <row r="3424" customFormat="false" ht="14.4" hidden="false" customHeight="false" outlineLevel="0" collapsed="false">
      <c r="B3424" s="1" t="str">
        <f aca="false">Sheet1!J3424</f>
        <v>HRUM</v>
      </c>
      <c r="C3424" s="1" t="n">
        <f aca="false">Sheet1!K3424</f>
        <v>767400</v>
      </c>
      <c r="D3424" s="1" t="n">
        <f aca="false">Sheet1!L3424</f>
        <v>1325</v>
      </c>
      <c r="E3424" s="1" t="n">
        <f aca="false">Sheet1!M3424</f>
        <v>1325</v>
      </c>
      <c r="F3424" s="1" t="n">
        <f aca="false">Sheet1!N3424</f>
        <v>1310</v>
      </c>
      <c r="G3424" s="1" t="n">
        <f aca="false">Sheet1!O3424</f>
        <v>1325</v>
      </c>
    </row>
    <row r="3425" customFormat="false" ht="14.4" hidden="false" customHeight="false" outlineLevel="0" collapsed="false">
      <c r="B3425" s="1" t="str">
        <f aca="false">Sheet1!J3425</f>
        <v>HRUM</v>
      </c>
      <c r="C3425" s="1" t="n">
        <f aca="false">Sheet1!K3425</f>
        <v>1151200</v>
      </c>
      <c r="D3425" s="1" t="n">
        <f aca="false">Sheet1!L3425</f>
        <v>1325</v>
      </c>
      <c r="E3425" s="1" t="n">
        <f aca="false">Sheet1!M3425</f>
        <v>1355</v>
      </c>
      <c r="F3425" s="1" t="n">
        <f aca="false">Sheet1!N3425</f>
        <v>1325</v>
      </c>
      <c r="G3425" s="1" t="n">
        <f aca="false">Sheet1!O3425</f>
        <v>1335</v>
      </c>
      <c r="H3425" s="1" t="s">
        <v>5003</v>
      </c>
      <c r="I3425" s="1" t="n">
        <f aca="false">C3425/((E3425-F3425)/D3425)</f>
        <v>50844666.6666667</v>
      </c>
      <c r="J3425" s="1" t="n">
        <f aca="false">AVERAGE(I3425:I3431)</f>
        <v>56418606.292517</v>
      </c>
      <c r="K3425" s="1" t="n">
        <f aca="false">(I3425-J3425)/J3425</f>
        <v>-0.0987961240472831</v>
      </c>
    </row>
    <row r="3426" customFormat="false" ht="14.4" hidden="false" customHeight="false" outlineLevel="0" collapsed="false">
      <c r="B3426" s="1" t="str">
        <f aca="false">Sheet1!J3426</f>
        <v>HRUM</v>
      </c>
      <c r="C3426" s="1" t="n">
        <f aca="false">Sheet1!K3426</f>
        <v>2222600</v>
      </c>
      <c r="D3426" s="1" t="n">
        <f aca="false">Sheet1!L3426</f>
        <v>1345</v>
      </c>
      <c r="E3426" s="1" t="n">
        <f aca="false">Sheet1!M3426</f>
        <v>1385</v>
      </c>
      <c r="F3426" s="1" t="n">
        <f aca="false">Sheet1!N3426</f>
        <v>1345</v>
      </c>
      <c r="G3426" s="1" t="n">
        <f aca="false">Sheet1!O3426</f>
        <v>1355</v>
      </c>
      <c r="I3426" s="1" t="n">
        <f aca="false">C3426/((E3426-F3426)/D3426)</f>
        <v>74734925</v>
      </c>
      <c r="J3426" s="1" t="n">
        <f aca="false">AVERAGE(I3425:I3431)</f>
        <v>56418606.292517</v>
      </c>
      <c r="K3426" s="1" t="n">
        <f aca="false">(I3426-J3426)/J3426</f>
        <v>0.324650322138715</v>
      </c>
    </row>
    <row r="3427" customFormat="false" ht="14.4" hidden="false" customHeight="false" outlineLevel="0" collapsed="false">
      <c r="B3427" s="1" t="str">
        <f aca="false">Sheet1!J3427</f>
        <v>HRUM</v>
      </c>
      <c r="C3427" s="1" t="n">
        <f aca="false">Sheet1!K3427</f>
        <v>1390700</v>
      </c>
      <c r="D3427" s="1" t="n">
        <f aca="false">Sheet1!L3427</f>
        <v>1370</v>
      </c>
      <c r="E3427" s="1" t="n">
        <f aca="false">Sheet1!M3427</f>
        <v>1375</v>
      </c>
      <c r="F3427" s="1" t="n">
        <f aca="false">Sheet1!N3427</f>
        <v>1340</v>
      </c>
      <c r="G3427" s="1" t="n">
        <f aca="false">Sheet1!O3427</f>
        <v>1355</v>
      </c>
      <c r="I3427" s="1" t="n">
        <f aca="false">C3427/((E3427-F3427)/D3427)</f>
        <v>54435971.4285714</v>
      </c>
      <c r="J3427" s="1" t="n">
        <f aca="false">AVERAGE(I3425:I3431)</f>
        <v>56418606.292517</v>
      </c>
      <c r="K3427" s="1" t="n">
        <f aca="false">(I3427-J3427)/J3427</f>
        <v>-0.0351415072833613</v>
      </c>
    </row>
    <row r="3428" customFormat="false" ht="14.4" hidden="false" customHeight="false" outlineLevel="0" collapsed="false">
      <c r="B3428" s="1" t="str">
        <f aca="false">Sheet1!J3428</f>
        <v>HRUM</v>
      </c>
      <c r="C3428" s="1" t="n">
        <f aca="false">Sheet1!K3428</f>
        <v>2024500</v>
      </c>
      <c r="D3428" s="1" t="n">
        <f aca="false">Sheet1!L3428</f>
        <v>1355</v>
      </c>
      <c r="E3428" s="1" t="n">
        <f aca="false">Sheet1!M3428</f>
        <v>1360</v>
      </c>
      <c r="F3428" s="1" t="n">
        <f aca="false">Sheet1!N3428</f>
        <v>1335</v>
      </c>
      <c r="G3428" s="1" t="n">
        <f aca="false">Sheet1!O3428</f>
        <v>1355</v>
      </c>
      <c r="I3428" s="1" t="n">
        <f aca="false">C3428/((E3428-F3428)/D3428)</f>
        <v>109727900</v>
      </c>
      <c r="J3428" s="1" t="n">
        <f aca="false">AVERAGE(I3425:I3431)</f>
        <v>56418606.292517</v>
      </c>
      <c r="K3428" s="1" t="n">
        <f aca="false">(I3428-J3428)/J3428</f>
        <v>0.944888525446499</v>
      </c>
    </row>
    <row r="3429" customFormat="false" ht="14.4" hidden="false" customHeight="false" outlineLevel="0" collapsed="false">
      <c r="B3429" s="1" t="str">
        <f aca="false">Sheet1!J3429</f>
        <v>HRUM</v>
      </c>
      <c r="C3429" s="1" t="n">
        <f aca="false">Sheet1!K3429</f>
        <v>510000</v>
      </c>
      <c r="D3429" s="1" t="n">
        <f aca="false">Sheet1!L3429</f>
        <v>1360</v>
      </c>
      <c r="E3429" s="1" t="n">
        <f aca="false">Sheet1!M3429</f>
        <v>1365</v>
      </c>
      <c r="F3429" s="1" t="n">
        <f aca="false">Sheet1!N3429</f>
        <v>1350</v>
      </c>
      <c r="G3429" s="1" t="n">
        <f aca="false">Sheet1!O3429</f>
        <v>1355</v>
      </c>
      <c r="I3429" s="1" t="n">
        <f aca="false">C3429/((E3429-F3429)/D3429)</f>
        <v>46240000</v>
      </c>
      <c r="J3429" s="1" t="n">
        <f aca="false">AVERAGE(I3425:I3431)</f>
        <v>56418606.292517</v>
      </c>
      <c r="K3429" s="1" t="n">
        <f aca="false">(I3429-J3429)/J3429</f>
        <v>-0.180412224997962</v>
      </c>
    </row>
    <row r="3430" customFormat="false" ht="14.4" hidden="false" customHeight="false" outlineLevel="0" collapsed="false">
      <c r="B3430" s="1" t="str">
        <f aca="false">Sheet1!J3430</f>
        <v>HRUM</v>
      </c>
      <c r="C3430" s="1" t="n">
        <f aca="false">Sheet1!K3430</f>
        <v>267100</v>
      </c>
      <c r="D3430" s="1" t="n">
        <f aca="false">Sheet1!L3430</f>
        <v>1360</v>
      </c>
      <c r="E3430" s="1" t="n">
        <f aca="false">Sheet1!M3430</f>
        <v>1360</v>
      </c>
      <c r="F3430" s="1" t="n">
        <f aca="false">Sheet1!N3430</f>
        <v>1345</v>
      </c>
      <c r="G3430" s="1" t="n">
        <f aca="false">Sheet1!O3430</f>
        <v>1355</v>
      </c>
      <c r="I3430" s="1" t="n">
        <f aca="false">C3430/((E3430-F3430)/D3430)</f>
        <v>24217066.6666667</v>
      </c>
      <c r="J3430" s="1" t="n">
        <f aca="false">AVERAGE(I3425:I3431)</f>
        <v>56418606.292517</v>
      </c>
      <c r="K3430" s="1" t="n">
        <f aca="false">(I3430-J3430)/J3430</f>
        <v>-0.570760990778344</v>
      </c>
    </row>
    <row r="3431" customFormat="false" ht="14.4" hidden="false" customHeight="false" outlineLevel="0" collapsed="false">
      <c r="B3431" s="1" t="str">
        <f aca="false">Sheet1!J3431</f>
        <v>HRUM</v>
      </c>
      <c r="C3431" s="1" t="n">
        <f aca="false">Sheet1!K3431</f>
        <v>900400</v>
      </c>
      <c r="D3431" s="1" t="n">
        <f aca="false">Sheet1!L3431</f>
        <v>1350</v>
      </c>
      <c r="E3431" s="1" t="n">
        <f aca="false">Sheet1!M3431</f>
        <v>1360</v>
      </c>
      <c r="F3431" s="1" t="n">
        <f aca="false">Sheet1!N3431</f>
        <v>1325</v>
      </c>
      <c r="G3431" s="1" t="n">
        <f aca="false">Sheet1!O3431</f>
        <v>1350</v>
      </c>
      <c r="H3431" s="1" t="s">
        <v>5003</v>
      </c>
      <c r="I3431" s="1" t="n">
        <f aca="false">C3431/((E3431-F3431)/D3431)</f>
        <v>34729714.2857143</v>
      </c>
      <c r="J3431" s="1" t="n">
        <f aca="false">AVERAGE(I3425:I3431)</f>
        <v>56418606.292517</v>
      </c>
      <c r="K3431" s="1" t="n">
        <f aca="false">(I3431-J3431)/J3431</f>
        <v>-0.384428000478264</v>
      </c>
      <c r="AD3431" s="1" t="s">
        <v>5003</v>
      </c>
    </row>
    <row r="3432" customFormat="false" ht="14.4" hidden="false" customHeight="false" outlineLevel="0" collapsed="false">
      <c r="B3432" s="1" t="str">
        <f aca="false">Sheet1!J3432</f>
        <v>EXCL</v>
      </c>
      <c r="C3432" s="1" t="n">
        <f aca="false">Sheet1!K3432</f>
        <v>9908300</v>
      </c>
      <c r="D3432" s="1" t="n">
        <f aca="false">Sheet1!L3432</f>
        <v>3450</v>
      </c>
      <c r="E3432" s="1" t="n">
        <f aca="false">Sheet1!M3432</f>
        <v>3540</v>
      </c>
      <c r="F3432" s="1" t="n">
        <f aca="false">Sheet1!N3432</f>
        <v>3430</v>
      </c>
      <c r="G3432" s="1" t="n">
        <f aca="false">Sheet1!O3432</f>
        <v>3440</v>
      </c>
      <c r="H3432" s="1" t="s">
        <v>5003</v>
      </c>
      <c r="AD3432" s="1" t="s">
        <v>5003</v>
      </c>
    </row>
    <row r="3433" customFormat="false" ht="14.4" hidden="false" customHeight="false" outlineLevel="0" collapsed="false">
      <c r="B3433" s="1" t="str">
        <f aca="false">Sheet1!J3433</f>
        <v>EXCL</v>
      </c>
      <c r="C3433" s="1" t="n">
        <f aca="false">Sheet1!K3433</f>
        <v>8978700</v>
      </c>
      <c r="D3433" s="1" t="n">
        <f aca="false">Sheet1!L3433</f>
        <v>3470</v>
      </c>
      <c r="E3433" s="1" t="n">
        <f aca="false">Sheet1!M3433</f>
        <v>3500</v>
      </c>
      <c r="F3433" s="1" t="n">
        <f aca="false">Sheet1!N3433</f>
        <v>3440</v>
      </c>
      <c r="G3433" s="1" t="n">
        <f aca="false">Sheet1!O3433</f>
        <v>3490</v>
      </c>
    </row>
    <row r="3434" customFormat="false" ht="14.4" hidden="false" customHeight="false" outlineLevel="0" collapsed="false">
      <c r="B3434" s="1" t="str">
        <f aca="false">Sheet1!J3434</f>
        <v>EXCL</v>
      </c>
      <c r="C3434" s="1" t="n">
        <f aca="false">Sheet1!K3434</f>
        <v>8844000</v>
      </c>
      <c r="D3434" s="1" t="n">
        <f aca="false">Sheet1!L3434</f>
        <v>3450</v>
      </c>
      <c r="E3434" s="1" t="n">
        <f aca="false">Sheet1!M3434</f>
        <v>3520</v>
      </c>
      <c r="F3434" s="1" t="n">
        <f aca="false">Sheet1!N3434</f>
        <v>3440</v>
      </c>
      <c r="G3434" s="1" t="n">
        <f aca="false">Sheet1!O3434</f>
        <v>3490</v>
      </c>
    </row>
    <row r="3435" customFormat="false" ht="14.4" hidden="false" customHeight="false" outlineLevel="0" collapsed="false">
      <c r="B3435" s="1" t="str">
        <f aca="false">Sheet1!J3435</f>
        <v>EXCL</v>
      </c>
      <c r="C3435" s="1" t="n">
        <f aca="false">Sheet1!K3435</f>
        <v>10066700</v>
      </c>
      <c r="D3435" s="1" t="n">
        <f aca="false">Sheet1!L3435</f>
        <v>3530</v>
      </c>
      <c r="E3435" s="1" t="n">
        <f aca="false">Sheet1!M3435</f>
        <v>3540</v>
      </c>
      <c r="F3435" s="1" t="n">
        <f aca="false">Sheet1!N3435</f>
        <v>3450</v>
      </c>
      <c r="G3435" s="1" t="n">
        <f aca="false">Sheet1!O3435</f>
        <v>3490</v>
      </c>
    </row>
    <row r="3436" customFormat="false" ht="14.4" hidden="false" customHeight="false" outlineLevel="0" collapsed="false">
      <c r="B3436" s="1" t="str">
        <f aca="false">Sheet1!J3436</f>
        <v>EXCL</v>
      </c>
      <c r="C3436" s="1" t="n">
        <f aca="false">Sheet1!K3436</f>
        <v>12183000</v>
      </c>
      <c r="D3436" s="1" t="n">
        <f aca="false">Sheet1!L3436</f>
        <v>3500</v>
      </c>
      <c r="E3436" s="1" t="n">
        <f aca="false">Sheet1!M3436</f>
        <v>3550</v>
      </c>
      <c r="F3436" s="1" t="n">
        <f aca="false">Sheet1!N3436</f>
        <v>3500</v>
      </c>
      <c r="G3436" s="1" t="n">
        <f aca="false">Sheet1!O3436</f>
        <v>3530</v>
      </c>
    </row>
    <row r="3437" customFormat="false" ht="14.4" hidden="false" customHeight="false" outlineLevel="0" collapsed="false">
      <c r="B3437" s="1" t="str">
        <f aca="false">Sheet1!J3437</f>
        <v>EXCL</v>
      </c>
      <c r="C3437" s="1" t="n">
        <f aca="false">Sheet1!K3437</f>
        <v>9894100</v>
      </c>
      <c r="D3437" s="1" t="n">
        <f aca="false">Sheet1!L3437</f>
        <v>3550</v>
      </c>
      <c r="E3437" s="1" t="n">
        <f aca="false">Sheet1!M3437</f>
        <v>3550</v>
      </c>
      <c r="F3437" s="1" t="n">
        <f aca="false">Sheet1!N3437</f>
        <v>3400</v>
      </c>
      <c r="G3437" s="1" t="n">
        <f aca="false">Sheet1!O3437</f>
        <v>3530</v>
      </c>
    </row>
    <row r="3438" customFormat="false" ht="14.4" hidden="false" customHeight="false" outlineLevel="0" collapsed="false">
      <c r="B3438" s="1" t="str">
        <f aca="false">Sheet1!J3438</f>
        <v>EXCL</v>
      </c>
      <c r="C3438" s="1" t="n">
        <f aca="false">Sheet1!K3438</f>
        <v>7245900</v>
      </c>
      <c r="D3438" s="1" t="n">
        <f aca="false">Sheet1!L3438</f>
        <v>3550</v>
      </c>
      <c r="E3438" s="1" t="n">
        <f aca="false">Sheet1!M3438</f>
        <v>3550</v>
      </c>
      <c r="F3438" s="1" t="n">
        <f aca="false">Sheet1!N3438</f>
        <v>3480</v>
      </c>
      <c r="G3438" s="1" t="n">
        <f aca="false">Sheet1!O3438</f>
        <v>3530</v>
      </c>
    </row>
    <row r="3439" customFormat="false" ht="14.4" hidden="false" customHeight="false" outlineLevel="0" collapsed="false">
      <c r="B3439" s="1" t="str">
        <f aca="false">Sheet1!J3439</f>
        <v>EXCL</v>
      </c>
      <c r="C3439" s="1" t="n">
        <f aca="false">Sheet1!K3439</f>
        <v>4672200</v>
      </c>
      <c r="D3439" s="1" t="n">
        <f aca="false">Sheet1!L3439</f>
        <v>3540</v>
      </c>
      <c r="E3439" s="1" t="n">
        <f aca="false">Sheet1!M3439</f>
        <v>3550</v>
      </c>
      <c r="F3439" s="1" t="n">
        <f aca="false">Sheet1!N3439</f>
        <v>3480</v>
      </c>
      <c r="G3439" s="1" t="n">
        <f aca="false">Sheet1!O3439</f>
        <v>3540</v>
      </c>
    </row>
    <row r="3440" customFormat="false" ht="14.4" hidden="false" customHeight="false" outlineLevel="0" collapsed="false">
      <c r="B3440" s="1" t="str">
        <f aca="false">Sheet1!J3440</f>
        <v>EXCL</v>
      </c>
      <c r="C3440" s="1" t="n">
        <f aca="false">Sheet1!K3440</f>
        <v>8987300</v>
      </c>
      <c r="D3440" s="1" t="n">
        <f aca="false">Sheet1!L3440</f>
        <v>3490</v>
      </c>
      <c r="E3440" s="1" t="n">
        <f aca="false">Sheet1!M3440</f>
        <v>3510</v>
      </c>
      <c r="F3440" s="1" t="n">
        <f aca="false">Sheet1!N3440</f>
        <v>3450</v>
      </c>
      <c r="G3440" s="1" t="n">
        <f aca="false">Sheet1!O3440</f>
        <v>3500</v>
      </c>
    </row>
    <row r="3441" customFormat="false" ht="14.4" hidden="false" customHeight="false" outlineLevel="0" collapsed="false">
      <c r="B3441" s="1" t="str">
        <f aca="false">Sheet1!J3441</f>
        <v>EXCL</v>
      </c>
      <c r="C3441" s="1" t="n">
        <f aca="false">Sheet1!K3441</f>
        <v>7836700</v>
      </c>
      <c r="D3441" s="1" t="n">
        <f aca="false">Sheet1!L3441</f>
        <v>3500</v>
      </c>
      <c r="E3441" s="1" t="n">
        <f aca="false">Sheet1!M3441</f>
        <v>3540</v>
      </c>
      <c r="F3441" s="1" t="n">
        <f aca="false">Sheet1!N3441</f>
        <v>3470</v>
      </c>
      <c r="G3441" s="1" t="n">
        <f aca="false">Sheet1!O3441</f>
        <v>3520</v>
      </c>
    </row>
    <row r="3442" customFormat="false" ht="14.4" hidden="false" customHeight="false" outlineLevel="0" collapsed="false">
      <c r="B3442" s="1" t="str">
        <f aca="false">Sheet1!J3442</f>
        <v>EXCL</v>
      </c>
      <c r="C3442" s="1" t="n">
        <f aca="false">Sheet1!K3442</f>
        <v>11054400</v>
      </c>
      <c r="D3442" s="1" t="n">
        <f aca="false">Sheet1!L3442</f>
        <v>3510</v>
      </c>
      <c r="E3442" s="1" t="n">
        <f aca="false">Sheet1!M3442</f>
        <v>3530</v>
      </c>
      <c r="F3442" s="1" t="n">
        <f aca="false">Sheet1!N3442</f>
        <v>3470</v>
      </c>
      <c r="G3442" s="1" t="n">
        <f aca="false">Sheet1!O3442</f>
        <v>3480</v>
      </c>
    </row>
    <row r="3443" customFormat="false" ht="14.4" hidden="false" customHeight="false" outlineLevel="0" collapsed="false">
      <c r="B3443" s="1" t="str">
        <f aca="false">Sheet1!J3443</f>
        <v>EXCL</v>
      </c>
      <c r="C3443" s="1" t="n">
        <f aca="false">Sheet1!K3443</f>
        <v>7440900</v>
      </c>
      <c r="D3443" s="1" t="n">
        <f aca="false">Sheet1!L3443</f>
        <v>3470</v>
      </c>
      <c r="E3443" s="1" t="n">
        <f aca="false">Sheet1!M3443</f>
        <v>3490</v>
      </c>
      <c r="F3443" s="1" t="n">
        <f aca="false">Sheet1!N3443</f>
        <v>3440</v>
      </c>
      <c r="G3443" s="1" t="n">
        <f aca="false">Sheet1!O3443</f>
        <v>3450</v>
      </c>
    </row>
    <row r="3444" customFormat="false" ht="14.4" hidden="false" customHeight="false" outlineLevel="0" collapsed="false">
      <c r="B3444" s="1" t="str">
        <f aca="false">Sheet1!J3444</f>
        <v>EXCL</v>
      </c>
      <c r="C3444" s="1" t="n">
        <f aca="false">Sheet1!K3444</f>
        <v>11250900</v>
      </c>
      <c r="D3444" s="1" t="n">
        <f aca="false">Sheet1!L3444</f>
        <v>3430</v>
      </c>
      <c r="E3444" s="1" t="n">
        <f aca="false">Sheet1!M3444</f>
        <v>3520</v>
      </c>
      <c r="F3444" s="1" t="n">
        <f aca="false">Sheet1!N3444</f>
        <v>3380</v>
      </c>
      <c r="G3444" s="1" t="n">
        <f aca="false">Sheet1!O3444</f>
        <v>3390</v>
      </c>
    </row>
    <row r="3445" customFormat="false" ht="14.4" hidden="false" customHeight="false" outlineLevel="0" collapsed="false">
      <c r="B3445" s="1" t="str">
        <f aca="false">Sheet1!J3445</f>
        <v>EXCL</v>
      </c>
      <c r="C3445" s="1" t="n">
        <f aca="false">Sheet1!K3445</f>
        <v>12915400</v>
      </c>
      <c r="D3445" s="1" t="n">
        <f aca="false">Sheet1!L3445</f>
        <v>3430</v>
      </c>
      <c r="E3445" s="1" t="n">
        <f aca="false">Sheet1!M3445</f>
        <v>3550</v>
      </c>
      <c r="F3445" s="1" t="n">
        <f aca="false">Sheet1!N3445</f>
        <v>3430</v>
      </c>
      <c r="G3445" s="1" t="n">
        <f aca="false">Sheet1!O3445</f>
        <v>3460</v>
      </c>
    </row>
    <row r="3446" customFormat="false" ht="14.4" hidden="false" customHeight="false" outlineLevel="0" collapsed="false">
      <c r="B3446" s="1" t="str">
        <f aca="false">Sheet1!J3446</f>
        <v>EXCL</v>
      </c>
      <c r="C3446" s="1" t="n">
        <f aca="false">Sheet1!K3446</f>
        <v>10084300</v>
      </c>
      <c r="D3446" s="1" t="n">
        <f aca="false">Sheet1!L3446</f>
        <v>3490</v>
      </c>
      <c r="E3446" s="1" t="n">
        <f aca="false">Sheet1!M3446</f>
        <v>3540</v>
      </c>
      <c r="F3446" s="1" t="n">
        <f aca="false">Sheet1!N3446</f>
        <v>3480</v>
      </c>
      <c r="G3446" s="1" t="n">
        <f aca="false">Sheet1!O3446</f>
        <v>3520</v>
      </c>
    </row>
    <row r="3447" customFormat="false" ht="14.4" hidden="false" customHeight="false" outlineLevel="0" collapsed="false">
      <c r="B3447" s="1" t="str">
        <f aca="false">Sheet1!J3447</f>
        <v>EXCL</v>
      </c>
      <c r="C3447" s="1" t="n">
        <f aca="false">Sheet1!K3447</f>
        <v>18887100</v>
      </c>
      <c r="D3447" s="1" t="n">
        <f aca="false">Sheet1!L3447</f>
        <v>3520</v>
      </c>
      <c r="E3447" s="1" t="n">
        <f aca="false">Sheet1!M3447</f>
        <v>3560</v>
      </c>
      <c r="F3447" s="1" t="n">
        <f aca="false">Sheet1!N3447</f>
        <v>3500</v>
      </c>
      <c r="G3447" s="1" t="n">
        <f aca="false">Sheet1!O3447</f>
        <v>3550</v>
      </c>
    </row>
    <row r="3448" customFormat="false" ht="14.4" hidden="false" customHeight="false" outlineLevel="0" collapsed="false">
      <c r="B3448" s="1" t="str">
        <f aca="false">Sheet1!J3448</f>
        <v>EXCL</v>
      </c>
      <c r="C3448" s="1" t="n">
        <f aca="false">Sheet1!K3448</f>
        <v>10474300</v>
      </c>
      <c r="D3448" s="1" t="n">
        <f aca="false">Sheet1!L3448</f>
        <v>3550</v>
      </c>
      <c r="E3448" s="1" t="n">
        <f aca="false">Sheet1!M3448</f>
        <v>3550</v>
      </c>
      <c r="F3448" s="1" t="n">
        <f aca="false">Sheet1!N3448</f>
        <v>3450</v>
      </c>
      <c r="G3448" s="1" t="n">
        <f aca="false">Sheet1!O3448</f>
        <v>3550</v>
      </c>
    </row>
    <row r="3449" customFormat="false" ht="14.4" hidden="false" customHeight="false" outlineLevel="0" collapsed="false">
      <c r="B3449" s="1" t="str">
        <f aca="false">Sheet1!J3449</f>
        <v>EXCL</v>
      </c>
      <c r="C3449" s="1" t="n">
        <f aca="false">Sheet1!K3449</f>
        <v>9657500</v>
      </c>
      <c r="D3449" s="1" t="n">
        <f aca="false">Sheet1!L3449</f>
        <v>3550</v>
      </c>
      <c r="E3449" s="1" t="n">
        <f aca="false">Sheet1!M3449</f>
        <v>3550</v>
      </c>
      <c r="F3449" s="1" t="n">
        <f aca="false">Sheet1!N3449</f>
        <v>3450</v>
      </c>
      <c r="G3449" s="1" t="n">
        <f aca="false">Sheet1!O3449</f>
        <v>3520</v>
      </c>
    </row>
    <row r="3450" customFormat="false" ht="14.4" hidden="false" customHeight="false" outlineLevel="0" collapsed="false">
      <c r="B3450" s="1" t="str">
        <f aca="false">Sheet1!J3450</f>
        <v>EXCL</v>
      </c>
      <c r="C3450" s="1" t="n">
        <f aca="false">Sheet1!K3450</f>
        <v>26170300</v>
      </c>
      <c r="D3450" s="1" t="n">
        <f aca="false">Sheet1!L3450</f>
        <v>3520</v>
      </c>
      <c r="E3450" s="1" t="n">
        <f aca="false">Sheet1!M3450</f>
        <v>3610</v>
      </c>
      <c r="F3450" s="1" t="n">
        <f aca="false">Sheet1!N3450</f>
        <v>3520</v>
      </c>
      <c r="G3450" s="1" t="n">
        <f aca="false">Sheet1!O3450</f>
        <v>3550</v>
      </c>
    </row>
    <row r="3451" customFormat="false" ht="14.4" hidden="false" customHeight="false" outlineLevel="0" collapsed="false">
      <c r="B3451" s="1" t="str">
        <f aca="false">Sheet1!J3451</f>
        <v>EXCL</v>
      </c>
      <c r="C3451" s="1" t="n">
        <f aca="false">Sheet1!K3451</f>
        <v>17822800</v>
      </c>
      <c r="D3451" s="1" t="n">
        <f aca="false">Sheet1!L3451</f>
        <v>3550</v>
      </c>
      <c r="E3451" s="1" t="n">
        <f aca="false">Sheet1!M3451</f>
        <v>3560</v>
      </c>
      <c r="F3451" s="1" t="n">
        <f aca="false">Sheet1!N3451</f>
        <v>3470</v>
      </c>
      <c r="G3451" s="1" t="n">
        <f aca="false">Sheet1!O3451</f>
        <v>3500</v>
      </c>
    </row>
    <row r="3452" customFormat="false" ht="14.4" hidden="false" customHeight="false" outlineLevel="0" collapsed="false">
      <c r="B3452" s="1" t="str">
        <f aca="false">Sheet1!J3452</f>
        <v>EXCL</v>
      </c>
      <c r="C3452" s="1" t="n">
        <f aca="false">Sheet1!K3452</f>
        <v>11876400</v>
      </c>
      <c r="D3452" s="1" t="n">
        <f aca="false">Sheet1!L3452</f>
        <v>3510</v>
      </c>
      <c r="E3452" s="1" t="n">
        <f aca="false">Sheet1!M3452</f>
        <v>3580</v>
      </c>
      <c r="F3452" s="1" t="n">
        <f aca="false">Sheet1!N3452</f>
        <v>3500</v>
      </c>
      <c r="G3452" s="1" t="n">
        <f aca="false">Sheet1!O3452</f>
        <v>3520</v>
      </c>
    </row>
    <row r="3453" customFormat="false" ht="14.4" hidden="false" customHeight="false" outlineLevel="0" collapsed="false">
      <c r="B3453" s="1" t="str">
        <f aca="false">Sheet1!J3453</f>
        <v>EXCL</v>
      </c>
      <c r="C3453" s="1" t="n">
        <f aca="false">Sheet1!K3453</f>
        <v>9760400</v>
      </c>
      <c r="D3453" s="1" t="n">
        <f aca="false">Sheet1!L3453</f>
        <v>3550</v>
      </c>
      <c r="E3453" s="1" t="n">
        <f aca="false">Sheet1!M3453</f>
        <v>3550</v>
      </c>
      <c r="F3453" s="1" t="n">
        <f aca="false">Sheet1!N3453</f>
        <v>3450</v>
      </c>
      <c r="G3453" s="1" t="n">
        <f aca="false">Sheet1!O3453</f>
        <v>3500</v>
      </c>
    </row>
    <row r="3454" customFormat="false" ht="14.4" hidden="false" customHeight="false" outlineLevel="0" collapsed="false">
      <c r="B3454" s="1" t="str">
        <f aca="false">Sheet1!J3454</f>
        <v>EXCL</v>
      </c>
      <c r="C3454" s="1" t="n">
        <f aca="false">Sheet1!K3454</f>
        <v>71413500</v>
      </c>
      <c r="D3454" s="1" t="n">
        <f aca="false">Sheet1!L3454</f>
        <v>3630</v>
      </c>
      <c r="E3454" s="1" t="n">
        <f aca="false">Sheet1!M3454</f>
        <v>3730</v>
      </c>
      <c r="F3454" s="1" t="n">
        <f aca="false">Sheet1!N3454</f>
        <v>3420</v>
      </c>
      <c r="G3454" s="1" t="n">
        <f aca="false">Sheet1!O3454</f>
        <v>3450</v>
      </c>
    </row>
    <row r="3455" customFormat="false" ht="14.4" hidden="false" customHeight="false" outlineLevel="0" collapsed="false">
      <c r="B3455" s="1" t="str">
        <f aca="false">Sheet1!J3455</f>
        <v>EXCL</v>
      </c>
      <c r="C3455" s="1" t="n">
        <f aca="false">Sheet1!K3455</f>
        <v>21046300</v>
      </c>
      <c r="D3455" s="1" t="n">
        <f aca="false">Sheet1!L3455</f>
        <v>3450</v>
      </c>
      <c r="E3455" s="1" t="n">
        <f aca="false">Sheet1!M3455</f>
        <v>3500</v>
      </c>
      <c r="F3455" s="1" t="n">
        <f aca="false">Sheet1!N3455</f>
        <v>3260</v>
      </c>
      <c r="G3455" s="1" t="n">
        <f aca="false">Sheet1!O3455</f>
        <v>3300</v>
      </c>
    </row>
    <row r="3456" customFormat="false" ht="14.4" hidden="false" customHeight="false" outlineLevel="0" collapsed="false">
      <c r="B3456" s="1" t="str">
        <f aca="false">Sheet1!J3456</f>
        <v>EXCL</v>
      </c>
      <c r="C3456" s="1" t="n">
        <f aca="false">Sheet1!K3456</f>
        <v>25200300</v>
      </c>
      <c r="D3456" s="1" t="n">
        <f aca="false">Sheet1!L3456</f>
        <v>3340</v>
      </c>
      <c r="E3456" s="1" t="n">
        <f aca="false">Sheet1!M3456</f>
        <v>3480</v>
      </c>
      <c r="F3456" s="1" t="n">
        <f aca="false">Sheet1!N3456</f>
        <v>3320</v>
      </c>
      <c r="G3456" s="1" t="n">
        <f aca="false">Sheet1!O3456</f>
        <v>3460</v>
      </c>
    </row>
    <row r="3457" customFormat="false" ht="14.4" hidden="false" customHeight="false" outlineLevel="0" collapsed="false">
      <c r="B3457" s="1" t="str">
        <f aca="false">Sheet1!J3457</f>
        <v>EXCL</v>
      </c>
      <c r="C3457" s="1" t="n">
        <f aca="false">Sheet1!K3457</f>
        <v>17493000</v>
      </c>
      <c r="D3457" s="1" t="n">
        <f aca="false">Sheet1!L3457</f>
        <v>3460</v>
      </c>
      <c r="E3457" s="1" t="n">
        <f aca="false">Sheet1!M3457</f>
        <v>3510</v>
      </c>
      <c r="F3457" s="1" t="n">
        <f aca="false">Sheet1!N3457</f>
        <v>3410</v>
      </c>
      <c r="G3457" s="1" t="n">
        <f aca="false">Sheet1!O3457</f>
        <v>3440</v>
      </c>
    </row>
    <row r="3458" customFormat="false" ht="14.4" hidden="false" customHeight="false" outlineLevel="0" collapsed="false">
      <c r="B3458" s="1" t="str">
        <f aca="false">Sheet1!J3458</f>
        <v>EXCL</v>
      </c>
      <c r="C3458" s="1" t="n">
        <f aca="false">Sheet1!K3458</f>
        <v>22803200</v>
      </c>
      <c r="D3458" s="1" t="n">
        <f aca="false">Sheet1!L3458</f>
        <v>3490</v>
      </c>
      <c r="E3458" s="1" t="n">
        <f aca="false">Sheet1!M3458</f>
        <v>3530</v>
      </c>
      <c r="F3458" s="1" t="n">
        <f aca="false">Sheet1!N3458</f>
        <v>3440</v>
      </c>
      <c r="G3458" s="1" t="n">
        <f aca="false">Sheet1!O3458</f>
        <v>3480</v>
      </c>
    </row>
    <row r="3459" customFormat="false" ht="14.4" hidden="false" customHeight="false" outlineLevel="0" collapsed="false">
      <c r="B3459" s="1" t="str">
        <f aca="false">Sheet1!J3459</f>
        <v>EXCL</v>
      </c>
      <c r="C3459" s="1" t="n">
        <f aca="false">Sheet1!K3459</f>
        <v>19547400</v>
      </c>
      <c r="D3459" s="1" t="n">
        <f aca="false">Sheet1!L3459</f>
        <v>3500</v>
      </c>
      <c r="E3459" s="1" t="n">
        <f aca="false">Sheet1!M3459</f>
        <v>3520</v>
      </c>
      <c r="F3459" s="1" t="n">
        <f aca="false">Sheet1!N3459</f>
        <v>3460</v>
      </c>
      <c r="G3459" s="1" t="n">
        <f aca="false">Sheet1!O3459</f>
        <v>3480</v>
      </c>
    </row>
    <row r="3460" customFormat="false" ht="14.4" hidden="false" customHeight="false" outlineLevel="0" collapsed="false">
      <c r="B3460" s="1" t="str">
        <f aca="false">Sheet1!J3460</f>
        <v>EXCL</v>
      </c>
      <c r="C3460" s="1" t="n">
        <f aca="false">Sheet1!K3460</f>
        <v>19152500</v>
      </c>
      <c r="D3460" s="1" t="n">
        <f aca="false">Sheet1!L3460</f>
        <v>3500</v>
      </c>
      <c r="E3460" s="1" t="n">
        <f aca="false">Sheet1!M3460</f>
        <v>3540</v>
      </c>
      <c r="F3460" s="1" t="n">
        <f aca="false">Sheet1!N3460</f>
        <v>3400</v>
      </c>
      <c r="G3460" s="1" t="n">
        <f aca="false">Sheet1!O3460</f>
        <v>3480</v>
      </c>
    </row>
    <row r="3461" customFormat="false" ht="14.4" hidden="false" customHeight="false" outlineLevel="0" collapsed="false">
      <c r="B3461" s="1" t="str">
        <f aca="false">Sheet1!J3461</f>
        <v>EXCL</v>
      </c>
      <c r="C3461" s="1" t="n">
        <f aca="false">Sheet1!K3461</f>
        <v>20500100</v>
      </c>
      <c r="D3461" s="1" t="n">
        <f aca="false">Sheet1!L3461</f>
        <v>3530</v>
      </c>
      <c r="E3461" s="1" t="n">
        <f aca="false">Sheet1!M3461</f>
        <v>3550</v>
      </c>
      <c r="F3461" s="1" t="n">
        <f aca="false">Sheet1!N3461</f>
        <v>3490</v>
      </c>
      <c r="G3461" s="1" t="n">
        <f aca="false">Sheet1!O3461</f>
        <v>3530</v>
      </c>
    </row>
    <row r="3462" customFormat="false" ht="14.4" hidden="false" customHeight="false" outlineLevel="0" collapsed="false">
      <c r="B3462" s="1" t="str">
        <f aca="false">Sheet1!J3462</f>
        <v>EXCL</v>
      </c>
      <c r="C3462" s="1" t="n">
        <f aca="false">Sheet1!K3462</f>
        <v>10459700</v>
      </c>
      <c r="D3462" s="1" t="n">
        <f aca="false">Sheet1!L3462</f>
        <v>3550</v>
      </c>
      <c r="E3462" s="1" t="n">
        <f aca="false">Sheet1!M3462</f>
        <v>3550</v>
      </c>
      <c r="F3462" s="1" t="n">
        <f aca="false">Sheet1!N3462</f>
        <v>3500</v>
      </c>
      <c r="G3462" s="1" t="n">
        <f aca="false">Sheet1!O3462</f>
        <v>3550</v>
      </c>
    </row>
    <row r="3463" customFormat="false" ht="14.4" hidden="false" customHeight="false" outlineLevel="0" collapsed="false">
      <c r="B3463" s="1" t="str">
        <f aca="false">Sheet1!J3463</f>
        <v>EXCL</v>
      </c>
      <c r="C3463" s="1" t="n">
        <f aca="false">Sheet1!K3463</f>
        <v>23152800</v>
      </c>
      <c r="D3463" s="1" t="n">
        <f aca="false">Sheet1!L3463</f>
        <v>3550</v>
      </c>
      <c r="E3463" s="1" t="n">
        <f aca="false">Sheet1!M3463</f>
        <v>3550</v>
      </c>
      <c r="F3463" s="1" t="n">
        <f aca="false">Sheet1!N3463</f>
        <v>3460</v>
      </c>
      <c r="G3463" s="1" t="n">
        <f aca="false">Sheet1!O3463</f>
        <v>3500</v>
      </c>
    </row>
    <row r="3464" customFormat="false" ht="14.4" hidden="false" customHeight="false" outlineLevel="0" collapsed="false">
      <c r="B3464" s="1" t="str">
        <f aca="false">Sheet1!J3464</f>
        <v>EXCL</v>
      </c>
      <c r="C3464" s="1" t="n">
        <f aca="false">Sheet1!K3464</f>
        <v>40647700</v>
      </c>
      <c r="D3464" s="1" t="n">
        <f aca="false">Sheet1!L3464</f>
        <v>3530</v>
      </c>
      <c r="E3464" s="1" t="n">
        <f aca="false">Sheet1!M3464</f>
        <v>3580</v>
      </c>
      <c r="F3464" s="1" t="n">
        <f aca="false">Sheet1!N3464</f>
        <v>3510</v>
      </c>
      <c r="G3464" s="1" t="n">
        <f aca="false">Sheet1!O3464</f>
        <v>3540</v>
      </c>
    </row>
    <row r="3465" customFormat="false" ht="14.4" hidden="false" customHeight="false" outlineLevel="0" collapsed="false">
      <c r="B3465" s="1" t="str">
        <f aca="false">Sheet1!J3465</f>
        <v>EXCL</v>
      </c>
      <c r="C3465" s="1" t="n">
        <f aca="false">Sheet1!K3465</f>
        <v>36810500</v>
      </c>
      <c r="D3465" s="1" t="n">
        <f aca="false">Sheet1!L3465</f>
        <v>3550</v>
      </c>
      <c r="E3465" s="1" t="n">
        <f aca="false">Sheet1!M3465</f>
        <v>3590</v>
      </c>
      <c r="F3465" s="1" t="n">
        <f aca="false">Sheet1!N3465</f>
        <v>3510</v>
      </c>
      <c r="G3465" s="1" t="n">
        <f aca="false">Sheet1!O3465</f>
        <v>3550</v>
      </c>
    </row>
    <row r="3466" customFormat="false" ht="14.4" hidden="false" customHeight="false" outlineLevel="0" collapsed="false">
      <c r="B3466" s="1" t="str">
        <f aca="false">Sheet1!J3466</f>
        <v>EXCL</v>
      </c>
      <c r="C3466" s="1" t="n">
        <f aca="false">Sheet1!K3466</f>
        <v>218231500</v>
      </c>
      <c r="D3466" s="1" t="n">
        <f aca="false">Sheet1!L3466</f>
        <v>3550</v>
      </c>
      <c r="E3466" s="1" t="n">
        <f aca="false">Sheet1!M3466</f>
        <v>3550</v>
      </c>
      <c r="F3466" s="1" t="n">
        <f aca="false">Sheet1!N3466</f>
        <v>3470</v>
      </c>
      <c r="G3466" s="1" t="n">
        <f aca="false">Sheet1!O3466</f>
        <v>3490</v>
      </c>
    </row>
    <row r="3467" customFormat="false" ht="14.4" hidden="false" customHeight="false" outlineLevel="0" collapsed="false">
      <c r="B3467" s="1" t="str">
        <f aca="false">Sheet1!J3467</f>
        <v>EXCL</v>
      </c>
      <c r="C3467" s="1" t="n">
        <f aca="false">Sheet1!K3467</f>
        <v>22229100</v>
      </c>
      <c r="D3467" s="1" t="n">
        <f aca="false">Sheet1!L3467</f>
        <v>3490</v>
      </c>
      <c r="E3467" s="1" t="n">
        <f aca="false">Sheet1!M3467</f>
        <v>3490</v>
      </c>
      <c r="F3467" s="1" t="n">
        <f aca="false">Sheet1!N3467</f>
        <v>3300</v>
      </c>
      <c r="G3467" s="1" t="n">
        <f aca="false">Sheet1!O3467</f>
        <v>3390</v>
      </c>
    </row>
    <row r="3468" customFormat="false" ht="14.4" hidden="false" customHeight="false" outlineLevel="0" collapsed="false">
      <c r="B3468" s="1" t="str">
        <f aca="false">Sheet1!J3468</f>
        <v>EXCL</v>
      </c>
      <c r="C3468" s="1" t="n">
        <f aca="false">Sheet1!K3468</f>
        <v>16174300</v>
      </c>
      <c r="D3468" s="1" t="n">
        <f aca="false">Sheet1!L3468</f>
        <v>3350</v>
      </c>
      <c r="E3468" s="1" t="n">
        <f aca="false">Sheet1!M3468</f>
        <v>3360</v>
      </c>
      <c r="F3468" s="1" t="n">
        <f aca="false">Sheet1!N3468</f>
        <v>3180</v>
      </c>
      <c r="G3468" s="1" t="n">
        <f aca="false">Sheet1!O3468</f>
        <v>3230</v>
      </c>
    </row>
    <row r="3469" customFormat="false" ht="14.4" hidden="false" customHeight="false" outlineLevel="0" collapsed="false">
      <c r="B3469" s="1" t="str">
        <f aca="false">Sheet1!J3469</f>
        <v>EXCL</v>
      </c>
      <c r="C3469" s="1" t="n">
        <f aca="false">Sheet1!K3469</f>
        <v>8546700</v>
      </c>
      <c r="D3469" s="1" t="n">
        <f aca="false">Sheet1!L3469</f>
        <v>3180</v>
      </c>
      <c r="E3469" s="1" t="n">
        <f aca="false">Sheet1!M3469</f>
        <v>3350</v>
      </c>
      <c r="F3469" s="1" t="n">
        <f aca="false">Sheet1!N3469</f>
        <v>3070</v>
      </c>
      <c r="G3469" s="1" t="n">
        <f aca="false">Sheet1!O3469</f>
        <v>3340</v>
      </c>
    </row>
    <row r="3470" customFormat="false" ht="14.4" hidden="false" customHeight="false" outlineLevel="0" collapsed="false">
      <c r="B3470" s="1" t="str">
        <f aca="false">Sheet1!J3470</f>
        <v>EXCL</v>
      </c>
      <c r="C3470" s="1" t="n">
        <f aca="false">Sheet1!K3470</f>
        <v>9834600</v>
      </c>
      <c r="D3470" s="1" t="n">
        <f aca="false">Sheet1!L3470</f>
        <v>3360</v>
      </c>
      <c r="E3470" s="1" t="n">
        <f aca="false">Sheet1!M3470</f>
        <v>3410</v>
      </c>
      <c r="F3470" s="1" t="n">
        <f aca="false">Sheet1!N3470</f>
        <v>3350</v>
      </c>
      <c r="G3470" s="1" t="n">
        <f aca="false">Sheet1!O3470</f>
        <v>3390</v>
      </c>
    </row>
    <row r="3471" customFormat="false" ht="14.4" hidden="false" customHeight="false" outlineLevel="0" collapsed="false">
      <c r="B3471" s="1" t="str">
        <f aca="false">Sheet1!J3471</f>
        <v>EXCL</v>
      </c>
      <c r="C3471" s="1" t="n">
        <f aca="false">Sheet1!K3471</f>
        <v>13072800</v>
      </c>
      <c r="D3471" s="1" t="n">
        <f aca="false">Sheet1!L3471</f>
        <v>3400</v>
      </c>
      <c r="E3471" s="1" t="n">
        <f aca="false">Sheet1!M3471</f>
        <v>3430</v>
      </c>
      <c r="F3471" s="1" t="n">
        <f aca="false">Sheet1!N3471</f>
        <v>3380</v>
      </c>
      <c r="G3471" s="1" t="n">
        <f aca="false">Sheet1!O3471</f>
        <v>3420</v>
      </c>
    </row>
    <row r="3472" customFormat="false" ht="14.4" hidden="false" customHeight="false" outlineLevel="0" collapsed="false">
      <c r="B3472" s="1" t="str">
        <f aca="false">Sheet1!J3472</f>
        <v>EXCL</v>
      </c>
      <c r="C3472" s="1" t="n">
        <f aca="false">Sheet1!K3472</f>
        <v>10036900</v>
      </c>
      <c r="D3472" s="1" t="n">
        <f aca="false">Sheet1!L3472</f>
        <v>3420</v>
      </c>
      <c r="E3472" s="1" t="n">
        <f aca="false">Sheet1!M3472</f>
        <v>3430</v>
      </c>
      <c r="F3472" s="1" t="n">
        <f aca="false">Sheet1!N3472</f>
        <v>3380</v>
      </c>
      <c r="G3472" s="1" t="n">
        <f aca="false">Sheet1!O3472</f>
        <v>3410</v>
      </c>
    </row>
    <row r="3473" customFormat="false" ht="14.4" hidden="false" customHeight="false" outlineLevel="0" collapsed="false">
      <c r="B3473" s="1" t="str">
        <f aca="false">Sheet1!J3473</f>
        <v>EXCL</v>
      </c>
      <c r="C3473" s="1" t="n">
        <f aca="false">Sheet1!K3473</f>
        <v>10002900</v>
      </c>
      <c r="D3473" s="1" t="n">
        <f aca="false">Sheet1!L3473</f>
        <v>3370</v>
      </c>
      <c r="E3473" s="1" t="n">
        <f aca="false">Sheet1!M3473</f>
        <v>3400</v>
      </c>
      <c r="F3473" s="1" t="n">
        <f aca="false">Sheet1!N3473</f>
        <v>3300</v>
      </c>
      <c r="G3473" s="1" t="n">
        <f aca="false">Sheet1!O3473</f>
        <v>3350</v>
      </c>
    </row>
    <row r="3474" customFormat="false" ht="14.4" hidden="false" customHeight="false" outlineLevel="0" collapsed="false">
      <c r="B3474" s="1" t="str">
        <f aca="false">Sheet1!J3474</f>
        <v>EXCL</v>
      </c>
      <c r="C3474" s="1" t="n">
        <f aca="false">Sheet1!K3474</f>
        <v>10281300</v>
      </c>
      <c r="D3474" s="1" t="n">
        <f aca="false">Sheet1!L3474</f>
        <v>3390</v>
      </c>
      <c r="E3474" s="1" t="n">
        <f aca="false">Sheet1!M3474</f>
        <v>3400</v>
      </c>
      <c r="F3474" s="1" t="n">
        <f aca="false">Sheet1!N3474</f>
        <v>3300</v>
      </c>
      <c r="G3474" s="1" t="n">
        <f aca="false">Sheet1!O3474</f>
        <v>3400</v>
      </c>
    </row>
    <row r="3475" customFormat="false" ht="14.4" hidden="false" customHeight="false" outlineLevel="0" collapsed="false">
      <c r="B3475" s="1" t="str">
        <f aca="false">Sheet1!J3475</f>
        <v>EXCL</v>
      </c>
      <c r="C3475" s="1" t="n">
        <f aca="false">Sheet1!K3475</f>
        <v>7995800</v>
      </c>
      <c r="D3475" s="1" t="n">
        <f aca="false">Sheet1!L3475</f>
        <v>3390</v>
      </c>
      <c r="E3475" s="1" t="n">
        <f aca="false">Sheet1!M3475</f>
        <v>3390</v>
      </c>
      <c r="F3475" s="1" t="n">
        <f aca="false">Sheet1!N3475</f>
        <v>3250</v>
      </c>
      <c r="G3475" s="1" t="n">
        <f aca="false">Sheet1!O3475</f>
        <v>3270</v>
      </c>
    </row>
    <row r="3476" customFormat="false" ht="14.4" hidden="false" customHeight="false" outlineLevel="0" collapsed="false">
      <c r="B3476" s="1" t="str">
        <f aca="false">Sheet1!J3476</f>
        <v>EXCL</v>
      </c>
      <c r="C3476" s="1" t="n">
        <f aca="false">Sheet1!K3476</f>
        <v>9858500</v>
      </c>
      <c r="D3476" s="1" t="n">
        <f aca="false">Sheet1!L3476</f>
        <v>3270</v>
      </c>
      <c r="E3476" s="1" t="n">
        <f aca="false">Sheet1!M3476</f>
        <v>3340</v>
      </c>
      <c r="F3476" s="1" t="n">
        <f aca="false">Sheet1!N3476</f>
        <v>3260</v>
      </c>
      <c r="G3476" s="1" t="n">
        <f aca="false">Sheet1!O3476</f>
        <v>3300</v>
      </c>
    </row>
    <row r="3477" customFormat="false" ht="14.4" hidden="false" customHeight="false" outlineLevel="0" collapsed="false">
      <c r="B3477" s="1" t="str">
        <f aca="false">Sheet1!J3477</f>
        <v>EXCL</v>
      </c>
      <c r="C3477" s="1" t="n">
        <f aca="false">Sheet1!K3477</f>
        <v>6693500</v>
      </c>
      <c r="D3477" s="1" t="n">
        <f aca="false">Sheet1!L3477</f>
        <v>3290</v>
      </c>
      <c r="E3477" s="1" t="n">
        <f aca="false">Sheet1!M3477</f>
        <v>3320</v>
      </c>
      <c r="F3477" s="1" t="n">
        <f aca="false">Sheet1!N3477</f>
        <v>3270</v>
      </c>
      <c r="G3477" s="1" t="n">
        <f aca="false">Sheet1!O3477</f>
        <v>3300</v>
      </c>
    </row>
    <row r="3478" customFormat="false" ht="14.4" hidden="false" customHeight="false" outlineLevel="0" collapsed="false">
      <c r="B3478" s="1" t="str">
        <f aca="false">Sheet1!J3478</f>
        <v>EXCL</v>
      </c>
      <c r="C3478" s="1" t="n">
        <f aca="false">Sheet1!K3478</f>
        <v>9334700</v>
      </c>
      <c r="D3478" s="1" t="n">
        <f aca="false">Sheet1!L3478</f>
        <v>3300</v>
      </c>
      <c r="E3478" s="1" t="n">
        <f aca="false">Sheet1!M3478</f>
        <v>3300</v>
      </c>
      <c r="F3478" s="1" t="n">
        <f aca="false">Sheet1!N3478</f>
        <v>3240</v>
      </c>
      <c r="G3478" s="1" t="n">
        <f aca="false">Sheet1!O3478</f>
        <v>3260</v>
      </c>
    </row>
    <row r="3479" customFormat="false" ht="14.4" hidden="false" customHeight="false" outlineLevel="0" collapsed="false">
      <c r="B3479" s="1" t="str">
        <f aca="false">Sheet1!J3479</f>
        <v>EXCL</v>
      </c>
      <c r="C3479" s="1" t="n">
        <f aca="false">Sheet1!K3479</f>
        <v>10939400</v>
      </c>
      <c r="D3479" s="1" t="n">
        <f aca="false">Sheet1!L3479</f>
        <v>3310</v>
      </c>
      <c r="E3479" s="1" t="n">
        <f aca="false">Sheet1!M3479</f>
        <v>3310</v>
      </c>
      <c r="F3479" s="1" t="n">
        <f aca="false">Sheet1!N3479</f>
        <v>3220</v>
      </c>
      <c r="G3479" s="1" t="n">
        <f aca="false">Sheet1!O3479</f>
        <v>3240</v>
      </c>
    </row>
    <row r="3480" customFormat="false" ht="14.4" hidden="false" customHeight="false" outlineLevel="0" collapsed="false">
      <c r="B3480" s="1" t="str">
        <f aca="false">Sheet1!J3480</f>
        <v>EXCL</v>
      </c>
      <c r="C3480" s="1" t="n">
        <f aca="false">Sheet1!K3480</f>
        <v>8656200</v>
      </c>
      <c r="D3480" s="1" t="n">
        <f aca="false">Sheet1!L3480</f>
        <v>3220</v>
      </c>
      <c r="E3480" s="1" t="n">
        <f aca="false">Sheet1!M3480</f>
        <v>3280</v>
      </c>
      <c r="F3480" s="1" t="n">
        <f aca="false">Sheet1!N3480</f>
        <v>3190</v>
      </c>
      <c r="G3480" s="1" t="n">
        <f aca="false">Sheet1!O3480</f>
        <v>3210</v>
      </c>
    </row>
    <row r="3481" customFormat="false" ht="14.4" hidden="false" customHeight="false" outlineLevel="0" collapsed="false">
      <c r="B3481" s="1" t="str">
        <f aca="false">Sheet1!J3481</f>
        <v>EXCL</v>
      </c>
      <c r="C3481" s="1" t="n">
        <f aca="false">Sheet1!K3481</f>
        <v>7381000</v>
      </c>
      <c r="D3481" s="1" t="n">
        <f aca="false">Sheet1!L3481</f>
        <v>3210</v>
      </c>
      <c r="E3481" s="1" t="n">
        <f aca="false">Sheet1!M3481</f>
        <v>3310</v>
      </c>
      <c r="F3481" s="1" t="n">
        <f aca="false">Sheet1!N3481</f>
        <v>3200</v>
      </c>
      <c r="G3481" s="1" t="n">
        <f aca="false">Sheet1!O3481</f>
        <v>3310</v>
      </c>
    </row>
    <row r="3482" customFormat="false" ht="14.4" hidden="false" customHeight="false" outlineLevel="0" collapsed="false">
      <c r="B3482" s="1" t="str">
        <f aca="false">Sheet1!J3482</f>
        <v>EXCL</v>
      </c>
      <c r="C3482" s="1" t="n">
        <f aca="false">Sheet1!K3482</f>
        <v>12475400</v>
      </c>
      <c r="D3482" s="1" t="n">
        <f aca="false">Sheet1!L3482</f>
        <v>3310</v>
      </c>
      <c r="E3482" s="1" t="n">
        <f aca="false">Sheet1!M3482</f>
        <v>3360</v>
      </c>
      <c r="F3482" s="1" t="n">
        <f aca="false">Sheet1!N3482</f>
        <v>3260</v>
      </c>
      <c r="G3482" s="1" t="n">
        <f aca="false">Sheet1!O3482</f>
        <v>3330</v>
      </c>
    </row>
    <row r="3483" customFormat="false" ht="14.4" hidden="false" customHeight="false" outlineLevel="0" collapsed="false">
      <c r="B3483" s="1" t="str">
        <f aca="false">Sheet1!J3483</f>
        <v>EXCL</v>
      </c>
      <c r="C3483" s="1" t="n">
        <f aca="false">Sheet1!K3483</f>
        <v>4637100</v>
      </c>
      <c r="D3483" s="1" t="n">
        <f aca="false">Sheet1!L3483</f>
        <v>3330</v>
      </c>
      <c r="E3483" s="1" t="n">
        <f aca="false">Sheet1!M3483</f>
        <v>3350</v>
      </c>
      <c r="F3483" s="1" t="n">
        <f aca="false">Sheet1!N3483</f>
        <v>3220</v>
      </c>
      <c r="G3483" s="1" t="n">
        <f aca="false">Sheet1!O3483</f>
        <v>3220</v>
      </c>
    </row>
    <row r="3484" customFormat="false" ht="14.4" hidden="false" customHeight="false" outlineLevel="0" collapsed="false">
      <c r="B3484" s="1" t="str">
        <f aca="false">Sheet1!J3484</f>
        <v>EXCL</v>
      </c>
      <c r="C3484" s="1" t="n">
        <f aca="false">Sheet1!K3484</f>
        <v>11562300</v>
      </c>
      <c r="D3484" s="1" t="n">
        <f aca="false">Sheet1!L3484</f>
        <v>3250</v>
      </c>
      <c r="E3484" s="1" t="n">
        <f aca="false">Sheet1!M3484</f>
        <v>3320</v>
      </c>
      <c r="F3484" s="1" t="n">
        <f aca="false">Sheet1!N3484</f>
        <v>3220</v>
      </c>
      <c r="G3484" s="1" t="n">
        <f aca="false">Sheet1!O3484</f>
        <v>3320</v>
      </c>
    </row>
    <row r="3485" customFormat="false" ht="14.4" hidden="false" customHeight="false" outlineLevel="0" collapsed="false">
      <c r="B3485" s="1" t="str">
        <f aca="false">Sheet1!J3485</f>
        <v>EXCL</v>
      </c>
      <c r="C3485" s="1" t="n">
        <f aca="false">Sheet1!K3485</f>
        <v>5436300</v>
      </c>
      <c r="D3485" s="1" t="n">
        <f aca="false">Sheet1!L3485</f>
        <v>3330</v>
      </c>
      <c r="E3485" s="1" t="n">
        <f aca="false">Sheet1!M3485</f>
        <v>3350</v>
      </c>
      <c r="F3485" s="1" t="n">
        <f aca="false">Sheet1!N3485</f>
        <v>3250</v>
      </c>
      <c r="G3485" s="1" t="n">
        <f aca="false">Sheet1!O3485</f>
        <v>3310</v>
      </c>
    </row>
    <row r="3486" customFormat="false" ht="14.4" hidden="false" customHeight="false" outlineLevel="0" collapsed="false">
      <c r="B3486" s="1" t="str">
        <f aca="false">Sheet1!J3486</f>
        <v>EXCL</v>
      </c>
      <c r="C3486" s="1" t="n">
        <f aca="false">Sheet1!K3486</f>
        <v>3863700</v>
      </c>
      <c r="D3486" s="1" t="n">
        <f aca="false">Sheet1!L3486</f>
        <v>3250</v>
      </c>
      <c r="E3486" s="1" t="n">
        <f aca="false">Sheet1!M3486</f>
        <v>3300</v>
      </c>
      <c r="F3486" s="1" t="n">
        <f aca="false">Sheet1!N3486</f>
        <v>3250</v>
      </c>
      <c r="G3486" s="1" t="n">
        <f aca="false">Sheet1!O3486</f>
        <v>3260</v>
      </c>
    </row>
    <row r="3487" customFormat="false" ht="14.4" hidden="false" customHeight="false" outlineLevel="0" collapsed="false">
      <c r="B3487" s="1" t="str">
        <f aca="false">Sheet1!J3487</f>
        <v>EXCL</v>
      </c>
      <c r="C3487" s="1" t="n">
        <f aca="false">Sheet1!K3487</f>
        <v>4899800</v>
      </c>
      <c r="D3487" s="1" t="n">
        <f aca="false">Sheet1!L3487</f>
        <v>3270</v>
      </c>
      <c r="E3487" s="1" t="n">
        <f aca="false">Sheet1!M3487</f>
        <v>3270</v>
      </c>
      <c r="F3487" s="1" t="n">
        <f aca="false">Sheet1!N3487</f>
        <v>3220</v>
      </c>
      <c r="G3487" s="1" t="n">
        <f aca="false">Sheet1!O3487</f>
        <v>3250</v>
      </c>
    </row>
    <row r="3488" customFormat="false" ht="14.4" hidden="false" customHeight="false" outlineLevel="0" collapsed="false">
      <c r="B3488" s="1" t="str">
        <f aca="false">Sheet1!J3488</f>
        <v>EXCL</v>
      </c>
      <c r="C3488" s="1" t="n">
        <f aca="false">Sheet1!K3488</f>
        <v>5075500</v>
      </c>
      <c r="D3488" s="1" t="n">
        <f aca="false">Sheet1!L3488</f>
        <v>3220</v>
      </c>
      <c r="E3488" s="1" t="n">
        <f aca="false">Sheet1!M3488</f>
        <v>3250</v>
      </c>
      <c r="F3488" s="1" t="n">
        <f aca="false">Sheet1!N3488</f>
        <v>3150</v>
      </c>
      <c r="G3488" s="1" t="n">
        <f aca="false">Sheet1!O3488</f>
        <v>3150</v>
      </c>
    </row>
    <row r="3489" customFormat="false" ht="14.4" hidden="false" customHeight="false" outlineLevel="0" collapsed="false">
      <c r="B3489" s="1" t="str">
        <f aca="false">Sheet1!J3489</f>
        <v>EXCL</v>
      </c>
      <c r="C3489" s="1" t="n">
        <f aca="false">Sheet1!K3489</f>
        <v>3718200</v>
      </c>
      <c r="D3489" s="1" t="n">
        <f aca="false">Sheet1!L3489</f>
        <v>3170</v>
      </c>
      <c r="E3489" s="1" t="n">
        <f aca="false">Sheet1!M3489</f>
        <v>3220</v>
      </c>
      <c r="F3489" s="1" t="n">
        <f aca="false">Sheet1!N3489</f>
        <v>3140</v>
      </c>
      <c r="G3489" s="1" t="n">
        <f aca="false">Sheet1!O3489</f>
        <v>3210</v>
      </c>
    </row>
    <row r="3490" customFormat="false" ht="14.4" hidden="false" customHeight="false" outlineLevel="0" collapsed="false">
      <c r="B3490" s="1" t="str">
        <f aca="false">Sheet1!J3490</f>
        <v>EXCL</v>
      </c>
      <c r="C3490" s="1" t="n">
        <f aca="false">Sheet1!K3490</f>
        <v>3907700</v>
      </c>
      <c r="D3490" s="1" t="n">
        <f aca="false">Sheet1!L3490</f>
        <v>3230</v>
      </c>
      <c r="E3490" s="1" t="n">
        <f aca="false">Sheet1!M3490</f>
        <v>3230</v>
      </c>
      <c r="F3490" s="1" t="n">
        <f aca="false">Sheet1!N3490</f>
        <v>3190</v>
      </c>
      <c r="G3490" s="1" t="n">
        <f aca="false">Sheet1!O3490</f>
        <v>3200</v>
      </c>
    </row>
    <row r="3491" customFormat="false" ht="14.4" hidden="false" customHeight="false" outlineLevel="0" collapsed="false">
      <c r="B3491" s="1" t="str">
        <f aca="false">Sheet1!J3491</f>
        <v>EXCL</v>
      </c>
      <c r="C3491" s="1" t="n">
        <f aca="false">Sheet1!K3491</f>
        <v>3513500</v>
      </c>
      <c r="D3491" s="1" t="n">
        <f aca="false">Sheet1!L3491</f>
        <v>3170</v>
      </c>
      <c r="E3491" s="1" t="n">
        <f aca="false">Sheet1!M3491</f>
        <v>3250</v>
      </c>
      <c r="F3491" s="1" t="n">
        <f aca="false">Sheet1!N3491</f>
        <v>3160</v>
      </c>
      <c r="G3491" s="1" t="n">
        <f aca="false">Sheet1!O3491</f>
        <v>3240</v>
      </c>
    </row>
    <row r="3492" customFormat="false" ht="14.4" hidden="false" customHeight="false" outlineLevel="0" collapsed="false">
      <c r="B3492" s="1" t="str">
        <f aca="false">Sheet1!J3492</f>
        <v>EXCL</v>
      </c>
      <c r="C3492" s="1" t="n">
        <f aca="false">Sheet1!K3492</f>
        <v>3419200</v>
      </c>
      <c r="D3492" s="1" t="n">
        <f aca="false">Sheet1!L3492</f>
        <v>3250</v>
      </c>
      <c r="E3492" s="1" t="n">
        <f aca="false">Sheet1!M3492</f>
        <v>3270</v>
      </c>
      <c r="F3492" s="1" t="n">
        <f aca="false">Sheet1!N3492</f>
        <v>3220</v>
      </c>
      <c r="G3492" s="1" t="n">
        <f aca="false">Sheet1!O3492</f>
        <v>3250</v>
      </c>
    </row>
    <row r="3493" customFormat="false" ht="14.4" hidden="false" customHeight="false" outlineLevel="0" collapsed="false">
      <c r="B3493" s="1" t="str">
        <f aca="false">Sheet1!J3493</f>
        <v>EXCL</v>
      </c>
      <c r="C3493" s="1" t="n">
        <f aca="false">Sheet1!K3493</f>
        <v>6944000</v>
      </c>
      <c r="D3493" s="1" t="n">
        <f aca="false">Sheet1!L3493</f>
        <v>3250</v>
      </c>
      <c r="E3493" s="1" t="n">
        <f aca="false">Sheet1!M3493</f>
        <v>3300</v>
      </c>
      <c r="F3493" s="1" t="n">
        <f aca="false">Sheet1!N3493</f>
        <v>3190</v>
      </c>
      <c r="G3493" s="1" t="n">
        <f aca="false">Sheet1!O3493</f>
        <v>3300</v>
      </c>
    </row>
    <row r="3494" customFormat="false" ht="14.4" hidden="false" customHeight="false" outlineLevel="0" collapsed="false">
      <c r="B3494" s="1" t="str">
        <f aca="false">Sheet1!J3494</f>
        <v>EXCL</v>
      </c>
      <c r="C3494" s="1" t="n">
        <f aca="false">Sheet1!K3494</f>
        <v>9408900</v>
      </c>
      <c r="D3494" s="1" t="n">
        <f aca="false">Sheet1!L3494</f>
        <v>3300</v>
      </c>
      <c r="E3494" s="1" t="n">
        <f aca="false">Sheet1!M3494</f>
        <v>3310</v>
      </c>
      <c r="F3494" s="1" t="n">
        <f aca="false">Sheet1!N3494</f>
        <v>3220</v>
      </c>
      <c r="G3494" s="1" t="n">
        <f aca="false">Sheet1!O3494</f>
        <v>3290</v>
      </c>
    </row>
    <row r="3495" customFormat="false" ht="14.4" hidden="false" customHeight="false" outlineLevel="0" collapsed="false">
      <c r="B3495" s="1" t="str">
        <f aca="false">Sheet1!J3495</f>
        <v>EXCL</v>
      </c>
      <c r="C3495" s="1" t="n">
        <f aca="false">Sheet1!K3495</f>
        <v>7746400</v>
      </c>
      <c r="D3495" s="1" t="n">
        <f aca="false">Sheet1!L3495</f>
        <v>3260</v>
      </c>
      <c r="E3495" s="1" t="n">
        <f aca="false">Sheet1!M3495</f>
        <v>3290</v>
      </c>
      <c r="F3495" s="1" t="n">
        <f aca="false">Sheet1!N3495</f>
        <v>3230</v>
      </c>
      <c r="G3495" s="1" t="n">
        <f aca="false">Sheet1!O3495</f>
        <v>3290</v>
      </c>
      <c r="H3495" s="1" t="s">
        <v>5003</v>
      </c>
      <c r="I3495" s="1" t="n">
        <f aca="false">C3495/((E3495-F3495)/D3495)</f>
        <v>420887733.333333</v>
      </c>
      <c r="J3495" s="1" t="n">
        <f aca="false">AVERAGE(I3495:I3501)</f>
        <v>379024038.095238</v>
      </c>
      <c r="K3495" s="1" t="n">
        <f aca="false">(I3495-J3495)/J3495</f>
        <v>0.110451293402072</v>
      </c>
    </row>
    <row r="3496" customFormat="false" ht="14.4" hidden="false" customHeight="false" outlineLevel="0" collapsed="false">
      <c r="B3496" s="1" t="str">
        <f aca="false">Sheet1!J3496</f>
        <v>EXCL</v>
      </c>
      <c r="C3496" s="1" t="n">
        <f aca="false">Sheet1!K3496</f>
        <v>9256500</v>
      </c>
      <c r="D3496" s="1" t="n">
        <f aca="false">Sheet1!L3496</f>
        <v>3290</v>
      </c>
      <c r="E3496" s="1" t="n">
        <f aca="false">Sheet1!M3496</f>
        <v>3310</v>
      </c>
      <c r="F3496" s="1" t="n">
        <f aca="false">Sheet1!N3496</f>
        <v>3250</v>
      </c>
      <c r="G3496" s="1" t="n">
        <f aca="false">Sheet1!O3496</f>
        <v>3310</v>
      </c>
      <c r="I3496" s="1" t="n">
        <f aca="false">C3496/((E3496-F3496)/D3496)</f>
        <v>507564750</v>
      </c>
      <c r="J3496" s="1" t="n">
        <f aca="false">AVERAGE(I3495:I3501)</f>
        <v>379024038.095238</v>
      </c>
      <c r="K3496" s="1" t="n">
        <f aca="false">(I3496-J3496)/J3496</f>
        <v>0.339136041478359</v>
      </c>
    </row>
    <row r="3497" customFormat="false" ht="14.4" hidden="false" customHeight="false" outlineLevel="0" collapsed="false">
      <c r="B3497" s="1" t="str">
        <f aca="false">Sheet1!J3497</f>
        <v>EXCL</v>
      </c>
      <c r="C3497" s="1" t="n">
        <f aca="false">Sheet1!K3497</f>
        <v>10518100</v>
      </c>
      <c r="D3497" s="1" t="n">
        <f aca="false">Sheet1!L3497</f>
        <v>3320</v>
      </c>
      <c r="E3497" s="1" t="n">
        <f aca="false">Sheet1!M3497</f>
        <v>3330</v>
      </c>
      <c r="F3497" s="1" t="n">
        <f aca="false">Sheet1!N3497</f>
        <v>3270</v>
      </c>
      <c r="G3497" s="1" t="n">
        <f aca="false">Sheet1!O3497</f>
        <v>3330</v>
      </c>
      <c r="I3497" s="1" t="n">
        <f aca="false">C3497/((E3497-F3497)/D3497)</f>
        <v>582001533.333333</v>
      </c>
      <c r="J3497" s="1" t="n">
        <f aca="false">AVERAGE(I3495:I3501)</f>
        <v>379024038.095238</v>
      </c>
      <c r="K3497" s="1" t="n">
        <f aca="false">(I3497-J3497)/J3497</f>
        <v>0.53552670764141</v>
      </c>
    </row>
    <row r="3498" customFormat="false" ht="14.4" hidden="false" customHeight="false" outlineLevel="0" collapsed="false">
      <c r="B3498" s="1" t="str">
        <f aca="false">Sheet1!J3498</f>
        <v>EXCL</v>
      </c>
      <c r="C3498" s="1" t="n">
        <f aca="false">Sheet1!K3498</f>
        <v>11805100</v>
      </c>
      <c r="D3498" s="1" t="n">
        <f aca="false">Sheet1!L3498</f>
        <v>3300</v>
      </c>
      <c r="E3498" s="1" t="n">
        <f aca="false">Sheet1!M3498</f>
        <v>3350</v>
      </c>
      <c r="F3498" s="1" t="n">
        <f aca="false">Sheet1!N3498</f>
        <v>3230</v>
      </c>
      <c r="G3498" s="1" t="n">
        <f aca="false">Sheet1!O3498</f>
        <v>3250</v>
      </c>
      <c r="I3498" s="1" t="n">
        <f aca="false">C3498/((E3498-F3498)/D3498)</f>
        <v>324640250</v>
      </c>
      <c r="J3498" s="1" t="n">
        <f aca="false">AVERAGE(I3495:I3501)</f>
        <v>379024038.095238</v>
      </c>
      <c r="K3498" s="1" t="n">
        <f aca="false">(I3498-J3498)/J3498</f>
        <v>-0.143483744114332</v>
      </c>
    </row>
    <row r="3499" customFormat="false" ht="14.4" hidden="false" customHeight="false" outlineLevel="0" collapsed="false">
      <c r="B3499" s="1" t="str">
        <f aca="false">Sheet1!J3499</f>
        <v>EXCL</v>
      </c>
      <c r="C3499" s="1" t="n">
        <f aca="false">Sheet1!K3499</f>
        <v>7904800</v>
      </c>
      <c r="D3499" s="1" t="n">
        <f aca="false">Sheet1!L3499</f>
        <v>3250</v>
      </c>
      <c r="E3499" s="1" t="n">
        <f aca="false">Sheet1!M3499</f>
        <v>3340</v>
      </c>
      <c r="F3499" s="1" t="n">
        <f aca="false">Sheet1!N3499</f>
        <v>3210</v>
      </c>
      <c r="G3499" s="1" t="n">
        <f aca="false">Sheet1!O3499</f>
        <v>3330</v>
      </c>
      <c r="I3499" s="1" t="n">
        <f aca="false">C3499/((E3499-F3499)/D3499)</f>
        <v>197620000</v>
      </c>
      <c r="J3499" s="1" t="n">
        <f aca="false">AVERAGE(I3495:I3501)</f>
        <v>379024038.095238</v>
      </c>
      <c r="K3499" s="1" t="n">
        <f aca="false">(I3499-J3499)/J3499</f>
        <v>-0.478608267187677</v>
      </c>
    </row>
    <row r="3500" customFormat="false" ht="14.4" hidden="false" customHeight="false" outlineLevel="0" collapsed="false">
      <c r="B3500" s="1" t="str">
        <f aca="false">Sheet1!J3500</f>
        <v>EXCL</v>
      </c>
      <c r="C3500" s="1" t="n">
        <f aca="false">Sheet1!K3500</f>
        <v>7431600</v>
      </c>
      <c r="D3500" s="1" t="n">
        <f aca="false">Sheet1!L3500</f>
        <v>3300</v>
      </c>
      <c r="E3500" s="1" t="n">
        <f aca="false">Sheet1!M3500</f>
        <v>3390</v>
      </c>
      <c r="F3500" s="1" t="n">
        <f aca="false">Sheet1!N3500</f>
        <v>3290</v>
      </c>
      <c r="G3500" s="1" t="n">
        <f aca="false">Sheet1!O3500</f>
        <v>3360</v>
      </c>
      <c r="I3500" s="1" t="n">
        <f aca="false">C3500/((E3500-F3500)/D3500)</f>
        <v>245242800</v>
      </c>
      <c r="J3500" s="1" t="n">
        <f aca="false">AVERAGE(I3495:I3501)</f>
        <v>379024038.095238</v>
      </c>
      <c r="K3500" s="1" t="n">
        <f aca="false">(I3500-J3500)/J3500</f>
        <v>-0.352962410425332</v>
      </c>
    </row>
    <row r="3501" customFormat="false" ht="14.4" hidden="false" customHeight="false" outlineLevel="0" collapsed="false">
      <c r="B3501" s="1" t="str">
        <f aca="false">Sheet1!J3501</f>
        <v>EXCL</v>
      </c>
      <c r="C3501" s="1" t="n">
        <f aca="false">Sheet1!K3501</f>
        <v>4466800</v>
      </c>
      <c r="D3501" s="1" t="n">
        <f aca="false">Sheet1!L3501</f>
        <v>3360</v>
      </c>
      <c r="E3501" s="1" t="n">
        <f aca="false">Sheet1!M3501</f>
        <v>3380</v>
      </c>
      <c r="F3501" s="1" t="n">
        <f aca="false">Sheet1!N3501</f>
        <v>3340</v>
      </c>
      <c r="G3501" s="1" t="n">
        <f aca="false">Sheet1!O3501</f>
        <v>3360</v>
      </c>
      <c r="H3501" s="1" t="s">
        <v>5003</v>
      </c>
      <c r="I3501" s="1" t="n">
        <f aca="false">C3501/((E3501-F3501)/D3501)</f>
        <v>375211200</v>
      </c>
      <c r="J3501" s="1" t="n">
        <f aca="false">AVERAGE(I3495:I3501)</f>
        <v>379024038.095238</v>
      </c>
      <c r="K3501" s="1" t="n">
        <f aca="false">(I3501-J3501)/J3501</f>
        <v>-0.0100596207944997</v>
      </c>
      <c r="AD3501" s="1" t="s">
        <v>5003</v>
      </c>
    </row>
    <row r="3502" customFormat="false" ht="14.4" hidden="false" customHeight="false" outlineLevel="0" collapsed="false">
      <c r="B3502" s="1" t="str">
        <f aca="false">Sheet1!J3502</f>
        <v>ERAA</v>
      </c>
      <c r="C3502" s="1" t="n">
        <f aca="false">Sheet1!K3502</f>
        <v>47391500</v>
      </c>
      <c r="D3502" s="1" t="n">
        <f aca="false">Sheet1!L3502</f>
        <v>1525</v>
      </c>
      <c r="E3502" s="1" t="n">
        <f aca="false">Sheet1!M3502</f>
        <v>1590</v>
      </c>
      <c r="F3502" s="1" t="n">
        <f aca="false">Sheet1!N3502</f>
        <v>1525</v>
      </c>
      <c r="G3502" s="1" t="n">
        <f aca="false">Sheet1!O3502</f>
        <v>1550</v>
      </c>
      <c r="H3502" s="1" t="s">
        <v>5003</v>
      </c>
      <c r="AD3502" s="1" t="s">
        <v>5003</v>
      </c>
    </row>
    <row r="3503" customFormat="false" ht="14.4" hidden="false" customHeight="false" outlineLevel="0" collapsed="false">
      <c r="B3503" s="1" t="str">
        <f aca="false">Sheet1!J3503</f>
        <v>ERAA</v>
      </c>
      <c r="C3503" s="1" t="n">
        <f aca="false">Sheet1!K3503</f>
        <v>20272300</v>
      </c>
      <c r="D3503" s="1" t="n">
        <f aca="false">Sheet1!L3503</f>
        <v>1550</v>
      </c>
      <c r="E3503" s="1" t="n">
        <f aca="false">Sheet1!M3503</f>
        <v>1570</v>
      </c>
      <c r="F3503" s="1" t="n">
        <f aca="false">Sheet1!N3503</f>
        <v>1525</v>
      </c>
      <c r="G3503" s="1" t="n">
        <f aca="false">Sheet1!O3503</f>
        <v>1535</v>
      </c>
    </row>
    <row r="3504" customFormat="false" ht="14.4" hidden="false" customHeight="false" outlineLevel="0" collapsed="false">
      <c r="B3504" s="1" t="str">
        <f aca="false">Sheet1!J3504</f>
        <v>ERAA</v>
      </c>
      <c r="C3504" s="1" t="n">
        <f aca="false">Sheet1!K3504</f>
        <v>43021500</v>
      </c>
      <c r="D3504" s="1" t="n">
        <f aca="false">Sheet1!L3504</f>
        <v>1550</v>
      </c>
      <c r="E3504" s="1" t="n">
        <f aca="false">Sheet1!M3504</f>
        <v>1630</v>
      </c>
      <c r="F3504" s="1" t="n">
        <f aca="false">Sheet1!N3504</f>
        <v>1540</v>
      </c>
      <c r="G3504" s="1" t="n">
        <f aca="false">Sheet1!O3504</f>
        <v>1620</v>
      </c>
    </row>
    <row r="3505" customFormat="false" ht="14.4" hidden="false" customHeight="false" outlineLevel="0" collapsed="false">
      <c r="B3505" s="1" t="str">
        <f aca="false">Sheet1!J3505</f>
        <v>ERAA</v>
      </c>
      <c r="C3505" s="1" t="n">
        <f aca="false">Sheet1!K3505</f>
        <v>36446300</v>
      </c>
      <c r="D3505" s="1" t="n">
        <f aca="false">Sheet1!L3505</f>
        <v>1640</v>
      </c>
      <c r="E3505" s="1" t="n">
        <f aca="false">Sheet1!M3505</f>
        <v>1685</v>
      </c>
      <c r="F3505" s="1" t="n">
        <f aca="false">Sheet1!N3505</f>
        <v>1630</v>
      </c>
      <c r="G3505" s="1" t="n">
        <f aca="false">Sheet1!O3505</f>
        <v>1655</v>
      </c>
    </row>
    <row r="3506" customFormat="false" ht="14.4" hidden="false" customHeight="false" outlineLevel="0" collapsed="false">
      <c r="B3506" s="1" t="str">
        <f aca="false">Sheet1!J3506</f>
        <v>ERAA</v>
      </c>
      <c r="C3506" s="1" t="n">
        <f aca="false">Sheet1!K3506</f>
        <v>26520600</v>
      </c>
      <c r="D3506" s="1" t="n">
        <f aca="false">Sheet1!L3506</f>
        <v>1675</v>
      </c>
      <c r="E3506" s="1" t="n">
        <f aca="false">Sheet1!M3506</f>
        <v>1715</v>
      </c>
      <c r="F3506" s="1" t="n">
        <f aca="false">Sheet1!N3506</f>
        <v>1630</v>
      </c>
      <c r="G3506" s="1" t="n">
        <f aca="false">Sheet1!O3506</f>
        <v>1650</v>
      </c>
    </row>
    <row r="3507" customFormat="false" ht="14.4" hidden="false" customHeight="false" outlineLevel="0" collapsed="false">
      <c r="B3507" s="1" t="str">
        <f aca="false">Sheet1!J3507</f>
        <v>ERAA</v>
      </c>
      <c r="C3507" s="1" t="n">
        <f aca="false">Sheet1!K3507</f>
        <v>21292300</v>
      </c>
      <c r="D3507" s="1" t="n">
        <f aca="false">Sheet1!L3507</f>
        <v>1660</v>
      </c>
      <c r="E3507" s="1" t="n">
        <f aca="false">Sheet1!M3507</f>
        <v>1670</v>
      </c>
      <c r="F3507" s="1" t="n">
        <f aca="false">Sheet1!N3507</f>
        <v>1600</v>
      </c>
      <c r="G3507" s="1" t="n">
        <f aca="false">Sheet1!O3507</f>
        <v>1610</v>
      </c>
    </row>
    <row r="3508" customFormat="false" ht="14.4" hidden="false" customHeight="false" outlineLevel="0" collapsed="false">
      <c r="B3508" s="1" t="str">
        <f aca="false">Sheet1!J3508</f>
        <v>ERAA</v>
      </c>
      <c r="C3508" s="1" t="n">
        <f aca="false">Sheet1!K3508</f>
        <v>20981500</v>
      </c>
      <c r="D3508" s="1" t="n">
        <f aca="false">Sheet1!L3508</f>
        <v>1620</v>
      </c>
      <c r="E3508" s="1" t="n">
        <f aca="false">Sheet1!M3508</f>
        <v>1645</v>
      </c>
      <c r="F3508" s="1" t="n">
        <f aca="false">Sheet1!N3508</f>
        <v>1580</v>
      </c>
      <c r="G3508" s="1" t="n">
        <f aca="false">Sheet1!O3508</f>
        <v>1590</v>
      </c>
    </row>
    <row r="3509" customFormat="false" ht="14.4" hidden="false" customHeight="false" outlineLevel="0" collapsed="false">
      <c r="B3509" s="1" t="str">
        <f aca="false">Sheet1!J3509</f>
        <v>ERAA</v>
      </c>
      <c r="C3509" s="1" t="n">
        <f aca="false">Sheet1!K3509</f>
        <v>53832700</v>
      </c>
      <c r="D3509" s="1" t="n">
        <f aca="false">Sheet1!L3509</f>
        <v>1600</v>
      </c>
      <c r="E3509" s="1" t="n">
        <f aca="false">Sheet1!M3509</f>
        <v>1700</v>
      </c>
      <c r="F3509" s="1" t="n">
        <f aca="false">Sheet1!N3509</f>
        <v>1600</v>
      </c>
      <c r="G3509" s="1" t="n">
        <f aca="false">Sheet1!O3509</f>
        <v>1695</v>
      </c>
    </row>
    <row r="3510" customFormat="false" ht="14.4" hidden="false" customHeight="false" outlineLevel="0" collapsed="false">
      <c r="B3510" s="1" t="str">
        <f aca="false">Sheet1!J3510</f>
        <v>ERAA</v>
      </c>
      <c r="C3510" s="1" t="n">
        <f aca="false">Sheet1!K3510</f>
        <v>209017500</v>
      </c>
      <c r="D3510" s="1" t="n">
        <f aca="false">Sheet1!L3510</f>
        <v>1900</v>
      </c>
      <c r="E3510" s="1" t="n">
        <f aca="false">Sheet1!M3510</f>
        <v>1980</v>
      </c>
      <c r="F3510" s="1" t="n">
        <f aca="false">Sheet1!N3510</f>
        <v>1790</v>
      </c>
      <c r="G3510" s="1" t="n">
        <f aca="false">Sheet1!O3510</f>
        <v>1880</v>
      </c>
    </row>
    <row r="3511" customFormat="false" ht="14.4" hidden="false" customHeight="false" outlineLevel="0" collapsed="false">
      <c r="B3511" s="1" t="str">
        <f aca="false">Sheet1!J3511</f>
        <v>ERAA</v>
      </c>
      <c r="C3511" s="1" t="n">
        <f aca="false">Sheet1!K3511</f>
        <v>48765900</v>
      </c>
      <c r="D3511" s="1" t="n">
        <f aca="false">Sheet1!L3511</f>
        <v>1940</v>
      </c>
      <c r="E3511" s="1" t="n">
        <f aca="false">Sheet1!M3511</f>
        <v>1940</v>
      </c>
      <c r="F3511" s="1" t="n">
        <f aca="false">Sheet1!N3511</f>
        <v>1775</v>
      </c>
      <c r="G3511" s="1" t="n">
        <f aca="false">Sheet1!O3511</f>
        <v>1790</v>
      </c>
    </row>
    <row r="3512" customFormat="false" ht="14.4" hidden="false" customHeight="false" outlineLevel="0" collapsed="false">
      <c r="B3512" s="1" t="str">
        <f aca="false">Sheet1!J3512</f>
        <v>ERAA</v>
      </c>
      <c r="C3512" s="1" t="n">
        <f aca="false">Sheet1!K3512</f>
        <v>24560100</v>
      </c>
      <c r="D3512" s="1" t="n">
        <f aca="false">Sheet1!L3512</f>
        <v>1820</v>
      </c>
      <c r="E3512" s="1" t="n">
        <f aca="false">Sheet1!M3512</f>
        <v>1840</v>
      </c>
      <c r="F3512" s="1" t="n">
        <f aca="false">Sheet1!N3512</f>
        <v>1795</v>
      </c>
      <c r="G3512" s="1" t="n">
        <f aca="false">Sheet1!O3512</f>
        <v>1815</v>
      </c>
    </row>
    <row r="3513" customFormat="false" ht="14.4" hidden="false" customHeight="false" outlineLevel="0" collapsed="false">
      <c r="B3513" s="1" t="str">
        <f aca="false">Sheet1!J3513</f>
        <v>ERAA</v>
      </c>
      <c r="C3513" s="1" t="n">
        <f aca="false">Sheet1!K3513</f>
        <v>19801700</v>
      </c>
      <c r="D3513" s="1" t="n">
        <f aca="false">Sheet1!L3513</f>
        <v>1815</v>
      </c>
      <c r="E3513" s="1" t="n">
        <f aca="false">Sheet1!M3513</f>
        <v>1820</v>
      </c>
      <c r="F3513" s="1" t="n">
        <f aca="false">Sheet1!N3513</f>
        <v>1765</v>
      </c>
      <c r="G3513" s="1" t="n">
        <f aca="false">Sheet1!O3513</f>
        <v>1800</v>
      </c>
    </row>
    <row r="3514" customFormat="false" ht="14.4" hidden="false" customHeight="false" outlineLevel="0" collapsed="false">
      <c r="B3514" s="1" t="str">
        <f aca="false">Sheet1!J3514</f>
        <v>ERAA</v>
      </c>
      <c r="C3514" s="1" t="n">
        <f aca="false">Sheet1!K3514</f>
        <v>19040600</v>
      </c>
      <c r="D3514" s="1" t="n">
        <f aca="false">Sheet1!L3514</f>
        <v>1800</v>
      </c>
      <c r="E3514" s="1" t="n">
        <f aca="false">Sheet1!M3514</f>
        <v>1810</v>
      </c>
      <c r="F3514" s="1" t="n">
        <f aca="false">Sheet1!N3514</f>
        <v>1745</v>
      </c>
      <c r="G3514" s="1" t="n">
        <f aca="false">Sheet1!O3514</f>
        <v>1770</v>
      </c>
    </row>
    <row r="3515" customFormat="false" ht="14.4" hidden="false" customHeight="false" outlineLevel="0" collapsed="false">
      <c r="B3515" s="1" t="str">
        <f aca="false">Sheet1!J3515</f>
        <v>ERAA</v>
      </c>
      <c r="C3515" s="1" t="n">
        <f aca="false">Sheet1!K3515</f>
        <v>30374100</v>
      </c>
      <c r="D3515" s="1" t="n">
        <f aca="false">Sheet1!L3515</f>
        <v>1780</v>
      </c>
      <c r="E3515" s="1" t="n">
        <f aca="false">Sheet1!M3515</f>
        <v>1800</v>
      </c>
      <c r="F3515" s="1" t="n">
        <f aca="false">Sheet1!N3515</f>
        <v>1730</v>
      </c>
      <c r="G3515" s="1" t="n">
        <f aca="false">Sheet1!O3515</f>
        <v>1740</v>
      </c>
    </row>
    <row r="3516" customFormat="false" ht="14.4" hidden="false" customHeight="false" outlineLevel="0" collapsed="false">
      <c r="B3516" s="1" t="str">
        <f aca="false">Sheet1!J3516</f>
        <v>ERAA</v>
      </c>
      <c r="C3516" s="1" t="n">
        <f aca="false">Sheet1!K3516</f>
        <v>21792000</v>
      </c>
      <c r="D3516" s="1" t="n">
        <f aca="false">Sheet1!L3516</f>
        <v>1760</v>
      </c>
      <c r="E3516" s="1" t="n">
        <f aca="false">Sheet1!M3516</f>
        <v>1795</v>
      </c>
      <c r="F3516" s="1" t="n">
        <f aca="false">Sheet1!N3516</f>
        <v>1735</v>
      </c>
      <c r="G3516" s="1" t="n">
        <f aca="false">Sheet1!O3516</f>
        <v>1770</v>
      </c>
    </row>
    <row r="3517" customFormat="false" ht="14.4" hidden="false" customHeight="false" outlineLevel="0" collapsed="false">
      <c r="B3517" s="1" t="str">
        <f aca="false">Sheet1!J3517</f>
        <v>ERAA</v>
      </c>
      <c r="C3517" s="1" t="n">
        <f aca="false">Sheet1!K3517</f>
        <v>12027700</v>
      </c>
      <c r="D3517" s="1" t="n">
        <f aca="false">Sheet1!L3517</f>
        <v>1775</v>
      </c>
      <c r="E3517" s="1" t="n">
        <f aca="false">Sheet1!M3517</f>
        <v>1785</v>
      </c>
      <c r="F3517" s="1" t="n">
        <f aca="false">Sheet1!N3517</f>
        <v>1730</v>
      </c>
      <c r="G3517" s="1" t="n">
        <f aca="false">Sheet1!O3517</f>
        <v>1730</v>
      </c>
    </row>
    <row r="3518" customFormat="false" ht="14.4" hidden="false" customHeight="false" outlineLevel="0" collapsed="false">
      <c r="B3518" s="1" t="str">
        <f aca="false">Sheet1!J3518</f>
        <v>ERAA</v>
      </c>
      <c r="C3518" s="1" t="n">
        <f aca="false">Sheet1!K3518</f>
        <v>60166400</v>
      </c>
      <c r="D3518" s="1" t="n">
        <f aca="false">Sheet1!L3518</f>
        <v>1675</v>
      </c>
      <c r="E3518" s="1" t="n">
        <f aca="false">Sheet1!M3518</f>
        <v>1810</v>
      </c>
      <c r="F3518" s="1" t="n">
        <f aca="false">Sheet1!N3518</f>
        <v>1675</v>
      </c>
      <c r="G3518" s="1" t="n">
        <f aca="false">Sheet1!O3518</f>
        <v>1800</v>
      </c>
    </row>
    <row r="3519" customFormat="false" ht="14.4" hidden="false" customHeight="false" outlineLevel="0" collapsed="false">
      <c r="B3519" s="1" t="str">
        <f aca="false">Sheet1!J3519</f>
        <v>ERAA</v>
      </c>
      <c r="C3519" s="1" t="n">
        <f aca="false">Sheet1!K3519</f>
        <v>20991900</v>
      </c>
      <c r="D3519" s="1" t="n">
        <f aca="false">Sheet1!L3519</f>
        <v>1800</v>
      </c>
      <c r="E3519" s="1" t="n">
        <f aca="false">Sheet1!M3519</f>
        <v>1805</v>
      </c>
      <c r="F3519" s="1" t="n">
        <f aca="false">Sheet1!N3519</f>
        <v>1735</v>
      </c>
      <c r="G3519" s="1" t="n">
        <f aca="false">Sheet1!O3519</f>
        <v>1760</v>
      </c>
    </row>
    <row r="3520" customFormat="false" ht="14.4" hidden="false" customHeight="false" outlineLevel="0" collapsed="false">
      <c r="B3520" s="1" t="str">
        <f aca="false">Sheet1!J3520</f>
        <v>ERAA</v>
      </c>
      <c r="C3520" s="1" t="n">
        <f aca="false">Sheet1!K3520</f>
        <v>52046600</v>
      </c>
      <c r="D3520" s="1" t="n">
        <f aca="false">Sheet1!L3520</f>
        <v>1730</v>
      </c>
      <c r="E3520" s="1" t="n">
        <f aca="false">Sheet1!M3520</f>
        <v>1745</v>
      </c>
      <c r="F3520" s="1" t="n">
        <f aca="false">Sheet1!N3520</f>
        <v>1600</v>
      </c>
      <c r="G3520" s="1" t="n">
        <f aca="false">Sheet1!O3520</f>
        <v>1600</v>
      </c>
    </row>
    <row r="3521" customFormat="false" ht="14.4" hidden="false" customHeight="false" outlineLevel="0" collapsed="false">
      <c r="B3521" s="1" t="str">
        <f aca="false">Sheet1!J3521</f>
        <v>ERAA</v>
      </c>
      <c r="C3521" s="1" t="n">
        <f aca="false">Sheet1!K3521</f>
        <v>27654700</v>
      </c>
      <c r="D3521" s="1" t="n">
        <f aca="false">Sheet1!L3521</f>
        <v>1605</v>
      </c>
      <c r="E3521" s="1" t="n">
        <f aca="false">Sheet1!M3521</f>
        <v>1630</v>
      </c>
      <c r="F3521" s="1" t="n">
        <f aca="false">Sheet1!N3521</f>
        <v>1555</v>
      </c>
      <c r="G3521" s="1" t="n">
        <f aca="false">Sheet1!O3521</f>
        <v>1560</v>
      </c>
    </row>
    <row r="3522" customFormat="false" ht="14.4" hidden="false" customHeight="false" outlineLevel="0" collapsed="false">
      <c r="B3522" s="1" t="str">
        <f aca="false">Sheet1!J3522</f>
        <v>ERAA</v>
      </c>
      <c r="C3522" s="1" t="n">
        <f aca="false">Sheet1!K3522</f>
        <v>35455900</v>
      </c>
      <c r="D3522" s="1" t="n">
        <f aca="false">Sheet1!L3522</f>
        <v>1575</v>
      </c>
      <c r="E3522" s="1" t="n">
        <f aca="false">Sheet1!M3522</f>
        <v>1645</v>
      </c>
      <c r="F3522" s="1" t="n">
        <f aca="false">Sheet1!N3522</f>
        <v>1570</v>
      </c>
      <c r="G3522" s="1" t="n">
        <f aca="false">Sheet1!O3522</f>
        <v>1635</v>
      </c>
    </row>
    <row r="3523" customFormat="false" ht="14.4" hidden="false" customHeight="false" outlineLevel="0" collapsed="false">
      <c r="B3523" s="1" t="str">
        <f aca="false">Sheet1!J3523</f>
        <v>ERAA</v>
      </c>
      <c r="C3523" s="1" t="n">
        <f aca="false">Sheet1!K3523</f>
        <v>16725200</v>
      </c>
      <c r="D3523" s="1" t="n">
        <f aca="false">Sheet1!L3523</f>
        <v>1650</v>
      </c>
      <c r="E3523" s="1" t="n">
        <f aca="false">Sheet1!M3523</f>
        <v>1650</v>
      </c>
      <c r="F3523" s="1" t="n">
        <f aca="false">Sheet1!N3523</f>
        <v>1600</v>
      </c>
      <c r="G3523" s="1" t="n">
        <f aca="false">Sheet1!O3523</f>
        <v>1605</v>
      </c>
    </row>
    <row r="3524" customFormat="false" ht="14.4" hidden="false" customHeight="false" outlineLevel="0" collapsed="false">
      <c r="B3524" s="1" t="str">
        <f aca="false">Sheet1!J3524</f>
        <v>ERAA</v>
      </c>
      <c r="C3524" s="1" t="n">
        <f aca="false">Sheet1!K3524</f>
        <v>15253500</v>
      </c>
      <c r="D3524" s="1" t="n">
        <f aca="false">Sheet1!L3524</f>
        <v>1605</v>
      </c>
      <c r="E3524" s="1" t="n">
        <f aca="false">Sheet1!M3524</f>
        <v>1630</v>
      </c>
      <c r="F3524" s="1" t="n">
        <f aca="false">Sheet1!N3524</f>
        <v>1575</v>
      </c>
      <c r="G3524" s="1" t="n">
        <f aca="false">Sheet1!O3524</f>
        <v>1590</v>
      </c>
    </row>
    <row r="3525" customFormat="false" ht="14.4" hidden="false" customHeight="false" outlineLevel="0" collapsed="false">
      <c r="B3525" s="1" t="str">
        <f aca="false">Sheet1!J3525</f>
        <v>ERAA</v>
      </c>
      <c r="C3525" s="1" t="n">
        <f aca="false">Sheet1!K3525</f>
        <v>28622000</v>
      </c>
      <c r="D3525" s="1" t="n">
        <f aca="false">Sheet1!L3525</f>
        <v>1650</v>
      </c>
      <c r="E3525" s="1" t="n">
        <f aca="false">Sheet1!M3525</f>
        <v>1660</v>
      </c>
      <c r="F3525" s="1" t="n">
        <f aca="false">Sheet1!N3525</f>
        <v>1610</v>
      </c>
      <c r="G3525" s="1" t="n">
        <f aca="false">Sheet1!O3525</f>
        <v>1635</v>
      </c>
    </row>
    <row r="3526" customFormat="false" ht="14.4" hidden="false" customHeight="false" outlineLevel="0" collapsed="false">
      <c r="B3526" s="1" t="str">
        <f aca="false">Sheet1!J3526</f>
        <v>ERAA</v>
      </c>
      <c r="C3526" s="1" t="n">
        <f aca="false">Sheet1!K3526</f>
        <v>19181100</v>
      </c>
      <c r="D3526" s="1" t="n">
        <f aca="false">Sheet1!L3526</f>
        <v>1635</v>
      </c>
      <c r="E3526" s="1" t="n">
        <f aca="false">Sheet1!M3526</f>
        <v>1645</v>
      </c>
      <c r="F3526" s="1" t="n">
        <f aca="false">Sheet1!N3526</f>
        <v>1575</v>
      </c>
      <c r="G3526" s="1" t="n">
        <f aca="false">Sheet1!O3526</f>
        <v>1605</v>
      </c>
    </row>
    <row r="3527" customFormat="false" ht="14.4" hidden="false" customHeight="false" outlineLevel="0" collapsed="false">
      <c r="B3527" s="1" t="str">
        <f aca="false">Sheet1!J3527</f>
        <v>ERAA</v>
      </c>
      <c r="C3527" s="1" t="n">
        <f aca="false">Sheet1!K3527</f>
        <v>17764600</v>
      </c>
      <c r="D3527" s="1" t="n">
        <f aca="false">Sheet1!L3527</f>
        <v>1610</v>
      </c>
      <c r="E3527" s="1" t="n">
        <f aca="false">Sheet1!M3527</f>
        <v>1635</v>
      </c>
      <c r="F3527" s="1" t="n">
        <f aca="false">Sheet1!N3527</f>
        <v>1605</v>
      </c>
      <c r="G3527" s="1" t="n">
        <f aca="false">Sheet1!O3527</f>
        <v>1615</v>
      </c>
    </row>
    <row r="3528" customFormat="false" ht="14.4" hidden="false" customHeight="false" outlineLevel="0" collapsed="false">
      <c r="B3528" s="1" t="str">
        <f aca="false">Sheet1!J3528</f>
        <v>ERAA</v>
      </c>
      <c r="C3528" s="1" t="n">
        <f aca="false">Sheet1!K3528</f>
        <v>9748900</v>
      </c>
      <c r="D3528" s="1" t="n">
        <f aca="false">Sheet1!L3528</f>
        <v>1615</v>
      </c>
      <c r="E3528" s="1" t="n">
        <f aca="false">Sheet1!M3528</f>
        <v>1620</v>
      </c>
      <c r="F3528" s="1" t="n">
        <f aca="false">Sheet1!N3528</f>
        <v>1585</v>
      </c>
      <c r="G3528" s="1" t="n">
        <f aca="false">Sheet1!O3528</f>
        <v>1605</v>
      </c>
    </row>
    <row r="3529" customFormat="false" ht="14.4" hidden="false" customHeight="false" outlineLevel="0" collapsed="false">
      <c r="B3529" s="1" t="str">
        <f aca="false">Sheet1!J3529</f>
        <v>ERAA</v>
      </c>
      <c r="C3529" s="1" t="n">
        <f aca="false">Sheet1!K3529</f>
        <v>13541600</v>
      </c>
      <c r="D3529" s="1" t="n">
        <f aca="false">Sheet1!L3529</f>
        <v>1615</v>
      </c>
      <c r="E3529" s="1" t="n">
        <f aca="false">Sheet1!M3529</f>
        <v>1620</v>
      </c>
      <c r="F3529" s="1" t="n">
        <f aca="false">Sheet1!N3529</f>
        <v>1565</v>
      </c>
      <c r="G3529" s="1" t="n">
        <f aca="false">Sheet1!O3529</f>
        <v>1595</v>
      </c>
    </row>
    <row r="3530" customFormat="false" ht="14.4" hidden="false" customHeight="false" outlineLevel="0" collapsed="false">
      <c r="B3530" s="1" t="str">
        <f aca="false">Sheet1!J3530</f>
        <v>ERAA</v>
      </c>
      <c r="C3530" s="1" t="n">
        <f aca="false">Sheet1!K3530</f>
        <v>12841100</v>
      </c>
      <c r="D3530" s="1" t="n">
        <f aca="false">Sheet1!L3530</f>
        <v>1580</v>
      </c>
      <c r="E3530" s="1" t="n">
        <f aca="false">Sheet1!M3530</f>
        <v>1615</v>
      </c>
      <c r="F3530" s="1" t="n">
        <f aca="false">Sheet1!N3530</f>
        <v>1575</v>
      </c>
      <c r="G3530" s="1" t="n">
        <f aca="false">Sheet1!O3530</f>
        <v>1580</v>
      </c>
    </row>
    <row r="3531" customFormat="false" ht="14.4" hidden="false" customHeight="false" outlineLevel="0" collapsed="false">
      <c r="B3531" s="1" t="str">
        <f aca="false">Sheet1!J3531</f>
        <v>ERAA</v>
      </c>
      <c r="C3531" s="1" t="n">
        <f aca="false">Sheet1!K3531</f>
        <v>9549400</v>
      </c>
      <c r="D3531" s="1" t="n">
        <f aca="false">Sheet1!L3531</f>
        <v>1590</v>
      </c>
      <c r="E3531" s="1" t="n">
        <f aca="false">Sheet1!M3531</f>
        <v>1595</v>
      </c>
      <c r="F3531" s="1" t="n">
        <f aca="false">Sheet1!N3531</f>
        <v>1560</v>
      </c>
      <c r="G3531" s="1" t="n">
        <f aca="false">Sheet1!O3531</f>
        <v>1565</v>
      </c>
    </row>
    <row r="3532" customFormat="false" ht="14.4" hidden="false" customHeight="false" outlineLevel="0" collapsed="false">
      <c r="B3532" s="1" t="str">
        <f aca="false">Sheet1!J3532</f>
        <v>ERAA</v>
      </c>
      <c r="C3532" s="1" t="n">
        <f aca="false">Sheet1!K3532</f>
        <v>12625900</v>
      </c>
      <c r="D3532" s="1" t="n">
        <f aca="false">Sheet1!L3532</f>
        <v>1560</v>
      </c>
      <c r="E3532" s="1" t="n">
        <f aca="false">Sheet1!M3532</f>
        <v>1585</v>
      </c>
      <c r="F3532" s="1" t="n">
        <f aca="false">Sheet1!N3532</f>
        <v>1540</v>
      </c>
      <c r="G3532" s="1" t="n">
        <f aca="false">Sheet1!O3532</f>
        <v>1550</v>
      </c>
    </row>
    <row r="3533" customFormat="false" ht="14.4" hidden="false" customHeight="false" outlineLevel="0" collapsed="false">
      <c r="B3533" s="1" t="str">
        <f aca="false">Sheet1!J3533</f>
        <v>ERAA</v>
      </c>
      <c r="C3533" s="1" t="n">
        <f aca="false">Sheet1!K3533</f>
        <v>9521700</v>
      </c>
      <c r="D3533" s="1" t="n">
        <f aca="false">Sheet1!L3533</f>
        <v>1550</v>
      </c>
      <c r="E3533" s="1" t="n">
        <f aca="false">Sheet1!M3533</f>
        <v>1555</v>
      </c>
      <c r="F3533" s="1" t="n">
        <f aca="false">Sheet1!N3533</f>
        <v>1520</v>
      </c>
      <c r="G3533" s="1" t="n">
        <f aca="false">Sheet1!O3533</f>
        <v>1525</v>
      </c>
    </row>
    <row r="3534" customFormat="false" ht="14.4" hidden="false" customHeight="false" outlineLevel="0" collapsed="false">
      <c r="B3534" s="1" t="str">
        <f aca="false">Sheet1!J3534</f>
        <v>ERAA</v>
      </c>
      <c r="C3534" s="1" t="n">
        <f aca="false">Sheet1!K3534</f>
        <v>11923000</v>
      </c>
      <c r="D3534" s="1" t="n">
        <f aca="false">Sheet1!L3534</f>
        <v>1535</v>
      </c>
      <c r="E3534" s="1" t="n">
        <f aca="false">Sheet1!M3534</f>
        <v>1545</v>
      </c>
      <c r="F3534" s="1" t="n">
        <f aca="false">Sheet1!N3534</f>
        <v>1475</v>
      </c>
      <c r="G3534" s="1" t="n">
        <f aca="false">Sheet1!O3534</f>
        <v>1495</v>
      </c>
    </row>
    <row r="3535" customFormat="false" ht="14.4" hidden="false" customHeight="false" outlineLevel="0" collapsed="false">
      <c r="B3535" s="1" t="str">
        <f aca="false">Sheet1!J3535</f>
        <v>ERAA</v>
      </c>
      <c r="C3535" s="1" t="n">
        <f aca="false">Sheet1!K3535</f>
        <v>16091500</v>
      </c>
      <c r="D3535" s="1" t="n">
        <f aca="false">Sheet1!L3535</f>
        <v>1510</v>
      </c>
      <c r="E3535" s="1" t="n">
        <f aca="false">Sheet1!M3535</f>
        <v>1525</v>
      </c>
      <c r="F3535" s="1" t="n">
        <f aca="false">Sheet1!N3535</f>
        <v>1495</v>
      </c>
      <c r="G3535" s="1" t="n">
        <f aca="false">Sheet1!O3535</f>
        <v>1525</v>
      </c>
    </row>
    <row r="3536" customFormat="false" ht="14.4" hidden="false" customHeight="false" outlineLevel="0" collapsed="false">
      <c r="B3536" s="1" t="str">
        <f aca="false">Sheet1!J3536</f>
        <v>ERAA</v>
      </c>
      <c r="C3536" s="1" t="n">
        <f aca="false">Sheet1!K3536</f>
        <v>29563400</v>
      </c>
      <c r="D3536" s="1" t="n">
        <f aca="false">Sheet1!L3536</f>
        <v>1540</v>
      </c>
      <c r="E3536" s="1" t="n">
        <f aca="false">Sheet1!M3536</f>
        <v>1540</v>
      </c>
      <c r="F3536" s="1" t="n">
        <f aca="false">Sheet1!N3536</f>
        <v>1515</v>
      </c>
      <c r="G3536" s="1" t="n">
        <f aca="false">Sheet1!O3536</f>
        <v>1515</v>
      </c>
    </row>
    <row r="3537" customFormat="false" ht="14.4" hidden="false" customHeight="false" outlineLevel="0" collapsed="false">
      <c r="B3537" s="1" t="str">
        <f aca="false">Sheet1!J3537</f>
        <v>ERAA</v>
      </c>
      <c r="C3537" s="1" t="n">
        <f aca="false">Sheet1!K3537</f>
        <v>13352500</v>
      </c>
      <c r="D3537" s="1" t="n">
        <f aca="false">Sheet1!L3537</f>
        <v>1515</v>
      </c>
      <c r="E3537" s="1" t="n">
        <f aca="false">Sheet1!M3537</f>
        <v>1515</v>
      </c>
      <c r="F3537" s="1" t="n">
        <f aca="false">Sheet1!N3537</f>
        <v>1445</v>
      </c>
      <c r="G3537" s="1" t="n">
        <f aca="false">Sheet1!O3537</f>
        <v>1445</v>
      </c>
    </row>
    <row r="3538" customFormat="false" ht="14.4" hidden="false" customHeight="false" outlineLevel="0" collapsed="false">
      <c r="B3538" s="1" t="str">
        <f aca="false">Sheet1!J3538</f>
        <v>ERAA</v>
      </c>
      <c r="C3538" s="1" t="n">
        <f aca="false">Sheet1!K3538</f>
        <v>12279800</v>
      </c>
      <c r="D3538" s="1" t="n">
        <f aca="false">Sheet1!L3538</f>
        <v>1445</v>
      </c>
      <c r="E3538" s="1" t="n">
        <f aca="false">Sheet1!M3538</f>
        <v>1465</v>
      </c>
      <c r="F3538" s="1" t="n">
        <f aca="false">Sheet1!N3538</f>
        <v>1360</v>
      </c>
      <c r="G3538" s="1" t="n">
        <f aca="false">Sheet1!O3538</f>
        <v>1385</v>
      </c>
    </row>
    <row r="3539" customFormat="false" ht="14.4" hidden="false" customHeight="false" outlineLevel="0" collapsed="false">
      <c r="B3539" s="1" t="str">
        <f aca="false">Sheet1!J3539</f>
        <v>ERAA</v>
      </c>
      <c r="C3539" s="1" t="n">
        <f aca="false">Sheet1!K3539</f>
        <v>15413400</v>
      </c>
      <c r="D3539" s="1" t="n">
        <f aca="false">Sheet1!L3539</f>
        <v>1375</v>
      </c>
      <c r="E3539" s="1" t="n">
        <f aca="false">Sheet1!M3539</f>
        <v>1395</v>
      </c>
      <c r="F3539" s="1" t="n">
        <f aca="false">Sheet1!N3539</f>
        <v>1305</v>
      </c>
      <c r="G3539" s="1" t="n">
        <f aca="false">Sheet1!O3539</f>
        <v>1340</v>
      </c>
    </row>
    <row r="3540" customFormat="false" ht="14.4" hidden="false" customHeight="false" outlineLevel="0" collapsed="false">
      <c r="B3540" s="1" t="str">
        <f aca="false">Sheet1!J3540</f>
        <v>ERAA</v>
      </c>
      <c r="C3540" s="1" t="n">
        <f aca="false">Sheet1!K3540</f>
        <v>17746700</v>
      </c>
      <c r="D3540" s="1" t="n">
        <f aca="false">Sheet1!L3540</f>
        <v>1340</v>
      </c>
      <c r="E3540" s="1" t="n">
        <f aca="false">Sheet1!M3540</f>
        <v>1460</v>
      </c>
      <c r="F3540" s="1" t="n">
        <f aca="false">Sheet1!N3540</f>
        <v>1340</v>
      </c>
      <c r="G3540" s="1" t="n">
        <f aca="false">Sheet1!O3540</f>
        <v>1460</v>
      </c>
    </row>
    <row r="3541" customFormat="false" ht="14.4" hidden="false" customHeight="false" outlineLevel="0" collapsed="false">
      <c r="B3541" s="1" t="str">
        <f aca="false">Sheet1!J3541</f>
        <v>ERAA</v>
      </c>
      <c r="C3541" s="1" t="n">
        <f aca="false">Sheet1!K3541</f>
        <v>20336500</v>
      </c>
      <c r="D3541" s="1" t="n">
        <f aca="false">Sheet1!L3541</f>
        <v>1455</v>
      </c>
      <c r="E3541" s="1" t="n">
        <f aca="false">Sheet1!M3541</f>
        <v>1470</v>
      </c>
      <c r="F3541" s="1" t="n">
        <f aca="false">Sheet1!N3541</f>
        <v>1415</v>
      </c>
      <c r="G3541" s="1" t="n">
        <f aca="false">Sheet1!O3541</f>
        <v>1425</v>
      </c>
    </row>
    <row r="3542" customFormat="false" ht="14.4" hidden="false" customHeight="false" outlineLevel="0" collapsed="false">
      <c r="B3542" s="1" t="str">
        <f aca="false">Sheet1!J3542</f>
        <v>ERAA</v>
      </c>
      <c r="C3542" s="1" t="n">
        <f aca="false">Sheet1!K3542</f>
        <v>6979600</v>
      </c>
      <c r="D3542" s="1" t="n">
        <f aca="false">Sheet1!L3542</f>
        <v>1415</v>
      </c>
      <c r="E3542" s="1" t="n">
        <f aca="false">Sheet1!M3542</f>
        <v>1435</v>
      </c>
      <c r="F3542" s="1" t="n">
        <f aca="false">Sheet1!N3542</f>
        <v>1405</v>
      </c>
      <c r="G3542" s="1" t="n">
        <f aca="false">Sheet1!O3542</f>
        <v>1420</v>
      </c>
    </row>
    <row r="3543" customFormat="false" ht="14.4" hidden="false" customHeight="false" outlineLevel="0" collapsed="false">
      <c r="B3543" s="1" t="str">
        <f aca="false">Sheet1!J3543</f>
        <v>ERAA</v>
      </c>
      <c r="C3543" s="1" t="n">
        <f aca="false">Sheet1!K3543</f>
        <v>35314500</v>
      </c>
      <c r="D3543" s="1" t="n">
        <f aca="false">Sheet1!L3543</f>
        <v>1430</v>
      </c>
      <c r="E3543" s="1" t="n">
        <f aca="false">Sheet1!M3543</f>
        <v>1500</v>
      </c>
      <c r="F3543" s="1" t="n">
        <f aca="false">Sheet1!N3543</f>
        <v>1430</v>
      </c>
      <c r="G3543" s="1" t="n">
        <f aca="false">Sheet1!O3543</f>
        <v>1490</v>
      </c>
    </row>
    <row r="3544" customFormat="false" ht="14.4" hidden="false" customHeight="false" outlineLevel="0" collapsed="false">
      <c r="B3544" s="1" t="str">
        <f aca="false">Sheet1!J3544</f>
        <v>ERAA</v>
      </c>
      <c r="C3544" s="1" t="n">
        <f aca="false">Sheet1!K3544</f>
        <v>28349200</v>
      </c>
      <c r="D3544" s="1" t="n">
        <f aca="false">Sheet1!L3544</f>
        <v>1500</v>
      </c>
      <c r="E3544" s="1" t="n">
        <f aca="false">Sheet1!M3544</f>
        <v>1535</v>
      </c>
      <c r="F3544" s="1" t="n">
        <f aca="false">Sheet1!N3544</f>
        <v>1470</v>
      </c>
      <c r="G3544" s="1" t="n">
        <f aca="false">Sheet1!O3544</f>
        <v>1520</v>
      </c>
    </row>
    <row r="3545" customFormat="false" ht="14.4" hidden="false" customHeight="false" outlineLevel="0" collapsed="false">
      <c r="B3545" s="1" t="str">
        <f aca="false">Sheet1!J3545</f>
        <v>ERAA</v>
      </c>
      <c r="C3545" s="1" t="n">
        <f aca="false">Sheet1!K3545</f>
        <v>26112600</v>
      </c>
      <c r="D3545" s="1" t="n">
        <f aca="false">Sheet1!L3545</f>
        <v>1530</v>
      </c>
      <c r="E3545" s="1" t="n">
        <f aca="false">Sheet1!M3545</f>
        <v>1580</v>
      </c>
      <c r="F3545" s="1" t="n">
        <f aca="false">Sheet1!N3545</f>
        <v>1525</v>
      </c>
      <c r="G3545" s="1" t="n">
        <f aca="false">Sheet1!O3545</f>
        <v>1570</v>
      </c>
    </row>
    <row r="3546" customFormat="false" ht="14.4" hidden="false" customHeight="false" outlineLevel="0" collapsed="false">
      <c r="B3546" s="1" t="str">
        <f aca="false">Sheet1!J3546</f>
        <v>ERAA</v>
      </c>
      <c r="C3546" s="1" t="n">
        <f aca="false">Sheet1!K3546</f>
        <v>19130600</v>
      </c>
      <c r="D3546" s="1" t="n">
        <f aca="false">Sheet1!L3546</f>
        <v>1565</v>
      </c>
      <c r="E3546" s="1" t="n">
        <f aca="false">Sheet1!M3546</f>
        <v>1610</v>
      </c>
      <c r="F3546" s="1" t="n">
        <f aca="false">Sheet1!N3546</f>
        <v>1555</v>
      </c>
      <c r="G3546" s="1" t="n">
        <f aca="false">Sheet1!O3546</f>
        <v>1565</v>
      </c>
    </row>
    <row r="3547" customFormat="false" ht="14.4" hidden="false" customHeight="false" outlineLevel="0" collapsed="false">
      <c r="B3547" s="1" t="str">
        <f aca="false">Sheet1!J3547</f>
        <v>ERAA</v>
      </c>
      <c r="C3547" s="1" t="n">
        <f aca="false">Sheet1!K3547</f>
        <v>22982500</v>
      </c>
      <c r="D3547" s="1" t="n">
        <f aca="false">Sheet1!L3547</f>
        <v>1565</v>
      </c>
      <c r="E3547" s="1" t="n">
        <f aca="false">Sheet1!M3547</f>
        <v>1620</v>
      </c>
      <c r="F3547" s="1" t="n">
        <f aca="false">Sheet1!N3547</f>
        <v>1540</v>
      </c>
      <c r="G3547" s="1" t="n">
        <f aca="false">Sheet1!O3547</f>
        <v>1615</v>
      </c>
    </row>
    <row r="3548" customFormat="false" ht="14.4" hidden="false" customHeight="false" outlineLevel="0" collapsed="false">
      <c r="B3548" s="1" t="str">
        <f aca="false">Sheet1!J3548</f>
        <v>ERAA</v>
      </c>
      <c r="C3548" s="1" t="n">
        <f aca="false">Sheet1!K3548</f>
        <v>17534700</v>
      </c>
      <c r="D3548" s="1" t="n">
        <f aca="false">Sheet1!L3548</f>
        <v>1630</v>
      </c>
      <c r="E3548" s="1" t="n">
        <f aca="false">Sheet1!M3548</f>
        <v>1630</v>
      </c>
      <c r="F3548" s="1" t="n">
        <f aca="false">Sheet1!N3548</f>
        <v>1580</v>
      </c>
      <c r="G3548" s="1" t="n">
        <f aca="false">Sheet1!O3548</f>
        <v>1585</v>
      </c>
    </row>
    <row r="3549" customFormat="false" ht="14.4" hidden="false" customHeight="false" outlineLevel="0" collapsed="false">
      <c r="B3549" s="1" t="str">
        <f aca="false">Sheet1!J3549</f>
        <v>ERAA</v>
      </c>
      <c r="C3549" s="1" t="n">
        <f aca="false">Sheet1!K3549</f>
        <v>22699000</v>
      </c>
      <c r="D3549" s="1" t="n">
        <f aca="false">Sheet1!L3549</f>
        <v>1610</v>
      </c>
      <c r="E3549" s="1" t="n">
        <f aca="false">Sheet1!M3549</f>
        <v>1640</v>
      </c>
      <c r="F3549" s="1" t="n">
        <f aca="false">Sheet1!N3549</f>
        <v>1595</v>
      </c>
      <c r="G3549" s="1" t="n">
        <f aca="false">Sheet1!O3549</f>
        <v>1625</v>
      </c>
    </row>
    <row r="3550" customFormat="false" ht="14.4" hidden="false" customHeight="false" outlineLevel="0" collapsed="false">
      <c r="B3550" s="1" t="str">
        <f aca="false">Sheet1!J3550</f>
        <v>ERAA</v>
      </c>
      <c r="C3550" s="1" t="n">
        <f aca="false">Sheet1!K3550</f>
        <v>55427200</v>
      </c>
      <c r="D3550" s="1" t="n">
        <f aca="false">Sheet1!L3550</f>
        <v>1645</v>
      </c>
      <c r="E3550" s="1" t="n">
        <f aca="false">Sheet1!M3550</f>
        <v>1730</v>
      </c>
      <c r="F3550" s="1" t="n">
        <f aca="false">Sheet1!N3550</f>
        <v>1635</v>
      </c>
      <c r="G3550" s="1" t="n">
        <f aca="false">Sheet1!O3550</f>
        <v>1710</v>
      </c>
    </row>
    <row r="3551" customFormat="false" ht="14.4" hidden="false" customHeight="false" outlineLevel="0" collapsed="false">
      <c r="B3551" s="1" t="str">
        <f aca="false">Sheet1!J3551</f>
        <v>ERAA</v>
      </c>
      <c r="C3551" s="1" t="n">
        <f aca="false">Sheet1!K3551</f>
        <v>35144100</v>
      </c>
      <c r="D3551" s="1" t="n">
        <f aca="false">Sheet1!L3551</f>
        <v>1710</v>
      </c>
      <c r="E3551" s="1" t="n">
        <f aca="false">Sheet1!M3551</f>
        <v>1740</v>
      </c>
      <c r="F3551" s="1" t="n">
        <f aca="false">Sheet1!N3551</f>
        <v>1690</v>
      </c>
      <c r="G3551" s="1" t="n">
        <f aca="false">Sheet1!O3551</f>
        <v>1710</v>
      </c>
    </row>
    <row r="3552" customFormat="false" ht="14.4" hidden="false" customHeight="false" outlineLevel="0" collapsed="false">
      <c r="B3552" s="1" t="str">
        <f aca="false">Sheet1!J3552</f>
        <v>ERAA</v>
      </c>
      <c r="C3552" s="1" t="n">
        <f aca="false">Sheet1!K3552</f>
        <v>17262900</v>
      </c>
      <c r="D3552" s="1" t="n">
        <f aca="false">Sheet1!L3552</f>
        <v>1720</v>
      </c>
      <c r="E3552" s="1" t="n">
        <f aca="false">Sheet1!M3552</f>
        <v>1725</v>
      </c>
      <c r="F3552" s="1" t="n">
        <f aca="false">Sheet1!N3552</f>
        <v>1665</v>
      </c>
      <c r="G3552" s="1" t="n">
        <f aca="false">Sheet1!O3552</f>
        <v>1675</v>
      </c>
    </row>
    <row r="3553" customFormat="false" ht="14.4" hidden="false" customHeight="false" outlineLevel="0" collapsed="false">
      <c r="B3553" s="1" t="str">
        <f aca="false">Sheet1!J3553</f>
        <v>ERAA</v>
      </c>
      <c r="C3553" s="1" t="n">
        <f aca="false">Sheet1!K3553</f>
        <v>11227300</v>
      </c>
      <c r="D3553" s="1" t="n">
        <f aca="false">Sheet1!L3553</f>
        <v>1675</v>
      </c>
      <c r="E3553" s="1" t="n">
        <f aca="false">Sheet1!M3553</f>
        <v>1695</v>
      </c>
      <c r="F3553" s="1" t="n">
        <f aca="false">Sheet1!N3553</f>
        <v>1635</v>
      </c>
      <c r="G3553" s="1" t="n">
        <f aca="false">Sheet1!O3553</f>
        <v>1675</v>
      </c>
    </row>
    <row r="3554" customFormat="false" ht="14.4" hidden="false" customHeight="false" outlineLevel="0" collapsed="false">
      <c r="B3554" s="1" t="str">
        <f aca="false">Sheet1!J3554</f>
        <v>ERAA</v>
      </c>
      <c r="C3554" s="1" t="n">
        <f aca="false">Sheet1!K3554</f>
        <v>17011000</v>
      </c>
      <c r="D3554" s="1" t="n">
        <f aca="false">Sheet1!L3554</f>
        <v>1680</v>
      </c>
      <c r="E3554" s="1" t="n">
        <f aca="false">Sheet1!M3554</f>
        <v>1725</v>
      </c>
      <c r="F3554" s="1" t="n">
        <f aca="false">Sheet1!N3554</f>
        <v>1650</v>
      </c>
      <c r="G3554" s="1" t="n">
        <f aca="false">Sheet1!O3554</f>
        <v>1650</v>
      </c>
    </row>
    <row r="3555" customFormat="false" ht="14.4" hidden="false" customHeight="false" outlineLevel="0" collapsed="false">
      <c r="B3555" s="1" t="str">
        <f aca="false">Sheet1!J3555</f>
        <v>ERAA</v>
      </c>
      <c r="C3555" s="1" t="n">
        <f aca="false">Sheet1!K3555</f>
        <v>12157900</v>
      </c>
      <c r="D3555" s="1" t="n">
        <f aca="false">Sheet1!L3555</f>
        <v>1660</v>
      </c>
      <c r="E3555" s="1" t="n">
        <f aca="false">Sheet1!M3555</f>
        <v>1675</v>
      </c>
      <c r="F3555" s="1" t="n">
        <f aca="false">Sheet1!N3555</f>
        <v>1650</v>
      </c>
      <c r="G3555" s="1" t="n">
        <f aca="false">Sheet1!O3555</f>
        <v>1650</v>
      </c>
    </row>
    <row r="3556" customFormat="false" ht="14.4" hidden="false" customHeight="false" outlineLevel="0" collapsed="false">
      <c r="B3556" s="1" t="str">
        <f aca="false">Sheet1!J3556</f>
        <v>ERAA</v>
      </c>
      <c r="C3556" s="1" t="n">
        <f aca="false">Sheet1!K3556</f>
        <v>25107800</v>
      </c>
      <c r="D3556" s="1" t="n">
        <f aca="false">Sheet1!L3556</f>
        <v>1650</v>
      </c>
      <c r="E3556" s="1" t="n">
        <f aca="false">Sheet1!M3556</f>
        <v>1740</v>
      </c>
      <c r="F3556" s="1" t="n">
        <f aca="false">Sheet1!N3556</f>
        <v>1645</v>
      </c>
      <c r="G3556" s="1" t="n">
        <f aca="false">Sheet1!O3556</f>
        <v>1740</v>
      </c>
    </row>
    <row r="3557" customFormat="false" ht="14.4" hidden="false" customHeight="false" outlineLevel="0" collapsed="false">
      <c r="B3557" s="1" t="str">
        <f aca="false">Sheet1!J3557</f>
        <v>ERAA</v>
      </c>
      <c r="C3557" s="1" t="n">
        <f aca="false">Sheet1!K3557</f>
        <v>51752700</v>
      </c>
      <c r="D3557" s="1" t="n">
        <f aca="false">Sheet1!L3557</f>
        <v>1755</v>
      </c>
      <c r="E3557" s="1" t="n">
        <f aca="false">Sheet1!M3557</f>
        <v>1815</v>
      </c>
      <c r="F3557" s="1" t="n">
        <f aca="false">Sheet1!N3557</f>
        <v>1745</v>
      </c>
      <c r="G3557" s="1" t="n">
        <f aca="false">Sheet1!O3557</f>
        <v>1795</v>
      </c>
    </row>
    <row r="3558" customFormat="false" ht="14.4" hidden="false" customHeight="false" outlineLevel="0" collapsed="false">
      <c r="B3558" s="1" t="str">
        <f aca="false">Sheet1!J3558</f>
        <v>ERAA</v>
      </c>
      <c r="C3558" s="1" t="n">
        <f aca="false">Sheet1!K3558</f>
        <v>32436200</v>
      </c>
      <c r="D3558" s="1" t="n">
        <f aca="false">Sheet1!L3558</f>
        <v>1800</v>
      </c>
      <c r="E3558" s="1" t="n">
        <f aca="false">Sheet1!M3558</f>
        <v>1845</v>
      </c>
      <c r="F3558" s="1" t="n">
        <f aca="false">Sheet1!N3558</f>
        <v>1770</v>
      </c>
      <c r="G3558" s="1" t="n">
        <f aca="false">Sheet1!O3558</f>
        <v>1795</v>
      </c>
    </row>
    <row r="3559" customFormat="false" ht="14.4" hidden="false" customHeight="false" outlineLevel="0" collapsed="false">
      <c r="B3559" s="1" t="str">
        <f aca="false">Sheet1!J3559</f>
        <v>ERAA</v>
      </c>
      <c r="C3559" s="1" t="n">
        <f aca="false">Sheet1!K3559</f>
        <v>14741300</v>
      </c>
      <c r="D3559" s="1" t="n">
        <f aca="false">Sheet1!L3559</f>
        <v>1810</v>
      </c>
      <c r="E3559" s="1" t="n">
        <f aca="false">Sheet1!M3559</f>
        <v>1840</v>
      </c>
      <c r="F3559" s="1" t="n">
        <f aca="false">Sheet1!N3559</f>
        <v>1800</v>
      </c>
      <c r="G3559" s="1" t="n">
        <f aca="false">Sheet1!O3559</f>
        <v>1830</v>
      </c>
    </row>
    <row r="3560" customFormat="false" ht="14.4" hidden="false" customHeight="false" outlineLevel="0" collapsed="false">
      <c r="B3560" s="1" t="str">
        <f aca="false">Sheet1!J3560</f>
        <v>ERAA</v>
      </c>
      <c r="C3560" s="1" t="n">
        <f aca="false">Sheet1!K3560</f>
        <v>23604200</v>
      </c>
      <c r="D3560" s="1" t="n">
        <f aca="false">Sheet1!L3560</f>
        <v>1840</v>
      </c>
      <c r="E3560" s="1" t="n">
        <f aca="false">Sheet1!M3560</f>
        <v>1845</v>
      </c>
      <c r="F3560" s="1" t="n">
        <f aca="false">Sheet1!N3560</f>
        <v>1755</v>
      </c>
      <c r="G3560" s="1" t="n">
        <f aca="false">Sheet1!O3560</f>
        <v>1810</v>
      </c>
    </row>
    <row r="3561" customFormat="false" ht="14.4" hidden="false" customHeight="false" outlineLevel="0" collapsed="false">
      <c r="B3561" s="1" t="str">
        <f aca="false">Sheet1!J3561</f>
        <v>ERAA</v>
      </c>
      <c r="C3561" s="1" t="n">
        <f aca="false">Sheet1!K3561</f>
        <v>17965600</v>
      </c>
      <c r="D3561" s="1" t="n">
        <f aca="false">Sheet1!L3561</f>
        <v>1800</v>
      </c>
      <c r="E3561" s="1" t="n">
        <f aca="false">Sheet1!M3561</f>
        <v>1805</v>
      </c>
      <c r="F3561" s="1" t="n">
        <f aca="false">Sheet1!N3561</f>
        <v>1720</v>
      </c>
      <c r="G3561" s="1" t="n">
        <f aca="false">Sheet1!O3561</f>
        <v>1725</v>
      </c>
    </row>
    <row r="3562" customFormat="false" ht="14.4" hidden="false" customHeight="false" outlineLevel="0" collapsed="false">
      <c r="B3562" s="1" t="str">
        <f aca="false">Sheet1!J3562</f>
        <v>ERAA</v>
      </c>
      <c r="C3562" s="1" t="n">
        <f aca="false">Sheet1!K3562</f>
        <v>16673700</v>
      </c>
      <c r="D3562" s="1" t="n">
        <f aca="false">Sheet1!L3562</f>
        <v>1735</v>
      </c>
      <c r="E3562" s="1" t="n">
        <f aca="false">Sheet1!M3562</f>
        <v>1765</v>
      </c>
      <c r="F3562" s="1" t="n">
        <f aca="false">Sheet1!N3562</f>
        <v>1685</v>
      </c>
      <c r="G3562" s="1" t="n">
        <f aca="false">Sheet1!O3562</f>
        <v>1710</v>
      </c>
    </row>
    <row r="3563" customFormat="false" ht="14.4" hidden="false" customHeight="false" outlineLevel="0" collapsed="false">
      <c r="B3563" s="1" t="str">
        <f aca="false">Sheet1!J3563</f>
        <v>ERAA</v>
      </c>
      <c r="C3563" s="1" t="n">
        <f aca="false">Sheet1!K3563</f>
        <v>13762700</v>
      </c>
      <c r="D3563" s="1" t="n">
        <f aca="false">Sheet1!L3563</f>
        <v>1680</v>
      </c>
      <c r="E3563" s="1" t="n">
        <f aca="false">Sheet1!M3563</f>
        <v>1715</v>
      </c>
      <c r="F3563" s="1" t="n">
        <f aca="false">Sheet1!N3563</f>
        <v>1655</v>
      </c>
      <c r="G3563" s="1" t="n">
        <f aca="false">Sheet1!O3563</f>
        <v>1710</v>
      </c>
    </row>
    <row r="3564" customFormat="false" ht="14.4" hidden="false" customHeight="false" outlineLevel="0" collapsed="false">
      <c r="B3564" s="1" t="str">
        <f aca="false">Sheet1!J3564</f>
        <v>ERAA</v>
      </c>
      <c r="C3564" s="1" t="n">
        <f aca="false">Sheet1!K3564</f>
        <v>14796000</v>
      </c>
      <c r="D3564" s="1" t="n">
        <f aca="false">Sheet1!L3564</f>
        <v>1720</v>
      </c>
      <c r="E3564" s="1" t="n">
        <f aca="false">Sheet1!M3564</f>
        <v>1745</v>
      </c>
      <c r="F3564" s="1" t="n">
        <f aca="false">Sheet1!N3564</f>
        <v>1705</v>
      </c>
      <c r="G3564" s="1" t="n">
        <f aca="false">Sheet1!O3564</f>
        <v>1710</v>
      </c>
    </row>
    <row r="3565" customFormat="false" ht="14.4" hidden="false" customHeight="false" outlineLevel="0" collapsed="false">
      <c r="B3565" s="1" t="str">
        <f aca="false">Sheet1!J3565</f>
        <v>ERAA</v>
      </c>
      <c r="C3565" s="1" t="n">
        <f aca="false">Sheet1!K3565</f>
        <v>6471500</v>
      </c>
      <c r="D3565" s="1" t="n">
        <f aca="false">Sheet1!L3565</f>
        <v>1720</v>
      </c>
      <c r="E3565" s="1" t="n">
        <f aca="false">Sheet1!M3565</f>
        <v>1720</v>
      </c>
      <c r="F3565" s="1" t="n">
        <f aca="false">Sheet1!N3565</f>
        <v>1680</v>
      </c>
      <c r="G3565" s="1" t="n">
        <f aca="false">Sheet1!O3565</f>
        <v>1690</v>
      </c>
      <c r="H3565" s="1" t="s">
        <v>5003</v>
      </c>
      <c r="I3565" s="1" t="n">
        <f aca="false">C3565/((E3565-F3565)/D3565)</f>
        <v>278274500</v>
      </c>
      <c r="J3565" s="1" t="n">
        <f aca="false">AVERAGE(I3565:I3571)</f>
        <v>467954478.354978</v>
      </c>
      <c r="K3565" s="1" t="n">
        <f aca="false">(I3565-J3565)/J3565</f>
        <v>-0.405338525708246</v>
      </c>
    </row>
    <row r="3566" customFormat="false" ht="14.4" hidden="false" customHeight="false" outlineLevel="0" collapsed="false">
      <c r="B3566" s="1" t="str">
        <f aca="false">Sheet1!J3566</f>
        <v>ERAA</v>
      </c>
      <c r="C3566" s="1" t="n">
        <f aca="false">Sheet1!K3566</f>
        <v>24445600</v>
      </c>
      <c r="D3566" s="1" t="n">
        <f aca="false">Sheet1!L3566</f>
        <v>1700</v>
      </c>
      <c r="E3566" s="1" t="n">
        <f aca="false">Sheet1!M3566</f>
        <v>1780</v>
      </c>
      <c r="F3566" s="1" t="n">
        <f aca="false">Sheet1!N3566</f>
        <v>1695</v>
      </c>
      <c r="G3566" s="1" t="n">
        <f aca="false">Sheet1!O3566</f>
        <v>1780</v>
      </c>
      <c r="I3566" s="1" t="n">
        <f aca="false">C3566/((E3566-F3566)/D3566)</f>
        <v>488912000</v>
      </c>
      <c r="J3566" s="1" t="n">
        <f aca="false">AVERAGE(I3565:I3571)</f>
        <v>467954478.354978</v>
      </c>
      <c r="K3566" s="1" t="n">
        <f aca="false">(I3566-J3566)/J3566</f>
        <v>0.0447853853620432</v>
      </c>
    </row>
    <row r="3567" customFormat="false" ht="14.4" hidden="false" customHeight="false" outlineLevel="0" collapsed="false">
      <c r="B3567" s="1" t="str">
        <f aca="false">Sheet1!J3567</f>
        <v>ERAA</v>
      </c>
      <c r="C3567" s="1" t="n">
        <f aca="false">Sheet1!K3567</f>
        <v>20196100</v>
      </c>
      <c r="D3567" s="1" t="n">
        <f aca="false">Sheet1!L3567</f>
        <v>1790</v>
      </c>
      <c r="E3567" s="1" t="n">
        <f aca="false">Sheet1!M3567</f>
        <v>1815</v>
      </c>
      <c r="F3567" s="1" t="n">
        <f aca="false">Sheet1!N3567</f>
        <v>1770</v>
      </c>
      <c r="G3567" s="1" t="n">
        <f aca="false">Sheet1!O3567</f>
        <v>1780</v>
      </c>
      <c r="I3567" s="1" t="n">
        <f aca="false">C3567/((E3567-F3567)/D3567)</f>
        <v>803355977.777778</v>
      </c>
      <c r="J3567" s="1" t="n">
        <f aca="false">AVERAGE(I3565:I3571)</f>
        <v>467954478.354978</v>
      </c>
      <c r="K3567" s="1" t="n">
        <f aca="false">(I3567-J3567)/J3567</f>
        <v>0.716739586726152</v>
      </c>
    </row>
    <row r="3568" customFormat="false" ht="14.4" hidden="false" customHeight="false" outlineLevel="0" collapsed="false">
      <c r="B3568" s="1" t="str">
        <f aca="false">Sheet1!J3568</f>
        <v>ERAA</v>
      </c>
      <c r="C3568" s="1" t="n">
        <f aca="false">Sheet1!K3568</f>
        <v>18499900</v>
      </c>
      <c r="D3568" s="1" t="n">
        <f aca="false">Sheet1!L3568</f>
        <v>1780</v>
      </c>
      <c r="E3568" s="1" t="n">
        <f aca="false">Sheet1!M3568</f>
        <v>1790</v>
      </c>
      <c r="F3568" s="1" t="n">
        <f aca="false">Sheet1!N3568</f>
        <v>1700</v>
      </c>
      <c r="G3568" s="1" t="n">
        <f aca="false">Sheet1!O3568</f>
        <v>1700</v>
      </c>
      <c r="I3568" s="1" t="n">
        <f aca="false">C3568/((E3568-F3568)/D3568)</f>
        <v>365886911.111111</v>
      </c>
      <c r="J3568" s="1" t="n">
        <f aca="false">AVERAGE(I3565:I3571)</f>
        <v>467954478.354978</v>
      </c>
      <c r="K3568" s="1" t="n">
        <f aca="false">(I3568-J3568)/J3568</f>
        <v>-0.218114308046949</v>
      </c>
    </row>
    <row r="3569" customFormat="false" ht="14.4" hidden="false" customHeight="false" outlineLevel="0" collapsed="false">
      <c r="B3569" s="1" t="str">
        <f aca="false">Sheet1!J3569</f>
        <v>ERAA</v>
      </c>
      <c r="C3569" s="1" t="n">
        <f aca="false">Sheet1!K3569</f>
        <v>11850100</v>
      </c>
      <c r="D3569" s="1" t="n">
        <f aca="false">Sheet1!L3569</f>
        <v>1710</v>
      </c>
      <c r="E3569" s="1" t="n">
        <f aca="false">Sheet1!M3569</f>
        <v>1715</v>
      </c>
      <c r="F3569" s="1" t="n">
        <f aca="false">Sheet1!N3569</f>
        <v>1660</v>
      </c>
      <c r="G3569" s="1" t="n">
        <f aca="false">Sheet1!O3569</f>
        <v>1680</v>
      </c>
      <c r="I3569" s="1" t="n">
        <f aca="false">C3569/((E3569-F3569)/D3569)</f>
        <v>368430381.818182</v>
      </c>
      <c r="J3569" s="1" t="n">
        <f aca="false">AVERAGE(I3565:I3571)</f>
        <v>467954478.354978</v>
      </c>
      <c r="K3569" s="1" t="n">
        <f aca="false">(I3569-J3569)/J3569</f>
        <v>-0.212679012895994</v>
      </c>
    </row>
    <row r="3570" customFormat="false" ht="14.4" hidden="false" customHeight="false" outlineLevel="0" collapsed="false">
      <c r="B3570" s="1" t="str">
        <f aca="false">Sheet1!J3570</f>
        <v>ERAA</v>
      </c>
      <c r="C3570" s="1" t="n">
        <f aca="false">Sheet1!K3570</f>
        <v>30160600</v>
      </c>
      <c r="D3570" s="1" t="n">
        <f aca="false">Sheet1!L3570</f>
        <v>1690</v>
      </c>
      <c r="E3570" s="1" t="n">
        <f aca="false">Sheet1!M3570</f>
        <v>1780</v>
      </c>
      <c r="F3570" s="1" t="n">
        <f aca="false">Sheet1!N3570</f>
        <v>1690</v>
      </c>
      <c r="G3570" s="1" t="n">
        <f aca="false">Sheet1!O3570</f>
        <v>1760</v>
      </c>
      <c r="I3570" s="1" t="n">
        <f aca="false">C3570/((E3570-F3570)/D3570)</f>
        <v>566349044.444444</v>
      </c>
      <c r="J3570" s="1" t="n">
        <f aca="false">AVERAGE(I3565:I3571)</f>
        <v>467954478.354978</v>
      </c>
      <c r="K3570" s="1" t="n">
        <f aca="false">(I3570-J3570)/J3570</f>
        <v>0.210265251516252</v>
      </c>
    </row>
    <row r="3571" customFormat="false" ht="14.4" hidden="false" customHeight="false" outlineLevel="0" collapsed="false">
      <c r="B3571" s="1" t="str">
        <f aca="false">Sheet1!J3571</f>
        <v>ERAA</v>
      </c>
      <c r="C3571" s="1" t="n">
        <f aca="false">Sheet1!K3571</f>
        <v>10283200</v>
      </c>
      <c r="D3571" s="1" t="n">
        <f aca="false">Sheet1!L3571</f>
        <v>1770</v>
      </c>
      <c r="E3571" s="1" t="n">
        <f aca="false">Sheet1!M3571</f>
        <v>1770</v>
      </c>
      <c r="F3571" s="1" t="n">
        <f aca="false">Sheet1!N3571</f>
        <v>1725</v>
      </c>
      <c r="G3571" s="1" t="n">
        <f aca="false">Sheet1!O3571</f>
        <v>1725</v>
      </c>
      <c r="H3571" s="1" t="s">
        <v>5003</v>
      </c>
      <c r="I3571" s="1" t="n">
        <f aca="false">C3571/((E3571-F3571)/D3571)</f>
        <v>404472533.333333</v>
      </c>
      <c r="J3571" s="1" t="n">
        <f aca="false">AVERAGE(I3565:I3571)</f>
        <v>467954478.354978</v>
      </c>
      <c r="K3571" s="1" t="n">
        <f aca="false">(I3571-J3571)/J3571</f>
        <v>-0.135658376953258</v>
      </c>
      <c r="AD3571" s="1" t="s">
        <v>5003</v>
      </c>
    </row>
    <row r="3572" customFormat="false" ht="14.4" hidden="false" customHeight="false" outlineLevel="0" collapsed="false">
      <c r="B3572" s="1" t="str">
        <f aca="false">Sheet1!J3572</f>
        <v>CLEO</v>
      </c>
      <c r="C3572" s="1" t="n">
        <f aca="false">Sheet1!K3572</f>
        <v>37436200</v>
      </c>
      <c r="D3572" s="1" t="n">
        <f aca="false">Sheet1!L3572</f>
        <v>540</v>
      </c>
      <c r="E3572" s="1" t="n">
        <f aca="false">Sheet1!M3572</f>
        <v>580</v>
      </c>
      <c r="F3572" s="1" t="n">
        <f aca="false">Sheet1!N3572</f>
        <v>535</v>
      </c>
      <c r="G3572" s="1" t="n">
        <f aca="false">Sheet1!O3572</f>
        <v>575</v>
      </c>
      <c r="H3572" s="1" t="s">
        <v>5003</v>
      </c>
      <c r="AD3572" s="1" t="s">
        <v>5003</v>
      </c>
    </row>
    <row r="3573" customFormat="false" ht="14.4" hidden="false" customHeight="false" outlineLevel="0" collapsed="false">
      <c r="B3573" s="1" t="str">
        <f aca="false">Sheet1!J3573</f>
        <v>CLEO</v>
      </c>
      <c r="C3573" s="1" t="n">
        <f aca="false">Sheet1!K3573</f>
        <v>27749800</v>
      </c>
      <c r="D3573" s="1" t="n">
        <f aca="false">Sheet1!L3573</f>
        <v>575</v>
      </c>
      <c r="E3573" s="1" t="n">
        <f aca="false">Sheet1!M3573</f>
        <v>590</v>
      </c>
      <c r="F3573" s="1" t="n">
        <f aca="false">Sheet1!N3573</f>
        <v>560</v>
      </c>
      <c r="G3573" s="1" t="n">
        <f aca="false">Sheet1!O3573</f>
        <v>560</v>
      </c>
    </row>
    <row r="3574" customFormat="false" ht="14.4" hidden="false" customHeight="false" outlineLevel="0" collapsed="false">
      <c r="B3574" s="1" t="str">
        <f aca="false">Sheet1!J3574</f>
        <v>CLEO</v>
      </c>
      <c r="C3574" s="1" t="n">
        <f aca="false">Sheet1!K3574</f>
        <v>14455400</v>
      </c>
      <c r="D3574" s="1" t="n">
        <f aca="false">Sheet1!L3574</f>
        <v>560</v>
      </c>
      <c r="E3574" s="1" t="n">
        <f aca="false">Sheet1!M3574</f>
        <v>570</v>
      </c>
      <c r="F3574" s="1" t="n">
        <f aca="false">Sheet1!N3574</f>
        <v>550</v>
      </c>
      <c r="G3574" s="1" t="n">
        <f aca="false">Sheet1!O3574</f>
        <v>550</v>
      </c>
    </row>
    <row r="3575" customFormat="false" ht="14.4" hidden="false" customHeight="false" outlineLevel="0" collapsed="false">
      <c r="B3575" s="1" t="str">
        <f aca="false">Sheet1!J3575</f>
        <v>CLEO</v>
      </c>
      <c r="C3575" s="1" t="n">
        <f aca="false">Sheet1!K3575</f>
        <v>17634200</v>
      </c>
      <c r="D3575" s="1" t="n">
        <f aca="false">Sheet1!L3575</f>
        <v>550</v>
      </c>
      <c r="E3575" s="1" t="n">
        <f aca="false">Sheet1!M3575</f>
        <v>565</v>
      </c>
      <c r="F3575" s="1" t="n">
        <f aca="false">Sheet1!N3575</f>
        <v>540</v>
      </c>
      <c r="G3575" s="1" t="n">
        <f aca="false">Sheet1!O3575</f>
        <v>565</v>
      </c>
    </row>
    <row r="3576" customFormat="false" ht="14.4" hidden="false" customHeight="false" outlineLevel="0" collapsed="false">
      <c r="B3576" s="1" t="str">
        <f aca="false">Sheet1!J3576</f>
        <v>CLEO</v>
      </c>
      <c r="C3576" s="1" t="n">
        <f aca="false">Sheet1!K3576</f>
        <v>12852100</v>
      </c>
      <c r="D3576" s="1" t="n">
        <f aca="false">Sheet1!L3576</f>
        <v>605</v>
      </c>
      <c r="E3576" s="1" t="n">
        <f aca="false">Sheet1!M3576</f>
        <v>605</v>
      </c>
      <c r="F3576" s="1" t="n">
        <f aca="false">Sheet1!N3576</f>
        <v>555</v>
      </c>
      <c r="G3576" s="1" t="n">
        <f aca="false">Sheet1!O3576</f>
        <v>555</v>
      </c>
    </row>
    <row r="3577" customFormat="false" ht="14.4" hidden="false" customHeight="false" outlineLevel="0" collapsed="false">
      <c r="B3577" s="1" t="str">
        <f aca="false">Sheet1!J3577</f>
        <v>CLEO</v>
      </c>
      <c r="C3577" s="1" t="n">
        <f aca="false">Sheet1!K3577</f>
        <v>9452200</v>
      </c>
      <c r="D3577" s="1" t="n">
        <f aca="false">Sheet1!L3577</f>
        <v>560</v>
      </c>
      <c r="E3577" s="1" t="n">
        <f aca="false">Sheet1!M3577</f>
        <v>560</v>
      </c>
      <c r="F3577" s="1" t="n">
        <f aca="false">Sheet1!N3577</f>
        <v>550</v>
      </c>
      <c r="G3577" s="1" t="n">
        <f aca="false">Sheet1!O3577</f>
        <v>550</v>
      </c>
    </row>
    <row r="3578" customFormat="false" ht="14.4" hidden="false" customHeight="false" outlineLevel="0" collapsed="false">
      <c r="B3578" s="1" t="str">
        <f aca="false">Sheet1!J3578</f>
        <v>CLEO</v>
      </c>
      <c r="C3578" s="1" t="n">
        <f aca="false">Sheet1!K3578</f>
        <v>10779700</v>
      </c>
      <c r="D3578" s="1" t="n">
        <f aca="false">Sheet1!L3578</f>
        <v>555</v>
      </c>
      <c r="E3578" s="1" t="n">
        <f aca="false">Sheet1!M3578</f>
        <v>565</v>
      </c>
      <c r="F3578" s="1" t="n">
        <f aca="false">Sheet1!N3578</f>
        <v>550</v>
      </c>
      <c r="G3578" s="1" t="n">
        <f aca="false">Sheet1!O3578</f>
        <v>555</v>
      </c>
    </row>
    <row r="3579" customFormat="false" ht="14.4" hidden="false" customHeight="false" outlineLevel="0" collapsed="false">
      <c r="B3579" s="1" t="str">
        <f aca="false">Sheet1!J3579</f>
        <v>CLEO</v>
      </c>
      <c r="C3579" s="1" t="n">
        <f aca="false">Sheet1!K3579</f>
        <v>13511800</v>
      </c>
      <c r="D3579" s="1" t="n">
        <f aca="false">Sheet1!L3579</f>
        <v>555</v>
      </c>
      <c r="E3579" s="1" t="n">
        <f aca="false">Sheet1!M3579</f>
        <v>560</v>
      </c>
      <c r="F3579" s="1" t="n">
        <f aca="false">Sheet1!N3579</f>
        <v>540</v>
      </c>
      <c r="G3579" s="1" t="n">
        <f aca="false">Sheet1!O3579</f>
        <v>540</v>
      </c>
    </row>
    <row r="3580" customFormat="false" ht="14.4" hidden="false" customHeight="false" outlineLevel="0" collapsed="false">
      <c r="B3580" s="1" t="str">
        <f aca="false">Sheet1!J3580</f>
        <v>CLEO</v>
      </c>
      <c r="C3580" s="1" t="n">
        <f aca="false">Sheet1!K3580</f>
        <v>8778500</v>
      </c>
      <c r="D3580" s="1" t="n">
        <f aca="false">Sheet1!L3580</f>
        <v>540</v>
      </c>
      <c r="E3580" s="1" t="n">
        <f aca="false">Sheet1!M3580</f>
        <v>550</v>
      </c>
      <c r="F3580" s="1" t="n">
        <f aca="false">Sheet1!N3580</f>
        <v>540</v>
      </c>
      <c r="G3580" s="1" t="n">
        <f aca="false">Sheet1!O3580</f>
        <v>545</v>
      </c>
    </row>
    <row r="3581" customFormat="false" ht="14.4" hidden="false" customHeight="false" outlineLevel="0" collapsed="false">
      <c r="B3581" s="1" t="str">
        <f aca="false">Sheet1!J3581</f>
        <v>CLEO</v>
      </c>
      <c r="C3581" s="1" t="n">
        <f aca="false">Sheet1!K3581</f>
        <v>11907000</v>
      </c>
      <c r="D3581" s="1" t="n">
        <f aca="false">Sheet1!L3581</f>
        <v>545</v>
      </c>
      <c r="E3581" s="1" t="n">
        <f aca="false">Sheet1!M3581</f>
        <v>550</v>
      </c>
      <c r="F3581" s="1" t="n">
        <f aca="false">Sheet1!N3581</f>
        <v>535</v>
      </c>
      <c r="G3581" s="1" t="n">
        <f aca="false">Sheet1!O3581</f>
        <v>540</v>
      </c>
    </row>
    <row r="3582" customFormat="false" ht="14.4" hidden="false" customHeight="false" outlineLevel="0" collapsed="false">
      <c r="B3582" s="1" t="str">
        <f aca="false">Sheet1!J3582</f>
        <v>CLEO</v>
      </c>
      <c r="C3582" s="1" t="n">
        <f aca="false">Sheet1!K3582</f>
        <v>10763700</v>
      </c>
      <c r="D3582" s="1" t="n">
        <f aca="false">Sheet1!L3582</f>
        <v>540</v>
      </c>
      <c r="E3582" s="1" t="n">
        <f aca="false">Sheet1!M3582</f>
        <v>550</v>
      </c>
      <c r="F3582" s="1" t="n">
        <f aca="false">Sheet1!N3582</f>
        <v>535</v>
      </c>
      <c r="G3582" s="1" t="n">
        <f aca="false">Sheet1!O3582</f>
        <v>540</v>
      </c>
    </row>
    <row r="3583" customFormat="false" ht="14.4" hidden="false" customHeight="false" outlineLevel="0" collapsed="false">
      <c r="B3583" s="1" t="str">
        <f aca="false">Sheet1!J3583</f>
        <v>CLEO</v>
      </c>
      <c r="C3583" s="1" t="n">
        <f aca="false">Sheet1!K3583</f>
        <v>9779700</v>
      </c>
      <c r="D3583" s="1" t="n">
        <f aca="false">Sheet1!L3583</f>
        <v>540</v>
      </c>
      <c r="E3583" s="1" t="n">
        <f aca="false">Sheet1!M3583</f>
        <v>545</v>
      </c>
      <c r="F3583" s="1" t="n">
        <f aca="false">Sheet1!N3583</f>
        <v>535</v>
      </c>
      <c r="G3583" s="1" t="n">
        <f aca="false">Sheet1!O3583</f>
        <v>540</v>
      </c>
    </row>
    <row r="3584" customFormat="false" ht="14.4" hidden="false" customHeight="false" outlineLevel="0" collapsed="false">
      <c r="B3584" s="1" t="str">
        <f aca="false">Sheet1!J3584</f>
        <v>CLEO</v>
      </c>
      <c r="C3584" s="1" t="n">
        <f aca="false">Sheet1!K3584</f>
        <v>11046800</v>
      </c>
      <c r="D3584" s="1" t="n">
        <f aca="false">Sheet1!L3584</f>
        <v>540</v>
      </c>
      <c r="E3584" s="1" t="n">
        <f aca="false">Sheet1!M3584</f>
        <v>545</v>
      </c>
      <c r="F3584" s="1" t="n">
        <f aca="false">Sheet1!N3584</f>
        <v>535</v>
      </c>
      <c r="G3584" s="1" t="n">
        <f aca="false">Sheet1!O3584</f>
        <v>545</v>
      </c>
    </row>
    <row r="3585" customFormat="false" ht="14.4" hidden="false" customHeight="false" outlineLevel="0" collapsed="false">
      <c r="B3585" s="1" t="str">
        <f aca="false">Sheet1!J3585</f>
        <v>CLEO</v>
      </c>
      <c r="C3585" s="1" t="n">
        <f aca="false">Sheet1!K3585</f>
        <v>8759400</v>
      </c>
      <c r="D3585" s="1" t="n">
        <f aca="false">Sheet1!L3585</f>
        <v>545</v>
      </c>
      <c r="E3585" s="1" t="n">
        <f aca="false">Sheet1!M3585</f>
        <v>550</v>
      </c>
      <c r="F3585" s="1" t="n">
        <f aca="false">Sheet1!N3585</f>
        <v>535</v>
      </c>
      <c r="G3585" s="1" t="n">
        <f aca="false">Sheet1!O3585</f>
        <v>545</v>
      </c>
    </row>
    <row r="3586" customFormat="false" ht="14.4" hidden="false" customHeight="false" outlineLevel="0" collapsed="false">
      <c r="B3586" s="1" t="str">
        <f aca="false">Sheet1!J3586</f>
        <v>CLEO</v>
      </c>
      <c r="C3586" s="1" t="n">
        <f aca="false">Sheet1!K3586</f>
        <v>27128600</v>
      </c>
      <c r="D3586" s="1" t="n">
        <f aca="false">Sheet1!L3586</f>
        <v>545</v>
      </c>
      <c r="E3586" s="1" t="n">
        <f aca="false">Sheet1!M3586</f>
        <v>575</v>
      </c>
      <c r="F3586" s="1" t="n">
        <f aca="false">Sheet1!N3586</f>
        <v>540</v>
      </c>
      <c r="G3586" s="1" t="n">
        <f aca="false">Sheet1!O3586</f>
        <v>575</v>
      </c>
    </row>
    <row r="3587" customFormat="false" ht="14.4" hidden="false" customHeight="false" outlineLevel="0" collapsed="false">
      <c r="B3587" s="1" t="str">
        <f aca="false">Sheet1!J3587</f>
        <v>CLEO</v>
      </c>
      <c r="C3587" s="1" t="n">
        <f aca="false">Sheet1!K3587</f>
        <v>24158000</v>
      </c>
      <c r="D3587" s="1" t="n">
        <f aca="false">Sheet1!L3587</f>
        <v>575</v>
      </c>
      <c r="E3587" s="1" t="n">
        <f aca="false">Sheet1!M3587</f>
        <v>590</v>
      </c>
      <c r="F3587" s="1" t="n">
        <f aca="false">Sheet1!N3587</f>
        <v>565</v>
      </c>
      <c r="G3587" s="1" t="n">
        <f aca="false">Sheet1!O3587</f>
        <v>570</v>
      </c>
    </row>
    <row r="3588" customFormat="false" ht="14.4" hidden="false" customHeight="false" outlineLevel="0" collapsed="false">
      <c r="B3588" s="1" t="str">
        <f aca="false">Sheet1!J3588</f>
        <v>CLEO</v>
      </c>
      <c r="C3588" s="1" t="n">
        <f aca="false">Sheet1!K3588</f>
        <v>14199600</v>
      </c>
      <c r="D3588" s="1" t="n">
        <f aca="false">Sheet1!L3588</f>
        <v>570</v>
      </c>
      <c r="E3588" s="1" t="n">
        <f aca="false">Sheet1!M3588</f>
        <v>570</v>
      </c>
      <c r="F3588" s="1" t="n">
        <f aca="false">Sheet1!N3588</f>
        <v>550</v>
      </c>
      <c r="G3588" s="1" t="n">
        <f aca="false">Sheet1!O3588</f>
        <v>560</v>
      </c>
    </row>
    <row r="3589" customFormat="false" ht="14.4" hidden="false" customHeight="false" outlineLevel="0" collapsed="false">
      <c r="B3589" s="1" t="str">
        <f aca="false">Sheet1!J3589</f>
        <v>CLEO</v>
      </c>
      <c r="C3589" s="1" t="n">
        <f aca="false">Sheet1!K3589</f>
        <v>11893100</v>
      </c>
      <c r="D3589" s="1" t="n">
        <f aca="false">Sheet1!L3589</f>
        <v>560</v>
      </c>
      <c r="E3589" s="1" t="n">
        <f aca="false">Sheet1!M3589</f>
        <v>560</v>
      </c>
      <c r="F3589" s="1" t="n">
        <f aca="false">Sheet1!N3589</f>
        <v>545</v>
      </c>
      <c r="G3589" s="1" t="n">
        <f aca="false">Sheet1!O3589</f>
        <v>545</v>
      </c>
    </row>
    <row r="3590" customFormat="false" ht="14.4" hidden="false" customHeight="false" outlineLevel="0" collapsed="false">
      <c r="B3590" s="1" t="str">
        <f aca="false">Sheet1!J3590</f>
        <v>CLEO</v>
      </c>
      <c r="C3590" s="1" t="n">
        <f aca="false">Sheet1!K3590</f>
        <v>12856700</v>
      </c>
      <c r="D3590" s="1" t="n">
        <f aca="false">Sheet1!L3590</f>
        <v>545</v>
      </c>
      <c r="E3590" s="1" t="n">
        <f aca="false">Sheet1!M3590</f>
        <v>550</v>
      </c>
      <c r="F3590" s="1" t="n">
        <f aca="false">Sheet1!N3590</f>
        <v>535</v>
      </c>
      <c r="G3590" s="1" t="n">
        <f aca="false">Sheet1!O3590</f>
        <v>540</v>
      </c>
    </row>
    <row r="3591" customFormat="false" ht="14.4" hidden="false" customHeight="false" outlineLevel="0" collapsed="false">
      <c r="B3591" s="1" t="str">
        <f aca="false">Sheet1!J3591</f>
        <v>CLEO</v>
      </c>
      <c r="C3591" s="1" t="n">
        <f aca="false">Sheet1!K3591</f>
        <v>13061400</v>
      </c>
      <c r="D3591" s="1" t="n">
        <f aca="false">Sheet1!L3591</f>
        <v>545</v>
      </c>
      <c r="E3591" s="1" t="n">
        <f aca="false">Sheet1!M3591</f>
        <v>555</v>
      </c>
      <c r="F3591" s="1" t="n">
        <f aca="false">Sheet1!N3591</f>
        <v>540</v>
      </c>
      <c r="G3591" s="1" t="n">
        <f aca="false">Sheet1!O3591</f>
        <v>545</v>
      </c>
    </row>
    <row r="3592" customFormat="false" ht="14.4" hidden="false" customHeight="false" outlineLevel="0" collapsed="false">
      <c r="B3592" s="1" t="str">
        <f aca="false">Sheet1!J3592</f>
        <v>CLEO</v>
      </c>
      <c r="C3592" s="1" t="n">
        <f aca="false">Sheet1!K3592</f>
        <v>8833200</v>
      </c>
      <c r="D3592" s="1" t="n">
        <f aca="false">Sheet1!L3592</f>
        <v>545</v>
      </c>
      <c r="E3592" s="1" t="n">
        <f aca="false">Sheet1!M3592</f>
        <v>550</v>
      </c>
      <c r="F3592" s="1" t="n">
        <f aca="false">Sheet1!N3592</f>
        <v>535</v>
      </c>
      <c r="G3592" s="1" t="n">
        <f aca="false">Sheet1!O3592</f>
        <v>545</v>
      </c>
    </row>
    <row r="3593" customFormat="false" ht="14.4" hidden="false" customHeight="false" outlineLevel="0" collapsed="false">
      <c r="B3593" s="1" t="str">
        <f aca="false">Sheet1!J3593</f>
        <v>CLEO</v>
      </c>
      <c r="C3593" s="1" t="n">
        <f aca="false">Sheet1!K3593</f>
        <v>11008500</v>
      </c>
      <c r="D3593" s="1" t="n">
        <f aca="false">Sheet1!L3593</f>
        <v>545</v>
      </c>
      <c r="E3593" s="1" t="n">
        <f aca="false">Sheet1!M3593</f>
        <v>550</v>
      </c>
      <c r="F3593" s="1" t="n">
        <f aca="false">Sheet1!N3593</f>
        <v>535</v>
      </c>
      <c r="G3593" s="1" t="n">
        <f aca="false">Sheet1!O3593</f>
        <v>545</v>
      </c>
    </row>
    <row r="3594" customFormat="false" ht="14.4" hidden="false" customHeight="false" outlineLevel="0" collapsed="false">
      <c r="B3594" s="1" t="str">
        <f aca="false">Sheet1!J3594</f>
        <v>CLEO</v>
      </c>
      <c r="C3594" s="1" t="n">
        <f aca="false">Sheet1!K3594</f>
        <v>13341600</v>
      </c>
      <c r="D3594" s="1" t="n">
        <f aca="false">Sheet1!L3594</f>
        <v>545</v>
      </c>
      <c r="E3594" s="1" t="n">
        <f aca="false">Sheet1!M3594</f>
        <v>545</v>
      </c>
      <c r="F3594" s="1" t="n">
        <f aca="false">Sheet1!N3594</f>
        <v>520</v>
      </c>
      <c r="G3594" s="1" t="n">
        <f aca="false">Sheet1!O3594</f>
        <v>535</v>
      </c>
    </row>
    <row r="3595" customFormat="false" ht="14.4" hidden="false" customHeight="false" outlineLevel="0" collapsed="false">
      <c r="B3595" s="1" t="str">
        <f aca="false">Sheet1!J3595</f>
        <v>CLEO</v>
      </c>
      <c r="C3595" s="1" t="n">
        <f aca="false">Sheet1!K3595</f>
        <v>10752400</v>
      </c>
      <c r="D3595" s="1" t="n">
        <f aca="false">Sheet1!L3595</f>
        <v>535</v>
      </c>
      <c r="E3595" s="1" t="n">
        <f aca="false">Sheet1!M3595</f>
        <v>535</v>
      </c>
      <c r="F3595" s="1" t="n">
        <f aca="false">Sheet1!N3595</f>
        <v>520</v>
      </c>
      <c r="G3595" s="1" t="n">
        <f aca="false">Sheet1!O3595</f>
        <v>530</v>
      </c>
    </row>
    <row r="3596" customFormat="false" ht="14.4" hidden="false" customHeight="false" outlineLevel="0" collapsed="false">
      <c r="B3596" s="1" t="str">
        <f aca="false">Sheet1!J3596</f>
        <v>CLEO</v>
      </c>
      <c r="C3596" s="1" t="n">
        <f aca="false">Sheet1!K3596</f>
        <v>10278100</v>
      </c>
      <c r="D3596" s="1" t="n">
        <f aca="false">Sheet1!L3596</f>
        <v>530</v>
      </c>
      <c r="E3596" s="1" t="n">
        <f aca="false">Sheet1!M3596</f>
        <v>530</v>
      </c>
      <c r="F3596" s="1" t="n">
        <f aca="false">Sheet1!N3596</f>
        <v>515</v>
      </c>
      <c r="G3596" s="1" t="n">
        <f aca="false">Sheet1!O3596</f>
        <v>525</v>
      </c>
    </row>
    <row r="3597" customFormat="false" ht="14.4" hidden="false" customHeight="false" outlineLevel="0" collapsed="false">
      <c r="B3597" s="1" t="str">
        <f aca="false">Sheet1!J3597</f>
        <v>CLEO</v>
      </c>
      <c r="C3597" s="1" t="n">
        <f aca="false">Sheet1!K3597</f>
        <v>10714700</v>
      </c>
      <c r="D3597" s="1" t="n">
        <f aca="false">Sheet1!L3597</f>
        <v>525</v>
      </c>
      <c r="E3597" s="1" t="n">
        <f aca="false">Sheet1!M3597</f>
        <v>535</v>
      </c>
      <c r="F3597" s="1" t="n">
        <f aca="false">Sheet1!N3597</f>
        <v>515</v>
      </c>
      <c r="G3597" s="1" t="n">
        <f aca="false">Sheet1!O3597</f>
        <v>535</v>
      </c>
    </row>
    <row r="3598" customFormat="false" ht="14.4" hidden="false" customHeight="false" outlineLevel="0" collapsed="false">
      <c r="B3598" s="1" t="str">
        <f aca="false">Sheet1!J3598</f>
        <v>CLEO</v>
      </c>
      <c r="C3598" s="1" t="n">
        <f aca="false">Sheet1!K3598</f>
        <v>8482700</v>
      </c>
      <c r="D3598" s="1" t="n">
        <f aca="false">Sheet1!L3598</f>
        <v>535</v>
      </c>
      <c r="E3598" s="1" t="n">
        <f aca="false">Sheet1!M3598</f>
        <v>540</v>
      </c>
      <c r="F3598" s="1" t="n">
        <f aca="false">Sheet1!N3598</f>
        <v>525</v>
      </c>
      <c r="G3598" s="1" t="n">
        <f aca="false">Sheet1!O3598</f>
        <v>530</v>
      </c>
    </row>
    <row r="3599" customFormat="false" ht="14.4" hidden="false" customHeight="false" outlineLevel="0" collapsed="false">
      <c r="B3599" s="1" t="str">
        <f aca="false">Sheet1!J3599</f>
        <v>CLEO</v>
      </c>
      <c r="C3599" s="1" t="n">
        <f aca="false">Sheet1!K3599</f>
        <v>8188700</v>
      </c>
      <c r="D3599" s="1" t="n">
        <f aca="false">Sheet1!L3599</f>
        <v>530</v>
      </c>
      <c r="E3599" s="1" t="n">
        <f aca="false">Sheet1!M3599</f>
        <v>535</v>
      </c>
      <c r="F3599" s="1" t="n">
        <f aca="false">Sheet1!N3599</f>
        <v>525</v>
      </c>
      <c r="G3599" s="1" t="n">
        <f aca="false">Sheet1!O3599</f>
        <v>525</v>
      </c>
    </row>
    <row r="3600" customFormat="false" ht="14.4" hidden="false" customHeight="false" outlineLevel="0" collapsed="false">
      <c r="B3600" s="1" t="str">
        <f aca="false">Sheet1!J3600</f>
        <v>CLEO</v>
      </c>
      <c r="C3600" s="1" t="n">
        <f aca="false">Sheet1!K3600</f>
        <v>6512200</v>
      </c>
      <c r="D3600" s="1" t="n">
        <f aca="false">Sheet1!L3600</f>
        <v>525</v>
      </c>
      <c r="E3600" s="1" t="n">
        <f aca="false">Sheet1!M3600</f>
        <v>535</v>
      </c>
      <c r="F3600" s="1" t="n">
        <f aca="false">Sheet1!N3600</f>
        <v>520</v>
      </c>
      <c r="G3600" s="1" t="n">
        <f aca="false">Sheet1!O3600</f>
        <v>530</v>
      </c>
    </row>
    <row r="3601" customFormat="false" ht="14.4" hidden="false" customHeight="false" outlineLevel="0" collapsed="false">
      <c r="B3601" s="1" t="str">
        <f aca="false">Sheet1!J3601</f>
        <v>CLEO</v>
      </c>
      <c r="C3601" s="1" t="n">
        <f aca="false">Sheet1!K3601</f>
        <v>8358500</v>
      </c>
      <c r="D3601" s="1" t="n">
        <f aca="false">Sheet1!L3601</f>
        <v>525</v>
      </c>
      <c r="E3601" s="1" t="n">
        <f aca="false">Sheet1!M3601</f>
        <v>530</v>
      </c>
      <c r="F3601" s="1" t="n">
        <f aca="false">Sheet1!N3601</f>
        <v>520</v>
      </c>
      <c r="G3601" s="1" t="n">
        <f aca="false">Sheet1!O3601</f>
        <v>525</v>
      </c>
    </row>
    <row r="3602" customFormat="false" ht="14.4" hidden="false" customHeight="false" outlineLevel="0" collapsed="false">
      <c r="B3602" s="1" t="str">
        <f aca="false">Sheet1!J3602</f>
        <v>CLEO</v>
      </c>
      <c r="C3602" s="1" t="n">
        <f aca="false">Sheet1!K3602</f>
        <v>8686900</v>
      </c>
      <c r="D3602" s="1" t="n">
        <f aca="false">Sheet1!L3602</f>
        <v>520</v>
      </c>
      <c r="E3602" s="1" t="n">
        <f aca="false">Sheet1!M3602</f>
        <v>530</v>
      </c>
      <c r="F3602" s="1" t="n">
        <f aca="false">Sheet1!N3602</f>
        <v>515</v>
      </c>
      <c r="G3602" s="1" t="n">
        <f aca="false">Sheet1!O3602</f>
        <v>530</v>
      </c>
    </row>
    <row r="3603" customFormat="false" ht="14.4" hidden="false" customHeight="false" outlineLevel="0" collapsed="false">
      <c r="B3603" s="1" t="str">
        <f aca="false">Sheet1!J3603</f>
        <v>CLEO</v>
      </c>
      <c r="C3603" s="1" t="n">
        <f aca="false">Sheet1!K3603</f>
        <v>7927600</v>
      </c>
      <c r="D3603" s="1" t="n">
        <f aca="false">Sheet1!L3603</f>
        <v>530</v>
      </c>
      <c r="E3603" s="1" t="n">
        <f aca="false">Sheet1!M3603</f>
        <v>530</v>
      </c>
      <c r="F3603" s="1" t="n">
        <f aca="false">Sheet1!N3603</f>
        <v>525</v>
      </c>
      <c r="G3603" s="1" t="n">
        <f aca="false">Sheet1!O3603</f>
        <v>530</v>
      </c>
    </row>
    <row r="3604" customFormat="false" ht="14.4" hidden="false" customHeight="false" outlineLevel="0" collapsed="false">
      <c r="B3604" s="1" t="str">
        <f aca="false">Sheet1!J3604</f>
        <v>CLEO</v>
      </c>
      <c r="C3604" s="1" t="n">
        <f aca="false">Sheet1!K3604</f>
        <v>7058200</v>
      </c>
      <c r="D3604" s="1" t="n">
        <f aca="false">Sheet1!L3604</f>
        <v>530</v>
      </c>
      <c r="E3604" s="1" t="n">
        <f aca="false">Sheet1!M3604</f>
        <v>530</v>
      </c>
      <c r="F3604" s="1" t="n">
        <f aca="false">Sheet1!N3604</f>
        <v>520</v>
      </c>
      <c r="G3604" s="1" t="n">
        <f aca="false">Sheet1!O3604</f>
        <v>525</v>
      </c>
    </row>
    <row r="3605" customFormat="false" ht="14.4" hidden="false" customHeight="false" outlineLevel="0" collapsed="false">
      <c r="B3605" s="1" t="str">
        <f aca="false">Sheet1!J3605</f>
        <v>CLEO</v>
      </c>
      <c r="C3605" s="1" t="n">
        <f aca="false">Sheet1!K3605</f>
        <v>8169400</v>
      </c>
      <c r="D3605" s="1" t="n">
        <f aca="false">Sheet1!L3605</f>
        <v>525</v>
      </c>
      <c r="E3605" s="1" t="n">
        <f aca="false">Sheet1!M3605</f>
        <v>525</v>
      </c>
      <c r="F3605" s="1" t="n">
        <f aca="false">Sheet1!N3605</f>
        <v>515</v>
      </c>
      <c r="G3605" s="1" t="n">
        <f aca="false">Sheet1!O3605</f>
        <v>525</v>
      </c>
    </row>
    <row r="3606" customFormat="false" ht="14.4" hidden="false" customHeight="false" outlineLevel="0" collapsed="false">
      <c r="B3606" s="1" t="str">
        <f aca="false">Sheet1!J3606</f>
        <v>CLEO</v>
      </c>
      <c r="C3606" s="1" t="n">
        <f aca="false">Sheet1!K3606</f>
        <v>6262100</v>
      </c>
      <c r="D3606" s="1" t="n">
        <f aca="false">Sheet1!L3606</f>
        <v>525</v>
      </c>
      <c r="E3606" s="1" t="n">
        <f aca="false">Sheet1!M3606</f>
        <v>530</v>
      </c>
      <c r="F3606" s="1" t="n">
        <f aca="false">Sheet1!N3606</f>
        <v>520</v>
      </c>
      <c r="G3606" s="1" t="n">
        <f aca="false">Sheet1!O3606</f>
        <v>525</v>
      </c>
    </row>
    <row r="3607" customFormat="false" ht="14.4" hidden="false" customHeight="false" outlineLevel="0" collapsed="false">
      <c r="B3607" s="1" t="str">
        <f aca="false">Sheet1!J3607</f>
        <v>CLEO</v>
      </c>
      <c r="C3607" s="1" t="n">
        <f aca="false">Sheet1!K3607</f>
        <v>7498300</v>
      </c>
      <c r="D3607" s="1" t="n">
        <f aca="false">Sheet1!L3607</f>
        <v>525</v>
      </c>
      <c r="E3607" s="1" t="n">
        <f aca="false">Sheet1!M3607</f>
        <v>525</v>
      </c>
      <c r="F3607" s="1" t="n">
        <f aca="false">Sheet1!N3607</f>
        <v>515</v>
      </c>
      <c r="G3607" s="1" t="n">
        <f aca="false">Sheet1!O3607</f>
        <v>520</v>
      </c>
    </row>
    <row r="3608" customFormat="false" ht="14.4" hidden="false" customHeight="false" outlineLevel="0" collapsed="false">
      <c r="B3608" s="1" t="str">
        <f aca="false">Sheet1!J3608</f>
        <v>CLEO</v>
      </c>
      <c r="C3608" s="1" t="n">
        <f aca="false">Sheet1!K3608</f>
        <v>10126600</v>
      </c>
      <c r="D3608" s="1" t="n">
        <f aca="false">Sheet1!L3608</f>
        <v>520</v>
      </c>
      <c r="E3608" s="1" t="n">
        <f aca="false">Sheet1!M3608</f>
        <v>520</v>
      </c>
      <c r="F3608" s="1" t="n">
        <f aca="false">Sheet1!N3608</f>
        <v>505</v>
      </c>
      <c r="G3608" s="1" t="n">
        <f aca="false">Sheet1!O3608</f>
        <v>510</v>
      </c>
    </row>
    <row r="3609" customFormat="false" ht="14.4" hidden="false" customHeight="false" outlineLevel="0" collapsed="false">
      <c r="B3609" s="1" t="str">
        <f aca="false">Sheet1!J3609</f>
        <v>CLEO</v>
      </c>
      <c r="C3609" s="1" t="n">
        <f aca="false">Sheet1!K3609</f>
        <v>7746300</v>
      </c>
      <c r="D3609" s="1" t="n">
        <f aca="false">Sheet1!L3609</f>
        <v>510</v>
      </c>
      <c r="E3609" s="1" t="n">
        <f aca="false">Sheet1!M3609</f>
        <v>515</v>
      </c>
      <c r="F3609" s="1" t="n">
        <f aca="false">Sheet1!N3609</f>
        <v>500</v>
      </c>
      <c r="G3609" s="1" t="n">
        <f aca="false">Sheet1!O3609</f>
        <v>510</v>
      </c>
    </row>
    <row r="3610" customFormat="false" ht="14.4" hidden="false" customHeight="false" outlineLevel="0" collapsed="false">
      <c r="B3610" s="1" t="str">
        <f aca="false">Sheet1!J3610</f>
        <v>CLEO</v>
      </c>
      <c r="C3610" s="1" t="n">
        <f aca="false">Sheet1!K3610</f>
        <v>6572800</v>
      </c>
      <c r="D3610" s="1" t="n">
        <f aca="false">Sheet1!L3610</f>
        <v>510</v>
      </c>
      <c r="E3610" s="1" t="n">
        <f aca="false">Sheet1!M3610</f>
        <v>510</v>
      </c>
      <c r="F3610" s="1" t="n">
        <f aca="false">Sheet1!N3610</f>
        <v>500</v>
      </c>
      <c r="G3610" s="1" t="n">
        <f aca="false">Sheet1!O3610</f>
        <v>505</v>
      </c>
    </row>
    <row r="3611" customFormat="false" ht="14.4" hidden="false" customHeight="false" outlineLevel="0" collapsed="false">
      <c r="B3611" s="1" t="str">
        <f aca="false">Sheet1!J3611</f>
        <v>CLEO</v>
      </c>
      <c r="C3611" s="1" t="n">
        <f aca="false">Sheet1!K3611</f>
        <v>7940200</v>
      </c>
      <c r="D3611" s="1" t="n">
        <f aca="false">Sheet1!L3611</f>
        <v>505</v>
      </c>
      <c r="E3611" s="1" t="n">
        <f aca="false">Sheet1!M3611</f>
        <v>505</v>
      </c>
      <c r="F3611" s="1" t="n">
        <f aca="false">Sheet1!N3611</f>
        <v>498</v>
      </c>
      <c r="G3611" s="1" t="n">
        <f aca="false">Sheet1!O3611</f>
        <v>500</v>
      </c>
    </row>
    <row r="3612" customFormat="false" ht="14.4" hidden="false" customHeight="false" outlineLevel="0" collapsed="false">
      <c r="B3612" s="1" t="str">
        <f aca="false">Sheet1!J3612</f>
        <v>CLEO</v>
      </c>
      <c r="C3612" s="1" t="n">
        <f aca="false">Sheet1!K3612</f>
        <v>7633400</v>
      </c>
      <c r="D3612" s="1" t="n">
        <f aca="false">Sheet1!L3612</f>
        <v>500</v>
      </c>
      <c r="E3612" s="1" t="n">
        <f aca="false">Sheet1!M3612</f>
        <v>505</v>
      </c>
      <c r="F3612" s="1" t="n">
        <f aca="false">Sheet1!N3612</f>
        <v>498</v>
      </c>
      <c r="G3612" s="1" t="n">
        <f aca="false">Sheet1!O3612</f>
        <v>498</v>
      </c>
    </row>
    <row r="3613" customFormat="false" ht="14.4" hidden="false" customHeight="false" outlineLevel="0" collapsed="false">
      <c r="B3613" s="1" t="str">
        <f aca="false">Sheet1!J3613</f>
        <v>CLEO</v>
      </c>
      <c r="C3613" s="1" t="n">
        <f aca="false">Sheet1!K3613</f>
        <v>8063200</v>
      </c>
      <c r="D3613" s="1" t="n">
        <f aca="false">Sheet1!L3613</f>
        <v>498</v>
      </c>
      <c r="E3613" s="1" t="n">
        <f aca="false">Sheet1!M3613</f>
        <v>505</v>
      </c>
      <c r="F3613" s="1" t="n">
        <f aca="false">Sheet1!N3613</f>
        <v>498</v>
      </c>
      <c r="G3613" s="1" t="n">
        <f aca="false">Sheet1!O3613</f>
        <v>505</v>
      </c>
    </row>
    <row r="3614" customFormat="false" ht="14.4" hidden="false" customHeight="false" outlineLevel="0" collapsed="false">
      <c r="B3614" s="1" t="str">
        <f aca="false">Sheet1!J3614</f>
        <v>CLEO</v>
      </c>
      <c r="C3614" s="1" t="n">
        <f aca="false">Sheet1!K3614</f>
        <v>8046600</v>
      </c>
      <c r="D3614" s="1" t="n">
        <f aca="false">Sheet1!L3614</f>
        <v>505</v>
      </c>
      <c r="E3614" s="1" t="n">
        <f aca="false">Sheet1!M3614</f>
        <v>505</v>
      </c>
      <c r="F3614" s="1" t="n">
        <f aca="false">Sheet1!N3614</f>
        <v>492</v>
      </c>
      <c r="G3614" s="1" t="n">
        <f aca="false">Sheet1!O3614</f>
        <v>498</v>
      </c>
    </row>
    <row r="3615" customFormat="false" ht="14.4" hidden="false" customHeight="false" outlineLevel="0" collapsed="false">
      <c r="B3615" s="1" t="str">
        <f aca="false">Sheet1!J3615</f>
        <v>CLEO</v>
      </c>
      <c r="C3615" s="1" t="n">
        <f aca="false">Sheet1!K3615</f>
        <v>7102700</v>
      </c>
      <c r="D3615" s="1" t="n">
        <f aca="false">Sheet1!L3615</f>
        <v>498</v>
      </c>
      <c r="E3615" s="1" t="n">
        <f aca="false">Sheet1!M3615</f>
        <v>500</v>
      </c>
      <c r="F3615" s="1" t="n">
        <f aca="false">Sheet1!N3615</f>
        <v>496</v>
      </c>
      <c r="G3615" s="1" t="n">
        <f aca="false">Sheet1!O3615</f>
        <v>500</v>
      </c>
    </row>
    <row r="3616" customFormat="false" ht="14.4" hidden="false" customHeight="false" outlineLevel="0" collapsed="false">
      <c r="B3616" s="1" t="str">
        <f aca="false">Sheet1!J3616</f>
        <v>CLEO</v>
      </c>
      <c r="C3616" s="1" t="n">
        <f aca="false">Sheet1!K3616</f>
        <v>6374300</v>
      </c>
      <c r="D3616" s="1" t="n">
        <f aca="false">Sheet1!L3616</f>
        <v>500</v>
      </c>
      <c r="E3616" s="1" t="n">
        <f aca="false">Sheet1!M3616</f>
        <v>505</v>
      </c>
      <c r="F3616" s="1" t="n">
        <f aca="false">Sheet1!N3616</f>
        <v>496</v>
      </c>
      <c r="G3616" s="1" t="n">
        <f aca="false">Sheet1!O3616</f>
        <v>496</v>
      </c>
    </row>
    <row r="3617" customFormat="false" ht="14.4" hidden="false" customHeight="false" outlineLevel="0" collapsed="false">
      <c r="B3617" s="1" t="str">
        <f aca="false">Sheet1!J3617</f>
        <v>CLEO</v>
      </c>
      <c r="C3617" s="1" t="n">
        <f aca="false">Sheet1!K3617</f>
        <v>18468900</v>
      </c>
      <c r="D3617" s="1" t="n">
        <f aca="false">Sheet1!L3617</f>
        <v>500</v>
      </c>
      <c r="E3617" s="1" t="n">
        <f aca="false">Sheet1!M3617</f>
        <v>540</v>
      </c>
      <c r="F3617" s="1" t="n">
        <f aca="false">Sheet1!N3617</f>
        <v>496</v>
      </c>
      <c r="G3617" s="1" t="n">
        <f aca="false">Sheet1!O3617</f>
        <v>540</v>
      </c>
    </row>
    <row r="3618" customFormat="false" ht="14.4" hidden="false" customHeight="false" outlineLevel="0" collapsed="false">
      <c r="B3618" s="1" t="str">
        <f aca="false">Sheet1!J3618</f>
        <v>CLEO</v>
      </c>
      <c r="C3618" s="1" t="n">
        <f aca="false">Sheet1!K3618</f>
        <v>17935300</v>
      </c>
      <c r="D3618" s="1" t="n">
        <f aca="false">Sheet1!L3618</f>
        <v>540</v>
      </c>
      <c r="E3618" s="1" t="n">
        <f aca="false">Sheet1!M3618</f>
        <v>545</v>
      </c>
      <c r="F3618" s="1" t="n">
        <f aca="false">Sheet1!N3618</f>
        <v>520</v>
      </c>
      <c r="G3618" s="1" t="n">
        <f aca="false">Sheet1!O3618</f>
        <v>525</v>
      </c>
    </row>
    <row r="3619" customFormat="false" ht="14.4" hidden="false" customHeight="false" outlineLevel="0" collapsed="false">
      <c r="B3619" s="1" t="str">
        <f aca="false">Sheet1!J3619</f>
        <v>CLEO</v>
      </c>
      <c r="C3619" s="1" t="n">
        <f aca="false">Sheet1!K3619</f>
        <v>9774800</v>
      </c>
      <c r="D3619" s="1" t="n">
        <f aca="false">Sheet1!L3619</f>
        <v>525</v>
      </c>
      <c r="E3619" s="1" t="n">
        <f aca="false">Sheet1!M3619</f>
        <v>530</v>
      </c>
      <c r="F3619" s="1" t="n">
        <f aca="false">Sheet1!N3619</f>
        <v>505</v>
      </c>
      <c r="G3619" s="1" t="n">
        <f aca="false">Sheet1!O3619</f>
        <v>520</v>
      </c>
    </row>
    <row r="3620" customFormat="false" ht="14.4" hidden="false" customHeight="false" outlineLevel="0" collapsed="false">
      <c r="B3620" s="1" t="str">
        <f aca="false">Sheet1!J3620</f>
        <v>CLEO</v>
      </c>
      <c r="C3620" s="1" t="n">
        <f aca="false">Sheet1!K3620</f>
        <v>7049200</v>
      </c>
      <c r="D3620" s="1" t="n">
        <f aca="false">Sheet1!L3620</f>
        <v>520</v>
      </c>
      <c r="E3620" s="1" t="n">
        <f aca="false">Sheet1!M3620</f>
        <v>525</v>
      </c>
      <c r="F3620" s="1" t="n">
        <f aca="false">Sheet1!N3620</f>
        <v>510</v>
      </c>
      <c r="G3620" s="1" t="n">
        <f aca="false">Sheet1!O3620</f>
        <v>510</v>
      </c>
    </row>
    <row r="3621" customFormat="false" ht="14.4" hidden="false" customHeight="false" outlineLevel="0" collapsed="false">
      <c r="B3621" s="1" t="str">
        <f aca="false">Sheet1!J3621</f>
        <v>CLEO</v>
      </c>
      <c r="C3621" s="1" t="n">
        <f aca="false">Sheet1!K3621</f>
        <v>4591800</v>
      </c>
      <c r="D3621" s="1" t="n">
        <f aca="false">Sheet1!L3621</f>
        <v>510</v>
      </c>
      <c r="E3621" s="1" t="n">
        <f aca="false">Sheet1!M3621</f>
        <v>520</v>
      </c>
      <c r="F3621" s="1" t="n">
        <f aca="false">Sheet1!N3621</f>
        <v>510</v>
      </c>
      <c r="G3621" s="1" t="n">
        <f aca="false">Sheet1!O3621</f>
        <v>515</v>
      </c>
    </row>
    <row r="3622" customFormat="false" ht="14.4" hidden="false" customHeight="false" outlineLevel="0" collapsed="false">
      <c r="B3622" s="1" t="str">
        <f aca="false">Sheet1!J3622</f>
        <v>CLEO</v>
      </c>
      <c r="C3622" s="1" t="n">
        <f aca="false">Sheet1!K3622</f>
        <v>5432900</v>
      </c>
      <c r="D3622" s="1" t="n">
        <f aca="false">Sheet1!L3622</f>
        <v>515</v>
      </c>
      <c r="E3622" s="1" t="n">
        <f aca="false">Sheet1!M3622</f>
        <v>515</v>
      </c>
      <c r="F3622" s="1" t="n">
        <f aca="false">Sheet1!N3622</f>
        <v>505</v>
      </c>
      <c r="G3622" s="1" t="n">
        <f aca="false">Sheet1!O3622</f>
        <v>505</v>
      </c>
    </row>
    <row r="3623" customFormat="false" ht="14.4" hidden="false" customHeight="false" outlineLevel="0" collapsed="false">
      <c r="B3623" s="1" t="str">
        <f aca="false">Sheet1!J3623</f>
        <v>CLEO</v>
      </c>
      <c r="C3623" s="1" t="n">
        <f aca="false">Sheet1!K3623</f>
        <v>3397100</v>
      </c>
      <c r="D3623" s="1" t="n">
        <f aca="false">Sheet1!L3623</f>
        <v>510</v>
      </c>
      <c r="E3623" s="1" t="n">
        <f aca="false">Sheet1!M3623</f>
        <v>515</v>
      </c>
      <c r="F3623" s="1" t="n">
        <f aca="false">Sheet1!N3623</f>
        <v>505</v>
      </c>
      <c r="G3623" s="1" t="n">
        <f aca="false">Sheet1!O3623</f>
        <v>505</v>
      </c>
    </row>
    <row r="3624" customFormat="false" ht="14.4" hidden="false" customHeight="false" outlineLevel="0" collapsed="false">
      <c r="B3624" s="1" t="str">
        <f aca="false">Sheet1!J3624</f>
        <v>CLEO</v>
      </c>
      <c r="C3624" s="1" t="n">
        <f aca="false">Sheet1!K3624</f>
        <v>3082300</v>
      </c>
      <c r="D3624" s="1" t="n">
        <f aca="false">Sheet1!L3624</f>
        <v>505</v>
      </c>
      <c r="E3624" s="1" t="n">
        <f aca="false">Sheet1!M3624</f>
        <v>510</v>
      </c>
      <c r="F3624" s="1" t="n">
        <f aca="false">Sheet1!N3624</f>
        <v>505</v>
      </c>
      <c r="G3624" s="1" t="n">
        <f aca="false">Sheet1!O3624</f>
        <v>510</v>
      </c>
    </row>
    <row r="3625" customFormat="false" ht="14.4" hidden="false" customHeight="false" outlineLevel="0" collapsed="false">
      <c r="B3625" s="1" t="str">
        <f aca="false">Sheet1!J3625</f>
        <v>CLEO</v>
      </c>
      <c r="C3625" s="1" t="n">
        <f aca="false">Sheet1!K3625</f>
        <v>5073300</v>
      </c>
      <c r="D3625" s="1" t="n">
        <f aca="false">Sheet1!L3625</f>
        <v>510</v>
      </c>
      <c r="E3625" s="1" t="n">
        <f aca="false">Sheet1!M3625</f>
        <v>515</v>
      </c>
      <c r="F3625" s="1" t="n">
        <f aca="false">Sheet1!N3625</f>
        <v>505</v>
      </c>
      <c r="G3625" s="1" t="n">
        <f aca="false">Sheet1!O3625</f>
        <v>510</v>
      </c>
    </row>
    <row r="3626" customFormat="false" ht="14.4" hidden="false" customHeight="false" outlineLevel="0" collapsed="false">
      <c r="B3626" s="1" t="str">
        <f aca="false">Sheet1!J3626</f>
        <v>CLEO</v>
      </c>
      <c r="C3626" s="1" t="n">
        <f aca="false">Sheet1!K3626</f>
        <v>8075600</v>
      </c>
      <c r="D3626" s="1" t="n">
        <f aca="false">Sheet1!L3626</f>
        <v>510</v>
      </c>
      <c r="E3626" s="1" t="n">
        <f aca="false">Sheet1!M3626</f>
        <v>520</v>
      </c>
      <c r="F3626" s="1" t="n">
        <f aca="false">Sheet1!N3626</f>
        <v>505</v>
      </c>
      <c r="G3626" s="1" t="n">
        <f aca="false">Sheet1!O3626</f>
        <v>505</v>
      </c>
    </row>
    <row r="3627" customFormat="false" ht="14.4" hidden="false" customHeight="false" outlineLevel="0" collapsed="false">
      <c r="B3627" s="1" t="str">
        <f aca="false">Sheet1!J3627</f>
        <v>CLEO</v>
      </c>
      <c r="C3627" s="1" t="n">
        <f aca="false">Sheet1!K3627</f>
        <v>4593800</v>
      </c>
      <c r="D3627" s="1" t="n">
        <f aca="false">Sheet1!L3627</f>
        <v>505</v>
      </c>
      <c r="E3627" s="1" t="n">
        <f aca="false">Sheet1!M3627</f>
        <v>515</v>
      </c>
      <c r="F3627" s="1" t="n">
        <f aca="false">Sheet1!N3627</f>
        <v>505</v>
      </c>
      <c r="G3627" s="1" t="n">
        <f aca="false">Sheet1!O3627</f>
        <v>510</v>
      </c>
    </row>
    <row r="3628" customFormat="false" ht="14.4" hidden="false" customHeight="false" outlineLevel="0" collapsed="false">
      <c r="B3628" s="1" t="str">
        <f aca="false">Sheet1!J3628</f>
        <v>CLEO</v>
      </c>
      <c r="C3628" s="1" t="n">
        <f aca="false">Sheet1!K3628</f>
        <v>2153600</v>
      </c>
      <c r="D3628" s="1" t="n">
        <f aca="false">Sheet1!L3628</f>
        <v>510</v>
      </c>
      <c r="E3628" s="1" t="n">
        <f aca="false">Sheet1!M3628</f>
        <v>510</v>
      </c>
      <c r="F3628" s="1" t="n">
        <f aca="false">Sheet1!N3628</f>
        <v>505</v>
      </c>
      <c r="G3628" s="1" t="n">
        <f aca="false">Sheet1!O3628</f>
        <v>505</v>
      </c>
    </row>
    <row r="3629" customFormat="false" ht="14.4" hidden="false" customHeight="false" outlineLevel="0" collapsed="false">
      <c r="B3629" s="1" t="str">
        <f aca="false">Sheet1!J3629</f>
        <v>CLEO</v>
      </c>
      <c r="C3629" s="1" t="n">
        <f aca="false">Sheet1!K3629</f>
        <v>5880000</v>
      </c>
      <c r="D3629" s="1" t="n">
        <f aca="false">Sheet1!L3629</f>
        <v>505</v>
      </c>
      <c r="E3629" s="1" t="n">
        <f aca="false">Sheet1!M3629</f>
        <v>505</v>
      </c>
      <c r="F3629" s="1" t="n">
        <f aca="false">Sheet1!N3629</f>
        <v>498</v>
      </c>
      <c r="G3629" s="1" t="n">
        <f aca="false">Sheet1!O3629</f>
        <v>505</v>
      </c>
    </row>
    <row r="3630" customFormat="false" ht="14.4" hidden="false" customHeight="false" outlineLevel="0" collapsed="false">
      <c r="B3630" s="1" t="str">
        <f aca="false">Sheet1!J3630</f>
        <v>CLEO</v>
      </c>
      <c r="C3630" s="1" t="n">
        <f aca="false">Sheet1!K3630</f>
        <v>5325400</v>
      </c>
      <c r="D3630" s="1" t="n">
        <f aca="false">Sheet1!L3630</f>
        <v>505</v>
      </c>
      <c r="E3630" s="1" t="n">
        <f aca="false">Sheet1!M3630</f>
        <v>510</v>
      </c>
      <c r="F3630" s="1" t="n">
        <f aca="false">Sheet1!N3630</f>
        <v>500</v>
      </c>
      <c r="G3630" s="1" t="n">
        <f aca="false">Sheet1!O3630</f>
        <v>510</v>
      </c>
    </row>
    <row r="3631" customFormat="false" ht="14.4" hidden="false" customHeight="false" outlineLevel="0" collapsed="false">
      <c r="B3631" s="1" t="str">
        <f aca="false">Sheet1!J3631</f>
        <v>CLEO</v>
      </c>
      <c r="C3631" s="1" t="n">
        <f aca="false">Sheet1!K3631</f>
        <v>4843100</v>
      </c>
      <c r="D3631" s="1" t="n">
        <f aca="false">Sheet1!L3631</f>
        <v>505</v>
      </c>
      <c r="E3631" s="1" t="n">
        <f aca="false">Sheet1!M3631</f>
        <v>510</v>
      </c>
      <c r="F3631" s="1" t="n">
        <f aca="false">Sheet1!N3631</f>
        <v>500</v>
      </c>
      <c r="G3631" s="1" t="n">
        <f aca="false">Sheet1!O3631</f>
        <v>505</v>
      </c>
    </row>
    <row r="3632" customFormat="false" ht="14.4" hidden="false" customHeight="false" outlineLevel="0" collapsed="false">
      <c r="B3632" s="1" t="str">
        <f aca="false">Sheet1!J3632</f>
        <v>CLEO</v>
      </c>
      <c r="C3632" s="1" t="n">
        <f aca="false">Sheet1!K3632</f>
        <v>5520100</v>
      </c>
      <c r="D3632" s="1" t="n">
        <f aca="false">Sheet1!L3632</f>
        <v>505</v>
      </c>
      <c r="E3632" s="1" t="n">
        <f aca="false">Sheet1!M3632</f>
        <v>510</v>
      </c>
      <c r="F3632" s="1" t="n">
        <f aca="false">Sheet1!N3632</f>
        <v>500</v>
      </c>
      <c r="G3632" s="1" t="n">
        <f aca="false">Sheet1!O3632</f>
        <v>505</v>
      </c>
    </row>
    <row r="3633" customFormat="false" ht="14.4" hidden="false" customHeight="false" outlineLevel="0" collapsed="false">
      <c r="B3633" s="1" t="str">
        <f aca="false">Sheet1!J3633</f>
        <v>CLEO</v>
      </c>
      <c r="C3633" s="1" t="n">
        <f aca="false">Sheet1!K3633</f>
        <v>3471400</v>
      </c>
      <c r="D3633" s="1" t="n">
        <f aca="false">Sheet1!L3633</f>
        <v>505</v>
      </c>
      <c r="E3633" s="1" t="n">
        <f aca="false">Sheet1!M3633</f>
        <v>510</v>
      </c>
      <c r="F3633" s="1" t="n">
        <f aca="false">Sheet1!N3633</f>
        <v>500</v>
      </c>
      <c r="G3633" s="1" t="n">
        <f aca="false">Sheet1!O3633</f>
        <v>500</v>
      </c>
    </row>
    <row r="3634" customFormat="false" ht="14.4" hidden="false" customHeight="false" outlineLevel="0" collapsed="false">
      <c r="B3634" s="1" t="str">
        <f aca="false">Sheet1!J3634</f>
        <v>CLEO</v>
      </c>
      <c r="C3634" s="1" t="n">
        <f aca="false">Sheet1!K3634</f>
        <v>6526300</v>
      </c>
      <c r="D3634" s="1" t="n">
        <f aca="false">Sheet1!L3634</f>
        <v>500</v>
      </c>
      <c r="E3634" s="1" t="n">
        <f aca="false">Sheet1!M3634</f>
        <v>505</v>
      </c>
      <c r="F3634" s="1" t="n">
        <f aca="false">Sheet1!N3634</f>
        <v>498</v>
      </c>
      <c r="G3634" s="1" t="n">
        <f aca="false">Sheet1!O3634</f>
        <v>505</v>
      </c>
    </row>
    <row r="3635" customFormat="false" ht="14.4" hidden="false" customHeight="false" outlineLevel="0" collapsed="false">
      <c r="B3635" s="1" t="str">
        <f aca="false">Sheet1!J3635</f>
        <v>CLEO</v>
      </c>
      <c r="C3635" s="1" t="n">
        <f aca="false">Sheet1!K3635</f>
        <v>3973600</v>
      </c>
      <c r="D3635" s="1" t="n">
        <f aca="false">Sheet1!L3635</f>
        <v>505</v>
      </c>
      <c r="E3635" s="1" t="n">
        <f aca="false">Sheet1!M3635</f>
        <v>505</v>
      </c>
      <c r="F3635" s="1" t="n">
        <f aca="false">Sheet1!N3635</f>
        <v>500</v>
      </c>
      <c r="G3635" s="1" t="n">
        <f aca="false">Sheet1!O3635</f>
        <v>505</v>
      </c>
      <c r="H3635" s="1" t="s">
        <v>5003</v>
      </c>
      <c r="I3635" s="1" t="n">
        <f aca="false">C3635/((E3635-F3635)/D3635)</f>
        <v>401333600</v>
      </c>
      <c r="J3635" s="1" t="n">
        <f aca="false">AVERAGE(I3635:I3641)</f>
        <v>574993771.428571</v>
      </c>
      <c r="K3635" s="1" t="n">
        <f aca="false">(I3635-J3635)/J3635</f>
        <v>-0.302020961022087</v>
      </c>
    </row>
    <row r="3636" customFormat="false" ht="14.4" hidden="false" customHeight="false" outlineLevel="0" collapsed="false">
      <c r="B3636" s="1" t="str">
        <f aca="false">Sheet1!J3636</f>
        <v>CLEO</v>
      </c>
      <c r="C3636" s="1" t="n">
        <f aca="false">Sheet1!K3636</f>
        <v>4473000</v>
      </c>
      <c r="D3636" s="1" t="n">
        <f aca="false">Sheet1!L3636</f>
        <v>500</v>
      </c>
      <c r="E3636" s="1" t="n">
        <f aca="false">Sheet1!M3636</f>
        <v>505</v>
      </c>
      <c r="F3636" s="1" t="n">
        <f aca="false">Sheet1!N3636</f>
        <v>500</v>
      </c>
      <c r="G3636" s="1" t="n">
        <f aca="false">Sheet1!O3636</f>
        <v>500</v>
      </c>
      <c r="I3636" s="1" t="n">
        <f aca="false">C3636/((E3636-F3636)/D3636)</f>
        <v>447300000</v>
      </c>
      <c r="J3636" s="1" t="n">
        <f aca="false">AVERAGE(I3635:I3641)</f>
        <v>574993771.428571</v>
      </c>
      <c r="K3636" s="1" t="n">
        <f aca="false">(I3636-J3636)/J3636</f>
        <v>-0.222078529844448</v>
      </c>
    </row>
    <row r="3637" customFormat="false" ht="14.4" hidden="false" customHeight="false" outlineLevel="0" collapsed="false">
      <c r="B3637" s="1" t="str">
        <f aca="false">Sheet1!J3637</f>
        <v>CLEO</v>
      </c>
      <c r="C3637" s="1" t="n">
        <f aca="false">Sheet1!K3637</f>
        <v>5551400</v>
      </c>
      <c r="D3637" s="1" t="n">
        <f aca="false">Sheet1!L3637</f>
        <v>500</v>
      </c>
      <c r="E3637" s="1" t="n">
        <f aca="false">Sheet1!M3637</f>
        <v>505</v>
      </c>
      <c r="F3637" s="1" t="n">
        <f aca="false">Sheet1!N3637</f>
        <v>498</v>
      </c>
      <c r="G3637" s="1" t="n">
        <f aca="false">Sheet1!O3637</f>
        <v>500</v>
      </c>
      <c r="I3637" s="1" t="n">
        <f aca="false">C3637/((E3637-F3637)/D3637)</f>
        <v>396528571.428571</v>
      </c>
      <c r="J3637" s="1" t="n">
        <f aca="false">AVERAGE(I3635:I3641)</f>
        <v>574993771.428571</v>
      </c>
      <c r="K3637" s="1" t="n">
        <f aca="false">(I3637-J3637)/J3637</f>
        <v>-0.310377622972512</v>
      </c>
    </row>
    <row r="3638" customFormat="false" ht="14.4" hidden="false" customHeight="false" outlineLevel="0" collapsed="false">
      <c r="B3638" s="1" t="str">
        <f aca="false">Sheet1!J3638</f>
        <v>CLEO</v>
      </c>
      <c r="C3638" s="1" t="n">
        <f aca="false">Sheet1!K3638</f>
        <v>5705300</v>
      </c>
      <c r="D3638" s="1" t="n">
        <f aca="false">Sheet1!L3638</f>
        <v>500</v>
      </c>
      <c r="E3638" s="1" t="n">
        <f aca="false">Sheet1!M3638</f>
        <v>505</v>
      </c>
      <c r="F3638" s="1" t="n">
        <f aca="false">Sheet1!N3638</f>
        <v>498</v>
      </c>
      <c r="G3638" s="1" t="n">
        <f aca="false">Sheet1!O3638</f>
        <v>498</v>
      </c>
      <c r="I3638" s="1" t="n">
        <f aca="false">C3638/((E3638-F3638)/D3638)</f>
        <v>407521428.571429</v>
      </c>
      <c r="J3638" s="1" t="n">
        <f aca="false">AVERAGE(I3635:I3641)</f>
        <v>574993771.428571</v>
      </c>
      <c r="K3638" s="1" t="n">
        <f aca="false">(I3638-J3638)/J3638</f>
        <v>-0.291259403455898</v>
      </c>
    </row>
    <row r="3639" customFormat="false" ht="14.4" hidden="false" customHeight="false" outlineLevel="0" collapsed="false">
      <c r="B3639" s="1" t="str">
        <f aca="false">Sheet1!J3639</f>
        <v>CLEO</v>
      </c>
      <c r="C3639" s="1" t="n">
        <f aca="false">Sheet1!K3639</f>
        <v>3351000</v>
      </c>
      <c r="D3639" s="1" t="n">
        <f aca="false">Sheet1!L3639</f>
        <v>498</v>
      </c>
      <c r="E3639" s="1" t="n">
        <f aca="false">Sheet1!M3639</f>
        <v>500</v>
      </c>
      <c r="F3639" s="1" t="n">
        <f aca="false">Sheet1!N3639</f>
        <v>498</v>
      </c>
      <c r="G3639" s="1" t="n">
        <f aca="false">Sheet1!O3639</f>
        <v>498</v>
      </c>
      <c r="I3639" s="1" t="n">
        <f aca="false">C3639/((E3639-F3639)/D3639)</f>
        <v>834399000</v>
      </c>
      <c r="J3639" s="1" t="n">
        <f aca="false">AVERAGE(I3635:I3641)</f>
        <v>574993771.428571</v>
      </c>
      <c r="K3639" s="1" t="n">
        <f aca="false">(I3639-J3639)/J3639</f>
        <v>0.451144414881115</v>
      </c>
    </row>
    <row r="3640" customFormat="false" ht="14.4" hidden="false" customHeight="false" outlineLevel="0" collapsed="false">
      <c r="B3640" s="1" t="str">
        <f aca="false">Sheet1!J3640</f>
        <v>CLEO</v>
      </c>
      <c r="C3640" s="1" t="n">
        <f aca="false">Sheet1!K3640</f>
        <v>7659400</v>
      </c>
      <c r="D3640" s="1" t="n">
        <f aca="false">Sheet1!L3640</f>
        <v>498</v>
      </c>
      <c r="E3640" s="1" t="n">
        <f aca="false">Sheet1!M3640</f>
        <v>500</v>
      </c>
      <c r="F3640" s="1" t="n">
        <f aca="false">Sheet1!N3640</f>
        <v>496</v>
      </c>
      <c r="G3640" s="1" t="n">
        <f aca="false">Sheet1!O3640</f>
        <v>498</v>
      </c>
      <c r="I3640" s="1" t="n">
        <f aca="false">C3640/((E3640-F3640)/D3640)</f>
        <v>953595300</v>
      </c>
      <c r="J3640" s="1" t="n">
        <f aca="false">AVERAGE(I3635:I3641)</f>
        <v>574993771.428571</v>
      </c>
      <c r="K3640" s="1" t="n">
        <f aca="false">(I3640-J3640)/J3640</f>
        <v>0.658444573461715</v>
      </c>
    </row>
    <row r="3641" customFormat="false" ht="14.4" hidden="false" customHeight="false" outlineLevel="0" collapsed="false">
      <c r="B3641" s="1" t="str">
        <f aca="false">Sheet1!J3641</f>
        <v>CLEO</v>
      </c>
      <c r="C3641" s="1" t="n">
        <f aca="false">Sheet1!K3641</f>
        <v>4693000</v>
      </c>
      <c r="D3641" s="1" t="n">
        <f aca="false">Sheet1!L3641</f>
        <v>498</v>
      </c>
      <c r="E3641" s="1" t="n">
        <f aca="false">Sheet1!M3641</f>
        <v>498</v>
      </c>
      <c r="F3641" s="1" t="n">
        <f aca="false">Sheet1!N3641</f>
        <v>494</v>
      </c>
      <c r="G3641" s="1" t="n">
        <f aca="false">Sheet1!O3641</f>
        <v>498</v>
      </c>
      <c r="H3641" s="1" t="s">
        <v>5003</v>
      </c>
      <c r="I3641" s="1" t="n">
        <f aca="false">C3641/((E3641-F3641)/D3641)</f>
        <v>584278500</v>
      </c>
      <c r="J3641" s="1" t="n">
        <f aca="false">AVERAGE(I3635:I3641)</f>
        <v>574993771.428571</v>
      </c>
      <c r="K3641" s="1" t="n">
        <f aca="false">(I3641-J3641)/J3641</f>
        <v>0.0161475289521148</v>
      </c>
      <c r="AD3641" s="1" t="s">
        <v>5003</v>
      </c>
    </row>
    <row r="3642" customFormat="false" ht="14.4" hidden="false" customHeight="false" outlineLevel="0" collapsed="false">
      <c r="B3642" s="1" t="str">
        <f aca="false">Sheet1!J3642</f>
        <v>DMAS</v>
      </c>
      <c r="C3642" s="1" t="n">
        <f aca="false">Sheet1!K3642</f>
        <v>6719400</v>
      </c>
      <c r="D3642" s="1" t="n">
        <f aca="false">Sheet1!L3642</f>
        <v>288</v>
      </c>
      <c r="E3642" s="1" t="n">
        <f aca="false">Sheet1!M3642</f>
        <v>292</v>
      </c>
      <c r="F3642" s="1" t="n">
        <f aca="false">Sheet1!N3642</f>
        <v>288</v>
      </c>
      <c r="G3642" s="1" t="n">
        <f aca="false">Sheet1!O3642</f>
        <v>292</v>
      </c>
      <c r="H3642" s="1" t="s">
        <v>5003</v>
      </c>
      <c r="AD3642" s="1" t="s">
        <v>5003</v>
      </c>
    </row>
    <row r="3643" customFormat="false" ht="14.4" hidden="false" customHeight="false" outlineLevel="0" collapsed="false">
      <c r="B3643" s="1" t="str">
        <f aca="false">Sheet1!J3643</f>
        <v>DMAS</v>
      </c>
      <c r="C3643" s="1" t="n">
        <f aca="false">Sheet1!K3643</f>
        <v>21524400</v>
      </c>
      <c r="D3643" s="1" t="n">
        <f aca="false">Sheet1!L3643</f>
        <v>292</v>
      </c>
      <c r="E3643" s="1" t="n">
        <f aca="false">Sheet1!M3643</f>
        <v>292</v>
      </c>
      <c r="F3643" s="1" t="n">
        <f aca="false">Sheet1!N3643</f>
        <v>288</v>
      </c>
      <c r="G3643" s="1" t="n">
        <f aca="false">Sheet1!O3643</f>
        <v>290</v>
      </c>
    </row>
    <row r="3644" customFormat="false" ht="14.4" hidden="false" customHeight="false" outlineLevel="0" collapsed="false">
      <c r="B3644" s="1" t="str">
        <f aca="false">Sheet1!J3644</f>
        <v>DMAS</v>
      </c>
      <c r="C3644" s="1" t="n">
        <f aca="false">Sheet1!K3644</f>
        <v>43292700</v>
      </c>
      <c r="D3644" s="1" t="n">
        <f aca="false">Sheet1!L3644</f>
        <v>290</v>
      </c>
      <c r="E3644" s="1" t="n">
        <f aca="false">Sheet1!M3644</f>
        <v>300</v>
      </c>
      <c r="F3644" s="1" t="n">
        <f aca="false">Sheet1!N3644</f>
        <v>290</v>
      </c>
      <c r="G3644" s="1" t="n">
        <f aca="false">Sheet1!O3644</f>
        <v>300</v>
      </c>
    </row>
    <row r="3645" customFormat="false" ht="14.4" hidden="false" customHeight="false" outlineLevel="0" collapsed="false">
      <c r="B3645" s="1" t="str">
        <f aca="false">Sheet1!J3645</f>
        <v>DMAS</v>
      </c>
      <c r="C3645" s="1" t="n">
        <f aca="false">Sheet1!K3645</f>
        <v>38887900</v>
      </c>
      <c r="D3645" s="1" t="n">
        <f aca="false">Sheet1!L3645</f>
        <v>304</v>
      </c>
      <c r="E3645" s="1" t="n">
        <f aca="false">Sheet1!M3645</f>
        <v>310</v>
      </c>
      <c r="F3645" s="1" t="n">
        <f aca="false">Sheet1!N3645</f>
        <v>300</v>
      </c>
      <c r="G3645" s="1" t="n">
        <f aca="false">Sheet1!O3645</f>
        <v>304</v>
      </c>
    </row>
    <row r="3646" customFormat="false" ht="14.4" hidden="false" customHeight="false" outlineLevel="0" collapsed="false">
      <c r="B3646" s="1" t="str">
        <f aca="false">Sheet1!J3646</f>
        <v>DMAS</v>
      </c>
      <c r="C3646" s="1" t="n">
        <f aca="false">Sheet1!K3646</f>
        <v>14100700</v>
      </c>
      <c r="D3646" s="1" t="n">
        <f aca="false">Sheet1!L3646</f>
        <v>306</v>
      </c>
      <c r="E3646" s="1" t="n">
        <f aca="false">Sheet1!M3646</f>
        <v>308</v>
      </c>
      <c r="F3646" s="1" t="n">
        <f aca="false">Sheet1!N3646</f>
        <v>300</v>
      </c>
      <c r="G3646" s="1" t="n">
        <f aca="false">Sheet1!O3646</f>
        <v>308</v>
      </c>
    </row>
    <row r="3647" customFormat="false" ht="14.4" hidden="false" customHeight="false" outlineLevel="0" collapsed="false">
      <c r="B3647" s="1" t="str">
        <f aca="false">Sheet1!J3647</f>
        <v>DMAS</v>
      </c>
      <c r="C3647" s="1" t="n">
        <f aca="false">Sheet1!K3647</f>
        <v>24681300</v>
      </c>
      <c r="D3647" s="1" t="n">
        <f aca="false">Sheet1!L3647</f>
        <v>308</v>
      </c>
      <c r="E3647" s="1" t="n">
        <f aca="false">Sheet1!M3647</f>
        <v>310</v>
      </c>
      <c r="F3647" s="1" t="n">
        <f aca="false">Sheet1!N3647</f>
        <v>304</v>
      </c>
      <c r="G3647" s="1" t="n">
        <f aca="false">Sheet1!O3647</f>
        <v>308</v>
      </c>
    </row>
    <row r="3648" customFormat="false" ht="14.4" hidden="false" customHeight="false" outlineLevel="0" collapsed="false">
      <c r="B3648" s="1" t="str">
        <f aca="false">Sheet1!J3648</f>
        <v>DMAS</v>
      </c>
      <c r="C3648" s="1" t="n">
        <f aca="false">Sheet1!K3648</f>
        <v>14346900</v>
      </c>
      <c r="D3648" s="1" t="n">
        <f aca="false">Sheet1!L3648</f>
        <v>308</v>
      </c>
      <c r="E3648" s="1" t="n">
        <f aca="false">Sheet1!M3648</f>
        <v>310</v>
      </c>
      <c r="F3648" s="1" t="n">
        <f aca="false">Sheet1!N3648</f>
        <v>304</v>
      </c>
      <c r="G3648" s="1" t="n">
        <f aca="false">Sheet1!O3648</f>
        <v>306</v>
      </c>
    </row>
    <row r="3649" customFormat="false" ht="14.4" hidden="false" customHeight="false" outlineLevel="0" collapsed="false">
      <c r="B3649" s="1" t="str">
        <f aca="false">Sheet1!J3649</f>
        <v>DMAS</v>
      </c>
      <c r="C3649" s="1" t="n">
        <f aca="false">Sheet1!K3649</f>
        <v>24270600</v>
      </c>
      <c r="D3649" s="1" t="n">
        <f aca="false">Sheet1!L3649</f>
        <v>306</v>
      </c>
      <c r="E3649" s="1" t="n">
        <f aca="false">Sheet1!M3649</f>
        <v>308</v>
      </c>
      <c r="F3649" s="1" t="n">
        <f aca="false">Sheet1!N3649</f>
        <v>298</v>
      </c>
      <c r="G3649" s="1" t="n">
        <f aca="false">Sheet1!O3649</f>
        <v>298</v>
      </c>
    </row>
    <row r="3650" customFormat="false" ht="14.4" hidden="false" customHeight="false" outlineLevel="0" collapsed="false">
      <c r="B3650" s="1" t="str">
        <f aca="false">Sheet1!J3650</f>
        <v>DMAS</v>
      </c>
      <c r="C3650" s="1" t="n">
        <f aca="false">Sheet1!K3650</f>
        <v>81717300</v>
      </c>
      <c r="D3650" s="1" t="n">
        <f aca="false">Sheet1!L3650</f>
        <v>300</v>
      </c>
      <c r="E3650" s="1" t="n">
        <f aca="false">Sheet1!M3650</f>
        <v>308</v>
      </c>
      <c r="F3650" s="1" t="n">
        <f aca="false">Sheet1!N3650</f>
        <v>298</v>
      </c>
      <c r="G3650" s="1" t="n">
        <f aca="false">Sheet1!O3650</f>
        <v>302</v>
      </c>
    </row>
    <row r="3651" customFormat="false" ht="14.4" hidden="false" customHeight="false" outlineLevel="0" collapsed="false">
      <c r="B3651" s="1" t="str">
        <f aca="false">Sheet1!J3651</f>
        <v>DMAS</v>
      </c>
      <c r="C3651" s="1" t="n">
        <f aca="false">Sheet1!K3651</f>
        <v>7374300</v>
      </c>
      <c r="D3651" s="1" t="n">
        <f aca="false">Sheet1!L3651</f>
        <v>302</v>
      </c>
      <c r="E3651" s="1" t="n">
        <f aca="false">Sheet1!M3651</f>
        <v>308</v>
      </c>
      <c r="F3651" s="1" t="n">
        <f aca="false">Sheet1!N3651</f>
        <v>302</v>
      </c>
      <c r="G3651" s="1" t="n">
        <f aca="false">Sheet1!O3651</f>
        <v>302</v>
      </c>
    </row>
    <row r="3652" customFormat="false" ht="14.4" hidden="false" customHeight="false" outlineLevel="0" collapsed="false">
      <c r="B3652" s="1" t="str">
        <f aca="false">Sheet1!J3652</f>
        <v>DMAS</v>
      </c>
      <c r="C3652" s="1" t="n">
        <f aca="false">Sheet1!K3652</f>
        <v>2946700</v>
      </c>
      <c r="D3652" s="1" t="n">
        <f aca="false">Sheet1!L3652</f>
        <v>304</v>
      </c>
      <c r="E3652" s="1" t="n">
        <f aca="false">Sheet1!M3652</f>
        <v>308</v>
      </c>
      <c r="F3652" s="1" t="n">
        <f aca="false">Sheet1!N3652</f>
        <v>300</v>
      </c>
      <c r="G3652" s="1" t="n">
        <f aca="false">Sheet1!O3652</f>
        <v>304</v>
      </c>
    </row>
    <row r="3653" customFormat="false" ht="14.4" hidden="false" customHeight="false" outlineLevel="0" collapsed="false">
      <c r="B3653" s="1" t="str">
        <f aca="false">Sheet1!J3653</f>
        <v>DMAS</v>
      </c>
      <c r="C3653" s="1" t="n">
        <f aca="false">Sheet1!K3653</f>
        <v>8923800</v>
      </c>
      <c r="D3653" s="1" t="n">
        <f aca="false">Sheet1!L3653</f>
        <v>304</v>
      </c>
      <c r="E3653" s="1" t="n">
        <f aca="false">Sheet1!M3653</f>
        <v>306</v>
      </c>
      <c r="F3653" s="1" t="n">
        <f aca="false">Sheet1!N3653</f>
        <v>298</v>
      </c>
      <c r="G3653" s="1" t="n">
        <f aca="false">Sheet1!O3653</f>
        <v>300</v>
      </c>
    </row>
    <row r="3654" customFormat="false" ht="14.4" hidden="false" customHeight="false" outlineLevel="0" collapsed="false">
      <c r="B3654" s="1" t="str">
        <f aca="false">Sheet1!J3654</f>
        <v>DMAS</v>
      </c>
      <c r="C3654" s="1" t="n">
        <f aca="false">Sheet1!K3654</f>
        <v>18545900</v>
      </c>
      <c r="D3654" s="1" t="n">
        <f aca="false">Sheet1!L3654</f>
        <v>304</v>
      </c>
      <c r="E3654" s="1" t="n">
        <f aca="false">Sheet1!M3654</f>
        <v>306</v>
      </c>
      <c r="F3654" s="1" t="n">
        <f aca="false">Sheet1!N3654</f>
        <v>298</v>
      </c>
      <c r="G3654" s="1" t="n">
        <f aca="false">Sheet1!O3654</f>
        <v>300</v>
      </c>
    </row>
    <row r="3655" customFormat="false" ht="14.4" hidden="false" customHeight="false" outlineLevel="0" collapsed="false">
      <c r="B3655" s="1" t="str">
        <f aca="false">Sheet1!J3655</f>
        <v>DMAS</v>
      </c>
      <c r="C3655" s="1" t="n">
        <f aca="false">Sheet1!K3655</f>
        <v>11642200</v>
      </c>
      <c r="D3655" s="1" t="n">
        <f aca="false">Sheet1!L3655</f>
        <v>304</v>
      </c>
      <c r="E3655" s="1" t="n">
        <f aca="false">Sheet1!M3655</f>
        <v>304</v>
      </c>
      <c r="F3655" s="1" t="n">
        <f aca="false">Sheet1!N3655</f>
        <v>298</v>
      </c>
      <c r="G3655" s="1" t="n">
        <f aca="false">Sheet1!O3655</f>
        <v>302</v>
      </c>
    </row>
    <row r="3656" customFormat="false" ht="14.4" hidden="false" customHeight="false" outlineLevel="0" collapsed="false">
      <c r="B3656" s="1" t="str">
        <f aca="false">Sheet1!J3656</f>
        <v>DMAS</v>
      </c>
      <c r="C3656" s="1" t="n">
        <f aca="false">Sheet1!K3656</f>
        <v>6489800</v>
      </c>
      <c r="D3656" s="1" t="n">
        <f aca="false">Sheet1!L3656</f>
        <v>302</v>
      </c>
      <c r="E3656" s="1" t="n">
        <f aca="false">Sheet1!M3656</f>
        <v>304</v>
      </c>
      <c r="F3656" s="1" t="n">
        <f aca="false">Sheet1!N3656</f>
        <v>300</v>
      </c>
      <c r="G3656" s="1" t="n">
        <f aca="false">Sheet1!O3656</f>
        <v>302</v>
      </c>
    </row>
    <row r="3657" customFormat="false" ht="14.4" hidden="false" customHeight="false" outlineLevel="0" collapsed="false">
      <c r="B3657" s="1" t="str">
        <f aca="false">Sheet1!J3657</f>
        <v>DMAS</v>
      </c>
      <c r="C3657" s="1" t="n">
        <f aca="false">Sheet1!K3657</f>
        <v>28801100</v>
      </c>
      <c r="D3657" s="1" t="n">
        <f aca="false">Sheet1!L3657</f>
        <v>302</v>
      </c>
      <c r="E3657" s="1" t="n">
        <f aca="false">Sheet1!M3657</f>
        <v>310</v>
      </c>
      <c r="F3657" s="1" t="n">
        <f aca="false">Sheet1!N3657</f>
        <v>300</v>
      </c>
      <c r="G3657" s="1" t="n">
        <f aca="false">Sheet1!O3657</f>
        <v>302</v>
      </c>
    </row>
    <row r="3658" customFormat="false" ht="14.4" hidden="false" customHeight="false" outlineLevel="0" collapsed="false">
      <c r="B3658" s="1" t="str">
        <f aca="false">Sheet1!J3658</f>
        <v>DMAS</v>
      </c>
      <c r="C3658" s="1" t="n">
        <f aca="false">Sheet1!K3658</f>
        <v>106340300</v>
      </c>
      <c r="D3658" s="1" t="n">
        <f aca="false">Sheet1!L3658</f>
        <v>306</v>
      </c>
      <c r="E3658" s="1" t="n">
        <f aca="false">Sheet1!M3658</f>
        <v>318</v>
      </c>
      <c r="F3658" s="1" t="n">
        <f aca="false">Sheet1!N3658</f>
        <v>300</v>
      </c>
      <c r="G3658" s="1" t="n">
        <f aca="false">Sheet1!O3658</f>
        <v>300</v>
      </c>
    </row>
    <row r="3659" customFormat="false" ht="14.4" hidden="false" customHeight="false" outlineLevel="0" collapsed="false">
      <c r="B3659" s="1" t="str">
        <f aca="false">Sheet1!J3659</f>
        <v>DMAS</v>
      </c>
      <c r="C3659" s="1" t="n">
        <f aca="false">Sheet1!K3659</f>
        <v>36334600</v>
      </c>
      <c r="D3659" s="1" t="n">
        <f aca="false">Sheet1!L3659</f>
        <v>302</v>
      </c>
      <c r="E3659" s="1" t="n">
        <f aca="false">Sheet1!M3659</f>
        <v>306</v>
      </c>
      <c r="F3659" s="1" t="n">
        <f aca="false">Sheet1!N3659</f>
        <v>300</v>
      </c>
      <c r="G3659" s="1" t="n">
        <f aca="false">Sheet1!O3659</f>
        <v>302</v>
      </c>
    </row>
    <row r="3660" customFormat="false" ht="14.4" hidden="false" customHeight="false" outlineLevel="0" collapsed="false">
      <c r="B3660" s="1" t="str">
        <f aca="false">Sheet1!J3660</f>
        <v>DMAS</v>
      </c>
      <c r="C3660" s="1" t="n">
        <f aca="false">Sheet1!K3660</f>
        <v>52349200</v>
      </c>
      <c r="D3660" s="1" t="n">
        <f aca="false">Sheet1!L3660</f>
        <v>306</v>
      </c>
      <c r="E3660" s="1" t="n">
        <f aca="false">Sheet1!M3660</f>
        <v>316</v>
      </c>
      <c r="F3660" s="1" t="n">
        <f aca="false">Sheet1!N3660</f>
        <v>304</v>
      </c>
      <c r="G3660" s="1" t="n">
        <f aca="false">Sheet1!O3660</f>
        <v>312</v>
      </c>
    </row>
    <row r="3661" customFormat="false" ht="14.4" hidden="false" customHeight="false" outlineLevel="0" collapsed="false">
      <c r="B3661" s="1" t="str">
        <f aca="false">Sheet1!J3661</f>
        <v>DMAS</v>
      </c>
      <c r="C3661" s="1" t="n">
        <f aca="false">Sheet1!K3661</f>
        <v>38990000</v>
      </c>
      <c r="D3661" s="1" t="n">
        <f aca="false">Sheet1!L3661</f>
        <v>312</v>
      </c>
      <c r="E3661" s="1" t="n">
        <f aca="false">Sheet1!M3661</f>
        <v>324</v>
      </c>
      <c r="F3661" s="1" t="n">
        <f aca="false">Sheet1!N3661</f>
        <v>310</v>
      </c>
      <c r="G3661" s="1" t="n">
        <f aca="false">Sheet1!O3661</f>
        <v>316</v>
      </c>
    </row>
    <row r="3662" customFormat="false" ht="14.4" hidden="false" customHeight="false" outlineLevel="0" collapsed="false">
      <c r="B3662" s="1" t="str">
        <f aca="false">Sheet1!J3662</f>
        <v>DMAS</v>
      </c>
      <c r="C3662" s="1" t="n">
        <f aca="false">Sheet1!K3662</f>
        <v>44495200</v>
      </c>
      <c r="D3662" s="1" t="n">
        <f aca="false">Sheet1!L3662</f>
        <v>314</v>
      </c>
      <c r="E3662" s="1" t="n">
        <f aca="false">Sheet1!M3662</f>
        <v>328</v>
      </c>
      <c r="F3662" s="1" t="n">
        <f aca="false">Sheet1!N3662</f>
        <v>314</v>
      </c>
      <c r="G3662" s="1" t="n">
        <f aca="false">Sheet1!O3662</f>
        <v>328</v>
      </c>
    </row>
    <row r="3663" customFormat="false" ht="14.4" hidden="false" customHeight="false" outlineLevel="0" collapsed="false">
      <c r="B3663" s="1" t="str">
        <f aca="false">Sheet1!J3663</f>
        <v>DMAS</v>
      </c>
      <c r="C3663" s="1" t="n">
        <f aca="false">Sheet1!K3663</f>
        <v>58570300</v>
      </c>
      <c r="D3663" s="1" t="n">
        <f aca="false">Sheet1!L3663</f>
        <v>330</v>
      </c>
      <c r="E3663" s="1" t="n">
        <f aca="false">Sheet1!M3663</f>
        <v>334</v>
      </c>
      <c r="F3663" s="1" t="n">
        <f aca="false">Sheet1!N3663</f>
        <v>316</v>
      </c>
      <c r="G3663" s="1" t="n">
        <f aca="false">Sheet1!O3663</f>
        <v>318</v>
      </c>
    </row>
    <row r="3664" customFormat="false" ht="14.4" hidden="false" customHeight="false" outlineLevel="0" collapsed="false">
      <c r="B3664" s="1" t="str">
        <f aca="false">Sheet1!J3664</f>
        <v>DMAS</v>
      </c>
      <c r="C3664" s="1" t="n">
        <f aca="false">Sheet1!K3664</f>
        <v>58278300</v>
      </c>
      <c r="D3664" s="1" t="n">
        <f aca="false">Sheet1!L3664</f>
        <v>318</v>
      </c>
      <c r="E3664" s="1" t="n">
        <f aca="false">Sheet1!M3664</f>
        <v>342</v>
      </c>
      <c r="F3664" s="1" t="n">
        <f aca="false">Sheet1!N3664</f>
        <v>318</v>
      </c>
      <c r="G3664" s="1" t="n">
        <f aca="false">Sheet1!O3664</f>
        <v>324</v>
      </c>
    </row>
    <row r="3665" customFormat="false" ht="14.4" hidden="false" customHeight="false" outlineLevel="0" collapsed="false">
      <c r="B3665" s="1" t="str">
        <f aca="false">Sheet1!J3665</f>
        <v>DMAS</v>
      </c>
      <c r="C3665" s="1" t="n">
        <f aca="false">Sheet1!K3665</f>
        <v>30964000</v>
      </c>
      <c r="D3665" s="1" t="n">
        <f aca="false">Sheet1!L3665</f>
        <v>324</v>
      </c>
      <c r="E3665" s="1" t="n">
        <f aca="false">Sheet1!M3665</f>
        <v>330</v>
      </c>
      <c r="F3665" s="1" t="n">
        <f aca="false">Sheet1!N3665</f>
        <v>318</v>
      </c>
      <c r="G3665" s="1" t="n">
        <f aca="false">Sheet1!O3665</f>
        <v>322</v>
      </c>
    </row>
    <row r="3666" customFormat="false" ht="14.4" hidden="false" customHeight="false" outlineLevel="0" collapsed="false">
      <c r="B3666" s="1" t="str">
        <f aca="false">Sheet1!J3666</f>
        <v>DMAS</v>
      </c>
      <c r="C3666" s="1" t="n">
        <f aca="false">Sheet1!K3666</f>
        <v>40481100</v>
      </c>
      <c r="D3666" s="1" t="n">
        <f aca="false">Sheet1!L3666</f>
        <v>324</v>
      </c>
      <c r="E3666" s="1" t="n">
        <f aca="false">Sheet1!M3666</f>
        <v>330</v>
      </c>
      <c r="F3666" s="1" t="n">
        <f aca="false">Sheet1!N3666</f>
        <v>318</v>
      </c>
      <c r="G3666" s="1" t="n">
        <f aca="false">Sheet1!O3666</f>
        <v>326</v>
      </c>
    </row>
    <row r="3667" customFormat="false" ht="14.4" hidden="false" customHeight="false" outlineLevel="0" collapsed="false">
      <c r="B3667" s="1" t="str">
        <f aca="false">Sheet1!J3667</f>
        <v>DMAS</v>
      </c>
      <c r="C3667" s="1" t="n">
        <f aca="false">Sheet1!K3667</f>
        <v>73672400</v>
      </c>
      <c r="D3667" s="1" t="n">
        <f aca="false">Sheet1!L3667</f>
        <v>326</v>
      </c>
      <c r="E3667" s="1" t="n">
        <f aca="false">Sheet1!M3667</f>
        <v>336</v>
      </c>
      <c r="F3667" s="1" t="n">
        <f aca="false">Sheet1!N3667</f>
        <v>318</v>
      </c>
      <c r="G3667" s="1" t="n">
        <f aca="false">Sheet1!O3667</f>
        <v>336</v>
      </c>
    </row>
    <row r="3668" customFormat="false" ht="14.4" hidden="false" customHeight="false" outlineLevel="0" collapsed="false">
      <c r="B3668" s="1" t="str">
        <f aca="false">Sheet1!J3668</f>
        <v>DMAS</v>
      </c>
      <c r="C3668" s="1" t="n">
        <f aca="false">Sheet1!K3668</f>
        <v>47803400</v>
      </c>
      <c r="D3668" s="1" t="n">
        <f aca="false">Sheet1!L3668</f>
        <v>336</v>
      </c>
      <c r="E3668" s="1" t="n">
        <f aca="false">Sheet1!M3668</f>
        <v>342</v>
      </c>
      <c r="F3668" s="1" t="n">
        <f aca="false">Sheet1!N3668</f>
        <v>332</v>
      </c>
      <c r="G3668" s="1" t="n">
        <f aca="false">Sheet1!O3668</f>
        <v>340</v>
      </c>
    </row>
    <row r="3669" customFormat="false" ht="14.4" hidden="false" customHeight="false" outlineLevel="0" collapsed="false">
      <c r="B3669" s="1" t="str">
        <f aca="false">Sheet1!J3669</f>
        <v>DMAS</v>
      </c>
      <c r="C3669" s="1" t="n">
        <f aca="false">Sheet1!K3669</f>
        <v>82642900</v>
      </c>
      <c r="D3669" s="1" t="n">
        <f aca="false">Sheet1!L3669</f>
        <v>342</v>
      </c>
      <c r="E3669" s="1" t="n">
        <f aca="false">Sheet1!M3669</f>
        <v>356</v>
      </c>
      <c r="F3669" s="1" t="n">
        <f aca="false">Sheet1!N3669</f>
        <v>324</v>
      </c>
      <c r="G3669" s="1" t="n">
        <f aca="false">Sheet1!O3669</f>
        <v>326</v>
      </c>
    </row>
    <row r="3670" customFormat="false" ht="14.4" hidden="false" customHeight="false" outlineLevel="0" collapsed="false">
      <c r="B3670" s="1" t="str">
        <f aca="false">Sheet1!J3670</f>
        <v>DMAS</v>
      </c>
      <c r="C3670" s="1" t="n">
        <f aca="false">Sheet1!K3670</f>
        <v>18251900</v>
      </c>
      <c r="D3670" s="1" t="n">
        <f aca="false">Sheet1!L3670</f>
        <v>326</v>
      </c>
      <c r="E3670" s="1" t="n">
        <f aca="false">Sheet1!M3670</f>
        <v>334</v>
      </c>
      <c r="F3670" s="1" t="n">
        <f aca="false">Sheet1!N3670</f>
        <v>326</v>
      </c>
      <c r="G3670" s="1" t="n">
        <f aca="false">Sheet1!O3670</f>
        <v>334</v>
      </c>
    </row>
    <row r="3671" customFormat="false" ht="14.4" hidden="false" customHeight="false" outlineLevel="0" collapsed="false">
      <c r="B3671" s="1" t="str">
        <f aca="false">Sheet1!J3671</f>
        <v>DMAS</v>
      </c>
      <c r="C3671" s="1" t="n">
        <f aca="false">Sheet1!K3671</f>
        <v>11076700</v>
      </c>
      <c r="D3671" s="1" t="n">
        <f aca="false">Sheet1!L3671</f>
        <v>330</v>
      </c>
      <c r="E3671" s="1" t="n">
        <f aca="false">Sheet1!M3671</f>
        <v>332</v>
      </c>
      <c r="F3671" s="1" t="n">
        <f aca="false">Sheet1!N3671</f>
        <v>324</v>
      </c>
      <c r="G3671" s="1" t="n">
        <f aca="false">Sheet1!O3671</f>
        <v>324</v>
      </c>
    </row>
    <row r="3672" customFormat="false" ht="14.4" hidden="false" customHeight="false" outlineLevel="0" collapsed="false">
      <c r="B3672" s="1" t="str">
        <f aca="false">Sheet1!J3672</f>
        <v>DMAS</v>
      </c>
      <c r="C3672" s="1" t="n">
        <f aca="false">Sheet1!K3672</f>
        <v>49741200</v>
      </c>
      <c r="D3672" s="1" t="n">
        <f aca="false">Sheet1!L3672</f>
        <v>324</v>
      </c>
      <c r="E3672" s="1" t="n">
        <f aca="false">Sheet1!M3672</f>
        <v>326</v>
      </c>
      <c r="F3672" s="1" t="n">
        <f aca="false">Sheet1!N3672</f>
        <v>310</v>
      </c>
      <c r="G3672" s="1" t="n">
        <f aca="false">Sheet1!O3672</f>
        <v>314</v>
      </c>
    </row>
    <row r="3673" customFormat="false" ht="14.4" hidden="false" customHeight="false" outlineLevel="0" collapsed="false">
      <c r="B3673" s="1" t="str">
        <f aca="false">Sheet1!J3673</f>
        <v>DMAS</v>
      </c>
      <c r="C3673" s="1" t="n">
        <f aca="false">Sheet1!K3673</f>
        <v>42122900</v>
      </c>
      <c r="D3673" s="1" t="n">
        <f aca="false">Sheet1!L3673</f>
        <v>312</v>
      </c>
      <c r="E3673" s="1" t="n">
        <f aca="false">Sheet1!M3673</f>
        <v>318</v>
      </c>
      <c r="F3673" s="1" t="n">
        <f aca="false">Sheet1!N3673</f>
        <v>304</v>
      </c>
      <c r="G3673" s="1" t="n">
        <f aca="false">Sheet1!O3673</f>
        <v>306</v>
      </c>
    </row>
    <row r="3674" customFormat="false" ht="14.4" hidden="false" customHeight="false" outlineLevel="0" collapsed="false">
      <c r="B3674" s="1" t="str">
        <f aca="false">Sheet1!J3674</f>
        <v>DMAS</v>
      </c>
      <c r="C3674" s="1" t="n">
        <f aca="false">Sheet1!K3674</f>
        <v>21372300</v>
      </c>
      <c r="D3674" s="1" t="n">
        <f aca="false">Sheet1!L3674</f>
        <v>306</v>
      </c>
      <c r="E3674" s="1" t="n">
        <f aca="false">Sheet1!M3674</f>
        <v>314</v>
      </c>
      <c r="F3674" s="1" t="n">
        <f aca="false">Sheet1!N3674</f>
        <v>304</v>
      </c>
      <c r="G3674" s="1" t="n">
        <f aca="false">Sheet1!O3674</f>
        <v>306</v>
      </c>
    </row>
    <row r="3675" customFormat="false" ht="14.4" hidden="false" customHeight="false" outlineLevel="0" collapsed="false">
      <c r="B3675" s="1" t="str">
        <f aca="false">Sheet1!J3675</f>
        <v>DMAS</v>
      </c>
      <c r="C3675" s="1" t="n">
        <f aca="false">Sheet1!K3675</f>
        <v>61621700</v>
      </c>
      <c r="D3675" s="1" t="n">
        <f aca="false">Sheet1!L3675</f>
        <v>306</v>
      </c>
      <c r="E3675" s="1" t="n">
        <f aca="false">Sheet1!M3675</f>
        <v>314</v>
      </c>
      <c r="F3675" s="1" t="n">
        <f aca="false">Sheet1!N3675</f>
        <v>290</v>
      </c>
      <c r="G3675" s="1" t="n">
        <f aca="false">Sheet1!O3675</f>
        <v>306</v>
      </c>
    </row>
    <row r="3676" customFormat="false" ht="14.4" hidden="false" customHeight="false" outlineLevel="0" collapsed="false">
      <c r="B3676" s="1" t="str">
        <f aca="false">Sheet1!J3676</f>
        <v>DMAS</v>
      </c>
      <c r="C3676" s="1" t="n">
        <f aca="false">Sheet1!K3676</f>
        <v>33796700</v>
      </c>
      <c r="D3676" s="1" t="n">
        <f aca="false">Sheet1!L3676</f>
        <v>310</v>
      </c>
      <c r="E3676" s="1" t="n">
        <f aca="false">Sheet1!M3676</f>
        <v>320</v>
      </c>
      <c r="F3676" s="1" t="n">
        <f aca="false">Sheet1!N3676</f>
        <v>308</v>
      </c>
      <c r="G3676" s="1" t="n">
        <f aca="false">Sheet1!O3676</f>
        <v>314</v>
      </c>
    </row>
    <row r="3677" customFormat="false" ht="14.4" hidden="false" customHeight="false" outlineLevel="0" collapsed="false">
      <c r="B3677" s="1" t="str">
        <f aca="false">Sheet1!J3677</f>
        <v>DMAS</v>
      </c>
      <c r="C3677" s="1" t="n">
        <f aca="false">Sheet1!K3677</f>
        <v>69652100</v>
      </c>
      <c r="D3677" s="1" t="n">
        <f aca="false">Sheet1!L3677</f>
        <v>320</v>
      </c>
      <c r="E3677" s="1" t="n">
        <f aca="false">Sheet1!M3677</f>
        <v>328</v>
      </c>
      <c r="F3677" s="1" t="n">
        <f aca="false">Sheet1!N3677</f>
        <v>314</v>
      </c>
      <c r="G3677" s="1" t="n">
        <f aca="false">Sheet1!O3677</f>
        <v>316</v>
      </c>
    </row>
    <row r="3678" customFormat="false" ht="14.4" hidden="false" customHeight="false" outlineLevel="0" collapsed="false">
      <c r="B3678" s="1" t="str">
        <f aca="false">Sheet1!J3678</f>
        <v>DMAS</v>
      </c>
      <c r="C3678" s="1" t="n">
        <f aca="false">Sheet1!K3678</f>
        <v>40202600</v>
      </c>
      <c r="D3678" s="1" t="n">
        <f aca="false">Sheet1!L3678</f>
        <v>318</v>
      </c>
      <c r="E3678" s="1" t="n">
        <f aca="false">Sheet1!M3678</f>
        <v>322</v>
      </c>
      <c r="F3678" s="1" t="n">
        <f aca="false">Sheet1!N3678</f>
        <v>314</v>
      </c>
      <c r="G3678" s="1" t="n">
        <f aca="false">Sheet1!O3678</f>
        <v>318</v>
      </c>
    </row>
    <row r="3679" customFormat="false" ht="14.4" hidden="false" customHeight="false" outlineLevel="0" collapsed="false">
      <c r="B3679" s="1" t="str">
        <f aca="false">Sheet1!J3679</f>
        <v>DMAS</v>
      </c>
      <c r="C3679" s="1" t="n">
        <f aca="false">Sheet1!K3679</f>
        <v>16508600</v>
      </c>
      <c r="D3679" s="1" t="n">
        <f aca="false">Sheet1!L3679</f>
        <v>320</v>
      </c>
      <c r="E3679" s="1" t="n">
        <f aca="false">Sheet1!M3679</f>
        <v>326</v>
      </c>
      <c r="F3679" s="1" t="n">
        <f aca="false">Sheet1!N3679</f>
        <v>316</v>
      </c>
      <c r="G3679" s="1" t="n">
        <f aca="false">Sheet1!O3679</f>
        <v>324</v>
      </c>
    </row>
    <row r="3680" customFormat="false" ht="14.4" hidden="false" customHeight="false" outlineLevel="0" collapsed="false">
      <c r="B3680" s="1" t="str">
        <f aca="false">Sheet1!J3680</f>
        <v>DMAS</v>
      </c>
      <c r="C3680" s="1" t="n">
        <f aca="false">Sheet1!K3680</f>
        <v>70592200</v>
      </c>
      <c r="D3680" s="1" t="n">
        <f aca="false">Sheet1!L3680</f>
        <v>326</v>
      </c>
      <c r="E3680" s="1" t="n">
        <f aca="false">Sheet1!M3680</f>
        <v>336</v>
      </c>
      <c r="F3680" s="1" t="n">
        <f aca="false">Sheet1!N3680</f>
        <v>326</v>
      </c>
      <c r="G3680" s="1" t="n">
        <f aca="false">Sheet1!O3680</f>
        <v>332</v>
      </c>
    </row>
    <row r="3681" customFormat="false" ht="14.4" hidden="false" customHeight="false" outlineLevel="0" collapsed="false">
      <c r="B3681" s="1" t="str">
        <f aca="false">Sheet1!J3681</f>
        <v>DMAS</v>
      </c>
      <c r="C3681" s="1" t="n">
        <f aca="false">Sheet1!K3681</f>
        <v>43980700</v>
      </c>
      <c r="D3681" s="1" t="n">
        <f aca="false">Sheet1!L3681</f>
        <v>334</v>
      </c>
      <c r="E3681" s="1" t="n">
        <f aca="false">Sheet1!M3681</f>
        <v>336</v>
      </c>
      <c r="F3681" s="1" t="n">
        <f aca="false">Sheet1!N3681</f>
        <v>320</v>
      </c>
      <c r="G3681" s="1" t="n">
        <f aca="false">Sheet1!O3681</f>
        <v>324</v>
      </c>
    </row>
    <row r="3682" customFormat="false" ht="14.4" hidden="false" customHeight="false" outlineLevel="0" collapsed="false">
      <c r="B3682" s="1" t="str">
        <f aca="false">Sheet1!J3682</f>
        <v>DMAS</v>
      </c>
      <c r="C3682" s="1" t="n">
        <f aca="false">Sheet1!K3682</f>
        <v>48703500</v>
      </c>
      <c r="D3682" s="1" t="n">
        <f aca="false">Sheet1!L3682</f>
        <v>324</v>
      </c>
      <c r="E3682" s="1" t="n">
        <f aca="false">Sheet1!M3682</f>
        <v>324</v>
      </c>
      <c r="F3682" s="1" t="n">
        <f aca="false">Sheet1!N3682</f>
        <v>298</v>
      </c>
      <c r="G3682" s="1" t="n">
        <f aca="false">Sheet1!O3682</f>
        <v>300</v>
      </c>
    </row>
    <row r="3683" customFormat="false" ht="14.4" hidden="false" customHeight="false" outlineLevel="0" collapsed="false">
      <c r="B3683" s="1" t="str">
        <f aca="false">Sheet1!J3683</f>
        <v>DMAS</v>
      </c>
      <c r="C3683" s="1" t="n">
        <f aca="false">Sheet1!K3683</f>
        <v>25329200</v>
      </c>
      <c r="D3683" s="1" t="n">
        <f aca="false">Sheet1!L3683</f>
        <v>300</v>
      </c>
      <c r="E3683" s="1" t="n">
        <f aca="false">Sheet1!M3683</f>
        <v>306</v>
      </c>
      <c r="F3683" s="1" t="n">
        <f aca="false">Sheet1!N3683</f>
        <v>296</v>
      </c>
      <c r="G3683" s="1" t="n">
        <f aca="false">Sheet1!O3683</f>
        <v>300</v>
      </c>
    </row>
    <row r="3684" customFormat="false" ht="14.4" hidden="false" customHeight="false" outlineLevel="0" collapsed="false">
      <c r="B3684" s="1" t="str">
        <f aca="false">Sheet1!J3684</f>
        <v>DMAS</v>
      </c>
      <c r="C3684" s="1" t="n">
        <f aca="false">Sheet1!K3684</f>
        <v>48687400</v>
      </c>
      <c r="D3684" s="1" t="n">
        <f aca="false">Sheet1!L3684</f>
        <v>302</v>
      </c>
      <c r="E3684" s="1" t="n">
        <f aca="false">Sheet1!M3684</f>
        <v>302</v>
      </c>
      <c r="F3684" s="1" t="n">
        <f aca="false">Sheet1!N3684</f>
        <v>284</v>
      </c>
      <c r="G3684" s="1" t="n">
        <f aca="false">Sheet1!O3684</f>
        <v>290</v>
      </c>
    </row>
    <row r="3685" customFormat="false" ht="14.4" hidden="false" customHeight="false" outlineLevel="0" collapsed="false">
      <c r="B3685" s="1" t="str">
        <f aca="false">Sheet1!J3685</f>
        <v>DMAS</v>
      </c>
      <c r="C3685" s="1" t="n">
        <f aca="false">Sheet1!K3685</f>
        <v>43079500</v>
      </c>
      <c r="D3685" s="1" t="n">
        <f aca="false">Sheet1!L3685</f>
        <v>292</v>
      </c>
      <c r="E3685" s="1" t="n">
        <f aca="false">Sheet1!M3685</f>
        <v>308</v>
      </c>
      <c r="F3685" s="1" t="n">
        <f aca="false">Sheet1!N3685</f>
        <v>290</v>
      </c>
      <c r="G3685" s="1" t="n">
        <f aca="false">Sheet1!O3685</f>
        <v>304</v>
      </c>
    </row>
    <row r="3686" customFormat="false" ht="14.4" hidden="false" customHeight="false" outlineLevel="0" collapsed="false">
      <c r="B3686" s="1" t="str">
        <f aca="false">Sheet1!J3686</f>
        <v>DMAS</v>
      </c>
      <c r="C3686" s="1" t="n">
        <f aca="false">Sheet1!K3686</f>
        <v>48778600</v>
      </c>
      <c r="D3686" s="1" t="n">
        <f aca="false">Sheet1!L3686</f>
        <v>306</v>
      </c>
      <c r="E3686" s="1" t="n">
        <f aca="false">Sheet1!M3686</f>
        <v>314</v>
      </c>
      <c r="F3686" s="1" t="n">
        <f aca="false">Sheet1!N3686</f>
        <v>304</v>
      </c>
      <c r="G3686" s="1" t="n">
        <f aca="false">Sheet1!O3686</f>
        <v>312</v>
      </c>
    </row>
    <row r="3687" customFormat="false" ht="14.4" hidden="false" customHeight="false" outlineLevel="0" collapsed="false">
      <c r="B3687" s="1" t="str">
        <f aca="false">Sheet1!J3687</f>
        <v>DMAS</v>
      </c>
      <c r="C3687" s="1" t="n">
        <f aca="false">Sheet1!K3687</f>
        <v>28303900</v>
      </c>
      <c r="D3687" s="1" t="n">
        <f aca="false">Sheet1!L3687</f>
        <v>312</v>
      </c>
      <c r="E3687" s="1" t="n">
        <f aca="false">Sheet1!M3687</f>
        <v>316</v>
      </c>
      <c r="F3687" s="1" t="n">
        <f aca="false">Sheet1!N3687</f>
        <v>310</v>
      </c>
      <c r="G3687" s="1" t="n">
        <f aca="false">Sheet1!O3687</f>
        <v>312</v>
      </c>
    </row>
    <row r="3688" customFormat="false" ht="14.4" hidden="false" customHeight="false" outlineLevel="0" collapsed="false">
      <c r="B3688" s="1" t="str">
        <f aca="false">Sheet1!J3688</f>
        <v>DMAS</v>
      </c>
      <c r="C3688" s="1" t="n">
        <f aca="false">Sheet1!K3688</f>
        <v>10212200</v>
      </c>
      <c r="D3688" s="1" t="n">
        <f aca="false">Sheet1!L3688</f>
        <v>312</v>
      </c>
      <c r="E3688" s="1" t="n">
        <f aca="false">Sheet1!M3688</f>
        <v>316</v>
      </c>
      <c r="F3688" s="1" t="n">
        <f aca="false">Sheet1!N3688</f>
        <v>308</v>
      </c>
      <c r="G3688" s="1" t="n">
        <f aca="false">Sheet1!O3688</f>
        <v>314</v>
      </c>
    </row>
    <row r="3689" customFormat="false" ht="14.4" hidden="false" customHeight="false" outlineLevel="0" collapsed="false">
      <c r="B3689" s="1" t="str">
        <f aca="false">Sheet1!J3689</f>
        <v>DMAS</v>
      </c>
      <c r="C3689" s="1" t="n">
        <f aca="false">Sheet1!K3689</f>
        <v>45285300</v>
      </c>
      <c r="D3689" s="1" t="n">
        <f aca="false">Sheet1!L3689</f>
        <v>314</v>
      </c>
      <c r="E3689" s="1" t="n">
        <f aca="false">Sheet1!M3689</f>
        <v>316</v>
      </c>
      <c r="F3689" s="1" t="n">
        <f aca="false">Sheet1!N3689</f>
        <v>298</v>
      </c>
      <c r="G3689" s="1" t="n">
        <f aca="false">Sheet1!O3689</f>
        <v>302</v>
      </c>
    </row>
    <row r="3690" customFormat="false" ht="14.4" hidden="false" customHeight="false" outlineLevel="0" collapsed="false">
      <c r="B3690" s="1" t="str">
        <f aca="false">Sheet1!J3690</f>
        <v>DMAS</v>
      </c>
      <c r="C3690" s="1" t="n">
        <f aca="false">Sheet1!K3690</f>
        <v>15295300</v>
      </c>
      <c r="D3690" s="1" t="n">
        <f aca="false">Sheet1!L3690</f>
        <v>302</v>
      </c>
      <c r="E3690" s="1" t="n">
        <f aca="false">Sheet1!M3690</f>
        <v>302</v>
      </c>
      <c r="F3690" s="1" t="n">
        <f aca="false">Sheet1!N3690</f>
        <v>292</v>
      </c>
      <c r="G3690" s="1" t="n">
        <f aca="false">Sheet1!O3690</f>
        <v>296</v>
      </c>
    </row>
    <row r="3691" customFormat="false" ht="14.4" hidden="false" customHeight="false" outlineLevel="0" collapsed="false">
      <c r="B3691" s="1" t="str">
        <f aca="false">Sheet1!J3691</f>
        <v>DMAS</v>
      </c>
      <c r="C3691" s="1" t="n">
        <f aca="false">Sheet1!K3691</f>
        <v>26912900</v>
      </c>
      <c r="D3691" s="1" t="n">
        <f aca="false">Sheet1!L3691</f>
        <v>296</v>
      </c>
      <c r="E3691" s="1" t="n">
        <f aca="false">Sheet1!M3691</f>
        <v>304</v>
      </c>
      <c r="F3691" s="1" t="n">
        <f aca="false">Sheet1!N3691</f>
        <v>294</v>
      </c>
      <c r="G3691" s="1" t="n">
        <f aca="false">Sheet1!O3691</f>
        <v>298</v>
      </c>
    </row>
    <row r="3692" customFormat="false" ht="14.4" hidden="false" customHeight="false" outlineLevel="0" collapsed="false">
      <c r="B3692" s="1" t="str">
        <f aca="false">Sheet1!J3692</f>
        <v>DMAS</v>
      </c>
      <c r="C3692" s="1" t="n">
        <f aca="false">Sheet1!K3692</f>
        <v>19795200</v>
      </c>
      <c r="D3692" s="1" t="n">
        <f aca="false">Sheet1!L3692</f>
        <v>298</v>
      </c>
      <c r="E3692" s="1" t="n">
        <f aca="false">Sheet1!M3692</f>
        <v>298</v>
      </c>
      <c r="F3692" s="1" t="n">
        <f aca="false">Sheet1!N3692</f>
        <v>292</v>
      </c>
      <c r="G3692" s="1" t="n">
        <f aca="false">Sheet1!O3692</f>
        <v>292</v>
      </c>
    </row>
    <row r="3693" customFormat="false" ht="14.4" hidden="false" customHeight="false" outlineLevel="0" collapsed="false">
      <c r="B3693" s="1" t="str">
        <f aca="false">Sheet1!J3693</f>
        <v>DMAS</v>
      </c>
      <c r="C3693" s="1" t="n">
        <f aca="false">Sheet1!K3693</f>
        <v>25375400</v>
      </c>
      <c r="D3693" s="1" t="n">
        <f aca="false">Sheet1!L3693</f>
        <v>292</v>
      </c>
      <c r="E3693" s="1" t="n">
        <f aca="false">Sheet1!M3693</f>
        <v>298</v>
      </c>
      <c r="F3693" s="1" t="n">
        <f aca="false">Sheet1!N3693</f>
        <v>292</v>
      </c>
      <c r="G3693" s="1" t="n">
        <f aca="false">Sheet1!O3693</f>
        <v>294</v>
      </c>
    </row>
    <row r="3694" customFormat="false" ht="14.4" hidden="false" customHeight="false" outlineLevel="0" collapsed="false">
      <c r="B3694" s="1" t="str">
        <f aca="false">Sheet1!J3694</f>
        <v>DMAS</v>
      </c>
      <c r="C3694" s="1" t="n">
        <f aca="false">Sheet1!K3694</f>
        <v>14646100</v>
      </c>
      <c r="D3694" s="1" t="n">
        <f aca="false">Sheet1!L3694</f>
        <v>296</v>
      </c>
      <c r="E3694" s="1" t="n">
        <f aca="false">Sheet1!M3694</f>
        <v>298</v>
      </c>
      <c r="F3694" s="1" t="n">
        <f aca="false">Sheet1!N3694</f>
        <v>294</v>
      </c>
      <c r="G3694" s="1" t="n">
        <f aca="false">Sheet1!O3694</f>
        <v>296</v>
      </c>
    </row>
    <row r="3695" customFormat="false" ht="14.4" hidden="false" customHeight="false" outlineLevel="0" collapsed="false">
      <c r="B3695" s="1" t="str">
        <f aca="false">Sheet1!J3695</f>
        <v>DMAS</v>
      </c>
      <c r="C3695" s="1" t="n">
        <f aca="false">Sheet1!K3695</f>
        <v>42192500</v>
      </c>
      <c r="D3695" s="1" t="n">
        <f aca="false">Sheet1!L3695</f>
        <v>296</v>
      </c>
      <c r="E3695" s="1" t="n">
        <f aca="false">Sheet1!M3695</f>
        <v>300</v>
      </c>
      <c r="F3695" s="1" t="n">
        <f aca="false">Sheet1!N3695</f>
        <v>296</v>
      </c>
      <c r="G3695" s="1" t="n">
        <f aca="false">Sheet1!O3695</f>
        <v>298</v>
      </c>
    </row>
    <row r="3696" customFormat="false" ht="14.4" hidden="false" customHeight="false" outlineLevel="0" collapsed="false">
      <c r="B3696" s="1" t="str">
        <f aca="false">Sheet1!J3696</f>
        <v>DMAS</v>
      </c>
      <c r="C3696" s="1" t="n">
        <f aca="false">Sheet1!K3696</f>
        <v>8748100</v>
      </c>
      <c r="D3696" s="1" t="n">
        <f aca="false">Sheet1!L3696</f>
        <v>302</v>
      </c>
      <c r="E3696" s="1" t="n">
        <f aca="false">Sheet1!M3696</f>
        <v>302</v>
      </c>
      <c r="F3696" s="1" t="n">
        <f aca="false">Sheet1!N3696</f>
        <v>296</v>
      </c>
      <c r="G3696" s="1" t="n">
        <f aca="false">Sheet1!O3696</f>
        <v>298</v>
      </c>
    </row>
    <row r="3697" customFormat="false" ht="14.4" hidden="false" customHeight="false" outlineLevel="0" collapsed="false">
      <c r="B3697" s="1" t="str">
        <f aca="false">Sheet1!J3697</f>
        <v>DMAS</v>
      </c>
      <c r="C3697" s="1" t="n">
        <f aca="false">Sheet1!K3697</f>
        <v>11816800</v>
      </c>
      <c r="D3697" s="1" t="n">
        <f aca="false">Sheet1!L3697</f>
        <v>298</v>
      </c>
      <c r="E3697" s="1" t="n">
        <f aca="false">Sheet1!M3697</f>
        <v>300</v>
      </c>
      <c r="F3697" s="1" t="n">
        <f aca="false">Sheet1!N3697</f>
        <v>292</v>
      </c>
      <c r="G3697" s="1" t="n">
        <f aca="false">Sheet1!O3697</f>
        <v>300</v>
      </c>
    </row>
    <row r="3698" customFormat="false" ht="14.4" hidden="false" customHeight="false" outlineLevel="0" collapsed="false">
      <c r="B3698" s="1" t="str">
        <f aca="false">Sheet1!J3698</f>
        <v>DMAS</v>
      </c>
      <c r="C3698" s="1" t="n">
        <f aca="false">Sheet1!K3698</f>
        <v>12613700</v>
      </c>
      <c r="D3698" s="1" t="n">
        <f aca="false">Sheet1!L3698</f>
        <v>300</v>
      </c>
      <c r="E3698" s="1" t="n">
        <f aca="false">Sheet1!M3698</f>
        <v>300</v>
      </c>
      <c r="F3698" s="1" t="n">
        <f aca="false">Sheet1!N3698</f>
        <v>294</v>
      </c>
      <c r="G3698" s="1" t="n">
        <f aca="false">Sheet1!O3698</f>
        <v>296</v>
      </c>
    </row>
    <row r="3699" customFormat="false" ht="14.4" hidden="false" customHeight="false" outlineLevel="0" collapsed="false">
      <c r="B3699" s="1" t="str">
        <f aca="false">Sheet1!J3699</f>
        <v>DMAS</v>
      </c>
      <c r="C3699" s="1" t="n">
        <f aca="false">Sheet1!K3699</f>
        <v>15524200</v>
      </c>
      <c r="D3699" s="1" t="n">
        <f aca="false">Sheet1!L3699</f>
        <v>294</v>
      </c>
      <c r="E3699" s="1" t="n">
        <f aca="false">Sheet1!M3699</f>
        <v>298</v>
      </c>
      <c r="F3699" s="1" t="n">
        <f aca="false">Sheet1!N3699</f>
        <v>288</v>
      </c>
      <c r="G3699" s="1" t="n">
        <f aca="false">Sheet1!O3699</f>
        <v>292</v>
      </c>
    </row>
    <row r="3700" customFormat="false" ht="14.4" hidden="false" customHeight="false" outlineLevel="0" collapsed="false">
      <c r="B3700" s="1" t="str">
        <f aca="false">Sheet1!J3700</f>
        <v>DMAS</v>
      </c>
      <c r="C3700" s="1" t="n">
        <f aca="false">Sheet1!K3700</f>
        <v>14244000</v>
      </c>
      <c r="D3700" s="1" t="n">
        <f aca="false">Sheet1!L3700</f>
        <v>294</v>
      </c>
      <c r="E3700" s="1" t="n">
        <f aca="false">Sheet1!M3700</f>
        <v>296</v>
      </c>
      <c r="F3700" s="1" t="n">
        <f aca="false">Sheet1!N3700</f>
        <v>286</v>
      </c>
      <c r="G3700" s="1" t="n">
        <f aca="false">Sheet1!O3700</f>
        <v>288</v>
      </c>
    </row>
    <row r="3701" customFormat="false" ht="14.4" hidden="false" customHeight="false" outlineLevel="0" collapsed="false">
      <c r="B3701" s="1" t="str">
        <f aca="false">Sheet1!J3701</f>
        <v>DMAS</v>
      </c>
      <c r="C3701" s="1" t="n">
        <f aca="false">Sheet1!K3701</f>
        <v>45341500</v>
      </c>
      <c r="D3701" s="1" t="n">
        <f aca="false">Sheet1!L3701</f>
        <v>288</v>
      </c>
      <c r="E3701" s="1" t="n">
        <f aca="false">Sheet1!M3701</f>
        <v>292</v>
      </c>
      <c r="F3701" s="1" t="n">
        <f aca="false">Sheet1!N3701</f>
        <v>272</v>
      </c>
      <c r="G3701" s="1" t="n">
        <f aca="false">Sheet1!O3701</f>
        <v>272</v>
      </c>
    </row>
    <row r="3702" customFormat="false" ht="14.4" hidden="false" customHeight="false" outlineLevel="0" collapsed="false">
      <c r="B3702" s="1" t="str">
        <f aca="false">Sheet1!J3702</f>
        <v>DMAS</v>
      </c>
      <c r="C3702" s="1" t="n">
        <f aca="false">Sheet1!K3702</f>
        <v>48091300</v>
      </c>
      <c r="D3702" s="1" t="n">
        <f aca="false">Sheet1!L3702</f>
        <v>274</v>
      </c>
      <c r="E3702" s="1" t="n">
        <f aca="false">Sheet1!M3702</f>
        <v>280</v>
      </c>
      <c r="F3702" s="1" t="n">
        <f aca="false">Sheet1!N3702</f>
        <v>264</v>
      </c>
      <c r="G3702" s="1" t="n">
        <f aca="false">Sheet1!O3702</f>
        <v>268</v>
      </c>
    </row>
    <row r="3703" customFormat="false" ht="14.4" hidden="false" customHeight="false" outlineLevel="0" collapsed="false">
      <c r="B3703" s="1" t="str">
        <f aca="false">Sheet1!J3703</f>
        <v>DMAS</v>
      </c>
      <c r="C3703" s="1" t="n">
        <f aca="false">Sheet1!K3703</f>
        <v>46233700</v>
      </c>
      <c r="D3703" s="1" t="n">
        <f aca="false">Sheet1!L3703</f>
        <v>268</v>
      </c>
      <c r="E3703" s="1" t="n">
        <f aca="false">Sheet1!M3703</f>
        <v>276</v>
      </c>
      <c r="F3703" s="1" t="n">
        <f aca="false">Sheet1!N3703</f>
        <v>260</v>
      </c>
      <c r="G3703" s="1" t="n">
        <f aca="false">Sheet1!O3703</f>
        <v>264</v>
      </c>
    </row>
    <row r="3704" customFormat="false" ht="14.4" hidden="false" customHeight="false" outlineLevel="0" collapsed="false">
      <c r="B3704" s="1" t="str">
        <f aca="false">Sheet1!J3704</f>
        <v>DMAS</v>
      </c>
      <c r="C3704" s="1" t="n">
        <f aca="false">Sheet1!K3704</f>
        <v>53719400</v>
      </c>
      <c r="D3704" s="1" t="n">
        <f aca="false">Sheet1!L3704</f>
        <v>264</v>
      </c>
      <c r="E3704" s="1" t="n">
        <f aca="false">Sheet1!M3704</f>
        <v>280</v>
      </c>
      <c r="F3704" s="1" t="n">
        <f aca="false">Sheet1!N3704</f>
        <v>264</v>
      </c>
      <c r="G3704" s="1" t="n">
        <f aca="false">Sheet1!O3704</f>
        <v>274</v>
      </c>
    </row>
    <row r="3705" customFormat="false" ht="14.4" hidden="false" customHeight="false" outlineLevel="0" collapsed="false">
      <c r="B3705" s="1" t="str">
        <f aca="false">Sheet1!J3705</f>
        <v>DMAS</v>
      </c>
      <c r="C3705" s="1" t="n">
        <f aca="false">Sheet1!K3705</f>
        <v>37098800</v>
      </c>
      <c r="D3705" s="1" t="n">
        <f aca="false">Sheet1!L3705</f>
        <v>276</v>
      </c>
      <c r="E3705" s="1" t="n">
        <f aca="false">Sheet1!M3705</f>
        <v>292</v>
      </c>
      <c r="F3705" s="1" t="n">
        <f aca="false">Sheet1!N3705</f>
        <v>276</v>
      </c>
      <c r="G3705" s="1" t="n">
        <f aca="false">Sheet1!O3705</f>
        <v>288</v>
      </c>
      <c r="H3705" s="1" t="s">
        <v>5003</v>
      </c>
      <c r="I3705" s="1" t="n">
        <f aca="false">C3705/((E3705-F3705)/D3705)</f>
        <v>639954300</v>
      </c>
      <c r="J3705" s="1" t="n">
        <f aca="false">AVERAGE(I3705:I3711)</f>
        <v>482386558.77551</v>
      </c>
      <c r="K3705" s="1" t="n">
        <f aca="false">(I3705-J3705)/J3705</f>
        <v>0.326642064041875</v>
      </c>
    </row>
    <row r="3706" customFormat="false" ht="14.4" hidden="false" customHeight="false" outlineLevel="0" collapsed="false">
      <c r="B3706" s="1" t="str">
        <f aca="false">Sheet1!J3706</f>
        <v>DMAS</v>
      </c>
      <c r="C3706" s="1" t="n">
        <f aca="false">Sheet1!K3706</f>
        <v>15586900</v>
      </c>
      <c r="D3706" s="1" t="n">
        <f aca="false">Sheet1!L3706</f>
        <v>282</v>
      </c>
      <c r="E3706" s="1" t="n">
        <f aca="false">Sheet1!M3706</f>
        <v>292</v>
      </c>
      <c r="F3706" s="1" t="n">
        <f aca="false">Sheet1!N3706</f>
        <v>282</v>
      </c>
      <c r="G3706" s="1" t="n">
        <f aca="false">Sheet1!O3706</f>
        <v>282</v>
      </c>
      <c r="I3706" s="1" t="n">
        <f aca="false">C3706/((E3706-F3706)/D3706)</f>
        <v>439550580</v>
      </c>
      <c r="J3706" s="1" t="n">
        <f aca="false">AVERAGE(I3705:I3711)</f>
        <v>482386558.77551</v>
      </c>
      <c r="K3706" s="1" t="n">
        <f aca="false">(I3706-J3706)/J3706</f>
        <v>-0.0888001085358703</v>
      </c>
    </row>
    <row r="3707" customFormat="false" ht="14.4" hidden="false" customHeight="false" outlineLevel="0" collapsed="false">
      <c r="B3707" s="1" t="str">
        <f aca="false">Sheet1!J3707</f>
        <v>DMAS</v>
      </c>
      <c r="C3707" s="1" t="n">
        <f aca="false">Sheet1!K3707</f>
        <v>30123800</v>
      </c>
      <c r="D3707" s="1" t="n">
        <f aca="false">Sheet1!L3707</f>
        <v>282</v>
      </c>
      <c r="E3707" s="1" t="n">
        <f aca="false">Sheet1!M3707</f>
        <v>296</v>
      </c>
      <c r="F3707" s="1" t="n">
        <f aca="false">Sheet1!N3707</f>
        <v>282</v>
      </c>
      <c r="G3707" s="1" t="n">
        <f aca="false">Sheet1!O3707</f>
        <v>290</v>
      </c>
      <c r="I3707" s="1" t="n">
        <f aca="false">C3707/((E3707-F3707)/D3707)</f>
        <v>606779400</v>
      </c>
      <c r="J3707" s="1" t="n">
        <f aca="false">AVERAGE(I3705:I3711)</f>
        <v>482386558.77551</v>
      </c>
      <c r="K3707" s="1" t="n">
        <f aca="false">(I3707-J3707)/J3707</f>
        <v>0.257869625431207</v>
      </c>
    </row>
    <row r="3708" customFormat="false" ht="14.4" hidden="false" customHeight="false" outlineLevel="0" collapsed="false">
      <c r="B3708" s="1" t="str">
        <f aca="false">Sheet1!J3708</f>
        <v>DMAS</v>
      </c>
      <c r="C3708" s="1" t="n">
        <f aca="false">Sheet1!K3708</f>
        <v>31272000</v>
      </c>
      <c r="D3708" s="1" t="n">
        <f aca="false">Sheet1!L3708</f>
        <v>292</v>
      </c>
      <c r="E3708" s="1" t="n">
        <f aca="false">Sheet1!M3708</f>
        <v>298</v>
      </c>
      <c r="F3708" s="1" t="n">
        <f aca="false">Sheet1!N3708</f>
        <v>284</v>
      </c>
      <c r="G3708" s="1" t="n">
        <f aca="false">Sheet1!O3708</f>
        <v>296</v>
      </c>
      <c r="I3708" s="1" t="n">
        <f aca="false">C3708/((E3708-F3708)/D3708)</f>
        <v>652244571.428571</v>
      </c>
      <c r="J3708" s="1" t="n">
        <f aca="false">AVERAGE(I3705:I3711)</f>
        <v>482386558.77551</v>
      </c>
      <c r="K3708" s="1" t="n">
        <f aca="false">(I3708-J3708)/J3708</f>
        <v>0.352120119358692</v>
      </c>
    </row>
    <row r="3709" customFormat="false" ht="14.4" hidden="false" customHeight="false" outlineLevel="0" collapsed="false">
      <c r="B3709" s="1" t="str">
        <f aca="false">Sheet1!J3709</f>
        <v>DMAS</v>
      </c>
      <c r="C3709" s="1" t="n">
        <f aca="false">Sheet1!K3709</f>
        <v>9686700</v>
      </c>
      <c r="D3709" s="1" t="n">
        <f aca="false">Sheet1!L3709</f>
        <v>296</v>
      </c>
      <c r="E3709" s="1" t="n">
        <f aca="false">Sheet1!M3709</f>
        <v>296</v>
      </c>
      <c r="F3709" s="1" t="n">
        <f aca="false">Sheet1!N3709</f>
        <v>288</v>
      </c>
      <c r="G3709" s="1" t="n">
        <f aca="false">Sheet1!O3709</f>
        <v>294</v>
      </c>
      <c r="I3709" s="1" t="n">
        <f aca="false">C3709/((E3709-F3709)/D3709)</f>
        <v>358407900</v>
      </c>
      <c r="J3709" s="1" t="n">
        <f aca="false">AVERAGE(I3705:I3711)</f>
        <v>482386558.77551</v>
      </c>
      <c r="K3709" s="1" t="n">
        <f aca="false">(I3709-J3709)/J3709</f>
        <v>-0.257011014341315</v>
      </c>
    </row>
    <row r="3710" customFormat="false" ht="14.4" hidden="false" customHeight="false" outlineLevel="0" collapsed="false">
      <c r="B3710" s="1" t="str">
        <f aca="false">Sheet1!J3710</f>
        <v>DMAS</v>
      </c>
      <c r="C3710" s="1" t="n">
        <f aca="false">Sheet1!K3710</f>
        <v>10943400</v>
      </c>
      <c r="D3710" s="1" t="n">
        <f aca="false">Sheet1!L3710</f>
        <v>294</v>
      </c>
      <c r="E3710" s="1" t="n">
        <f aca="false">Sheet1!M3710</f>
        <v>298</v>
      </c>
      <c r="F3710" s="1" t="n">
        <f aca="false">Sheet1!N3710</f>
        <v>288</v>
      </c>
      <c r="G3710" s="1" t="n">
        <f aca="false">Sheet1!O3710</f>
        <v>294</v>
      </c>
      <c r="I3710" s="1" t="n">
        <f aca="false">C3710/((E3710-F3710)/D3710)</f>
        <v>321735960</v>
      </c>
      <c r="J3710" s="1" t="n">
        <f aca="false">AVERAGE(I3705:I3711)</f>
        <v>482386558.77551</v>
      </c>
      <c r="K3710" s="1" t="n">
        <f aca="false">(I3710-J3710)/J3710</f>
        <v>-0.333032908676613</v>
      </c>
    </row>
    <row r="3711" customFormat="false" ht="14.4" hidden="false" customHeight="false" outlineLevel="0" collapsed="false">
      <c r="B3711" s="1" t="str">
        <f aca="false">Sheet1!J3711</f>
        <v>DMAS</v>
      </c>
      <c r="C3711" s="1" t="n">
        <f aca="false">Sheet1!K3711</f>
        <v>17049200</v>
      </c>
      <c r="D3711" s="1" t="n">
        <f aca="false">Sheet1!L3711</f>
        <v>294</v>
      </c>
      <c r="E3711" s="1" t="n">
        <f aca="false">Sheet1!M3711</f>
        <v>296</v>
      </c>
      <c r="F3711" s="1" t="n">
        <f aca="false">Sheet1!N3711</f>
        <v>282</v>
      </c>
      <c r="G3711" s="1" t="n">
        <f aca="false">Sheet1!O3711</f>
        <v>284</v>
      </c>
      <c r="H3711" s="1" t="s">
        <v>5003</v>
      </c>
      <c r="I3711" s="1" t="n">
        <f aca="false">C3711/((E3711-F3711)/D3711)</f>
        <v>358033200</v>
      </c>
      <c r="J3711" s="1" t="n">
        <f aca="false">AVERAGE(I3705:I3711)</f>
        <v>482386558.77551</v>
      </c>
      <c r="K3711" s="1" t="n">
        <f aca="false">(I3711-J3711)/J3711</f>
        <v>-0.257787777277975</v>
      </c>
      <c r="AD3711" s="1" t="s">
        <v>5003</v>
      </c>
    </row>
    <row r="3712" customFormat="false" ht="14.4" hidden="false" customHeight="false" outlineLevel="0" collapsed="false">
      <c r="B3712" s="1" t="str">
        <f aca="false">Sheet1!J3712</f>
        <v>CTRA</v>
      </c>
      <c r="C3712" s="1" t="n">
        <f aca="false">Sheet1!K3712</f>
        <v>18014400</v>
      </c>
      <c r="D3712" s="1" t="n">
        <f aca="false">Sheet1!L3712</f>
        <v>1100</v>
      </c>
      <c r="E3712" s="1" t="n">
        <f aca="false">Sheet1!M3712</f>
        <v>1115</v>
      </c>
      <c r="F3712" s="1" t="n">
        <f aca="false">Sheet1!N3712</f>
        <v>1100</v>
      </c>
      <c r="G3712" s="1" t="n">
        <f aca="false">Sheet1!O3712</f>
        <v>1100</v>
      </c>
      <c r="H3712" s="1" t="s">
        <v>5003</v>
      </c>
      <c r="AD3712" s="1" t="s">
        <v>5003</v>
      </c>
    </row>
    <row r="3713" customFormat="false" ht="14.4" hidden="false" customHeight="false" outlineLevel="0" collapsed="false">
      <c r="B3713" s="1" t="str">
        <f aca="false">Sheet1!J3713</f>
        <v>CTRA</v>
      </c>
      <c r="C3713" s="1" t="n">
        <f aca="false">Sheet1!K3713</f>
        <v>32752300</v>
      </c>
      <c r="D3713" s="1" t="n">
        <f aca="false">Sheet1!L3713</f>
        <v>1100</v>
      </c>
      <c r="E3713" s="1" t="n">
        <f aca="false">Sheet1!M3713</f>
        <v>1135</v>
      </c>
      <c r="F3713" s="1" t="n">
        <f aca="false">Sheet1!N3713</f>
        <v>1090</v>
      </c>
      <c r="G3713" s="1" t="n">
        <f aca="false">Sheet1!O3713</f>
        <v>1135</v>
      </c>
    </row>
    <row r="3714" customFormat="false" ht="14.4" hidden="false" customHeight="false" outlineLevel="0" collapsed="false">
      <c r="B3714" s="1" t="str">
        <f aca="false">Sheet1!J3714</f>
        <v>CTRA</v>
      </c>
      <c r="C3714" s="1" t="n">
        <f aca="false">Sheet1!K3714</f>
        <v>22137700</v>
      </c>
      <c r="D3714" s="1" t="n">
        <f aca="false">Sheet1!L3714</f>
        <v>1135</v>
      </c>
      <c r="E3714" s="1" t="n">
        <f aca="false">Sheet1!M3714</f>
        <v>1145</v>
      </c>
      <c r="F3714" s="1" t="n">
        <f aca="false">Sheet1!N3714</f>
        <v>1125</v>
      </c>
      <c r="G3714" s="1" t="n">
        <f aca="false">Sheet1!O3714</f>
        <v>1140</v>
      </c>
    </row>
    <row r="3715" customFormat="false" ht="14.4" hidden="false" customHeight="false" outlineLevel="0" collapsed="false">
      <c r="B3715" s="1" t="str">
        <f aca="false">Sheet1!J3715</f>
        <v>CTRA</v>
      </c>
      <c r="C3715" s="1" t="n">
        <f aca="false">Sheet1!K3715</f>
        <v>21409400</v>
      </c>
      <c r="D3715" s="1" t="n">
        <f aca="false">Sheet1!L3715</f>
        <v>1145</v>
      </c>
      <c r="E3715" s="1" t="n">
        <f aca="false">Sheet1!M3715</f>
        <v>1160</v>
      </c>
      <c r="F3715" s="1" t="n">
        <f aca="false">Sheet1!N3715</f>
        <v>1130</v>
      </c>
      <c r="G3715" s="1" t="n">
        <f aca="false">Sheet1!O3715</f>
        <v>1150</v>
      </c>
    </row>
    <row r="3716" customFormat="false" ht="14.4" hidden="false" customHeight="false" outlineLevel="0" collapsed="false">
      <c r="B3716" s="1" t="str">
        <f aca="false">Sheet1!J3716</f>
        <v>CTRA</v>
      </c>
      <c r="C3716" s="1" t="n">
        <f aca="false">Sheet1!K3716</f>
        <v>12969100</v>
      </c>
      <c r="D3716" s="1" t="n">
        <f aca="false">Sheet1!L3716</f>
        <v>1155</v>
      </c>
      <c r="E3716" s="1" t="n">
        <f aca="false">Sheet1!M3716</f>
        <v>1160</v>
      </c>
      <c r="F3716" s="1" t="n">
        <f aca="false">Sheet1!N3716</f>
        <v>1135</v>
      </c>
      <c r="G3716" s="1" t="n">
        <f aca="false">Sheet1!O3716</f>
        <v>1150</v>
      </c>
    </row>
    <row r="3717" customFormat="false" ht="14.4" hidden="false" customHeight="false" outlineLevel="0" collapsed="false">
      <c r="B3717" s="1" t="str">
        <f aca="false">Sheet1!J3717</f>
        <v>CTRA</v>
      </c>
      <c r="C3717" s="1" t="n">
        <f aca="false">Sheet1!K3717</f>
        <v>29295300</v>
      </c>
      <c r="D3717" s="1" t="n">
        <f aca="false">Sheet1!L3717</f>
        <v>1150</v>
      </c>
      <c r="E3717" s="1" t="n">
        <f aca="false">Sheet1!M3717</f>
        <v>1185</v>
      </c>
      <c r="F3717" s="1" t="n">
        <f aca="false">Sheet1!N3717</f>
        <v>1150</v>
      </c>
      <c r="G3717" s="1" t="n">
        <f aca="false">Sheet1!O3717</f>
        <v>1165</v>
      </c>
    </row>
    <row r="3718" customFormat="false" ht="14.4" hidden="false" customHeight="false" outlineLevel="0" collapsed="false">
      <c r="B3718" s="1" t="str">
        <f aca="false">Sheet1!J3718</f>
        <v>CTRA</v>
      </c>
      <c r="C3718" s="1" t="n">
        <f aca="false">Sheet1!K3718</f>
        <v>12097500</v>
      </c>
      <c r="D3718" s="1" t="n">
        <f aca="false">Sheet1!L3718</f>
        <v>1165</v>
      </c>
      <c r="E3718" s="1" t="n">
        <f aca="false">Sheet1!M3718</f>
        <v>1165</v>
      </c>
      <c r="F3718" s="1" t="n">
        <f aca="false">Sheet1!N3718</f>
        <v>1125</v>
      </c>
      <c r="G3718" s="1" t="n">
        <f aca="false">Sheet1!O3718</f>
        <v>1135</v>
      </c>
    </row>
    <row r="3719" customFormat="false" ht="14.4" hidden="false" customHeight="false" outlineLevel="0" collapsed="false">
      <c r="B3719" s="1" t="str">
        <f aca="false">Sheet1!J3719</f>
        <v>CTRA</v>
      </c>
      <c r="C3719" s="1" t="n">
        <f aca="false">Sheet1!K3719</f>
        <v>18698900</v>
      </c>
      <c r="D3719" s="1" t="n">
        <f aca="false">Sheet1!L3719</f>
        <v>1130</v>
      </c>
      <c r="E3719" s="1" t="n">
        <f aca="false">Sheet1!M3719</f>
        <v>1150</v>
      </c>
      <c r="F3719" s="1" t="n">
        <f aca="false">Sheet1!N3719</f>
        <v>1115</v>
      </c>
      <c r="G3719" s="1" t="n">
        <f aca="false">Sheet1!O3719</f>
        <v>1125</v>
      </c>
    </row>
    <row r="3720" customFormat="false" ht="14.4" hidden="false" customHeight="false" outlineLevel="0" collapsed="false">
      <c r="B3720" s="1" t="str">
        <f aca="false">Sheet1!J3720</f>
        <v>CTRA</v>
      </c>
      <c r="C3720" s="1" t="n">
        <f aca="false">Sheet1!K3720</f>
        <v>12474500</v>
      </c>
      <c r="D3720" s="1" t="n">
        <f aca="false">Sheet1!L3720</f>
        <v>1135</v>
      </c>
      <c r="E3720" s="1" t="n">
        <f aca="false">Sheet1!M3720</f>
        <v>1165</v>
      </c>
      <c r="F3720" s="1" t="n">
        <f aca="false">Sheet1!N3720</f>
        <v>1130</v>
      </c>
      <c r="G3720" s="1" t="n">
        <f aca="false">Sheet1!O3720</f>
        <v>1155</v>
      </c>
    </row>
    <row r="3721" customFormat="false" ht="14.4" hidden="false" customHeight="false" outlineLevel="0" collapsed="false">
      <c r="B3721" s="1" t="str">
        <f aca="false">Sheet1!J3721</f>
        <v>CTRA</v>
      </c>
      <c r="C3721" s="1" t="n">
        <f aca="false">Sheet1!K3721</f>
        <v>20400400</v>
      </c>
      <c r="D3721" s="1" t="n">
        <f aca="false">Sheet1!L3721</f>
        <v>1160</v>
      </c>
      <c r="E3721" s="1" t="n">
        <f aca="false">Sheet1!M3721</f>
        <v>1190</v>
      </c>
      <c r="F3721" s="1" t="n">
        <f aca="false">Sheet1!N3721</f>
        <v>1160</v>
      </c>
      <c r="G3721" s="1" t="n">
        <f aca="false">Sheet1!O3721</f>
        <v>1180</v>
      </c>
    </row>
    <row r="3722" customFormat="false" ht="14.4" hidden="false" customHeight="false" outlineLevel="0" collapsed="false">
      <c r="B3722" s="1" t="str">
        <f aca="false">Sheet1!J3722</f>
        <v>CTRA</v>
      </c>
      <c r="C3722" s="1" t="n">
        <f aca="false">Sheet1!K3722</f>
        <v>25726900</v>
      </c>
      <c r="D3722" s="1" t="n">
        <f aca="false">Sheet1!L3722</f>
        <v>1185</v>
      </c>
      <c r="E3722" s="1" t="n">
        <f aca="false">Sheet1!M3722</f>
        <v>1220</v>
      </c>
      <c r="F3722" s="1" t="n">
        <f aca="false">Sheet1!N3722</f>
        <v>1185</v>
      </c>
      <c r="G3722" s="1" t="n">
        <f aca="false">Sheet1!O3722</f>
        <v>1195</v>
      </c>
    </row>
    <row r="3723" customFormat="false" ht="14.4" hidden="false" customHeight="false" outlineLevel="0" collapsed="false">
      <c r="B3723" s="1" t="str">
        <f aca="false">Sheet1!J3723</f>
        <v>CTRA</v>
      </c>
      <c r="C3723" s="1" t="n">
        <f aca="false">Sheet1!K3723</f>
        <v>21960900</v>
      </c>
      <c r="D3723" s="1" t="n">
        <f aca="false">Sheet1!L3723</f>
        <v>1200</v>
      </c>
      <c r="E3723" s="1" t="n">
        <f aca="false">Sheet1!M3723</f>
        <v>1230</v>
      </c>
      <c r="F3723" s="1" t="n">
        <f aca="false">Sheet1!N3723</f>
        <v>1200</v>
      </c>
      <c r="G3723" s="1" t="n">
        <f aca="false">Sheet1!O3723</f>
        <v>1220</v>
      </c>
    </row>
    <row r="3724" customFormat="false" ht="14.4" hidden="false" customHeight="false" outlineLevel="0" collapsed="false">
      <c r="B3724" s="1" t="str">
        <f aca="false">Sheet1!J3724</f>
        <v>CTRA</v>
      </c>
      <c r="C3724" s="1" t="n">
        <f aca="false">Sheet1!K3724</f>
        <v>17780000</v>
      </c>
      <c r="D3724" s="1" t="n">
        <f aca="false">Sheet1!L3724</f>
        <v>1220</v>
      </c>
      <c r="E3724" s="1" t="n">
        <f aca="false">Sheet1!M3724</f>
        <v>1220</v>
      </c>
      <c r="F3724" s="1" t="n">
        <f aca="false">Sheet1!N3724</f>
        <v>1160</v>
      </c>
      <c r="G3724" s="1" t="n">
        <f aca="false">Sheet1!O3724</f>
        <v>1175</v>
      </c>
    </row>
    <row r="3725" customFormat="false" ht="14.4" hidden="false" customHeight="false" outlineLevel="0" collapsed="false">
      <c r="B3725" s="1" t="str">
        <f aca="false">Sheet1!J3725</f>
        <v>CTRA</v>
      </c>
      <c r="C3725" s="1" t="n">
        <f aca="false">Sheet1!K3725</f>
        <v>7285700</v>
      </c>
      <c r="D3725" s="1" t="n">
        <f aca="false">Sheet1!L3725</f>
        <v>1180</v>
      </c>
      <c r="E3725" s="1" t="n">
        <f aca="false">Sheet1!M3725</f>
        <v>1180</v>
      </c>
      <c r="F3725" s="1" t="n">
        <f aca="false">Sheet1!N3725</f>
        <v>1150</v>
      </c>
      <c r="G3725" s="1" t="n">
        <f aca="false">Sheet1!O3725</f>
        <v>1175</v>
      </c>
    </row>
    <row r="3726" customFormat="false" ht="14.4" hidden="false" customHeight="false" outlineLevel="0" collapsed="false">
      <c r="B3726" s="1" t="str">
        <f aca="false">Sheet1!J3726</f>
        <v>CTRA</v>
      </c>
      <c r="C3726" s="1" t="n">
        <f aca="false">Sheet1!K3726</f>
        <v>8904200</v>
      </c>
      <c r="D3726" s="1" t="n">
        <f aca="false">Sheet1!L3726</f>
        <v>1175</v>
      </c>
      <c r="E3726" s="1" t="n">
        <f aca="false">Sheet1!M3726</f>
        <v>1195</v>
      </c>
      <c r="F3726" s="1" t="n">
        <f aca="false">Sheet1!N3726</f>
        <v>1155</v>
      </c>
      <c r="G3726" s="1" t="n">
        <f aca="false">Sheet1!O3726</f>
        <v>1160</v>
      </c>
    </row>
    <row r="3727" customFormat="false" ht="14.4" hidden="false" customHeight="false" outlineLevel="0" collapsed="false">
      <c r="B3727" s="1" t="str">
        <f aca="false">Sheet1!J3727</f>
        <v>CTRA</v>
      </c>
      <c r="C3727" s="1" t="n">
        <f aca="false">Sheet1!K3727</f>
        <v>7993900</v>
      </c>
      <c r="D3727" s="1" t="n">
        <f aca="false">Sheet1!L3727</f>
        <v>1160</v>
      </c>
      <c r="E3727" s="1" t="n">
        <f aca="false">Sheet1!M3727</f>
        <v>1180</v>
      </c>
      <c r="F3727" s="1" t="n">
        <f aca="false">Sheet1!N3727</f>
        <v>1155</v>
      </c>
      <c r="G3727" s="1" t="n">
        <f aca="false">Sheet1!O3727</f>
        <v>1160</v>
      </c>
    </row>
    <row r="3728" customFormat="false" ht="14.4" hidden="false" customHeight="false" outlineLevel="0" collapsed="false">
      <c r="B3728" s="1" t="str">
        <f aca="false">Sheet1!J3728</f>
        <v>CTRA</v>
      </c>
      <c r="C3728" s="1" t="n">
        <f aca="false">Sheet1!K3728</f>
        <v>34909000</v>
      </c>
      <c r="D3728" s="1" t="n">
        <f aca="false">Sheet1!L3728</f>
        <v>1165</v>
      </c>
      <c r="E3728" s="1" t="n">
        <f aca="false">Sheet1!M3728</f>
        <v>1175</v>
      </c>
      <c r="F3728" s="1" t="n">
        <f aca="false">Sheet1!N3728</f>
        <v>1075</v>
      </c>
      <c r="G3728" s="1" t="n">
        <f aca="false">Sheet1!O3728</f>
        <v>1110</v>
      </c>
    </row>
    <row r="3729" customFormat="false" ht="14.4" hidden="false" customHeight="false" outlineLevel="0" collapsed="false">
      <c r="B3729" s="1" t="str">
        <f aca="false">Sheet1!J3729</f>
        <v>CTRA</v>
      </c>
      <c r="C3729" s="1" t="n">
        <f aca="false">Sheet1!K3729</f>
        <v>3767200</v>
      </c>
      <c r="D3729" s="1" t="n">
        <f aca="false">Sheet1!L3729</f>
        <v>1110</v>
      </c>
      <c r="E3729" s="1" t="n">
        <f aca="false">Sheet1!M3729</f>
        <v>1110</v>
      </c>
      <c r="F3729" s="1" t="n">
        <f aca="false">Sheet1!N3729</f>
        <v>1075</v>
      </c>
      <c r="G3729" s="1" t="n">
        <f aca="false">Sheet1!O3729</f>
        <v>1095</v>
      </c>
    </row>
    <row r="3730" customFormat="false" ht="14.4" hidden="false" customHeight="false" outlineLevel="0" collapsed="false">
      <c r="B3730" s="1" t="str">
        <f aca="false">Sheet1!J3730</f>
        <v>CTRA</v>
      </c>
      <c r="C3730" s="1" t="n">
        <f aca="false">Sheet1!K3730</f>
        <v>14127100</v>
      </c>
      <c r="D3730" s="1" t="n">
        <f aca="false">Sheet1!L3730</f>
        <v>1095</v>
      </c>
      <c r="E3730" s="1" t="n">
        <f aca="false">Sheet1!M3730</f>
        <v>1105</v>
      </c>
      <c r="F3730" s="1" t="n">
        <f aca="false">Sheet1!N3730</f>
        <v>1050</v>
      </c>
      <c r="G3730" s="1" t="n">
        <f aca="false">Sheet1!O3730</f>
        <v>1055</v>
      </c>
    </row>
    <row r="3731" customFormat="false" ht="14.4" hidden="false" customHeight="false" outlineLevel="0" collapsed="false">
      <c r="B3731" s="1" t="str">
        <f aca="false">Sheet1!J3731</f>
        <v>CTRA</v>
      </c>
      <c r="C3731" s="1" t="n">
        <f aca="false">Sheet1!K3731</f>
        <v>23553300</v>
      </c>
      <c r="D3731" s="1" t="n">
        <f aca="false">Sheet1!L3731</f>
        <v>1055</v>
      </c>
      <c r="E3731" s="1" t="n">
        <f aca="false">Sheet1!M3731</f>
        <v>1115</v>
      </c>
      <c r="F3731" s="1" t="n">
        <f aca="false">Sheet1!N3731</f>
        <v>1050</v>
      </c>
      <c r="G3731" s="1" t="n">
        <f aca="false">Sheet1!O3731</f>
        <v>1115</v>
      </c>
    </row>
    <row r="3732" customFormat="false" ht="14.4" hidden="false" customHeight="false" outlineLevel="0" collapsed="false">
      <c r="B3732" s="1" t="str">
        <f aca="false">Sheet1!J3732</f>
        <v>CTRA</v>
      </c>
      <c r="C3732" s="1" t="n">
        <f aca="false">Sheet1!K3732</f>
        <v>16883500</v>
      </c>
      <c r="D3732" s="1" t="n">
        <f aca="false">Sheet1!L3732</f>
        <v>1115</v>
      </c>
      <c r="E3732" s="1" t="n">
        <f aca="false">Sheet1!M3732</f>
        <v>1115</v>
      </c>
      <c r="F3732" s="1" t="n">
        <f aca="false">Sheet1!N3732</f>
        <v>1080</v>
      </c>
      <c r="G3732" s="1" t="n">
        <f aca="false">Sheet1!O3732</f>
        <v>1115</v>
      </c>
    </row>
    <row r="3733" customFormat="false" ht="14.4" hidden="false" customHeight="false" outlineLevel="0" collapsed="false">
      <c r="B3733" s="1" t="str">
        <f aca="false">Sheet1!J3733</f>
        <v>CTRA</v>
      </c>
      <c r="C3733" s="1" t="n">
        <f aca="false">Sheet1!K3733</f>
        <v>7261600</v>
      </c>
      <c r="D3733" s="1" t="n">
        <f aca="false">Sheet1!L3733</f>
        <v>1110</v>
      </c>
      <c r="E3733" s="1" t="n">
        <f aca="false">Sheet1!M3733</f>
        <v>1115</v>
      </c>
      <c r="F3733" s="1" t="n">
        <f aca="false">Sheet1!N3733</f>
        <v>1085</v>
      </c>
      <c r="G3733" s="1" t="n">
        <f aca="false">Sheet1!O3733</f>
        <v>1090</v>
      </c>
    </row>
    <row r="3734" customFormat="false" ht="14.4" hidden="false" customHeight="false" outlineLevel="0" collapsed="false">
      <c r="B3734" s="1" t="str">
        <f aca="false">Sheet1!J3734</f>
        <v>CTRA</v>
      </c>
      <c r="C3734" s="1" t="n">
        <f aca="false">Sheet1!K3734</f>
        <v>7588100</v>
      </c>
      <c r="D3734" s="1" t="n">
        <f aca="false">Sheet1!L3734</f>
        <v>1090</v>
      </c>
      <c r="E3734" s="1" t="n">
        <f aca="false">Sheet1!M3734</f>
        <v>1100</v>
      </c>
      <c r="F3734" s="1" t="n">
        <f aca="false">Sheet1!N3734</f>
        <v>1065</v>
      </c>
      <c r="G3734" s="1" t="n">
        <f aca="false">Sheet1!O3734</f>
        <v>1085</v>
      </c>
    </row>
    <row r="3735" customFormat="false" ht="14.4" hidden="false" customHeight="false" outlineLevel="0" collapsed="false">
      <c r="B3735" s="1" t="str">
        <f aca="false">Sheet1!J3735</f>
        <v>CTRA</v>
      </c>
      <c r="C3735" s="1" t="n">
        <f aca="false">Sheet1!K3735</f>
        <v>8633200</v>
      </c>
      <c r="D3735" s="1" t="n">
        <f aca="false">Sheet1!L3735</f>
        <v>1085</v>
      </c>
      <c r="E3735" s="1" t="n">
        <f aca="false">Sheet1!M3735</f>
        <v>1105</v>
      </c>
      <c r="F3735" s="1" t="n">
        <f aca="false">Sheet1!N3735</f>
        <v>1065</v>
      </c>
      <c r="G3735" s="1" t="n">
        <f aca="false">Sheet1!O3735</f>
        <v>1065</v>
      </c>
    </row>
    <row r="3736" customFormat="false" ht="14.4" hidden="false" customHeight="false" outlineLevel="0" collapsed="false">
      <c r="B3736" s="1" t="str">
        <f aca="false">Sheet1!J3736</f>
        <v>CTRA</v>
      </c>
      <c r="C3736" s="1" t="n">
        <f aca="false">Sheet1!K3736</f>
        <v>7043700</v>
      </c>
      <c r="D3736" s="1" t="n">
        <f aca="false">Sheet1!L3736</f>
        <v>1065</v>
      </c>
      <c r="E3736" s="1" t="n">
        <f aca="false">Sheet1!M3736</f>
        <v>1085</v>
      </c>
      <c r="F3736" s="1" t="n">
        <f aca="false">Sheet1!N3736</f>
        <v>1055</v>
      </c>
      <c r="G3736" s="1" t="n">
        <f aca="false">Sheet1!O3736</f>
        <v>1070</v>
      </c>
    </row>
    <row r="3737" customFormat="false" ht="14.4" hidden="false" customHeight="false" outlineLevel="0" collapsed="false">
      <c r="B3737" s="1" t="str">
        <f aca="false">Sheet1!J3737</f>
        <v>CTRA</v>
      </c>
      <c r="C3737" s="1" t="n">
        <f aca="false">Sheet1!K3737</f>
        <v>12872900</v>
      </c>
      <c r="D3737" s="1" t="n">
        <f aca="false">Sheet1!L3737</f>
        <v>1075</v>
      </c>
      <c r="E3737" s="1" t="n">
        <f aca="false">Sheet1!M3737</f>
        <v>1075</v>
      </c>
      <c r="F3737" s="1" t="n">
        <f aca="false">Sheet1!N3737</f>
        <v>1030</v>
      </c>
      <c r="G3737" s="1" t="n">
        <f aca="false">Sheet1!O3737</f>
        <v>1035</v>
      </c>
    </row>
    <row r="3738" customFormat="false" ht="14.4" hidden="false" customHeight="false" outlineLevel="0" collapsed="false">
      <c r="B3738" s="1" t="str">
        <f aca="false">Sheet1!J3738</f>
        <v>CTRA</v>
      </c>
      <c r="C3738" s="1" t="n">
        <f aca="false">Sheet1!K3738</f>
        <v>13875800</v>
      </c>
      <c r="D3738" s="1" t="n">
        <f aca="false">Sheet1!L3738</f>
        <v>1045</v>
      </c>
      <c r="E3738" s="1" t="n">
        <f aca="false">Sheet1!M3738</f>
        <v>1065</v>
      </c>
      <c r="F3738" s="1" t="n">
        <f aca="false">Sheet1!N3738</f>
        <v>1015</v>
      </c>
      <c r="G3738" s="1" t="n">
        <f aca="false">Sheet1!O3738</f>
        <v>1025</v>
      </c>
    </row>
    <row r="3739" customFormat="false" ht="14.4" hidden="false" customHeight="false" outlineLevel="0" collapsed="false">
      <c r="B3739" s="1" t="str">
        <f aca="false">Sheet1!J3739</f>
        <v>CTRA</v>
      </c>
      <c r="C3739" s="1" t="n">
        <f aca="false">Sheet1!K3739</f>
        <v>15246700</v>
      </c>
      <c r="D3739" s="1" t="n">
        <f aca="false">Sheet1!L3739</f>
        <v>1030</v>
      </c>
      <c r="E3739" s="1" t="n">
        <f aca="false">Sheet1!M3739</f>
        <v>1075</v>
      </c>
      <c r="F3739" s="1" t="n">
        <f aca="false">Sheet1!N3739</f>
        <v>1030</v>
      </c>
      <c r="G3739" s="1" t="n">
        <f aca="false">Sheet1!O3739</f>
        <v>1065</v>
      </c>
    </row>
    <row r="3740" customFormat="false" ht="14.4" hidden="false" customHeight="false" outlineLevel="0" collapsed="false">
      <c r="B3740" s="1" t="str">
        <f aca="false">Sheet1!J3740</f>
        <v>CTRA</v>
      </c>
      <c r="C3740" s="1" t="n">
        <f aca="false">Sheet1!K3740</f>
        <v>19383900</v>
      </c>
      <c r="D3740" s="1" t="n">
        <f aca="false">Sheet1!L3740</f>
        <v>1080</v>
      </c>
      <c r="E3740" s="1" t="n">
        <f aca="false">Sheet1!M3740</f>
        <v>1105</v>
      </c>
      <c r="F3740" s="1" t="n">
        <f aca="false">Sheet1!N3740</f>
        <v>1070</v>
      </c>
      <c r="G3740" s="1" t="n">
        <f aca="false">Sheet1!O3740</f>
        <v>1105</v>
      </c>
    </row>
    <row r="3741" customFormat="false" ht="14.4" hidden="false" customHeight="false" outlineLevel="0" collapsed="false">
      <c r="B3741" s="1" t="str">
        <f aca="false">Sheet1!J3741</f>
        <v>CTRA</v>
      </c>
      <c r="C3741" s="1" t="n">
        <f aca="false">Sheet1!K3741</f>
        <v>7929100</v>
      </c>
      <c r="D3741" s="1" t="n">
        <f aca="false">Sheet1!L3741</f>
        <v>1110</v>
      </c>
      <c r="E3741" s="1" t="n">
        <f aca="false">Sheet1!M3741</f>
        <v>1110</v>
      </c>
      <c r="F3741" s="1" t="n">
        <f aca="false">Sheet1!N3741</f>
        <v>1080</v>
      </c>
      <c r="G3741" s="1" t="n">
        <f aca="false">Sheet1!O3741</f>
        <v>1080</v>
      </c>
    </row>
    <row r="3742" customFormat="false" ht="14.4" hidden="false" customHeight="false" outlineLevel="0" collapsed="false">
      <c r="B3742" s="1" t="str">
        <f aca="false">Sheet1!J3742</f>
        <v>CTRA</v>
      </c>
      <c r="C3742" s="1" t="n">
        <f aca="false">Sheet1!K3742</f>
        <v>11785800</v>
      </c>
      <c r="D3742" s="1" t="n">
        <f aca="false">Sheet1!L3742</f>
        <v>1080</v>
      </c>
      <c r="E3742" s="1" t="n">
        <f aca="false">Sheet1!M3742</f>
        <v>1095</v>
      </c>
      <c r="F3742" s="1" t="n">
        <f aca="false">Sheet1!N3742</f>
        <v>1065</v>
      </c>
      <c r="G3742" s="1" t="n">
        <f aca="false">Sheet1!O3742</f>
        <v>1075</v>
      </c>
    </row>
    <row r="3743" customFormat="false" ht="14.4" hidden="false" customHeight="false" outlineLevel="0" collapsed="false">
      <c r="B3743" s="1" t="str">
        <f aca="false">Sheet1!J3743</f>
        <v>CTRA</v>
      </c>
      <c r="C3743" s="1" t="n">
        <f aca="false">Sheet1!K3743</f>
        <v>13818000</v>
      </c>
      <c r="D3743" s="1" t="n">
        <f aca="false">Sheet1!L3743</f>
        <v>1070</v>
      </c>
      <c r="E3743" s="1" t="n">
        <f aca="false">Sheet1!M3743</f>
        <v>1080</v>
      </c>
      <c r="F3743" s="1" t="n">
        <f aca="false">Sheet1!N3743</f>
        <v>1045</v>
      </c>
      <c r="G3743" s="1" t="n">
        <f aca="false">Sheet1!O3743</f>
        <v>1050</v>
      </c>
    </row>
    <row r="3744" customFormat="false" ht="14.4" hidden="false" customHeight="false" outlineLevel="0" collapsed="false">
      <c r="B3744" s="1" t="str">
        <f aca="false">Sheet1!J3744</f>
        <v>CTRA</v>
      </c>
      <c r="C3744" s="1" t="n">
        <f aca="false">Sheet1!K3744</f>
        <v>10519200</v>
      </c>
      <c r="D3744" s="1" t="n">
        <f aca="false">Sheet1!L3744</f>
        <v>1055</v>
      </c>
      <c r="E3744" s="1" t="n">
        <f aca="false">Sheet1!M3744</f>
        <v>1055</v>
      </c>
      <c r="F3744" s="1" t="n">
        <f aca="false">Sheet1!N3744</f>
        <v>1030</v>
      </c>
      <c r="G3744" s="1" t="n">
        <f aca="false">Sheet1!O3744</f>
        <v>1040</v>
      </c>
    </row>
    <row r="3745" customFormat="false" ht="14.4" hidden="false" customHeight="false" outlineLevel="0" collapsed="false">
      <c r="B3745" s="1" t="str">
        <f aca="false">Sheet1!J3745</f>
        <v>CTRA</v>
      </c>
      <c r="C3745" s="1" t="n">
        <f aca="false">Sheet1!K3745</f>
        <v>12596900</v>
      </c>
      <c r="D3745" s="1" t="n">
        <f aca="false">Sheet1!L3745</f>
        <v>1040</v>
      </c>
      <c r="E3745" s="1" t="n">
        <f aca="false">Sheet1!M3745</f>
        <v>1050</v>
      </c>
      <c r="F3745" s="1" t="n">
        <f aca="false">Sheet1!N3745</f>
        <v>1015</v>
      </c>
      <c r="G3745" s="1" t="n">
        <f aca="false">Sheet1!O3745</f>
        <v>1030</v>
      </c>
    </row>
    <row r="3746" customFormat="false" ht="14.4" hidden="false" customHeight="false" outlineLevel="0" collapsed="false">
      <c r="B3746" s="1" t="str">
        <f aca="false">Sheet1!J3746</f>
        <v>CTRA</v>
      </c>
      <c r="C3746" s="1" t="n">
        <f aca="false">Sheet1!K3746</f>
        <v>32876700</v>
      </c>
      <c r="D3746" s="1" t="n">
        <f aca="false">Sheet1!L3746</f>
        <v>1050</v>
      </c>
      <c r="E3746" s="1" t="n">
        <f aca="false">Sheet1!M3746</f>
        <v>1050</v>
      </c>
      <c r="F3746" s="1" t="n">
        <f aca="false">Sheet1!N3746</f>
        <v>1005</v>
      </c>
      <c r="G3746" s="1" t="n">
        <f aca="false">Sheet1!O3746</f>
        <v>1010</v>
      </c>
    </row>
    <row r="3747" customFormat="false" ht="14.4" hidden="false" customHeight="false" outlineLevel="0" collapsed="false">
      <c r="B3747" s="1" t="str">
        <f aca="false">Sheet1!J3747</f>
        <v>CTRA</v>
      </c>
      <c r="C3747" s="1" t="n">
        <f aca="false">Sheet1!K3747</f>
        <v>10554300</v>
      </c>
      <c r="D3747" s="1" t="n">
        <f aca="false">Sheet1!L3747</f>
        <v>1030</v>
      </c>
      <c r="E3747" s="1" t="n">
        <f aca="false">Sheet1!M3747</f>
        <v>1030</v>
      </c>
      <c r="F3747" s="1" t="n">
        <f aca="false">Sheet1!N3747</f>
        <v>1000</v>
      </c>
      <c r="G3747" s="1" t="n">
        <f aca="false">Sheet1!O3747</f>
        <v>1005</v>
      </c>
    </row>
    <row r="3748" customFormat="false" ht="14.4" hidden="false" customHeight="false" outlineLevel="0" collapsed="false">
      <c r="B3748" s="1" t="str">
        <f aca="false">Sheet1!J3748</f>
        <v>CTRA</v>
      </c>
      <c r="C3748" s="1" t="n">
        <f aca="false">Sheet1!K3748</f>
        <v>15073500</v>
      </c>
      <c r="D3748" s="1" t="n">
        <f aca="false">Sheet1!L3748</f>
        <v>1015</v>
      </c>
      <c r="E3748" s="1" t="n">
        <f aca="false">Sheet1!M3748</f>
        <v>1035</v>
      </c>
      <c r="F3748" s="1" t="n">
        <f aca="false">Sheet1!N3748</f>
        <v>960</v>
      </c>
      <c r="G3748" s="1" t="n">
        <f aca="false">Sheet1!O3748</f>
        <v>975</v>
      </c>
    </row>
    <row r="3749" customFormat="false" ht="14.4" hidden="false" customHeight="false" outlineLevel="0" collapsed="false">
      <c r="B3749" s="1" t="str">
        <f aca="false">Sheet1!J3749</f>
        <v>CTRA</v>
      </c>
      <c r="C3749" s="1" t="n">
        <f aca="false">Sheet1!K3749</f>
        <v>26827600</v>
      </c>
      <c r="D3749" s="1" t="n">
        <f aca="false">Sheet1!L3749</f>
        <v>985</v>
      </c>
      <c r="E3749" s="1" t="n">
        <f aca="false">Sheet1!M3749</f>
        <v>1025</v>
      </c>
      <c r="F3749" s="1" t="n">
        <f aca="false">Sheet1!N3749</f>
        <v>985</v>
      </c>
      <c r="G3749" s="1" t="n">
        <f aca="false">Sheet1!O3749</f>
        <v>1005</v>
      </c>
    </row>
    <row r="3750" customFormat="false" ht="14.4" hidden="false" customHeight="false" outlineLevel="0" collapsed="false">
      <c r="B3750" s="1" t="str">
        <f aca="false">Sheet1!J3750</f>
        <v>CTRA</v>
      </c>
      <c r="C3750" s="1" t="n">
        <f aca="false">Sheet1!K3750</f>
        <v>12792700</v>
      </c>
      <c r="D3750" s="1" t="n">
        <f aca="false">Sheet1!L3750</f>
        <v>1020</v>
      </c>
      <c r="E3750" s="1" t="n">
        <f aca="false">Sheet1!M3750</f>
        <v>1045</v>
      </c>
      <c r="F3750" s="1" t="n">
        <f aca="false">Sheet1!N3750</f>
        <v>1010</v>
      </c>
      <c r="G3750" s="1" t="n">
        <f aca="false">Sheet1!O3750</f>
        <v>1020</v>
      </c>
    </row>
    <row r="3751" customFormat="false" ht="14.4" hidden="false" customHeight="false" outlineLevel="0" collapsed="false">
      <c r="B3751" s="1" t="str">
        <f aca="false">Sheet1!J3751</f>
        <v>CTRA</v>
      </c>
      <c r="C3751" s="1" t="n">
        <f aca="false">Sheet1!K3751</f>
        <v>5154300</v>
      </c>
      <c r="D3751" s="1" t="n">
        <f aca="false">Sheet1!L3751</f>
        <v>1020</v>
      </c>
      <c r="E3751" s="1" t="n">
        <f aca="false">Sheet1!M3751</f>
        <v>1035</v>
      </c>
      <c r="F3751" s="1" t="n">
        <f aca="false">Sheet1!N3751</f>
        <v>1015</v>
      </c>
      <c r="G3751" s="1" t="n">
        <f aca="false">Sheet1!O3751</f>
        <v>1025</v>
      </c>
    </row>
    <row r="3752" customFormat="false" ht="14.4" hidden="false" customHeight="false" outlineLevel="0" collapsed="false">
      <c r="B3752" s="1" t="str">
        <f aca="false">Sheet1!J3752</f>
        <v>CTRA</v>
      </c>
      <c r="C3752" s="1" t="n">
        <f aca="false">Sheet1!K3752</f>
        <v>19524000</v>
      </c>
      <c r="D3752" s="1" t="n">
        <f aca="false">Sheet1!L3752</f>
        <v>1025</v>
      </c>
      <c r="E3752" s="1" t="n">
        <f aca="false">Sheet1!M3752</f>
        <v>1025</v>
      </c>
      <c r="F3752" s="1" t="n">
        <f aca="false">Sheet1!N3752</f>
        <v>990</v>
      </c>
      <c r="G3752" s="1" t="n">
        <f aca="false">Sheet1!O3752</f>
        <v>995</v>
      </c>
    </row>
    <row r="3753" customFormat="false" ht="14.4" hidden="false" customHeight="false" outlineLevel="0" collapsed="false">
      <c r="B3753" s="1" t="str">
        <f aca="false">Sheet1!J3753</f>
        <v>CTRA</v>
      </c>
      <c r="C3753" s="1" t="n">
        <f aca="false">Sheet1!K3753</f>
        <v>21113900</v>
      </c>
      <c r="D3753" s="1" t="n">
        <f aca="false">Sheet1!L3753</f>
        <v>995</v>
      </c>
      <c r="E3753" s="1" t="n">
        <f aca="false">Sheet1!M3753</f>
        <v>1010</v>
      </c>
      <c r="F3753" s="1" t="n">
        <f aca="false">Sheet1!N3753</f>
        <v>985</v>
      </c>
      <c r="G3753" s="1" t="n">
        <f aca="false">Sheet1!O3753</f>
        <v>990</v>
      </c>
    </row>
    <row r="3754" customFormat="false" ht="14.4" hidden="false" customHeight="false" outlineLevel="0" collapsed="false">
      <c r="B3754" s="1" t="str">
        <f aca="false">Sheet1!J3754</f>
        <v>CTRA</v>
      </c>
      <c r="C3754" s="1" t="n">
        <f aca="false">Sheet1!K3754</f>
        <v>13789500</v>
      </c>
      <c r="D3754" s="1" t="n">
        <f aca="false">Sheet1!L3754</f>
        <v>1000</v>
      </c>
      <c r="E3754" s="1" t="n">
        <f aca="false">Sheet1!M3754</f>
        <v>1025</v>
      </c>
      <c r="F3754" s="1" t="n">
        <f aca="false">Sheet1!N3754</f>
        <v>990</v>
      </c>
      <c r="G3754" s="1" t="n">
        <f aca="false">Sheet1!O3754</f>
        <v>1000</v>
      </c>
    </row>
    <row r="3755" customFormat="false" ht="14.4" hidden="false" customHeight="false" outlineLevel="0" collapsed="false">
      <c r="B3755" s="1" t="str">
        <f aca="false">Sheet1!J3755</f>
        <v>CTRA</v>
      </c>
      <c r="C3755" s="1" t="n">
        <f aca="false">Sheet1!K3755</f>
        <v>37493800</v>
      </c>
      <c r="D3755" s="1" t="n">
        <f aca="false">Sheet1!L3755</f>
        <v>1015</v>
      </c>
      <c r="E3755" s="1" t="n">
        <f aca="false">Sheet1!M3755</f>
        <v>1060</v>
      </c>
      <c r="F3755" s="1" t="n">
        <f aca="false">Sheet1!N3755</f>
        <v>1010</v>
      </c>
      <c r="G3755" s="1" t="n">
        <f aca="false">Sheet1!O3755</f>
        <v>1060</v>
      </c>
    </row>
    <row r="3756" customFormat="false" ht="14.4" hidden="false" customHeight="false" outlineLevel="0" collapsed="false">
      <c r="B3756" s="1" t="str">
        <f aca="false">Sheet1!J3756</f>
        <v>CTRA</v>
      </c>
      <c r="C3756" s="1" t="n">
        <f aca="false">Sheet1!K3756</f>
        <v>24256500</v>
      </c>
      <c r="D3756" s="1" t="n">
        <f aca="false">Sheet1!L3756</f>
        <v>1070</v>
      </c>
      <c r="E3756" s="1" t="n">
        <f aca="false">Sheet1!M3756</f>
        <v>1085</v>
      </c>
      <c r="F3756" s="1" t="n">
        <f aca="false">Sheet1!N3756</f>
        <v>1050</v>
      </c>
      <c r="G3756" s="1" t="n">
        <f aca="false">Sheet1!O3756</f>
        <v>1060</v>
      </c>
    </row>
    <row r="3757" customFormat="false" ht="14.4" hidden="false" customHeight="false" outlineLevel="0" collapsed="false">
      <c r="B3757" s="1" t="str">
        <f aca="false">Sheet1!J3757</f>
        <v>CTRA</v>
      </c>
      <c r="C3757" s="1" t="n">
        <f aca="false">Sheet1!K3757</f>
        <v>12874600</v>
      </c>
      <c r="D3757" s="1" t="n">
        <f aca="false">Sheet1!L3757</f>
        <v>1055</v>
      </c>
      <c r="E3757" s="1" t="n">
        <f aca="false">Sheet1!M3757</f>
        <v>1070</v>
      </c>
      <c r="F3757" s="1" t="n">
        <f aca="false">Sheet1!N3757</f>
        <v>1030</v>
      </c>
      <c r="G3757" s="1" t="n">
        <f aca="false">Sheet1!O3757</f>
        <v>1040</v>
      </c>
    </row>
    <row r="3758" customFormat="false" ht="14.4" hidden="false" customHeight="false" outlineLevel="0" collapsed="false">
      <c r="B3758" s="1" t="str">
        <f aca="false">Sheet1!J3758</f>
        <v>CTRA</v>
      </c>
      <c r="C3758" s="1" t="n">
        <f aca="false">Sheet1!K3758</f>
        <v>19656200</v>
      </c>
      <c r="D3758" s="1" t="n">
        <f aca="false">Sheet1!L3758</f>
        <v>1040</v>
      </c>
      <c r="E3758" s="1" t="n">
        <f aca="false">Sheet1!M3758</f>
        <v>1050</v>
      </c>
      <c r="F3758" s="1" t="n">
        <f aca="false">Sheet1!N3758</f>
        <v>1020</v>
      </c>
      <c r="G3758" s="1" t="n">
        <f aca="false">Sheet1!O3758</f>
        <v>1050</v>
      </c>
    </row>
    <row r="3759" customFormat="false" ht="14.4" hidden="false" customHeight="false" outlineLevel="0" collapsed="false">
      <c r="B3759" s="1" t="str">
        <f aca="false">Sheet1!J3759</f>
        <v>CTRA</v>
      </c>
      <c r="C3759" s="1" t="n">
        <f aca="false">Sheet1!K3759</f>
        <v>16750800</v>
      </c>
      <c r="D3759" s="1" t="n">
        <f aca="false">Sheet1!L3759</f>
        <v>1070</v>
      </c>
      <c r="E3759" s="1" t="n">
        <f aca="false">Sheet1!M3759</f>
        <v>1070</v>
      </c>
      <c r="F3759" s="1" t="n">
        <f aca="false">Sheet1!N3759</f>
        <v>1035</v>
      </c>
      <c r="G3759" s="1" t="n">
        <f aca="false">Sheet1!O3759</f>
        <v>1060</v>
      </c>
    </row>
    <row r="3760" customFormat="false" ht="14.4" hidden="false" customHeight="false" outlineLevel="0" collapsed="false">
      <c r="B3760" s="1" t="str">
        <f aca="false">Sheet1!J3760</f>
        <v>CTRA</v>
      </c>
      <c r="C3760" s="1" t="n">
        <f aca="false">Sheet1!K3760</f>
        <v>15663900</v>
      </c>
      <c r="D3760" s="1" t="n">
        <f aca="false">Sheet1!L3760</f>
        <v>1060</v>
      </c>
      <c r="E3760" s="1" t="n">
        <f aca="false">Sheet1!M3760</f>
        <v>1065</v>
      </c>
      <c r="F3760" s="1" t="n">
        <f aca="false">Sheet1!N3760</f>
        <v>1040</v>
      </c>
      <c r="G3760" s="1" t="n">
        <f aca="false">Sheet1!O3760</f>
        <v>1055</v>
      </c>
    </row>
    <row r="3761" customFormat="false" ht="14.4" hidden="false" customHeight="false" outlineLevel="0" collapsed="false">
      <c r="B3761" s="1" t="str">
        <f aca="false">Sheet1!J3761</f>
        <v>CTRA</v>
      </c>
      <c r="C3761" s="1" t="n">
        <f aca="false">Sheet1!K3761</f>
        <v>15025700</v>
      </c>
      <c r="D3761" s="1" t="n">
        <f aca="false">Sheet1!L3761</f>
        <v>1055</v>
      </c>
      <c r="E3761" s="1" t="n">
        <f aca="false">Sheet1!M3761</f>
        <v>1060</v>
      </c>
      <c r="F3761" s="1" t="n">
        <f aca="false">Sheet1!N3761</f>
        <v>1025</v>
      </c>
      <c r="G3761" s="1" t="n">
        <f aca="false">Sheet1!O3761</f>
        <v>1025</v>
      </c>
    </row>
    <row r="3762" customFormat="false" ht="14.4" hidden="false" customHeight="false" outlineLevel="0" collapsed="false">
      <c r="B3762" s="1" t="str">
        <f aca="false">Sheet1!J3762</f>
        <v>CTRA</v>
      </c>
      <c r="C3762" s="1" t="n">
        <f aca="false">Sheet1!K3762</f>
        <v>30100900</v>
      </c>
      <c r="D3762" s="1" t="n">
        <f aca="false">Sheet1!L3762</f>
        <v>1030</v>
      </c>
      <c r="E3762" s="1" t="n">
        <f aca="false">Sheet1!M3762</f>
        <v>1075</v>
      </c>
      <c r="F3762" s="1" t="n">
        <f aca="false">Sheet1!N3762</f>
        <v>1025</v>
      </c>
      <c r="G3762" s="1" t="n">
        <f aca="false">Sheet1!O3762</f>
        <v>1065</v>
      </c>
    </row>
    <row r="3763" customFormat="false" ht="14.4" hidden="false" customHeight="false" outlineLevel="0" collapsed="false">
      <c r="B3763" s="1" t="str">
        <f aca="false">Sheet1!J3763</f>
        <v>CTRA</v>
      </c>
      <c r="C3763" s="1" t="n">
        <f aca="false">Sheet1!K3763</f>
        <v>36544200</v>
      </c>
      <c r="D3763" s="1" t="n">
        <f aca="false">Sheet1!L3763</f>
        <v>1065</v>
      </c>
      <c r="E3763" s="1" t="n">
        <f aca="false">Sheet1!M3763</f>
        <v>1090</v>
      </c>
      <c r="F3763" s="1" t="n">
        <f aca="false">Sheet1!N3763</f>
        <v>1060</v>
      </c>
      <c r="G3763" s="1" t="n">
        <f aca="false">Sheet1!O3763</f>
        <v>1080</v>
      </c>
    </row>
    <row r="3764" customFormat="false" ht="14.4" hidden="false" customHeight="false" outlineLevel="0" collapsed="false">
      <c r="B3764" s="1" t="str">
        <f aca="false">Sheet1!J3764</f>
        <v>CTRA</v>
      </c>
      <c r="C3764" s="1" t="n">
        <f aca="false">Sheet1!K3764</f>
        <v>15222400</v>
      </c>
      <c r="D3764" s="1" t="n">
        <f aca="false">Sheet1!L3764</f>
        <v>1080</v>
      </c>
      <c r="E3764" s="1" t="n">
        <f aca="false">Sheet1!M3764</f>
        <v>1085</v>
      </c>
      <c r="F3764" s="1" t="n">
        <f aca="false">Sheet1!N3764</f>
        <v>1065</v>
      </c>
      <c r="G3764" s="1" t="n">
        <f aca="false">Sheet1!O3764</f>
        <v>1085</v>
      </c>
    </row>
    <row r="3765" customFormat="false" ht="14.4" hidden="false" customHeight="false" outlineLevel="0" collapsed="false">
      <c r="B3765" s="1" t="str">
        <f aca="false">Sheet1!J3765</f>
        <v>CTRA</v>
      </c>
      <c r="C3765" s="1" t="n">
        <f aca="false">Sheet1!K3765</f>
        <v>5612600</v>
      </c>
      <c r="D3765" s="1" t="n">
        <f aca="false">Sheet1!L3765</f>
        <v>1070</v>
      </c>
      <c r="E3765" s="1" t="n">
        <f aca="false">Sheet1!M3765</f>
        <v>1085</v>
      </c>
      <c r="F3765" s="1" t="n">
        <f aca="false">Sheet1!N3765</f>
        <v>1070</v>
      </c>
      <c r="G3765" s="1" t="n">
        <f aca="false">Sheet1!O3765</f>
        <v>1070</v>
      </c>
    </row>
    <row r="3766" customFormat="false" ht="14.4" hidden="false" customHeight="false" outlineLevel="0" collapsed="false">
      <c r="B3766" s="1" t="str">
        <f aca="false">Sheet1!J3766</f>
        <v>CTRA</v>
      </c>
      <c r="C3766" s="1" t="n">
        <f aca="false">Sheet1!K3766</f>
        <v>7543300</v>
      </c>
      <c r="D3766" s="1" t="n">
        <f aca="false">Sheet1!L3766</f>
        <v>1070</v>
      </c>
      <c r="E3766" s="1" t="n">
        <f aca="false">Sheet1!M3766</f>
        <v>1080</v>
      </c>
      <c r="F3766" s="1" t="n">
        <f aca="false">Sheet1!N3766</f>
        <v>1055</v>
      </c>
      <c r="G3766" s="1" t="n">
        <f aca="false">Sheet1!O3766</f>
        <v>1060</v>
      </c>
    </row>
    <row r="3767" customFormat="false" ht="14.4" hidden="false" customHeight="false" outlineLevel="0" collapsed="false">
      <c r="B3767" s="1" t="str">
        <f aca="false">Sheet1!J3767</f>
        <v>CTRA</v>
      </c>
      <c r="C3767" s="1" t="n">
        <f aca="false">Sheet1!K3767</f>
        <v>13143700</v>
      </c>
      <c r="D3767" s="1" t="n">
        <f aca="false">Sheet1!L3767</f>
        <v>1060</v>
      </c>
      <c r="E3767" s="1" t="n">
        <f aca="false">Sheet1!M3767</f>
        <v>1075</v>
      </c>
      <c r="F3767" s="1" t="n">
        <f aca="false">Sheet1!N3767</f>
        <v>1040</v>
      </c>
      <c r="G3767" s="1" t="n">
        <f aca="false">Sheet1!O3767</f>
        <v>1045</v>
      </c>
    </row>
    <row r="3768" customFormat="false" ht="14.4" hidden="false" customHeight="false" outlineLevel="0" collapsed="false">
      <c r="B3768" s="1" t="str">
        <f aca="false">Sheet1!J3768</f>
        <v>CTRA</v>
      </c>
      <c r="C3768" s="1" t="n">
        <f aca="false">Sheet1!K3768</f>
        <v>7974200</v>
      </c>
      <c r="D3768" s="1" t="n">
        <f aca="false">Sheet1!L3768</f>
        <v>1040</v>
      </c>
      <c r="E3768" s="1" t="n">
        <f aca="false">Sheet1!M3768</f>
        <v>1055</v>
      </c>
      <c r="F3768" s="1" t="n">
        <f aca="false">Sheet1!N3768</f>
        <v>1035</v>
      </c>
      <c r="G3768" s="1" t="n">
        <f aca="false">Sheet1!O3768</f>
        <v>1040</v>
      </c>
    </row>
    <row r="3769" customFormat="false" ht="14.4" hidden="false" customHeight="false" outlineLevel="0" collapsed="false">
      <c r="B3769" s="1" t="str">
        <f aca="false">Sheet1!J3769</f>
        <v>CTRA</v>
      </c>
      <c r="C3769" s="1" t="n">
        <f aca="false">Sheet1!K3769</f>
        <v>8099700</v>
      </c>
      <c r="D3769" s="1" t="n">
        <f aca="false">Sheet1!L3769</f>
        <v>1040</v>
      </c>
      <c r="E3769" s="1" t="n">
        <f aca="false">Sheet1!M3769</f>
        <v>1050</v>
      </c>
      <c r="F3769" s="1" t="n">
        <f aca="false">Sheet1!N3769</f>
        <v>1025</v>
      </c>
      <c r="G3769" s="1" t="n">
        <f aca="false">Sheet1!O3769</f>
        <v>1025</v>
      </c>
    </row>
    <row r="3770" customFormat="false" ht="14.4" hidden="false" customHeight="false" outlineLevel="0" collapsed="false">
      <c r="B3770" s="1" t="str">
        <f aca="false">Sheet1!J3770</f>
        <v>CTRA</v>
      </c>
      <c r="C3770" s="1" t="n">
        <f aca="false">Sheet1!K3770</f>
        <v>17901300</v>
      </c>
      <c r="D3770" s="1" t="n">
        <f aca="false">Sheet1!L3770</f>
        <v>1030</v>
      </c>
      <c r="E3770" s="1" t="n">
        <f aca="false">Sheet1!M3770</f>
        <v>1060</v>
      </c>
      <c r="F3770" s="1" t="n">
        <f aca="false">Sheet1!N3770</f>
        <v>1025</v>
      </c>
      <c r="G3770" s="1" t="n">
        <f aca="false">Sheet1!O3770</f>
        <v>1050</v>
      </c>
    </row>
    <row r="3771" customFormat="false" ht="14.4" hidden="false" customHeight="false" outlineLevel="0" collapsed="false">
      <c r="B3771" s="1" t="str">
        <f aca="false">Sheet1!J3771</f>
        <v>CTRA</v>
      </c>
      <c r="C3771" s="1" t="n">
        <f aca="false">Sheet1!K3771</f>
        <v>15719600</v>
      </c>
      <c r="D3771" s="1" t="n">
        <f aca="false">Sheet1!L3771</f>
        <v>1050</v>
      </c>
      <c r="E3771" s="1" t="n">
        <f aca="false">Sheet1!M3771</f>
        <v>1050</v>
      </c>
      <c r="F3771" s="1" t="n">
        <f aca="false">Sheet1!N3771</f>
        <v>1020</v>
      </c>
      <c r="G3771" s="1" t="n">
        <f aca="false">Sheet1!O3771</f>
        <v>1020</v>
      </c>
    </row>
    <row r="3772" customFormat="false" ht="14.4" hidden="false" customHeight="false" outlineLevel="0" collapsed="false">
      <c r="B3772" s="1" t="str">
        <f aca="false">Sheet1!J3772</f>
        <v>CTRA</v>
      </c>
      <c r="C3772" s="1" t="n">
        <f aca="false">Sheet1!K3772</f>
        <v>20064800</v>
      </c>
      <c r="D3772" s="1" t="n">
        <f aca="false">Sheet1!L3772</f>
        <v>1020</v>
      </c>
      <c r="E3772" s="1" t="n">
        <f aca="false">Sheet1!M3772</f>
        <v>1030</v>
      </c>
      <c r="F3772" s="1" t="n">
        <f aca="false">Sheet1!N3772</f>
        <v>1005</v>
      </c>
      <c r="G3772" s="1" t="n">
        <f aca="false">Sheet1!O3772</f>
        <v>1020</v>
      </c>
    </row>
    <row r="3773" customFormat="false" ht="14.4" hidden="false" customHeight="false" outlineLevel="0" collapsed="false">
      <c r="B3773" s="1" t="str">
        <f aca="false">Sheet1!J3773</f>
        <v>CTRA</v>
      </c>
      <c r="C3773" s="1" t="n">
        <f aca="false">Sheet1!K3773</f>
        <v>29455400</v>
      </c>
      <c r="D3773" s="1" t="n">
        <f aca="false">Sheet1!L3773</f>
        <v>1010</v>
      </c>
      <c r="E3773" s="1" t="n">
        <f aca="false">Sheet1!M3773</f>
        <v>1020</v>
      </c>
      <c r="F3773" s="1" t="n">
        <f aca="false">Sheet1!N3773</f>
        <v>1000</v>
      </c>
      <c r="G3773" s="1" t="n">
        <f aca="false">Sheet1!O3773</f>
        <v>1015</v>
      </c>
    </row>
    <row r="3774" customFormat="false" ht="14.4" hidden="false" customHeight="false" outlineLevel="0" collapsed="false">
      <c r="B3774" s="1" t="str">
        <f aca="false">Sheet1!J3774</f>
        <v>CTRA</v>
      </c>
      <c r="C3774" s="1" t="n">
        <f aca="false">Sheet1!K3774</f>
        <v>18919000</v>
      </c>
      <c r="D3774" s="1" t="n">
        <f aca="false">Sheet1!L3774</f>
        <v>1020</v>
      </c>
      <c r="E3774" s="1" t="n">
        <f aca="false">Sheet1!M3774</f>
        <v>1030</v>
      </c>
      <c r="F3774" s="1" t="n">
        <f aca="false">Sheet1!N3774</f>
        <v>1010</v>
      </c>
      <c r="G3774" s="1" t="n">
        <f aca="false">Sheet1!O3774</f>
        <v>1015</v>
      </c>
    </row>
    <row r="3775" customFormat="false" ht="14.4" hidden="false" customHeight="false" outlineLevel="0" collapsed="false">
      <c r="B3775" s="1" t="str">
        <f aca="false">Sheet1!J3775</f>
        <v>CTRA</v>
      </c>
      <c r="C3775" s="1" t="n">
        <f aca="false">Sheet1!K3775</f>
        <v>11277100</v>
      </c>
      <c r="D3775" s="1" t="n">
        <f aca="false">Sheet1!L3775</f>
        <v>1020</v>
      </c>
      <c r="E3775" s="1" t="n">
        <f aca="false">Sheet1!M3775</f>
        <v>1040</v>
      </c>
      <c r="F3775" s="1" t="n">
        <f aca="false">Sheet1!N3775</f>
        <v>1020</v>
      </c>
      <c r="G3775" s="1" t="n">
        <f aca="false">Sheet1!O3775</f>
        <v>1035</v>
      </c>
      <c r="H3775" s="1" t="s">
        <v>5003</v>
      </c>
      <c r="I3775" s="1" t="n">
        <f aca="false">C3775/((E3775-F3775)/D3775)</f>
        <v>575132100</v>
      </c>
      <c r="J3775" s="1" t="n">
        <f aca="false">AVERAGE(I3775:I3781)</f>
        <v>701577193.809524</v>
      </c>
      <c r="K3775" s="1" t="n">
        <f aca="false">(I3775-J3775)/J3775</f>
        <v>-0.180229766482195</v>
      </c>
    </row>
    <row r="3776" customFormat="false" ht="14.4" hidden="false" customHeight="false" outlineLevel="0" collapsed="false">
      <c r="B3776" s="1" t="str">
        <f aca="false">Sheet1!J3776</f>
        <v>CTRA</v>
      </c>
      <c r="C3776" s="1" t="n">
        <f aca="false">Sheet1!K3776</f>
        <v>27721100</v>
      </c>
      <c r="D3776" s="1" t="n">
        <f aca="false">Sheet1!L3776</f>
        <v>1035</v>
      </c>
      <c r="E3776" s="1" t="n">
        <f aca="false">Sheet1!M3776</f>
        <v>1065</v>
      </c>
      <c r="F3776" s="1" t="n">
        <f aca="false">Sheet1!N3776</f>
        <v>1035</v>
      </c>
      <c r="G3776" s="1" t="n">
        <f aca="false">Sheet1!O3776</f>
        <v>1060</v>
      </c>
      <c r="I3776" s="1" t="n">
        <f aca="false">C3776/((E3776-F3776)/D3776)</f>
        <v>956377950</v>
      </c>
      <c r="J3776" s="1" t="n">
        <f aca="false">AVERAGE(I3775:I3781)</f>
        <v>701577193.809524</v>
      </c>
      <c r="K3776" s="1" t="n">
        <f aca="false">(I3776-J3776)/J3776</f>
        <v>0.363182780795543</v>
      </c>
    </row>
    <row r="3777" customFormat="false" ht="14.4" hidden="false" customHeight="false" outlineLevel="0" collapsed="false">
      <c r="B3777" s="1" t="str">
        <f aca="false">Sheet1!J3777</f>
        <v>CTRA</v>
      </c>
      <c r="C3777" s="1" t="n">
        <f aca="false">Sheet1!K3777</f>
        <v>25573000</v>
      </c>
      <c r="D3777" s="1" t="n">
        <f aca="false">Sheet1!L3777</f>
        <v>1075</v>
      </c>
      <c r="E3777" s="1" t="n">
        <f aca="false">Sheet1!M3777</f>
        <v>1075</v>
      </c>
      <c r="F3777" s="1" t="n">
        <f aca="false">Sheet1!N3777</f>
        <v>1055</v>
      </c>
      <c r="G3777" s="1" t="n">
        <f aca="false">Sheet1!O3777</f>
        <v>1065</v>
      </c>
      <c r="I3777" s="1" t="n">
        <f aca="false">C3777/((E3777-F3777)/D3777)</f>
        <v>1374548750</v>
      </c>
      <c r="J3777" s="1" t="n">
        <f aca="false">AVERAGE(I3775:I3781)</f>
        <v>701577193.809524</v>
      </c>
      <c r="K3777" s="1" t="n">
        <f aca="false">(I3777-J3777)/J3777</f>
        <v>0.959226671175383</v>
      </c>
    </row>
    <row r="3778" customFormat="false" ht="14.4" hidden="false" customHeight="false" outlineLevel="0" collapsed="false">
      <c r="B3778" s="1" t="str">
        <f aca="false">Sheet1!J3778</f>
        <v>CTRA</v>
      </c>
      <c r="C3778" s="1" t="n">
        <f aca="false">Sheet1!K3778</f>
        <v>25454000</v>
      </c>
      <c r="D3778" s="1" t="n">
        <f aca="false">Sheet1!L3778</f>
        <v>1070</v>
      </c>
      <c r="E3778" s="1" t="n">
        <f aca="false">Sheet1!M3778</f>
        <v>1070</v>
      </c>
      <c r="F3778" s="1" t="n">
        <f aca="false">Sheet1!N3778</f>
        <v>1020</v>
      </c>
      <c r="G3778" s="1" t="n">
        <f aca="false">Sheet1!O3778</f>
        <v>1045</v>
      </c>
      <c r="I3778" s="1" t="n">
        <f aca="false">C3778/((E3778-F3778)/D3778)</f>
        <v>544715600</v>
      </c>
      <c r="J3778" s="1" t="n">
        <f aca="false">AVERAGE(I3775:I3781)</f>
        <v>701577193.809524</v>
      </c>
      <c r="K3778" s="1" t="n">
        <f aca="false">(I3778-J3778)/J3778</f>
        <v>-0.223584225932109</v>
      </c>
    </row>
    <row r="3779" customFormat="false" ht="14.4" hidden="false" customHeight="false" outlineLevel="0" collapsed="false">
      <c r="B3779" s="1" t="str">
        <f aca="false">Sheet1!J3779</f>
        <v>CTRA</v>
      </c>
      <c r="C3779" s="1" t="n">
        <f aca="false">Sheet1!K3779</f>
        <v>12297700</v>
      </c>
      <c r="D3779" s="1" t="n">
        <f aca="false">Sheet1!L3779</f>
        <v>1060</v>
      </c>
      <c r="E3779" s="1" t="n">
        <f aca="false">Sheet1!M3779</f>
        <v>1060</v>
      </c>
      <c r="F3779" s="1" t="n">
        <f aca="false">Sheet1!N3779</f>
        <v>1045</v>
      </c>
      <c r="G3779" s="1" t="n">
        <f aca="false">Sheet1!O3779</f>
        <v>1050</v>
      </c>
      <c r="I3779" s="1" t="n">
        <f aca="false">C3779/((E3779-F3779)/D3779)</f>
        <v>869037466.666667</v>
      </c>
      <c r="J3779" s="1" t="n">
        <f aca="false">AVERAGE(I3775:I3781)</f>
        <v>701577193.809524</v>
      </c>
      <c r="K3779" s="1" t="n">
        <f aca="false">(I3779-J3779)/J3779</f>
        <v>0.238691158057523</v>
      </c>
    </row>
    <row r="3780" customFormat="false" ht="14.4" hidden="false" customHeight="false" outlineLevel="0" collapsed="false">
      <c r="B3780" s="1" t="str">
        <f aca="false">Sheet1!J3780</f>
        <v>CTRA</v>
      </c>
      <c r="C3780" s="1" t="n">
        <f aca="false">Sheet1!K3780</f>
        <v>10323200</v>
      </c>
      <c r="D3780" s="1" t="n">
        <f aca="false">Sheet1!L3780</f>
        <v>1055</v>
      </c>
      <c r="E3780" s="1" t="n">
        <f aca="false">Sheet1!M3780</f>
        <v>1070</v>
      </c>
      <c r="F3780" s="1" t="n">
        <f aca="false">Sheet1!N3780</f>
        <v>1045</v>
      </c>
      <c r="G3780" s="1" t="n">
        <f aca="false">Sheet1!O3780</f>
        <v>1050</v>
      </c>
      <c r="I3780" s="1" t="n">
        <f aca="false">C3780/((E3780-F3780)/D3780)</f>
        <v>435639040</v>
      </c>
      <c r="J3780" s="1" t="n">
        <f aca="false">AVERAGE(I3775:I3781)</f>
        <v>701577193.809524</v>
      </c>
      <c r="K3780" s="1" t="n">
        <f aca="false">(I3780-J3780)/J3780</f>
        <v>-0.37905758077097</v>
      </c>
    </row>
    <row r="3781" customFormat="false" ht="14.4" hidden="false" customHeight="false" outlineLevel="0" collapsed="false">
      <c r="B3781" s="1" t="str">
        <f aca="false">Sheet1!J3781</f>
        <v>CTRA</v>
      </c>
      <c r="C3781" s="1" t="n">
        <f aca="false">Sheet1!K3781</f>
        <v>5871300</v>
      </c>
      <c r="D3781" s="1" t="n">
        <f aca="false">Sheet1!L3781</f>
        <v>1060</v>
      </c>
      <c r="E3781" s="1" t="n">
        <f aca="false">Sheet1!M3781</f>
        <v>1060</v>
      </c>
      <c r="F3781" s="1" t="n">
        <f aca="false">Sheet1!N3781</f>
        <v>1020</v>
      </c>
      <c r="G3781" s="1" t="n">
        <f aca="false">Sheet1!O3781</f>
        <v>1025</v>
      </c>
      <c r="H3781" s="1" t="s">
        <v>5003</v>
      </c>
      <c r="I3781" s="1" t="n">
        <f aca="false">C3781/((E3781-F3781)/D3781)</f>
        <v>155589450</v>
      </c>
      <c r="J3781" s="1" t="n">
        <f aca="false">AVERAGE(I3775:I3781)</f>
        <v>701577193.809524</v>
      </c>
      <c r="K3781" s="1" t="n">
        <f aca="false">(I3781-J3781)/J3781</f>
        <v>-0.778229036843176</v>
      </c>
      <c r="AD3781" s="1" t="s">
        <v>5003</v>
      </c>
    </row>
    <row r="3782" customFormat="false" ht="14.4" hidden="false" customHeight="false" outlineLevel="0" collapsed="false">
      <c r="B3782" s="1" t="str">
        <f aca="false">Sheet1!J3782</f>
        <v>CPIN</v>
      </c>
      <c r="C3782" s="1" t="n">
        <f aca="false">Sheet1!K3782</f>
        <v>4396100</v>
      </c>
      <c r="D3782" s="1" t="n">
        <f aca="false">Sheet1!L3782</f>
        <v>5225</v>
      </c>
      <c r="E3782" s="1" t="n">
        <f aca="false">Sheet1!M3782</f>
        <v>5325</v>
      </c>
      <c r="F3782" s="1" t="n">
        <f aca="false">Sheet1!N3782</f>
        <v>5100</v>
      </c>
      <c r="G3782" s="1" t="n">
        <f aca="false">Sheet1!O3782</f>
        <v>5200</v>
      </c>
      <c r="H3782" s="1" t="s">
        <v>5003</v>
      </c>
      <c r="AD3782" s="1" t="s">
        <v>5003</v>
      </c>
    </row>
    <row r="3783" customFormat="false" ht="14.4" hidden="false" customHeight="false" outlineLevel="0" collapsed="false">
      <c r="B3783" s="1" t="str">
        <f aca="false">Sheet1!J3783</f>
        <v>CPIN</v>
      </c>
      <c r="C3783" s="1" t="n">
        <f aca="false">Sheet1!K3783</f>
        <v>2701500</v>
      </c>
      <c r="D3783" s="1" t="n">
        <f aca="false">Sheet1!L3783</f>
        <v>5150</v>
      </c>
      <c r="E3783" s="1" t="n">
        <f aca="false">Sheet1!M3783</f>
        <v>5175</v>
      </c>
      <c r="F3783" s="1" t="n">
        <f aca="false">Sheet1!N3783</f>
        <v>5075</v>
      </c>
      <c r="G3783" s="1" t="n">
        <f aca="false">Sheet1!O3783</f>
        <v>5075</v>
      </c>
    </row>
    <row r="3784" customFormat="false" ht="14.4" hidden="false" customHeight="false" outlineLevel="0" collapsed="false">
      <c r="B3784" s="1" t="str">
        <f aca="false">Sheet1!J3784</f>
        <v>CPIN</v>
      </c>
      <c r="C3784" s="1" t="n">
        <f aca="false">Sheet1!K3784</f>
        <v>1614000</v>
      </c>
      <c r="D3784" s="1" t="n">
        <f aca="false">Sheet1!L3784</f>
        <v>5075</v>
      </c>
      <c r="E3784" s="1" t="n">
        <f aca="false">Sheet1!M3784</f>
        <v>5175</v>
      </c>
      <c r="F3784" s="1" t="n">
        <f aca="false">Sheet1!N3784</f>
        <v>5075</v>
      </c>
      <c r="G3784" s="1" t="n">
        <f aca="false">Sheet1!O3784</f>
        <v>5100</v>
      </c>
    </row>
    <row r="3785" customFormat="false" ht="14.4" hidden="false" customHeight="false" outlineLevel="0" collapsed="false">
      <c r="B3785" s="1" t="str">
        <f aca="false">Sheet1!J3785</f>
        <v>CPIN</v>
      </c>
      <c r="C3785" s="1" t="n">
        <f aca="false">Sheet1!K3785</f>
        <v>2330100</v>
      </c>
      <c r="D3785" s="1" t="n">
        <f aca="false">Sheet1!L3785</f>
        <v>5150</v>
      </c>
      <c r="E3785" s="1" t="n">
        <f aca="false">Sheet1!M3785</f>
        <v>5275</v>
      </c>
      <c r="F3785" s="1" t="n">
        <f aca="false">Sheet1!N3785</f>
        <v>5100</v>
      </c>
      <c r="G3785" s="1" t="n">
        <f aca="false">Sheet1!O3785</f>
        <v>5275</v>
      </c>
    </row>
    <row r="3786" customFormat="false" ht="14.4" hidden="false" customHeight="false" outlineLevel="0" collapsed="false">
      <c r="B3786" s="1" t="str">
        <f aca="false">Sheet1!J3786</f>
        <v>CPIN</v>
      </c>
      <c r="C3786" s="1" t="n">
        <f aca="false">Sheet1!K3786</f>
        <v>9773400</v>
      </c>
      <c r="D3786" s="1" t="n">
        <f aca="false">Sheet1!L3786</f>
        <v>5325</v>
      </c>
      <c r="E3786" s="1" t="n">
        <f aca="false">Sheet1!M3786</f>
        <v>5525</v>
      </c>
      <c r="F3786" s="1" t="n">
        <f aca="false">Sheet1!N3786</f>
        <v>5300</v>
      </c>
      <c r="G3786" s="1" t="n">
        <f aca="false">Sheet1!O3786</f>
        <v>5500</v>
      </c>
    </row>
    <row r="3787" customFormat="false" ht="14.4" hidden="false" customHeight="false" outlineLevel="0" collapsed="false">
      <c r="B3787" s="1" t="str">
        <f aca="false">Sheet1!J3787</f>
        <v>CPIN</v>
      </c>
      <c r="C3787" s="1" t="n">
        <f aca="false">Sheet1!K3787</f>
        <v>10579200</v>
      </c>
      <c r="D3787" s="1" t="n">
        <f aca="false">Sheet1!L3787</f>
        <v>5525</v>
      </c>
      <c r="E3787" s="1" t="n">
        <f aca="false">Sheet1!M3787</f>
        <v>5700</v>
      </c>
      <c r="F3787" s="1" t="n">
        <f aca="false">Sheet1!N3787</f>
        <v>5475</v>
      </c>
      <c r="G3787" s="1" t="n">
        <f aca="false">Sheet1!O3787</f>
        <v>5700</v>
      </c>
    </row>
    <row r="3788" customFormat="false" ht="14.4" hidden="false" customHeight="false" outlineLevel="0" collapsed="false">
      <c r="B3788" s="1" t="str">
        <f aca="false">Sheet1!J3788</f>
        <v>CPIN</v>
      </c>
      <c r="C3788" s="1" t="n">
        <f aca="false">Sheet1!K3788</f>
        <v>6932300</v>
      </c>
      <c r="D3788" s="1" t="n">
        <f aca="false">Sheet1!L3788</f>
        <v>5700</v>
      </c>
      <c r="E3788" s="1" t="n">
        <f aca="false">Sheet1!M3788</f>
        <v>5725</v>
      </c>
      <c r="F3788" s="1" t="n">
        <f aca="false">Sheet1!N3788</f>
        <v>5550</v>
      </c>
      <c r="G3788" s="1" t="n">
        <f aca="false">Sheet1!O3788</f>
        <v>5625</v>
      </c>
    </row>
    <row r="3789" customFormat="false" ht="14.4" hidden="false" customHeight="false" outlineLevel="0" collapsed="false">
      <c r="B3789" s="1" t="str">
        <f aca="false">Sheet1!J3789</f>
        <v>CPIN</v>
      </c>
      <c r="C3789" s="1" t="n">
        <f aca="false">Sheet1!K3789</f>
        <v>9157200</v>
      </c>
      <c r="D3789" s="1" t="n">
        <f aca="false">Sheet1!L3789</f>
        <v>5625</v>
      </c>
      <c r="E3789" s="1" t="n">
        <f aca="false">Sheet1!M3789</f>
        <v>5825</v>
      </c>
      <c r="F3789" s="1" t="n">
        <f aca="false">Sheet1!N3789</f>
        <v>5550</v>
      </c>
      <c r="G3789" s="1" t="n">
        <f aca="false">Sheet1!O3789</f>
        <v>5800</v>
      </c>
    </row>
    <row r="3790" customFormat="false" ht="14.4" hidden="false" customHeight="false" outlineLevel="0" collapsed="false">
      <c r="B3790" s="1" t="str">
        <f aca="false">Sheet1!J3790</f>
        <v>CPIN</v>
      </c>
      <c r="C3790" s="1" t="n">
        <f aca="false">Sheet1!K3790</f>
        <v>17300100</v>
      </c>
      <c r="D3790" s="1" t="n">
        <f aca="false">Sheet1!L3790</f>
        <v>5800</v>
      </c>
      <c r="E3790" s="1" t="n">
        <f aca="false">Sheet1!M3790</f>
        <v>6250</v>
      </c>
      <c r="F3790" s="1" t="n">
        <f aca="false">Sheet1!N3790</f>
        <v>5800</v>
      </c>
      <c r="G3790" s="1" t="n">
        <f aca="false">Sheet1!O3790</f>
        <v>6200</v>
      </c>
    </row>
    <row r="3791" customFormat="false" ht="14.4" hidden="false" customHeight="false" outlineLevel="0" collapsed="false">
      <c r="B3791" s="1" t="str">
        <f aca="false">Sheet1!J3791</f>
        <v>CPIN</v>
      </c>
      <c r="C3791" s="1" t="n">
        <f aca="false">Sheet1!K3791</f>
        <v>7141200</v>
      </c>
      <c r="D3791" s="1" t="n">
        <f aca="false">Sheet1!L3791</f>
        <v>6250</v>
      </c>
      <c r="E3791" s="1" t="n">
        <f aca="false">Sheet1!M3791</f>
        <v>6275</v>
      </c>
      <c r="F3791" s="1" t="n">
        <f aca="false">Sheet1!N3791</f>
        <v>6075</v>
      </c>
      <c r="G3791" s="1" t="n">
        <f aca="false">Sheet1!O3791</f>
        <v>6125</v>
      </c>
    </row>
    <row r="3792" customFormat="false" ht="14.4" hidden="false" customHeight="false" outlineLevel="0" collapsed="false">
      <c r="B3792" s="1" t="str">
        <f aca="false">Sheet1!J3792</f>
        <v>CPIN</v>
      </c>
      <c r="C3792" s="1" t="n">
        <f aca="false">Sheet1!K3792</f>
        <v>11987200</v>
      </c>
      <c r="D3792" s="1" t="n">
        <f aca="false">Sheet1!L3792</f>
        <v>6150</v>
      </c>
      <c r="E3792" s="1" t="n">
        <f aca="false">Sheet1!M3792</f>
        <v>6525</v>
      </c>
      <c r="F3792" s="1" t="n">
        <f aca="false">Sheet1!N3792</f>
        <v>6125</v>
      </c>
      <c r="G3792" s="1" t="n">
        <f aca="false">Sheet1!O3792</f>
        <v>6525</v>
      </c>
    </row>
    <row r="3793" customFormat="false" ht="14.4" hidden="false" customHeight="false" outlineLevel="0" collapsed="false">
      <c r="B3793" s="1" t="str">
        <f aca="false">Sheet1!J3793</f>
        <v>CPIN</v>
      </c>
      <c r="C3793" s="1" t="n">
        <f aca="false">Sheet1!K3793</f>
        <v>9384500</v>
      </c>
      <c r="D3793" s="1" t="n">
        <f aca="false">Sheet1!L3793</f>
        <v>6575</v>
      </c>
      <c r="E3793" s="1" t="n">
        <f aca="false">Sheet1!M3793</f>
        <v>6700</v>
      </c>
      <c r="F3793" s="1" t="n">
        <f aca="false">Sheet1!N3793</f>
        <v>6350</v>
      </c>
      <c r="G3793" s="1" t="n">
        <f aca="false">Sheet1!O3793</f>
        <v>6700</v>
      </c>
    </row>
    <row r="3794" customFormat="false" ht="14.4" hidden="false" customHeight="false" outlineLevel="0" collapsed="false">
      <c r="B3794" s="1" t="str">
        <f aca="false">Sheet1!J3794</f>
        <v>CPIN</v>
      </c>
      <c r="C3794" s="1" t="n">
        <f aca="false">Sheet1!K3794</f>
        <v>16883800</v>
      </c>
      <c r="D3794" s="1" t="n">
        <f aca="false">Sheet1!L3794</f>
        <v>6700</v>
      </c>
      <c r="E3794" s="1" t="n">
        <f aca="false">Sheet1!M3794</f>
        <v>7500</v>
      </c>
      <c r="F3794" s="1" t="n">
        <f aca="false">Sheet1!N3794</f>
        <v>6550</v>
      </c>
      <c r="G3794" s="1" t="n">
        <f aca="false">Sheet1!O3794</f>
        <v>7350</v>
      </c>
    </row>
    <row r="3795" customFormat="false" ht="14.4" hidden="false" customHeight="false" outlineLevel="0" collapsed="false">
      <c r="B3795" s="1" t="str">
        <f aca="false">Sheet1!J3795</f>
        <v>CPIN</v>
      </c>
      <c r="C3795" s="1" t="n">
        <f aca="false">Sheet1!K3795</f>
        <v>17929300</v>
      </c>
      <c r="D3795" s="1" t="n">
        <f aca="false">Sheet1!L3795</f>
        <v>7350</v>
      </c>
      <c r="E3795" s="1" t="n">
        <f aca="false">Sheet1!M3795</f>
        <v>7350</v>
      </c>
      <c r="F3795" s="1" t="n">
        <f aca="false">Sheet1!N3795</f>
        <v>6600</v>
      </c>
      <c r="G3795" s="1" t="n">
        <f aca="false">Sheet1!O3795</f>
        <v>6625</v>
      </c>
    </row>
    <row r="3796" customFormat="false" ht="14.4" hidden="false" customHeight="false" outlineLevel="0" collapsed="false">
      <c r="B3796" s="1" t="str">
        <f aca="false">Sheet1!J3796</f>
        <v>CPIN</v>
      </c>
      <c r="C3796" s="1" t="n">
        <f aca="false">Sheet1!K3796</f>
        <v>13076900</v>
      </c>
      <c r="D3796" s="1" t="n">
        <f aca="false">Sheet1!L3796</f>
        <v>6650</v>
      </c>
      <c r="E3796" s="1" t="n">
        <f aca="false">Sheet1!M3796</f>
        <v>6850</v>
      </c>
      <c r="F3796" s="1" t="n">
        <f aca="false">Sheet1!N3796</f>
        <v>6275</v>
      </c>
      <c r="G3796" s="1" t="n">
        <f aca="false">Sheet1!O3796</f>
        <v>6575</v>
      </c>
    </row>
    <row r="3797" customFormat="false" ht="14.4" hidden="false" customHeight="false" outlineLevel="0" collapsed="false">
      <c r="B3797" s="1" t="str">
        <f aca="false">Sheet1!J3797</f>
        <v>CPIN</v>
      </c>
      <c r="C3797" s="1" t="n">
        <f aca="false">Sheet1!K3797</f>
        <v>7956000</v>
      </c>
      <c r="D3797" s="1" t="n">
        <f aca="false">Sheet1!L3797</f>
        <v>6525</v>
      </c>
      <c r="E3797" s="1" t="n">
        <f aca="false">Sheet1!M3797</f>
        <v>6575</v>
      </c>
      <c r="F3797" s="1" t="n">
        <f aca="false">Sheet1!N3797</f>
        <v>6300</v>
      </c>
      <c r="G3797" s="1" t="n">
        <f aca="false">Sheet1!O3797</f>
        <v>6375</v>
      </c>
    </row>
    <row r="3798" customFormat="false" ht="14.4" hidden="false" customHeight="false" outlineLevel="0" collapsed="false">
      <c r="B3798" s="1" t="str">
        <f aca="false">Sheet1!J3798</f>
        <v>CPIN</v>
      </c>
      <c r="C3798" s="1" t="n">
        <f aca="false">Sheet1!K3798</f>
        <v>5660800</v>
      </c>
      <c r="D3798" s="1" t="n">
        <f aca="false">Sheet1!L3798</f>
        <v>6525</v>
      </c>
      <c r="E3798" s="1" t="n">
        <f aca="false">Sheet1!M3798</f>
        <v>6525</v>
      </c>
      <c r="F3798" s="1" t="n">
        <f aca="false">Sheet1!N3798</f>
        <v>6325</v>
      </c>
      <c r="G3798" s="1" t="n">
        <f aca="false">Sheet1!O3798</f>
        <v>6425</v>
      </c>
    </row>
    <row r="3799" customFormat="false" ht="14.4" hidden="false" customHeight="false" outlineLevel="0" collapsed="false">
      <c r="B3799" s="1" t="str">
        <f aca="false">Sheet1!J3799</f>
        <v>CPIN</v>
      </c>
      <c r="C3799" s="1" t="n">
        <f aca="false">Sheet1!K3799</f>
        <v>10644400</v>
      </c>
      <c r="D3799" s="1" t="n">
        <f aca="false">Sheet1!L3799</f>
        <v>6450</v>
      </c>
      <c r="E3799" s="1" t="n">
        <f aca="false">Sheet1!M3799</f>
        <v>6475</v>
      </c>
      <c r="F3799" s="1" t="n">
        <f aca="false">Sheet1!N3799</f>
        <v>6200</v>
      </c>
      <c r="G3799" s="1" t="n">
        <f aca="false">Sheet1!O3799</f>
        <v>6300</v>
      </c>
    </row>
    <row r="3800" customFormat="false" ht="14.4" hidden="false" customHeight="false" outlineLevel="0" collapsed="false">
      <c r="B3800" s="1" t="str">
        <f aca="false">Sheet1!J3800</f>
        <v>CPIN</v>
      </c>
      <c r="C3800" s="1" t="n">
        <f aca="false">Sheet1!K3800</f>
        <v>13456000</v>
      </c>
      <c r="D3800" s="1" t="n">
        <f aca="false">Sheet1!L3800</f>
        <v>6375</v>
      </c>
      <c r="E3800" s="1" t="n">
        <f aca="false">Sheet1!M3800</f>
        <v>6925</v>
      </c>
      <c r="F3800" s="1" t="n">
        <f aca="false">Sheet1!N3800</f>
        <v>6300</v>
      </c>
      <c r="G3800" s="1" t="n">
        <f aca="false">Sheet1!O3800</f>
        <v>6850</v>
      </c>
    </row>
    <row r="3801" customFormat="false" ht="14.4" hidden="false" customHeight="false" outlineLevel="0" collapsed="false">
      <c r="B3801" s="1" t="str">
        <f aca="false">Sheet1!J3801</f>
        <v>CPIN</v>
      </c>
      <c r="C3801" s="1" t="n">
        <f aca="false">Sheet1!K3801</f>
        <v>6172000</v>
      </c>
      <c r="D3801" s="1" t="n">
        <f aca="false">Sheet1!L3801</f>
        <v>6850</v>
      </c>
      <c r="E3801" s="1" t="n">
        <f aca="false">Sheet1!M3801</f>
        <v>7000</v>
      </c>
      <c r="F3801" s="1" t="n">
        <f aca="false">Sheet1!N3801</f>
        <v>6750</v>
      </c>
      <c r="G3801" s="1" t="n">
        <f aca="false">Sheet1!O3801</f>
        <v>6850</v>
      </c>
    </row>
    <row r="3802" customFormat="false" ht="14.4" hidden="false" customHeight="false" outlineLevel="0" collapsed="false">
      <c r="B3802" s="1" t="str">
        <f aca="false">Sheet1!J3802</f>
        <v>CPIN</v>
      </c>
      <c r="C3802" s="1" t="n">
        <f aca="false">Sheet1!K3802</f>
        <v>9931300</v>
      </c>
      <c r="D3802" s="1" t="n">
        <f aca="false">Sheet1!L3802</f>
        <v>6900</v>
      </c>
      <c r="E3802" s="1" t="n">
        <f aca="false">Sheet1!M3802</f>
        <v>7300</v>
      </c>
      <c r="F3802" s="1" t="n">
        <f aca="false">Sheet1!N3802</f>
        <v>6900</v>
      </c>
      <c r="G3802" s="1" t="n">
        <f aca="false">Sheet1!O3802</f>
        <v>7300</v>
      </c>
    </row>
    <row r="3803" customFormat="false" ht="14.4" hidden="false" customHeight="false" outlineLevel="0" collapsed="false">
      <c r="B3803" s="1" t="str">
        <f aca="false">Sheet1!J3803</f>
        <v>CPIN</v>
      </c>
      <c r="C3803" s="1" t="n">
        <f aca="false">Sheet1!K3803</f>
        <v>7073300</v>
      </c>
      <c r="D3803" s="1" t="n">
        <f aca="false">Sheet1!L3803</f>
        <v>7300</v>
      </c>
      <c r="E3803" s="1" t="n">
        <f aca="false">Sheet1!M3803</f>
        <v>7300</v>
      </c>
      <c r="F3803" s="1" t="n">
        <f aca="false">Sheet1!N3803</f>
        <v>7125</v>
      </c>
      <c r="G3803" s="1" t="n">
        <f aca="false">Sheet1!O3803</f>
        <v>7250</v>
      </c>
    </row>
    <row r="3804" customFormat="false" ht="14.4" hidden="false" customHeight="false" outlineLevel="0" collapsed="false">
      <c r="B3804" s="1" t="str">
        <f aca="false">Sheet1!J3804</f>
        <v>CPIN</v>
      </c>
      <c r="C3804" s="1" t="n">
        <f aca="false">Sheet1!K3804</f>
        <v>8215300</v>
      </c>
      <c r="D3804" s="1" t="n">
        <f aca="false">Sheet1!L3804</f>
        <v>7250</v>
      </c>
      <c r="E3804" s="1" t="n">
        <f aca="false">Sheet1!M3804</f>
        <v>7400</v>
      </c>
      <c r="F3804" s="1" t="n">
        <f aca="false">Sheet1!N3804</f>
        <v>7150</v>
      </c>
      <c r="G3804" s="1" t="n">
        <f aca="false">Sheet1!O3804</f>
        <v>7400</v>
      </c>
    </row>
    <row r="3805" customFormat="false" ht="14.4" hidden="false" customHeight="false" outlineLevel="0" collapsed="false">
      <c r="B3805" s="1" t="str">
        <f aca="false">Sheet1!J3805</f>
        <v>CPIN</v>
      </c>
      <c r="C3805" s="1" t="n">
        <f aca="false">Sheet1!K3805</f>
        <v>9771500</v>
      </c>
      <c r="D3805" s="1" t="n">
        <f aca="false">Sheet1!L3805</f>
        <v>7400</v>
      </c>
      <c r="E3805" s="1" t="n">
        <f aca="false">Sheet1!M3805</f>
        <v>7650</v>
      </c>
      <c r="F3805" s="1" t="n">
        <f aca="false">Sheet1!N3805</f>
        <v>7375</v>
      </c>
      <c r="G3805" s="1" t="n">
        <f aca="false">Sheet1!O3805</f>
        <v>7600</v>
      </c>
    </row>
    <row r="3806" customFormat="false" ht="14.4" hidden="false" customHeight="false" outlineLevel="0" collapsed="false">
      <c r="B3806" s="1" t="str">
        <f aca="false">Sheet1!J3806</f>
        <v>CPIN</v>
      </c>
      <c r="C3806" s="1" t="n">
        <f aca="false">Sheet1!K3806</f>
        <v>9858100</v>
      </c>
      <c r="D3806" s="1" t="n">
        <f aca="false">Sheet1!L3806</f>
        <v>7600</v>
      </c>
      <c r="E3806" s="1" t="n">
        <f aca="false">Sheet1!M3806</f>
        <v>7750</v>
      </c>
      <c r="F3806" s="1" t="n">
        <f aca="false">Sheet1!N3806</f>
        <v>7100</v>
      </c>
      <c r="G3806" s="1" t="n">
        <f aca="false">Sheet1!O3806</f>
        <v>7275</v>
      </c>
    </row>
    <row r="3807" customFormat="false" ht="14.4" hidden="false" customHeight="false" outlineLevel="0" collapsed="false">
      <c r="B3807" s="1" t="str">
        <f aca="false">Sheet1!J3807</f>
        <v>CPIN</v>
      </c>
      <c r="C3807" s="1" t="n">
        <f aca="false">Sheet1!K3807</f>
        <v>4346100</v>
      </c>
      <c r="D3807" s="1" t="n">
        <f aca="false">Sheet1!L3807</f>
        <v>7250</v>
      </c>
      <c r="E3807" s="1" t="n">
        <f aca="false">Sheet1!M3807</f>
        <v>7325</v>
      </c>
      <c r="F3807" s="1" t="n">
        <f aca="false">Sheet1!N3807</f>
        <v>7100</v>
      </c>
      <c r="G3807" s="1" t="n">
        <f aca="false">Sheet1!O3807</f>
        <v>7200</v>
      </c>
    </row>
    <row r="3808" customFormat="false" ht="14.4" hidden="false" customHeight="false" outlineLevel="0" collapsed="false">
      <c r="B3808" s="1" t="str">
        <f aca="false">Sheet1!J3808</f>
        <v>CPIN</v>
      </c>
      <c r="C3808" s="1" t="n">
        <f aca="false">Sheet1!K3808</f>
        <v>5772200</v>
      </c>
      <c r="D3808" s="1" t="n">
        <f aca="false">Sheet1!L3808</f>
        <v>7275</v>
      </c>
      <c r="E3808" s="1" t="n">
        <f aca="false">Sheet1!M3808</f>
        <v>7275</v>
      </c>
      <c r="F3808" s="1" t="n">
        <f aca="false">Sheet1!N3808</f>
        <v>6850</v>
      </c>
      <c r="G3808" s="1" t="n">
        <f aca="false">Sheet1!O3808</f>
        <v>6925</v>
      </c>
    </row>
    <row r="3809" customFormat="false" ht="14.4" hidden="false" customHeight="false" outlineLevel="0" collapsed="false">
      <c r="B3809" s="1" t="str">
        <f aca="false">Sheet1!J3809</f>
        <v>CPIN</v>
      </c>
      <c r="C3809" s="1" t="n">
        <f aca="false">Sheet1!K3809</f>
        <v>4417500</v>
      </c>
      <c r="D3809" s="1" t="n">
        <f aca="false">Sheet1!L3809</f>
        <v>6925</v>
      </c>
      <c r="E3809" s="1" t="n">
        <f aca="false">Sheet1!M3809</f>
        <v>7000</v>
      </c>
      <c r="F3809" s="1" t="n">
        <f aca="false">Sheet1!N3809</f>
        <v>6725</v>
      </c>
      <c r="G3809" s="1" t="n">
        <f aca="false">Sheet1!O3809</f>
        <v>6900</v>
      </c>
    </row>
    <row r="3810" customFormat="false" ht="14.4" hidden="false" customHeight="false" outlineLevel="0" collapsed="false">
      <c r="B3810" s="1" t="str">
        <f aca="false">Sheet1!J3810</f>
        <v>CPIN</v>
      </c>
      <c r="C3810" s="1" t="n">
        <f aca="false">Sheet1!K3810</f>
        <v>7368400</v>
      </c>
      <c r="D3810" s="1" t="n">
        <f aca="false">Sheet1!L3810</f>
        <v>6900</v>
      </c>
      <c r="E3810" s="1" t="n">
        <f aca="false">Sheet1!M3810</f>
        <v>7275</v>
      </c>
      <c r="F3810" s="1" t="n">
        <f aca="false">Sheet1!N3810</f>
        <v>6825</v>
      </c>
      <c r="G3810" s="1" t="n">
        <f aca="false">Sheet1!O3810</f>
        <v>7050</v>
      </c>
    </row>
    <row r="3811" customFormat="false" ht="14.4" hidden="false" customHeight="false" outlineLevel="0" collapsed="false">
      <c r="B3811" s="1" t="str">
        <f aca="false">Sheet1!J3811</f>
        <v>CPIN</v>
      </c>
      <c r="C3811" s="1" t="n">
        <f aca="false">Sheet1!K3811</f>
        <v>4789500</v>
      </c>
      <c r="D3811" s="1" t="n">
        <f aca="false">Sheet1!L3811</f>
        <v>6950</v>
      </c>
      <c r="E3811" s="1" t="n">
        <f aca="false">Sheet1!M3811</f>
        <v>7150</v>
      </c>
      <c r="F3811" s="1" t="n">
        <f aca="false">Sheet1!N3811</f>
        <v>6925</v>
      </c>
      <c r="G3811" s="1" t="n">
        <f aca="false">Sheet1!O3811</f>
        <v>7150</v>
      </c>
    </row>
    <row r="3812" customFormat="false" ht="14.4" hidden="false" customHeight="false" outlineLevel="0" collapsed="false">
      <c r="B3812" s="1" t="str">
        <f aca="false">Sheet1!J3812</f>
        <v>CPIN</v>
      </c>
      <c r="C3812" s="1" t="n">
        <f aca="false">Sheet1!K3812</f>
        <v>6373600</v>
      </c>
      <c r="D3812" s="1" t="n">
        <f aca="false">Sheet1!L3812</f>
        <v>7175</v>
      </c>
      <c r="E3812" s="1" t="n">
        <f aca="false">Sheet1!M3812</f>
        <v>7375</v>
      </c>
      <c r="F3812" s="1" t="n">
        <f aca="false">Sheet1!N3812</f>
        <v>7150</v>
      </c>
      <c r="G3812" s="1" t="n">
        <f aca="false">Sheet1!O3812</f>
        <v>7375</v>
      </c>
    </row>
    <row r="3813" customFormat="false" ht="14.4" hidden="false" customHeight="false" outlineLevel="0" collapsed="false">
      <c r="B3813" s="1" t="str">
        <f aca="false">Sheet1!J3813</f>
        <v>CPIN</v>
      </c>
      <c r="C3813" s="1" t="n">
        <f aca="false">Sheet1!K3813</f>
        <v>10779900</v>
      </c>
      <c r="D3813" s="1" t="n">
        <f aca="false">Sheet1!L3813</f>
        <v>7400</v>
      </c>
      <c r="E3813" s="1" t="n">
        <f aca="false">Sheet1!M3813</f>
        <v>7400</v>
      </c>
      <c r="F3813" s="1" t="n">
        <f aca="false">Sheet1!N3813</f>
        <v>6900</v>
      </c>
      <c r="G3813" s="1" t="n">
        <f aca="false">Sheet1!O3813</f>
        <v>6900</v>
      </c>
    </row>
    <row r="3814" customFormat="false" ht="14.4" hidden="false" customHeight="false" outlineLevel="0" collapsed="false">
      <c r="B3814" s="1" t="str">
        <f aca="false">Sheet1!J3814</f>
        <v>CPIN</v>
      </c>
      <c r="C3814" s="1" t="n">
        <f aca="false">Sheet1!K3814</f>
        <v>9069000</v>
      </c>
      <c r="D3814" s="1" t="n">
        <f aca="false">Sheet1!L3814</f>
        <v>6900</v>
      </c>
      <c r="E3814" s="1" t="n">
        <f aca="false">Sheet1!M3814</f>
        <v>7000</v>
      </c>
      <c r="F3814" s="1" t="n">
        <f aca="false">Sheet1!N3814</f>
        <v>6525</v>
      </c>
      <c r="G3814" s="1" t="n">
        <f aca="false">Sheet1!O3814</f>
        <v>6750</v>
      </c>
    </row>
    <row r="3815" customFormat="false" ht="14.4" hidden="false" customHeight="false" outlineLevel="0" collapsed="false">
      <c r="B3815" s="1" t="str">
        <f aca="false">Sheet1!J3815</f>
        <v>CPIN</v>
      </c>
      <c r="C3815" s="1" t="n">
        <f aca="false">Sheet1!K3815</f>
        <v>5666000</v>
      </c>
      <c r="D3815" s="1" t="n">
        <f aca="false">Sheet1!L3815</f>
        <v>6800</v>
      </c>
      <c r="E3815" s="1" t="n">
        <f aca="false">Sheet1!M3815</f>
        <v>6875</v>
      </c>
      <c r="F3815" s="1" t="n">
        <f aca="false">Sheet1!N3815</f>
        <v>6600</v>
      </c>
      <c r="G3815" s="1" t="n">
        <f aca="false">Sheet1!O3815</f>
        <v>6750</v>
      </c>
    </row>
    <row r="3816" customFormat="false" ht="14.4" hidden="false" customHeight="false" outlineLevel="0" collapsed="false">
      <c r="B3816" s="1" t="str">
        <f aca="false">Sheet1!J3816</f>
        <v>CPIN</v>
      </c>
      <c r="C3816" s="1" t="n">
        <f aca="false">Sheet1!K3816</f>
        <v>33444500</v>
      </c>
      <c r="D3816" s="1" t="n">
        <f aca="false">Sheet1!L3816</f>
        <v>6675</v>
      </c>
      <c r="E3816" s="1" t="n">
        <f aca="false">Sheet1!M3816</f>
        <v>6725</v>
      </c>
      <c r="F3816" s="1" t="n">
        <f aca="false">Sheet1!N3816</f>
        <v>6375</v>
      </c>
      <c r="G3816" s="1" t="n">
        <f aca="false">Sheet1!O3816</f>
        <v>6500</v>
      </c>
    </row>
    <row r="3817" customFormat="false" ht="14.4" hidden="false" customHeight="false" outlineLevel="0" collapsed="false">
      <c r="B3817" s="1" t="str">
        <f aca="false">Sheet1!J3817</f>
        <v>CPIN</v>
      </c>
      <c r="C3817" s="1" t="n">
        <f aca="false">Sheet1!K3817</f>
        <v>6826100</v>
      </c>
      <c r="D3817" s="1" t="n">
        <f aca="false">Sheet1!L3817</f>
        <v>6425</v>
      </c>
      <c r="E3817" s="1" t="n">
        <f aca="false">Sheet1!M3817</f>
        <v>6800</v>
      </c>
      <c r="F3817" s="1" t="n">
        <f aca="false">Sheet1!N3817</f>
        <v>6425</v>
      </c>
      <c r="G3817" s="1" t="n">
        <f aca="false">Sheet1!O3817</f>
        <v>6800</v>
      </c>
    </row>
    <row r="3818" customFormat="false" ht="14.4" hidden="false" customHeight="false" outlineLevel="0" collapsed="false">
      <c r="B3818" s="1" t="str">
        <f aca="false">Sheet1!J3818</f>
        <v>CPIN</v>
      </c>
      <c r="C3818" s="1" t="n">
        <f aca="false">Sheet1!K3818</f>
        <v>10745100</v>
      </c>
      <c r="D3818" s="1" t="n">
        <f aca="false">Sheet1!L3818</f>
        <v>6850</v>
      </c>
      <c r="E3818" s="1" t="n">
        <f aca="false">Sheet1!M3818</f>
        <v>7075</v>
      </c>
      <c r="F3818" s="1" t="n">
        <f aca="false">Sheet1!N3818</f>
        <v>6525</v>
      </c>
      <c r="G3818" s="1" t="n">
        <f aca="false">Sheet1!O3818</f>
        <v>6650</v>
      </c>
    </row>
    <row r="3819" customFormat="false" ht="14.4" hidden="false" customHeight="false" outlineLevel="0" collapsed="false">
      <c r="B3819" s="1" t="str">
        <f aca="false">Sheet1!J3819</f>
        <v>CPIN</v>
      </c>
      <c r="C3819" s="1" t="n">
        <f aca="false">Sheet1!K3819</f>
        <v>8043700</v>
      </c>
      <c r="D3819" s="1" t="n">
        <f aca="false">Sheet1!L3819</f>
        <v>6650</v>
      </c>
      <c r="E3819" s="1" t="n">
        <f aca="false">Sheet1!M3819</f>
        <v>6800</v>
      </c>
      <c r="F3819" s="1" t="n">
        <f aca="false">Sheet1!N3819</f>
        <v>6525</v>
      </c>
      <c r="G3819" s="1" t="n">
        <f aca="false">Sheet1!O3819</f>
        <v>6725</v>
      </c>
    </row>
    <row r="3820" customFormat="false" ht="14.4" hidden="false" customHeight="false" outlineLevel="0" collapsed="false">
      <c r="B3820" s="1" t="str">
        <f aca="false">Sheet1!J3820</f>
        <v>CPIN</v>
      </c>
      <c r="C3820" s="1" t="n">
        <f aca="false">Sheet1!K3820</f>
        <v>6136900</v>
      </c>
      <c r="D3820" s="1" t="n">
        <f aca="false">Sheet1!L3820</f>
        <v>6800</v>
      </c>
      <c r="E3820" s="1" t="n">
        <f aca="false">Sheet1!M3820</f>
        <v>6850</v>
      </c>
      <c r="F3820" s="1" t="n">
        <f aca="false">Sheet1!N3820</f>
        <v>6675</v>
      </c>
      <c r="G3820" s="1" t="n">
        <f aca="false">Sheet1!O3820</f>
        <v>6800</v>
      </c>
    </row>
    <row r="3821" customFormat="false" ht="14.4" hidden="false" customHeight="false" outlineLevel="0" collapsed="false">
      <c r="B3821" s="1" t="str">
        <f aca="false">Sheet1!J3821</f>
        <v>CPIN</v>
      </c>
      <c r="C3821" s="1" t="n">
        <f aca="false">Sheet1!K3821</f>
        <v>8031500</v>
      </c>
      <c r="D3821" s="1" t="n">
        <f aca="false">Sheet1!L3821</f>
        <v>6825</v>
      </c>
      <c r="E3821" s="1" t="n">
        <f aca="false">Sheet1!M3821</f>
        <v>7100</v>
      </c>
      <c r="F3821" s="1" t="n">
        <f aca="false">Sheet1!N3821</f>
        <v>6750</v>
      </c>
      <c r="G3821" s="1" t="n">
        <f aca="false">Sheet1!O3821</f>
        <v>7000</v>
      </c>
    </row>
    <row r="3822" customFormat="false" ht="14.4" hidden="false" customHeight="false" outlineLevel="0" collapsed="false">
      <c r="B3822" s="1" t="str">
        <f aca="false">Sheet1!J3822</f>
        <v>CPIN</v>
      </c>
      <c r="C3822" s="1" t="n">
        <f aca="false">Sheet1!K3822</f>
        <v>4982400</v>
      </c>
      <c r="D3822" s="1" t="n">
        <f aca="false">Sheet1!L3822</f>
        <v>7000</v>
      </c>
      <c r="E3822" s="1" t="n">
        <f aca="false">Sheet1!M3822</f>
        <v>7100</v>
      </c>
      <c r="F3822" s="1" t="n">
        <f aca="false">Sheet1!N3822</f>
        <v>6875</v>
      </c>
      <c r="G3822" s="1" t="n">
        <f aca="false">Sheet1!O3822</f>
        <v>6950</v>
      </c>
    </row>
    <row r="3823" customFormat="false" ht="14.4" hidden="false" customHeight="false" outlineLevel="0" collapsed="false">
      <c r="B3823" s="1" t="str">
        <f aca="false">Sheet1!J3823</f>
        <v>CPIN</v>
      </c>
      <c r="C3823" s="1" t="n">
        <f aca="false">Sheet1!K3823</f>
        <v>3096300</v>
      </c>
      <c r="D3823" s="1" t="n">
        <f aca="false">Sheet1!L3823</f>
        <v>7075</v>
      </c>
      <c r="E3823" s="1" t="n">
        <f aca="false">Sheet1!M3823</f>
        <v>7100</v>
      </c>
      <c r="F3823" s="1" t="n">
        <f aca="false">Sheet1!N3823</f>
        <v>6900</v>
      </c>
      <c r="G3823" s="1" t="n">
        <f aca="false">Sheet1!O3823</f>
        <v>6900</v>
      </c>
    </row>
    <row r="3824" customFormat="false" ht="14.4" hidden="false" customHeight="false" outlineLevel="0" collapsed="false">
      <c r="B3824" s="1" t="str">
        <f aca="false">Sheet1!J3824</f>
        <v>CPIN</v>
      </c>
      <c r="C3824" s="1" t="n">
        <f aca="false">Sheet1!K3824</f>
        <v>3376000</v>
      </c>
      <c r="D3824" s="1" t="n">
        <f aca="false">Sheet1!L3824</f>
        <v>6975</v>
      </c>
      <c r="E3824" s="1" t="n">
        <f aca="false">Sheet1!M3824</f>
        <v>7025</v>
      </c>
      <c r="F3824" s="1" t="n">
        <f aca="false">Sheet1!N3824</f>
        <v>6825</v>
      </c>
      <c r="G3824" s="1" t="n">
        <f aca="false">Sheet1!O3824</f>
        <v>6900</v>
      </c>
    </row>
    <row r="3825" customFormat="false" ht="14.4" hidden="false" customHeight="false" outlineLevel="0" collapsed="false">
      <c r="B3825" s="1" t="str">
        <f aca="false">Sheet1!J3825</f>
        <v>CPIN</v>
      </c>
      <c r="C3825" s="1" t="n">
        <f aca="false">Sheet1!K3825</f>
        <v>4864100</v>
      </c>
      <c r="D3825" s="1" t="n">
        <f aca="false">Sheet1!L3825</f>
        <v>6975</v>
      </c>
      <c r="E3825" s="1" t="n">
        <f aca="false">Sheet1!M3825</f>
        <v>7025</v>
      </c>
      <c r="F3825" s="1" t="n">
        <f aca="false">Sheet1!N3825</f>
        <v>6800</v>
      </c>
      <c r="G3825" s="1" t="n">
        <f aca="false">Sheet1!O3825</f>
        <v>7000</v>
      </c>
    </row>
    <row r="3826" customFormat="false" ht="14.4" hidden="false" customHeight="false" outlineLevel="0" collapsed="false">
      <c r="B3826" s="1" t="str">
        <f aca="false">Sheet1!J3826</f>
        <v>CPIN</v>
      </c>
      <c r="C3826" s="1" t="n">
        <f aca="false">Sheet1!K3826</f>
        <v>5560100</v>
      </c>
      <c r="D3826" s="1" t="n">
        <f aca="false">Sheet1!L3826</f>
        <v>7000</v>
      </c>
      <c r="E3826" s="1" t="n">
        <f aca="false">Sheet1!M3826</f>
        <v>7225</v>
      </c>
      <c r="F3826" s="1" t="n">
        <f aca="false">Sheet1!N3826</f>
        <v>6950</v>
      </c>
      <c r="G3826" s="1" t="n">
        <f aca="false">Sheet1!O3826</f>
        <v>7100</v>
      </c>
    </row>
    <row r="3827" customFormat="false" ht="14.4" hidden="false" customHeight="false" outlineLevel="0" collapsed="false">
      <c r="B3827" s="1" t="str">
        <f aca="false">Sheet1!J3827</f>
        <v>CPIN</v>
      </c>
      <c r="C3827" s="1" t="n">
        <f aca="false">Sheet1!K3827</f>
        <v>3775000</v>
      </c>
      <c r="D3827" s="1" t="n">
        <f aca="false">Sheet1!L3827</f>
        <v>7175</v>
      </c>
      <c r="E3827" s="1" t="n">
        <f aca="false">Sheet1!M3827</f>
        <v>7175</v>
      </c>
      <c r="F3827" s="1" t="n">
        <f aca="false">Sheet1!N3827</f>
        <v>6900</v>
      </c>
      <c r="G3827" s="1" t="n">
        <f aca="false">Sheet1!O3827</f>
        <v>6900</v>
      </c>
    </row>
    <row r="3828" customFormat="false" ht="14.4" hidden="false" customHeight="false" outlineLevel="0" collapsed="false">
      <c r="B3828" s="1" t="str">
        <f aca="false">Sheet1!J3828</f>
        <v>CPIN</v>
      </c>
      <c r="C3828" s="1" t="n">
        <f aca="false">Sheet1!K3828</f>
        <v>9316600</v>
      </c>
      <c r="D3828" s="1" t="n">
        <f aca="false">Sheet1!L3828</f>
        <v>6950</v>
      </c>
      <c r="E3828" s="1" t="n">
        <f aca="false">Sheet1!M3828</f>
        <v>7000</v>
      </c>
      <c r="F3828" s="1" t="n">
        <f aca="false">Sheet1!N3828</f>
        <v>6525</v>
      </c>
      <c r="G3828" s="1" t="n">
        <f aca="false">Sheet1!O3828</f>
        <v>6525</v>
      </c>
    </row>
    <row r="3829" customFormat="false" ht="14.4" hidden="false" customHeight="false" outlineLevel="0" collapsed="false">
      <c r="B3829" s="1" t="str">
        <f aca="false">Sheet1!J3829</f>
        <v>CPIN</v>
      </c>
      <c r="C3829" s="1" t="n">
        <f aca="false">Sheet1!K3829</f>
        <v>6824200</v>
      </c>
      <c r="D3829" s="1" t="n">
        <f aca="false">Sheet1!L3829</f>
        <v>6600</v>
      </c>
      <c r="E3829" s="1" t="n">
        <f aca="false">Sheet1!M3829</f>
        <v>6800</v>
      </c>
      <c r="F3829" s="1" t="n">
        <f aca="false">Sheet1!N3829</f>
        <v>6550</v>
      </c>
      <c r="G3829" s="1" t="n">
        <f aca="false">Sheet1!O3829</f>
        <v>6800</v>
      </c>
    </row>
    <row r="3830" customFormat="false" ht="14.4" hidden="false" customHeight="false" outlineLevel="0" collapsed="false">
      <c r="B3830" s="1" t="str">
        <f aca="false">Sheet1!J3830</f>
        <v>CPIN</v>
      </c>
      <c r="C3830" s="1" t="n">
        <f aca="false">Sheet1!K3830</f>
        <v>6111800</v>
      </c>
      <c r="D3830" s="1" t="n">
        <f aca="false">Sheet1!L3830</f>
        <v>6800</v>
      </c>
      <c r="E3830" s="1" t="n">
        <f aca="false">Sheet1!M3830</f>
        <v>6900</v>
      </c>
      <c r="F3830" s="1" t="n">
        <f aca="false">Sheet1!N3830</f>
        <v>6550</v>
      </c>
      <c r="G3830" s="1" t="n">
        <f aca="false">Sheet1!O3830</f>
        <v>6600</v>
      </c>
    </row>
    <row r="3831" customFormat="false" ht="14.4" hidden="false" customHeight="false" outlineLevel="0" collapsed="false">
      <c r="B3831" s="1" t="str">
        <f aca="false">Sheet1!J3831</f>
        <v>CPIN</v>
      </c>
      <c r="C3831" s="1" t="n">
        <f aca="false">Sheet1!K3831</f>
        <v>9647000</v>
      </c>
      <c r="D3831" s="1" t="n">
        <f aca="false">Sheet1!L3831</f>
        <v>6600</v>
      </c>
      <c r="E3831" s="1" t="n">
        <f aca="false">Sheet1!M3831</f>
        <v>6825</v>
      </c>
      <c r="F3831" s="1" t="n">
        <f aca="false">Sheet1!N3831</f>
        <v>6600</v>
      </c>
      <c r="G3831" s="1" t="n">
        <f aca="false">Sheet1!O3831</f>
        <v>6800</v>
      </c>
    </row>
    <row r="3832" customFormat="false" ht="14.4" hidden="false" customHeight="false" outlineLevel="0" collapsed="false">
      <c r="B3832" s="1" t="str">
        <f aca="false">Sheet1!J3832</f>
        <v>CPIN</v>
      </c>
      <c r="C3832" s="1" t="n">
        <f aca="false">Sheet1!K3832</f>
        <v>6463800</v>
      </c>
      <c r="D3832" s="1" t="n">
        <f aca="false">Sheet1!L3832</f>
        <v>6800</v>
      </c>
      <c r="E3832" s="1" t="n">
        <f aca="false">Sheet1!M3832</f>
        <v>6850</v>
      </c>
      <c r="F3832" s="1" t="n">
        <f aca="false">Sheet1!N3832</f>
        <v>6700</v>
      </c>
      <c r="G3832" s="1" t="n">
        <f aca="false">Sheet1!O3832</f>
        <v>6775</v>
      </c>
    </row>
    <row r="3833" customFormat="false" ht="14.4" hidden="false" customHeight="false" outlineLevel="0" collapsed="false">
      <c r="B3833" s="1" t="str">
        <f aca="false">Sheet1!J3833</f>
        <v>CPIN</v>
      </c>
      <c r="C3833" s="1" t="n">
        <f aca="false">Sheet1!K3833</f>
        <v>4583300</v>
      </c>
      <c r="D3833" s="1" t="n">
        <f aca="false">Sheet1!L3833</f>
        <v>6775</v>
      </c>
      <c r="E3833" s="1" t="n">
        <f aca="false">Sheet1!M3833</f>
        <v>6775</v>
      </c>
      <c r="F3833" s="1" t="n">
        <f aca="false">Sheet1!N3833</f>
        <v>6700</v>
      </c>
      <c r="G3833" s="1" t="n">
        <f aca="false">Sheet1!O3833</f>
        <v>6750</v>
      </c>
    </row>
    <row r="3834" customFormat="false" ht="14.4" hidden="false" customHeight="false" outlineLevel="0" collapsed="false">
      <c r="B3834" s="1" t="str">
        <f aca="false">Sheet1!J3834</f>
        <v>CPIN</v>
      </c>
      <c r="C3834" s="1" t="n">
        <f aca="false">Sheet1!K3834</f>
        <v>12706700</v>
      </c>
      <c r="D3834" s="1" t="n">
        <f aca="false">Sheet1!L3834</f>
        <v>6725</v>
      </c>
      <c r="E3834" s="1" t="n">
        <f aca="false">Sheet1!M3834</f>
        <v>6800</v>
      </c>
      <c r="F3834" s="1" t="n">
        <f aca="false">Sheet1!N3834</f>
        <v>6650</v>
      </c>
      <c r="G3834" s="1" t="n">
        <f aca="false">Sheet1!O3834</f>
        <v>6775</v>
      </c>
    </row>
    <row r="3835" customFormat="false" ht="14.4" hidden="false" customHeight="false" outlineLevel="0" collapsed="false">
      <c r="B3835" s="1" t="str">
        <f aca="false">Sheet1!J3835</f>
        <v>CPIN</v>
      </c>
      <c r="C3835" s="1" t="n">
        <f aca="false">Sheet1!K3835</f>
        <v>5872600</v>
      </c>
      <c r="D3835" s="1" t="n">
        <f aca="false">Sheet1!L3835</f>
        <v>6800</v>
      </c>
      <c r="E3835" s="1" t="n">
        <f aca="false">Sheet1!M3835</f>
        <v>6925</v>
      </c>
      <c r="F3835" s="1" t="n">
        <f aca="false">Sheet1!N3835</f>
        <v>6725</v>
      </c>
      <c r="G3835" s="1" t="n">
        <f aca="false">Sheet1!O3835</f>
        <v>6775</v>
      </c>
    </row>
    <row r="3836" customFormat="false" ht="14.4" hidden="false" customHeight="false" outlineLevel="0" collapsed="false">
      <c r="B3836" s="1" t="str">
        <f aca="false">Sheet1!J3836</f>
        <v>CPIN</v>
      </c>
      <c r="C3836" s="1" t="n">
        <f aca="false">Sheet1!K3836</f>
        <v>4325700</v>
      </c>
      <c r="D3836" s="1" t="n">
        <f aca="false">Sheet1!L3836</f>
        <v>6775</v>
      </c>
      <c r="E3836" s="1" t="n">
        <f aca="false">Sheet1!M3836</f>
        <v>6950</v>
      </c>
      <c r="F3836" s="1" t="n">
        <f aca="false">Sheet1!N3836</f>
        <v>6725</v>
      </c>
      <c r="G3836" s="1" t="n">
        <f aca="false">Sheet1!O3836</f>
        <v>6925</v>
      </c>
    </row>
    <row r="3837" customFormat="false" ht="14.4" hidden="false" customHeight="false" outlineLevel="0" collapsed="false">
      <c r="B3837" s="1" t="str">
        <f aca="false">Sheet1!J3837</f>
        <v>CPIN</v>
      </c>
      <c r="C3837" s="1" t="n">
        <f aca="false">Sheet1!K3837</f>
        <v>4333400</v>
      </c>
      <c r="D3837" s="1" t="n">
        <f aca="false">Sheet1!L3837</f>
        <v>6950</v>
      </c>
      <c r="E3837" s="1" t="n">
        <f aca="false">Sheet1!M3837</f>
        <v>7000</v>
      </c>
      <c r="F3837" s="1" t="n">
        <f aca="false">Sheet1!N3837</f>
        <v>6825</v>
      </c>
      <c r="G3837" s="1" t="n">
        <f aca="false">Sheet1!O3837</f>
        <v>6875</v>
      </c>
    </row>
    <row r="3838" customFormat="false" ht="14.4" hidden="false" customHeight="false" outlineLevel="0" collapsed="false">
      <c r="B3838" s="1" t="str">
        <f aca="false">Sheet1!J3838</f>
        <v>CPIN</v>
      </c>
      <c r="C3838" s="1" t="n">
        <f aca="false">Sheet1!K3838</f>
        <v>9760200</v>
      </c>
      <c r="D3838" s="1" t="n">
        <f aca="false">Sheet1!L3838</f>
        <v>6875</v>
      </c>
      <c r="E3838" s="1" t="n">
        <f aca="false">Sheet1!M3838</f>
        <v>6925</v>
      </c>
      <c r="F3838" s="1" t="n">
        <f aca="false">Sheet1!N3838</f>
        <v>6500</v>
      </c>
      <c r="G3838" s="1" t="n">
        <f aca="false">Sheet1!O3838</f>
        <v>6500</v>
      </c>
    </row>
    <row r="3839" customFormat="false" ht="14.4" hidden="false" customHeight="false" outlineLevel="0" collapsed="false">
      <c r="B3839" s="1" t="str">
        <f aca="false">Sheet1!J3839</f>
        <v>CPIN</v>
      </c>
      <c r="C3839" s="1" t="n">
        <f aca="false">Sheet1!K3839</f>
        <v>4949800</v>
      </c>
      <c r="D3839" s="1" t="n">
        <f aca="false">Sheet1!L3839</f>
        <v>6600</v>
      </c>
      <c r="E3839" s="1" t="n">
        <f aca="false">Sheet1!M3839</f>
        <v>6650</v>
      </c>
      <c r="F3839" s="1" t="n">
        <f aca="false">Sheet1!N3839</f>
        <v>6500</v>
      </c>
      <c r="G3839" s="1" t="n">
        <f aca="false">Sheet1!O3839</f>
        <v>6575</v>
      </c>
    </row>
    <row r="3840" customFormat="false" ht="14.4" hidden="false" customHeight="false" outlineLevel="0" collapsed="false">
      <c r="B3840" s="1" t="str">
        <f aca="false">Sheet1!J3840</f>
        <v>CPIN</v>
      </c>
      <c r="C3840" s="1" t="n">
        <f aca="false">Sheet1!K3840</f>
        <v>8940400</v>
      </c>
      <c r="D3840" s="1" t="n">
        <f aca="false">Sheet1!L3840</f>
        <v>6625</v>
      </c>
      <c r="E3840" s="1" t="n">
        <f aca="false">Sheet1!M3840</f>
        <v>6925</v>
      </c>
      <c r="F3840" s="1" t="n">
        <f aca="false">Sheet1!N3840</f>
        <v>6600</v>
      </c>
      <c r="G3840" s="1" t="n">
        <f aca="false">Sheet1!O3840</f>
        <v>6900</v>
      </c>
    </row>
    <row r="3841" customFormat="false" ht="14.4" hidden="false" customHeight="false" outlineLevel="0" collapsed="false">
      <c r="B3841" s="1" t="str">
        <f aca="false">Sheet1!J3841</f>
        <v>CPIN</v>
      </c>
      <c r="C3841" s="1" t="n">
        <f aca="false">Sheet1!K3841</f>
        <v>3840100</v>
      </c>
      <c r="D3841" s="1" t="n">
        <f aca="false">Sheet1!L3841</f>
        <v>6850</v>
      </c>
      <c r="E3841" s="1" t="n">
        <f aca="false">Sheet1!M3841</f>
        <v>6975</v>
      </c>
      <c r="F3841" s="1" t="n">
        <f aca="false">Sheet1!N3841</f>
        <v>6775</v>
      </c>
      <c r="G3841" s="1" t="n">
        <f aca="false">Sheet1!O3841</f>
        <v>6850</v>
      </c>
    </row>
    <row r="3842" customFormat="false" ht="14.4" hidden="false" customHeight="false" outlineLevel="0" collapsed="false">
      <c r="B3842" s="1" t="str">
        <f aca="false">Sheet1!J3842</f>
        <v>CPIN</v>
      </c>
      <c r="C3842" s="1" t="n">
        <f aca="false">Sheet1!K3842</f>
        <v>16621000</v>
      </c>
      <c r="D3842" s="1" t="n">
        <f aca="false">Sheet1!L3842</f>
        <v>6850</v>
      </c>
      <c r="E3842" s="1" t="n">
        <f aca="false">Sheet1!M3842</f>
        <v>7325</v>
      </c>
      <c r="F3842" s="1" t="n">
        <f aca="false">Sheet1!N3842</f>
        <v>6850</v>
      </c>
      <c r="G3842" s="1" t="n">
        <f aca="false">Sheet1!O3842</f>
        <v>7325</v>
      </c>
    </row>
    <row r="3843" customFormat="false" ht="14.4" hidden="false" customHeight="false" outlineLevel="0" collapsed="false">
      <c r="B3843" s="1" t="str">
        <f aca="false">Sheet1!J3843</f>
        <v>CPIN</v>
      </c>
      <c r="C3843" s="1" t="n">
        <f aca="false">Sheet1!K3843</f>
        <v>6083400</v>
      </c>
      <c r="D3843" s="1" t="n">
        <f aca="false">Sheet1!L3843</f>
        <v>7275</v>
      </c>
      <c r="E3843" s="1" t="n">
        <f aca="false">Sheet1!M3843</f>
        <v>7325</v>
      </c>
      <c r="F3843" s="1" t="n">
        <f aca="false">Sheet1!N3843</f>
        <v>7100</v>
      </c>
      <c r="G3843" s="1" t="n">
        <f aca="false">Sheet1!O3843</f>
        <v>7275</v>
      </c>
    </row>
    <row r="3844" customFormat="false" ht="14.4" hidden="false" customHeight="false" outlineLevel="0" collapsed="false">
      <c r="B3844" s="1" t="str">
        <f aca="false">Sheet1!J3844</f>
        <v>CPIN</v>
      </c>
      <c r="C3844" s="1" t="n">
        <f aca="false">Sheet1!K3844</f>
        <v>6584100</v>
      </c>
      <c r="D3844" s="1" t="n">
        <f aca="false">Sheet1!L3844</f>
        <v>7300</v>
      </c>
      <c r="E3844" s="1" t="n">
        <f aca="false">Sheet1!M3844</f>
        <v>7375</v>
      </c>
      <c r="F3844" s="1" t="n">
        <f aca="false">Sheet1!N3844</f>
        <v>7225</v>
      </c>
      <c r="G3844" s="1" t="n">
        <f aca="false">Sheet1!O3844</f>
        <v>7350</v>
      </c>
    </row>
    <row r="3845" customFormat="false" ht="14.4" hidden="false" customHeight="false" outlineLevel="0" collapsed="false">
      <c r="B3845" s="1" t="str">
        <f aca="false">Sheet1!J3845</f>
        <v>CPIN</v>
      </c>
      <c r="C3845" s="1" t="n">
        <f aca="false">Sheet1!K3845</f>
        <v>3594400</v>
      </c>
      <c r="D3845" s="1" t="n">
        <f aca="false">Sheet1!L3845</f>
        <v>7300</v>
      </c>
      <c r="E3845" s="1" t="n">
        <f aca="false">Sheet1!M3845</f>
        <v>7350</v>
      </c>
      <c r="F3845" s="1" t="n">
        <f aca="false">Sheet1!N3845</f>
        <v>7200</v>
      </c>
      <c r="G3845" s="1" t="n">
        <f aca="false">Sheet1!O3845</f>
        <v>7250</v>
      </c>
      <c r="H3845" s="1" t="s">
        <v>5003</v>
      </c>
      <c r="I3845" s="1" t="n">
        <f aca="false">C3845/((E3845-F3845)/D3845)</f>
        <v>174927466.666667</v>
      </c>
      <c r="J3845" s="1" t="n">
        <f aca="false">AVERAGE(I3845:I3851)</f>
        <v>249978910.646259</v>
      </c>
      <c r="K3845" s="1" t="n">
        <f aca="false">(I3845-J3845)/J3845</f>
        <v>-0.300231102638078</v>
      </c>
    </row>
    <row r="3846" customFormat="false" ht="14.4" hidden="false" customHeight="false" outlineLevel="0" collapsed="false">
      <c r="B3846" s="1" t="str">
        <f aca="false">Sheet1!J3846</f>
        <v>CPIN</v>
      </c>
      <c r="C3846" s="1" t="n">
        <f aca="false">Sheet1!K3846</f>
        <v>6677500</v>
      </c>
      <c r="D3846" s="1" t="n">
        <f aca="false">Sheet1!L3846</f>
        <v>7300</v>
      </c>
      <c r="E3846" s="1" t="n">
        <f aca="false">Sheet1!M3846</f>
        <v>7325</v>
      </c>
      <c r="F3846" s="1" t="n">
        <f aca="false">Sheet1!N3846</f>
        <v>6950</v>
      </c>
      <c r="G3846" s="1" t="n">
        <f aca="false">Sheet1!O3846</f>
        <v>7000</v>
      </c>
      <c r="I3846" s="1" t="n">
        <f aca="false">C3846/((E3846-F3846)/D3846)</f>
        <v>129988666.666667</v>
      </c>
      <c r="J3846" s="1" t="n">
        <f aca="false">AVERAGE(I3845:I3851)</f>
        <v>249978910.646259</v>
      </c>
      <c r="K3846" s="1" t="n">
        <f aca="false">(I3846-J3846)/J3846</f>
        <v>-0.480001467601354</v>
      </c>
    </row>
    <row r="3847" customFormat="false" ht="14.4" hidden="false" customHeight="false" outlineLevel="0" collapsed="false">
      <c r="B3847" s="1" t="str">
        <f aca="false">Sheet1!J3847</f>
        <v>CPIN</v>
      </c>
      <c r="C3847" s="1" t="n">
        <f aca="false">Sheet1!K3847</f>
        <v>6615700</v>
      </c>
      <c r="D3847" s="1" t="n">
        <f aca="false">Sheet1!L3847</f>
        <v>7025</v>
      </c>
      <c r="E3847" s="1" t="n">
        <f aca="false">Sheet1!M3847</f>
        <v>7075</v>
      </c>
      <c r="F3847" s="1" t="n">
        <f aca="false">Sheet1!N3847</f>
        <v>6950</v>
      </c>
      <c r="G3847" s="1" t="n">
        <f aca="false">Sheet1!O3847</f>
        <v>7050</v>
      </c>
      <c r="I3847" s="1" t="n">
        <f aca="false">C3847/((E3847-F3847)/D3847)</f>
        <v>371802340</v>
      </c>
      <c r="J3847" s="1" t="n">
        <f aca="false">AVERAGE(I3845:I3851)</f>
        <v>249978910.646259</v>
      </c>
      <c r="K3847" s="1" t="n">
        <f aca="false">(I3847-J3847)/J3847</f>
        <v>0.487334827721255</v>
      </c>
    </row>
    <row r="3848" customFormat="false" ht="14.4" hidden="false" customHeight="false" outlineLevel="0" collapsed="false">
      <c r="B3848" s="1" t="str">
        <f aca="false">Sheet1!J3848</f>
        <v>CPIN</v>
      </c>
      <c r="C3848" s="1" t="n">
        <f aca="false">Sheet1!K3848</f>
        <v>10017800</v>
      </c>
      <c r="D3848" s="1" t="n">
        <f aca="false">Sheet1!L3848</f>
        <v>7075</v>
      </c>
      <c r="E3848" s="1" t="n">
        <f aca="false">Sheet1!M3848</f>
        <v>7250</v>
      </c>
      <c r="F3848" s="1" t="n">
        <f aca="false">Sheet1!N3848</f>
        <v>7075</v>
      </c>
      <c r="G3848" s="1" t="n">
        <f aca="false">Sheet1!O3848</f>
        <v>7200</v>
      </c>
      <c r="I3848" s="1" t="n">
        <f aca="false">C3848/((E3848-F3848)/D3848)</f>
        <v>405005342.857143</v>
      </c>
      <c r="J3848" s="1" t="n">
        <f aca="false">AVERAGE(I3845:I3851)</f>
        <v>249978910.646259</v>
      </c>
      <c r="K3848" s="1" t="n">
        <f aca="false">(I3848-J3848)/J3848</f>
        <v>0.62015804377298</v>
      </c>
    </row>
    <row r="3849" customFormat="false" ht="14.4" hidden="false" customHeight="false" outlineLevel="0" collapsed="false">
      <c r="B3849" s="1" t="str">
        <f aca="false">Sheet1!J3849</f>
        <v>CPIN</v>
      </c>
      <c r="C3849" s="1" t="n">
        <f aca="false">Sheet1!K3849</f>
        <v>7199100</v>
      </c>
      <c r="D3849" s="1" t="n">
        <f aca="false">Sheet1!L3849</f>
        <v>7200</v>
      </c>
      <c r="E3849" s="1" t="n">
        <f aca="false">Sheet1!M3849</f>
        <v>7300</v>
      </c>
      <c r="F3849" s="1" t="n">
        <f aca="false">Sheet1!N3849</f>
        <v>7150</v>
      </c>
      <c r="G3849" s="1" t="n">
        <f aca="false">Sheet1!O3849</f>
        <v>7300</v>
      </c>
      <c r="I3849" s="1" t="n">
        <f aca="false">C3849/((E3849-F3849)/D3849)</f>
        <v>345556800</v>
      </c>
      <c r="J3849" s="1" t="n">
        <f aca="false">AVERAGE(I3845:I3851)</f>
        <v>249978910.646259</v>
      </c>
      <c r="K3849" s="1" t="n">
        <f aca="false">(I3849-J3849)/J3849</f>
        <v>0.382343810950486</v>
      </c>
    </row>
    <row r="3850" customFormat="false" ht="14.4" hidden="false" customHeight="false" outlineLevel="0" collapsed="false">
      <c r="B3850" s="1" t="str">
        <f aca="false">Sheet1!J3850</f>
        <v>CPIN</v>
      </c>
      <c r="C3850" s="1" t="n">
        <f aca="false">Sheet1!K3850</f>
        <v>5197700</v>
      </c>
      <c r="D3850" s="1" t="n">
        <f aca="false">Sheet1!L3850</f>
        <v>7300</v>
      </c>
      <c r="E3850" s="1" t="n">
        <f aca="false">Sheet1!M3850</f>
        <v>7450</v>
      </c>
      <c r="F3850" s="1" t="n">
        <f aca="false">Sheet1!N3850</f>
        <v>7250</v>
      </c>
      <c r="G3850" s="1" t="n">
        <f aca="false">Sheet1!O3850</f>
        <v>7375</v>
      </c>
      <c r="I3850" s="1" t="n">
        <f aca="false">C3850/((E3850-F3850)/D3850)</f>
        <v>189716050</v>
      </c>
      <c r="J3850" s="1" t="n">
        <f aca="false">AVERAGE(I3845:I3851)</f>
        <v>249978910.646259</v>
      </c>
      <c r="K3850" s="1" t="n">
        <f aca="false">(I3850-J3850)/J3850</f>
        <v>-0.241071778777113</v>
      </c>
    </row>
    <row r="3851" customFormat="false" ht="14.4" hidden="false" customHeight="false" outlineLevel="0" collapsed="false">
      <c r="B3851" s="1" t="str">
        <f aca="false">Sheet1!J3851</f>
        <v>CPIN</v>
      </c>
      <c r="C3851" s="1" t="n">
        <f aca="false">Sheet1!K3851</f>
        <v>5404300</v>
      </c>
      <c r="D3851" s="1" t="n">
        <f aca="false">Sheet1!L3851</f>
        <v>7375</v>
      </c>
      <c r="E3851" s="1" t="n">
        <f aca="false">Sheet1!M3851</f>
        <v>7375</v>
      </c>
      <c r="F3851" s="1" t="n">
        <f aca="false">Sheet1!N3851</f>
        <v>7075</v>
      </c>
      <c r="G3851" s="1" t="n">
        <f aca="false">Sheet1!O3851</f>
        <v>7275</v>
      </c>
      <c r="H3851" s="1" t="s">
        <v>5003</v>
      </c>
      <c r="I3851" s="1" t="n">
        <f aca="false">C3851/((E3851-F3851)/D3851)</f>
        <v>132855708.333333</v>
      </c>
      <c r="J3851" s="1" t="n">
        <f aca="false">AVERAGE(I3845:I3851)</f>
        <v>249978910.646259</v>
      </c>
      <c r="K3851" s="1" t="n">
        <f aca="false">(I3851-J3851)/J3851</f>
        <v>-0.468532333428177</v>
      </c>
      <c r="AD3851" s="1" t="s">
        <v>5003</v>
      </c>
    </row>
    <row r="3852" customFormat="false" ht="14.4" hidden="false" customHeight="false" outlineLevel="0" collapsed="false">
      <c r="B3852" s="1" t="str">
        <f aca="false">Sheet1!J3852</f>
        <v>BSDE</v>
      </c>
      <c r="C3852" s="1" t="n">
        <f aca="false">Sheet1!K3852</f>
        <v>6592400</v>
      </c>
      <c r="D3852" s="1" t="n">
        <f aca="false">Sheet1!L3852</f>
        <v>1290</v>
      </c>
      <c r="E3852" s="1" t="n">
        <f aca="false">Sheet1!M3852</f>
        <v>1340</v>
      </c>
      <c r="F3852" s="1" t="n">
        <f aca="false">Sheet1!N3852</f>
        <v>1285</v>
      </c>
      <c r="G3852" s="1" t="n">
        <f aca="false">Sheet1!O3852</f>
        <v>1325</v>
      </c>
      <c r="H3852" s="1" t="s">
        <v>5003</v>
      </c>
      <c r="AD3852" s="1" t="s">
        <v>5003</v>
      </c>
    </row>
    <row r="3853" customFormat="false" ht="14.4" hidden="false" customHeight="false" outlineLevel="0" collapsed="false">
      <c r="B3853" s="1" t="str">
        <f aca="false">Sheet1!J3853</f>
        <v>BSDE</v>
      </c>
      <c r="C3853" s="1" t="n">
        <f aca="false">Sheet1!K3853</f>
        <v>5023900</v>
      </c>
      <c r="D3853" s="1" t="n">
        <f aca="false">Sheet1!L3853</f>
        <v>1305</v>
      </c>
      <c r="E3853" s="1" t="n">
        <f aca="false">Sheet1!M3853</f>
        <v>1355</v>
      </c>
      <c r="F3853" s="1" t="n">
        <f aca="false">Sheet1!N3853</f>
        <v>1305</v>
      </c>
      <c r="G3853" s="1" t="n">
        <f aca="false">Sheet1!O3853</f>
        <v>1355</v>
      </c>
    </row>
    <row r="3854" customFormat="false" ht="14.4" hidden="false" customHeight="false" outlineLevel="0" collapsed="false">
      <c r="B3854" s="1" t="str">
        <f aca="false">Sheet1!J3854</f>
        <v>BSDE</v>
      </c>
      <c r="C3854" s="1" t="n">
        <f aca="false">Sheet1!K3854</f>
        <v>11047500</v>
      </c>
      <c r="D3854" s="1" t="n">
        <f aca="false">Sheet1!L3854</f>
        <v>1350</v>
      </c>
      <c r="E3854" s="1" t="n">
        <f aca="false">Sheet1!M3854</f>
        <v>1410</v>
      </c>
      <c r="F3854" s="1" t="n">
        <f aca="false">Sheet1!N3854</f>
        <v>1330</v>
      </c>
      <c r="G3854" s="1" t="n">
        <f aca="false">Sheet1!O3854</f>
        <v>1410</v>
      </c>
    </row>
    <row r="3855" customFormat="false" ht="14.4" hidden="false" customHeight="false" outlineLevel="0" collapsed="false">
      <c r="B3855" s="1" t="str">
        <f aca="false">Sheet1!J3855</f>
        <v>BSDE</v>
      </c>
      <c r="C3855" s="1" t="n">
        <f aca="false">Sheet1!K3855</f>
        <v>6313300</v>
      </c>
      <c r="D3855" s="1" t="n">
        <f aca="false">Sheet1!L3855</f>
        <v>1405</v>
      </c>
      <c r="E3855" s="1" t="n">
        <f aca="false">Sheet1!M3855</f>
        <v>1415</v>
      </c>
      <c r="F3855" s="1" t="n">
        <f aca="false">Sheet1!N3855</f>
        <v>1385</v>
      </c>
      <c r="G3855" s="1" t="n">
        <f aca="false">Sheet1!O3855</f>
        <v>1415</v>
      </c>
    </row>
    <row r="3856" customFormat="false" ht="14.4" hidden="false" customHeight="false" outlineLevel="0" collapsed="false">
      <c r="B3856" s="1" t="str">
        <f aca="false">Sheet1!J3856</f>
        <v>BSDE</v>
      </c>
      <c r="C3856" s="1" t="n">
        <f aca="false">Sheet1!K3856</f>
        <v>4902300</v>
      </c>
      <c r="D3856" s="1" t="n">
        <f aca="false">Sheet1!L3856</f>
        <v>1415</v>
      </c>
      <c r="E3856" s="1" t="n">
        <f aca="false">Sheet1!M3856</f>
        <v>1415</v>
      </c>
      <c r="F3856" s="1" t="n">
        <f aca="false">Sheet1!N3856</f>
        <v>1365</v>
      </c>
      <c r="G3856" s="1" t="n">
        <f aca="false">Sheet1!O3856</f>
        <v>1390</v>
      </c>
    </row>
    <row r="3857" customFormat="false" ht="14.4" hidden="false" customHeight="false" outlineLevel="0" collapsed="false">
      <c r="B3857" s="1" t="str">
        <f aca="false">Sheet1!J3857</f>
        <v>BSDE</v>
      </c>
      <c r="C3857" s="1" t="n">
        <f aca="false">Sheet1!K3857</f>
        <v>10747300</v>
      </c>
      <c r="D3857" s="1" t="n">
        <f aca="false">Sheet1!L3857</f>
        <v>1390</v>
      </c>
      <c r="E3857" s="1" t="n">
        <f aca="false">Sheet1!M3857</f>
        <v>1395</v>
      </c>
      <c r="F3857" s="1" t="n">
        <f aca="false">Sheet1!N3857</f>
        <v>1375</v>
      </c>
      <c r="G3857" s="1" t="n">
        <f aca="false">Sheet1!O3857</f>
        <v>1390</v>
      </c>
    </row>
    <row r="3858" customFormat="false" ht="14.4" hidden="false" customHeight="false" outlineLevel="0" collapsed="false">
      <c r="B3858" s="1" t="str">
        <f aca="false">Sheet1!J3858</f>
        <v>BSDE</v>
      </c>
      <c r="C3858" s="1" t="n">
        <f aca="false">Sheet1!K3858</f>
        <v>14009100</v>
      </c>
      <c r="D3858" s="1" t="n">
        <f aca="false">Sheet1!L3858</f>
        <v>1390</v>
      </c>
      <c r="E3858" s="1" t="n">
        <f aca="false">Sheet1!M3858</f>
        <v>1420</v>
      </c>
      <c r="F3858" s="1" t="n">
        <f aca="false">Sheet1!N3858</f>
        <v>1390</v>
      </c>
      <c r="G3858" s="1" t="n">
        <f aca="false">Sheet1!O3858</f>
        <v>1410</v>
      </c>
    </row>
    <row r="3859" customFormat="false" ht="14.4" hidden="false" customHeight="false" outlineLevel="0" collapsed="false">
      <c r="B3859" s="1" t="str">
        <f aca="false">Sheet1!J3859</f>
        <v>BSDE</v>
      </c>
      <c r="C3859" s="1" t="n">
        <f aca="false">Sheet1!K3859</f>
        <v>8227200</v>
      </c>
      <c r="D3859" s="1" t="n">
        <f aca="false">Sheet1!L3859</f>
        <v>1410</v>
      </c>
      <c r="E3859" s="1" t="n">
        <f aca="false">Sheet1!M3859</f>
        <v>1415</v>
      </c>
      <c r="F3859" s="1" t="n">
        <f aca="false">Sheet1!N3859</f>
        <v>1395</v>
      </c>
      <c r="G3859" s="1" t="n">
        <f aca="false">Sheet1!O3859</f>
        <v>1410</v>
      </c>
    </row>
    <row r="3860" customFormat="false" ht="14.4" hidden="false" customHeight="false" outlineLevel="0" collapsed="false">
      <c r="B3860" s="1" t="str">
        <f aca="false">Sheet1!J3860</f>
        <v>BSDE</v>
      </c>
      <c r="C3860" s="1" t="n">
        <f aca="false">Sheet1!K3860</f>
        <v>3110200</v>
      </c>
      <c r="D3860" s="1" t="n">
        <f aca="false">Sheet1!L3860</f>
        <v>1380</v>
      </c>
      <c r="E3860" s="1" t="n">
        <f aca="false">Sheet1!M3860</f>
        <v>1410</v>
      </c>
      <c r="F3860" s="1" t="n">
        <f aca="false">Sheet1!N3860</f>
        <v>1380</v>
      </c>
      <c r="G3860" s="1" t="n">
        <f aca="false">Sheet1!O3860</f>
        <v>1410</v>
      </c>
    </row>
    <row r="3861" customFormat="false" ht="14.4" hidden="false" customHeight="false" outlineLevel="0" collapsed="false">
      <c r="B3861" s="1" t="str">
        <f aca="false">Sheet1!J3861</f>
        <v>BSDE</v>
      </c>
      <c r="C3861" s="1" t="n">
        <f aca="false">Sheet1!K3861</f>
        <v>8566900</v>
      </c>
      <c r="D3861" s="1" t="n">
        <f aca="false">Sheet1!L3861</f>
        <v>1410</v>
      </c>
      <c r="E3861" s="1" t="n">
        <f aca="false">Sheet1!M3861</f>
        <v>1415</v>
      </c>
      <c r="F3861" s="1" t="n">
        <f aca="false">Sheet1!N3861</f>
        <v>1400</v>
      </c>
      <c r="G3861" s="1" t="n">
        <f aca="false">Sheet1!O3861</f>
        <v>1415</v>
      </c>
    </row>
    <row r="3862" customFormat="false" ht="14.4" hidden="false" customHeight="false" outlineLevel="0" collapsed="false">
      <c r="B3862" s="1" t="str">
        <f aca="false">Sheet1!J3862</f>
        <v>BSDE</v>
      </c>
      <c r="C3862" s="1" t="n">
        <f aca="false">Sheet1!K3862</f>
        <v>7601100</v>
      </c>
      <c r="D3862" s="1" t="n">
        <f aca="false">Sheet1!L3862</f>
        <v>1420</v>
      </c>
      <c r="E3862" s="1" t="n">
        <f aca="false">Sheet1!M3862</f>
        <v>1430</v>
      </c>
      <c r="F3862" s="1" t="n">
        <f aca="false">Sheet1!N3862</f>
        <v>1395</v>
      </c>
      <c r="G3862" s="1" t="n">
        <f aca="false">Sheet1!O3862</f>
        <v>1420</v>
      </c>
    </row>
    <row r="3863" customFormat="false" ht="14.4" hidden="false" customHeight="false" outlineLevel="0" collapsed="false">
      <c r="B3863" s="1" t="str">
        <f aca="false">Sheet1!J3863</f>
        <v>BSDE</v>
      </c>
      <c r="C3863" s="1" t="n">
        <f aca="false">Sheet1!K3863</f>
        <v>5633800</v>
      </c>
      <c r="D3863" s="1" t="n">
        <f aca="false">Sheet1!L3863</f>
        <v>1420</v>
      </c>
      <c r="E3863" s="1" t="n">
        <f aca="false">Sheet1!M3863</f>
        <v>1420</v>
      </c>
      <c r="F3863" s="1" t="n">
        <f aca="false">Sheet1!N3863</f>
        <v>1390</v>
      </c>
      <c r="G3863" s="1" t="n">
        <f aca="false">Sheet1!O3863</f>
        <v>1415</v>
      </c>
    </row>
    <row r="3864" customFormat="false" ht="14.4" hidden="false" customHeight="false" outlineLevel="0" collapsed="false">
      <c r="B3864" s="1" t="str">
        <f aca="false">Sheet1!J3864</f>
        <v>BSDE</v>
      </c>
      <c r="C3864" s="1" t="n">
        <f aca="false">Sheet1!K3864</f>
        <v>20106000</v>
      </c>
      <c r="D3864" s="1" t="n">
        <f aca="false">Sheet1!L3864</f>
        <v>1420</v>
      </c>
      <c r="E3864" s="1" t="n">
        <f aca="false">Sheet1!M3864</f>
        <v>1450</v>
      </c>
      <c r="F3864" s="1" t="n">
        <f aca="false">Sheet1!N3864</f>
        <v>1410</v>
      </c>
      <c r="G3864" s="1" t="n">
        <f aca="false">Sheet1!O3864</f>
        <v>1450</v>
      </c>
    </row>
    <row r="3865" customFormat="false" ht="14.4" hidden="false" customHeight="false" outlineLevel="0" collapsed="false">
      <c r="B3865" s="1" t="str">
        <f aca="false">Sheet1!J3865</f>
        <v>BSDE</v>
      </c>
      <c r="C3865" s="1" t="n">
        <f aca="false">Sheet1!K3865</f>
        <v>12709600</v>
      </c>
      <c r="D3865" s="1" t="n">
        <f aca="false">Sheet1!L3865</f>
        <v>1460</v>
      </c>
      <c r="E3865" s="1" t="n">
        <f aca="false">Sheet1!M3865</f>
        <v>1475</v>
      </c>
      <c r="F3865" s="1" t="n">
        <f aca="false">Sheet1!N3865</f>
        <v>1410</v>
      </c>
      <c r="G3865" s="1" t="n">
        <f aca="false">Sheet1!O3865</f>
        <v>1430</v>
      </c>
    </row>
    <row r="3866" customFormat="false" ht="14.4" hidden="false" customHeight="false" outlineLevel="0" collapsed="false">
      <c r="B3866" s="1" t="str">
        <f aca="false">Sheet1!J3866</f>
        <v>BSDE</v>
      </c>
      <c r="C3866" s="1" t="n">
        <f aca="false">Sheet1!K3866</f>
        <v>9223300</v>
      </c>
      <c r="D3866" s="1" t="n">
        <f aca="false">Sheet1!L3866</f>
        <v>1430</v>
      </c>
      <c r="E3866" s="1" t="n">
        <f aca="false">Sheet1!M3866</f>
        <v>1440</v>
      </c>
      <c r="F3866" s="1" t="n">
        <f aca="false">Sheet1!N3866</f>
        <v>1400</v>
      </c>
      <c r="G3866" s="1" t="n">
        <f aca="false">Sheet1!O3866</f>
        <v>1410</v>
      </c>
    </row>
    <row r="3867" customFormat="false" ht="14.4" hidden="false" customHeight="false" outlineLevel="0" collapsed="false">
      <c r="B3867" s="1" t="str">
        <f aca="false">Sheet1!J3867</f>
        <v>BSDE</v>
      </c>
      <c r="C3867" s="1" t="n">
        <f aca="false">Sheet1!K3867</f>
        <v>39876800</v>
      </c>
      <c r="D3867" s="1" t="n">
        <f aca="false">Sheet1!L3867</f>
        <v>1410</v>
      </c>
      <c r="E3867" s="1" t="n">
        <f aca="false">Sheet1!M3867</f>
        <v>1485</v>
      </c>
      <c r="F3867" s="1" t="n">
        <f aca="false">Sheet1!N3867</f>
        <v>1405</v>
      </c>
      <c r="G3867" s="1" t="n">
        <f aca="false">Sheet1!O3867</f>
        <v>1475</v>
      </c>
    </row>
    <row r="3868" customFormat="false" ht="14.4" hidden="false" customHeight="false" outlineLevel="0" collapsed="false">
      <c r="B3868" s="1" t="str">
        <f aca="false">Sheet1!J3868</f>
        <v>BSDE</v>
      </c>
      <c r="C3868" s="1" t="n">
        <f aca="false">Sheet1!K3868</f>
        <v>12690800</v>
      </c>
      <c r="D3868" s="1" t="n">
        <f aca="false">Sheet1!L3868</f>
        <v>1485</v>
      </c>
      <c r="E3868" s="1" t="n">
        <f aca="false">Sheet1!M3868</f>
        <v>1485</v>
      </c>
      <c r="F3868" s="1" t="n">
        <f aca="false">Sheet1!N3868</f>
        <v>1430</v>
      </c>
      <c r="G3868" s="1" t="n">
        <f aca="false">Sheet1!O3868</f>
        <v>1460</v>
      </c>
    </row>
    <row r="3869" customFormat="false" ht="14.4" hidden="false" customHeight="false" outlineLevel="0" collapsed="false">
      <c r="B3869" s="1" t="str">
        <f aca="false">Sheet1!J3869</f>
        <v>BSDE</v>
      </c>
      <c r="C3869" s="1" t="n">
        <f aca="false">Sheet1!K3869</f>
        <v>16889200</v>
      </c>
      <c r="D3869" s="1" t="n">
        <f aca="false">Sheet1!L3869</f>
        <v>1460</v>
      </c>
      <c r="E3869" s="1" t="n">
        <f aca="false">Sheet1!M3869</f>
        <v>1475</v>
      </c>
      <c r="F3869" s="1" t="n">
        <f aca="false">Sheet1!N3869</f>
        <v>1360</v>
      </c>
      <c r="G3869" s="1" t="n">
        <f aca="false">Sheet1!O3869</f>
        <v>1415</v>
      </c>
    </row>
    <row r="3870" customFormat="false" ht="14.4" hidden="false" customHeight="false" outlineLevel="0" collapsed="false">
      <c r="B3870" s="1" t="str">
        <f aca="false">Sheet1!J3870</f>
        <v>BSDE</v>
      </c>
      <c r="C3870" s="1" t="n">
        <f aca="false">Sheet1!K3870</f>
        <v>8550500</v>
      </c>
      <c r="D3870" s="1" t="n">
        <f aca="false">Sheet1!L3870</f>
        <v>1405</v>
      </c>
      <c r="E3870" s="1" t="n">
        <f aca="false">Sheet1!M3870</f>
        <v>1440</v>
      </c>
      <c r="F3870" s="1" t="n">
        <f aca="false">Sheet1!N3870</f>
        <v>1370</v>
      </c>
      <c r="G3870" s="1" t="n">
        <f aca="false">Sheet1!O3870</f>
        <v>1425</v>
      </c>
    </row>
    <row r="3871" customFormat="false" ht="14.4" hidden="false" customHeight="false" outlineLevel="0" collapsed="false">
      <c r="B3871" s="1" t="str">
        <f aca="false">Sheet1!J3871</f>
        <v>BSDE</v>
      </c>
      <c r="C3871" s="1" t="n">
        <f aca="false">Sheet1!K3871</f>
        <v>5863200</v>
      </c>
      <c r="D3871" s="1" t="n">
        <f aca="false">Sheet1!L3871</f>
        <v>1425</v>
      </c>
      <c r="E3871" s="1" t="n">
        <f aca="false">Sheet1!M3871</f>
        <v>1425</v>
      </c>
      <c r="F3871" s="1" t="n">
        <f aca="false">Sheet1!N3871</f>
        <v>1385</v>
      </c>
      <c r="G3871" s="1" t="n">
        <f aca="false">Sheet1!O3871</f>
        <v>1385</v>
      </c>
    </row>
    <row r="3872" customFormat="false" ht="14.4" hidden="false" customHeight="false" outlineLevel="0" collapsed="false">
      <c r="B3872" s="1" t="str">
        <f aca="false">Sheet1!J3872</f>
        <v>BSDE</v>
      </c>
      <c r="C3872" s="1" t="n">
        <f aca="false">Sheet1!K3872</f>
        <v>15349100</v>
      </c>
      <c r="D3872" s="1" t="n">
        <f aca="false">Sheet1!L3872</f>
        <v>1385</v>
      </c>
      <c r="E3872" s="1" t="n">
        <f aca="false">Sheet1!M3872</f>
        <v>1390</v>
      </c>
      <c r="F3872" s="1" t="n">
        <f aca="false">Sheet1!N3872</f>
        <v>1350</v>
      </c>
      <c r="G3872" s="1" t="n">
        <f aca="false">Sheet1!O3872</f>
        <v>1375</v>
      </c>
    </row>
    <row r="3873" customFormat="false" ht="14.4" hidden="false" customHeight="false" outlineLevel="0" collapsed="false">
      <c r="B3873" s="1" t="str">
        <f aca="false">Sheet1!J3873</f>
        <v>BSDE</v>
      </c>
      <c r="C3873" s="1" t="n">
        <f aca="false">Sheet1!K3873</f>
        <v>13891100</v>
      </c>
      <c r="D3873" s="1" t="n">
        <f aca="false">Sheet1!L3873</f>
        <v>1390</v>
      </c>
      <c r="E3873" s="1" t="n">
        <f aca="false">Sheet1!M3873</f>
        <v>1420</v>
      </c>
      <c r="F3873" s="1" t="n">
        <f aca="false">Sheet1!N3873</f>
        <v>1380</v>
      </c>
      <c r="G3873" s="1" t="n">
        <f aca="false">Sheet1!O3873</f>
        <v>1415</v>
      </c>
    </row>
    <row r="3874" customFormat="false" ht="14.4" hidden="false" customHeight="false" outlineLevel="0" collapsed="false">
      <c r="B3874" s="1" t="str">
        <f aca="false">Sheet1!J3874</f>
        <v>BSDE</v>
      </c>
      <c r="C3874" s="1" t="n">
        <f aca="false">Sheet1!K3874</f>
        <v>6625000</v>
      </c>
      <c r="D3874" s="1" t="n">
        <f aca="false">Sheet1!L3874</f>
        <v>1415</v>
      </c>
      <c r="E3874" s="1" t="n">
        <f aca="false">Sheet1!M3874</f>
        <v>1420</v>
      </c>
      <c r="F3874" s="1" t="n">
        <f aca="false">Sheet1!N3874</f>
        <v>1370</v>
      </c>
      <c r="G3874" s="1" t="n">
        <f aca="false">Sheet1!O3874</f>
        <v>1410</v>
      </c>
    </row>
    <row r="3875" customFormat="false" ht="14.4" hidden="false" customHeight="false" outlineLevel="0" collapsed="false">
      <c r="B3875" s="1" t="str">
        <f aca="false">Sheet1!J3875</f>
        <v>BSDE</v>
      </c>
      <c r="C3875" s="1" t="n">
        <f aca="false">Sheet1!K3875</f>
        <v>8577300</v>
      </c>
      <c r="D3875" s="1" t="n">
        <f aca="false">Sheet1!L3875</f>
        <v>1410</v>
      </c>
      <c r="E3875" s="1" t="n">
        <f aca="false">Sheet1!M3875</f>
        <v>1420</v>
      </c>
      <c r="F3875" s="1" t="n">
        <f aca="false">Sheet1!N3875</f>
        <v>1375</v>
      </c>
      <c r="G3875" s="1" t="n">
        <f aca="false">Sheet1!O3875</f>
        <v>1405</v>
      </c>
    </row>
    <row r="3876" customFormat="false" ht="14.4" hidden="false" customHeight="false" outlineLevel="0" collapsed="false">
      <c r="B3876" s="1" t="str">
        <f aca="false">Sheet1!J3876</f>
        <v>BSDE</v>
      </c>
      <c r="C3876" s="1" t="n">
        <f aca="false">Sheet1!K3876</f>
        <v>4974600</v>
      </c>
      <c r="D3876" s="1" t="n">
        <f aca="false">Sheet1!L3876</f>
        <v>1400</v>
      </c>
      <c r="E3876" s="1" t="n">
        <f aca="false">Sheet1!M3876</f>
        <v>1405</v>
      </c>
      <c r="F3876" s="1" t="n">
        <f aca="false">Sheet1!N3876</f>
        <v>1370</v>
      </c>
      <c r="G3876" s="1" t="n">
        <f aca="false">Sheet1!O3876</f>
        <v>1380</v>
      </c>
    </row>
    <row r="3877" customFormat="false" ht="14.4" hidden="false" customHeight="false" outlineLevel="0" collapsed="false">
      <c r="B3877" s="1" t="str">
        <f aca="false">Sheet1!J3877</f>
        <v>BSDE</v>
      </c>
      <c r="C3877" s="1" t="n">
        <f aca="false">Sheet1!K3877</f>
        <v>3994300</v>
      </c>
      <c r="D3877" s="1" t="n">
        <f aca="false">Sheet1!L3877</f>
        <v>1390</v>
      </c>
      <c r="E3877" s="1" t="n">
        <f aca="false">Sheet1!M3877</f>
        <v>1395</v>
      </c>
      <c r="F3877" s="1" t="n">
        <f aca="false">Sheet1!N3877</f>
        <v>1365</v>
      </c>
      <c r="G3877" s="1" t="n">
        <f aca="false">Sheet1!O3877</f>
        <v>1395</v>
      </c>
    </row>
    <row r="3878" customFormat="false" ht="14.4" hidden="false" customHeight="false" outlineLevel="0" collapsed="false">
      <c r="B3878" s="1" t="str">
        <f aca="false">Sheet1!J3878</f>
        <v>BSDE</v>
      </c>
      <c r="C3878" s="1" t="n">
        <f aca="false">Sheet1!K3878</f>
        <v>4919700</v>
      </c>
      <c r="D3878" s="1" t="n">
        <f aca="false">Sheet1!L3878</f>
        <v>1395</v>
      </c>
      <c r="E3878" s="1" t="n">
        <f aca="false">Sheet1!M3878</f>
        <v>1395</v>
      </c>
      <c r="F3878" s="1" t="n">
        <f aca="false">Sheet1!N3878</f>
        <v>1375</v>
      </c>
      <c r="G3878" s="1" t="n">
        <f aca="false">Sheet1!O3878</f>
        <v>1385</v>
      </c>
    </row>
    <row r="3879" customFormat="false" ht="14.4" hidden="false" customHeight="false" outlineLevel="0" collapsed="false">
      <c r="B3879" s="1" t="str">
        <f aca="false">Sheet1!J3879</f>
        <v>BSDE</v>
      </c>
      <c r="C3879" s="1" t="n">
        <f aca="false">Sheet1!K3879</f>
        <v>6119700</v>
      </c>
      <c r="D3879" s="1" t="n">
        <f aca="false">Sheet1!L3879</f>
        <v>1400</v>
      </c>
      <c r="E3879" s="1" t="n">
        <f aca="false">Sheet1!M3879</f>
        <v>1400</v>
      </c>
      <c r="F3879" s="1" t="n">
        <f aca="false">Sheet1!N3879</f>
        <v>1360</v>
      </c>
      <c r="G3879" s="1" t="n">
        <f aca="false">Sheet1!O3879</f>
        <v>1380</v>
      </c>
    </row>
    <row r="3880" customFormat="false" ht="14.4" hidden="false" customHeight="false" outlineLevel="0" collapsed="false">
      <c r="B3880" s="1" t="str">
        <f aca="false">Sheet1!J3880</f>
        <v>BSDE</v>
      </c>
      <c r="C3880" s="1" t="n">
        <f aca="false">Sheet1!K3880</f>
        <v>5365900</v>
      </c>
      <c r="D3880" s="1" t="n">
        <f aca="false">Sheet1!L3880</f>
        <v>1390</v>
      </c>
      <c r="E3880" s="1" t="n">
        <f aca="false">Sheet1!M3880</f>
        <v>1390</v>
      </c>
      <c r="F3880" s="1" t="n">
        <f aca="false">Sheet1!N3880</f>
        <v>1350</v>
      </c>
      <c r="G3880" s="1" t="n">
        <f aca="false">Sheet1!O3880</f>
        <v>1350</v>
      </c>
    </row>
    <row r="3881" customFormat="false" ht="14.4" hidden="false" customHeight="false" outlineLevel="0" collapsed="false">
      <c r="B3881" s="1" t="str">
        <f aca="false">Sheet1!J3881</f>
        <v>BSDE</v>
      </c>
      <c r="C3881" s="1" t="n">
        <f aca="false">Sheet1!K3881</f>
        <v>5875900</v>
      </c>
      <c r="D3881" s="1" t="n">
        <f aca="false">Sheet1!L3881</f>
        <v>1360</v>
      </c>
      <c r="E3881" s="1" t="n">
        <f aca="false">Sheet1!M3881</f>
        <v>1390</v>
      </c>
      <c r="F3881" s="1" t="n">
        <f aca="false">Sheet1!N3881</f>
        <v>1355</v>
      </c>
      <c r="G3881" s="1" t="n">
        <f aca="false">Sheet1!O3881</f>
        <v>1390</v>
      </c>
    </row>
    <row r="3882" customFormat="false" ht="14.4" hidden="false" customHeight="false" outlineLevel="0" collapsed="false">
      <c r="B3882" s="1" t="str">
        <f aca="false">Sheet1!J3882</f>
        <v>BSDE</v>
      </c>
      <c r="C3882" s="1" t="n">
        <f aca="false">Sheet1!K3882</f>
        <v>4037300</v>
      </c>
      <c r="D3882" s="1" t="n">
        <f aca="false">Sheet1!L3882</f>
        <v>1380</v>
      </c>
      <c r="E3882" s="1" t="n">
        <f aca="false">Sheet1!M3882</f>
        <v>1390</v>
      </c>
      <c r="F3882" s="1" t="n">
        <f aca="false">Sheet1!N3882</f>
        <v>1370</v>
      </c>
      <c r="G3882" s="1" t="n">
        <f aca="false">Sheet1!O3882</f>
        <v>1370</v>
      </c>
    </row>
    <row r="3883" customFormat="false" ht="14.4" hidden="false" customHeight="false" outlineLevel="0" collapsed="false">
      <c r="B3883" s="1" t="str">
        <f aca="false">Sheet1!J3883</f>
        <v>BSDE</v>
      </c>
      <c r="C3883" s="1" t="n">
        <f aca="false">Sheet1!K3883</f>
        <v>11009700</v>
      </c>
      <c r="D3883" s="1" t="n">
        <f aca="false">Sheet1!L3883</f>
        <v>1360</v>
      </c>
      <c r="E3883" s="1" t="n">
        <f aca="false">Sheet1!M3883</f>
        <v>1370</v>
      </c>
      <c r="F3883" s="1" t="n">
        <f aca="false">Sheet1!N3883</f>
        <v>1340</v>
      </c>
      <c r="G3883" s="1" t="n">
        <f aca="false">Sheet1!O3883</f>
        <v>1350</v>
      </c>
    </row>
    <row r="3884" customFormat="false" ht="14.4" hidden="false" customHeight="false" outlineLevel="0" collapsed="false">
      <c r="B3884" s="1" t="str">
        <f aca="false">Sheet1!J3884</f>
        <v>BSDE</v>
      </c>
      <c r="C3884" s="1" t="n">
        <f aca="false">Sheet1!K3884</f>
        <v>4703100</v>
      </c>
      <c r="D3884" s="1" t="n">
        <f aca="false">Sheet1!L3884</f>
        <v>1350</v>
      </c>
      <c r="E3884" s="1" t="n">
        <f aca="false">Sheet1!M3884</f>
        <v>1365</v>
      </c>
      <c r="F3884" s="1" t="n">
        <f aca="false">Sheet1!N3884</f>
        <v>1350</v>
      </c>
      <c r="G3884" s="1" t="n">
        <f aca="false">Sheet1!O3884</f>
        <v>1360</v>
      </c>
    </row>
    <row r="3885" customFormat="false" ht="14.4" hidden="false" customHeight="false" outlineLevel="0" collapsed="false">
      <c r="B3885" s="1" t="str">
        <f aca="false">Sheet1!J3885</f>
        <v>BSDE</v>
      </c>
      <c r="C3885" s="1" t="n">
        <f aca="false">Sheet1!K3885</f>
        <v>8792700</v>
      </c>
      <c r="D3885" s="1" t="n">
        <f aca="false">Sheet1!L3885</f>
        <v>1350</v>
      </c>
      <c r="E3885" s="1" t="n">
        <f aca="false">Sheet1!M3885</f>
        <v>1360</v>
      </c>
      <c r="F3885" s="1" t="n">
        <f aca="false">Sheet1!N3885</f>
        <v>1315</v>
      </c>
      <c r="G3885" s="1" t="n">
        <f aca="false">Sheet1!O3885</f>
        <v>1320</v>
      </c>
    </row>
    <row r="3886" customFormat="false" ht="14.4" hidden="false" customHeight="false" outlineLevel="0" collapsed="false">
      <c r="B3886" s="1" t="str">
        <f aca="false">Sheet1!J3886</f>
        <v>BSDE</v>
      </c>
      <c r="C3886" s="1" t="n">
        <f aca="false">Sheet1!K3886</f>
        <v>19496300</v>
      </c>
      <c r="D3886" s="1" t="n">
        <f aca="false">Sheet1!L3886</f>
        <v>1340</v>
      </c>
      <c r="E3886" s="1" t="n">
        <f aca="false">Sheet1!M3886</f>
        <v>1340</v>
      </c>
      <c r="F3886" s="1" t="n">
        <f aca="false">Sheet1!N3886</f>
        <v>1300</v>
      </c>
      <c r="G3886" s="1" t="n">
        <f aca="false">Sheet1!O3886</f>
        <v>1340</v>
      </c>
    </row>
    <row r="3887" customFormat="false" ht="14.4" hidden="false" customHeight="false" outlineLevel="0" collapsed="false">
      <c r="B3887" s="1" t="str">
        <f aca="false">Sheet1!J3887</f>
        <v>BSDE</v>
      </c>
      <c r="C3887" s="1" t="n">
        <f aca="false">Sheet1!K3887</f>
        <v>6909100</v>
      </c>
      <c r="D3887" s="1" t="n">
        <f aca="false">Sheet1!L3887</f>
        <v>1345</v>
      </c>
      <c r="E3887" s="1" t="n">
        <f aca="false">Sheet1!M3887</f>
        <v>1355</v>
      </c>
      <c r="F3887" s="1" t="n">
        <f aca="false">Sheet1!N3887</f>
        <v>1300</v>
      </c>
      <c r="G3887" s="1" t="n">
        <f aca="false">Sheet1!O3887</f>
        <v>1300</v>
      </c>
    </row>
    <row r="3888" customFormat="false" ht="14.4" hidden="false" customHeight="false" outlineLevel="0" collapsed="false">
      <c r="B3888" s="1" t="str">
        <f aca="false">Sheet1!J3888</f>
        <v>BSDE</v>
      </c>
      <c r="C3888" s="1" t="n">
        <f aca="false">Sheet1!K3888</f>
        <v>6972400</v>
      </c>
      <c r="D3888" s="1" t="n">
        <f aca="false">Sheet1!L3888</f>
        <v>1290</v>
      </c>
      <c r="E3888" s="1" t="n">
        <f aca="false">Sheet1!M3888</f>
        <v>1315</v>
      </c>
      <c r="F3888" s="1" t="n">
        <f aca="false">Sheet1!N3888</f>
        <v>1290</v>
      </c>
      <c r="G3888" s="1" t="n">
        <f aca="false">Sheet1!O3888</f>
        <v>1300</v>
      </c>
    </row>
    <row r="3889" customFormat="false" ht="14.4" hidden="false" customHeight="false" outlineLevel="0" collapsed="false">
      <c r="B3889" s="1" t="str">
        <f aca="false">Sheet1!J3889</f>
        <v>BSDE</v>
      </c>
      <c r="C3889" s="1" t="n">
        <f aca="false">Sheet1!K3889</f>
        <v>9593100</v>
      </c>
      <c r="D3889" s="1" t="n">
        <f aca="false">Sheet1!L3889</f>
        <v>1290</v>
      </c>
      <c r="E3889" s="1" t="n">
        <f aca="false">Sheet1!M3889</f>
        <v>1310</v>
      </c>
      <c r="F3889" s="1" t="n">
        <f aca="false">Sheet1!N3889</f>
        <v>1230</v>
      </c>
      <c r="G3889" s="1" t="n">
        <f aca="false">Sheet1!O3889</f>
        <v>1250</v>
      </c>
    </row>
    <row r="3890" customFormat="false" ht="14.4" hidden="false" customHeight="false" outlineLevel="0" collapsed="false">
      <c r="B3890" s="1" t="str">
        <f aca="false">Sheet1!J3890</f>
        <v>BSDE</v>
      </c>
      <c r="C3890" s="1" t="n">
        <f aca="false">Sheet1!K3890</f>
        <v>14767600</v>
      </c>
      <c r="D3890" s="1" t="n">
        <f aca="false">Sheet1!L3890</f>
        <v>1260</v>
      </c>
      <c r="E3890" s="1" t="n">
        <f aca="false">Sheet1!M3890</f>
        <v>1285</v>
      </c>
      <c r="F3890" s="1" t="n">
        <f aca="false">Sheet1!N3890</f>
        <v>1240</v>
      </c>
      <c r="G3890" s="1" t="n">
        <f aca="false">Sheet1!O3890</f>
        <v>1250</v>
      </c>
    </row>
    <row r="3891" customFormat="false" ht="14.4" hidden="false" customHeight="false" outlineLevel="0" collapsed="false">
      <c r="B3891" s="1" t="str">
        <f aca="false">Sheet1!J3891</f>
        <v>BSDE</v>
      </c>
      <c r="C3891" s="1" t="n">
        <f aca="false">Sheet1!K3891</f>
        <v>13449300</v>
      </c>
      <c r="D3891" s="1" t="n">
        <f aca="false">Sheet1!L3891</f>
        <v>1250</v>
      </c>
      <c r="E3891" s="1" t="n">
        <f aca="false">Sheet1!M3891</f>
        <v>1265</v>
      </c>
      <c r="F3891" s="1" t="n">
        <f aca="false">Sheet1!N3891</f>
        <v>1245</v>
      </c>
      <c r="G3891" s="1" t="n">
        <f aca="false">Sheet1!O3891</f>
        <v>1245</v>
      </c>
    </row>
    <row r="3892" customFormat="false" ht="14.4" hidden="false" customHeight="false" outlineLevel="0" collapsed="false">
      <c r="B3892" s="1" t="str">
        <f aca="false">Sheet1!J3892</f>
        <v>BSDE</v>
      </c>
      <c r="C3892" s="1" t="n">
        <f aca="false">Sheet1!K3892</f>
        <v>17542100</v>
      </c>
      <c r="D3892" s="1" t="n">
        <f aca="false">Sheet1!L3892</f>
        <v>1240</v>
      </c>
      <c r="E3892" s="1" t="n">
        <f aca="false">Sheet1!M3892</f>
        <v>1250</v>
      </c>
      <c r="F3892" s="1" t="n">
        <f aca="false">Sheet1!N3892</f>
        <v>1215</v>
      </c>
      <c r="G3892" s="1" t="n">
        <f aca="false">Sheet1!O3892</f>
        <v>1220</v>
      </c>
    </row>
    <row r="3893" customFormat="false" ht="14.4" hidden="false" customHeight="false" outlineLevel="0" collapsed="false">
      <c r="B3893" s="1" t="str">
        <f aca="false">Sheet1!J3893</f>
        <v>BSDE</v>
      </c>
      <c r="C3893" s="1" t="n">
        <f aca="false">Sheet1!K3893</f>
        <v>16753700</v>
      </c>
      <c r="D3893" s="1" t="n">
        <f aca="false">Sheet1!L3893</f>
        <v>1220</v>
      </c>
      <c r="E3893" s="1" t="n">
        <f aca="false">Sheet1!M3893</f>
        <v>1245</v>
      </c>
      <c r="F3893" s="1" t="n">
        <f aca="false">Sheet1!N3893</f>
        <v>1215</v>
      </c>
      <c r="G3893" s="1" t="n">
        <f aca="false">Sheet1!O3893</f>
        <v>1225</v>
      </c>
    </row>
    <row r="3894" customFormat="false" ht="14.4" hidden="false" customHeight="false" outlineLevel="0" collapsed="false">
      <c r="B3894" s="1" t="str">
        <f aca="false">Sheet1!J3894</f>
        <v>BSDE</v>
      </c>
      <c r="C3894" s="1" t="n">
        <f aca="false">Sheet1!K3894</f>
        <v>13922300</v>
      </c>
      <c r="D3894" s="1" t="n">
        <f aca="false">Sheet1!L3894</f>
        <v>1235</v>
      </c>
      <c r="E3894" s="1" t="n">
        <f aca="false">Sheet1!M3894</f>
        <v>1265</v>
      </c>
      <c r="F3894" s="1" t="n">
        <f aca="false">Sheet1!N3894</f>
        <v>1225</v>
      </c>
      <c r="G3894" s="1" t="n">
        <f aca="false">Sheet1!O3894</f>
        <v>1255</v>
      </c>
    </row>
    <row r="3895" customFormat="false" ht="14.4" hidden="false" customHeight="false" outlineLevel="0" collapsed="false">
      <c r="B3895" s="1" t="str">
        <f aca="false">Sheet1!J3895</f>
        <v>BSDE</v>
      </c>
      <c r="C3895" s="1" t="n">
        <f aca="false">Sheet1!K3895</f>
        <v>24047200</v>
      </c>
      <c r="D3895" s="1" t="n">
        <f aca="false">Sheet1!L3895</f>
        <v>1270</v>
      </c>
      <c r="E3895" s="1" t="n">
        <f aca="false">Sheet1!M3895</f>
        <v>1290</v>
      </c>
      <c r="F3895" s="1" t="n">
        <f aca="false">Sheet1!N3895</f>
        <v>1255</v>
      </c>
      <c r="G3895" s="1" t="n">
        <f aca="false">Sheet1!O3895</f>
        <v>1280</v>
      </c>
    </row>
    <row r="3896" customFormat="false" ht="14.4" hidden="false" customHeight="false" outlineLevel="0" collapsed="false">
      <c r="B3896" s="1" t="str">
        <f aca="false">Sheet1!J3896</f>
        <v>BSDE</v>
      </c>
      <c r="C3896" s="1" t="n">
        <f aca="false">Sheet1!K3896</f>
        <v>16269300</v>
      </c>
      <c r="D3896" s="1" t="n">
        <f aca="false">Sheet1!L3896</f>
        <v>1280</v>
      </c>
      <c r="E3896" s="1" t="n">
        <f aca="false">Sheet1!M3896</f>
        <v>1305</v>
      </c>
      <c r="F3896" s="1" t="n">
        <f aca="false">Sheet1!N3896</f>
        <v>1280</v>
      </c>
      <c r="G3896" s="1" t="n">
        <f aca="false">Sheet1!O3896</f>
        <v>1280</v>
      </c>
    </row>
    <row r="3897" customFormat="false" ht="14.4" hidden="false" customHeight="false" outlineLevel="0" collapsed="false">
      <c r="B3897" s="1" t="str">
        <f aca="false">Sheet1!J3897</f>
        <v>BSDE</v>
      </c>
      <c r="C3897" s="1" t="n">
        <f aca="false">Sheet1!K3897</f>
        <v>9836800</v>
      </c>
      <c r="D3897" s="1" t="n">
        <f aca="false">Sheet1!L3897</f>
        <v>1280</v>
      </c>
      <c r="E3897" s="1" t="n">
        <f aca="false">Sheet1!M3897</f>
        <v>1290</v>
      </c>
      <c r="F3897" s="1" t="n">
        <f aca="false">Sheet1!N3897</f>
        <v>1270</v>
      </c>
      <c r="G3897" s="1" t="n">
        <f aca="false">Sheet1!O3897</f>
        <v>1275</v>
      </c>
    </row>
    <row r="3898" customFormat="false" ht="14.4" hidden="false" customHeight="false" outlineLevel="0" collapsed="false">
      <c r="B3898" s="1" t="str">
        <f aca="false">Sheet1!J3898</f>
        <v>BSDE</v>
      </c>
      <c r="C3898" s="1" t="n">
        <f aca="false">Sheet1!K3898</f>
        <v>6874300</v>
      </c>
      <c r="D3898" s="1" t="n">
        <f aca="false">Sheet1!L3898</f>
        <v>1275</v>
      </c>
      <c r="E3898" s="1" t="n">
        <f aca="false">Sheet1!M3898</f>
        <v>1285</v>
      </c>
      <c r="F3898" s="1" t="n">
        <f aca="false">Sheet1!N3898</f>
        <v>1255</v>
      </c>
      <c r="G3898" s="1" t="n">
        <f aca="false">Sheet1!O3898</f>
        <v>1265</v>
      </c>
    </row>
    <row r="3899" customFormat="false" ht="14.4" hidden="false" customHeight="false" outlineLevel="0" collapsed="false">
      <c r="B3899" s="1" t="str">
        <f aca="false">Sheet1!J3899</f>
        <v>BSDE</v>
      </c>
      <c r="C3899" s="1" t="n">
        <f aca="false">Sheet1!K3899</f>
        <v>9151800</v>
      </c>
      <c r="D3899" s="1" t="n">
        <f aca="false">Sheet1!L3899</f>
        <v>1280</v>
      </c>
      <c r="E3899" s="1" t="n">
        <f aca="false">Sheet1!M3899</f>
        <v>1280</v>
      </c>
      <c r="F3899" s="1" t="n">
        <f aca="false">Sheet1!N3899</f>
        <v>1245</v>
      </c>
      <c r="G3899" s="1" t="n">
        <f aca="false">Sheet1!O3899</f>
        <v>1255</v>
      </c>
    </row>
    <row r="3900" customFormat="false" ht="14.4" hidden="false" customHeight="false" outlineLevel="0" collapsed="false">
      <c r="B3900" s="1" t="str">
        <f aca="false">Sheet1!J3900</f>
        <v>BSDE</v>
      </c>
      <c r="C3900" s="1" t="n">
        <f aca="false">Sheet1!K3900</f>
        <v>8209300</v>
      </c>
      <c r="D3900" s="1" t="n">
        <f aca="false">Sheet1!L3900</f>
        <v>1255</v>
      </c>
      <c r="E3900" s="1" t="n">
        <f aca="false">Sheet1!M3900</f>
        <v>1265</v>
      </c>
      <c r="F3900" s="1" t="n">
        <f aca="false">Sheet1!N3900</f>
        <v>1240</v>
      </c>
      <c r="G3900" s="1" t="n">
        <f aca="false">Sheet1!O3900</f>
        <v>1245</v>
      </c>
    </row>
    <row r="3901" customFormat="false" ht="14.4" hidden="false" customHeight="false" outlineLevel="0" collapsed="false">
      <c r="B3901" s="1" t="str">
        <f aca="false">Sheet1!J3901</f>
        <v>BSDE</v>
      </c>
      <c r="C3901" s="1" t="n">
        <f aca="false">Sheet1!K3901</f>
        <v>9996400</v>
      </c>
      <c r="D3901" s="1" t="n">
        <f aca="false">Sheet1!L3901</f>
        <v>1245</v>
      </c>
      <c r="E3901" s="1" t="n">
        <f aca="false">Sheet1!M3901</f>
        <v>1260</v>
      </c>
      <c r="F3901" s="1" t="n">
        <f aca="false">Sheet1!N3901</f>
        <v>1235</v>
      </c>
      <c r="G3901" s="1" t="n">
        <f aca="false">Sheet1!O3901</f>
        <v>1240</v>
      </c>
    </row>
    <row r="3902" customFormat="false" ht="14.4" hidden="false" customHeight="false" outlineLevel="0" collapsed="false">
      <c r="B3902" s="1" t="str">
        <f aca="false">Sheet1!J3902</f>
        <v>BSDE</v>
      </c>
      <c r="C3902" s="1" t="n">
        <f aca="false">Sheet1!K3902</f>
        <v>16367800</v>
      </c>
      <c r="D3902" s="1" t="n">
        <f aca="false">Sheet1!L3902</f>
        <v>1240</v>
      </c>
      <c r="E3902" s="1" t="n">
        <f aca="false">Sheet1!M3902</f>
        <v>1270</v>
      </c>
      <c r="F3902" s="1" t="n">
        <f aca="false">Sheet1!N3902</f>
        <v>1235</v>
      </c>
      <c r="G3902" s="1" t="n">
        <f aca="false">Sheet1!O3902</f>
        <v>1260</v>
      </c>
    </row>
    <row r="3903" customFormat="false" ht="14.4" hidden="false" customHeight="false" outlineLevel="0" collapsed="false">
      <c r="B3903" s="1" t="str">
        <f aca="false">Sheet1!J3903</f>
        <v>BSDE</v>
      </c>
      <c r="C3903" s="1" t="n">
        <f aca="false">Sheet1!K3903</f>
        <v>13525100</v>
      </c>
      <c r="D3903" s="1" t="n">
        <f aca="false">Sheet1!L3903</f>
        <v>1260</v>
      </c>
      <c r="E3903" s="1" t="n">
        <f aca="false">Sheet1!M3903</f>
        <v>1270</v>
      </c>
      <c r="F3903" s="1" t="n">
        <f aca="false">Sheet1!N3903</f>
        <v>1250</v>
      </c>
      <c r="G3903" s="1" t="n">
        <f aca="false">Sheet1!O3903</f>
        <v>1265</v>
      </c>
    </row>
    <row r="3904" customFormat="false" ht="14.4" hidden="false" customHeight="false" outlineLevel="0" collapsed="false">
      <c r="B3904" s="1" t="str">
        <f aca="false">Sheet1!J3904</f>
        <v>BSDE</v>
      </c>
      <c r="C3904" s="1" t="n">
        <f aca="false">Sheet1!K3904</f>
        <v>11264900</v>
      </c>
      <c r="D3904" s="1" t="n">
        <f aca="false">Sheet1!L3904</f>
        <v>1265</v>
      </c>
      <c r="E3904" s="1" t="n">
        <f aca="false">Sheet1!M3904</f>
        <v>1280</v>
      </c>
      <c r="F3904" s="1" t="n">
        <f aca="false">Sheet1!N3904</f>
        <v>1255</v>
      </c>
      <c r="G3904" s="1" t="n">
        <f aca="false">Sheet1!O3904</f>
        <v>1280</v>
      </c>
    </row>
    <row r="3905" customFormat="false" ht="14.4" hidden="false" customHeight="false" outlineLevel="0" collapsed="false">
      <c r="B3905" s="1" t="str">
        <f aca="false">Sheet1!J3905</f>
        <v>BSDE</v>
      </c>
      <c r="C3905" s="1" t="n">
        <f aca="false">Sheet1!K3905</f>
        <v>5219500</v>
      </c>
      <c r="D3905" s="1" t="n">
        <f aca="false">Sheet1!L3905</f>
        <v>1295</v>
      </c>
      <c r="E3905" s="1" t="n">
        <f aca="false">Sheet1!M3905</f>
        <v>1295</v>
      </c>
      <c r="F3905" s="1" t="n">
        <f aca="false">Sheet1!N3905</f>
        <v>1260</v>
      </c>
      <c r="G3905" s="1" t="n">
        <f aca="false">Sheet1!O3905</f>
        <v>1270</v>
      </c>
    </row>
    <row r="3906" customFormat="false" ht="14.4" hidden="false" customHeight="false" outlineLevel="0" collapsed="false">
      <c r="B3906" s="1" t="str">
        <f aca="false">Sheet1!J3906</f>
        <v>BSDE</v>
      </c>
      <c r="C3906" s="1" t="n">
        <f aca="false">Sheet1!K3906</f>
        <v>6005100</v>
      </c>
      <c r="D3906" s="1" t="n">
        <f aca="false">Sheet1!L3906</f>
        <v>1265</v>
      </c>
      <c r="E3906" s="1" t="n">
        <f aca="false">Sheet1!M3906</f>
        <v>1285</v>
      </c>
      <c r="F3906" s="1" t="n">
        <f aca="false">Sheet1!N3906</f>
        <v>1265</v>
      </c>
      <c r="G3906" s="1" t="n">
        <f aca="false">Sheet1!O3906</f>
        <v>1285</v>
      </c>
    </row>
    <row r="3907" customFormat="false" ht="14.4" hidden="false" customHeight="false" outlineLevel="0" collapsed="false">
      <c r="B3907" s="1" t="str">
        <f aca="false">Sheet1!J3907</f>
        <v>BSDE</v>
      </c>
      <c r="C3907" s="1" t="n">
        <f aca="false">Sheet1!K3907</f>
        <v>5842000</v>
      </c>
      <c r="D3907" s="1" t="n">
        <f aca="false">Sheet1!L3907</f>
        <v>1285</v>
      </c>
      <c r="E3907" s="1" t="n">
        <f aca="false">Sheet1!M3907</f>
        <v>1295</v>
      </c>
      <c r="F3907" s="1" t="n">
        <f aca="false">Sheet1!N3907</f>
        <v>1270</v>
      </c>
      <c r="G3907" s="1" t="n">
        <f aca="false">Sheet1!O3907</f>
        <v>1275</v>
      </c>
    </row>
    <row r="3908" customFormat="false" ht="14.4" hidden="false" customHeight="false" outlineLevel="0" collapsed="false">
      <c r="B3908" s="1" t="str">
        <f aca="false">Sheet1!J3908</f>
        <v>BSDE</v>
      </c>
      <c r="C3908" s="1" t="n">
        <f aca="false">Sheet1!K3908</f>
        <v>7510400</v>
      </c>
      <c r="D3908" s="1" t="n">
        <f aca="false">Sheet1!L3908</f>
        <v>1280</v>
      </c>
      <c r="E3908" s="1" t="n">
        <f aca="false">Sheet1!M3908</f>
        <v>1290</v>
      </c>
      <c r="F3908" s="1" t="n">
        <f aca="false">Sheet1!N3908</f>
        <v>1255</v>
      </c>
      <c r="G3908" s="1" t="n">
        <f aca="false">Sheet1!O3908</f>
        <v>1255</v>
      </c>
    </row>
    <row r="3909" customFormat="false" ht="14.4" hidden="false" customHeight="false" outlineLevel="0" collapsed="false">
      <c r="B3909" s="1" t="str">
        <f aca="false">Sheet1!J3909</f>
        <v>BSDE</v>
      </c>
      <c r="C3909" s="1" t="n">
        <f aca="false">Sheet1!K3909</f>
        <v>4199900</v>
      </c>
      <c r="D3909" s="1" t="n">
        <f aca="false">Sheet1!L3909</f>
        <v>1255</v>
      </c>
      <c r="E3909" s="1" t="n">
        <f aca="false">Sheet1!M3909</f>
        <v>1270</v>
      </c>
      <c r="F3909" s="1" t="n">
        <f aca="false">Sheet1!N3909</f>
        <v>1250</v>
      </c>
      <c r="G3909" s="1" t="n">
        <f aca="false">Sheet1!O3909</f>
        <v>1270</v>
      </c>
    </row>
    <row r="3910" customFormat="false" ht="14.4" hidden="false" customHeight="false" outlineLevel="0" collapsed="false">
      <c r="B3910" s="1" t="str">
        <f aca="false">Sheet1!J3910</f>
        <v>BSDE</v>
      </c>
      <c r="C3910" s="1" t="n">
        <f aca="false">Sheet1!K3910</f>
        <v>8805700</v>
      </c>
      <c r="D3910" s="1" t="n">
        <f aca="false">Sheet1!L3910</f>
        <v>1270</v>
      </c>
      <c r="E3910" s="1" t="n">
        <f aca="false">Sheet1!M3910</f>
        <v>1295</v>
      </c>
      <c r="F3910" s="1" t="n">
        <f aca="false">Sheet1!N3910</f>
        <v>1260</v>
      </c>
      <c r="G3910" s="1" t="n">
        <f aca="false">Sheet1!O3910</f>
        <v>1290</v>
      </c>
    </row>
    <row r="3911" customFormat="false" ht="14.4" hidden="false" customHeight="false" outlineLevel="0" collapsed="false">
      <c r="B3911" s="1" t="str">
        <f aca="false">Sheet1!J3911</f>
        <v>BSDE</v>
      </c>
      <c r="C3911" s="1" t="n">
        <f aca="false">Sheet1!K3911</f>
        <v>7991500</v>
      </c>
      <c r="D3911" s="1" t="n">
        <f aca="false">Sheet1!L3911</f>
        <v>1285</v>
      </c>
      <c r="E3911" s="1" t="n">
        <f aca="false">Sheet1!M3911</f>
        <v>1285</v>
      </c>
      <c r="F3911" s="1" t="n">
        <f aca="false">Sheet1!N3911</f>
        <v>1260</v>
      </c>
      <c r="G3911" s="1" t="n">
        <f aca="false">Sheet1!O3911</f>
        <v>1280</v>
      </c>
    </row>
    <row r="3912" customFormat="false" ht="14.4" hidden="false" customHeight="false" outlineLevel="0" collapsed="false">
      <c r="B3912" s="1" t="str">
        <f aca="false">Sheet1!J3912</f>
        <v>BSDE</v>
      </c>
      <c r="C3912" s="1" t="n">
        <f aca="false">Sheet1!K3912</f>
        <v>12635200</v>
      </c>
      <c r="D3912" s="1" t="n">
        <f aca="false">Sheet1!L3912</f>
        <v>1270</v>
      </c>
      <c r="E3912" s="1" t="n">
        <f aca="false">Sheet1!M3912</f>
        <v>1280</v>
      </c>
      <c r="F3912" s="1" t="n">
        <f aca="false">Sheet1!N3912</f>
        <v>1245</v>
      </c>
      <c r="G3912" s="1" t="n">
        <f aca="false">Sheet1!O3912</f>
        <v>1250</v>
      </c>
    </row>
    <row r="3913" customFormat="false" ht="14.4" hidden="false" customHeight="false" outlineLevel="0" collapsed="false">
      <c r="B3913" s="1" t="str">
        <f aca="false">Sheet1!J3913</f>
        <v>BSDE</v>
      </c>
      <c r="C3913" s="1" t="n">
        <f aca="false">Sheet1!K3913</f>
        <v>9328700</v>
      </c>
      <c r="D3913" s="1" t="n">
        <f aca="false">Sheet1!L3913</f>
        <v>1255</v>
      </c>
      <c r="E3913" s="1" t="n">
        <f aca="false">Sheet1!M3913</f>
        <v>1255</v>
      </c>
      <c r="F3913" s="1" t="n">
        <f aca="false">Sheet1!N3913</f>
        <v>1220</v>
      </c>
      <c r="G3913" s="1" t="n">
        <f aca="false">Sheet1!O3913</f>
        <v>1220</v>
      </c>
    </row>
    <row r="3914" customFormat="false" ht="14.4" hidden="false" customHeight="false" outlineLevel="0" collapsed="false">
      <c r="B3914" s="1" t="str">
        <f aca="false">Sheet1!J3914</f>
        <v>BSDE</v>
      </c>
      <c r="C3914" s="1" t="n">
        <f aca="false">Sheet1!K3914</f>
        <v>11656600</v>
      </c>
      <c r="D3914" s="1" t="n">
        <f aca="false">Sheet1!L3914</f>
        <v>1225</v>
      </c>
      <c r="E3914" s="1" t="n">
        <f aca="false">Sheet1!M3914</f>
        <v>1240</v>
      </c>
      <c r="F3914" s="1" t="n">
        <f aca="false">Sheet1!N3914</f>
        <v>1220</v>
      </c>
      <c r="G3914" s="1" t="n">
        <f aca="false">Sheet1!O3914</f>
        <v>1235</v>
      </c>
    </row>
    <row r="3915" customFormat="false" ht="14.4" hidden="false" customHeight="false" outlineLevel="0" collapsed="false">
      <c r="B3915" s="1" t="str">
        <f aca="false">Sheet1!J3915</f>
        <v>BSDE</v>
      </c>
      <c r="C3915" s="1" t="n">
        <f aca="false">Sheet1!K3915</f>
        <v>12099300</v>
      </c>
      <c r="D3915" s="1" t="n">
        <f aca="false">Sheet1!L3915</f>
        <v>1240</v>
      </c>
      <c r="E3915" s="1" t="n">
        <f aca="false">Sheet1!M3915</f>
        <v>1245</v>
      </c>
      <c r="F3915" s="1" t="n">
        <f aca="false">Sheet1!N3915</f>
        <v>1220</v>
      </c>
      <c r="G3915" s="1" t="n">
        <f aca="false">Sheet1!O3915</f>
        <v>1225</v>
      </c>
      <c r="H3915" s="1" t="s">
        <v>5003</v>
      </c>
      <c r="I3915" s="1" t="n">
        <f aca="false">C3915/((E3915-F3915)/D3915)</f>
        <v>600125280</v>
      </c>
      <c r="J3915" s="1" t="n">
        <f aca="false">AVERAGE(I3915:I3921)</f>
        <v>490095867.736549</v>
      </c>
      <c r="K3915" s="1" t="n">
        <f aca="false">(I3915-J3915)/J3915</f>
        <v>0.22450589671692</v>
      </c>
    </row>
    <row r="3916" customFormat="false" ht="14.4" hidden="false" customHeight="false" outlineLevel="0" collapsed="false">
      <c r="B3916" s="1" t="str">
        <f aca="false">Sheet1!J3916</f>
        <v>BSDE</v>
      </c>
      <c r="C3916" s="1" t="n">
        <f aca="false">Sheet1!K3916</f>
        <v>17338800</v>
      </c>
      <c r="D3916" s="1" t="n">
        <f aca="false">Sheet1!L3916</f>
        <v>1215</v>
      </c>
      <c r="E3916" s="1" t="n">
        <f aca="false">Sheet1!M3916</f>
        <v>1255</v>
      </c>
      <c r="F3916" s="1" t="n">
        <f aca="false">Sheet1!N3916</f>
        <v>1215</v>
      </c>
      <c r="G3916" s="1" t="n">
        <f aca="false">Sheet1!O3916</f>
        <v>1255</v>
      </c>
      <c r="I3916" s="1" t="n">
        <f aca="false">C3916/((E3916-F3916)/D3916)</f>
        <v>526666050</v>
      </c>
      <c r="J3916" s="1" t="n">
        <f aca="false">AVERAGE(I3915:I3921)</f>
        <v>490095867.736549</v>
      </c>
      <c r="K3916" s="1" t="n">
        <f aca="false">(I3916-J3916)/J3916</f>
        <v>0.0746184260486545</v>
      </c>
    </row>
    <row r="3917" customFormat="false" ht="14.4" hidden="false" customHeight="false" outlineLevel="0" collapsed="false">
      <c r="B3917" s="1" t="str">
        <f aca="false">Sheet1!J3917</f>
        <v>BSDE</v>
      </c>
      <c r="C3917" s="1" t="n">
        <f aca="false">Sheet1!K3917</f>
        <v>28756000</v>
      </c>
      <c r="D3917" s="1" t="n">
        <f aca="false">Sheet1!L3917</f>
        <v>1265</v>
      </c>
      <c r="E3917" s="1" t="n">
        <f aca="false">Sheet1!M3917</f>
        <v>1295</v>
      </c>
      <c r="F3917" s="1" t="n">
        <f aca="false">Sheet1!N3917</f>
        <v>1255</v>
      </c>
      <c r="G3917" s="1" t="n">
        <f aca="false">Sheet1!O3917</f>
        <v>1290</v>
      </c>
      <c r="I3917" s="1" t="n">
        <f aca="false">C3917/((E3917-F3917)/D3917)</f>
        <v>909408500</v>
      </c>
      <c r="J3917" s="1" t="n">
        <f aca="false">AVERAGE(I3915:I3921)</f>
        <v>490095867.736549</v>
      </c>
      <c r="K3917" s="1" t="n">
        <f aca="false">(I3917-J3917)/J3917</f>
        <v>0.855572674383071</v>
      </c>
    </row>
    <row r="3918" customFormat="false" ht="14.4" hidden="false" customHeight="false" outlineLevel="0" collapsed="false">
      <c r="B3918" s="1" t="str">
        <f aca="false">Sheet1!J3918</f>
        <v>BSDE</v>
      </c>
      <c r="C3918" s="1" t="n">
        <f aca="false">Sheet1!K3918</f>
        <v>19138700</v>
      </c>
      <c r="D3918" s="1" t="n">
        <f aca="false">Sheet1!L3918</f>
        <v>1300</v>
      </c>
      <c r="E3918" s="1" t="n">
        <f aca="false">Sheet1!M3918</f>
        <v>1300</v>
      </c>
      <c r="F3918" s="1" t="n">
        <f aca="false">Sheet1!N3918</f>
        <v>1245</v>
      </c>
      <c r="G3918" s="1" t="n">
        <f aca="false">Sheet1!O3918</f>
        <v>1265</v>
      </c>
      <c r="I3918" s="1" t="n">
        <f aca="false">C3918/((E3918-F3918)/D3918)</f>
        <v>452369272.727273</v>
      </c>
      <c r="J3918" s="1" t="n">
        <f aca="false">AVERAGE(I3915:I3921)</f>
        <v>490095867.736549</v>
      </c>
      <c r="K3918" s="1" t="n">
        <f aca="false">(I3918-J3918)/J3918</f>
        <v>-0.0769779904154514</v>
      </c>
    </row>
    <row r="3919" customFormat="false" ht="14.4" hidden="false" customHeight="false" outlineLevel="0" collapsed="false">
      <c r="B3919" s="1" t="str">
        <f aca="false">Sheet1!J3919</f>
        <v>BSDE</v>
      </c>
      <c r="C3919" s="1" t="n">
        <f aca="false">Sheet1!K3919</f>
        <v>8184800</v>
      </c>
      <c r="D3919" s="1" t="n">
        <f aca="false">Sheet1!L3919</f>
        <v>1265</v>
      </c>
      <c r="E3919" s="1" t="n">
        <f aca="false">Sheet1!M3919</f>
        <v>1275</v>
      </c>
      <c r="F3919" s="1" t="n">
        <f aca="false">Sheet1!N3919</f>
        <v>1255</v>
      </c>
      <c r="G3919" s="1" t="n">
        <f aca="false">Sheet1!O3919</f>
        <v>1275</v>
      </c>
      <c r="I3919" s="1" t="n">
        <f aca="false">C3919/((E3919-F3919)/D3919)</f>
        <v>517688600</v>
      </c>
      <c r="J3919" s="1" t="n">
        <f aca="false">AVERAGE(I3915:I3921)</f>
        <v>490095867.736549</v>
      </c>
      <c r="K3919" s="1" t="n">
        <f aca="false">(I3919-J3919)/J3919</f>
        <v>0.0563006833558602</v>
      </c>
    </row>
    <row r="3920" customFormat="false" ht="14.4" hidden="false" customHeight="false" outlineLevel="0" collapsed="false">
      <c r="B3920" s="1" t="str">
        <f aca="false">Sheet1!J3920</f>
        <v>BSDE</v>
      </c>
      <c r="C3920" s="1" t="n">
        <f aca="false">Sheet1!K3920</f>
        <v>5657000</v>
      </c>
      <c r="D3920" s="1" t="n">
        <f aca="false">Sheet1!L3920</f>
        <v>1260</v>
      </c>
      <c r="E3920" s="1" t="n">
        <f aca="false">Sheet1!M3920</f>
        <v>1285</v>
      </c>
      <c r="F3920" s="1" t="n">
        <f aca="false">Sheet1!N3920</f>
        <v>1260</v>
      </c>
      <c r="G3920" s="1" t="n">
        <f aca="false">Sheet1!O3920</f>
        <v>1275</v>
      </c>
      <c r="I3920" s="1" t="n">
        <f aca="false">C3920/((E3920-F3920)/D3920)</f>
        <v>285112800</v>
      </c>
      <c r="J3920" s="1" t="n">
        <f aca="false">AVERAGE(I3915:I3921)</f>
        <v>490095867.736549</v>
      </c>
      <c r="K3920" s="1" t="n">
        <f aca="false">(I3920-J3920)/J3920</f>
        <v>-0.418250961150192</v>
      </c>
    </row>
    <row r="3921" customFormat="false" ht="14.4" hidden="false" customHeight="false" outlineLevel="0" collapsed="false">
      <c r="B3921" s="1" t="str">
        <f aca="false">Sheet1!J3921</f>
        <v>BSDE</v>
      </c>
      <c r="C3921" s="1" t="n">
        <f aca="false">Sheet1!K3921</f>
        <v>3809000</v>
      </c>
      <c r="D3921" s="1" t="n">
        <f aca="false">Sheet1!L3921</f>
        <v>1280</v>
      </c>
      <c r="E3921" s="1" t="n">
        <f aca="false">Sheet1!M3921</f>
        <v>1285</v>
      </c>
      <c r="F3921" s="1" t="n">
        <f aca="false">Sheet1!N3921</f>
        <v>1250</v>
      </c>
      <c r="G3921" s="1" t="n">
        <f aca="false">Sheet1!O3921</f>
        <v>1265</v>
      </c>
      <c r="H3921" s="1" t="s">
        <v>5003</v>
      </c>
      <c r="I3921" s="1" t="n">
        <f aca="false">C3921/((E3921-F3921)/D3921)</f>
        <v>139300571.428571</v>
      </c>
      <c r="J3921" s="1" t="n">
        <f aca="false">AVERAGE(I3915:I3921)</f>
        <v>490095867.736549</v>
      </c>
      <c r="K3921" s="1" t="n">
        <f aca="false">(I3921-J3921)/J3921</f>
        <v>-0.715768728938861</v>
      </c>
      <c r="AD3921" s="1" t="s">
        <v>5003</v>
      </c>
    </row>
    <row r="3922" customFormat="false" ht="14.4" hidden="false" customHeight="false" outlineLevel="0" collapsed="false">
      <c r="B3922" s="1" t="str">
        <f aca="false">Sheet1!J3922</f>
        <v>BRPT</v>
      </c>
      <c r="C3922" s="1" t="n">
        <f aca="false">Sheet1!K3922</f>
        <v>107009200</v>
      </c>
      <c r="D3922" s="1" t="n">
        <f aca="false">Sheet1!L3922</f>
        <v>935</v>
      </c>
      <c r="E3922" s="1" t="n">
        <f aca="false">Sheet1!M3922</f>
        <v>945</v>
      </c>
      <c r="F3922" s="1" t="n">
        <f aca="false">Sheet1!N3922</f>
        <v>880</v>
      </c>
      <c r="G3922" s="1" t="n">
        <f aca="false">Sheet1!O3922</f>
        <v>890</v>
      </c>
      <c r="H3922" s="1" t="s">
        <v>5003</v>
      </c>
      <c r="AD3922" s="1" t="s">
        <v>5003</v>
      </c>
    </row>
    <row r="3923" customFormat="false" ht="14.4" hidden="false" customHeight="false" outlineLevel="0" collapsed="false">
      <c r="B3923" s="1" t="str">
        <f aca="false">Sheet1!J3923</f>
        <v>BRPT</v>
      </c>
      <c r="C3923" s="1" t="n">
        <f aca="false">Sheet1!K3923</f>
        <v>103161000</v>
      </c>
      <c r="D3923" s="1" t="n">
        <f aca="false">Sheet1!L3923</f>
        <v>900</v>
      </c>
      <c r="E3923" s="1" t="n">
        <f aca="false">Sheet1!M3923</f>
        <v>910</v>
      </c>
      <c r="F3923" s="1" t="n">
        <f aca="false">Sheet1!N3923</f>
        <v>875</v>
      </c>
      <c r="G3923" s="1" t="n">
        <f aca="false">Sheet1!O3923</f>
        <v>875</v>
      </c>
    </row>
    <row r="3924" customFormat="false" ht="14.4" hidden="false" customHeight="false" outlineLevel="0" collapsed="false">
      <c r="B3924" s="1" t="str">
        <f aca="false">Sheet1!J3924</f>
        <v>BRPT</v>
      </c>
      <c r="C3924" s="1" t="n">
        <f aca="false">Sheet1!K3924</f>
        <v>80086300</v>
      </c>
      <c r="D3924" s="1" t="n">
        <f aca="false">Sheet1!L3924</f>
        <v>880</v>
      </c>
      <c r="E3924" s="1" t="n">
        <f aca="false">Sheet1!M3924</f>
        <v>945</v>
      </c>
      <c r="F3924" s="1" t="n">
        <f aca="false">Sheet1!N3924</f>
        <v>880</v>
      </c>
      <c r="G3924" s="1" t="n">
        <f aca="false">Sheet1!O3924</f>
        <v>935</v>
      </c>
    </row>
    <row r="3925" customFormat="false" ht="14.4" hidden="false" customHeight="false" outlineLevel="0" collapsed="false">
      <c r="B3925" s="1" t="str">
        <f aca="false">Sheet1!J3925</f>
        <v>BRPT</v>
      </c>
      <c r="C3925" s="1" t="n">
        <f aca="false">Sheet1!K3925</f>
        <v>43301700</v>
      </c>
      <c r="D3925" s="1" t="n">
        <f aca="false">Sheet1!L3925</f>
        <v>940</v>
      </c>
      <c r="E3925" s="1" t="n">
        <f aca="false">Sheet1!M3925</f>
        <v>950</v>
      </c>
      <c r="F3925" s="1" t="n">
        <f aca="false">Sheet1!N3925</f>
        <v>910</v>
      </c>
      <c r="G3925" s="1" t="n">
        <f aca="false">Sheet1!O3925</f>
        <v>915</v>
      </c>
    </row>
    <row r="3926" customFormat="false" ht="14.4" hidden="false" customHeight="false" outlineLevel="0" collapsed="false">
      <c r="B3926" s="1" t="str">
        <f aca="false">Sheet1!J3926</f>
        <v>BRPT</v>
      </c>
      <c r="C3926" s="1" t="n">
        <f aca="false">Sheet1!K3926</f>
        <v>47031100</v>
      </c>
      <c r="D3926" s="1" t="n">
        <f aca="false">Sheet1!L3926</f>
        <v>920</v>
      </c>
      <c r="E3926" s="1" t="n">
        <f aca="false">Sheet1!M3926</f>
        <v>940</v>
      </c>
      <c r="F3926" s="1" t="n">
        <f aca="false">Sheet1!N3926</f>
        <v>910</v>
      </c>
      <c r="G3926" s="1" t="n">
        <f aca="false">Sheet1!O3926</f>
        <v>940</v>
      </c>
    </row>
    <row r="3927" customFormat="false" ht="14.4" hidden="false" customHeight="false" outlineLevel="0" collapsed="false">
      <c r="B3927" s="1" t="str">
        <f aca="false">Sheet1!J3927</f>
        <v>BRPT</v>
      </c>
      <c r="C3927" s="1" t="n">
        <f aca="false">Sheet1!K3927</f>
        <v>57857100</v>
      </c>
      <c r="D3927" s="1" t="n">
        <f aca="false">Sheet1!L3927</f>
        <v>940</v>
      </c>
      <c r="E3927" s="1" t="n">
        <f aca="false">Sheet1!M3927</f>
        <v>950</v>
      </c>
      <c r="F3927" s="1" t="n">
        <f aca="false">Sheet1!N3927</f>
        <v>915</v>
      </c>
      <c r="G3927" s="1" t="n">
        <f aca="false">Sheet1!O3927</f>
        <v>950</v>
      </c>
    </row>
    <row r="3928" customFormat="false" ht="14.4" hidden="false" customHeight="false" outlineLevel="0" collapsed="false">
      <c r="B3928" s="1" t="str">
        <f aca="false">Sheet1!J3928</f>
        <v>BRPT</v>
      </c>
      <c r="C3928" s="1" t="n">
        <f aca="false">Sheet1!K3928</f>
        <v>49602500</v>
      </c>
      <c r="D3928" s="1" t="n">
        <f aca="false">Sheet1!L3928</f>
        <v>950</v>
      </c>
      <c r="E3928" s="1" t="n">
        <f aca="false">Sheet1!M3928</f>
        <v>950</v>
      </c>
      <c r="F3928" s="1" t="n">
        <f aca="false">Sheet1!N3928</f>
        <v>920</v>
      </c>
      <c r="G3928" s="1" t="n">
        <f aca="false">Sheet1!O3928</f>
        <v>940</v>
      </c>
    </row>
    <row r="3929" customFormat="false" ht="14.4" hidden="false" customHeight="false" outlineLevel="0" collapsed="false">
      <c r="B3929" s="1" t="str">
        <f aca="false">Sheet1!J3929</f>
        <v>BRPT</v>
      </c>
      <c r="C3929" s="1" t="n">
        <f aca="false">Sheet1!K3929</f>
        <v>88706400</v>
      </c>
      <c r="D3929" s="1" t="n">
        <f aca="false">Sheet1!L3929</f>
        <v>935</v>
      </c>
      <c r="E3929" s="1" t="n">
        <f aca="false">Sheet1!M3929</f>
        <v>950</v>
      </c>
      <c r="F3929" s="1" t="n">
        <f aca="false">Sheet1!N3929</f>
        <v>925</v>
      </c>
      <c r="G3929" s="1" t="n">
        <f aca="false">Sheet1!O3929</f>
        <v>925</v>
      </c>
    </row>
    <row r="3930" customFormat="false" ht="14.4" hidden="false" customHeight="false" outlineLevel="0" collapsed="false">
      <c r="B3930" s="1" t="str">
        <f aca="false">Sheet1!J3930</f>
        <v>BRPT</v>
      </c>
      <c r="C3930" s="1" t="n">
        <f aca="false">Sheet1!K3930</f>
        <v>53880800</v>
      </c>
      <c r="D3930" s="1" t="n">
        <f aca="false">Sheet1!L3930</f>
        <v>930</v>
      </c>
      <c r="E3930" s="1" t="n">
        <f aca="false">Sheet1!M3930</f>
        <v>945</v>
      </c>
      <c r="F3930" s="1" t="n">
        <f aca="false">Sheet1!N3930</f>
        <v>920</v>
      </c>
      <c r="G3930" s="1" t="n">
        <f aca="false">Sheet1!O3930</f>
        <v>935</v>
      </c>
    </row>
    <row r="3931" customFormat="false" ht="14.4" hidden="false" customHeight="false" outlineLevel="0" collapsed="false">
      <c r="B3931" s="1" t="str">
        <f aca="false">Sheet1!J3931</f>
        <v>BRPT</v>
      </c>
      <c r="C3931" s="1" t="n">
        <f aca="false">Sheet1!K3931</f>
        <v>100276600</v>
      </c>
      <c r="D3931" s="1" t="n">
        <f aca="false">Sheet1!L3931</f>
        <v>940</v>
      </c>
      <c r="E3931" s="1" t="n">
        <f aca="false">Sheet1!M3931</f>
        <v>1005</v>
      </c>
      <c r="F3931" s="1" t="n">
        <f aca="false">Sheet1!N3931</f>
        <v>935</v>
      </c>
      <c r="G3931" s="1" t="n">
        <f aca="false">Sheet1!O3931</f>
        <v>1005</v>
      </c>
    </row>
    <row r="3932" customFormat="false" ht="14.4" hidden="false" customHeight="false" outlineLevel="0" collapsed="false">
      <c r="B3932" s="1" t="str">
        <f aca="false">Sheet1!J3932</f>
        <v>BRPT</v>
      </c>
      <c r="C3932" s="1" t="n">
        <f aca="false">Sheet1!K3932</f>
        <v>50752800</v>
      </c>
      <c r="D3932" s="1" t="n">
        <f aca="false">Sheet1!L3932</f>
        <v>1010</v>
      </c>
      <c r="E3932" s="1" t="n">
        <f aca="false">Sheet1!M3932</f>
        <v>1020</v>
      </c>
      <c r="F3932" s="1" t="n">
        <f aca="false">Sheet1!N3932</f>
        <v>985</v>
      </c>
      <c r="G3932" s="1" t="n">
        <f aca="false">Sheet1!O3932</f>
        <v>1005</v>
      </c>
    </row>
    <row r="3933" customFormat="false" ht="14.4" hidden="false" customHeight="false" outlineLevel="0" collapsed="false">
      <c r="B3933" s="1" t="str">
        <f aca="false">Sheet1!J3933</f>
        <v>BRPT</v>
      </c>
      <c r="C3933" s="1" t="n">
        <f aca="false">Sheet1!K3933</f>
        <v>65536300</v>
      </c>
      <c r="D3933" s="1" t="n">
        <f aca="false">Sheet1!L3933</f>
        <v>1005</v>
      </c>
      <c r="E3933" s="1" t="n">
        <f aca="false">Sheet1!M3933</f>
        <v>1030</v>
      </c>
      <c r="F3933" s="1" t="n">
        <f aca="false">Sheet1!N3933</f>
        <v>990</v>
      </c>
      <c r="G3933" s="1" t="n">
        <f aca="false">Sheet1!O3933</f>
        <v>1020</v>
      </c>
    </row>
    <row r="3934" customFormat="false" ht="14.4" hidden="false" customHeight="false" outlineLevel="0" collapsed="false">
      <c r="B3934" s="1" t="str">
        <f aca="false">Sheet1!J3934</f>
        <v>BRPT</v>
      </c>
      <c r="C3934" s="1" t="n">
        <f aca="false">Sheet1!K3934</f>
        <v>57105600</v>
      </c>
      <c r="D3934" s="1" t="n">
        <f aca="false">Sheet1!L3934</f>
        <v>1020</v>
      </c>
      <c r="E3934" s="1" t="n">
        <f aca="false">Sheet1!M3934</f>
        <v>1020</v>
      </c>
      <c r="F3934" s="1" t="n">
        <f aca="false">Sheet1!N3934</f>
        <v>1000</v>
      </c>
      <c r="G3934" s="1" t="n">
        <f aca="false">Sheet1!O3934</f>
        <v>1010</v>
      </c>
    </row>
    <row r="3935" customFormat="false" ht="14.4" hidden="false" customHeight="false" outlineLevel="0" collapsed="false">
      <c r="B3935" s="1" t="str">
        <f aca="false">Sheet1!J3935</f>
        <v>BRPT</v>
      </c>
      <c r="C3935" s="1" t="n">
        <f aca="false">Sheet1!K3935</f>
        <v>49919400</v>
      </c>
      <c r="D3935" s="1" t="n">
        <f aca="false">Sheet1!L3935</f>
        <v>1010</v>
      </c>
      <c r="E3935" s="1" t="n">
        <f aca="false">Sheet1!M3935</f>
        <v>1010</v>
      </c>
      <c r="F3935" s="1" t="n">
        <f aca="false">Sheet1!N3935</f>
        <v>975</v>
      </c>
      <c r="G3935" s="1" t="n">
        <f aca="false">Sheet1!O3935</f>
        <v>990</v>
      </c>
    </row>
    <row r="3936" customFormat="false" ht="14.4" hidden="false" customHeight="false" outlineLevel="0" collapsed="false">
      <c r="B3936" s="1" t="str">
        <f aca="false">Sheet1!J3936</f>
        <v>BRPT</v>
      </c>
      <c r="C3936" s="1" t="n">
        <f aca="false">Sheet1!K3936</f>
        <v>57828100</v>
      </c>
      <c r="D3936" s="1" t="n">
        <f aca="false">Sheet1!L3936</f>
        <v>990</v>
      </c>
      <c r="E3936" s="1" t="n">
        <f aca="false">Sheet1!M3936</f>
        <v>995</v>
      </c>
      <c r="F3936" s="1" t="n">
        <f aca="false">Sheet1!N3936</f>
        <v>975</v>
      </c>
      <c r="G3936" s="1" t="n">
        <f aca="false">Sheet1!O3936</f>
        <v>990</v>
      </c>
    </row>
    <row r="3937" customFormat="false" ht="14.4" hidden="false" customHeight="false" outlineLevel="0" collapsed="false">
      <c r="B3937" s="1" t="str">
        <f aca="false">Sheet1!J3937</f>
        <v>BRPT</v>
      </c>
      <c r="C3937" s="1" t="n">
        <f aca="false">Sheet1!K3937</f>
        <v>52005400</v>
      </c>
      <c r="D3937" s="1" t="n">
        <f aca="false">Sheet1!L3937</f>
        <v>1000</v>
      </c>
      <c r="E3937" s="1" t="n">
        <f aca="false">Sheet1!M3937</f>
        <v>1005</v>
      </c>
      <c r="F3937" s="1" t="n">
        <f aca="false">Sheet1!N3937</f>
        <v>960</v>
      </c>
      <c r="G3937" s="1" t="n">
        <f aca="false">Sheet1!O3937</f>
        <v>970</v>
      </c>
    </row>
    <row r="3938" customFormat="false" ht="14.4" hidden="false" customHeight="false" outlineLevel="0" collapsed="false">
      <c r="B3938" s="1" t="str">
        <f aca="false">Sheet1!J3938</f>
        <v>BRPT</v>
      </c>
      <c r="C3938" s="1" t="n">
        <f aca="false">Sheet1!K3938</f>
        <v>56533300</v>
      </c>
      <c r="D3938" s="1" t="n">
        <f aca="false">Sheet1!L3938</f>
        <v>970</v>
      </c>
      <c r="E3938" s="1" t="n">
        <f aca="false">Sheet1!M3938</f>
        <v>980</v>
      </c>
      <c r="F3938" s="1" t="n">
        <f aca="false">Sheet1!N3938</f>
        <v>950</v>
      </c>
      <c r="G3938" s="1" t="n">
        <f aca="false">Sheet1!O3938</f>
        <v>950</v>
      </c>
    </row>
    <row r="3939" customFormat="false" ht="14.4" hidden="false" customHeight="false" outlineLevel="0" collapsed="false">
      <c r="B3939" s="1" t="str">
        <f aca="false">Sheet1!J3939</f>
        <v>BRPT</v>
      </c>
      <c r="C3939" s="1" t="n">
        <f aca="false">Sheet1!K3939</f>
        <v>60095300</v>
      </c>
      <c r="D3939" s="1" t="n">
        <f aca="false">Sheet1!L3939</f>
        <v>955</v>
      </c>
      <c r="E3939" s="1" t="n">
        <f aca="false">Sheet1!M3939</f>
        <v>960</v>
      </c>
      <c r="F3939" s="1" t="n">
        <f aca="false">Sheet1!N3939</f>
        <v>935</v>
      </c>
      <c r="G3939" s="1" t="n">
        <f aca="false">Sheet1!O3939</f>
        <v>960</v>
      </c>
    </row>
    <row r="3940" customFormat="false" ht="14.4" hidden="false" customHeight="false" outlineLevel="0" collapsed="false">
      <c r="B3940" s="1" t="str">
        <f aca="false">Sheet1!J3940</f>
        <v>BRPT</v>
      </c>
      <c r="C3940" s="1" t="n">
        <f aca="false">Sheet1!K3940</f>
        <v>58867500</v>
      </c>
      <c r="D3940" s="1" t="n">
        <f aca="false">Sheet1!L3940</f>
        <v>965</v>
      </c>
      <c r="E3940" s="1" t="n">
        <f aca="false">Sheet1!M3940</f>
        <v>975</v>
      </c>
      <c r="F3940" s="1" t="n">
        <f aca="false">Sheet1!N3940</f>
        <v>950</v>
      </c>
      <c r="G3940" s="1" t="n">
        <f aca="false">Sheet1!O3940</f>
        <v>950</v>
      </c>
    </row>
    <row r="3941" customFormat="false" ht="14.4" hidden="false" customHeight="false" outlineLevel="0" collapsed="false">
      <c r="B3941" s="1" t="str">
        <f aca="false">Sheet1!J3941</f>
        <v>BRPT</v>
      </c>
      <c r="C3941" s="1" t="n">
        <f aca="false">Sheet1!K3941</f>
        <v>41656800</v>
      </c>
      <c r="D3941" s="1" t="n">
        <f aca="false">Sheet1!L3941</f>
        <v>950</v>
      </c>
      <c r="E3941" s="1" t="n">
        <f aca="false">Sheet1!M3941</f>
        <v>965</v>
      </c>
      <c r="F3941" s="1" t="n">
        <f aca="false">Sheet1!N3941</f>
        <v>945</v>
      </c>
      <c r="G3941" s="1" t="n">
        <f aca="false">Sheet1!O3941</f>
        <v>965</v>
      </c>
    </row>
    <row r="3942" customFormat="false" ht="14.4" hidden="false" customHeight="false" outlineLevel="0" collapsed="false">
      <c r="B3942" s="1" t="str">
        <f aca="false">Sheet1!J3942</f>
        <v>BRPT</v>
      </c>
      <c r="C3942" s="1" t="n">
        <f aca="false">Sheet1!K3942</f>
        <v>32820000</v>
      </c>
      <c r="D3942" s="1" t="n">
        <f aca="false">Sheet1!L3942</f>
        <v>965</v>
      </c>
      <c r="E3942" s="1" t="n">
        <f aca="false">Sheet1!M3942</f>
        <v>965</v>
      </c>
      <c r="F3942" s="1" t="n">
        <f aca="false">Sheet1!N3942</f>
        <v>950</v>
      </c>
      <c r="G3942" s="1" t="n">
        <f aca="false">Sheet1!O3942</f>
        <v>965</v>
      </c>
    </row>
    <row r="3943" customFormat="false" ht="14.4" hidden="false" customHeight="false" outlineLevel="0" collapsed="false">
      <c r="B3943" s="1" t="str">
        <f aca="false">Sheet1!J3943</f>
        <v>BRPT</v>
      </c>
      <c r="C3943" s="1" t="n">
        <f aca="false">Sheet1!K3943</f>
        <v>59213400</v>
      </c>
      <c r="D3943" s="1" t="n">
        <f aca="false">Sheet1!L3943</f>
        <v>965</v>
      </c>
      <c r="E3943" s="1" t="n">
        <f aca="false">Sheet1!M3943</f>
        <v>980</v>
      </c>
      <c r="F3943" s="1" t="n">
        <f aca="false">Sheet1!N3943</f>
        <v>965</v>
      </c>
      <c r="G3943" s="1" t="n">
        <f aca="false">Sheet1!O3943</f>
        <v>980</v>
      </c>
    </row>
    <row r="3944" customFormat="false" ht="14.4" hidden="false" customHeight="false" outlineLevel="0" collapsed="false">
      <c r="B3944" s="1" t="str">
        <f aca="false">Sheet1!J3944</f>
        <v>BRPT</v>
      </c>
      <c r="C3944" s="1" t="n">
        <f aca="false">Sheet1!K3944</f>
        <v>42864800</v>
      </c>
      <c r="D3944" s="1" t="n">
        <f aca="false">Sheet1!L3944</f>
        <v>985</v>
      </c>
      <c r="E3944" s="1" t="n">
        <f aca="false">Sheet1!M3944</f>
        <v>995</v>
      </c>
      <c r="F3944" s="1" t="n">
        <f aca="false">Sheet1!N3944</f>
        <v>970</v>
      </c>
      <c r="G3944" s="1" t="n">
        <f aca="false">Sheet1!O3944</f>
        <v>980</v>
      </c>
    </row>
    <row r="3945" customFormat="false" ht="14.4" hidden="false" customHeight="false" outlineLevel="0" collapsed="false">
      <c r="B3945" s="1" t="str">
        <f aca="false">Sheet1!J3945</f>
        <v>BRPT</v>
      </c>
      <c r="C3945" s="1" t="n">
        <f aca="false">Sheet1!K3945</f>
        <v>43864700</v>
      </c>
      <c r="D3945" s="1" t="n">
        <f aca="false">Sheet1!L3945</f>
        <v>980</v>
      </c>
      <c r="E3945" s="1" t="n">
        <f aca="false">Sheet1!M3945</f>
        <v>985</v>
      </c>
      <c r="F3945" s="1" t="n">
        <f aca="false">Sheet1!N3945</f>
        <v>965</v>
      </c>
      <c r="G3945" s="1" t="n">
        <f aca="false">Sheet1!O3945</f>
        <v>970</v>
      </c>
    </row>
    <row r="3946" customFormat="false" ht="14.4" hidden="false" customHeight="false" outlineLevel="0" collapsed="false">
      <c r="B3946" s="1" t="str">
        <f aca="false">Sheet1!J3946</f>
        <v>BRPT</v>
      </c>
      <c r="C3946" s="1" t="n">
        <f aca="false">Sheet1!K3946</f>
        <v>46660400</v>
      </c>
      <c r="D3946" s="1" t="n">
        <f aca="false">Sheet1!L3946</f>
        <v>970</v>
      </c>
      <c r="E3946" s="1" t="n">
        <f aca="false">Sheet1!M3946</f>
        <v>990</v>
      </c>
      <c r="F3946" s="1" t="n">
        <f aca="false">Sheet1!N3946</f>
        <v>970</v>
      </c>
      <c r="G3946" s="1" t="n">
        <f aca="false">Sheet1!O3946</f>
        <v>990</v>
      </c>
    </row>
    <row r="3947" customFormat="false" ht="14.4" hidden="false" customHeight="false" outlineLevel="0" collapsed="false">
      <c r="B3947" s="1" t="str">
        <f aca="false">Sheet1!J3947</f>
        <v>BRPT</v>
      </c>
      <c r="C3947" s="1" t="n">
        <f aca="false">Sheet1!K3947</f>
        <v>109975300</v>
      </c>
      <c r="D3947" s="1" t="n">
        <f aca="false">Sheet1!L3947</f>
        <v>995</v>
      </c>
      <c r="E3947" s="1" t="n">
        <f aca="false">Sheet1!M3947</f>
        <v>1040</v>
      </c>
      <c r="F3947" s="1" t="n">
        <f aca="false">Sheet1!N3947</f>
        <v>990</v>
      </c>
      <c r="G3947" s="1" t="n">
        <f aca="false">Sheet1!O3947</f>
        <v>1035</v>
      </c>
    </row>
    <row r="3948" customFormat="false" ht="14.4" hidden="false" customHeight="false" outlineLevel="0" collapsed="false">
      <c r="B3948" s="1" t="str">
        <f aca="false">Sheet1!J3948</f>
        <v>BRPT</v>
      </c>
      <c r="C3948" s="1" t="n">
        <f aca="false">Sheet1!K3948</f>
        <v>72508800</v>
      </c>
      <c r="D3948" s="1" t="n">
        <f aca="false">Sheet1!L3948</f>
        <v>1030</v>
      </c>
      <c r="E3948" s="1" t="n">
        <f aca="false">Sheet1!M3948</f>
        <v>1050</v>
      </c>
      <c r="F3948" s="1" t="n">
        <f aca="false">Sheet1!N3948</f>
        <v>1010</v>
      </c>
      <c r="G3948" s="1" t="n">
        <f aca="false">Sheet1!O3948</f>
        <v>1025</v>
      </c>
    </row>
    <row r="3949" customFormat="false" ht="14.4" hidden="false" customHeight="false" outlineLevel="0" collapsed="false">
      <c r="B3949" s="1" t="str">
        <f aca="false">Sheet1!J3949</f>
        <v>BRPT</v>
      </c>
      <c r="C3949" s="1" t="n">
        <f aca="false">Sheet1!K3949</f>
        <v>88574700</v>
      </c>
      <c r="D3949" s="1" t="n">
        <f aca="false">Sheet1!L3949</f>
        <v>1030</v>
      </c>
      <c r="E3949" s="1" t="n">
        <f aca="false">Sheet1!M3949</f>
        <v>1085</v>
      </c>
      <c r="F3949" s="1" t="n">
        <f aca="false">Sheet1!N3949</f>
        <v>1020</v>
      </c>
      <c r="G3949" s="1" t="n">
        <f aca="false">Sheet1!O3949</f>
        <v>1075</v>
      </c>
    </row>
    <row r="3950" customFormat="false" ht="14.4" hidden="false" customHeight="false" outlineLevel="0" collapsed="false">
      <c r="B3950" s="1" t="str">
        <f aca="false">Sheet1!J3950</f>
        <v>BRPT</v>
      </c>
      <c r="C3950" s="1" t="n">
        <f aca="false">Sheet1!K3950</f>
        <v>70502300</v>
      </c>
      <c r="D3950" s="1" t="n">
        <f aca="false">Sheet1!L3950</f>
        <v>1075</v>
      </c>
      <c r="E3950" s="1" t="n">
        <f aca="false">Sheet1!M3950</f>
        <v>1140</v>
      </c>
      <c r="F3950" s="1" t="n">
        <f aca="false">Sheet1!N3950</f>
        <v>1075</v>
      </c>
      <c r="G3950" s="1" t="n">
        <f aca="false">Sheet1!O3950</f>
        <v>1130</v>
      </c>
    </row>
    <row r="3951" customFormat="false" ht="14.4" hidden="false" customHeight="false" outlineLevel="0" collapsed="false">
      <c r="B3951" s="1" t="str">
        <f aca="false">Sheet1!J3951</f>
        <v>BRPT</v>
      </c>
      <c r="C3951" s="1" t="n">
        <f aca="false">Sheet1!K3951</f>
        <v>81109500</v>
      </c>
      <c r="D3951" s="1" t="n">
        <f aca="false">Sheet1!L3951</f>
        <v>1135</v>
      </c>
      <c r="E3951" s="1" t="n">
        <f aca="false">Sheet1!M3951</f>
        <v>1245</v>
      </c>
      <c r="F3951" s="1" t="n">
        <f aca="false">Sheet1!N3951</f>
        <v>1135</v>
      </c>
      <c r="G3951" s="1" t="n">
        <f aca="false">Sheet1!O3951</f>
        <v>1245</v>
      </c>
    </row>
    <row r="3952" customFormat="false" ht="14.4" hidden="false" customHeight="false" outlineLevel="0" collapsed="false">
      <c r="B3952" s="1" t="str">
        <f aca="false">Sheet1!J3952</f>
        <v>BRPT</v>
      </c>
      <c r="C3952" s="1" t="n">
        <f aca="false">Sheet1!K3952</f>
        <v>96575500</v>
      </c>
      <c r="D3952" s="1" t="n">
        <f aca="false">Sheet1!L3952</f>
        <v>1240</v>
      </c>
      <c r="E3952" s="1" t="n">
        <f aca="false">Sheet1!M3952</f>
        <v>1265</v>
      </c>
      <c r="F3952" s="1" t="n">
        <f aca="false">Sheet1!N3952</f>
        <v>1175</v>
      </c>
      <c r="G3952" s="1" t="n">
        <f aca="false">Sheet1!O3952</f>
        <v>1175</v>
      </c>
    </row>
    <row r="3953" customFormat="false" ht="14.4" hidden="false" customHeight="false" outlineLevel="0" collapsed="false">
      <c r="B3953" s="1" t="str">
        <f aca="false">Sheet1!J3953</f>
        <v>BRPT</v>
      </c>
      <c r="C3953" s="1" t="n">
        <f aca="false">Sheet1!K3953</f>
        <v>73484700</v>
      </c>
      <c r="D3953" s="1" t="n">
        <f aca="false">Sheet1!L3953</f>
        <v>1175</v>
      </c>
      <c r="E3953" s="1" t="n">
        <f aca="false">Sheet1!M3953</f>
        <v>1230</v>
      </c>
      <c r="F3953" s="1" t="n">
        <f aca="false">Sheet1!N3953</f>
        <v>1175</v>
      </c>
      <c r="G3953" s="1" t="n">
        <f aca="false">Sheet1!O3953</f>
        <v>1215</v>
      </c>
    </row>
    <row r="3954" customFormat="false" ht="14.4" hidden="false" customHeight="false" outlineLevel="0" collapsed="false">
      <c r="B3954" s="1" t="str">
        <f aca="false">Sheet1!J3954</f>
        <v>BRPT</v>
      </c>
      <c r="C3954" s="1" t="n">
        <f aca="false">Sheet1!K3954</f>
        <v>71525700</v>
      </c>
      <c r="D3954" s="1" t="n">
        <f aca="false">Sheet1!L3954</f>
        <v>1215</v>
      </c>
      <c r="E3954" s="1" t="n">
        <f aca="false">Sheet1!M3954</f>
        <v>1230</v>
      </c>
      <c r="F3954" s="1" t="n">
        <f aca="false">Sheet1!N3954</f>
        <v>1195</v>
      </c>
      <c r="G3954" s="1" t="n">
        <f aca="false">Sheet1!O3954</f>
        <v>1200</v>
      </c>
    </row>
    <row r="3955" customFormat="false" ht="14.4" hidden="false" customHeight="false" outlineLevel="0" collapsed="false">
      <c r="B3955" s="1" t="str">
        <f aca="false">Sheet1!J3955</f>
        <v>BRPT</v>
      </c>
      <c r="C3955" s="1" t="n">
        <f aca="false">Sheet1!K3955</f>
        <v>75884800</v>
      </c>
      <c r="D3955" s="1" t="n">
        <f aca="false">Sheet1!L3955</f>
        <v>1215</v>
      </c>
      <c r="E3955" s="1" t="n">
        <f aca="false">Sheet1!M3955</f>
        <v>1300</v>
      </c>
      <c r="F3955" s="1" t="n">
        <f aca="false">Sheet1!N3955</f>
        <v>1205</v>
      </c>
      <c r="G3955" s="1" t="n">
        <f aca="false">Sheet1!O3955</f>
        <v>1285</v>
      </c>
    </row>
    <row r="3956" customFormat="false" ht="14.4" hidden="false" customHeight="false" outlineLevel="0" collapsed="false">
      <c r="B3956" s="1" t="str">
        <f aca="false">Sheet1!J3956</f>
        <v>BRPT</v>
      </c>
      <c r="C3956" s="1" t="n">
        <f aca="false">Sheet1!K3956</f>
        <v>148166800</v>
      </c>
      <c r="D3956" s="1" t="n">
        <f aca="false">Sheet1!L3956</f>
        <v>1290</v>
      </c>
      <c r="E3956" s="1" t="n">
        <f aca="false">Sheet1!M3956</f>
        <v>1300</v>
      </c>
      <c r="F3956" s="1" t="n">
        <f aca="false">Sheet1!N3956</f>
        <v>1240</v>
      </c>
      <c r="G3956" s="1" t="n">
        <f aca="false">Sheet1!O3956</f>
        <v>1240</v>
      </c>
    </row>
    <row r="3957" customFormat="false" ht="14.4" hidden="false" customHeight="false" outlineLevel="0" collapsed="false">
      <c r="B3957" s="1" t="str">
        <f aca="false">Sheet1!J3957</f>
        <v>BRPT</v>
      </c>
      <c r="C3957" s="1" t="n">
        <f aca="false">Sheet1!K3957</f>
        <v>66537400</v>
      </c>
      <c r="D3957" s="1" t="n">
        <f aca="false">Sheet1!L3957</f>
        <v>1240</v>
      </c>
      <c r="E3957" s="1" t="n">
        <f aca="false">Sheet1!M3957</f>
        <v>1320</v>
      </c>
      <c r="F3957" s="1" t="n">
        <f aca="false">Sheet1!N3957</f>
        <v>1240</v>
      </c>
      <c r="G3957" s="1" t="n">
        <f aca="false">Sheet1!O3957</f>
        <v>1320</v>
      </c>
    </row>
    <row r="3958" customFormat="false" ht="14.4" hidden="false" customHeight="false" outlineLevel="0" collapsed="false">
      <c r="B3958" s="1" t="str">
        <f aca="false">Sheet1!J3958</f>
        <v>BRPT</v>
      </c>
      <c r="C3958" s="1" t="n">
        <f aca="false">Sheet1!K3958</f>
        <v>114554800</v>
      </c>
      <c r="D3958" s="1" t="n">
        <f aca="false">Sheet1!L3958</f>
        <v>1340</v>
      </c>
      <c r="E3958" s="1" t="n">
        <f aca="false">Sheet1!M3958</f>
        <v>1435</v>
      </c>
      <c r="F3958" s="1" t="n">
        <f aca="false">Sheet1!N3958</f>
        <v>1310</v>
      </c>
      <c r="G3958" s="1" t="n">
        <f aca="false">Sheet1!O3958</f>
        <v>1330</v>
      </c>
    </row>
    <row r="3959" customFormat="false" ht="14.4" hidden="false" customHeight="false" outlineLevel="0" collapsed="false">
      <c r="B3959" s="1" t="str">
        <f aca="false">Sheet1!J3959</f>
        <v>BRPT</v>
      </c>
      <c r="C3959" s="1" t="n">
        <f aca="false">Sheet1!K3959</f>
        <v>68487900</v>
      </c>
      <c r="D3959" s="1" t="n">
        <f aca="false">Sheet1!L3959</f>
        <v>1330</v>
      </c>
      <c r="E3959" s="1" t="n">
        <f aca="false">Sheet1!M3959</f>
        <v>1380</v>
      </c>
      <c r="F3959" s="1" t="n">
        <f aca="false">Sheet1!N3959</f>
        <v>1315</v>
      </c>
      <c r="G3959" s="1" t="n">
        <f aca="false">Sheet1!O3959</f>
        <v>1360</v>
      </c>
    </row>
    <row r="3960" customFormat="false" ht="14.4" hidden="false" customHeight="false" outlineLevel="0" collapsed="false">
      <c r="B3960" s="1" t="str">
        <f aca="false">Sheet1!J3960</f>
        <v>BRPT</v>
      </c>
      <c r="C3960" s="1" t="n">
        <f aca="false">Sheet1!K3960</f>
        <v>67979200</v>
      </c>
      <c r="D3960" s="1" t="n">
        <f aca="false">Sheet1!L3960</f>
        <v>1370</v>
      </c>
      <c r="E3960" s="1" t="n">
        <f aca="false">Sheet1!M3960</f>
        <v>1400</v>
      </c>
      <c r="F3960" s="1" t="n">
        <f aca="false">Sheet1!N3960</f>
        <v>1345</v>
      </c>
      <c r="G3960" s="1" t="n">
        <f aca="false">Sheet1!O3960</f>
        <v>1380</v>
      </c>
    </row>
    <row r="3961" customFormat="false" ht="14.4" hidden="false" customHeight="false" outlineLevel="0" collapsed="false">
      <c r="B3961" s="1" t="str">
        <f aca="false">Sheet1!J3961</f>
        <v>BRPT</v>
      </c>
      <c r="C3961" s="1" t="n">
        <f aca="false">Sheet1!K3961</f>
        <v>64496000</v>
      </c>
      <c r="D3961" s="1" t="n">
        <f aca="false">Sheet1!L3961</f>
        <v>1380</v>
      </c>
      <c r="E3961" s="1" t="n">
        <f aca="false">Sheet1!M3961</f>
        <v>1420</v>
      </c>
      <c r="F3961" s="1" t="n">
        <f aca="false">Sheet1!N3961</f>
        <v>1370</v>
      </c>
      <c r="G3961" s="1" t="n">
        <f aca="false">Sheet1!O3961</f>
        <v>1400</v>
      </c>
    </row>
    <row r="3962" customFormat="false" ht="14.4" hidden="false" customHeight="false" outlineLevel="0" collapsed="false">
      <c r="B3962" s="1" t="str">
        <f aca="false">Sheet1!J3962</f>
        <v>BRPT</v>
      </c>
      <c r="C3962" s="1" t="n">
        <f aca="false">Sheet1!K3962</f>
        <v>87287200</v>
      </c>
      <c r="D3962" s="1" t="n">
        <f aca="false">Sheet1!L3962</f>
        <v>1400</v>
      </c>
      <c r="E3962" s="1" t="n">
        <f aca="false">Sheet1!M3962</f>
        <v>1415</v>
      </c>
      <c r="F3962" s="1" t="n">
        <f aca="false">Sheet1!N3962</f>
        <v>1320</v>
      </c>
      <c r="G3962" s="1" t="n">
        <f aca="false">Sheet1!O3962</f>
        <v>1380</v>
      </c>
    </row>
    <row r="3963" customFormat="false" ht="14.4" hidden="false" customHeight="false" outlineLevel="0" collapsed="false">
      <c r="B3963" s="1" t="str">
        <f aca="false">Sheet1!J3963</f>
        <v>BRPT</v>
      </c>
      <c r="C3963" s="1" t="n">
        <f aca="false">Sheet1!K3963</f>
        <v>79520100</v>
      </c>
      <c r="D3963" s="1" t="n">
        <f aca="false">Sheet1!L3963</f>
        <v>1380</v>
      </c>
      <c r="E3963" s="1" t="n">
        <f aca="false">Sheet1!M3963</f>
        <v>1380</v>
      </c>
      <c r="F3963" s="1" t="n">
        <f aca="false">Sheet1!N3963</f>
        <v>1330</v>
      </c>
      <c r="G3963" s="1" t="n">
        <f aca="false">Sheet1!O3963</f>
        <v>1375</v>
      </c>
    </row>
    <row r="3964" customFormat="false" ht="14.4" hidden="false" customHeight="false" outlineLevel="0" collapsed="false">
      <c r="B3964" s="1" t="str">
        <f aca="false">Sheet1!J3964</f>
        <v>BRPT</v>
      </c>
      <c r="C3964" s="1" t="n">
        <f aca="false">Sheet1!K3964</f>
        <v>66448200</v>
      </c>
      <c r="D3964" s="1" t="n">
        <f aca="false">Sheet1!L3964</f>
        <v>1370</v>
      </c>
      <c r="E3964" s="1" t="n">
        <f aca="false">Sheet1!M3964</f>
        <v>1420</v>
      </c>
      <c r="F3964" s="1" t="n">
        <f aca="false">Sheet1!N3964</f>
        <v>1355</v>
      </c>
      <c r="G3964" s="1" t="n">
        <f aca="false">Sheet1!O3964</f>
        <v>1415</v>
      </c>
    </row>
    <row r="3965" customFormat="false" ht="14.4" hidden="false" customHeight="false" outlineLevel="0" collapsed="false">
      <c r="B3965" s="1" t="str">
        <f aca="false">Sheet1!J3965</f>
        <v>BRPT</v>
      </c>
      <c r="C3965" s="1" t="n">
        <f aca="false">Sheet1!K3965</f>
        <v>65638300</v>
      </c>
      <c r="D3965" s="1" t="n">
        <f aca="false">Sheet1!L3965</f>
        <v>1430</v>
      </c>
      <c r="E3965" s="1" t="n">
        <f aca="false">Sheet1!M3965</f>
        <v>1450</v>
      </c>
      <c r="F3965" s="1" t="n">
        <f aca="false">Sheet1!N3965</f>
        <v>1410</v>
      </c>
      <c r="G3965" s="1" t="n">
        <f aca="false">Sheet1!O3965</f>
        <v>1410</v>
      </c>
    </row>
    <row r="3966" customFormat="false" ht="14.4" hidden="false" customHeight="false" outlineLevel="0" collapsed="false">
      <c r="B3966" s="1" t="str">
        <f aca="false">Sheet1!J3966</f>
        <v>BRPT</v>
      </c>
      <c r="C3966" s="1" t="n">
        <f aca="false">Sheet1!K3966</f>
        <v>45677500</v>
      </c>
      <c r="D3966" s="1" t="n">
        <f aca="false">Sheet1!L3966</f>
        <v>1410</v>
      </c>
      <c r="E3966" s="1" t="n">
        <f aca="false">Sheet1!M3966</f>
        <v>1420</v>
      </c>
      <c r="F3966" s="1" t="n">
        <f aca="false">Sheet1!N3966</f>
        <v>1395</v>
      </c>
      <c r="G3966" s="1" t="n">
        <f aca="false">Sheet1!O3966</f>
        <v>1405</v>
      </c>
    </row>
    <row r="3967" customFormat="false" ht="14.4" hidden="false" customHeight="false" outlineLevel="0" collapsed="false">
      <c r="B3967" s="1" t="str">
        <f aca="false">Sheet1!J3967</f>
        <v>BRPT</v>
      </c>
      <c r="C3967" s="1" t="n">
        <f aca="false">Sheet1!K3967</f>
        <v>63177700</v>
      </c>
      <c r="D3967" s="1" t="n">
        <f aca="false">Sheet1!L3967</f>
        <v>1405</v>
      </c>
      <c r="E3967" s="1" t="n">
        <f aca="false">Sheet1!M3967</f>
        <v>1430</v>
      </c>
      <c r="F3967" s="1" t="n">
        <f aca="false">Sheet1!N3967</f>
        <v>1405</v>
      </c>
      <c r="G3967" s="1" t="n">
        <f aca="false">Sheet1!O3967</f>
        <v>1415</v>
      </c>
    </row>
    <row r="3968" customFormat="false" ht="14.4" hidden="false" customHeight="false" outlineLevel="0" collapsed="false">
      <c r="B3968" s="1" t="str">
        <f aca="false">Sheet1!J3968</f>
        <v>BRPT</v>
      </c>
      <c r="C3968" s="1" t="n">
        <f aca="false">Sheet1!K3968</f>
        <v>58912700</v>
      </c>
      <c r="D3968" s="1" t="n">
        <f aca="false">Sheet1!L3968</f>
        <v>1430</v>
      </c>
      <c r="E3968" s="1" t="n">
        <f aca="false">Sheet1!M3968</f>
        <v>1435</v>
      </c>
      <c r="F3968" s="1" t="n">
        <f aca="false">Sheet1!N3968</f>
        <v>1405</v>
      </c>
      <c r="G3968" s="1" t="n">
        <f aca="false">Sheet1!O3968</f>
        <v>1410</v>
      </c>
    </row>
    <row r="3969" customFormat="false" ht="14.4" hidden="false" customHeight="false" outlineLevel="0" collapsed="false">
      <c r="B3969" s="1" t="str">
        <f aca="false">Sheet1!J3969</f>
        <v>BRPT</v>
      </c>
      <c r="C3969" s="1" t="n">
        <f aca="false">Sheet1!K3969</f>
        <v>75925900</v>
      </c>
      <c r="D3969" s="1" t="n">
        <f aca="false">Sheet1!L3969</f>
        <v>1415</v>
      </c>
      <c r="E3969" s="1" t="n">
        <f aca="false">Sheet1!M3969</f>
        <v>1420</v>
      </c>
      <c r="F3969" s="1" t="n">
        <f aca="false">Sheet1!N3969</f>
        <v>1380</v>
      </c>
      <c r="G3969" s="1" t="n">
        <f aca="false">Sheet1!O3969</f>
        <v>1420</v>
      </c>
    </row>
    <row r="3970" customFormat="false" ht="14.4" hidden="false" customHeight="false" outlineLevel="0" collapsed="false">
      <c r="B3970" s="1" t="str">
        <f aca="false">Sheet1!J3970</f>
        <v>BRPT</v>
      </c>
      <c r="C3970" s="1" t="n">
        <f aca="false">Sheet1!K3970</f>
        <v>74485300</v>
      </c>
      <c r="D3970" s="1" t="n">
        <f aca="false">Sheet1!L3970</f>
        <v>1410</v>
      </c>
      <c r="E3970" s="1" t="n">
        <f aca="false">Sheet1!M3970</f>
        <v>1430</v>
      </c>
      <c r="F3970" s="1" t="n">
        <f aca="false">Sheet1!N3970</f>
        <v>1405</v>
      </c>
      <c r="G3970" s="1" t="n">
        <f aca="false">Sheet1!O3970</f>
        <v>1405</v>
      </c>
    </row>
    <row r="3971" customFormat="false" ht="14.4" hidden="false" customHeight="false" outlineLevel="0" collapsed="false">
      <c r="B3971" s="1" t="str">
        <f aca="false">Sheet1!J3971</f>
        <v>BRPT</v>
      </c>
      <c r="C3971" s="1" t="n">
        <f aca="false">Sheet1!K3971</f>
        <v>72110900</v>
      </c>
      <c r="D3971" s="1" t="n">
        <f aca="false">Sheet1!L3971</f>
        <v>1405</v>
      </c>
      <c r="E3971" s="1" t="n">
        <f aca="false">Sheet1!M3971</f>
        <v>1435</v>
      </c>
      <c r="F3971" s="1" t="n">
        <f aca="false">Sheet1!N3971</f>
        <v>1380</v>
      </c>
      <c r="G3971" s="1" t="n">
        <f aca="false">Sheet1!O3971</f>
        <v>1435</v>
      </c>
    </row>
    <row r="3972" customFormat="false" ht="14.4" hidden="false" customHeight="false" outlineLevel="0" collapsed="false">
      <c r="B3972" s="1" t="str">
        <f aca="false">Sheet1!J3972</f>
        <v>BRPT</v>
      </c>
      <c r="C3972" s="1" t="n">
        <f aca="false">Sheet1!K3972</f>
        <v>104822200</v>
      </c>
      <c r="D3972" s="1" t="n">
        <f aca="false">Sheet1!L3972</f>
        <v>1445</v>
      </c>
      <c r="E3972" s="1" t="n">
        <f aca="false">Sheet1!M3972</f>
        <v>1480</v>
      </c>
      <c r="F3972" s="1" t="n">
        <f aca="false">Sheet1!N3972</f>
        <v>1435</v>
      </c>
      <c r="G3972" s="1" t="n">
        <f aca="false">Sheet1!O3972</f>
        <v>1480</v>
      </c>
    </row>
    <row r="3973" customFormat="false" ht="14.4" hidden="false" customHeight="false" outlineLevel="0" collapsed="false">
      <c r="B3973" s="1" t="str">
        <f aca="false">Sheet1!J3973</f>
        <v>BRPT</v>
      </c>
      <c r="C3973" s="1" t="n">
        <f aca="false">Sheet1!K3973</f>
        <v>66530500</v>
      </c>
      <c r="D3973" s="1" t="n">
        <f aca="false">Sheet1!L3973</f>
        <v>1490</v>
      </c>
      <c r="E3973" s="1" t="n">
        <f aca="false">Sheet1!M3973</f>
        <v>1495</v>
      </c>
      <c r="F3973" s="1" t="n">
        <f aca="false">Sheet1!N3973</f>
        <v>1465</v>
      </c>
      <c r="G3973" s="1" t="n">
        <f aca="false">Sheet1!O3973</f>
        <v>1465</v>
      </c>
    </row>
    <row r="3974" customFormat="false" ht="14.4" hidden="false" customHeight="false" outlineLevel="0" collapsed="false">
      <c r="B3974" s="1" t="str">
        <f aca="false">Sheet1!J3974</f>
        <v>BRPT</v>
      </c>
      <c r="C3974" s="1" t="n">
        <f aca="false">Sheet1!K3974</f>
        <v>79434200</v>
      </c>
      <c r="D3974" s="1" t="n">
        <f aca="false">Sheet1!L3974</f>
        <v>1485</v>
      </c>
      <c r="E3974" s="1" t="n">
        <f aca="false">Sheet1!M3974</f>
        <v>1500</v>
      </c>
      <c r="F3974" s="1" t="n">
        <f aca="false">Sheet1!N3974</f>
        <v>1470</v>
      </c>
      <c r="G3974" s="1" t="n">
        <f aca="false">Sheet1!O3974</f>
        <v>1500</v>
      </c>
    </row>
    <row r="3975" customFormat="false" ht="14.4" hidden="false" customHeight="false" outlineLevel="0" collapsed="false">
      <c r="B3975" s="1" t="str">
        <f aca="false">Sheet1!J3975</f>
        <v>BRPT</v>
      </c>
      <c r="C3975" s="1" t="n">
        <f aca="false">Sheet1!K3975</f>
        <v>71053100</v>
      </c>
      <c r="D3975" s="1" t="n">
        <f aca="false">Sheet1!L3975</f>
        <v>1500</v>
      </c>
      <c r="E3975" s="1" t="n">
        <f aca="false">Sheet1!M3975</f>
        <v>1525</v>
      </c>
      <c r="F3975" s="1" t="n">
        <f aca="false">Sheet1!N3975</f>
        <v>1490</v>
      </c>
      <c r="G3975" s="1" t="n">
        <f aca="false">Sheet1!O3975</f>
        <v>1510</v>
      </c>
    </row>
    <row r="3976" customFormat="false" ht="14.4" hidden="false" customHeight="false" outlineLevel="0" collapsed="false">
      <c r="B3976" s="1" t="str">
        <f aca="false">Sheet1!J3976</f>
        <v>BRPT</v>
      </c>
      <c r="C3976" s="1" t="n">
        <f aca="false">Sheet1!K3976</f>
        <v>60040700</v>
      </c>
      <c r="D3976" s="1" t="n">
        <f aca="false">Sheet1!L3976</f>
        <v>1515</v>
      </c>
      <c r="E3976" s="1" t="n">
        <f aca="false">Sheet1!M3976</f>
        <v>1520</v>
      </c>
      <c r="F3976" s="1" t="n">
        <f aca="false">Sheet1!N3976</f>
        <v>1450</v>
      </c>
      <c r="G3976" s="1" t="n">
        <f aca="false">Sheet1!O3976</f>
        <v>1505</v>
      </c>
    </row>
    <row r="3977" customFormat="false" ht="14.4" hidden="false" customHeight="false" outlineLevel="0" collapsed="false">
      <c r="B3977" s="1" t="str">
        <f aca="false">Sheet1!J3977</f>
        <v>BRPT</v>
      </c>
      <c r="C3977" s="1" t="n">
        <f aca="false">Sheet1!K3977</f>
        <v>56189800</v>
      </c>
      <c r="D3977" s="1" t="n">
        <f aca="false">Sheet1!L3977</f>
        <v>1505</v>
      </c>
      <c r="E3977" s="1" t="n">
        <f aca="false">Sheet1!M3977</f>
        <v>1510</v>
      </c>
      <c r="F3977" s="1" t="n">
        <f aca="false">Sheet1!N3977</f>
        <v>1490</v>
      </c>
      <c r="G3977" s="1" t="n">
        <f aca="false">Sheet1!O3977</f>
        <v>1505</v>
      </c>
    </row>
    <row r="3978" customFormat="false" ht="14.4" hidden="false" customHeight="false" outlineLevel="0" collapsed="false">
      <c r="B3978" s="1" t="str">
        <f aca="false">Sheet1!J3978</f>
        <v>BRPT</v>
      </c>
      <c r="C3978" s="1" t="n">
        <f aca="false">Sheet1!K3978</f>
        <v>48391200</v>
      </c>
      <c r="D3978" s="1" t="n">
        <f aca="false">Sheet1!L3978</f>
        <v>1510</v>
      </c>
      <c r="E3978" s="1" t="n">
        <f aca="false">Sheet1!M3978</f>
        <v>1510</v>
      </c>
      <c r="F3978" s="1" t="n">
        <f aca="false">Sheet1!N3978</f>
        <v>1485</v>
      </c>
      <c r="G3978" s="1" t="n">
        <f aca="false">Sheet1!O3978</f>
        <v>1510</v>
      </c>
    </row>
    <row r="3979" customFormat="false" ht="14.4" hidden="false" customHeight="false" outlineLevel="0" collapsed="false">
      <c r="B3979" s="1" t="str">
        <f aca="false">Sheet1!J3979</f>
        <v>BRPT</v>
      </c>
      <c r="C3979" s="1" t="n">
        <f aca="false">Sheet1!K3979</f>
        <v>51385300</v>
      </c>
      <c r="D3979" s="1" t="n">
        <f aca="false">Sheet1!L3979</f>
        <v>1510</v>
      </c>
      <c r="E3979" s="1" t="n">
        <f aca="false">Sheet1!M3979</f>
        <v>1515</v>
      </c>
      <c r="F3979" s="1" t="n">
        <f aca="false">Sheet1!N3979</f>
        <v>1400</v>
      </c>
      <c r="G3979" s="1" t="n">
        <f aca="false">Sheet1!O3979</f>
        <v>1465</v>
      </c>
    </row>
    <row r="3980" customFormat="false" ht="14.4" hidden="false" customHeight="false" outlineLevel="0" collapsed="false">
      <c r="B3980" s="1" t="str">
        <f aca="false">Sheet1!J3980</f>
        <v>BRPT</v>
      </c>
      <c r="C3980" s="1" t="n">
        <f aca="false">Sheet1!K3980</f>
        <v>49750900</v>
      </c>
      <c r="D3980" s="1" t="n">
        <f aca="false">Sheet1!L3980</f>
        <v>1460</v>
      </c>
      <c r="E3980" s="1" t="n">
        <f aca="false">Sheet1!M3980</f>
        <v>1460</v>
      </c>
      <c r="F3980" s="1" t="n">
        <f aca="false">Sheet1!N3980</f>
        <v>1410</v>
      </c>
      <c r="G3980" s="1" t="n">
        <f aca="false">Sheet1!O3980</f>
        <v>1425</v>
      </c>
    </row>
    <row r="3981" customFormat="false" ht="14.4" hidden="false" customHeight="false" outlineLevel="0" collapsed="false">
      <c r="B3981" s="1" t="str">
        <f aca="false">Sheet1!J3981</f>
        <v>BRPT</v>
      </c>
      <c r="C3981" s="1" t="n">
        <f aca="false">Sheet1!K3981</f>
        <v>74986000</v>
      </c>
      <c r="D3981" s="1" t="n">
        <f aca="false">Sheet1!L3981</f>
        <v>1415</v>
      </c>
      <c r="E3981" s="1" t="n">
        <f aca="false">Sheet1!M3981</f>
        <v>1420</v>
      </c>
      <c r="F3981" s="1" t="n">
        <f aca="false">Sheet1!N3981</f>
        <v>1270</v>
      </c>
      <c r="G3981" s="1" t="n">
        <f aca="false">Sheet1!O3981</f>
        <v>1305</v>
      </c>
    </row>
    <row r="3982" customFormat="false" ht="14.4" hidden="false" customHeight="false" outlineLevel="0" collapsed="false">
      <c r="B3982" s="1" t="str">
        <f aca="false">Sheet1!J3982</f>
        <v>BRPT</v>
      </c>
      <c r="C3982" s="1" t="n">
        <f aca="false">Sheet1!K3982</f>
        <v>71855600</v>
      </c>
      <c r="D3982" s="1" t="n">
        <f aca="false">Sheet1!L3982</f>
        <v>1310</v>
      </c>
      <c r="E3982" s="1" t="n">
        <f aca="false">Sheet1!M3982</f>
        <v>1355</v>
      </c>
      <c r="F3982" s="1" t="n">
        <f aca="false">Sheet1!N3982</f>
        <v>1285</v>
      </c>
      <c r="G3982" s="1" t="n">
        <f aca="false">Sheet1!O3982</f>
        <v>1325</v>
      </c>
    </row>
    <row r="3983" customFormat="false" ht="14.4" hidden="false" customHeight="false" outlineLevel="0" collapsed="false">
      <c r="B3983" s="1" t="str">
        <f aca="false">Sheet1!J3983</f>
        <v>BRPT</v>
      </c>
      <c r="C3983" s="1" t="n">
        <f aca="false">Sheet1!K3983</f>
        <v>69324300</v>
      </c>
      <c r="D3983" s="1" t="n">
        <f aca="false">Sheet1!L3983</f>
        <v>1325</v>
      </c>
      <c r="E3983" s="1" t="n">
        <f aca="false">Sheet1!M3983</f>
        <v>1330</v>
      </c>
      <c r="F3983" s="1" t="n">
        <f aca="false">Sheet1!N3983</f>
        <v>1265</v>
      </c>
      <c r="G3983" s="1" t="n">
        <f aca="false">Sheet1!O3983</f>
        <v>1280</v>
      </c>
    </row>
    <row r="3984" customFormat="false" ht="14.4" hidden="false" customHeight="false" outlineLevel="0" collapsed="false">
      <c r="B3984" s="1" t="str">
        <f aca="false">Sheet1!J3984</f>
        <v>BRPT</v>
      </c>
      <c r="C3984" s="1" t="n">
        <f aca="false">Sheet1!K3984</f>
        <v>49141500</v>
      </c>
      <c r="D3984" s="1" t="n">
        <f aca="false">Sheet1!L3984</f>
        <v>1285</v>
      </c>
      <c r="E3984" s="1" t="n">
        <f aca="false">Sheet1!M3984</f>
        <v>1310</v>
      </c>
      <c r="F3984" s="1" t="n">
        <f aca="false">Sheet1!N3984</f>
        <v>1280</v>
      </c>
      <c r="G3984" s="1" t="n">
        <f aca="false">Sheet1!O3984</f>
        <v>1295</v>
      </c>
    </row>
    <row r="3985" customFormat="false" ht="14.4" hidden="false" customHeight="false" outlineLevel="0" collapsed="false">
      <c r="B3985" s="1" t="str">
        <f aca="false">Sheet1!J3985</f>
        <v>BRPT</v>
      </c>
      <c r="C3985" s="1" t="n">
        <f aca="false">Sheet1!K3985</f>
        <v>43121100</v>
      </c>
      <c r="D3985" s="1" t="n">
        <f aca="false">Sheet1!L3985</f>
        <v>1290</v>
      </c>
      <c r="E3985" s="1" t="n">
        <f aca="false">Sheet1!M3985</f>
        <v>1325</v>
      </c>
      <c r="F3985" s="1" t="n">
        <f aca="false">Sheet1!N3985</f>
        <v>1270</v>
      </c>
      <c r="G3985" s="1" t="n">
        <f aca="false">Sheet1!O3985</f>
        <v>1275</v>
      </c>
      <c r="H3985" s="1" t="s">
        <v>5003</v>
      </c>
      <c r="I3985" s="1" t="n">
        <f aca="false">C3985/((E3985-F3985)/D3985)</f>
        <v>1011385800</v>
      </c>
      <c r="J3985" s="1" t="n">
        <f aca="false">AVERAGE(I3985:I3991)</f>
        <v>1478423140.04174</v>
      </c>
      <c r="K3985" s="1" t="n">
        <f aca="false">(I3985-J3985)/J3985</f>
        <v>-0.315902347164667</v>
      </c>
    </row>
    <row r="3986" customFormat="false" ht="14.4" hidden="false" customHeight="false" outlineLevel="0" collapsed="false">
      <c r="B3986" s="1" t="str">
        <f aca="false">Sheet1!J3986</f>
        <v>BRPT</v>
      </c>
      <c r="C3986" s="1" t="n">
        <f aca="false">Sheet1!K3986</f>
        <v>87971600</v>
      </c>
      <c r="D3986" s="1" t="n">
        <f aca="false">Sheet1!L3986</f>
        <v>1275</v>
      </c>
      <c r="E3986" s="1" t="n">
        <f aca="false">Sheet1!M3986</f>
        <v>1290</v>
      </c>
      <c r="F3986" s="1" t="n">
        <f aca="false">Sheet1!N3986</f>
        <v>1185</v>
      </c>
      <c r="G3986" s="1" t="n">
        <f aca="false">Sheet1!O3986</f>
        <v>1210</v>
      </c>
      <c r="I3986" s="1" t="n">
        <f aca="false">C3986/((E3986-F3986)/D3986)</f>
        <v>1068226571.42857</v>
      </c>
      <c r="J3986" s="1" t="n">
        <f aca="false">AVERAGE(I3985:I3991)</f>
        <v>1478423140.04174</v>
      </c>
      <c r="K3986" s="1" t="n">
        <f aca="false">(I3986-J3986)/J3986</f>
        <v>-0.277455457442035</v>
      </c>
    </row>
    <row r="3987" customFormat="false" ht="14.4" hidden="false" customHeight="false" outlineLevel="0" collapsed="false">
      <c r="B3987" s="1" t="str">
        <f aca="false">Sheet1!J3987</f>
        <v>BRPT</v>
      </c>
      <c r="C3987" s="1" t="n">
        <f aca="false">Sheet1!K3987</f>
        <v>74531100</v>
      </c>
      <c r="D3987" s="1" t="n">
        <f aca="false">Sheet1!L3987</f>
        <v>1210</v>
      </c>
      <c r="E3987" s="1" t="n">
        <f aca="false">Sheet1!M3987</f>
        <v>1265</v>
      </c>
      <c r="F3987" s="1" t="n">
        <f aca="false">Sheet1!N3987</f>
        <v>1210</v>
      </c>
      <c r="G3987" s="1" t="n">
        <f aca="false">Sheet1!O3987</f>
        <v>1240</v>
      </c>
      <c r="I3987" s="1" t="n">
        <f aca="false">C3987/((E3987-F3987)/D3987)</f>
        <v>1639684200</v>
      </c>
      <c r="J3987" s="1" t="n">
        <f aca="false">AVERAGE(I3985:I3991)</f>
        <v>1478423140.04174</v>
      </c>
      <c r="K3987" s="1" t="n">
        <f aca="false">(I3987-J3987)/J3987</f>
        <v>0.109076390642602</v>
      </c>
    </row>
    <row r="3988" customFormat="false" ht="14.4" hidden="false" customHeight="false" outlineLevel="0" collapsed="false">
      <c r="B3988" s="1" t="str">
        <f aca="false">Sheet1!J3988</f>
        <v>BRPT</v>
      </c>
      <c r="C3988" s="1" t="n">
        <f aca="false">Sheet1!K3988</f>
        <v>106310100</v>
      </c>
      <c r="D3988" s="1" t="n">
        <f aca="false">Sheet1!L3988</f>
        <v>1250</v>
      </c>
      <c r="E3988" s="1" t="n">
        <f aca="false">Sheet1!M3988</f>
        <v>1330</v>
      </c>
      <c r="F3988" s="1" t="n">
        <f aca="false">Sheet1!N3988</f>
        <v>1250</v>
      </c>
      <c r="G3988" s="1" t="n">
        <f aca="false">Sheet1!O3988</f>
        <v>1320</v>
      </c>
      <c r="I3988" s="1" t="n">
        <f aca="false">C3988/((E3988-F3988)/D3988)</f>
        <v>1661095312.5</v>
      </c>
      <c r="J3988" s="1" t="n">
        <f aca="false">AVERAGE(I3985:I3991)</f>
        <v>1478423140.04174</v>
      </c>
      <c r="K3988" s="1" t="n">
        <f aca="false">(I3988-J3988)/J3988</f>
        <v>0.123558788759961</v>
      </c>
    </row>
    <row r="3989" customFormat="false" ht="14.4" hidden="false" customHeight="false" outlineLevel="0" collapsed="false">
      <c r="B3989" s="1" t="str">
        <f aca="false">Sheet1!J3989</f>
        <v>BRPT</v>
      </c>
      <c r="C3989" s="1" t="n">
        <f aca="false">Sheet1!K3989</f>
        <v>64805800</v>
      </c>
      <c r="D3989" s="1" t="n">
        <f aca="false">Sheet1!L3989</f>
        <v>1325</v>
      </c>
      <c r="E3989" s="1" t="n">
        <f aca="false">Sheet1!M3989</f>
        <v>1335</v>
      </c>
      <c r="F3989" s="1" t="n">
        <f aca="false">Sheet1!N3989</f>
        <v>1280</v>
      </c>
      <c r="G3989" s="1" t="n">
        <f aca="false">Sheet1!O3989</f>
        <v>1300</v>
      </c>
      <c r="I3989" s="1" t="n">
        <f aca="false">C3989/((E3989-F3989)/D3989)</f>
        <v>1561230636.36364</v>
      </c>
      <c r="J3989" s="1" t="n">
        <f aca="false">AVERAGE(I3985:I3991)</f>
        <v>1478423140.04174</v>
      </c>
      <c r="K3989" s="1" t="n">
        <f aca="false">(I3989-J3989)/J3989</f>
        <v>0.0560106873865316</v>
      </c>
    </row>
    <row r="3990" customFormat="false" ht="14.4" hidden="false" customHeight="false" outlineLevel="0" collapsed="false">
      <c r="B3990" s="1" t="str">
        <f aca="false">Sheet1!J3990</f>
        <v>BRPT</v>
      </c>
      <c r="C3990" s="1" t="n">
        <f aca="false">Sheet1!K3990</f>
        <v>56746000</v>
      </c>
      <c r="D3990" s="1" t="n">
        <f aca="false">Sheet1!L3990</f>
        <v>1300</v>
      </c>
      <c r="E3990" s="1" t="n">
        <f aca="false">Sheet1!M3990</f>
        <v>1310</v>
      </c>
      <c r="F3990" s="1" t="n">
        <f aca="false">Sheet1!N3990</f>
        <v>1260</v>
      </c>
      <c r="G3990" s="1" t="n">
        <f aca="false">Sheet1!O3990</f>
        <v>1310</v>
      </c>
      <c r="I3990" s="1" t="n">
        <f aca="false">C3990/((E3990-F3990)/D3990)</f>
        <v>1475396000</v>
      </c>
      <c r="J3990" s="1" t="n">
        <f aca="false">AVERAGE(I3985:I3991)</f>
        <v>1478423140.04174</v>
      </c>
      <c r="K3990" s="1" t="n">
        <f aca="false">(I3990-J3990)/J3990</f>
        <v>-0.00204754644306942</v>
      </c>
    </row>
    <row r="3991" customFormat="false" ht="14.4" hidden="false" customHeight="false" outlineLevel="0" collapsed="false">
      <c r="B3991" s="1" t="str">
        <f aca="false">Sheet1!J3991</f>
        <v>BRPT</v>
      </c>
      <c r="C3991" s="1" t="n">
        <f aca="false">Sheet1!K3991</f>
        <v>73738300</v>
      </c>
      <c r="D3991" s="1" t="n">
        <f aca="false">Sheet1!L3991</f>
        <v>1310</v>
      </c>
      <c r="E3991" s="1" t="n">
        <f aca="false">Sheet1!M3991</f>
        <v>1350</v>
      </c>
      <c r="F3991" s="1" t="n">
        <f aca="false">Sheet1!N3991</f>
        <v>1300</v>
      </c>
      <c r="G3991" s="1" t="n">
        <f aca="false">Sheet1!O3991</f>
        <v>1310</v>
      </c>
      <c r="H3991" s="1" t="s">
        <v>5003</v>
      </c>
      <c r="I3991" s="1" t="n">
        <f aca="false">C3991/((E3991-F3991)/D3991)</f>
        <v>1931943460</v>
      </c>
      <c r="J3991" s="1" t="n">
        <f aca="false">AVERAGE(I3985:I3991)</f>
        <v>1478423140.04174</v>
      </c>
      <c r="K3991" s="1" t="n">
        <f aca="false">(I3991-J3991)/J3991</f>
        <v>0.306759484260677</v>
      </c>
      <c r="AD3991" s="1" t="s">
        <v>5003</v>
      </c>
    </row>
    <row r="3992" customFormat="false" ht="14.4" hidden="false" customHeight="false" outlineLevel="0" collapsed="false">
      <c r="B3992" s="1" t="str">
        <f aca="false">Sheet1!J3992</f>
        <v>BTPS</v>
      </c>
      <c r="C3992" s="1" t="n">
        <f aca="false">Sheet1!K3992</f>
        <v>65714200</v>
      </c>
      <c r="D3992" s="1" t="n">
        <f aca="false">Sheet1!L3992</f>
        <v>3640</v>
      </c>
      <c r="E3992" s="1" t="n">
        <f aca="false">Sheet1!M3992</f>
        <v>4020</v>
      </c>
      <c r="F3992" s="1" t="n">
        <f aca="false">Sheet1!N3992</f>
        <v>3640</v>
      </c>
      <c r="G3992" s="1" t="n">
        <f aca="false">Sheet1!O3992</f>
        <v>3900</v>
      </c>
      <c r="H3992" s="1" t="s">
        <v>5003</v>
      </c>
      <c r="AD3992" s="1" t="s">
        <v>5003</v>
      </c>
    </row>
    <row r="3993" customFormat="false" ht="14.4" hidden="false" customHeight="false" outlineLevel="0" collapsed="false">
      <c r="B3993" s="1" t="str">
        <f aca="false">Sheet1!J3993</f>
        <v>BTPS</v>
      </c>
      <c r="C3993" s="1" t="n">
        <f aca="false">Sheet1!K3993</f>
        <v>39599100</v>
      </c>
      <c r="D3993" s="1" t="n">
        <f aca="false">Sheet1!L3993</f>
        <v>3870</v>
      </c>
      <c r="E3993" s="1" t="n">
        <f aca="false">Sheet1!M3993</f>
        <v>3890</v>
      </c>
      <c r="F3993" s="1" t="n">
        <f aca="false">Sheet1!N3993</f>
        <v>3670</v>
      </c>
      <c r="G3993" s="1" t="n">
        <f aca="false">Sheet1!O3993</f>
        <v>3800</v>
      </c>
    </row>
    <row r="3994" customFormat="false" ht="14.4" hidden="false" customHeight="false" outlineLevel="0" collapsed="false">
      <c r="B3994" s="1" t="str">
        <f aca="false">Sheet1!J3994</f>
        <v>BTPS</v>
      </c>
      <c r="C3994" s="1" t="n">
        <f aca="false">Sheet1!K3994</f>
        <v>36292800</v>
      </c>
      <c r="D3994" s="1" t="n">
        <f aca="false">Sheet1!L3994</f>
        <v>3770</v>
      </c>
      <c r="E3994" s="1" t="n">
        <f aca="false">Sheet1!M3994</f>
        <v>3790</v>
      </c>
      <c r="F3994" s="1" t="n">
        <f aca="false">Sheet1!N3994</f>
        <v>3530</v>
      </c>
      <c r="G3994" s="1" t="n">
        <f aca="false">Sheet1!O3994</f>
        <v>3570</v>
      </c>
    </row>
    <row r="3995" customFormat="false" ht="14.4" hidden="false" customHeight="false" outlineLevel="0" collapsed="false">
      <c r="B3995" s="1" t="str">
        <f aca="false">Sheet1!J3995</f>
        <v>BTPS</v>
      </c>
      <c r="C3995" s="1" t="n">
        <f aca="false">Sheet1!K3995</f>
        <v>28554200</v>
      </c>
      <c r="D3995" s="1" t="n">
        <f aca="false">Sheet1!L3995</f>
        <v>3570</v>
      </c>
      <c r="E3995" s="1" t="n">
        <f aca="false">Sheet1!M3995</f>
        <v>3650</v>
      </c>
      <c r="F3995" s="1" t="n">
        <f aca="false">Sheet1!N3995</f>
        <v>3560</v>
      </c>
      <c r="G3995" s="1" t="n">
        <f aca="false">Sheet1!O3995</f>
        <v>3590</v>
      </c>
    </row>
    <row r="3996" customFormat="false" ht="14.4" hidden="false" customHeight="false" outlineLevel="0" collapsed="false">
      <c r="B3996" s="1" t="str">
        <f aca="false">Sheet1!J3996</f>
        <v>BTPS</v>
      </c>
      <c r="C3996" s="1" t="n">
        <f aca="false">Sheet1!K3996</f>
        <v>33905100</v>
      </c>
      <c r="D3996" s="1" t="n">
        <f aca="false">Sheet1!L3996</f>
        <v>3620</v>
      </c>
      <c r="E3996" s="1" t="n">
        <f aca="false">Sheet1!M3996</f>
        <v>3800</v>
      </c>
      <c r="F3996" s="1" t="n">
        <f aca="false">Sheet1!N3996</f>
        <v>3610</v>
      </c>
      <c r="G3996" s="1" t="n">
        <f aca="false">Sheet1!O3996</f>
        <v>3750</v>
      </c>
    </row>
    <row r="3997" customFormat="false" ht="14.4" hidden="false" customHeight="false" outlineLevel="0" collapsed="false">
      <c r="B3997" s="1" t="str">
        <f aca="false">Sheet1!J3997</f>
        <v>BTPS</v>
      </c>
      <c r="C3997" s="1" t="n">
        <f aca="false">Sheet1!K3997</f>
        <v>21441000</v>
      </c>
      <c r="D3997" s="1" t="n">
        <f aca="false">Sheet1!L3997</f>
        <v>3790</v>
      </c>
      <c r="E3997" s="1" t="n">
        <f aca="false">Sheet1!M3997</f>
        <v>3890</v>
      </c>
      <c r="F3997" s="1" t="n">
        <f aca="false">Sheet1!N3997</f>
        <v>3760</v>
      </c>
      <c r="G3997" s="1" t="n">
        <f aca="false">Sheet1!O3997</f>
        <v>3840</v>
      </c>
    </row>
    <row r="3998" customFormat="false" ht="14.4" hidden="false" customHeight="false" outlineLevel="0" collapsed="false">
      <c r="B3998" s="1" t="str">
        <f aca="false">Sheet1!J3998</f>
        <v>BTPS</v>
      </c>
      <c r="C3998" s="1" t="n">
        <f aca="false">Sheet1!K3998</f>
        <v>31671700</v>
      </c>
      <c r="D3998" s="1" t="n">
        <f aca="false">Sheet1!L3998</f>
        <v>3860</v>
      </c>
      <c r="E3998" s="1" t="n">
        <f aca="false">Sheet1!M3998</f>
        <v>3880</v>
      </c>
      <c r="F3998" s="1" t="n">
        <f aca="false">Sheet1!N3998</f>
        <v>3610</v>
      </c>
      <c r="G3998" s="1" t="n">
        <f aca="false">Sheet1!O3998</f>
        <v>3620</v>
      </c>
    </row>
    <row r="3999" customFormat="false" ht="14.4" hidden="false" customHeight="false" outlineLevel="0" collapsed="false">
      <c r="B3999" s="1" t="str">
        <f aca="false">Sheet1!J3999</f>
        <v>BTPS</v>
      </c>
      <c r="C3999" s="1" t="n">
        <f aca="false">Sheet1!K3999</f>
        <v>31238000</v>
      </c>
      <c r="D3999" s="1" t="n">
        <f aca="false">Sheet1!L3999</f>
        <v>3660</v>
      </c>
      <c r="E3999" s="1" t="n">
        <f aca="false">Sheet1!M3999</f>
        <v>3810</v>
      </c>
      <c r="F3999" s="1" t="n">
        <f aca="false">Sheet1!N3999</f>
        <v>3620</v>
      </c>
      <c r="G3999" s="1" t="n">
        <f aca="false">Sheet1!O3999</f>
        <v>3670</v>
      </c>
    </row>
    <row r="4000" customFormat="false" ht="14.4" hidden="false" customHeight="false" outlineLevel="0" collapsed="false">
      <c r="B4000" s="1" t="str">
        <f aca="false">Sheet1!J4000</f>
        <v>BTPS</v>
      </c>
      <c r="C4000" s="1" t="n">
        <f aca="false">Sheet1!K4000</f>
        <v>29033700</v>
      </c>
      <c r="D4000" s="1" t="n">
        <f aca="false">Sheet1!L4000</f>
        <v>3710</v>
      </c>
      <c r="E4000" s="1" t="n">
        <f aca="false">Sheet1!M4000</f>
        <v>3740</v>
      </c>
      <c r="F4000" s="1" t="n">
        <f aca="false">Sheet1!N4000</f>
        <v>3600</v>
      </c>
      <c r="G4000" s="1" t="n">
        <f aca="false">Sheet1!O4000</f>
        <v>3600</v>
      </c>
    </row>
    <row r="4001" customFormat="false" ht="14.4" hidden="false" customHeight="false" outlineLevel="0" collapsed="false">
      <c r="B4001" s="1" t="str">
        <f aca="false">Sheet1!J4001</f>
        <v>BTPS</v>
      </c>
      <c r="C4001" s="1" t="n">
        <f aca="false">Sheet1!K4001</f>
        <v>30218600</v>
      </c>
      <c r="D4001" s="1" t="n">
        <f aca="false">Sheet1!L4001</f>
        <v>3670</v>
      </c>
      <c r="E4001" s="1" t="n">
        <f aca="false">Sheet1!M4001</f>
        <v>3670</v>
      </c>
      <c r="F4001" s="1" t="n">
        <f aca="false">Sheet1!N4001</f>
        <v>3530</v>
      </c>
      <c r="G4001" s="1" t="n">
        <f aca="false">Sheet1!O4001</f>
        <v>3580</v>
      </c>
    </row>
    <row r="4002" customFormat="false" ht="14.4" hidden="false" customHeight="false" outlineLevel="0" collapsed="false">
      <c r="B4002" s="1" t="str">
        <f aca="false">Sheet1!J4002</f>
        <v>BTPS</v>
      </c>
      <c r="C4002" s="1" t="n">
        <f aca="false">Sheet1!K4002</f>
        <v>30848600</v>
      </c>
      <c r="D4002" s="1" t="n">
        <f aca="false">Sheet1!L4002</f>
        <v>3620</v>
      </c>
      <c r="E4002" s="1" t="n">
        <f aca="false">Sheet1!M4002</f>
        <v>3630</v>
      </c>
      <c r="F4002" s="1" t="n">
        <f aca="false">Sheet1!N4002</f>
        <v>3510</v>
      </c>
      <c r="G4002" s="1" t="n">
        <f aca="false">Sheet1!O4002</f>
        <v>3550</v>
      </c>
    </row>
    <row r="4003" customFormat="false" ht="14.4" hidden="false" customHeight="false" outlineLevel="0" collapsed="false">
      <c r="B4003" s="1" t="str">
        <f aca="false">Sheet1!J4003</f>
        <v>BTPS</v>
      </c>
      <c r="C4003" s="1" t="n">
        <f aca="false">Sheet1!K4003</f>
        <v>52143000</v>
      </c>
      <c r="D4003" s="1" t="n">
        <f aca="false">Sheet1!L4003</f>
        <v>3570</v>
      </c>
      <c r="E4003" s="1" t="n">
        <f aca="false">Sheet1!M4003</f>
        <v>4000</v>
      </c>
      <c r="F4003" s="1" t="n">
        <f aca="false">Sheet1!N4003</f>
        <v>3570</v>
      </c>
      <c r="G4003" s="1" t="n">
        <f aca="false">Sheet1!O4003</f>
        <v>3810</v>
      </c>
    </row>
    <row r="4004" customFormat="false" ht="14.4" hidden="false" customHeight="false" outlineLevel="0" collapsed="false">
      <c r="B4004" s="1" t="str">
        <f aca="false">Sheet1!J4004</f>
        <v>BTPS</v>
      </c>
      <c r="C4004" s="1" t="n">
        <f aca="false">Sheet1!K4004</f>
        <v>34712200</v>
      </c>
      <c r="D4004" s="1" t="n">
        <f aca="false">Sheet1!L4004</f>
        <v>3890</v>
      </c>
      <c r="E4004" s="1" t="n">
        <f aca="false">Sheet1!M4004</f>
        <v>3940</v>
      </c>
      <c r="F4004" s="1" t="n">
        <f aca="false">Sheet1!N4004</f>
        <v>3780</v>
      </c>
      <c r="G4004" s="1" t="n">
        <f aca="false">Sheet1!O4004</f>
        <v>3830</v>
      </c>
    </row>
    <row r="4005" customFormat="false" ht="14.4" hidden="false" customHeight="false" outlineLevel="0" collapsed="false">
      <c r="B4005" s="1" t="str">
        <f aca="false">Sheet1!J4005</f>
        <v>BTPS</v>
      </c>
      <c r="C4005" s="1" t="n">
        <f aca="false">Sheet1!K4005</f>
        <v>30698500</v>
      </c>
      <c r="D4005" s="1" t="n">
        <f aca="false">Sheet1!L4005</f>
        <v>3820</v>
      </c>
      <c r="E4005" s="1" t="n">
        <f aca="false">Sheet1!M4005</f>
        <v>3860</v>
      </c>
      <c r="F4005" s="1" t="n">
        <f aca="false">Sheet1!N4005</f>
        <v>3680</v>
      </c>
      <c r="G4005" s="1" t="n">
        <f aca="false">Sheet1!O4005</f>
        <v>3720</v>
      </c>
    </row>
    <row r="4006" customFormat="false" ht="14.4" hidden="false" customHeight="false" outlineLevel="0" collapsed="false">
      <c r="B4006" s="1" t="str">
        <f aca="false">Sheet1!J4006</f>
        <v>BTPS</v>
      </c>
      <c r="C4006" s="1" t="n">
        <f aca="false">Sheet1!K4006</f>
        <v>30852100</v>
      </c>
      <c r="D4006" s="1" t="n">
        <f aca="false">Sheet1!L4006</f>
        <v>3790</v>
      </c>
      <c r="E4006" s="1" t="n">
        <f aca="false">Sheet1!M4006</f>
        <v>3970</v>
      </c>
      <c r="F4006" s="1" t="n">
        <f aca="false">Sheet1!N4006</f>
        <v>3740</v>
      </c>
      <c r="G4006" s="1" t="n">
        <f aca="false">Sheet1!O4006</f>
        <v>3950</v>
      </c>
    </row>
    <row r="4007" customFormat="false" ht="14.4" hidden="false" customHeight="false" outlineLevel="0" collapsed="false">
      <c r="B4007" s="1" t="str">
        <f aca="false">Sheet1!J4007</f>
        <v>BTPS</v>
      </c>
      <c r="C4007" s="1" t="n">
        <f aca="false">Sheet1!K4007</f>
        <v>38563900</v>
      </c>
      <c r="D4007" s="1" t="n">
        <f aca="false">Sheet1!L4007</f>
        <v>3950</v>
      </c>
      <c r="E4007" s="1" t="n">
        <f aca="false">Sheet1!M4007</f>
        <v>4190</v>
      </c>
      <c r="F4007" s="1" t="n">
        <f aca="false">Sheet1!N4007</f>
        <v>3810</v>
      </c>
      <c r="G4007" s="1" t="n">
        <f aca="false">Sheet1!O4007</f>
        <v>3820</v>
      </c>
    </row>
    <row r="4008" customFormat="false" ht="14.4" hidden="false" customHeight="false" outlineLevel="0" collapsed="false">
      <c r="B4008" s="1" t="str">
        <f aca="false">Sheet1!J4008</f>
        <v>BTPS</v>
      </c>
      <c r="C4008" s="1" t="n">
        <f aca="false">Sheet1!K4008</f>
        <v>35486500</v>
      </c>
      <c r="D4008" s="1" t="n">
        <f aca="false">Sheet1!L4008</f>
        <v>3810</v>
      </c>
      <c r="E4008" s="1" t="n">
        <f aca="false">Sheet1!M4008</f>
        <v>4050</v>
      </c>
      <c r="F4008" s="1" t="n">
        <f aca="false">Sheet1!N4008</f>
        <v>3810</v>
      </c>
      <c r="G4008" s="1" t="n">
        <f aca="false">Sheet1!O4008</f>
        <v>4020</v>
      </c>
    </row>
    <row r="4009" customFormat="false" ht="14.4" hidden="false" customHeight="false" outlineLevel="0" collapsed="false">
      <c r="B4009" s="1" t="str">
        <f aca="false">Sheet1!J4009</f>
        <v>BTPS</v>
      </c>
      <c r="C4009" s="1" t="n">
        <f aca="false">Sheet1!K4009</f>
        <v>24501600</v>
      </c>
      <c r="D4009" s="1" t="n">
        <f aca="false">Sheet1!L4009</f>
        <v>4050</v>
      </c>
      <c r="E4009" s="1" t="n">
        <f aca="false">Sheet1!M4009</f>
        <v>4100</v>
      </c>
      <c r="F4009" s="1" t="n">
        <f aca="false">Sheet1!N4009</f>
        <v>3830</v>
      </c>
      <c r="G4009" s="1" t="n">
        <f aca="false">Sheet1!O4009</f>
        <v>3840</v>
      </c>
    </row>
    <row r="4010" customFormat="false" ht="14.4" hidden="false" customHeight="false" outlineLevel="0" collapsed="false">
      <c r="B4010" s="1" t="str">
        <f aca="false">Sheet1!J4010</f>
        <v>BTPS</v>
      </c>
      <c r="C4010" s="1" t="n">
        <f aca="false">Sheet1!K4010</f>
        <v>22292200</v>
      </c>
      <c r="D4010" s="1" t="n">
        <f aca="false">Sheet1!L4010</f>
        <v>3920</v>
      </c>
      <c r="E4010" s="1" t="n">
        <f aca="false">Sheet1!M4010</f>
        <v>3920</v>
      </c>
      <c r="F4010" s="1" t="n">
        <f aca="false">Sheet1!N4010</f>
        <v>3730</v>
      </c>
      <c r="G4010" s="1" t="n">
        <f aca="false">Sheet1!O4010</f>
        <v>3760</v>
      </c>
    </row>
    <row r="4011" customFormat="false" ht="14.4" hidden="false" customHeight="false" outlineLevel="0" collapsed="false">
      <c r="B4011" s="1" t="str">
        <f aca="false">Sheet1!J4011</f>
        <v>BTPS</v>
      </c>
      <c r="C4011" s="1" t="n">
        <f aca="false">Sheet1!K4011</f>
        <v>28761700</v>
      </c>
      <c r="D4011" s="1" t="n">
        <f aca="false">Sheet1!L4011</f>
        <v>3810</v>
      </c>
      <c r="E4011" s="1" t="n">
        <f aca="false">Sheet1!M4011</f>
        <v>3920</v>
      </c>
      <c r="F4011" s="1" t="n">
        <f aca="false">Sheet1!N4011</f>
        <v>3760</v>
      </c>
      <c r="G4011" s="1" t="n">
        <f aca="false">Sheet1!O4011</f>
        <v>3870</v>
      </c>
    </row>
    <row r="4012" customFormat="false" ht="14.4" hidden="false" customHeight="false" outlineLevel="0" collapsed="false">
      <c r="B4012" s="1" t="str">
        <f aca="false">Sheet1!J4012</f>
        <v>BTPS</v>
      </c>
      <c r="C4012" s="1" t="n">
        <f aca="false">Sheet1!K4012</f>
        <v>33309800</v>
      </c>
      <c r="D4012" s="1" t="n">
        <f aca="false">Sheet1!L4012</f>
        <v>3920</v>
      </c>
      <c r="E4012" s="1" t="n">
        <f aca="false">Sheet1!M4012</f>
        <v>4220</v>
      </c>
      <c r="F4012" s="1" t="n">
        <f aca="false">Sheet1!N4012</f>
        <v>3910</v>
      </c>
      <c r="G4012" s="1" t="n">
        <f aca="false">Sheet1!O4012</f>
        <v>4100</v>
      </c>
    </row>
    <row r="4013" customFormat="false" ht="14.4" hidden="false" customHeight="false" outlineLevel="0" collapsed="false">
      <c r="B4013" s="1" t="str">
        <f aca="false">Sheet1!J4013</f>
        <v>BTPS</v>
      </c>
      <c r="C4013" s="1" t="n">
        <f aca="false">Sheet1!K4013</f>
        <v>30041700</v>
      </c>
      <c r="D4013" s="1" t="n">
        <f aca="false">Sheet1!L4013</f>
        <v>4100</v>
      </c>
      <c r="E4013" s="1" t="n">
        <f aca="false">Sheet1!M4013</f>
        <v>4190</v>
      </c>
      <c r="F4013" s="1" t="n">
        <f aca="false">Sheet1!N4013</f>
        <v>3970</v>
      </c>
      <c r="G4013" s="1" t="n">
        <f aca="false">Sheet1!O4013</f>
        <v>4030</v>
      </c>
    </row>
    <row r="4014" customFormat="false" ht="14.4" hidden="false" customHeight="false" outlineLevel="0" collapsed="false">
      <c r="B4014" s="1" t="str">
        <f aca="false">Sheet1!J4014</f>
        <v>BTPS</v>
      </c>
      <c r="C4014" s="1" t="n">
        <f aca="false">Sheet1!K4014</f>
        <v>31368700</v>
      </c>
      <c r="D4014" s="1" t="n">
        <f aca="false">Sheet1!L4014</f>
        <v>4030</v>
      </c>
      <c r="E4014" s="1" t="n">
        <f aca="false">Sheet1!M4014</f>
        <v>4080</v>
      </c>
      <c r="F4014" s="1" t="n">
        <f aca="false">Sheet1!N4014</f>
        <v>3810</v>
      </c>
      <c r="G4014" s="1" t="n">
        <f aca="false">Sheet1!O4014</f>
        <v>3910</v>
      </c>
    </row>
    <row r="4015" customFormat="false" ht="14.4" hidden="false" customHeight="false" outlineLevel="0" collapsed="false">
      <c r="B4015" s="1" t="str">
        <f aca="false">Sheet1!J4015</f>
        <v>BTPS</v>
      </c>
      <c r="C4015" s="1" t="n">
        <f aca="false">Sheet1!K4015</f>
        <v>27754700</v>
      </c>
      <c r="D4015" s="1" t="n">
        <f aca="false">Sheet1!L4015</f>
        <v>3880</v>
      </c>
      <c r="E4015" s="1" t="n">
        <f aca="false">Sheet1!M4015</f>
        <v>3990</v>
      </c>
      <c r="F4015" s="1" t="n">
        <f aca="false">Sheet1!N4015</f>
        <v>3840</v>
      </c>
      <c r="G4015" s="1" t="n">
        <f aca="false">Sheet1!O4015</f>
        <v>3960</v>
      </c>
    </row>
    <row r="4016" customFormat="false" ht="14.4" hidden="false" customHeight="false" outlineLevel="0" collapsed="false">
      <c r="B4016" s="1" t="str">
        <f aca="false">Sheet1!J4016</f>
        <v>BTPS</v>
      </c>
      <c r="C4016" s="1" t="n">
        <f aca="false">Sheet1!K4016</f>
        <v>21527400</v>
      </c>
      <c r="D4016" s="1" t="n">
        <f aca="false">Sheet1!L4016</f>
        <v>3960</v>
      </c>
      <c r="E4016" s="1" t="n">
        <f aca="false">Sheet1!M4016</f>
        <v>4060</v>
      </c>
      <c r="F4016" s="1" t="n">
        <f aca="false">Sheet1!N4016</f>
        <v>3840</v>
      </c>
      <c r="G4016" s="1" t="n">
        <f aca="false">Sheet1!O4016</f>
        <v>3870</v>
      </c>
    </row>
    <row r="4017" customFormat="false" ht="14.4" hidden="false" customHeight="false" outlineLevel="0" collapsed="false">
      <c r="B4017" s="1" t="str">
        <f aca="false">Sheet1!J4017</f>
        <v>BTPS</v>
      </c>
      <c r="C4017" s="1" t="n">
        <f aca="false">Sheet1!K4017</f>
        <v>3215100</v>
      </c>
      <c r="D4017" s="1" t="n">
        <f aca="false">Sheet1!L4017</f>
        <v>3910</v>
      </c>
      <c r="E4017" s="1" t="n">
        <f aca="false">Sheet1!M4017</f>
        <v>3920</v>
      </c>
      <c r="F4017" s="1" t="n">
        <f aca="false">Sheet1!N4017</f>
        <v>3870</v>
      </c>
      <c r="G4017" s="1" t="n">
        <f aca="false">Sheet1!O4017</f>
        <v>3900</v>
      </c>
    </row>
    <row r="4018" customFormat="false" ht="14.4" hidden="false" customHeight="false" outlineLevel="0" collapsed="false">
      <c r="B4018" s="1" t="str">
        <f aca="false">Sheet1!J4018</f>
        <v>BTPS</v>
      </c>
      <c r="C4018" s="1" t="n">
        <f aca="false">Sheet1!K4018</f>
        <v>6701000</v>
      </c>
      <c r="D4018" s="1" t="n">
        <f aca="false">Sheet1!L4018</f>
        <v>3890</v>
      </c>
      <c r="E4018" s="1" t="n">
        <f aca="false">Sheet1!M4018</f>
        <v>4000</v>
      </c>
      <c r="F4018" s="1" t="n">
        <f aca="false">Sheet1!N4018</f>
        <v>3880</v>
      </c>
      <c r="G4018" s="1" t="n">
        <f aca="false">Sheet1!O4018</f>
        <v>4000</v>
      </c>
    </row>
    <row r="4019" customFormat="false" ht="14.4" hidden="false" customHeight="false" outlineLevel="0" collapsed="false">
      <c r="B4019" s="1" t="str">
        <f aca="false">Sheet1!J4019</f>
        <v>BTPS</v>
      </c>
      <c r="C4019" s="1" t="n">
        <f aca="false">Sheet1!K4019</f>
        <v>6594300</v>
      </c>
      <c r="D4019" s="1" t="n">
        <f aca="false">Sheet1!L4019</f>
        <v>4000</v>
      </c>
      <c r="E4019" s="1" t="n">
        <f aca="false">Sheet1!M4019</f>
        <v>4050</v>
      </c>
      <c r="F4019" s="1" t="n">
        <f aca="false">Sheet1!N4019</f>
        <v>3860</v>
      </c>
      <c r="G4019" s="1" t="n">
        <f aca="false">Sheet1!O4019</f>
        <v>3880</v>
      </c>
    </row>
    <row r="4020" customFormat="false" ht="14.4" hidden="false" customHeight="false" outlineLevel="0" collapsed="false">
      <c r="B4020" s="1" t="str">
        <f aca="false">Sheet1!J4020</f>
        <v>BTPS</v>
      </c>
      <c r="C4020" s="1" t="n">
        <f aca="false">Sheet1!K4020</f>
        <v>5861500</v>
      </c>
      <c r="D4020" s="1" t="n">
        <f aca="false">Sheet1!L4020</f>
        <v>3890</v>
      </c>
      <c r="E4020" s="1" t="n">
        <f aca="false">Sheet1!M4020</f>
        <v>3940</v>
      </c>
      <c r="F4020" s="1" t="n">
        <f aca="false">Sheet1!N4020</f>
        <v>3850</v>
      </c>
      <c r="G4020" s="1" t="n">
        <f aca="false">Sheet1!O4020</f>
        <v>3870</v>
      </c>
    </row>
    <row r="4021" customFormat="false" ht="14.4" hidden="false" customHeight="false" outlineLevel="0" collapsed="false">
      <c r="B4021" s="1" t="str">
        <f aca="false">Sheet1!J4021</f>
        <v>BTPS</v>
      </c>
      <c r="C4021" s="1" t="n">
        <f aca="false">Sheet1!K4021</f>
        <v>5695400</v>
      </c>
      <c r="D4021" s="1" t="n">
        <f aca="false">Sheet1!L4021</f>
        <v>3800</v>
      </c>
      <c r="E4021" s="1" t="n">
        <f aca="false">Sheet1!M4021</f>
        <v>3860</v>
      </c>
      <c r="F4021" s="1" t="n">
        <f aca="false">Sheet1!N4021</f>
        <v>3740</v>
      </c>
      <c r="G4021" s="1" t="n">
        <f aca="false">Sheet1!O4021</f>
        <v>3810</v>
      </c>
    </row>
    <row r="4022" customFormat="false" ht="14.4" hidden="false" customHeight="false" outlineLevel="0" collapsed="false">
      <c r="B4022" s="1" t="str">
        <f aca="false">Sheet1!J4022</f>
        <v>BTPS</v>
      </c>
      <c r="C4022" s="1" t="n">
        <f aca="false">Sheet1!K4022</f>
        <v>7289400</v>
      </c>
      <c r="D4022" s="1" t="n">
        <f aca="false">Sheet1!L4022</f>
        <v>3850</v>
      </c>
      <c r="E4022" s="1" t="n">
        <f aca="false">Sheet1!M4022</f>
        <v>3890</v>
      </c>
      <c r="F4022" s="1" t="n">
        <f aca="false">Sheet1!N4022</f>
        <v>3770</v>
      </c>
      <c r="G4022" s="1" t="n">
        <f aca="false">Sheet1!O4022</f>
        <v>3830</v>
      </c>
    </row>
    <row r="4023" customFormat="false" ht="14.4" hidden="false" customHeight="false" outlineLevel="0" collapsed="false">
      <c r="B4023" s="1" t="str">
        <f aca="false">Sheet1!J4023</f>
        <v>BTPS</v>
      </c>
      <c r="C4023" s="1" t="n">
        <f aca="false">Sheet1!K4023</f>
        <v>6406900</v>
      </c>
      <c r="D4023" s="1" t="n">
        <f aca="false">Sheet1!L4023</f>
        <v>3850</v>
      </c>
      <c r="E4023" s="1" t="n">
        <f aca="false">Sheet1!M4023</f>
        <v>3920</v>
      </c>
      <c r="F4023" s="1" t="n">
        <f aca="false">Sheet1!N4023</f>
        <v>3830</v>
      </c>
      <c r="G4023" s="1" t="n">
        <f aca="false">Sheet1!O4023</f>
        <v>3900</v>
      </c>
    </row>
    <row r="4024" customFormat="false" ht="14.4" hidden="false" customHeight="false" outlineLevel="0" collapsed="false">
      <c r="B4024" s="1" t="str">
        <f aca="false">Sheet1!J4024</f>
        <v>BTPS</v>
      </c>
      <c r="C4024" s="1" t="n">
        <f aca="false">Sheet1!K4024</f>
        <v>6500700</v>
      </c>
      <c r="D4024" s="1" t="n">
        <f aca="false">Sheet1!L4024</f>
        <v>3900</v>
      </c>
      <c r="E4024" s="1" t="n">
        <f aca="false">Sheet1!M4024</f>
        <v>3900</v>
      </c>
      <c r="F4024" s="1" t="n">
        <f aca="false">Sheet1!N4024</f>
        <v>3790</v>
      </c>
      <c r="G4024" s="1" t="n">
        <f aca="false">Sheet1!O4024</f>
        <v>3800</v>
      </c>
    </row>
    <row r="4025" customFormat="false" ht="14.4" hidden="false" customHeight="false" outlineLevel="0" collapsed="false">
      <c r="B4025" s="1" t="str">
        <f aca="false">Sheet1!J4025</f>
        <v>BTPS</v>
      </c>
      <c r="C4025" s="1" t="n">
        <f aca="false">Sheet1!K4025</f>
        <v>3651100</v>
      </c>
      <c r="D4025" s="1" t="n">
        <f aca="false">Sheet1!L4025</f>
        <v>3800</v>
      </c>
      <c r="E4025" s="1" t="n">
        <f aca="false">Sheet1!M4025</f>
        <v>3870</v>
      </c>
      <c r="F4025" s="1" t="n">
        <f aca="false">Sheet1!N4025</f>
        <v>3800</v>
      </c>
      <c r="G4025" s="1" t="n">
        <f aca="false">Sheet1!O4025</f>
        <v>3850</v>
      </c>
    </row>
    <row r="4026" customFormat="false" ht="14.4" hidden="false" customHeight="false" outlineLevel="0" collapsed="false">
      <c r="B4026" s="1" t="str">
        <f aca="false">Sheet1!J4026</f>
        <v>BTPS</v>
      </c>
      <c r="C4026" s="1" t="n">
        <f aca="false">Sheet1!K4026</f>
        <v>4306200</v>
      </c>
      <c r="D4026" s="1" t="n">
        <f aca="false">Sheet1!L4026</f>
        <v>3880</v>
      </c>
      <c r="E4026" s="1" t="n">
        <f aca="false">Sheet1!M4026</f>
        <v>4010</v>
      </c>
      <c r="F4026" s="1" t="n">
        <f aca="false">Sheet1!N4026</f>
        <v>3810</v>
      </c>
      <c r="G4026" s="1" t="n">
        <f aca="false">Sheet1!O4026</f>
        <v>4010</v>
      </c>
    </row>
    <row r="4027" customFormat="false" ht="14.4" hidden="false" customHeight="false" outlineLevel="0" collapsed="false">
      <c r="B4027" s="1" t="str">
        <f aca="false">Sheet1!J4027</f>
        <v>BTPS</v>
      </c>
      <c r="C4027" s="1" t="n">
        <f aca="false">Sheet1!K4027</f>
        <v>4535200</v>
      </c>
      <c r="D4027" s="1" t="n">
        <f aca="false">Sheet1!L4027</f>
        <v>3960</v>
      </c>
      <c r="E4027" s="1" t="n">
        <f aca="false">Sheet1!M4027</f>
        <v>3960</v>
      </c>
      <c r="F4027" s="1" t="n">
        <f aca="false">Sheet1!N4027</f>
        <v>3830</v>
      </c>
      <c r="G4027" s="1" t="n">
        <f aca="false">Sheet1!O4027</f>
        <v>3920</v>
      </c>
    </row>
    <row r="4028" customFormat="false" ht="14.4" hidden="false" customHeight="false" outlineLevel="0" collapsed="false">
      <c r="B4028" s="1" t="str">
        <f aca="false">Sheet1!J4028</f>
        <v>BTPS</v>
      </c>
      <c r="C4028" s="1" t="n">
        <f aca="false">Sheet1!K4028</f>
        <v>2393200</v>
      </c>
      <c r="D4028" s="1" t="n">
        <f aca="false">Sheet1!L4028</f>
        <v>3940</v>
      </c>
      <c r="E4028" s="1" t="n">
        <f aca="false">Sheet1!M4028</f>
        <v>3940</v>
      </c>
      <c r="F4028" s="1" t="n">
        <f aca="false">Sheet1!N4028</f>
        <v>3850</v>
      </c>
      <c r="G4028" s="1" t="n">
        <f aca="false">Sheet1!O4028</f>
        <v>3900</v>
      </c>
    </row>
    <row r="4029" customFormat="false" ht="14.4" hidden="false" customHeight="false" outlineLevel="0" collapsed="false">
      <c r="B4029" s="1" t="str">
        <f aca="false">Sheet1!J4029</f>
        <v>BTPS</v>
      </c>
      <c r="C4029" s="1" t="n">
        <f aca="false">Sheet1!K4029</f>
        <v>4434000</v>
      </c>
      <c r="D4029" s="1" t="n">
        <f aca="false">Sheet1!L4029</f>
        <v>3900</v>
      </c>
      <c r="E4029" s="1" t="n">
        <f aca="false">Sheet1!M4029</f>
        <v>3990</v>
      </c>
      <c r="F4029" s="1" t="n">
        <f aca="false">Sheet1!N4029</f>
        <v>3860</v>
      </c>
      <c r="G4029" s="1" t="n">
        <f aca="false">Sheet1!O4029</f>
        <v>3960</v>
      </c>
    </row>
    <row r="4030" customFormat="false" ht="14.4" hidden="false" customHeight="false" outlineLevel="0" collapsed="false">
      <c r="B4030" s="1" t="str">
        <f aca="false">Sheet1!J4030</f>
        <v>BTPS</v>
      </c>
      <c r="C4030" s="1" t="n">
        <f aca="false">Sheet1!K4030</f>
        <v>3275300</v>
      </c>
      <c r="D4030" s="1" t="n">
        <f aca="false">Sheet1!L4030</f>
        <v>3960</v>
      </c>
      <c r="E4030" s="1" t="n">
        <f aca="false">Sheet1!M4030</f>
        <v>3960</v>
      </c>
      <c r="F4030" s="1" t="n">
        <f aca="false">Sheet1!N4030</f>
        <v>3870</v>
      </c>
      <c r="G4030" s="1" t="n">
        <f aca="false">Sheet1!O4030</f>
        <v>3930</v>
      </c>
    </row>
    <row r="4031" customFormat="false" ht="14.4" hidden="false" customHeight="false" outlineLevel="0" collapsed="false">
      <c r="B4031" s="1" t="str">
        <f aca="false">Sheet1!J4031</f>
        <v>BTPS</v>
      </c>
      <c r="C4031" s="1" t="n">
        <f aca="false">Sheet1!K4031</f>
        <v>5972900</v>
      </c>
      <c r="D4031" s="1" t="n">
        <f aca="false">Sheet1!L4031</f>
        <v>3950</v>
      </c>
      <c r="E4031" s="1" t="n">
        <f aca="false">Sheet1!M4031</f>
        <v>4010</v>
      </c>
      <c r="F4031" s="1" t="n">
        <f aca="false">Sheet1!N4031</f>
        <v>3930</v>
      </c>
      <c r="G4031" s="1" t="n">
        <f aca="false">Sheet1!O4031</f>
        <v>4010</v>
      </c>
    </row>
    <row r="4032" customFormat="false" ht="14.4" hidden="false" customHeight="false" outlineLevel="0" collapsed="false">
      <c r="B4032" s="1" t="str">
        <f aca="false">Sheet1!J4032</f>
        <v>BTPS</v>
      </c>
      <c r="C4032" s="1" t="n">
        <f aca="false">Sheet1!K4032</f>
        <v>2759900</v>
      </c>
      <c r="D4032" s="1" t="n">
        <f aca="false">Sheet1!L4032</f>
        <v>4000</v>
      </c>
      <c r="E4032" s="1" t="n">
        <f aca="false">Sheet1!M4032</f>
        <v>4000</v>
      </c>
      <c r="F4032" s="1" t="n">
        <f aca="false">Sheet1!N4032</f>
        <v>3900</v>
      </c>
      <c r="G4032" s="1" t="n">
        <f aca="false">Sheet1!O4032</f>
        <v>3900</v>
      </c>
    </row>
    <row r="4033" customFormat="false" ht="14.4" hidden="false" customHeight="false" outlineLevel="0" collapsed="false">
      <c r="B4033" s="1" t="str">
        <f aca="false">Sheet1!J4033</f>
        <v>BTPS</v>
      </c>
      <c r="C4033" s="1" t="n">
        <f aca="false">Sheet1!K4033</f>
        <v>2387300</v>
      </c>
      <c r="D4033" s="1" t="n">
        <f aca="false">Sheet1!L4033</f>
        <v>3900</v>
      </c>
      <c r="E4033" s="1" t="n">
        <f aca="false">Sheet1!M4033</f>
        <v>3950</v>
      </c>
      <c r="F4033" s="1" t="n">
        <f aca="false">Sheet1!N4033</f>
        <v>3870</v>
      </c>
      <c r="G4033" s="1" t="n">
        <f aca="false">Sheet1!O4033</f>
        <v>3920</v>
      </c>
    </row>
    <row r="4034" customFormat="false" ht="14.4" hidden="false" customHeight="false" outlineLevel="0" collapsed="false">
      <c r="B4034" s="1" t="str">
        <f aca="false">Sheet1!J4034</f>
        <v>BTPS</v>
      </c>
      <c r="C4034" s="1" t="n">
        <f aca="false">Sheet1!K4034</f>
        <v>2689700</v>
      </c>
      <c r="D4034" s="1" t="n">
        <f aca="false">Sheet1!L4034</f>
        <v>4000</v>
      </c>
      <c r="E4034" s="1" t="n">
        <f aca="false">Sheet1!M4034</f>
        <v>4000</v>
      </c>
      <c r="F4034" s="1" t="n">
        <f aca="false">Sheet1!N4034</f>
        <v>3900</v>
      </c>
      <c r="G4034" s="1" t="n">
        <f aca="false">Sheet1!O4034</f>
        <v>3940</v>
      </c>
    </row>
    <row r="4035" customFormat="false" ht="14.4" hidden="false" customHeight="false" outlineLevel="0" collapsed="false">
      <c r="B4035" s="1" t="str">
        <f aca="false">Sheet1!J4035</f>
        <v>BTPS</v>
      </c>
      <c r="C4035" s="1" t="n">
        <f aca="false">Sheet1!K4035</f>
        <v>2993000</v>
      </c>
      <c r="D4035" s="1" t="n">
        <f aca="false">Sheet1!L4035</f>
        <v>3980</v>
      </c>
      <c r="E4035" s="1" t="n">
        <f aca="false">Sheet1!M4035</f>
        <v>3980</v>
      </c>
      <c r="F4035" s="1" t="n">
        <f aca="false">Sheet1!N4035</f>
        <v>3910</v>
      </c>
      <c r="G4035" s="1" t="n">
        <f aca="false">Sheet1!O4035</f>
        <v>3930</v>
      </c>
    </row>
    <row r="4036" customFormat="false" ht="14.4" hidden="false" customHeight="false" outlineLevel="0" collapsed="false">
      <c r="B4036" s="1" t="str">
        <f aca="false">Sheet1!J4036</f>
        <v>BTPS</v>
      </c>
      <c r="C4036" s="1" t="n">
        <f aca="false">Sheet1!K4036</f>
        <v>3619000</v>
      </c>
      <c r="D4036" s="1" t="n">
        <f aca="false">Sheet1!L4036</f>
        <v>3970</v>
      </c>
      <c r="E4036" s="1" t="n">
        <f aca="false">Sheet1!M4036</f>
        <v>3980</v>
      </c>
      <c r="F4036" s="1" t="n">
        <f aca="false">Sheet1!N4036</f>
        <v>3930</v>
      </c>
      <c r="G4036" s="1" t="n">
        <f aca="false">Sheet1!O4036</f>
        <v>3970</v>
      </c>
    </row>
    <row r="4037" customFormat="false" ht="14.4" hidden="false" customHeight="false" outlineLevel="0" collapsed="false">
      <c r="B4037" s="1" t="str">
        <f aca="false">Sheet1!J4037</f>
        <v>BTPS</v>
      </c>
      <c r="C4037" s="1" t="n">
        <f aca="false">Sheet1!K4037</f>
        <v>11893800</v>
      </c>
      <c r="D4037" s="1" t="n">
        <f aca="false">Sheet1!L4037</f>
        <v>4000</v>
      </c>
      <c r="E4037" s="1" t="n">
        <f aca="false">Sheet1!M4037</f>
        <v>4200</v>
      </c>
      <c r="F4037" s="1" t="n">
        <f aca="false">Sheet1!N4037</f>
        <v>3980</v>
      </c>
      <c r="G4037" s="1" t="n">
        <f aca="false">Sheet1!O4037</f>
        <v>4140</v>
      </c>
    </row>
    <row r="4038" customFormat="false" ht="14.4" hidden="false" customHeight="false" outlineLevel="0" collapsed="false">
      <c r="B4038" s="1" t="str">
        <f aca="false">Sheet1!J4038</f>
        <v>BTPS</v>
      </c>
      <c r="C4038" s="1" t="n">
        <f aca="false">Sheet1!K4038</f>
        <v>5740400</v>
      </c>
      <c r="D4038" s="1" t="n">
        <f aca="false">Sheet1!L4038</f>
        <v>4190</v>
      </c>
      <c r="E4038" s="1" t="n">
        <f aca="false">Sheet1!M4038</f>
        <v>4300</v>
      </c>
      <c r="F4038" s="1" t="n">
        <f aca="false">Sheet1!N4038</f>
        <v>4070</v>
      </c>
      <c r="G4038" s="1" t="n">
        <f aca="false">Sheet1!O4038</f>
        <v>4080</v>
      </c>
    </row>
    <row r="4039" customFormat="false" ht="14.4" hidden="false" customHeight="false" outlineLevel="0" collapsed="false">
      <c r="B4039" s="1" t="str">
        <f aca="false">Sheet1!J4039</f>
        <v>BTPS</v>
      </c>
      <c r="C4039" s="1" t="n">
        <f aca="false">Sheet1!K4039</f>
        <v>4185200</v>
      </c>
      <c r="D4039" s="1" t="n">
        <f aca="false">Sheet1!L4039</f>
        <v>3960</v>
      </c>
      <c r="E4039" s="1" t="n">
        <f aca="false">Sheet1!M4039</f>
        <v>4150</v>
      </c>
      <c r="F4039" s="1" t="n">
        <f aca="false">Sheet1!N4039</f>
        <v>3960</v>
      </c>
      <c r="G4039" s="1" t="n">
        <f aca="false">Sheet1!O4039</f>
        <v>4100</v>
      </c>
    </row>
    <row r="4040" customFormat="false" ht="14.4" hidden="false" customHeight="false" outlineLevel="0" collapsed="false">
      <c r="B4040" s="1" t="str">
        <f aca="false">Sheet1!J4040</f>
        <v>BTPS</v>
      </c>
      <c r="C4040" s="1" t="n">
        <f aca="false">Sheet1!K4040</f>
        <v>1480300</v>
      </c>
      <c r="D4040" s="1" t="n">
        <f aca="false">Sheet1!L4040</f>
        <v>4100</v>
      </c>
      <c r="E4040" s="1" t="n">
        <f aca="false">Sheet1!M4040</f>
        <v>4170</v>
      </c>
      <c r="F4040" s="1" t="n">
        <f aca="false">Sheet1!N4040</f>
        <v>4050</v>
      </c>
      <c r="G4040" s="1" t="n">
        <f aca="false">Sheet1!O4040</f>
        <v>4090</v>
      </c>
    </row>
    <row r="4041" customFormat="false" ht="14.4" hidden="false" customHeight="false" outlineLevel="0" collapsed="false">
      <c r="B4041" s="1" t="str">
        <f aca="false">Sheet1!J4041</f>
        <v>BTPS</v>
      </c>
      <c r="C4041" s="1" t="n">
        <f aca="false">Sheet1!K4041</f>
        <v>5022200</v>
      </c>
      <c r="D4041" s="1" t="n">
        <f aca="false">Sheet1!L4041</f>
        <v>4100</v>
      </c>
      <c r="E4041" s="1" t="n">
        <f aca="false">Sheet1!M4041</f>
        <v>4150</v>
      </c>
      <c r="F4041" s="1" t="n">
        <f aca="false">Sheet1!N4041</f>
        <v>4070</v>
      </c>
      <c r="G4041" s="1" t="n">
        <f aca="false">Sheet1!O4041</f>
        <v>4100</v>
      </c>
    </row>
    <row r="4042" customFormat="false" ht="14.4" hidden="false" customHeight="false" outlineLevel="0" collapsed="false">
      <c r="B4042" s="1" t="str">
        <f aca="false">Sheet1!J4042</f>
        <v>BTPS</v>
      </c>
      <c r="C4042" s="1" t="n">
        <f aca="false">Sheet1!K4042</f>
        <v>2433000</v>
      </c>
      <c r="D4042" s="1" t="n">
        <f aca="false">Sheet1!L4042</f>
        <v>4100</v>
      </c>
      <c r="E4042" s="1" t="n">
        <f aca="false">Sheet1!M4042</f>
        <v>4130</v>
      </c>
      <c r="F4042" s="1" t="n">
        <f aca="false">Sheet1!N4042</f>
        <v>4050</v>
      </c>
      <c r="G4042" s="1" t="n">
        <f aca="false">Sheet1!O4042</f>
        <v>4090</v>
      </c>
    </row>
    <row r="4043" customFormat="false" ht="14.4" hidden="false" customHeight="false" outlineLevel="0" collapsed="false">
      <c r="B4043" s="1" t="str">
        <f aca="false">Sheet1!J4043</f>
        <v>BTPS</v>
      </c>
      <c r="C4043" s="1" t="n">
        <f aca="false">Sheet1!K4043</f>
        <v>9571100</v>
      </c>
      <c r="D4043" s="1" t="n">
        <f aca="false">Sheet1!L4043</f>
        <v>4140</v>
      </c>
      <c r="E4043" s="1" t="n">
        <f aca="false">Sheet1!M4043</f>
        <v>4500</v>
      </c>
      <c r="F4043" s="1" t="n">
        <f aca="false">Sheet1!N4043</f>
        <v>4140</v>
      </c>
      <c r="G4043" s="1" t="n">
        <f aca="false">Sheet1!O4043</f>
        <v>4310</v>
      </c>
    </row>
    <row r="4044" customFormat="false" ht="14.4" hidden="false" customHeight="false" outlineLevel="0" collapsed="false">
      <c r="B4044" s="1" t="str">
        <f aca="false">Sheet1!J4044</f>
        <v>BTPS</v>
      </c>
      <c r="C4044" s="1" t="n">
        <f aca="false">Sheet1!K4044</f>
        <v>3128700</v>
      </c>
      <c r="D4044" s="1" t="n">
        <f aca="false">Sheet1!L4044</f>
        <v>4310</v>
      </c>
      <c r="E4044" s="1" t="n">
        <f aca="false">Sheet1!M4044</f>
        <v>4400</v>
      </c>
      <c r="F4044" s="1" t="n">
        <f aca="false">Sheet1!N4044</f>
        <v>4230</v>
      </c>
      <c r="G4044" s="1" t="n">
        <f aca="false">Sheet1!O4044</f>
        <v>4290</v>
      </c>
    </row>
    <row r="4045" customFormat="false" ht="14.4" hidden="false" customHeight="false" outlineLevel="0" collapsed="false">
      <c r="B4045" s="1" t="str">
        <f aca="false">Sheet1!J4045</f>
        <v>BTPS</v>
      </c>
      <c r="C4045" s="1" t="n">
        <f aca="false">Sheet1!K4045</f>
        <v>2712900</v>
      </c>
      <c r="D4045" s="1" t="n">
        <f aca="false">Sheet1!L4045</f>
        <v>4300</v>
      </c>
      <c r="E4045" s="1" t="n">
        <f aca="false">Sheet1!M4045</f>
        <v>4320</v>
      </c>
      <c r="F4045" s="1" t="n">
        <f aca="false">Sheet1!N4045</f>
        <v>4170</v>
      </c>
      <c r="G4045" s="1" t="n">
        <f aca="false">Sheet1!O4045</f>
        <v>4240</v>
      </c>
    </row>
    <row r="4046" customFormat="false" ht="14.4" hidden="false" customHeight="false" outlineLevel="0" collapsed="false">
      <c r="B4046" s="1" t="str">
        <f aca="false">Sheet1!J4046</f>
        <v>BTPS</v>
      </c>
      <c r="C4046" s="1" t="n">
        <f aca="false">Sheet1!K4046</f>
        <v>2708700</v>
      </c>
      <c r="D4046" s="1" t="n">
        <f aca="false">Sheet1!L4046</f>
        <v>4300</v>
      </c>
      <c r="E4046" s="1" t="n">
        <f aca="false">Sheet1!M4046</f>
        <v>4300</v>
      </c>
      <c r="F4046" s="1" t="n">
        <f aca="false">Sheet1!N4046</f>
        <v>4200</v>
      </c>
      <c r="G4046" s="1" t="n">
        <f aca="false">Sheet1!O4046</f>
        <v>4240</v>
      </c>
    </row>
    <row r="4047" customFormat="false" ht="14.4" hidden="false" customHeight="false" outlineLevel="0" collapsed="false">
      <c r="B4047" s="1" t="str">
        <f aca="false">Sheet1!J4047</f>
        <v>BTPS</v>
      </c>
      <c r="C4047" s="1" t="n">
        <f aca="false">Sheet1!K4047</f>
        <v>1274500</v>
      </c>
      <c r="D4047" s="1" t="n">
        <f aca="false">Sheet1!L4047</f>
        <v>4280</v>
      </c>
      <c r="E4047" s="1" t="n">
        <f aca="false">Sheet1!M4047</f>
        <v>4280</v>
      </c>
      <c r="F4047" s="1" t="n">
        <f aca="false">Sheet1!N4047</f>
        <v>4200</v>
      </c>
      <c r="G4047" s="1" t="n">
        <f aca="false">Sheet1!O4047</f>
        <v>4210</v>
      </c>
    </row>
    <row r="4048" customFormat="false" ht="14.4" hidden="false" customHeight="false" outlineLevel="0" collapsed="false">
      <c r="B4048" s="1" t="str">
        <f aca="false">Sheet1!J4048</f>
        <v>BTPS</v>
      </c>
      <c r="C4048" s="1" t="n">
        <f aca="false">Sheet1!K4048</f>
        <v>2918400</v>
      </c>
      <c r="D4048" s="1" t="n">
        <f aca="false">Sheet1!L4048</f>
        <v>4240</v>
      </c>
      <c r="E4048" s="1" t="n">
        <f aca="false">Sheet1!M4048</f>
        <v>4390</v>
      </c>
      <c r="F4048" s="1" t="n">
        <f aca="false">Sheet1!N4048</f>
        <v>4210</v>
      </c>
      <c r="G4048" s="1" t="n">
        <f aca="false">Sheet1!O4048</f>
        <v>4250</v>
      </c>
    </row>
    <row r="4049" customFormat="false" ht="14.4" hidden="false" customHeight="false" outlineLevel="0" collapsed="false">
      <c r="B4049" s="1" t="str">
        <f aca="false">Sheet1!J4049</f>
        <v>BTPS</v>
      </c>
      <c r="C4049" s="1" t="n">
        <f aca="false">Sheet1!K4049</f>
        <v>2564000</v>
      </c>
      <c r="D4049" s="1" t="n">
        <f aca="false">Sheet1!L4049</f>
        <v>4250</v>
      </c>
      <c r="E4049" s="1" t="n">
        <f aca="false">Sheet1!M4049</f>
        <v>4250</v>
      </c>
      <c r="F4049" s="1" t="n">
        <f aca="false">Sheet1!N4049</f>
        <v>4100</v>
      </c>
      <c r="G4049" s="1" t="n">
        <f aca="false">Sheet1!O4049</f>
        <v>4160</v>
      </c>
    </row>
    <row r="4050" customFormat="false" ht="14.4" hidden="false" customHeight="false" outlineLevel="0" collapsed="false">
      <c r="B4050" s="1" t="str">
        <f aca="false">Sheet1!J4050</f>
        <v>BTPS</v>
      </c>
      <c r="C4050" s="1" t="n">
        <f aca="false">Sheet1!K4050</f>
        <v>2720500</v>
      </c>
      <c r="D4050" s="1" t="n">
        <f aca="false">Sheet1!L4050</f>
        <v>4200</v>
      </c>
      <c r="E4050" s="1" t="n">
        <f aca="false">Sheet1!M4050</f>
        <v>4200</v>
      </c>
      <c r="F4050" s="1" t="n">
        <f aca="false">Sheet1!N4050</f>
        <v>4100</v>
      </c>
      <c r="G4050" s="1" t="n">
        <f aca="false">Sheet1!O4050</f>
        <v>4100</v>
      </c>
    </row>
    <row r="4051" customFormat="false" ht="14.4" hidden="false" customHeight="false" outlineLevel="0" collapsed="false">
      <c r="B4051" s="1" t="str">
        <f aca="false">Sheet1!J4051</f>
        <v>BTPS</v>
      </c>
      <c r="C4051" s="1" t="n">
        <f aca="false">Sheet1!K4051</f>
        <v>5775600</v>
      </c>
      <c r="D4051" s="1" t="n">
        <f aca="false">Sheet1!L4051</f>
        <v>4060</v>
      </c>
      <c r="E4051" s="1" t="n">
        <f aca="false">Sheet1!M4051</f>
        <v>4070</v>
      </c>
      <c r="F4051" s="1" t="n">
        <f aca="false">Sheet1!N4051</f>
        <v>3920</v>
      </c>
      <c r="G4051" s="1" t="n">
        <f aca="false">Sheet1!O4051</f>
        <v>3990</v>
      </c>
    </row>
    <row r="4052" customFormat="false" ht="14.4" hidden="false" customHeight="false" outlineLevel="0" collapsed="false">
      <c r="B4052" s="1" t="str">
        <f aca="false">Sheet1!J4052</f>
        <v>BTPS</v>
      </c>
      <c r="C4052" s="1" t="n">
        <f aca="false">Sheet1!K4052</f>
        <v>4454500</v>
      </c>
      <c r="D4052" s="1" t="n">
        <f aca="false">Sheet1!L4052</f>
        <v>4000</v>
      </c>
      <c r="E4052" s="1" t="n">
        <f aca="false">Sheet1!M4052</f>
        <v>4200</v>
      </c>
      <c r="F4052" s="1" t="n">
        <f aca="false">Sheet1!N4052</f>
        <v>4000</v>
      </c>
      <c r="G4052" s="1" t="n">
        <f aca="false">Sheet1!O4052</f>
        <v>4190</v>
      </c>
    </row>
    <row r="4053" customFormat="false" ht="14.4" hidden="false" customHeight="false" outlineLevel="0" collapsed="false">
      <c r="B4053" s="1" t="str">
        <f aca="false">Sheet1!J4053</f>
        <v>BTPS</v>
      </c>
      <c r="C4053" s="1" t="n">
        <f aca="false">Sheet1!K4053</f>
        <v>2762600</v>
      </c>
      <c r="D4053" s="1" t="n">
        <f aca="false">Sheet1!L4053</f>
        <v>4190</v>
      </c>
      <c r="E4053" s="1" t="n">
        <f aca="false">Sheet1!M4053</f>
        <v>4200</v>
      </c>
      <c r="F4053" s="1" t="n">
        <f aca="false">Sheet1!N4053</f>
        <v>4130</v>
      </c>
      <c r="G4053" s="1" t="n">
        <f aca="false">Sheet1!O4053</f>
        <v>4170</v>
      </c>
    </row>
    <row r="4054" customFormat="false" ht="14.4" hidden="false" customHeight="false" outlineLevel="0" collapsed="false">
      <c r="B4054" s="1" t="str">
        <f aca="false">Sheet1!J4054</f>
        <v>BTPS</v>
      </c>
      <c r="C4054" s="1" t="n">
        <f aca="false">Sheet1!K4054</f>
        <v>2565800</v>
      </c>
      <c r="D4054" s="1" t="n">
        <f aca="false">Sheet1!L4054</f>
        <v>4200</v>
      </c>
      <c r="E4054" s="1" t="n">
        <f aca="false">Sheet1!M4054</f>
        <v>4270</v>
      </c>
      <c r="F4054" s="1" t="n">
        <f aca="false">Sheet1!N4054</f>
        <v>4190</v>
      </c>
      <c r="G4054" s="1" t="n">
        <f aca="false">Sheet1!O4054</f>
        <v>4250</v>
      </c>
    </row>
    <row r="4055" customFormat="false" ht="14.4" hidden="false" customHeight="false" outlineLevel="0" collapsed="false">
      <c r="B4055" s="1" t="str">
        <f aca="false">Sheet1!J4055</f>
        <v>BTPS</v>
      </c>
      <c r="C4055" s="1" t="n">
        <f aca="false">Sheet1!K4055</f>
        <v>2231500</v>
      </c>
      <c r="D4055" s="1" t="n">
        <f aca="false">Sheet1!L4055</f>
        <v>4280</v>
      </c>
      <c r="E4055" s="1" t="n">
        <f aca="false">Sheet1!M4055</f>
        <v>4350</v>
      </c>
      <c r="F4055" s="1" t="n">
        <f aca="false">Sheet1!N4055</f>
        <v>4270</v>
      </c>
      <c r="G4055" s="1" t="n">
        <f aca="false">Sheet1!O4055</f>
        <v>4340</v>
      </c>
      <c r="H4055" s="1" t="s">
        <v>5003</v>
      </c>
      <c r="I4055" s="1" t="n">
        <f aca="false">C4055/((E4055-F4055)/D4055)</f>
        <v>119385250</v>
      </c>
      <c r="J4055" s="1" t="n">
        <f aca="false">AVERAGE(I4055:I4061)</f>
        <v>164910476.75737</v>
      </c>
      <c r="K4055" s="1" t="n">
        <f aca="false">(I4055-J4055)/J4055</f>
        <v>-0.276060245852968</v>
      </c>
    </row>
    <row r="4056" customFormat="false" ht="14.4" hidden="false" customHeight="false" outlineLevel="0" collapsed="false">
      <c r="B4056" s="1" t="str">
        <f aca="false">Sheet1!J4056</f>
        <v>BTPS</v>
      </c>
      <c r="C4056" s="1" t="n">
        <f aca="false">Sheet1!K4056</f>
        <v>2017100</v>
      </c>
      <c r="D4056" s="1" t="n">
        <f aca="false">Sheet1!L4056</f>
        <v>4340</v>
      </c>
      <c r="E4056" s="1" t="n">
        <f aca="false">Sheet1!M4056</f>
        <v>4370</v>
      </c>
      <c r="F4056" s="1" t="n">
        <f aca="false">Sheet1!N4056</f>
        <v>4280</v>
      </c>
      <c r="G4056" s="1" t="n">
        <f aca="false">Sheet1!O4056</f>
        <v>4320</v>
      </c>
      <c r="I4056" s="1" t="n">
        <f aca="false">C4056/((E4056-F4056)/D4056)</f>
        <v>97269044.4444445</v>
      </c>
      <c r="J4056" s="1" t="n">
        <f aca="false">AVERAGE(I4055:I4061)</f>
        <v>164910476.75737</v>
      </c>
      <c r="K4056" s="1" t="n">
        <f aca="false">(I4056-J4056)/J4056</f>
        <v>-0.410170618889454</v>
      </c>
      <c r="L4056" s="1" t="s">
        <v>5007</v>
      </c>
    </row>
    <row r="4057" customFormat="false" ht="14.4" hidden="false" customHeight="false" outlineLevel="0" collapsed="false">
      <c r="B4057" s="1" t="str">
        <f aca="false">Sheet1!J4057</f>
        <v>BTPS</v>
      </c>
      <c r="C4057" s="1" t="n">
        <f aca="false">Sheet1!K4057</f>
        <v>6063700</v>
      </c>
      <c r="D4057" s="1" t="n">
        <f aca="false">Sheet1!L4057</f>
        <v>4370</v>
      </c>
      <c r="E4057" s="1" t="n">
        <f aca="false">Sheet1!M4057</f>
        <v>4400</v>
      </c>
      <c r="F4057" s="1" t="n">
        <f aca="false">Sheet1!N4057</f>
        <v>4350</v>
      </c>
      <c r="G4057" s="1" t="n">
        <f aca="false">Sheet1!O4057</f>
        <v>4350</v>
      </c>
      <c r="I4057" s="1" t="n">
        <f aca="false">C4057/((E4057-F4057)/D4057)</f>
        <v>529967380</v>
      </c>
      <c r="J4057" s="1" t="n">
        <f aca="false">AVERAGE(I4055:I4061)</f>
        <v>164910476.75737</v>
      </c>
      <c r="K4057" s="1" t="n">
        <f aca="false">(I4057-J4057)/J4057</f>
        <v>2.21366713880607</v>
      </c>
    </row>
    <row r="4058" customFormat="false" ht="14.4" hidden="false" customHeight="false" outlineLevel="0" collapsed="false">
      <c r="B4058" s="1" t="str">
        <f aca="false">Sheet1!J4058</f>
        <v>BTPS</v>
      </c>
      <c r="C4058" s="1" t="n">
        <f aca="false">Sheet1!K4058</f>
        <v>1000200</v>
      </c>
      <c r="D4058" s="1" t="n">
        <f aca="false">Sheet1!L4058</f>
        <v>4380</v>
      </c>
      <c r="E4058" s="1" t="n">
        <f aca="false">Sheet1!M4058</f>
        <v>4400</v>
      </c>
      <c r="F4058" s="1" t="n">
        <f aca="false">Sheet1!N4058</f>
        <v>4330</v>
      </c>
      <c r="G4058" s="1" t="n">
        <f aca="false">Sheet1!O4058</f>
        <v>4400</v>
      </c>
      <c r="I4058" s="1" t="n">
        <f aca="false">C4058/((E4058-F4058)/D4058)</f>
        <v>62583942.8571429</v>
      </c>
      <c r="J4058" s="1" t="n">
        <f aca="false">AVERAGE(I4055:I4061)</f>
        <v>164910476.75737</v>
      </c>
      <c r="K4058" s="1" t="n">
        <f aca="false">(I4058-J4058)/J4058</f>
        <v>-0.62049747179361</v>
      </c>
    </row>
    <row r="4059" customFormat="false" ht="14.4" hidden="false" customHeight="false" outlineLevel="0" collapsed="false">
      <c r="B4059" s="1" t="str">
        <f aca="false">Sheet1!J4059</f>
        <v>BTPS</v>
      </c>
      <c r="C4059" s="1" t="n">
        <f aca="false">Sheet1!K4059</f>
        <v>1587800</v>
      </c>
      <c r="D4059" s="1" t="n">
        <f aca="false">Sheet1!L4059</f>
        <v>4400</v>
      </c>
      <c r="E4059" s="1" t="n">
        <f aca="false">Sheet1!M4059</f>
        <v>4440</v>
      </c>
      <c r="F4059" s="1" t="n">
        <f aca="false">Sheet1!N4059</f>
        <v>4360</v>
      </c>
      <c r="G4059" s="1" t="n">
        <f aca="false">Sheet1!O4059</f>
        <v>4380</v>
      </c>
      <c r="I4059" s="1" t="n">
        <f aca="false">C4059/((E4059-F4059)/D4059)</f>
        <v>87329000</v>
      </c>
      <c r="J4059" s="1" t="n">
        <f aca="false">AVERAGE(I4055:I4061)</f>
        <v>164910476.75737</v>
      </c>
      <c r="K4059" s="1" t="n">
        <f aca="false">(I4059-J4059)/J4059</f>
        <v>-0.470446015819323</v>
      </c>
    </row>
    <row r="4060" customFormat="false" ht="14.4" hidden="false" customHeight="false" outlineLevel="0" collapsed="false">
      <c r="B4060" s="1" t="str">
        <f aca="false">Sheet1!J4060</f>
        <v>BTPS</v>
      </c>
      <c r="C4060" s="1" t="n">
        <f aca="false">Sheet1!K4060</f>
        <v>2137200</v>
      </c>
      <c r="D4060" s="1" t="n">
        <f aca="false">Sheet1!L4060</f>
        <v>4380</v>
      </c>
      <c r="E4060" s="1" t="n">
        <f aca="false">Sheet1!M4060</f>
        <v>4410</v>
      </c>
      <c r="F4060" s="1" t="n">
        <f aca="false">Sheet1!N4060</f>
        <v>4360</v>
      </c>
      <c r="G4060" s="1" t="n">
        <f aca="false">Sheet1!O4060</f>
        <v>4390</v>
      </c>
      <c r="I4060" s="1" t="n">
        <f aca="false">C4060/((E4060-F4060)/D4060)</f>
        <v>187218720</v>
      </c>
      <c r="J4060" s="1" t="n">
        <f aca="false">AVERAGE(I4055:I4061)</f>
        <v>164910476.75737</v>
      </c>
      <c r="K4060" s="1" t="n">
        <f aca="false">(I4060-J4060)/J4060</f>
        <v>0.135274869621851</v>
      </c>
    </row>
    <row r="4061" customFormat="false" ht="14.4" hidden="false" customHeight="false" outlineLevel="0" collapsed="false">
      <c r="B4061" s="1" t="str">
        <f aca="false">Sheet1!J4061</f>
        <v>BTPS</v>
      </c>
      <c r="C4061" s="1" t="n">
        <f aca="false">Sheet1!K4061</f>
        <v>2086500</v>
      </c>
      <c r="D4061" s="1" t="n">
        <f aca="false">Sheet1!L4061</f>
        <v>4400</v>
      </c>
      <c r="E4061" s="1" t="n">
        <f aca="false">Sheet1!M4061</f>
        <v>4460</v>
      </c>
      <c r="F4061" s="1" t="n">
        <f aca="false">Sheet1!N4061</f>
        <v>4330</v>
      </c>
      <c r="G4061" s="1" t="n">
        <f aca="false">Sheet1!O4061</f>
        <v>4450</v>
      </c>
      <c r="H4061" s="1" t="s">
        <v>5003</v>
      </c>
      <c r="I4061" s="1" t="n">
        <f aca="false">C4061/((E4061-F4061)/D4061)</f>
        <v>70620000</v>
      </c>
      <c r="J4061" s="1" t="n">
        <f aca="false">AVERAGE(I4055:I4061)</f>
        <v>164910476.75737</v>
      </c>
      <c r="K4061" s="1" t="n">
        <f aca="false">(I4061-J4061)/J4061</f>
        <v>-0.57176765607256</v>
      </c>
      <c r="AD4061" s="1" t="s">
        <v>5003</v>
      </c>
    </row>
    <row r="4062" customFormat="false" ht="14.4" hidden="false" customHeight="false" outlineLevel="0" collapsed="false">
      <c r="B4062" s="1" t="str">
        <f aca="false">Sheet1!J4062</f>
        <v>BMTR</v>
      </c>
      <c r="C4062" s="1" t="n">
        <f aca="false">Sheet1!K4062</f>
        <v>19993500</v>
      </c>
      <c r="D4062" s="1" t="n">
        <f aca="false">Sheet1!L4062</f>
        <v>324</v>
      </c>
      <c r="E4062" s="1" t="n">
        <f aca="false">Sheet1!M4062</f>
        <v>334</v>
      </c>
      <c r="F4062" s="1" t="n">
        <f aca="false">Sheet1!N4062</f>
        <v>320</v>
      </c>
      <c r="G4062" s="1" t="n">
        <f aca="false">Sheet1!O4062</f>
        <v>332</v>
      </c>
      <c r="H4062" s="1" t="s">
        <v>5003</v>
      </c>
      <c r="AD4062" s="1" t="s">
        <v>5003</v>
      </c>
    </row>
    <row r="4063" customFormat="false" ht="14.4" hidden="false" customHeight="false" outlineLevel="0" collapsed="false">
      <c r="B4063" s="1" t="str">
        <f aca="false">Sheet1!J4063</f>
        <v>BMTR</v>
      </c>
      <c r="C4063" s="1" t="n">
        <f aca="false">Sheet1!K4063</f>
        <v>58119300</v>
      </c>
      <c r="D4063" s="1" t="n">
        <f aca="false">Sheet1!L4063</f>
        <v>336</v>
      </c>
      <c r="E4063" s="1" t="n">
        <f aca="false">Sheet1!M4063</f>
        <v>338</v>
      </c>
      <c r="F4063" s="1" t="n">
        <f aca="false">Sheet1!N4063</f>
        <v>330</v>
      </c>
      <c r="G4063" s="1" t="n">
        <f aca="false">Sheet1!O4063</f>
        <v>330</v>
      </c>
    </row>
    <row r="4064" customFormat="false" ht="14.4" hidden="false" customHeight="false" outlineLevel="0" collapsed="false">
      <c r="B4064" s="1" t="str">
        <f aca="false">Sheet1!J4064</f>
        <v>BMTR</v>
      </c>
      <c r="C4064" s="1" t="n">
        <f aca="false">Sheet1!K4064</f>
        <v>37175500</v>
      </c>
      <c r="D4064" s="1" t="n">
        <f aca="false">Sheet1!L4064</f>
        <v>338</v>
      </c>
      <c r="E4064" s="1" t="n">
        <f aca="false">Sheet1!M4064</f>
        <v>348</v>
      </c>
      <c r="F4064" s="1" t="n">
        <f aca="false">Sheet1!N4064</f>
        <v>330</v>
      </c>
      <c r="G4064" s="1" t="n">
        <f aca="false">Sheet1!O4064</f>
        <v>344</v>
      </c>
    </row>
    <row r="4065" customFormat="false" ht="14.4" hidden="false" customHeight="false" outlineLevel="0" collapsed="false">
      <c r="B4065" s="1" t="str">
        <f aca="false">Sheet1!J4065</f>
        <v>BMTR</v>
      </c>
      <c r="C4065" s="1" t="n">
        <f aca="false">Sheet1!K4065</f>
        <v>19432100</v>
      </c>
      <c r="D4065" s="1" t="n">
        <f aca="false">Sheet1!L4065</f>
        <v>348</v>
      </c>
      <c r="E4065" s="1" t="n">
        <f aca="false">Sheet1!M4065</f>
        <v>354</v>
      </c>
      <c r="F4065" s="1" t="n">
        <f aca="false">Sheet1!N4065</f>
        <v>338</v>
      </c>
      <c r="G4065" s="1" t="n">
        <f aca="false">Sheet1!O4065</f>
        <v>340</v>
      </c>
    </row>
    <row r="4066" customFormat="false" ht="14.4" hidden="false" customHeight="false" outlineLevel="0" collapsed="false">
      <c r="B4066" s="1" t="str">
        <f aca="false">Sheet1!J4066</f>
        <v>BMTR</v>
      </c>
      <c r="C4066" s="1" t="n">
        <f aca="false">Sheet1!K4066</f>
        <v>39962300</v>
      </c>
      <c r="D4066" s="1" t="n">
        <f aca="false">Sheet1!L4066</f>
        <v>340</v>
      </c>
      <c r="E4066" s="1" t="n">
        <f aca="false">Sheet1!M4066</f>
        <v>356</v>
      </c>
      <c r="F4066" s="1" t="n">
        <f aca="false">Sheet1!N4066</f>
        <v>338</v>
      </c>
      <c r="G4066" s="1" t="n">
        <f aca="false">Sheet1!O4066</f>
        <v>356</v>
      </c>
    </row>
    <row r="4067" customFormat="false" ht="14.4" hidden="false" customHeight="false" outlineLevel="0" collapsed="false">
      <c r="B4067" s="1" t="str">
        <f aca="false">Sheet1!J4067</f>
        <v>BMTR</v>
      </c>
      <c r="C4067" s="1" t="n">
        <f aca="false">Sheet1!K4067</f>
        <v>66472900</v>
      </c>
      <c r="D4067" s="1" t="n">
        <f aca="false">Sheet1!L4067</f>
        <v>356</v>
      </c>
      <c r="E4067" s="1" t="n">
        <f aca="false">Sheet1!M4067</f>
        <v>374</v>
      </c>
      <c r="F4067" s="1" t="n">
        <f aca="false">Sheet1!N4067</f>
        <v>356</v>
      </c>
      <c r="G4067" s="1" t="n">
        <f aca="false">Sheet1!O4067</f>
        <v>372</v>
      </c>
    </row>
    <row r="4068" customFormat="false" ht="14.4" hidden="false" customHeight="false" outlineLevel="0" collapsed="false">
      <c r="B4068" s="1" t="str">
        <f aca="false">Sheet1!J4068</f>
        <v>BMTR</v>
      </c>
      <c r="C4068" s="1" t="n">
        <f aca="false">Sheet1!K4068</f>
        <v>93508000</v>
      </c>
      <c r="D4068" s="1" t="n">
        <f aca="false">Sheet1!L4068</f>
        <v>372</v>
      </c>
      <c r="E4068" s="1" t="n">
        <f aca="false">Sheet1!M4068</f>
        <v>394</v>
      </c>
      <c r="F4068" s="1" t="n">
        <f aca="false">Sheet1!N4068</f>
        <v>372</v>
      </c>
      <c r="G4068" s="1" t="n">
        <f aca="false">Sheet1!O4068</f>
        <v>390</v>
      </c>
    </row>
    <row r="4069" customFormat="false" ht="14.4" hidden="false" customHeight="false" outlineLevel="0" collapsed="false">
      <c r="B4069" s="1" t="str">
        <f aca="false">Sheet1!J4069</f>
        <v>BMTR</v>
      </c>
      <c r="C4069" s="1" t="n">
        <f aca="false">Sheet1!K4069</f>
        <v>38946800</v>
      </c>
      <c r="D4069" s="1" t="n">
        <f aca="false">Sheet1!L4069</f>
        <v>400</v>
      </c>
      <c r="E4069" s="1" t="n">
        <f aca="false">Sheet1!M4069</f>
        <v>400</v>
      </c>
      <c r="F4069" s="1" t="n">
        <f aca="false">Sheet1!N4069</f>
        <v>382</v>
      </c>
      <c r="G4069" s="1" t="n">
        <f aca="false">Sheet1!O4069</f>
        <v>386</v>
      </c>
    </row>
    <row r="4070" customFormat="false" ht="14.4" hidden="false" customHeight="false" outlineLevel="0" collapsed="false">
      <c r="B4070" s="1" t="str">
        <f aca="false">Sheet1!J4070</f>
        <v>BMTR</v>
      </c>
      <c r="C4070" s="1" t="n">
        <f aca="false">Sheet1!K4070</f>
        <v>32847100</v>
      </c>
      <c r="D4070" s="1" t="n">
        <f aca="false">Sheet1!L4070</f>
        <v>386</v>
      </c>
      <c r="E4070" s="1" t="n">
        <f aca="false">Sheet1!M4070</f>
        <v>394</v>
      </c>
      <c r="F4070" s="1" t="n">
        <f aca="false">Sheet1!N4070</f>
        <v>384</v>
      </c>
      <c r="G4070" s="1" t="n">
        <f aca="false">Sheet1!O4070</f>
        <v>392</v>
      </c>
    </row>
    <row r="4071" customFormat="false" ht="14.4" hidden="false" customHeight="false" outlineLevel="0" collapsed="false">
      <c r="B4071" s="1" t="str">
        <f aca="false">Sheet1!J4071</f>
        <v>BMTR</v>
      </c>
      <c r="C4071" s="1" t="n">
        <f aca="false">Sheet1!K4071</f>
        <v>56036300</v>
      </c>
      <c r="D4071" s="1" t="n">
        <f aca="false">Sheet1!L4071</f>
        <v>392</v>
      </c>
      <c r="E4071" s="1" t="n">
        <f aca="false">Sheet1!M4071</f>
        <v>406</v>
      </c>
      <c r="F4071" s="1" t="n">
        <f aca="false">Sheet1!N4071</f>
        <v>386</v>
      </c>
      <c r="G4071" s="1" t="n">
        <f aca="false">Sheet1!O4071</f>
        <v>388</v>
      </c>
    </row>
    <row r="4072" customFormat="false" ht="14.4" hidden="false" customHeight="false" outlineLevel="0" collapsed="false">
      <c r="B4072" s="1" t="str">
        <f aca="false">Sheet1!J4072</f>
        <v>BMTR</v>
      </c>
      <c r="C4072" s="1" t="n">
        <f aca="false">Sheet1!K4072</f>
        <v>21797700</v>
      </c>
      <c r="D4072" s="1" t="n">
        <f aca="false">Sheet1!L4072</f>
        <v>392</v>
      </c>
      <c r="E4072" s="1" t="n">
        <f aca="false">Sheet1!M4072</f>
        <v>392</v>
      </c>
      <c r="F4072" s="1" t="n">
        <f aca="false">Sheet1!N4072</f>
        <v>376</v>
      </c>
      <c r="G4072" s="1" t="n">
        <f aca="false">Sheet1!O4072</f>
        <v>382</v>
      </c>
    </row>
    <row r="4073" customFormat="false" ht="14.4" hidden="false" customHeight="false" outlineLevel="0" collapsed="false">
      <c r="B4073" s="1" t="str">
        <f aca="false">Sheet1!J4073</f>
        <v>BMTR</v>
      </c>
      <c r="C4073" s="1" t="n">
        <f aca="false">Sheet1!K4073</f>
        <v>36525900</v>
      </c>
      <c r="D4073" s="1" t="n">
        <f aca="false">Sheet1!L4073</f>
        <v>382</v>
      </c>
      <c r="E4073" s="1" t="n">
        <f aca="false">Sheet1!M4073</f>
        <v>400</v>
      </c>
      <c r="F4073" s="1" t="n">
        <f aca="false">Sheet1!N4073</f>
        <v>380</v>
      </c>
      <c r="G4073" s="1" t="n">
        <f aca="false">Sheet1!O4073</f>
        <v>400</v>
      </c>
    </row>
    <row r="4074" customFormat="false" ht="14.4" hidden="false" customHeight="false" outlineLevel="0" collapsed="false">
      <c r="B4074" s="1" t="str">
        <f aca="false">Sheet1!J4074</f>
        <v>BMTR</v>
      </c>
      <c r="C4074" s="1" t="n">
        <f aca="false">Sheet1!K4074</f>
        <v>66959100</v>
      </c>
      <c r="D4074" s="1" t="n">
        <f aca="false">Sheet1!L4074</f>
        <v>404</v>
      </c>
      <c r="E4074" s="1" t="n">
        <f aca="false">Sheet1!M4074</f>
        <v>414</v>
      </c>
      <c r="F4074" s="1" t="n">
        <f aca="false">Sheet1!N4074</f>
        <v>400</v>
      </c>
      <c r="G4074" s="1" t="n">
        <f aca="false">Sheet1!O4074</f>
        <v>404</v>
      </c>
    </row>
    <row r="4075" customFormat="false" ht="14.4" hidden="false" customHeight="false" outlineLevel="0" collapsed="false">
      <c r="B4075" s="1" t="str">
        <f aca="false">Sheet1!J4075</f>
        <v>BMTR</v>
      </c>
      <c r="C4075" s="1" t="n">
        <f aca="false">Sheet1!K4075</f>
        <v>19081300</v>
      </c>
      <c r="D4075" s="1" t="n">
        <f aca="false">Sheet1!L4075</f>
        <v>404</v>
      </c>
      <c r="E4075" s="1" t="n">
        <f aca="false">Sheet1!M4075</f>
        <v>408</v>
      </c>
      <c r="F4075" s="1" t="n">
        <f aca="false">Sheet1!N4075</f>
        <v>386</v>
      </c>
      <c r="G4075" s="1" t="n">
        <f aca="false">Sheet1!O4075</f>
        <v>388</v>
      </c>
    </row>
    <row r="4076" customFormat="false" ht="14.4" hidden="false" customHeight="false" outlineLevel="0" collapsed="false">
      <c r="B4076" s="1" t="str">
        <f aca="false">Sheet1!J4076</f>
        <v>BMTR</v>
      </c>
      <c r="C4076" s="1" t="n">
        <f aca="false">Sheet1!K4076</f>
        <v>18133000</v>
      </c>
      <c r="D4076" s="1" t="n">
        <f aca="false">Sheet1!L4076</f>
        <v>390</v>
      </c>
      <c r="E4076" s="1" t="n">
        <f aca="false">Sheet1!M4076</f>
        <v>396</v>
      </c>
      <c r="F4076" s="1" t="n">
        <f aca="false">Sheet1!N4076</f>
        <v>388</v>
      </c>
      <c r="G4076" s="1" t="n">
        <f aca="false">Sheet1!O4076</f>
        <v>388</v>
      </c>
    </row>
    <row r="4077" customFormat="false" ht="14.4" hidden="false" customHeight="false" outlineLevel="0" collapsed="false">
      <c r="B4077" s="1" t="str">
        <f aca="false">Sheet1!J4077</f>
        <v>BMTR</v>
      </c>
      <c r="C4077" s="1" t="n">
        <f aca="false">Sheet1!K4077</f>
        <v>24699700</v>
      </c>
      <c r="D4077" s="1" t="n">
        <f aca="false">Sheet1!L4077</f>
        <v>390</v>
      </c>
      <c r="E4077" s="1" t="n">
        <f aca="false">Sheet1!M4077</f>
        <v>392</v>
      </c>
      <c r="F4077" s="1" t="n">
        <f aca="false">Sheet1!N4077</f>
        <v>376</v>
      </c>
      <c r="G4077" s="1" t="n">
        <f aca="false">Sheet1!O4077</f>
        <v>378</v>
      </c>
    </row>
    <row r="4078" customFormat="false" ht="14.4" hidden="false" customHeight="false" outlineLevel="0" collapsed="false">
      <c r="B4078" s="1" t="str">
        <f aca="false">Sheet1!J4078</f>
        <v>BMTR</v>
      </c>
      <c r="C4078" s="1" t="n">
        <f aca="false">Sheet1!K4078</f>
        <v>28940000</v>
      </c>
      <c r="D4078" s="1" t="n">
        <f aca="false">Sheet1!L4078</f>
        <v>380</v>
      </c>
      <c r="E4078" s="1" t="n">
        <f aca="false">Sheet1!M4078</f>
        <v>388</v>
      </c>
      <c r="F4078" s="1" t="n">
        <f aca="false">Sheet1!N4078</f>
        <v>370</v>
      </c>
      <c r="G4078" s="1" t="n">
        <f aca="false">Sheet1!O4078</f>
        <v>374</v>
      </c>
    </row>
    <row r="4079" customFormat="false" ht="14.4" hidden="false" customHeight="false" outlineLevel="0" collapsed="false">
      <c r="B4079" s="1" t="str">
        <f aca="false">Sheet1!J4079</f>
        <v>BMTR</v>
      </c>
      <c r="C4079" s="1" t="n">
        <f aca="false">Sheet1!K4079</f>
        <v>28219500</v>
      </c>
      <c r="D4079" s="1" t="n">
        <f aca="false">Sheet1!L4079</f>
        <v>378</v>
      </c>
      <c r="E4079" s="1" t="n">
        <f aca="false">Sheet1!M4079</f>
        <v>390</v>
      </c>
      <c r="F4079" s="1" t="n">
        <f aca="false">Sheet1!N4079</f>
        <v>374</v>
      </c>
      <c r="G4079" s="1" t="n">
        <f aca="false">Sheet1!O4079</f>
        <v>378</v>
      </c>
    </row>
    <row r="4080" customFormat="false" ht="14.4" hidden="false" customHeight="false" outlineLevel="0" collapsed="false">
      <c r="B4080" s="1" t="str">
        <f aca="false">Sheet1!J4080</f>
        <v>BMTR</v>
      </c>
      <c r="C4080" s="1" t="n">
        <f aca="false">Sheet1!K4080</f>
        <v>37926700</v>
      </c>
      <c r="D4080" s="1" t="n">
        <f aca="false">Sheet1!L4080</f>
        <v>382</v>
      </c>
      <c r="E4080" s="1" t="n">
        <f aca="false">Sheet1!M4080</f>
        <v>396</v>
      </c>
      <c r="F4080" s="1" t="n">
        <f aca="false">Sheet1!N4080</f>
        <v>380</v>
      </c>
      <c r="G4080" s="1" t="n">
        <f aca="false">Sheet1!O4080</f>
        <v>392</v>
      </c>
    </row>
    <row r="4081" customFormat="false" ht="14.4" hidden="false" customHeight="false" outlineLevel="0" collapsed="false">
      <c r="B4081" s="1" t="str">
        <f aca="false">Sheet1!J4081</f>
        <v>BMTR</v>
      </c>
      <c r="C4081" s="1" t="n">
        <f aca="false">Sheet1!K4081</f>
        <v>32323800</v>
      </c>
      <c r="D4081" s="1" t="n">
        <f aca="false">Sheet1!L4081</f>
        <v>394</v>
      </c>
      <c r="E4081" s="1" t="n">
        <f aca="false">Sheet1!M4081</f>
        <v>398</v>
      </c>
      <c r="F4081" s="1" t="n">
        <f aca="false">Sheet1!N4081</f>
        <v>380</v>
      </c>
      <c r="G4081" s="1" t="n">
        <f aca="false">Sheet1!O4081</f>
        <v>386</v>
      </c>
    </row>
    <row r="4082" customFormat="false" ht="14.4" hidden="false" customHeight="false" outlineLevel="0" collapsed="false">
      <c r="B4082" s="1" t="str">
        <f aca="false">Sheet1!J4082</f>
        <v>BMTR</v>
      </c>
      <c r="C4082" s="1" t="n">
        <f aca="false">Sheet1!K4082</f>
        <v>95057300</v>
      </c>
      <c r="D4082" s="1" t="n">
        <f aca="false">Sheet1!L4082</f>
        <v>386</v>
      </c>
      <c r="E4082" s="1" t="n">
        <f aca="false">Sheet1!M4082</f>
        <v>408</v>
      </c>
      <c r="F4082" s="1" t="n">
        <f aca="false">Sheet1!N4082</f>
        <v>384</v>
      </c>
      <c r="G4082" s="1" t="n">
        <f aca="false">Sheet1!O4082</f>
        <v>406</v>
      </c>
    </row>
    <row r="4083" customFormat="false" ht="14.4" hidden="false" customHeight="false" outlineLevel="0" collapsed="false">
      <c r="B4083" s="1" t="str">
        <f aca="false">Sheet1!J4083</f>
        <v>BMTR</v>
      </c>
      <c r="C4083" s="1" t="n">
        <f aca="false">Sheet1!K4083</f>
        <v>106368900</v>
      </c>
      <c r="D4083" s="1" t="n">
        <f aca="false">Sheet1!L4083</f>
        <v>408</v>
      </c>
      <c r="E4083" s="1" t="n">
        <f aca="false">Sheet1!M4083</f>
        <v>418</v>
      </c>
      <c r="F4083" s="1" t="n">
        <f aca="false">Sheet1!N4083</f>
        <v>400</v>
      </c>
      <c r="G4083" s="1" t="n">
        <f aca="false">Sheet1!O4083</f>
        <v>408</v>
      </c>
    </row>
    <row r="4084" customFormat="false" ht="14.4" hidden="false" customHeight="false" outlineLevel="0" collapsed="false">
      <c r="B4084" s="1" t="str">
        <f aca="false">Sheet1!J4084</f>
        <v>BMTR</v>
      </c>
      <c r="C4084" s="1" t="n">
        <f aca="false">Sheet1!K4084</f>
        <v>33084700</v>
      </c>
      <c r="D4084" s="1" t="n">
        <f aca="false">Sheet1!L4084</f>
        <v>412</v>
      </c>
      <c r="E4084" s="1" t="n">
        <f aca="false">Sheet1!M4084</f>
        <v>414</v>
      </c>
      <c r="F4084" s="1" t="n">
        <f aca="false">Sheet1!N4084</f>
        <v>396</v>
      </c>
      <c r="G4084" s="1" t="n">
        <f aca="false">Sheet1!O4084</f>
        <v>398</v>
      </c>
    </row>
    <row r="4085" customFormat="false" ht="14.4" hidden="false" customHeight="false" outlineLevel="0" collapsed="false">
      <c r="B4085" s="1" t="str">
        <f aca="false">Sheet1!J4085</f>
        <v>BMTR</v>
      </c>
      <c r="C4085" s="1" t="n">
        <f aca="false">Sheet1!K4085</f>
        <v>14337200</v>
      </c>
      <c r="D4085" s="1" t="n">
        <f aca="false">Sheet1!L4085</f>
        <v>400</v>
      </c>
      <c r="E4085" s="1" t="n">
        <f aca="false">Sheet1!M4085</f>
        <v>402</v>
      </c>
      <c r="F4085" s="1" t="n">
        <f aca="false">Sheet1!N4085</f>
        <v>390</v>
      </c>
      <c r="G4085" s="1" t="n">
        <f aca="false">Sheet1!O4085</f>
        <v>390</v>
      </c>
    </row>
    <row r="4086" customFormat="false" ht="14.4" hidden="false" customHeight="false" outlineLevel="0" collapsed="false">
      <c r="B4086" s="1" t="str">
        <f aca="false">Sheet1!J4086</f>
        <v>BMTR</v>
      </c>
      <c r="C4086" s="1" t="n">
        <f aca="false">Sheet1!K4086</f>
        <v>27697100</v>
      </c>
      <c r="D4086" s="1" t="n">
        <f aca="false">Sheet1!L4086</f>
        <v>390</v>
      </c>
      <c r="E4086" s="1" t="n">
        <f aca="false">Sheet1!M4086</f>
        <v>408</v>
      </c>
      <c r="F4086" s="1" t="n">
        <f aca="false">Sheet1!N4086</f>
        <v>390</v>
      </c>
      <c r="G4086" s="1" t="n">
        <f aca="false">Sheet1!O4086</f>
        <v>404</v>
      </c>
    </row>
    <row r="4087" customFormat="false" ht="14.4" hidden="false" customHeight="false" outlineLevel="0" collapsed="false">
      <c r="B4087" s="1" t="str">
        <f aca="false">Sheet1!J4087</f>
        <v>BMTR</v>
      </c>
      <c r="C4087" s="1" t="n">
        <f aca="false">Sheet1!K4087</f>
        <v>20457700</v>
      </c>
      <c r="D4087" s="1" t="n">
        <f aca="false">Sheet1!L4087</f>
        <v>404</v>
      </c>
      <c r="E4087" s="1" t="n">
        <f aca="false">Sheet1!M4087</f>
        <v>406</v>
      </c>
      <c r="F4087" s="1" t="n">
        <f aca="false">Sheet1!N4087</f>
        <v>394</v>
      </c>
      <c r="G4087" s="1" t="n">
        <f aca="false">Sheet1!O4087</f>
        <v>394</v>
      </c>
    </row>
    <row r="4088" customFormat="false" ht="14.4" hidden="false" customHeight="false" outlineLevel="0" collapsed="false">
      <c r="B4088" s="1" t="str">
        <f aca="false">Sheet1!J4088</f>
        <v>BMTR</v>
      </c>
      <c r="C4088" s="1" t="n">
        <f aca="false">Sheet1!K4088</f>
        <v>20575100</v>
      </c>
      <c r="D4088" s="1" t="n">
        <f aca="false">Sheet1!L4088</f>
        <v>396</v>
      </c>
      <c r="E4088" s="1" t="n">
        <f aca="false">Sheet1!M4088</f>
        <v>402</v>
      </c>
      <c r="F4088" s="1" t="n">
        <f aca="false">Sheet1!N4088</f>
        <v>380</v>
      </c>
      <c r="G4088" s="1" t="n">
        <f aca="false">Sheet1!O4088</f>
        <v>388</v>
      </c>
    </row>
    <row r="4089" customFormat="false" ht="14.4" hidden="false" customHeight="false" outlineLevel="0" collapsed="false">
      <c r="B4089" s="1" t="str">
        <f aca="false">Sheet1!J4089</f>
        <v>BMTR</v>
      </c>
      <c r="C4089" s="1" t="n">
        <f aca="false">Sheet1!K4089</f>
        <v>12555200</v>
      </c>
      <c r="D4089" s="1" t="n">
        <f aca="false">Sheet1!L4089</f>
        <v>388</v>
      </c>
      <c r="E4089" s="1" t="n">
        <f aca="false">Sheet1!M4089</f>
        <v>400</v>
      </c>
      <c r="F4089" s="1" t="n">
        <f aca="false">Sheet1!N4089</f>
        <v>388</v>
      </c>
      <c r="G4089" s="1" t="n">
        <f aca="false">Sheet1!O4089</f>
        <v>398</v>
      </c>
    </row>
    <row r="4090" customFormat="false" ht="14.4" hidden="false" customHeight="false" outlineLevel="0" collapsed="false">
      <c r="B4090" s="1" t="str">
        <f aca="false">Sheet1!J4090</f>
        <v>BMTR</v>
      </c>
      <c r="C4090" s="1" t="n">
        <f aca="false">Sheet1!K4090</f>
        <v>14685400</v>
      </c>
      <c r="D4090" s="1" t="n">
        <f aca="false">Sheet1!L4090</f>
        <v>400</v>
      </c>
      <c r="E4090" s="1" t="n">
        <f aca="false">Sheet1!M4090</f>
        <v>400</v>
      </c>
      <c r="F4090" s="1" t="n">
        <f aca="false">Sheet1!N4090</f>
        <v>390</v>
      </c>
      <c r="G4090" s="1" t="n">
        <f aca="false">Sheet1!O4090</f>
        <v>390</v>
      </c>
    </row>
    <row r="4091" customFormat="false" ht="14.4" hidden="false" customHeight="false" outlineLevel="0" collapsed="false">
      <c r="B4091" s="1" t="str">
        <f aca="false">Sheet1!J4091</f>
        <v>BMTR</v>
      </c>
      <c r="C4091" s="1" t="n">
        <f aca="false">Sheet1!K4091</f>
        <v>22248500</v>
      </c>
      <c r="D4091" s="1" t="n">
        <f aca="false">Sheet1!L4091</f>
        <v>390</v>
      </c>
      <c r="E4091" s="1" t="n">
        <f aca="false">Sheet1!M4091</f>
        <v>402</v>
      </c>
      <c r="F4091" s="1" t="n">
        <f aca="false">Sheet1!N4091</f>
        <v>390</v>
      </c>
      <c r="G4091" s="1" t="n">
        <f aca="false">Sheet1!O4091</f>
        <v>396</v>
      </c>
    </row>
    <row r="4092" customFormat="false" ht="14.4" hidden="false" customHeight="false" outlineLevel="0" collapsed="false">
      <c r="B4092" s="1" t="str">
        <f aca="false">Sheet1!J4092</f>
        <v>BMTR</v>
      </c>
      <c r="C4092" s="1" t="n">
        <f aca="false">Sheet1!K4092</f>
        <v>12733500</v>
      </c>
      <c r="D4092" s="1" t="n">
        <f aca="false">Sheet1!L4092</f>
        <v>382</v>
      </c>
      <c r="E4092" s="1" t="n">
        <f aca="false">Sheet1!M4092</f>
        <v>398</v>
      </c>
      <c r="F4092" s="1" t="n">
        <f aca="false">Sheet1!N4092</f>
        <v>382</v>
      </c>
      <c r="G4092" s="1" t="n">
        <f aca="false">Sheet1!O4092</f>
        <v>398</v>
      </c>
    </row>
    <row r="4093" customFormat="false" ht="14.4" hidden="false" customHeight="false" outlineLevel="0" collapsed="false">
      <c r="B4093" s="1" t="str">
        <f aca="false">Sheet1!J4093</f>
        <v>BMTR</v>
      </c>
      <c r="C4093" s="1" t="n">
        <f aca="false">Sheet1!K4093</f>
        <v>8401500</v>
      </c>
      <c r="D4093" s="1" t="n">
        <f aca="false">Sheet1!L4093</f>
        <v>398</v>
      </c>
      <c r="E4093" s="1" t="n">
        <f aca="false">Sheet1!M4093</f>
        <v>398</v>
      </c>
      <c r="F4093" s="1" t="n">
        <f aca="false">Sheet1!N4093</f>
        <v>388</v>
      </c>
      <c r="G4093" s="1" t="n">
        <f aca="false">Sheet1!O4093</f>
        <v>392</v>
      </c>
    </row>
    <row r="4094" customFormat="false" ht="14.4" hidden="false" customHeight="false" outlineLevel="0" collapsed="false">
      <c r="B4094" s="1" t="str">
        <f aca="false">Sheet1!J4094</f>
        <v>BMTR</v>
      </c>
      <c r="C4094" s="1" t="n">
        <f aca="false">Sheet1!K4094</f>
        <v>27872700</v>
      </c>
      <c r="D4094" s="1" t="n">
        <f aca="false">Sheet1!L4094</f>
        <v>392</v>
      </c>
      <c r="E4094" s="1" t="n">
        <f aca="false">Sheet1!M4094</f>
        <v>394</v>
      </c>
      <c r="F4094" s="1" t="n">
        <f aca="false">Sheet1!N4094</f>
        <v>384</v>
      </c>
      <c r="G4094" s="1" t="n">
        <f aca="false">Sheet1!O4094</f>
        <v>388</v>
      </c>
    </row>
    <row r="4095" customFormat="false" ht="14.4" hidden="false" customHeight="false" outlineLevel="0" collapsed="false">
      <c r="B4095" s="1" t="str">
        <f aca="false">Sheet1!J4095</f>
        <v>BMTR</v>
      </c>
      <c r="C4095" s="1" t="n">
        <f aca="false">Sheet1!K4095</f>
        <v>40997100</v>
      </c>
      <c r="D4095" s="1" t="n">
        <f aca="false">Sheet1!L4095</f>
        <v>392</v>
      </c>
      <c r="E4095" s="1" t="n">
        <f aca="false">Sheet1!M4095</f>
        <v>392</v>
      </c>
      <c r="F4095" s="1" t="n">
        <f aca="false">Sheet1!N4095</f>
        <v>366</v>
      </c>
      <c r="G4095" s="1" t="n">
        <f aca="false">Sheet1!O4095</f>
        <v>366</v>
      </c>
    </row>
    <row r="4096" customFormat="false" ht="14.4" hidden="false" customHeight="false" outlineLevel="0" collapsed="false">
      <c r="B4096" s="1" t="str">
        <f aca="false">Sheet1!J4096</f>
        <v>BMTR</v>
      </c>
      <c r="C4096" s="1" t="n">
        <f aca="false">Sheet1!K4096</f>
        <v>47326900</v>
      </c>
      <c r="D4096" s="1" t="n">
        <f aca="false">Sheet1!L4096</f>
        <v>372</v>
      </c>
      <c r="E4096" s="1" t="n">
        <f aca="false">Sheet1!M4096</f>
        <v>372</v>
      </c>
      <c r="F4096" s="1" t="n">
        <f aca="false">Sheet1!N4096</f>
        <v>350</v>
      </c>
      <c r="G4096" s="1" t="n">
        <f aca="false">Sheet1!O4096</f>
        <v>354</v>
      </c>
    </row>
    <row r="4097" customFormat="false" ht="14.4" hidden="false" customHeight="false" outlineLevel="0" collapsed="false">
      <c r="B4097" s="1" t="str">
        <f aca="false">Sheet1!J4097</f>
        <v>BMTR</v>
      </c>
      <c r="C4097" s="1" t="n">
        <f aca="false">Sheet1!K4097</f>
        <v>11700200</v>
      </c>
      <c r="D4097" s="1" t="n">
        <f aca="false">Sheet1!L4097</f>
        <v>354</v>
      </c>
      <c r="E4097" s="1" t="n">
        <f aca="false">Sheet1!M4097</f>
        <v>362</v>
      </c>
      <c r="F4097" s="1" t="n">
        <f aca="false">Sheet1!N4097</f>
        <v>350</v>
      </c>
      <c r="G4097" s="1" t="n">
        <f aca="false">Sheet1!O4097</f>
        <v>354</v>
      </c>
    </row>
    <row r="4098" customFormat="false" ht="14.4" hidden="false" customHeight="false" outlineLevel="0" collapsed="false">
      <c r="B4098" s="1" t="str">
        <f aca="false">Sheet1!J4098</f>
        <v>BMTR</v>
      </c>
      <c r="C4098" s="1" t="n">
        <f aca="false">Sheet1!K4098</f>
        <v>43555200</v>
      </c>
      <c r="D4098" s="1" t="n">
        <f aca="false">Sheet1!L4098</f>
        <v>352</v>
      </c>
      <c r="E4098" s="1" t="n">
        <f aca="false">Sheet1!M4098</f>
        <v>356</v>
      </c>
      <c r="F4098" s="1" t="n">
        <f aca="false">Sheet1!N4098</f>
        <v>328</v>
      </c>
      <c r="G4098" s="1" t="n">
        <f aca="false">Sheet1!O4098</f>
        <v>330</v>
      </c>
    </row>
    <row r="4099" customFormat="false" ht="14.4" hidden="false" customHeight="false" outlineLevel="0" collapsed="false">
      <c r="B4099" s="1" t="str">
        <f aca="false">Sheet1!J4099</f>
        <v>BMTR</v>
      </c>
      <c r="C4099" s="1" t="n">
        <f aca="false">Sheet1!K4099</f>
        <v>40296200</v>
      </c>
      <c r="D4099" s="1" t="n">
        <f aca="false">Sheet1!L4099</f>
        <v>330</v>
      </c>
      <c r="E4099" s="1" t="n">
        <f aca="false">Sheet1!M4099</f>
        <v>338</v>
      </c>
      <c r="F4099" s="1" t="n">
        <f aca="false">Sheet1!N4099</f>
        <v>318</v>
      </c>
      <c r="G4099" s="1" t="n">
        <f aca="false">Sheet1!O4099</f>
        <v>322</v>
      </c>
    </row>
    <row r="4100" customFormat="false" ht="14.4" hidden="false" customHeight="false" outlineLevel="0" collapsed="false">
      <c r="B4100" s="1" t="str">
        <f aca="false">Sheet1!J4100</f>
        <v>BMTR</v>
      </c>
      <c r="C4100" s="1" t="n">
        <f aca="false">Sheet1!K4100</f>
        <v>18893500</v>
      </c>
      <c r="D4100" s="1" t="n">
        <f aca="false">Sheet1!L4100</f>
        <v>322</v>
      </c>
      <c r="E4100" s="1" t="n">
        <f aca="false">Sheet1!M4100</f>
        <v>332</v>
      </c>
      <c r="F4100" s="1" t="n">
        <f aca="false">Sheet1!N4100</f>
        <v>322</v>
      </c>
      <c r="G4100" s="1" t="n">
        <f aca="false">Sheet1!O4100</f>
        <v>332</v>
      </c>
    </row>
    <row r="4101" customFormat="false" ht="14.4" hidden="false" customHeight="false" outlineLevel="0" collapsed="false">
      <c r="B4101" s="1" t="str">
        <f aca="false">Sheet1!J4101</f>
        <v>BMTR</v>
      </c>
      <c r="C4101" s="1" t="n">
        <f aca="false">Sheet1!K4101</f>
        <v>44144200</v>
      </c>
      <c r="D4101" s="1" t="n">
        <f aca="false">Sheet1!L4101</f>
        <v>338</v>
      </c>
      <c r="E4101" s="1" t="n">
        <f aca="false">Sheet1!M4101</f>
        <v>348</v>
      </c>
      <c r="F4101" s="1" t="n">
        <f aca="false">Sheet1!N4101</f>
        <v>332</v>
      </c>
      <c r="G4101" s="1" t="n">
        <f aca="false">Sheet1!O4101</f>
        <v>344</v>
      </c>
    </row>
    <row r="4102" customFormat="false" ht="14.4" hidden="false" customHeight="false" outlineLevel="0" collapsed="false">
      <c r="B4102" s="1" t="str">
        <f aca="false">Sheet1!J4102</f>
        <v>BMTR</v>
      </c>
      <c r="C4102" s="1" t="n">
        <f aca="false">Sheet1!K4102</f>
        <v>27564100</v>
      </c>
      <c r="D4102" s="1" t="n">
        <f aca="false">Sheet1!L4102</f>
        <v>344</v>
      </c>
      <c r="E4102" s="1" t="n">
        <f aca="false">Sheet1!M4102</f>
        <v>346</v>
      </c>
      <c r="F4102" s="1" t="n">
        <f aca="false">Sheet1!N4102</f>
        <v>336</v>
      </c>
      <c r="G4102" s="1" t="n">
        <f aca="false">Sheet1!O4102</f>
        <v>340</v>
      </c>
    </row>
    <row r="4103" customFormat="false" ht="14.4" hidden="false" customHeight="false" outlineLevel="0" collapsed="false">
      <c r="B4103" s="1" t="str">
        <f aca="false">Sheet1!J4103</f>
        <v>BMTR</v>
      </c>
      <c r="C4103" s="1" t="n">
        <f aca="false">Sheet1!K4103</f>
        <v>32065200</v>
      </c>
      <c r="D4103" s="1" t="n">
        <f aca="false">Sheet1!L4103</f>
        <v>340</v>
      </c>
      <c r="E4103" s="1" t="n">
        <f aca="false">Sheet1!M4103</f>
        <v>350</v>
      </c>
      <c r="F4103" s="1" t="n">
        <f aca="false">Sheet1!N4103</f>
        <v>340</v>
      </c>
      <c r="G4103" s="1" t="n">
        <f aca="false">Sheet1!O4103</f>
        <v>348</v>
      </c>
    </row>
    <row r="4104" customFormat="false" ht="14.4" hidden="false" customHeight="false" outlineLevel="0" collapsed="false">
      <c r="B4104" s="1" t="str">
        <f aca="false">Sheet1!J4104</f>
        <v>BMTR</v>
      </c>
      <c r="C4104" s="1" t="n">
        <f aca="false">Sheet1!K4104</f>
        <v>15975200</v>
      </c>
      <c r="D4104" s="1" t="n">
        <f aca="false">Sheet1!L4104</f>
        <v>350</v>
      </c>
      <c r="E4104" s="1" t="n">
        <f aca="false">Sheet1!M4104</f>
        <v>352</v>
      </c>
      <c r="F4104" s="1" t="n">
        <f aca="false">Sheet1!N4104</f>
        <v>342</v>
      </c>
      <c r="G4104" s="1" t="n">
        <f aca="false">Sheet1!O4104</f>
        <v>344</v>
      </c>
    </row>
    <row r="4105" customFormat="false" ht="14.4" hidden="false" customHeight="false" outlineLevel="0" collapsed="false">
      <c r="B4105" s="1" t="str">
        <f aca="false">Sheet1!J4105</f>
        <v>BMTR</v>
      </c>
      <c r="C4105" s="1" t="n">
        <f aca="false">Sheet1!K4105</f>
        <v>49513800</v>
      </c>
      <c r="D4105" s="1" t="n">
        <f aca="false">Sheet1!L4105</f>
        <v>348</v>
      </c>
      <c r="E4105" s="1" t="n">
        <f aca="false">Sheet1!M4105</f>
        <v>364</v>
      </c>
      <c r="F4105" s="1" t="n">
        <f aca="false">Sheet1!N4105</f>
        <v>344</v>
      </c>
      <c r="G4105" s="1" t="n">
        <f aca="false">Sheet1!O4105</f>
        <v>360</v>
      </c>
    </row>
    <row r="4106" customFormat="false" ht="14.4" hidden="false" customHeight="false" outlineLevel="0" collapsed="false">
      <c r="B4106" s="1" t="str">
        <f aca="false">Sheet1!J4106</f>
        <v>BMTR</v>
      </c>
      <c r="C4106" s="1" t="n">
        <f aca="false">Sheet1!K4106</f>
        <v>21876800</v>
      </c>
      <c r="D4106" s="1" t="n">
        <f aca="false">Sheet1!L4106</f>
        <v>360</v>
      </c>
      <c r="E4106" s="1" t="n">
        <f aca="false">Sheet1!M4106</f>
        <v>364</v>
      </c>
      <c r="F4106" s="1" t="n">
        <f aca="false">Sheet1!N4106</f>
        <v>354</v>
      </c>
      <c r="G4106" s="1" t="n">
        <f aca="false">Sheet1!O4106</f>
        <v>360</v>
      </c>
    </row>
    <row r="4107" customFormat="false" ht="14.4" hidden="false" customHeight="false" outlineLevel="0" collapsed="false">
      <c r="B4107" s="1" t="str">
        <f aca="false">Sheet1!J4107</f>
        <v>BMTR</v>
      </c>
      <c r="C4107" s="1" t="n">
        <f aca="false">Sheet1!K4107</f>
        <v>41137300</v>
      </c>
      <c r="D4107" s="1" t="n">
        <f aca="false">Sheet1!L4107</f>
        <v>360</v>
      </c>
      <c r="E4107" s="1" t="n">
        <f aca="false">Sheet1!M4107</f>
        <v>372</v>
      </c>
      <c r="F4107" s="1" t="n">
        <f aca="false">Sheet1!N4107</f>
        <v>358</v>
      </c>
      <c r="G4107" s="1" t="n">
        <f aca="false">Sheet1!O4107</f>
        <v>364</v>
      </c>
    </row>
    <row r="4108" customFormat="false" ht="14.4" hidden="false" customHeight="false" outlineLevel="0" collapsed="false">
      <c r="B4108" s="1" t="str">
        <f aca="false">Sheet1!J4108</f>
        <v>BMTR</v>
      </c>
      <c r="C4108" s="1" t="n">
        <f aca="false">Sheet1!K4108</f>
        <v>23827100</v>
      </c>
      <c r="D4108" s="1" t="n">
        <f aca="false">Sheet1!L4108</f>
        <v>364</v>
      </c>
      <c r="E4108" s="1" t="n">
        <f aca="false">Sheet1!M4108</f>
        <v>366</v>
      </c>
      <c r="F4108" s="1" t="n">
        <f aca="false">Sheet1!N4108</f>
        <v>350</v>
      </c>
      <c r="G4108" s="1" t="n">
        <f aca="false">Sheet1!O4108</f>
        <v>352</v>
      </c>
    </row>
    <row r="4109" customFormat="false" ht="14.4" hidden="false" customHeight="false" outlineLevel="0" collapsed="false">
      <c r="B4109" s="1" t="str">
        <f aca="false">Sheet1!J4109</f>
        <v>BMTR</v>
      </c>
      <c r="C4109" s="1" t="n">
        <f aca="false">Sheet1!K4109</f>
        <v>44426200</v>
      </c>
      <c r="D4109" s="1" t="n">
        <f aca="false">Sheet1!L4109</f>
        <v>354</v>
      </c>
      <c r="E4109" s="1" t="n">
        <f aca="false">Sheet1!M4109</f>
        <v>356</v>
      </c>
      <c r="F4109" s="1" t="n">
        <f aca="false">Sheet1!N4109</f>
        <v>350</v>
      </c>
      <c r="G4109" s="1" t="n">
        <f aca="false">Sheet1!O4109</f>
        <v>354</v>
      </c>
    </row>
    <row r="4110" customFormat="false" ht="14.4" hidden="false" customHeight="false" outlineLevel="0" collapsed="false">
      <c r="B4110" s="1" t="str">
        <f aca="false">Sheet1!J4110</f>
        <v>BMTR</v>
      </c>
      <c r="C4110" s="1" t="n">
        <f aca="false">Sheet1!K4110</f>
        <v>79595400</v>
      </c>
      <c r="D4110" s="1" t="n">
        <f aca="false">Sheet1!L4110</f>
        <v>354</v>
      </c>
      <c r="E4110" s="1" t="n">
        <f aca="false">Sheet1!M4110</f>
        <v>358</v>
      </c>
      <c r="F4110" s="1" t="n">
        <f aca="false">Sheet1!N4110</f>
        <v>354</v>
      </c>
      <c r="G4110" s="1" t="n">
        <f aca="false">Sheet1!O4110</f>
        <v>356</v>
      </c>
    </row>
    <row r="4111" customFormat="false" ht="14.4" hidden="false" customHeight="false" outlineLevel="0" collapsed="false">
      <c r="B4111" s="1" t="str">
        <f aca="false">Sheet1!J4111</f>
        <v>BMTR</v>
      </c>
      <c r="C4111" s="1" t="n">
        <f aca="false">Sheet1!K4111</f>
        <v>120860800</v>
      </c>
      <c r="D4111" s="1" t="n">
        <f aca="false">Sheet1!L4111</f>
        <v>356</v>
      </c>
      <c r="E4111" s="1" t="n">
        <f aca="false">Sheet1!M4111</f>
        <v>372</v>
      </c>
      <c r="F4111" s="1" t="n">
        <f aca="false">Sheet1!N4111</f>
        <v>356</v>
      </c>
      <c r="G4111" s="1" t="n">
        <f aca="false">Sheet1!O4111</f>
        <v>366</v>
      </c>
    </row>
    <row r="4112" customFormat="false" ht="14.4" hidden="false" customHeight="false" outlineLevel="0" collapsed="false">
      <c r="B4112" s="1" t="str">
        <f aca="false">Sheet1!J4112</f>
        <v>BMTR</v>
      </c>
      <c r="C4112" s="1" t="n">
        <f aca="false">Sheet1!K4112</f>
        <v>31970600</v>
      </c>
      <c r="D4112" s="1" t="n">
        <f aca="false">Sheet1!L4112</f>
        <v>368</v>
      </c>
      <c r="E4112" s="1" t="n">
        <f aca="false">Sheet1!M4112</f>
        <v>370</v>
      </c>
      <c r="F4112" s="1" t="n">
        <f aca="false">Sheet1!N4112</f>
        <v>358</v>
      </c>
      <c r="G4112" s="1" t="n">
        <f aca="false">Sheet1!O4112</f>
        <v>358</v>
      </c>
    </row>
    <row r="4113" customFormat="false" ht="14.4" hidden="false" customHeight="false" outlineLevel="0" collapsed="false">
      <c r="B4113" s="1" t="str">
        <f aca="false">Sheet1!J4113</f>
        <v>BMTR</v>
      </c>
      <c r="C4113" s="1" t="n">
        <f aca="false">Sheet1!K4113</f>
        <v>42810200</v>
      </c>
      <c r="D4113" s="1" t="n">
        <f aca="false">Sheet1!L4113</f>
        <v>360</v>
      </c>
      <c r="E4113" s="1" t="n">
        <f aca="false">Sheet1!M4113</f>
        <v>366</v>
      </c>
      <c r="F4113" s="1" t="n">
        <f aca="false">Sheet1!N4113</f>
        <v>360</v>
      </c>
      <c r="G4113" s="1" t="n">
        <f aca="false">Sheet1!O4113</f>
        <v>360</v>
      </c>
    </row>
    <row r="4114" customFormat="false" ht="14.4" hidden="false" customHeight="false" outlineLevel="0" collapsed="false">
      <c r="B4114" s="1" t="str">
        <f aca="false">Sheet1!J4114</f>
        <v>BMTR</v>
      </c>
      <c r="C4114" s="1" t="n">
        <f aca="false">Sheet1!K4114</f>
        <v>53255800</v>
      </c>
      <c r="D4114" s="1" t="n">
        <f aca="false">Sheet1!L4114</f>
        <v>360</v>
      </c>
      <c r="E4114" s="1" t="n">
        <f aca="false">Sheet1!M4114</f>
        <v>362</v>
      </c>
      <c r="F4114" s="1" t="n">
        <f aca="false">Sheet1!N4114</f>
        <v>346</v>
      </c>
      <c r="G4114" s="1" t="n">
        <f aca="false">Sheet1!O4114</f>
        <v>348</v>
      </c>
    </row>
    <row r="4115" customFormat="false" ht="14.4" hidden="false" customHeight="false" outlineLevel="0" collapsed="false">
      <c r="B4115" s="1" t="str">
        <f aca="false">Sheet1!J4115</f>
        <v>BMTR</v>
      </c>
      <c r="C4115" s="1" t="n">
        <f aca="false">Sheet1!K4115</f>
        <v>26183900</v>
      </c>
      <c r="D4115" s="1" t="n">
        <f aca="false">Sheet1!L4115</f>
        <v>350</v>
      </c>
      <c r="E4115" s="1" t="n">
        <f aca="false">Sheet1!M4115</f>
        <v>350</v>
      </c>
      <c r="F4115" s="1" t="n">
        <f aca="false">Sheet1!N4115</f>
        <v>338</v>
      </c>
      <c r="G4115" s="1" t="n">
        <f aca="false">Sheet1!O4115</f>
        <v>338</v>
      </c>
    </row>
    <row r="4116" customFormat="false" ht="14.4" hidden="false" customHeight="false" outlineLevel="0" collapsed="false">
      <c r="B4116" s="1" t="str">
        <f aca="false">Sheet1!J4116</f>
        <v>BMTR</v>
      </c>
      <c r="C4116" s="1" t="n">
        <f aca="false">Sheet1!K4116</f>
        <v>26448300</v>
      </c>
      <c r="D4116" s="1" t="n">
        <f aca="false">Sheet1!L4116</f>
        <v>340</v>
      </c>
      <c r="E4116" s="1" t="n">
        <f aca="false">Sheet1!M4116</f>
        <v>344</v>
      </c>
      <c r="F4116" s="1" t="n">
        <f aca="false">Sheet1!N4116</f>
        <v>336</v>
      </c>
      <c r="G4116" s="1" t="n">
        <f aca="false">Sheet1!O4116</f>
        <v>342</v>
      </c>
    </row>
    <row r="4117" customFormat="false" ht="14.4" hidden="false" customHeight="false" outlineLevel="0" collapsed="false">
      <c r="B4117" s="1" t="str">
        <f aca="false">Sheet1!J4117</f>
        <v>BMTR</v>
      </c>
      <c r="C4117" s="1" t="n">
        <f aca="false">Sheet1!K4117</f>
        <v>63369500</v>
      </c>
      <c r="D4117" s="1" t="n">
        <f aca="false">Sheet1!L4117</f>
        <v>342</v>
      </c>
      <c r="E4117" s="1" t="n">
        <f aca="false">Sheet1!M4117</f>
        <v>352</v>
      </c>
      <c r="F4117" s="1" t="n">
        <f aca="false">Sheet1!N4117</f>
        <v>340</v>
      </c>
      <c r="G4117" s="1" t="n">
        <f aca="false">Sheet1!O4117</f>
        <v>346</v>
      </c>
    </row>
    <row r="4118" customFormat="false" ht="14.4" hidden="false" customHeight="false" outlineLevel="0" collapsed="false">
      <c r="B4118" s="1" t="str">
        <f aca="false">Sheet1!J4118</f>
        <v>BMTR</v>
      </c>
      <c r="C4118" s="1" t="n">
        <f aca="false">Sheet1!K4118</f>
        <v>27545900</v>
      </c>
      <c r="D4118" s="1" t="n">
        <f aca="false">Sheet1!L4118</f>
        <v>346</v>
      </c>
      <c r="E4118" s="1" t="n">
        <f aca="false">Sheet1!M4118</f>
        <v>352</v>
      </c>
      <c r="F4118" s="1" t="n">
        <f aca="false">Sheet1!N4118</f>
        <v>346</v>
      </c>
      <c r="G4118" s="1" t="n">
        <f aca="false">Sheet1!O4118</f>
        <v>348</v>
      </c>
    </row>
    <row r="4119" customFormat="false" ht="14.4" hidden="false" customHeight="false" outlineLevel="0" collapsed="false">
      <c r="B4119" s="1" t="str">
        <f aca="false">Sheet1!J4119</f>
        <v>BMTR</v>
      </c>
      <c r="C4119" s="1" t="n">
        <f aca="false">Sheet1!K4119</f>
        <v>6857800</v>
      </c>
      <c r="D4119" s="1" t="n">
        <f aca="false">Sheet1!L4119</f>
        <v>350</v>
      </c>
      <c r="E4119" s="1" t="n">
        <f aca="false">Sheet1!M4119</f>
        <v>352</v>
      </c>
      <c r="F4119" s="1" t="n">
        <f aca="false">Sheet1!N4119</f>
        <v>340</v>
      </c>
      <c r="G4119" s="1" t="n">
        <f aca="false">Sheet1!O4119</f>
        <v>344</v>
      </c>
    </row>
    <row r="4120" customFormat="false" ht="14.4" hidden="false" customHeight="false" outlineLevel="0" collapsed="false">
      <c r="B4120" s="1" t="str">
        <f aca="false">Sheet1!J4120</f>
        <v>BMTR</v>
      </c>
      <c r="C4120" s="1" t="n">
        <f aca="false">Sheet1!K4120</f>
        <v>7228500</v>
      </c>
      <c r="D4120" s="1" t="n">
        <f aca="false">Sheet1!L4120</f>
        <v>344</v>
      </c>
      <c r="E4120" s="1" t="n">
        <f aca="false">Sheet1!M4120</f>
        <v>350</v>
      </c>
      <c r="F4120" s="1" t="n">
        <f aca="false">Sheet1!N4120</f>
        <v>342</v>
      </c>
      <c r="G4120" s="1" t="n">
        <f aca="false">Sheet1!O4120</f>
        <v>342</v>
      </c>
    </row>
    <row r="4121" customFormat="false" ht="14.4" hidden="false" customHeight="false" outlineLevel="0" collapsed="false">
      <c r="B4121" s="1" t="str">
        <f aca="false">Sheet1!J4121</f>
        <v>BMTR</v>
      </c>
      <c r="C4121" s="1" t="n">
        <f aca="false">Sheet1!K4121</f>
        <v>20252400</v>
      </c>
      <c r="D4121" s="1" t="n">
        <f aca="false">Sheet1!L4121</f>
        <v>342</v>
      </c>
      <c r="E4121" s="1" t="n">
        <f aca="false">Sheet1!M4121</f>
        <v>342</v>
      </c>
      <c r="F4121" s="1" t="n">
        <f aca="false">Sheet1!N4121</f>
        <v>334</v>
      </c>
      <c r="G4121" s="1" t="n">
        <f aca="false">Sheet1!O4121</f>
        <v>336</v>
      </c>
    </row>
    <row r="4122" customFormat="false" ht="14.4" hidden="false" customHeight="false" outlineLevel="0" collapsed="false">
      <c r="B4122" s="1" t="str">
        <f aca="false">Sheet1!J4122</f>
        <v>BMTR</v>
      </c>
      <c r="C4122" s="1" t="n">
        <f aca="false">Sheet1!K4122</f>
        <v>8704700</v>
      </c>
      <c r="D4122" s="1" t="n">
        <f aca="false">Sheet1!L4122</f>
        <v>336</v>
      </c>
      <c r="E4122" s="1" t="n">
        <f aca="false">Sheet1!M4122</f>
        <v>346</v>
      </c>
      <c r="F4122" s="1" t="n">
        <f aca="false">Sheet1!N4122</f>
        <v>336</v>
      </c>
      <c r="G4122" s="1" t="n">
        <f aca="false">Sheet1!O4122</f>
        <v>342</v>
      </c>
    </row>
    <row r="4123" customFormat="false" ht="14.4" hidden="false" customHeight="false" outlineLevel="0" collapsed="false">
      <c r="B4123" s="1" t="str">
        <f aca="false">Sheet1!J4123</f>
        <v>BMTR</v>
      </c>
      <c r="C4123" s="1" t="n">
        <f aca="false">Sheet1!K4123</f>
        <v>33901700</v>
      </c>
      <c r="D4123" s="1" t="n">
        <f aca="false">Sheet1!L4123</f>
        <v>348</v>
      </c>
      <c r="E4123" s="1" t="n">
        <f aca="false">Sheet1!M4123</f>
        <v>348</v>
      </c>
      <c r="F4123" s="1" t="n">
        <f aca="false">Sheet1!N4123</f>
        <v>332</v>
      </c>
      <c r="G4123" s="1" t="n">
        <f aca="false">Sheet1!O4123</f>
        <v>338</v>
      </c>
    </row>
    <row r="4124" customFormat="false" ht="14.4" hidden="false" customHeight="false" outlineLevel="0" collapsed="false">
      <c r="B4124" s="1" t="str">
        <f aca="false">Sheet1!J4124</f>
        <v>BMTR</v>
      </c>
      <c r="C4124" s="1" t="n">
        <f aca="false">Sheet1!K4124</f>
        <v>34274700</v>
      </c>
      <c r="D4124" s="1" t="n">
        <f aca="false">Sheet1!L4124</f>
        <v>342</v>
      </c>
      <c r="E4124" s="1" t="n">
        <f aca="false">Sheet1!M4124</f>
        <v>356</v>
      </c>
      <c r="F4124" s="1" t="n">
        <f aca="false">Sheet1!N4124</f>
        <v>338</v>
      </c>
      <c r="G4124" s="1" t="n">
        <f aca="false">Sheet1!O4124</f>
        <v>354</v>
      </c>
    </row>
    <row r="4125" customFormat="false" ht="14.4" hidden="false" customHeight="false" outlineLevel="0" collapsed="false">
      <c r="B4125" s="1" t="str">
        <f aca="false">Sheet1!J4125</f>
        <v>BMTR</v>
      </c>
      <c r="C4125" s="1" t="n">
        <f aca="false">Sheet1!K4125</f>
        <v>27634200</v>
      </c>
      <c r="D4125" s="1" t="n">
        <f aca="false">Sheet1!L4125</f>
        <v>354</v>
      </c>
      <c r="E4125" s="1" t="n">
        <f aca="false">Sheet1!M4125</f>
        <v>362</v>
      </c>
      <c r="F4125" s="1" t="n">
        <f aca="false">Sheet1!N4125</f>
        <v>352</v>
      </c>
      <c r="G4125" s="1" t="n">
        <f aca="false">Sheet1!O4125</f>
        <v>356</v>
      </c>
      <c r="H4125" s="1" t="s">
        <v>5003</v>
      </c>
      <c r="I4125" s="1" t="n">
        <f aca="false">C4125/((E4125-F4125)/D4125)</f>
        <v>978250680</v>
      </c>
      <c r="J4125" s="1" t="n">
        <f aca="false">AVERAGE(I4125:I4131)</f>
        <v>1468277951.33787</v>
      </c>
      <c r="K4125" s="1" t="n">
        <f aca="false">(I4125-J4125)/J4125</f>
        <v>-0.333742852224515</v>
      </c>
    </row>
    <row r="4126" customFormat="false" ht="14.4" hidden="false" customHeight="false" outlineLevel="0" collapsed="false">
      <c r="B4126" s="1" t="str">
        <f aca="false">Sheet1!J4126</f>
        <v>BMTR</v>
      </c>
      <c r="C4126" s="1" t="n">
        <f aca="false">Sheet1!K4126</f>
        <v>38084000</v>
      </c>
      <c r="D4126" s="1" t="n">
        <f aca="false">Sheet1!L4126</f>
        <v>358</v>
      </c>
      <c r="E4126" s="1" t="n">
        <f aca="false">Sheet1!M4126</f>
        <v>364</v>
      </c>
      <c r="F4126" s="1" t="n">
        <f aca="false">Sheet1!N4126</f>
        <v>356</v>
      </c>
      <c r="G4126" s="1" t="n">
        <f aca="false">Sheet1!O4126</f>
        <v>360</v>
      </c>
      <c r="I4126" s="1" t="n">
        <f aca="false">C4126/((E4126-F4126)/D4126)</f>
        <v>1704259000</v>
      </c>
      <c r="J4126" s="1" t="n">
        <f aca="false">AVERAGE(I4125:I4131)</f>
        <v>1468277951.33787</v>
      </c>
      <c r="K4126" s="1" t="n">
        <f aca="false">(I4126-J4126)/J4126</f>
        <v>0.160719602475206</v>
      </c>
    </row>
    <row r="4127" customFormat="false" ht="14.4" hidden="false" customHeight="false" outlineLevel="0" collapsed="false">
      <c r="B4127" s="1" t="str">
        <f aca="false">Sheet1!J4127</f>
        <v>BMTR</v>
      </c>
      <c r="C4127" s="1" t="n">
        <f aca="false">Sheet1!K4127</f>
        <v>39366200</v>
      </c>
      <c r="D4127" s="1" t="n">
        <f aca="false">Sheet1!L4127</f>
        <v>360</v>
      </c>
      <c r="E4127" s="1" t="n">
        <f aca="false">Sheet1!M4127</f>
        <v>364</v>
      </c>
      <c r="F4127" s="1" t="n">
        <f aca="false">Sheet1!N4127</f>
        <v>352</v>
      </c>
      <c r="G4127" s="1" t="n">
        <f aca="false">Sheet1!O4127</f>
        <v>352</v>
      </c>
      <c r="I4127" s="1" t="n">
        <f aca="false">C4127/((E4127-F4127)/D4127)</f>
        <v>1180986000</v>
      </c>
      <c r="J4127" s="1" t="n">
        <f aca="false">AVERAGE(I4125:I4131)</f>
        <v>1468277951.33787</v>
      </c>
      <c r="K4127" s="1" t="n">
        <f aca="false">(I4127-J4127)/J4127</f>
        <v>-0.195665916712904</v>
      </c>
    </row>
    <row r="4128" customFormat="false" ht="14.4" hidden="false" customHeight="false" outlineLevel="0" collapsed="false">
      <c r="B4128" s="1" t="str">
        <f aca="false">Sheet1!J4128</f>
        <v>BMTR</v>
      </c>
      <c r="C4128" s="1" t="n">
        <f aca="false">Sheet1!K4128</f>
        <v>90994100</v>
      </c>
      <c r="D4128" s="1" t="n">
        <f aca="false">Sheet1!L4128</f>
        <v>352</v>
      </c>
      <c r="E4128" s="1" t="n">
        <f aca="false">Sheet1!M4128</f>
        <v>366</v>
      </c>
      <c r="F4128" s="1" t="n">
        <f aca="false">Sheet1!N4128</f>
        <v>352</v>
      </c>
      <c r="G4128" s="1" t="n">
        <f aca="false">Sheet1!O4128</f>
        <v>354</v>
      </c>
      <c r="I4128" s="1" t="n">
        <f aca="false">C4128/((E4128-F4128)/D4128)</f>
        <v>2287851657.14286</v>
      </c>
      <c r="J4128" s="1" t="n">
        <f aca="false">AVERAGE(I4125:I4131)</f>
        <v>1468277951.33787</v>
      </c>
      <c r="K4128" s="1" t="n">
        <f aca="false">(I4128-J4128)/J4128</f>
        <v>0.558187027911308</v>
      </c>
    </row>
    <row r="4129" customFormat="false" ht="14.4" hidden="false" customHeight="false" outlineLevel="0" collapsed="false">
      <c r="B4129" s="1" t="str">
        <f aca="false">Sheet1!J4129</f>
        <v>BMTR</v>
      </c>
      <c r="C4129" s="1" t="n">
        <f aca="false">Sheet1!K4129</f>
        <v>32438000</v>
      </c>
      <c r="D4129" s="1" t="n">
        <f aca="false">Sheet1!L4129</f>
        <v>352</v>
      </c>
      <c r="E4129" s="1" t="n">
        <f aca="false">Sheet1!M4129</f>
        <v>362</v>
      </c>
      <c r="F4129" s="1" t="n">
        <f aca="false">Sheet1!N4129</f>
        <v>352</v>
      </c>
      <c r="G4129" s="1" t="n">
        <f aca="false">Sheet1!O4129</f>
        <v>358</v>
      </c>
      <c r="I4129" s="1" t="n">
        <f aca="false">C4129/((E4129-F4129)/D4129)</f>
        <v>1141817600</v>
      </c>
      <c r="J4129" s="1" t="n">
        <f aca="false">AVERAGE(I4125:I4131)</f>
        <v>1468277951.33787</v>
      </c>
      <c r="K4129" s="1" t="n">
        <f aca="false">(I4129-J4129)/J4129</f>
        <v>-0.222342337185138</v>
      </c>
    </row>
    <row r="4130" customFormat="false" ht="14.4" hidden="false" customHeight="false" outlineLevel="0" collapsed="false">
      <c r="B4130" s="1" t="str">
        <f aca="false">Sheet1!J4130</f>
        <v>BMTR</v>
      </c>
      <c r="C4130" s="1" t="n">
        <f aca="false">Sheet1!K4130</f>
        <v>83403800</v>
      </c>
      <c r="D4130" s="1" t="n">
        <f aca="false">Sheet1!L4130</f>
        <v>360</v>
      </c>
      <c r="E4130" s="1" t="n">
        <f aca="false">Sheet1!M4130</f>
        <v>376</v>
      </c>
      <c r="F4130" s="1" t="n">
        <f aca="false">Sheet1!N4130</f>
        <v>360</v>
      </c>
      <c r="G4130" s="1" t="n">
        <f aca="false">Sheet1!O4130</f>
        <v>366</v>
      </c>
      <c r="I4130" s="1" t="n">
        <f aca="false">C4130/((E4130-F4130)/D4130)</f>
        <v>1876585500</v>
      </c>
      <c r="J4130" s="1" t="n">
        <f aca="false">AVERAGE(I4125:I4131)</f>
        <v>1468277951.33787</v>
      </c>
      <c r="K4130" s="1" t="n">
        <f aca="false">(I4130-J4130)/J4130</f>
        <v>0.278086004281471</v>
      </c>
    </row>
    <row r="4131" customFormat="false" ht="14.4" hidden="false" customHeight="false" outlineLevel="0" collapsed="false">
      <c r="B4131" s="1" t="str">
        <f aca="false">Sheet1!J4131</f>
        <v>BMTR</v>
      </c>
      <c r="C4131" s="1" t="n">
        <f aca="false">Sheet1!K4131</f>
        <v>53912200</v>
      </c>
      <c r="D4131" s="1" t="n">
        <f aca="false">Sheet1!L4131</f>
        <v>370</v>
      </c>
      <c r="E4131" s="1" t="n">
        <f aca="false">Sheet1!M4131</f>
        <v>374</v>
      </c>
      <c r="F4131" s="1" t="n">
        <f aca="false">Sheet1!N4131</f>
        <v>356</v>
      </c>
      <c r="G4131" s="1" t="n">
        <f aca="false">Sheet1!O4131</f>
        <v>360</v>
      </c>
      <c r="H4131" s="1" t="s">
        <v>5003</v>
      </c>
      <c r="I4131" s="1" t="n">
        <f aca="false">C4131/((E4131-F4131)/D4131)</f>
        <v>1108195222.22222</v>
      </c>
      <c r="J4131" s="1" t="n">
        <f aca="false">AVERAGE(I4125:I4131)</f>
        <v>1468277951.33787</v>
      </c>
      <c r="K4131" s="1" t="n">
        <f aca="false">(I4131-J4131)/J4131</f>
        <v>-0.245241528545426</v>
      </c>
      <c r="AD4131" s="1" t="s">
        <v>5003</v>
      </c>
    </row>
    <row r="4132" customFormat="false" ht="14.4" hidden="false" customHeight="false" outlineLevel="0" collapsed="false">
      <c r="B4132" s="1" t="str">
        <f aca="false">Sheet1!J4132</f>
        <v>BKSL</v>
      </c>
      <c r="C4132" s="1" t="n">
        <f aca="false">Sheet1!K4132</f>
        <v>15290700</v>
      </c>
      <c r="D4132" s="1" t="n">
        <f aca="false">Sheet1!L4132</f>
        <v>112</v>
      </c>
      <c r="E4132" s="1" t="n">
        <f aca="false">Sheet1!M4132</f>
        <v>113</v>
      </c>
      <c r="F4132" s="1" t="n">
        <f aca="false">Sheet1!N4132</f>
        <v>111</v>
      </c>
      <c r="G4132" s="1" t="n">
        <f aca="false">Sheet1!O4132</f>
        <v>111</v>
      </c>
      <c r="H4132" s="1" t="s">
        <v>5003</v>
      </c>
      <c r="AD4132" s="1" t="s">
        <v>5003</v>
      </c>
    </row>
    <row r="4133" customFormat="false" ht="14.4" hidden="false" customHeight="false" outlineLevel="0" collapsed="false">
      <c r="B4133" s="1" t="str">
        <f aca="false">Sheet1!J4133</f>
        <v>BKSL</v>
      </c>
      <c r="C4133" s="1" t="n">
        <f aca="false">Sheet1!K4133</f>
        <v>21902200</v>
      </c>
      <c r="D4133" s="1" t="n">
        <f aca="false">Sheet1!L4133</f>
        <v>111</v>
      </c>
      <c r="E4133" s="1" t="n">
        <f aca="false">Sheet1!M4133</f>
        <v>115</v>
      </c>
      <c r="F4133" s="1" t="n">
        <f aca="false">Sheet1!N4133</f>
        <v>111</v>
      </c>
      <c r="G4133" s="1" t="n">
        <f aca="false">Sheet1!O4133</f>
        <v>113</v>
      </c>
    </row>
    <row r="4134" customFormat="false" ht="14.4" hidden="false" customHeight="false" outlineLevel="0" collapsed="false">
      <c r="B4134" s="1" t="str">
        <f aca="false">Sheet1!J4134</f>
        <v>BKSL</v>
      </c>
      <c r="C4134" s="1" t="n">
        <f aca="false">Sheet1!K4134</f>
        <v>58103300</v>
      </c>
      <c r="D4134" s="1" t="n">
        <f aca="false">Sheet1!L4134</f>
        <v>113</v>
      </c>
      <c r="E4134" s="1" t="n">
        <f aca="false">Sheet1!M4134</f>
        <v>119</v>
      </c>
      <c r="F4134" s="1" t="n">
        <f aca="false">Sheet1!N4134</f>
        <v>113</v>
      </c>
      <c r="G4134" s="1" t="n">
        <f aca="false">Sheet1!O4134</f>
        <v>118</v>
      </c>
    </row>
    <row r="4135" customFormat="false" ht="14.4" hidden="false" customHeight="false" outlineLevel="0" collapsed="false">
      <c r="B4135" s="1" t="str">
        <f aca="false">Sheet1!J4135</f>
        <v>BKSL</v>
      </c>
      <c r="C4135" s="1" t="n">
        <f aca="false">Sheet1!K4135</f>
        <v>25094100</v>
      </c>
      <c r="D4135" s="1" t="n">
        <f aca="false">Sheet1!L4135</f>
        <v>118</v>
      </c>
      <c r="E4135" s="1" t="n">
        <f aca="false">Sheet1!M4135</f>
        <v>120</v>
      </c>
      <c r="F4135" s="1" t="n">
        <f aca="false">Sheet1!N4135</f>
        <v>115</v>
      </c>
      <c r="G4135" s="1" t="n">
        <f aca="false">Sheet1!O4135</f>
        <v>115</v>
      </c>
    </row>
    <row r="4136" customFormat="false" ht="14.4" hidden="false" customHeight="false" outlineLevel="0" collapsed="false">
      <c r="B4136" s="1" t="str">
        <f aca="false">Sheet1!J4136</f>
        <v>BKSL</v>
      </c>
      <c r="C4136" s="1" t="n">
        <f aca="false">Sheet1!K4136</f>
        <v>46191300</v>
      </c>
      <c r="D4136" s="1" t="n">
        <f aca="false">Sheet1!L4136</f>
        <v>116</v>
      </c>
      <c r="E4136" s="1" t="n">
        <f aca="false">Sheet1!M4136</f>
        <v>117</v>
      </c>
      <c r="F4136" s="1" t="n">
        <f aca="false">Sheet1!N4136</f>
        <v>114</v>
      </c>
      <c r="G4136" s="1" t="n">
        <f aca="false">Sheet1!O4136</f>
        <v>115</v>
      </c>
    </row>
    <row r="4137" customFormat="false" ht="14.4" hidden="false" customHeight="false" outlineLevel="0" collapsed="false">
      <c r="B4137" s="1" t="str">
        <f aca="false">Sheet1!J4137</f>
        <v>BKSL</v>
      </c>
      <c r="C4137" s="1" t="n">
        <f aca="false">Sheet1!K4137</f>
        <v>71450900</v>
      </c>
      <c r="D4137" s="1" t="n">
        <f aca="false">Sheet1!L4137</f>
        <v>115</v>
      </c>
      <c r="E4137" s="1" t="n">
        <f aca="false">Sheet1!M4137</f>
        <v>119</v>
      </c>
      <c r="F4137" s="1" t="n">
        <f aca="false">Sheet1!N4137</f>
        <v>115</v>
      </c>
      <c r="G4137" s="1" t="n">
        <f aca="false">Sheet1!O4137</f>
        <v>117</v>
      </c>
    </row>
    <row r="4138" customFormat="false" ht="14.4" hidden="false" customHeight="false" outlineLevel="0" collapsed="false">
      <c r="B4138" s="1" t="str">
        <f aca="false">Sheet1!J4138</f>
        <v>BKSL</v>
      </c>
      <c r="C4138" s="1" t="n">
        <f aca="false">Sheet1!K4138</f>
        <v>97694400</v>
      </c>
      <c r="D4138" s="1" t="n">
        <f aca="false">Sheet1!L4138</f>
        <v>117</v>
      </c>
      <c r="E4138" s="1" t="n">
        <f aca="false">Sheet1!M4138</f>
        <v>124</v>
      </c>
      <c r="F4138" s="1" t="n">
        <f aca="false">Sheet1!N4138</f>
        <v>117</v>
      </c>
      <c r="G4138" s="1" t="n">
        <f aca="false">Sheet1!O4138</f>
        <v>121</v>
      </c>
    </row>
    <row r="4139" customFormat="false" ht="14.4" hidden="false" customHeight="false" outlineLevel="0" collapsed="false">
      <c r="B4139" s="1" t="str">
        <f aca="false">Sheet1!J4139</f>
        <v>BKSL</v>
      </c>
      <c r="C4139" s="1" t="n">
        <f aca="false">Sheet1!K4139</f>
        <v>45323400</v>
      </c>
      <c r="D4139" s="1" t="n">
        <f aca="false">Sheet1!L4139</f>
        <v>123</v>
      </c>
      <c r="E4139" s="1" t="n">
        <f aca="false">Sheet1!M4139</f>
        <v>123</v>
      </c>
      <c r="F4139" s="1" t="n">
        <f aca="false">Sheet1!N4139</f>
        <v>117</v>
      </c>
      <c r="G4139" s="1" t="n">
        <f aca="false">Sheet1!O4139</f>
        <v>120</v>
      </c>
    </row>
    <row r="4140" customFormat="false" ht="14.4" hidden="false" customHeight="false" outlineLevel="0" collapsed="false">
      <c r="B4140" s="1" t="str">
        <f aca="false">Sheet1!J4140</f>
        <v>BKSL</v>
      </c>
      <c r="C4140" s="1" t="n">
        <f aca="false">Sheet1!K4140</f>
        <v>52510800</v>
      </c>
      <c r="D4140" s="1" t="n">
        <f aca="false">Sheet1!L4140</f>
        <v>120</v>
      </c>
      <c r="E4140" s="1" t="n">
        <f aca="false">Sheet1!M4140</f>
        <v>121</v>
      </c>
      <c r="F4140" s="1" t="n">
        <f aca="false">Sheet1!N4140</f>
        <v>118</v>
      </c>
      <c r="G4140" s="1" t="n">
        <f aca="false">Sheet1!O4140</f>
        <v>119</v>
      </c>
    </row>
    <row r="4141" customFormat="false" ht="14.4" hidden="false" customHeight="false" outlineLevel="0" collapsed="false">
      <c r="B4141" s="1" t="str">
        <f aca="false">Sheet1!J4141</f>
        <v>BKSL</v>
      </c>
      <c r="C4141" s="1" t="n">
        <f aca="false">Sheet1!K4141</f>
        <v>24933200</v>
      </c>
      <c r="D4141" s="1" t="n">
        <f aca="false">Sheet1!L4141</f>
        <v>119</v>
      </c>
      <c r="E4141" s="1" t="n">
        <f aca="false">Sheet1!M4141</f>
        <v>121</v>
      </c>
      <c r="F4141" s="1" t="n">
        <f aca="false">Sheet1!N4141</f>
        <v>117</v>
      </c>
      <c r="G4141" s="1" t="n">
        <f aca="false">Sheet1!O4141</f>
        <v>118</v>
      </c>
    </row>
    <row r="4142" customFormat="false" ht="14.4" hidden="false" customHeight="false" outlineLevel="0" collapsed="false">
      <c r="B4142" s="1" t="str">
        <f aca="false">Sheet1!J4142</f>
        <v>BKSL</v>
      </c>
      <c r="C4142" s="1" t="n">
        <f aca="false">Sheet1!K4142</f>
        <v>44425100</v>
      </c>
      <c r="D4142" s="1" t="n">
        <f aca="false">Sheet1!L4142</f>
        <v>118</v>
      </c>
      <c r="E4142" s="1" t="n">
        <f aca="false">Sheet1!M4142</f>
        <v>119</v>
      </c>
      <c r="F4142" s="1" t="n">
        <f aca="false">Sheet1!N4142</f>
        <v>115</v>
      </c>
      <c r="G4142" s="1" t="n">
        <f aca="false">Sheet1!O4142</f>
        <v>116</v>
      </c>
    </row>
    <row r="4143" customFormat="false" ht="14.4" hidden="false" customHeight="false" outlineLevel="0" collapsed="false">
      <c r="B4143" s="1" t="str">
        <f aca="false">Sheet1!J4143</f>
        <v>BKSL</v>
      </c>
      <c r="C4143" s="1" t="n">
        <f aca="false">Sheet1!K4143</f>
        <v>139547700</v>
      </c>
      <c r="D4143" s="1" t="n">
        <f aca="false">Sheet1!L4143</f>
        <v>117</v>
      </c>
      <c r="E4143" s="1" t="n">
        <f aca="false">Sheet1!M4143</f>
        <v>122</v>
      </c>
      <c r="F4143" s="1" t="n">
        <f aca="false">Sheet1!N4143</f>
        <v>116</v>
      </c>
      <c r="G4143" s="1" t="n">
        <f aca="false">Sheet1!O4143</f>
        <v>121</v>
      </c>
    </row>
    <row r="4144" customFormat="false" ht="14.4" hidden="false" customHeight="false" outlineLevel="0" collapsed="false">
      <c r="B4144" s="1" t="str">
        <f aca="false">Sheet1!J4144</f>
        <v>BKSL</v>
      </c>
      <c r="C4144" s="1" t="n">
        <f aca="false">Sheet1!K4144</f>
        <v>77391300</v>
      </c>
      <c r="D4144" s="1" t="n">
        <f aca="false">Sheet1!L4144</f>
        <v>122</v>
      </c>
      <c r="E4144" s="1" t="n">
        <f aca="false">Sheet1!M4144</f>
        <v>123</v>
      </c>
      <c r="F4144" s="1" t="n">
        <f aca="false">Sheet1!N4144</f>
        <v>118</v>
      </c>
      <c r="G4144" s="1" t="n">
        <f aca="false">Sheet1!O4144</f>
        <v>118</v>
      </c>
    </row>
    <row r="4145" customFormat="false" ht="14.4" hidden="false" customHeight="false" outlineLevel="0" collapsed="false">
      <c r="B4145" s="1" t="str">
        <f aca="false">Sheet1!J4145</f>
        <v>BKSL</v>
      </c>
      <c r="C4145" s="1" t="n">
        <f aca="false">Sheet1!K4145</f>
        <v>1509824200</v>
      </c>
      <c r="D4145" s="1" t="n">
        <f aca="false">Sheet1!L4145</f>
        <v>118</v>
      </c>
      <c r="E4145" s="1" t="n">
        <f aca="false">Sheet1!M4145</f>
        <v>119</v>
      </c>
      <c r="F4145" s="1" t="n">
        <f aca="false">Sheet1!N4145</f>
        <v>116</v>
      </c>
      <c r="G4145" s="1" t="n">
        <f aca="false">Sheet1!O4145</f>
        <v>119</v>
      </c>
    </row>
    <row r="4146" customFormat="false" ht="14.4" hidden="false" customHeight="false" outlineLevel="0" collapsed="false">
      <c r="B4146" s="1" t="str">
        <f aca="false">Sheet1!J4146</f>
        <v>BKSL</v>
      </c>
      <c r="C4146" s="1" t="n">
        <f aca="false">Sheet1!K4146</f>
        <v>431751400</v>
      </c>
      <c r="D4146" s="1" t="n">
        <f aca="false">Sheet1!L4146</f>
        <v>120</v>
      </c>
      <c r="E4146" s="1" t="n">
        <f aca="false">Sheet1!M4146</f>
        <v>123</v>
      </c>
      <c r="F4146" s="1" t="n">
        <f aca="false">Sheet1!N4146</f>
        <v>119</v>
      </c>
      <c r="G4146" s="1" t="n">
        <f aca="false">Sheet1!O4146</f>
        <v>121</v>
      </c>
    </row>
    <row r="4147" customFormat="false" ht="14.4" hidden="false" customHeight="false" outlineLevel="0" collapsed="false">
      <c r="B4147" s="1" t="str">
        <f aca="false">Sheet1!J4147</f>
        <v>BKSL</v>
      </c>
      <c r="C4147" s="1" t="n">
        <f aca="false">Sheet1!K4147</f>
        <v>355523300</v>
      </c>
      <c r="D4147" s="1" t="n">
        <f aca="false">Sheet1!L4147</f>
        <v>123</v>
      </c>
      <c r="E4147" s="1" t="n">
        <f aca="false">Sheet1!M4147</f>
        <v>123</v>
      </c>
      <c r="F4147" s="1" t="n">
        <f aca="false">Sheet1!N4147</f>
        <v>120</v>
      </c>
      <c r="G4147" s="1" t="n">
        <f aca="false">Sheet1!O4147</f>
        <v>121</v>
      </c>
    </row>
    <row r="4148" customFormat="false" ht="14.4" hidden="false" customHeight="false" outlineLevel="0" collapsed="false">
      <c r="B4148" s="1" t="str">
        <f aca="false">Sheet1!J4148</f>
        <v>BKSL</v>
      </c>
      <c r="C4148" s="1" t="n">
        <f aca="false">Sheet1!K4148</f>
        <v>255983400</v>
      </c>
      <c r="D4148" s="1" t="n">
        <f aca="false">Sheet1!L4148</f>
        <v>121</v>
      </c>
      <c r="E4148" s="1" t="n">
        <f aca="false">Sheet1!M4148</f>
        <v>123</v>
      </c>
      <c r="F4148" s="1" t="n">
        <f aca="false">Sheet1!N4148</f>
        <v>117</v>
      </c>
      <c r="G4148" s="1" t="n">
        <f aca="false">Sheet1!O4148</f>
        <v>117</v>
      </c>
    </row>
    <row r="4149" customFormat="false" ht="14.4" hidden="false" customHeight="false" outlineLevel="0" collapsed="false">
      <c r="B4149" s="1" t="str">
        <f aca="false">Sheet1!J4149</f>
        <v>BKSL</v>
      </c>
      <c r="C4149" s="1" t="n">
        <f aca="false">Sheet1!K4149</f>
        <v>95888700</v>
      </c>
      <c r="D4149" s="1" t="n">
        <f aca="false">Sheet1!L4149</f>
        <v>117</v>
      </c>
      <c r="E4149" s="1" t="n">
        <f aca="false">Sheet1!M4149</f>
        <v>117</v>
      </c>
      <c r="F4149" s="1" t="n">
        <f aca="false">Sheet1!N4149</f>
        <v>112</v>
      </c>
      <c r="G4149" s="1" t="n">
        <f aca="false">Sheet1!O4149</f>
        <v>113</v>
      </c>
    </row>
    <row r="4150" customFormat="false" ht="14.4" hidden="false" customHeight="false" outlineLevel="0" collapsed="false">
      <c r="B4150" s="1" t="str">
        <f aca="false">Sheet1!J4150</f>
        <v>BKSL</v>
      </c>
      <c r="C4150" s="1" t="n">
        <f aca="false">Sheet1!K4150</f>
        <v>23325200</v>
      </c>
      <c r="D4150" s="1" t="n">
        <f aca="false">Sheet1!L4150</f>
        <v>114</v>
      </c>
      <c r="E4150" s="1" t="n">
        <f aca="false">Sheet1!M4150</f>
        <v>116</v>
      </c>
      <c r="F4150" s="1" t="n">
        <f aca="false">Sheet1!N4150</f>
        <v>112</v>
      </c>
      <c r="G4150" s="1" t="n">
        <f aca="false">Sheet1!O4150</f>
        <v>113</v>
      </c>
    </row>
    <row r="4151" customFormat="false" ht="14.4" hidden="false" customHeight="false" outlineLevel="0" collapsed="false">
      <c r="B4151" s="1" t="str">
        <f aca="false">Sheet1!J4151</f>
        <v>BKSL</v>
      </c>
      <c r="C4151" s="1" t="n">
        <f aca="false">Sheet1!K4151</f>
        <v>69313500</v>
      </c>
      <c r="D4151" s="1" t="n">
        <f aca="false">Sheet1!L4151</f>
        <v>113</v>
      </c>
      <c r="E4151" s="1" t="n">
        <f aca="false">Sheet1!M4151</f>
        <v>116</v>
      </c>
      <c r="F4151" s="1" t="n">
        <f aca="false">Sheet1!N4151</f>
        <v>113</v>
      </c>
      <c r="G4151" s="1" t="n">
        <f aca="false">Sheet1!O4151</f>
        <v>114</v>
      </c>
    </row>
    <row r="4152" customFormat="false" ht="14.4" hidden="false" customHeight="false" outlineLevel="0" collapsed="false">
      <c r="B4152" s="1" t="str">
        <f aca="false">Sheet1!J4152</f>
        <v>BKSL</v>
      </c>
      <c r="C4152" s="1" t="n">
        <f aca="false">Sheet1!K4152</f>
        <v>106440600</v>
      </c>
      <c r="D4152" s="1" t="n">
        <f aca="false">Sheet1!L4152</f>
        <v>115</v>
      </c>
      <c r="E4152" s="1" t="n">
        <f aca="false">Sheet1!M4152</f>
        <v>115</v>
      </c>
      <c r="F4152" s="1" t="n">
        <f aca="false">Sheet1!N4152</f>
        <v>106</v>
      </c>
      <c r="G4152" s="1" t="n">
        <f aca="false">Sheet1!O4152</f>
        <v>110</v>
      </c>
    </row>
    <row r="4153" customFormat="false" ht="14.4" hidden="false" customHeight="false" outlineLevel="0" collapsed="false">
      <c r="B4153" s="1" t="str">
        <f aca="false">Sheet1!J4153</f>
        <v>BKSL</v>
      </c>
      <c r="C4153" s="1" t="n">
        <f aca="false">Sheet1!K4153</f>
        <v>46031000</v>
      </c>
      <c r="D4153" s="1" t="n">
        <f aca="false">Sheet1!L4153</f>
        <v>111</v>
      </c>
      <c r="E4153" s="1" t="n">
        <f aca="false">Sheet1!M4153</f>
        <v>112</v>
      </c>
      <c r="F4153" s="1" t="n">
        <f aca="false">Sheet1!N4153</f>
        <v>106</v>
      </c>
      <c r="G4153" s="1" t="n">
        <f aca="false">Sheet1!O4153</f>
        <v>107</v>
      </c>
    </row>
    <row r="4154" customFormat="false" ht="14.4" hidden="false" customHeight="false" outlineLevel="0" collapsed="false">
      <c r="B4154" s="1" t="str">
        <f aca="false">Sheet1!J4154</f>
        <v>BKSL</v>
      </c>
      <c r="C4154" s="1" t="n">
        <f aca="false">Sheet1!K4154</f>
        <v>27732500</v>
      </c>
      <c r="D4154" s="1" t="n">
        <f aca="false">Sheet1!L4154</f>
        <v>107</v>
      </c>
      <c r="E4154" s="1" t="n">
        <f aca="false">Sheet1!M4154</f>
        <v>110</v>
      </c>
      <c r="F4154" s="1" t="n">
        <f aca="false">Sheet1!N4154</f>
        <v>107</v>
      </c>
      <c r="G4154" s="1" t="n">
        <f aca="false">Sheet1!O4154</f>
        <v>108</v>
      </c>
    </row>
    <row r="4155" customFormat="false" ht="14.4" hidden="false" customHeight="false" outlineLevel="0" collapsed="false">
      <c r="B4155" s="1" t="str">
        <f aca="false">Sheet1!J4155</f>
        <v>BKSL</v>
      </c>
      <c r="C4155" s="1" t="n">
        <f aca="false">Sheet1!K4155</f>
        <v>46143700</v>
      </c>
      <c r="D4155" s="1" t="n">
        <f aca="false">Sheet1!L4155</f>
        <v>108</v>
      </c>
      <c r="E4155" s="1" t="n">
        <f aca="false">Sheet1!M4155</f>
        <v>109</v>
      </c>
      <c r="F4155" s="1" t="n">
        <f aca="false">Sheet1!N4155</f>
        <v>103</v>
      </c>
      <c r="G4155" s="1" t="n">
        <f aca="false">Sheet1!O4155</f>
        <v>103</v>
      </c>
    </row>
    <row r="4156" customFormat="false" ht="14.4" hidden="false" customHeight="false" outlineLevel="0" collapsed="false">
      <c r="B4156" s="1" t="str">
        <f aca="false">Sheet1!J4156</f>
        <v>BKSL</v>
      </c>
      <c r="C4156" s="1" t="n">
        <f aca="false">Sheet1!K4156</f>
        <v>35137900</v>
      </c>
      <c r="D4156" s="1" t="n">
        <f aca="false">Sheet1!L4156</f>
        <v>103</v>
      </c>
      <c r="E4156" s="1" t="n">
        <f aca="false">Sheet1!M4156</f>
        <v>106</v>
      </c>
      <c r="F4156" s="1" t="n">
        <f aca="false">Sheet1!N4156</f>
        <v>103</v>
      </c>
      <c r="G4156" s="1" t="n">
        <f aca="false">Sheet1!O4156</f>
        <v>105</v>
      </c>
    </row>
    <row r="4157" customFormat="false" ht="14.4" hidden="false" customHeight="false" outlineLevel="0" collapsed="false">
      <c r="B4157" s="1" t="str">
        <f aca="false">Sheet1!J4157</f>
        <v>BKSL</v>
      </c>
      <c r="C4157" s="1" t="n">
        <f aca="false">Sheet1!K4157</f>
        <v>29806700</v>
      </c>
      <c r="D4157" s="1" t="n">
        <f aca="false">Sheet1!L4157</f>
        <v>106</v>
      </c>
      <c r="E4157" s="1" t="n">
        <f aca="false">Sheet1!M4157</f>
        <v>108</v>
      </c>
      <c r="F4157" s="1" t="n">
        <f aca="false">Sheet1!N4157</f>
        <v>105</v>
      </c>
      <c r="G4157" s="1" t="n">
        <f aca="false">Sheet1!O4157</f>
        <v>106</v>
      </c>
    </row>
    <row r="4158" customFormat="false" ht="14.4" hidden="false" customHeight="false" outlineLevel="0" collapsed="false">
      <c r="B4158" s="1" t="str">
        <f aca="false">Sheet1!J4158</f>
        <v>BKSL</v>
      </c>
      <c r="C4158" s="1" t="n">
        <f aca="false">Sheet1!K4158</f>
        <v>17076600</v>
      </c>
      <c r="D4158" s="1" t="n">
        <f aca="false">Sheet1!L4158</f>
        <v>106</v>
      </c>
      <c r="E4158" s="1" t="n">
        <f aca="false">Sheet1!M4158</f>
        <v>108</v>
      </c>
      <c r="F4158" s="1" t="n">
        <f aca="false">Sheet1!N4158</f>
        <v>104</v>
      </c>
      <c r="G4158" s="1" t="n">
        <f aca="false">Sheet1!O4158</f>
        <v>105</v>
      </c>
    </row>
    <row r="4159" customFormat="false" ht="14.4" hidden="false" customHeight="false" outlineLevel="0" collapsed="false">
      <c r="B4159" s="1" t="str">
        <f aca="false">Sheet1!J4159</f>
        <v>BKSL</v>
      </c>
      <c r="C4159" s="1" t="n">
        <f aca="false">Sheet1!K4159</f>
        <v>10272600</v>
      </c>
      <c r="D4159" s="1" t="n">
        <f aca="false">Sheet1!L4159</f>
        <v>105</v>
      </c>
      <c r="E4159" s="1" t="n">
        <f aca="false">Sheet1!M4159</f>
        <v>107</v>
      </c>
      <c r="F4159" s="1" t="n">
        <f aca="false">Sheet1!N4159</f>
        <v>105</v>
      </c>
      <c r="G4159" s="1" t="n">
        <f aca="false">Sheet1!O4159</f>
        <v>105</v>
      </c>
    </row>
    <row r="4160" customFormat="false" ht="14.4" hidden="false" customHeight="false" outlineLevel="0" collapsed="false">
      <c r="B4160" s="1" t="str">
        <f aca="false">Sheet1!J4160</f>
        <v>BKSL</v>
      </c>
      <c r="C4160" s="1" t="n">
        <f aca="false">Sheet1!K4160</f>
        <v>11664000</v>
      </c>
      <c r="D4160" s="1" t="n">
        <f aca="false">Sheet1!L4160</f>
        <v>107</v>
      </c>
      <c r="E4160" s="1" t="n">
        <f aca="false">Sheet1!M4160</f>
        <v>107</v>
      </c>
      <c r="F4160" s="1" t="n">
        <f aca="false">Sheet1!N4160</f>
        <v>105</v>
      </c>
      <c r="G4160" s="1" t="n">
        <f aca="false">Sheet1!O4160</f>
        <v>107</v>
      </c>
    </row>
    <row r="4161" customFormat="false" ht="14.4" hidden="false" customHeight="false" outlineLevel="0" collapsed="false">
      <c r="B4161" s="1" t="str">
        <f aca="false">Sheet1!J4161</f>
        <v>BKSL</v>
      </c>
      <c r="C4161" s="1" t="n">
        <f aca="false">Sheet1!K4161</f>
        <v>11918500</v>
      </c>
      <c r="D4161" s="1" t="n">
        <f aca="false">Sheet1!L4161</f>
        <v>107</v>
      </c>
      <c r="E4161" s="1" t="n">
        <f aca="false">Sheet1!M4161</f>
        <v>108</v>
      </c>
      <c r="F4161" s="1" t="n">
        <f aca="false">Sheet1!N4161</f>
        <v>105</v>
      </c>
      <c r="G4161" s="1" t="n">
        <f aca="false">Sheet1!O4161</f>
        <v>107</v>
      </c>
    </row>
    <row r="4162" customFormat="false" ht="14.4" hidden="false" customHeight="false" outlineLevel="0" collapsed="false">
      <c r="B4162" s="1" t="str">
        <f aca="false">Sheet1!J4162</f>
        <v>BKSL</v>
      </c>
      <c r="C4162" s="1" t="n">
        <f aca="false">Sheet1!K4162</f>
        <v>12696500</v>
      </c>
      <c r="D4162" s="1" t="n">
        <f aca="false">Sheet1!L4162</f>
        <v>107</v>
      </c>
      <c r="E4162" s="1" t="n">
        <f aca="false">Sheet1!M4162</f>
        <v>107</v>
      </c>
      <c r="F4162" s="1" t="n">
        <f aca="false">Sheet1!N4162</f>
        <v>105</v>
      </c>
      <c r="G4162" s="1" t="n">
        <f aca="false">Sheet1!O4162</f>
        <v>106</v>
      </c>
    </row>
    <row r="4163" customFormat="false" ht="14.4" hidden="false" customHeight="false" outlineLevel="0" collapsed="false">
      <c r="B4163" s="1" t="str">
        <f aca="false">Sheet1!J4163</f>
        <v>BKSL</v>
      </c>
      <c r="C4163" s="1" t="n">
        <f aca="false">Sheet1!K4163</f>
        <v>9455100</v>
      </c>
      <c r="D4163" s="1" t="n">
        <f aca="false">Sheet1!L4163</f>
        <v>105</v>
      </c>
      <c r="E4163" s="1" t="n">
        <f aca="false">Sheet1!M4163</f>
        <v>107</v>
      </c>
      <c r="F4163" s="1" t="n">
        <f aca="false">Sheet1!N4163</f>
        <v>105</v>
      </c>
      <c r="G4163" s="1" t="n">
        <f aca="false">Sheet1!O4163</f>
        <v>106</v>
      </c>
    </row>
    <row r="4164" customFormat="false" ht="14.4" hidden="false" customHeight="false" outlineLevel="0" collapsed="false">
      <c r="B4164" s="1" t="str">
        <f aca="false">Sheet1!J4164</f>
        <v>BKSL</v>
      </c>
      <c r="C4164" s="1" t="n">
        <f aca="false">Sheet1!K4164</f>
        <v>80200400</v>
      </c>
      <c r="D4164" s="1" t="n">
        <f aca="false">Sheet1!L4164</f>
        <v>104</v>
      </c>
      <c r="E4164" s="1" t="n">
        <f aca="false">Sheet1!M4164</f>
        <v>107</v>
      </c>
      <c r="F4164" s="1" t="n">
        <f aca="false">Sheet1!N4164</f>
        <v>99</v>
      </c>
      <c r="G4164" s="1" t="n">
        <f aca="false">Sheet1!O4164</f>
        <v>101</v>
      </c>
    </row>
    <row r="4165" customFormat="false" ht="14.4" hidden="false" customHeight="false" outlineLevel="0" collapsed="false">
      <c r="B4165" s="1" t="str">
        <f aca="false">Sheet1!J4165</f>
        <v>BKSL</v>
      </c>
      <c r="C4165" s="1" t="n">
        <f aca="false">Sheet1!K4165</f>
        <v>99245700</v>
      </c>
      <c r="D4165" s="1" t="n">
        <f aca="false">Sheet1!L4165</f>
        <v>97</v>
      </c>
      <c r="E4165" s="1" t="n">
        <f aca="false">Sheet1!M4165</f>
        <v>102</v>
      </c>
      <c r="F4165" s="1" t="n">
        <f aca="false">Sheet1!N4165</f>
        <v>96</v>
      </c>
      <c r="G4165" s="1" t="n">
        <f aca="false">Sheet1!O4165</f>
        <v>97</v>
      </c>
    </row>
    <row r="4166" customFormat="false" ht="14.4" hidden="false" customHeight="false" outlineLevel="0" collapsed="false">
      <c r="B4166" s="1" t="str">
        <f aca="false">Sheet1!J4166</f>
        <v>BKSL</v>
      </c>
      <c r="C4166" s="1" t="n">
        <f aca="false">Sheet1!K4166</f>
        <v>201653200</v>
      </c>
      <c r="D4166" s="1" t="n">
        <f aca="false">Sheet1!L4166</f>
        <v>97</v>
      </c>
      <c r="E4166" s="1" t="n">
        <f aca="false">Sheet1!M4166</f>
        <v>100</v>
      </c>
      <c r="F4166" s="1" t="n">
        <f aca="false">Sheet1!N4166</f>
        <v>90</v>
      </c>
      <c r="G4166" s="1" t="n">
        <f aca="false">Sheet1!O4166</f>
        <v>90</v>
      </c>
    </row>
    <row r="4167" customFormat="false" ht="14.4" hidden="false" customHeight="false" outlineLevel="0" collapsed="false">
      <c r="B4167" s="1" t="str">
        <f aca="false">Sheet1!J4167</f>
        <v>BKSL</v>
      </c>
      <c r="C4167" s="1" t="n">
        <f aca="false">Sheet1!K4167</f>
        <v>134653700</v>
      </c>
      <c r="D4167" s="1" t="n">
        <f aca="false">Sheet1!L4167</f>
        <v>91</v>
      </c>
      <c r="E4167" s="1" t="n">
        <f aca="false">Sheet1!M4167</f>
        <v>92</v>
      </c>
      <c r="F4167" s="1" t="n">
        <f aca="false">Sheet1!N4167</f>
        <v>83</v>
      </c>
      <c r="G4167" s="1" t="n">
        <f aca="false">Sheet1!O4167</f>
        <v>83</v>
      </c>
    </row>
    <row r="4168" customFormat="false" ht="14.4" hidden="false" customHeight="false" outlineLevel="0" collapsed="false">
      <c r="B4168" s="1" t="str">
        <f aca="false">Sheet1!J4168</f>
        <v>BKSL</v>
      </c>
      <c r="C4168" s="1" t="n">
        <f aca="false">Sheet1!K4168</f>
        <v>147969000</v>
      </c>
      <c r="D4168" s="1" t="n">
        <f aca="false">Sheet1!L4168</f>
        <v>84</v>
      </c>
      <c r="E4168" s="1" t="n">
        <f aca="false">Sheet1!M4168</f>
        <v>85</v>
      </c>
      <c r="F4168" s="1" t="n">
        <f aca="false">Sheet1!N4168</f>
        <v>74</v>
      </c>
      <c r="G4168" s="1" t="n">
        <f aca="false">Sheet1!O4168</f>
        <v>76</v>
      </c>
    </row>
    <row r="4169" customFormat="false" ht="14.4" hidden="false" customHeight="false" outlineLevel="0" collapsed="false">
      <c r="B4169" s="1" t="str">
        <f aca="false">Sheet1!J4169</f>
        <v>BKSL</v>
      </c>
      <c r="C4169" s="1" t="n">
        <f aca="false">Sheet1!K4169</f>
        <v>348294200</v>
      </c>
      <c r="D4169" s="1" t="n">
        <f aca="false">Sheet1!L4169</f>
        <v>74</v>
      </c>
      <c r="E4169" s="1" t="n">
        <f aca="false">Sheet1!M4169</f>
        <v>78</v>
      </c>
      <c r="F4169" s="1" t="n">
        <f aca="false">Sheet1!N4169</f>
        <v>70</v>
      </c>
      <c r="G4169" s="1" t="n">
        <f aca="false">Sheet1!O4169</f>
        <v>78</v>
      </c>
    </row>
    <row r="4170" customFormat="false" ht="14.4" hidden="false" customHeight="false" outlineLevel="0" collapsed="false">
      <c r="B4170" s="1" t="str">
        <f aca="false">Sheet1!J4170</f>
        <v>BKSL</v>
      </c>
      <c r="C4170" s="1" t="n">
        <f aca="false">Sheet1!K4170</f>
        <v>119830100</v>
      </c>
      <c r="D4170" s="1" t="n">
        <f aca="false">Sheet1!L4170</f>
        <v>78</v>
      </c>
      <c r="E4170" s="1" t="n">
        <f aca="false">Sheet1!M4170</f>
        <v>85</v>
      </c>
      <c r="F4170" s="1" t="n">
        <f aca="false">Sheet1!N4170</f>
        <v>76</v>
      </c>
      <c r="G4170" s="1" t="n">
        <f aca="false">Sheet1!O4170</f>
        <v>82</v>
      </c>
    </row>
    <row r="4171" customFormat="false" ht="14.4" hidden="false" customHeight="false" outlineLevel="0" collapsed="false">
      <c r="B4171" s="1" t="str">
        <f aca="false">Sheet1!J4171</f>
        <v>BKSL</v>
      </c>
      <c r="C4171" s="1" t="n">
        <f aca="false">Sheet1!K4171</f>
        <v>149309100</v>
      </c>
      <c r="D4171" s="1" t="n">
        <f aca="false">Sheet1!L4171</f>
        <v>85</v>
      </c>
      <c r="E4171" s="1" t="n">
        <f aca="false">Sheet1!M4171</f>
        <v>85</v>
      </c>
      <c r="F4171" s="1" t="n">
        <f aca="false">Sheet1!N4171</f>
        <v>79</v>
      </c>
      <c r="G4171" s="1" t="n">
        <f aca="false">Sheet1!O4171</f>
        <v>80</v>
      </c>
    </row>
    <row r="4172" customFormat="false" ht="14.4" hidden="false" customHeight="false" outlineLevel="0" collapsed="false">
      <c r="B4172" s="1" t="str">
        <f aca="false">Sheet1!J4172</f>
        <v>BKSL</v>
      </c>
      <c r="C4172" s="1" t="n">
        <f aca="false">Sheet1!K4172</f>
        <v>197494600</v>
      </c>
      <c r="D4172" s="1" t="n">
        <f aca="false">Sheet1!L4172</f>
        <v>80</v>
      </c>
      <c r="E4172" s="1" t="n">
        <f aca="false">Sheet1!M4172</f>
        <v>80</v>
      </c>
      <c r="F4172" s="1" t="n">
        <f aca="false">Sheet1!N4172</f>
        <v>74</v>
      </c>
      <c r="G4172" s="1" t="n">
        <f aca="false">Sheet1!O4172</f>
        <v>74</v>
      </c>
    </row>
    <row r="4173" customFormat="false" ht="14.4" hidden="false" customHeight="false" outlineLevel="0" collapsed="false">
      <c r="B4173" s="1" t="str">
        <f aca="false">Sheet1!J4173</f>
        <v>BKSL</v>
      </c>
      <c r="C4173" s="1" t="n">
        <f aca="false">Sheet1!K4173</f>
        <v>358723900</v>
      </c>
      <c r="D4173" s="1" t="n">
        <f aca="false">Sheet1!L4173</f>
        <v>77</v>
      </c>
      <c r="E4173" s="1" t="n">
        <f aca="false">Sheet1!M4173</f>
        <v>77</v>
      </c>
      <c r="F4173" s="1" t="n">
        <f aca="false">Sheet1!N4173</f>
        <v>70</v>
      </c>
      <c r="G4173" s="1" t="n">
        <f aca="false">Sheet1!O4173</f>
        <v>70</v>
      </c>
    </row>
    <row r="4174" customFormat="false" ht="14.4" hidden="false" customHeight="false" outlineLevel="0" collapsed="false">
      <c r="B4174" s="1" t="str">
        <f aca="false">Sheet1!J4174</f>
        <v>BKSL</v>
      </c>
      <c r="C4174" s="1" t="n">
        <f aca="false">Sheet1!K4174</f>
        <v>302450900</v>
      </c>
      <c r="D4174" s="1" t="n">
        <f aca="false">Sheet1!L4174</f>
        <v>71</v>
      </c>
      <c r="E4174" s="1" t="n">
        <f aca="false">Sheet1!M4174</f>
        <v>71</v>
      </c>
      <c r="F4174" s="1" t="n">
        <f aca="false">Sheet1!N4174</f>
        <v>65</v>
      </c>
      <c r="G4174" s="1" t="n">
        <f aca="false">Sheet1!O4174</f>
        <v>68</v>
      </c>
    </row>
    <row r="4175" customFormat="false" ht="14.4" hidden="false" customHeight="false" outlineLevel="0" collapsed="false">
      <c r="B4175" s="1" t="str">
        <f aca="false">Sheet1!J4175</f>
        <v>BKSL</v>
      </c>
      <c r="C4175" s="1" t="n">
        <f aca="false">Sheet1!K4175</f>
        <v>359767500</v>
      </c>
      <c r="D4175" s="1" t="n">
        <f aca="false">Sheet1!L4175</f>
        <v>70</v>
      </c>
      <c r="E4175" s="1" t="n">
        <f aca="false">Sheet1!M4175</f>
        <v>76</v>
      </c>
      <c r="F4175" s="1" t="n">
        <f aca="false">Sheet1!N4175</f>
        <v>68</v>
      </c>
      <c r="G4175" s="1" t="n">
        <f aca="false">Sheet1!O4175</f>
        <v>76</v>
      </c>
    </row>
    <row r="4176" customFormat="false" ht="14.4" hidden="false" customHeight="false" outlineLevel="0" collapsed="false">
      <c r="B4176" s="1" t="str">
        <f aca="false">Sheet1!J4176</f>
        <v>BKSL</v>
      </c>
      <c r="C4176" s="1" t="n">
        <f aca="false">Sheet1!K4176</f>
        <v>155215000</v>
      </c>
      <c r="D4176" s="1" t="n">
        <f aca="false">Sheet1!L4176</f>
        <v>75</v>
      </c>
      <c r="E4176" s="1" t="n">
        <f aca="false">Sheet1!M4176</f>
        <v>77</v>
      </c>
      <c r="F4176" s="1" t="n">
        <f aca="false">Sheet1!N4176</f>
        <v>74</v>
      </c>
      <c r="G4176" s="1" t="n">
        <f aca="false">Sheet1!O4176</f>
        <v>75</v>
      </c>
    </row>
    <row r="4177" customFormat="false" ht="14.4" hidden="false" customHeight="false" outlineLevel="0" collapsed="false">
      <c r="B4177" s="1" t="str">
        <f aca="false">Sheet1!J4177</f>
        <v>BKSL</v>
      </c>
      <c r="C4177" s="1" t="n">
        <f aca="false">Sheet1!K4177</f>
        <v>104505000</v>
      </c>
      <c r="D4177" s="1" t="n">
        <f aca="false">Sheet1!L4177</f>
        <v>75</v>
      </c>
      <c r="E4177" s="1" t="n">
        <f aca="false">Sheet1!M4177</f>
        <v>77</v>
      </c>
      <c r="F4177" s="1" t="n">
        <f aca="false">Sheet1!N4177</f>
        <v>74</v>
      </c>
      <c r="G4177" s="1" t="n">
        <f aca="false">Sheet1!O4177</f>
        <v>76</v>
      </c>
    </row>
    <row r="4178" customFormat="false" ht="14.4" hidden="false" customHeight="false" outlineLevel="0" collapsed="false">
      <c r="B4178" s="1" t="str">
        <f aca="false">Sheet1!J4178</f>
        <v>BKSL</v>
      </c>
      <c r="C4178" s="1" t="n">
        <f aca="false">Sheet1!K4178</f>
        <v>252271600</v>
      </c>
      <c r="D4178" s="1" t="n">
        <f aca="false">Sheet1!L4178</f>
        <v>76</v>
      </c>
      <c r="E4178" s="1" t="n">
        <f aca="false">Sheet1!M4178</f>
        <v>82</v>
      </c>
      <c r="F4178" s="1" t="n">
        <f aca="false">Sheet1!N4178</f>
        <v>76</v>
      </c>
      <c r="G4178" s="1" t="n">
        <f aca="false">Sheet1!O4178</f>
        <v>78</v>
      </c>
    </row>
    <row r="4179" customFormat="false" ht="14.4" hidden="false" customHeight="false" outlineLevel="0" collapsed="false">
      <c r="B4179" s="1" t="str">
        <f aca="false">Sheet1!J4179</f>
        <v>BKSL</v>
      </c>
      <c r="C4179" s="1" t="n">
        <f aca="false">Sheet1!K4179</f>
        <v>147842800</v>
      </c>
      <c r="D4179" s="1" t="n">
        <f aca="false">Sheet1!L4179</f>
        <v>79</v>
      </c>
      <c r="E4179" s="1" t="n">
        <f aca="false">Sheet1!M4179</f>
        <v>81</v>
      </c>
      <c r="F4179" s="1" t="n">
        <f aca="false">Sheet1!N4179</f>
        <v>77</v>
      </c>
      <c r="G4179" s="1" t="n">
        <f aca="false">Sheet1!O4179</f>
        <v>79</v>
      </c>
    </row>
    <row r="4180" customFormat="false" ht="14.4" hidden="false" customHeight="false" outlineLevel="0" collapsed="false">
      <c r="B4180" s="1" t="str">
        <f aca="false">Sheet1!J4180</f>
        <v>BKSL</v>
      </c>
      <c r="C4180" s="1" t="n">
        <f aca="false">Sheet1!K4180</f>
        <v>123963100</v>
      </c>
      <c r="D4180" s="1" t="n">
        <f aca="false">Sheet1!L4180</f>
        <v>79</v>
      </c>
      <c r="E4180" s="1" t="n">
        <f aca="false">Sheet1!M4180</f>
        <v>81</v>
      </c>
      <c r="F4180" s="1" t="n">
        <f aca="false">Sheet1!N4180</f>
        <v>78</v>
      </c>
      <c r="G4180" s="1" t="n">
        <f aca="false">Sheet1!O4180</f>
        <v>80</v>
      </c>
    </row>
    <row r="4181" customFormat="false" ht="14.4" hidden="false" customHeight="false" outlineLevel="0" collapsed="false">
      <c r="B4181" s="1" t="str">
        <f aca="false">Sheet1!J4181</f>
        <v>BKSL</v>
      </c>
      <c r="C4181" s="1" t="n">
        <f aca="false">Sheet1!K4181</f>
        <v>494781000</v>
      </c>
      <c r="D4181" s="1" t="n">
        <f aca="false">Sheet1!L4181</f>
        <v>79</v>
      </c>
      <c r="E4181" s="1" t="n">
        <f aca="false">Sheet1!M4181</f>
        <v>93</v>
      </c>
      <c r="F4181" s="1" t="n">
        <f aca="false">Sheet1!N4181</f>
        <v>79</v>
      </c>
      <c r="G4181" s="1" t="n">
        <f aca="false">Sheet1!O4181</f>
        <v>89</v>
      </c>
    </row>
    <row r="4182" customFormat="false" ht="14.4" hidden="false" customHeight="false" outlineLevel="0" collapsed="false">
      <c r="B4182" s="1" t="str">
        <f aca="false">Sheet1!J4182</f>
        <v>BKSL</v>
      </c>
      <c r="C4182" s="1" t="n">
        <f aca="false">Sheet1!K4182</f>
        <v>137742700</v>
      </c>
      <c r="D4182" s="1" t="n">
        <f aca="false">Sheet1!L4182</f>
        <v>86</v>
      </c>
      <c r="E4182" s="1" t="n">
        <f aca="false">Sheet1!M4182</f>
        <v>91</v>
      </c>
      <c r="F4182" s="1" t="n">
        <f aca="false">Sheet1!N4182</f>
        <v>86</v>
      </c>
      <c r="G4182" s="1" t="n">
        <f aca="false">Sheet1!O4182</f>
        <v>88</v>
      </c>
    </row>
    <row r="4183" customFormat="false" ht="14.4" hidden="false" customHeight="false" outlineLevel="0" collapsed="false">
      <c r="B4183" s="1" t="str">
        <f aca="false">Sheet1!J4183</f>
        <v>BKSL</v>
      </c>
      <c r="C4183" s="1" t="n">
        <f aca="false">Sheet1!K4183</f>
        <v>151636900</v>
      </c>
      <c r="D4183" s="1" t="n">
        <f aca="false">Sheet1!L4183</f>
        <v>87</v>
      </c>
      <c r="E4183" s="1" t="n">
        <f aca="false">Sheet1!M4183</f>
        <v>88</v>
      </c>
      <c r="F4183" s="1" t="n">
        <f aca="false">Sheet1!N4183</f>
        <v>84</v>
      </c>
      <c r="G4183" s="1" t="n">
        <f aca="false">Sheet1!O4183</f>
        <v>85</v>
      </c>
    </row>
    <row r="4184" customFormat="false" ht="14.4" hidden="false" customHeight="false" outlineLevel="0" collapsed="false">
      <c r="B4184" s="1" t="str">
        <f aca="false">Sheet1!J4184</f>
        <v>BKSL</v>
      </c>
      <c r="C4184" s="1" t="n">
        <f aca="false">Sheet1!K4184</f>
        <v>106999700</v>
      </c>
      <c r="D4184" s="1" t="n">
        <f aca="false">Sheet1!L4184</f>
        <v>85</v>
      </c>
      <c r="E4184" s="1" t="n">
        <f aca="false">Sheet1!M4184</f>
        <v>87</v>
      </c>
      <c r="F4184" s="1" t="n">
        <f aca="false">Sheet1!N4184</f>
        <v>81</v>
      </c>
      <c r="G4184" s="1" t="n">
        <f aca="false">Sheet1!O4184</f>
        <v>82</v>
      </c>
    </row>
    <row r="4185" customFormat="false" ht="14.4" hidden="false" customHeight="false" outlineLevel="0" collapsed="false">
      <c r="B4185" s="1" t="str">
        <f aca="false">Sheet1!J4185</f>
        <v>BKSL</v>
      </c>
      <c r="C4185" s="1" t="n">
        <f aca="false">Sheet1!K4185</f>
        <v>44527200</v>
      </c>
      <c r="D4185" s="1" t="n">
        <f aca="false">Sheet1!L4185</f>
        <v>82</v>
      </c>
      <c r="E4185" s="1" t="n">
        <f aca="false">Sheet1!M4185</f>
        <v>85</v>
      </c>
      <c r="F4185" s="1" t="n">
        <f aca="false">Sheet1!N4185</f>
        <v>82</v>
      </c>
      <c r="G4185" s="1" t="n">
        <f aca="false">Sheet1!O4185</f>
        <v>82</v>
      </c>
    </row>
    <row r="4186" customFormat="false" ht="14.4" hidden="false" customHeight="false" outlineLevel="0" collapsed="false">
      <c r="B4186" s="1" t="str">
        <f aca="false">Sheet1!J4186</f>
        <v>BKSL</v>
      </c>
      <c r="C4186" s="1" t="n">
        <f aca="false">Sheet1!K4186</f>
        <v>51728700</v>
      </c>
      <c r="D4186" s="1" t="n">
        <f aca="false">Sheet1!L4186</f>
        <v>82</v>
      </c>
      <c r="E4186" s="1" t="n">
        <f aca="false">Sheet1!M4186</f>
        <v>84</v>
      </c>
      <c r="F4186" s="1" t="n">
        <f aca="false">Sheet1!N4186</f>
        <v>81</v>
      </c>
      <c r="G4186" s="1" t="n">
        <f aca="false">Sheet1!O4186</f>
        <v>82</v>
      </c>
    </row>
    <row r="4187" customFormat="false" ht="14.4" hidden="false" customHeight="false" outlineLevel="0" collapsed="false">
      <c r="B4187" s="1" t="str">
        <f aca="false">Sheet1!J4187</f>
        <v>BKSL</v>
      </c>
      <c r="C4187" s="1" t="n">
        <f aca="false">Sheet1!K4187</f>
        <v>93881900</v>
      </c>
      <c r="D4187" s="1" t="n">
        <f aca="false">Sheet1!L4187</f>
        <v>83</v>
      </c>
      <c r="E4187" s="1" t="n">
        <f aca="false">Sheet1!M4187</f>
        <v>87</v>
      </c>
      <c r="F4187" s="1" t="n">
        <f aca="false">Sheet1!N4187</f>
        <v>82</v>
      </c>
      <c r="G4187" s="1" t="n">
        <f aca="false">Sheet1!O4187</f>
        <v>85</v>
      </c>
    </row>
    <row r="4188" customFormat="false" ht="14.4" hidden="false" customHeight="false" outlineLevel="0" collapsed="false">
      <c r="B4188" s="1" t="str">
        <f aca="false">Sheet1!J4188</f>
        <v>BKSL</v>
      </c>
      <c r="C4188" s="1" t="n">
        <f aca="false">Sheet1!K4188</f>
        <v>81332700</v>
      </c>
      <c r="D4188" s="1" t="n">
        <f aca="false">Sheet1!L4188</f>
        <v>86</v>
      </c>
      <c r="E4188" s="1" t="n">
        <f aca="false">Sheet1!M4188</f>
        <v>88</v>
      </c>
      <c r="F4188" s="1" t="n">
        <f aca="false">Sheet1!N4188</f>
        <v>84</v>
      </c>
      <c r="G4188" s="1" t="n">
        <f aca="false">Sheet1!O4188</f>
        <v>85</v>
      </c>
    </row>
    <row r="4189" customFormat="false" ht="14.4" hidden="false" customHeight="false" outlineLevel="0" collapsed="false">
      <c r="B4189" s="1" t="str">
        <f aca="false">Sheet1!J4189</f>
        <v>BKSL</v>
      </c>
      <c r="C4189" s="1" t="n">
        <f aca="false">Sheet1!K4189</f>
        <v>35498100</v>
      </c>
      <c r="D4189" s="1" t="n">
        <f aca="false">Sheet1!L4189</f>
        <v>85</v>
      </c>
      <c r="E4189" s="1" t="n">
        <f aca="false">Sheet1!M4189</f>
        <v>87</v>
      </c>
      <c r="F4189" s="1" t="n">
        <f aca="false">Sheet1!N4189</f>
        <v>82</v>
      </c>
      <c r="G4189" s="1" t="n">
        <f aca="false">Sheet1!O4189</f>
        <v>83</v>
      </c>
    </row>
    <row r="4190" customFormat="false" ht="14.4" hidden="false" customHeight="false" outlineLevel="0" collapsed="false">
      <c r="B4190" s="1" t="str">
        <f aca="false">Sheet1!J4190</f>
        <v>BKSL</v>
      </c>
      <c r="C4190" s="1" t="n">
        <f aca="false">Sheet1!K4190</f>
        <v>64060400</v>
      </c>
      <c r="D4190" s="1" t="n">
        <f aca="false">Sheet1!L4190</f>
        <v>84</v>
      </c>
      <c r="E4190" s="1" t="n">
        <f aca="false">Sheet1!M4190</f>
        <v>87</v>
      </c>
      <c r="F4190" s="1" t="n">
        <f aca="false">Sheet1!N4190</f>
        <v>83</v>
      </c>
      <c r="G4190" s="1" t="n">
        <f aca="false">Sheet1!O4190</f>
        <v>85</v>
      </c>
    </row>
    <row r="4191" customFormat="false" ht="14.4" hidden="false" customHeight="false" outlineLevel="0" collapsed="false">
      <c r="B4191" s="1" t="str">
        <f aca="false">Sheet1!J4191</f>
        <v>BKSL</v>
      </c>
      <c r="C4191" s="1" t="n">
        <f aca="false">Sheet1!K4191</f>
        <v>80622800</v>
      </c>
      <c r="D4191" s="1" t="n">
        <f aca="false">Sheet1!L4191</f>
        <v>84</v>
      </c>
      <c r="E4191" s="1" t="n">
        <f aca="false">Sheet1!M4191</f>
        <v>85</v>
      </c>
      <c r="F4191" s="1" t="n">
        <f aca="false">Sheet1!N4191</f>
        <v>81</v>
      </c>
      <c r="G4191" s="1" t="n">
        <f aca="false">Sheet1!O4191</f>
        <v>81</v>
      </c>
    </row>
    <row r="4192" customFormat="false" ht="14.4" hidden="false" customHeight="false" outlineLevel="0" collapsed="false">
      <c r="B4192" s="1" t="str">
        <f aca="false">Sheet1!J4192</f>
        <v>BKSL</v>
      </c>
      <c r="C4192" s="1" t="n">
        <f aca="false">Sheet1!K4192</f>
        <v>45982900</v>
      </c>
      <c r="D4192" s="1" t="n">
        <f aca="false">Sheet1!L4192</f>
        <v>83</v>
      </c>
      <c r="E4192" s="1" t="n">
        <f aca="false">Sheet1!M4192</f>
        <v>83</v>
      </c>
      <c r="F4192" s="1" t="n">
        <f aca="false">Sheet1!N4192</f>
        <v>81</v>
      </c>
      <c r="G4192" s="1" t="n">
        <f aca="false">Sheet1!O4192</f>
        <v>83</v>
      </c>
    </row>
    <row r="4193" customFormat="false" ht="14.4" hidden="false" customHeight="false" outlineLevel="0" collapsed="false">
      <c r="B4193" s="1" t="str">
        <f aca="false">Sheet1!J4193</f>
        <v>BKSL</v>
      </c>
      <c r="C4193" s="1" t="n">
        <f aca="false">Sheet1!K4193</f>
        <v>90102500</v>
      </c>
      <c r="D4193" s="1" t="n">
        <f aca="false">Sheet1!L4193</f>
        <v>82</v>
      </c>
      <c r="E4193" s="1" t="n">
        <f aca="false">Sheet1!M4193</f>
        <v>83</v>
      </c>
      <c r="F4193" s="1" t="n">
        <f aca="false">Sheet1!N4193</f>
        <v>80</v>
      </c>
      <c r="G4193" s="1" t="n">
        <f aca="false">Sheet1!O4193</f>
        <v>81</v>
      </c>
    </row>
    <row r="4194" customFormat="false" ht="14.4" hidden="false" customHeight="false" outlineLevel="0" collapsed="false">
      <c r="B4194" s="1" t="str">
        <f aca="false">Sheet1!J4194</f>
        <v>BKSL</v>
      </c>
      <c r="C4194" s="1" t="n">
        <f aca="false">Sheet1!K4194</f>
        <v>59565700</v>
      </c>
      <c r="D4194" s="1" t="n">
        <f aca="false">Sheet1!L4194</f>
        <v>82</v>
      </c>
      <c r="E4194" s="1" t="n">
        <f aca="false">Sheet1!M4194</f>
        <v>83</v>
      </c>
      <c r="F4194" s="1" t="n">
        <f aca="false">Sheet1!N4194</f>
        <v>81</v>
      </c>
      <c r="G4194" s="1" t="n">
        <f aca="false">Sheet1!O4194</f>
        <v>82</v>
      </c>
    </row>
    <row r="4195" customFormat="false" ht="14.4" hidden="false" customHeight="false" outlineLevel="0" collapsed="false">
      <c r="B4195" s="1" t="str">
        <f aca="false">Sheet1!J4195</f>
        <v>BKSL</v>
      </c>
      <c r="C4195" s="1" t="n">
        <f aca="false">Sheet1!K4195</f>
        <v>31534000</v>
      </c>
      <c r="D4195" s="1" t="n">
        <f aca="false">Sheet1!L4195</f>
        <v>81</v>
      </c>
      <c r="E4195" s="1" t="n">
        <f aca="false">Sheet1!M4195</f>
        <v>83</v>
      </c>
      <c r="F4195" s="1" t="n">
        <f aca="false">Sheet1!N4195</f>
        <v>81</v>
      </c>
      <c r="G4195" s="1" t="n">
        <f aca="false">Sheet1!O4195</f>
        <v>81</v>
      </c>
      <c r="H4195" s="1" t="s">
        <v>5003</v>
      </c>
      <c r="I4195" s="1" t="n">
        <f aca="false">C4195/((E4195-F4195)/D4195)</f>
        <v>1277127000</v>
      </c>
      <c r="J4195" s="1" t="n">
        <f aca="false">AVERAGE(I4195:I4201)</f>
        <v>1907650250.44218</v>
      </c>
      <c r="K4195" s="1" t="n">
        <f aca="false">(I4195-J4195)/J4195</f>
        <v>-0.330523506757084</v>
      </c>
    </row>
    <row r="4196" customFormat="false" ht="14.4" hidden="false" customHeight="false" outlineLevel="0" collapsed="false">
      <c r="B4196" s="1" t="str">
        <f aca="false">Sheet1!J4196</f>
        <v>BKSL</v>
      </c>
      <c r="C4196" s="1" t="n">
        <f aca="false">Sheet1!K4196</f>
        <v>126074300</v>
      </c>
      <c r="D4196" s="1" t="n">
        <f aca="false">Sheet1!L4196</f>
        <v>81</v>
      </c>
      <c r="E4196" s="1" t="n">
        <f aca="false">Sheet1!M4196</f>
        <v>85</v>
      </c>
      <c r="F4196" s="1" t="n">
        <f aca="false">Sheet1!N4196</f>
        <v>81</v>
      </c>
      <c r="G4196" s="1" t="n">
        <f aca="false">Sheet1!O4196</f>
        <v>85</v>
      </c>
      <c r="I4196" s="1" t="n">
        <f aca="false">C4196/((E4196-F4196)/D4196)</f>
        <v>2553004575</v>
      </c>
      <c r="J4196" s="1" t="n">
        <f aca="false">AVERAGE(I4195:I4201)</f>
        <v>1907650250.44218</v>
      </c>
      <c r="K4196" s="1" t="n">
        <f aca="false">(I4196-J4196)/J4196</f>
        <v>0.338298031522411</v>
      </c>
    </row>
    <row r="4197" customFormat="false" ht="14.4" hidden="false" customHeight="false" outlineLevel="0" collapsed="false">
      <c r="B4197" s="1" t="str">
        <f aca="false">Sheet1!J4197</f>
        <v>BKSL</v>
      </c>
      <c r="C4197" s="1" t="n">
        <f aca="false">Sheet1!K4197</f>
        <v>87870700</v>
      </c>
      <c r="D4197" s="1" t="n">
        <f aca="false">Sheet1!L4197</f>
        <v>86</v>
      </c>
      <c r="E4197" s="1" t="n">
        <f aca="false">Sheet1!M4197</f>
        <v>87</v>
      </c>
      <c r="F4197" s="1" t="n">
        <f aca="false">Sheet1!N4197</f>
        <v>82</v>
      </c>
      <c r="G4197" s="1" t="n">
        <f aca="false">Sheet1!O4197</f>
        <v>83</v>
      </c>
      <c r="I4197" s="1" t="n">
        <f aca="false">C4197/((E4197-F4197)/D4197)</f>
        <v>1511376040</v>
      </c>
      <c r="J4197" s="1" t="n">
        <f aca="false">AVERAGE(I4195:I4201)</f>
        <v>1907650250.44218</v>
      </c>
      <c r="K4197" s="1" t="n">
        <f aca="false">(I4197-J4197)/J4197</f>
        <v>-0.207728964127635</v>
      </c>
    </row>
    <row r="4198" customFormat="false" ht="14.4" hidden="false" customHeight="false" outlineLevel="0" collapsed="false">
      <c r="B4198" s="1" t="str">
        <f aca="false">Sheet1!J4198</f>
        <v>BKSL</v>
      </c>
      <c r="C4198" s="1" t="n">
        <f aca="false">Sheet1!K4198</f>
        <v>177980100</v>
      </c>
      <c r="D4198" s="1" t="n">
        <f aca="false">Sheet1!L4198</f>
        <v>83</v>
      </c>
      <c r="E4198" s="1" t="n">
        <f aca="false">Sheet1!M4198</f>
        <v>84</v>
      </c>
      <c r="F4198" s="1" t="n">
        <f aca="false">Sheet1!N4198</f>
        <v>77</v>
      </c>
      <c r="G4198" s="1" t="n">
        <f aca="false">Sheet1!O4198</f>
        <v>78</v>
      </c>
      <c r="I4198" s="1" t="n">
        <f aca="false">C4198/((E4198-F4198)/D4198)</f>
        <v>2110335471.42857</v>
      </c>
      <c r="J4198" s="1" t="n">
        <f aca="false">AVERAGE(I4195:I4201)</f>
        <v>1907650250.44218</v>
      </c>
      <c r="K4198" s="1" t="n">
        <f aca="false">(I4198-J4198)/J4198</f>
        <v>0.106248627566512</v>
      </c>
    </row>
    <row r="4199" customFormat="false" ht="14.4" hidden="false" customHeight="false" outlineLevel="0" collapsed="false">
      <c r="B4199" s="1" t="str">
        <f aca="false">Sheet1!J4199</f>
        <v>BKSL</v>
      </c>
      <c r="C4199" s="1" t="n">
        <f aca="false">Sheet1!K4199</f>
        <v>125822400</v>
      </c>
      <c r="D4199" s="1" t="n">
        <f aca="false">Sheet1!L4199</f>
        <v>76</v>
      </c>
      <c r="E4199" s="1" t="n">
        <f aca="false">Sheet1!M4199</f>
        <v>79</v>
      </c>
      <c r="F4199" s="1" t="n">
        <f aca="false">Sheet1!N4199</f>
        <v>75</v>
      </c>
      <c r="G4199" s="1" t="n">
        <f aca="false">Sheet1!O4199</f>
        <v>77</v>
      </c>
      <c r="I4199" s="1" t="n">
        <f aca="false">C4199/((E4199-F4199)/D4199)</f>
        <v>2390625600</v>
      </c>
      <c r="J4199" s="1" t="n">
        <f aca="false">AVERAGE(I4195:I4201)</f>
        <v>1907650250.44218</v>
      </c>
      <c r="K4199" s="1" t="n">
        <f aca="false">(I4199-J4199)/J4199</f>
        <v>0.253178143868811</v>
      </c>
    </row>
    <row r="4200" customFormat="false" ht="14.4" hidden="false" customHeight="false" outlineLevel="0" collapsed="false">
      <c r="B4200" s="1" t="str">
        <f aca="false">Sheet1!J4200</f>
        <v>BKSL</v>
      </c>
      <c r="C4200" s="1" t="n">
        <f aca="false">Sheet1!K4200</f>
        <v>89884000</v>
      </c>
      <c r="D4200" s="1" t="n">
        <f aca="false">Sheet1!L4200</f>
        <v>77</v>
      </c>
      <c r="E4200" s="1" t="n">
        <f aca="false">Sheet1!M4200</f>
        <v>79</v>
      </c>
      <c r="F4200" s="1" t="n">
        <f aca="false">Sheet1!N4200</f>
        <v>76</v>
      </c>
      <c r="G4200" s="1" t="n">
        <f aca="false">Sheet1!O4200</f>
        <v>76</v>
      </c>
      <c r="I4200" s="1" t="n">
        <f aca="false">C4200/((E4200-F4200)/D4200)</f>
        <v>2307022666.66667</v>
      </c>
      <c r="J4200" s="1" t="n">
        <f aca="false">AVERAGE(I4195:I4201)</f>
        <v>1907650250.44218</v>
      </c>
      <c r="K4200" s="1" t="n">
        <f aca="false">(I4200-J4200)/J4200</f>
        <v>0.20935305941533</v>
      </c>
    </row>
    <row r="4201" customFormat="false" ht="14.4" hidden="false" customHeight="false" outlineLevel="0" collapsed="false">
      <c r="B4201" s="1" t="str">
        <f aca="false">Sheet1!J4201</f>
        <v>BKSL</v>
      </c>
      <c r="C4201" s="1" t="n">
        <f aca="false">Sheet1!K4201</f>
        <v>79214500</v>
      </c>
      <c r="D4201" s="1" t="n">
        <f aca="false">Sheet1!L4201</f>
        <v>76</v>
      </c>
      <c r="E4201" s="1" t="n">
        <f aca="false">Sheet1!M4201</f>
        <v>77</v>
      </c>
      <c r="F4201" s="1" t="n">
        <f aca="false">Sheet1!N4201</f>
        <v>72</v>
      </c>
      <c r="G4201" s="1" t="n">
        <f aca="false">Sheet1!O4201</f>
        <v>72</v>
      </c>
      <c r="H4201" s="1" t="s">
        <v>5003</v>
      </c>
      <c r="I4201" s="1" t="n">
        <f aca="false">C4201/((E4201-F4201)/D4201)</f>
        <v>1204060400</v>
      </c>
      <c r="J4201" s="1" t="n">
        <f aca="false">AVERAGE(I4195:I4201)</f>
        <v>1907650250.44218</v>
      </c>
      <c r="K4201" s="1" t="n">
        <f aca="false">(I4201-J4201)/J4201</f>
        <v>-0.368825391488346</v>
      </c>
      <c r="AD4201" s="1" t="s">
        <v>5003</v>
      </c>
    </row>
    <row r="4202" customFormat="false" ht="14.4" hidden="false" customHeight="false" outlineLevel="0" collapsed="false">
      <c r="B4202" s="1" t="str">
        <f aca="false">Sheet1!J4202</f>
        <v>APLN</v>
      </c>
      <c r="C4202" s="1" t="n">
        <f aca="false">Sheet1!K4202</f>
        <v>21475200</v>
      </c>
      <c r="D4202" s="1" t="n">
        <f aca="false">Sheet1!L4202</f>
        <v>230</v>
      </c>
      <c r="E4202" s="1" t="n">
        <f aca="false">Sheet1!M4202</f>
        <v>236</v>
      </c>
      <c r="F4202" s="1" t="n">
        <f aca="false">Sheet1!N4202</f>
        <v>222</v>
      </c>
      <c r="G4202" s="1" t="n">
        <f aca="false">Sheet1!O4202</f>
        <v>226</v>
      </c>
      <c r="H4202" s="1" t="s">
        <v>5003</v>
      </c>
      <c r="AD4202" s="1" t="s">
        <v>5003</v>
      </c>
    </row>
    <row r="4203" customFormat="false" ht="14.4" hidden="false" customHeight="false" outlineLevel="0" collapsed="false">
      <c r="B4203" s="1" t="str">
        <f aca="false">Sheet1!J4203</f>
        <v>APLN</v>
      </c>
      <c r="C4203" s="1" t="n">
        <f aca="false">Sheet1!K4203</f>
        <v>43936500</v>
      </c>
      <c r="D4203" s="1" t="n">
        <f aca="false">Sheet1!L4203</f>
        <v>224</v>
      </c>
      <c r="E4203" s="1" t="n">
        <f aca="false">Sheet1!M4203</f>
        <v>240</v>
      </c>
      <c r="F4203" s="1" t="n">
        <f aca="false">Sheet1!N4203</f>
        <v>222</v>
      </c>
      <c r="G4203" s="1" t="n">
        <f aca="false">Sheet1!O4203</f>
        <v>238</v>
      </c>
    </row>
    <row r="4204" customFormat="false" ht="14.4" hidden="false" customHeight="false" outlineLevel="0" collapsed="false">
      <c r="B4204" s="1" t="str">
        <f aca="false">Sheet1!J4204</f>
        <v>APLN</v>
      </c>
      <c r="C4204" s="1" t="n">
        <f aca="false">Sheet1!K4204</f>
        <v>17589700</v>
      </c>
      <c r="D4204" s="1" t="n">
        <f aca="false">Sheet1!L4204</f>
        <v>238</v>
      </c>
      <c r="E4204" s="1" t="n">
        <f aca="false">Sheet1!M4204</f>
        <v>244</v>
      </c>
      <c r="F4204" s="1" t="n">
        <f aca="false">Sheet1!N4204</f>
        <v>230</v>
      </c>
      <c r="G4204" s="1" t="n">
        <f aca="false">Sheet1!O4204</f>
        <v>230</v>
      </c>
    </row>
    <row r="4205" customFormat="false" ht="14.4" hidden="false" customHeight="false" outlineLevel="0" collapsed="false">
      <c r="B4205" s="1" t="str">
        <f aca="false">Sheet1!J4205</f>
        <v>APLN</v>
      </c>
      <c r="C4205" s="1" t="n">
        <f aca="false">Sheet1!K4205</f>
        <v>15671700</v>
      </c>
      <c r="D4205" s="1" t="n">
        <f aca="false">Sheet1!L4205</f>
        <v>230</v>
      </c>
      <c r="E4205" s="1" t="n">
        <f aca="false">Sheet1!M4205</f>
        <v>240</v>
      </c>
      <c r="F4205" s="1" t="n">
        <f aca="false">Sheet1!N4205</f>
        <v>230</v>
      </c>
      <c r="G4205" s="1" t="n">
        <f aca="false">Sheet1!O4205</f>
        <v>232</v>
      </c>
    </row>
    <row r="4206" customFormat="false" ht="14.4" hidden="false" customHeight="false" outlineLevel="0" collapsed="false">
      <c r="B4206" s="1" t="str">
        <f aca="false">Sheet1!J4206</f>
        <v>APLN</v>
      </c>
      <c r="C4206" s="1" t="n">
        <f aca="false">Sheet1!K4206</f>
        <v>14031800</v>
      </c>
      <c r="D4206" s="1" t="n">
        <f aca="false">Sheet1!L4206</f>
        <v>238</v>
      </c>
      <c r="E4206" s="1" t="n">
        <f aca="false">Sheet1!M4206</f>
        <v>238</v>
      </c>
      <c r="F4206" s="1" t="n">
        <f aca="false">Sheet1!N4206</f>
        <v>228</v>
      </c>
      <c r="G4206" s="1" t="n">
        <f aca="false">Sheet1!O4206</f>
        <v>230</v>
      </c>
    </row>
    <row r="4207" customFormat="false" ht="14.4" hidden="false" customHeight="false" outlineLevel="0" collapsed="false">
      <c r="B4207" s="1" t="str">
        <f aca="false">Sheet1!J4207</f>
        <v>APLN</v>
      </c>
      <c r="C4207" s="1" t="n">
        <f aca="false">Sheet1!K4207</f>
        <v>21132400</v>
      </c>
      <c r="D4207" s="1" t="n">
        <f aca="false">Sheet1!L4207</f>
        <v>230</v>
      </c>
      <c r="E4207" s="1" t="n">
        <f aca="false">Sheet1!M4207</f>
        <v>236</v>
      </c>
      <c r="F4207" s="1" t="n">
        <f aca="false">Sheet1!N4207</f>
        <v>228</v>
      </c>
      <c r="G4207" s="1" t="n">
        <f aca="false">Sheet1!O4207</f>
        <v>232</v>
      </c>
    </row>
    <row r="4208" customFormat="false" ht="14.4" hidden="false" customHeight="false" outlineLevel="0" collapsed="false">
      <c r="B4208" s="1" t="str">
        <f aca="false">Sheet1!J4208</f>
        <v>APLN</v>
      </c>
      <c r="C4208" s="1" t="n">
        <f aca="false">Sheet1!K4208</f>
        <v>43749100</v>
      </c>
      <c r="D4208" s="1" t="n">
        <f aca="false">Sheet1!L4208</f>
        <v>232</v>
      </c>
      <c r="E4208" s="1" t="n">
        <f aca="false">Sheet1!M4208</f>
        <v>242</v>
      </c>
      <c r="F4208" s="1" t="n">
        <f aca="false">Sheet1!N4208</f>
        <v>230</v>
      </c>
      <c r="G4208" s="1" t="n">
        <f aca="false">Sheet1!O4208</f>
        <v>232</v>
      </c>
    </row>
    <row r="4209" customFormat="false" ht="14.4" hidden="false" customHeight="false" outlineLevel="0" collapsed="false">
      <c r="B4209" s="1" t="str">
        <f aca="false">Sheet1!J4209</f>
        <v>APLN</v>
      </c>
      <c r="C4209" s="1" t="n">
        <f aca="false">Sheet1!K4209</f>
        <v>15895300</v>
      </c>
      <c r="D4209" s="1" t="n">
        <f aca="false">Sheet1!L4209</f>
        <v>234</v>
      </c>
      <c r="E4209" s="1" t="n">
        <f aca="false">Sheet1!M4209</f>
        <v>236</v>
      </c>
      <c r="F4209" s="1" t="n">
        <f aca="false">Sheet1!N4209</f>
        <v>230</v>
      </c>
      <c r="G4209" s="1" t="n">
        <f aca="false">Sheet1!O4209</f>
        <v>236</v>
      </c>
    </row>
    <row r="4210" customFormat="false" ht="14.4" hidden="false" customHeight="false" outlineLevel="0" collapsed="false">
      <c r="B4210" s="1" t="str">
        <f aca="false">Sheet1!J4210</f>
        <v>APLN</v>
      </c>
      <c r="C4210" s="1" t="n">
        <f aca="false">Sheet1!K4210</f>
        <v>28108000</v>
      </c>
      <c r="D4210" s="1" t="n">
        <f aca="false">Sheet1!L4210</f>
        <v>238</v>
      </c>
      <c r="E4210" s="1" t="n">
        <f aca="false">Sheet1!M4210</f>
        <v>240</v>
      </c>
      <c r="F4210" s="1" t="n">
        <f aca="false">Sheet1!N4210</f>
        <v>228</v>
      </c>
      <c r="G4210" s="1" t="n">
        <f aca="false">Sheet1!O4210</f>
        <v>228</v>
      </c>
    </row>
    <row r="4211" customFormat="false" ht="14.4" hidden="false" customHeight="false" outlineLevel="0" collapsed="false">
      <c r="B4211" s="1" t="str">
        <f aca="false">Sheet1!J4211</f>
        <v>APLN</v>
      </c>
      <c r="C4211" s="1" t="n">
        <f aca="false">Sheet1!K4211</f>
        <v>22998700</v>
      </c>
      <c r="D4211" s="1" t="n">
        <f aca="false">Sheet1!L4211</f>
        <v>230</v>
      </c>
      <c r="E4211" s="1" t="n">
        <f aca="false">Sheet1!M4211</f>
        <v>232</v>
      </c>
      <c r="F4211" s="1" t="n">
        <f aca="false">Sheet1!N4211</f>
        <v>222</v>
      </c>
      <c r="G4211" s="1" t="n">
        <f aca="false">Sheet1!O4211</f>
        <v>230</v>
      </c>
    </row>
    <row r="4212" customFormat="false" ht="14.4" hidden="false" customHeight="false" outlineLevel="0" collapsed="false">
      <c r="B4212" s="1" t="str">
        <f aca="false">Sheet1!J4212</f>
        <v>APLN</v>
      </c>
      <c r="C4212" s="1" t="n">
        <f aca="false">Sheet1!K4212</f>
        <v>9061300</v>
      </c>
      <c r="D4212" s="1" t="n">
        <f aca="false">Sheet1!L4212</f>
        <v>230</v>
      </c>
      <c r="E4212" s="1" t="n">
        <f aca="false">Sheet1!M4212</f>
        <v>234</v>
      </c>
      <c r="F4212" s="1" t="n">
        <f aca="false">Sheet1!N4212</f>
        <v>226</v>
      </c>
      <c r="G4212" s="1" t="n">
        <f aca="false">Sheet1!O4212</f>
        <v>228</v>
      </c>
    </row>
    <row r="4213" customFormat="false" ht="14.4" hidden="false" customHeight="false" outlineLevel="0" collapsed="false">
      <c r="B4213" s="1" t="str">
        <f aca="false">Sheet1!J4213</f>
        <v>APLN</v>
      </c>
      <c r="C4213" s="1" t="n">
        <f aca="false">Sheet1!K4213</f>
        <v>19374000</v>
      </c>
      <c r="D4213" s="1" t="n">
        <f aca="false">Sheet1!L4213</f>
        <v>226</v>
      </c>
      <c r="E4213" s="1" t="n">
        <f aca="false">Sheet1!M4213</f>
        <v>236</v>
      </c>
      <c r="F4213" s="1" t="n">
        <f aca="false">Sheet1!N4213</f>
        <v>226</v>
      </c>
      <c r="G4213" s="1" t="n">
        <f aca="false">Sheet1!O4213</f>
        <v>228</v>
      </c>
    </row>
    <row r="4214" customFormat="false" ht="14.4" hidden="false" customHeight="false" outlineLevel="0" collapsed="false">
      <c r="B4214" s="1" t="str">
        <f aca="false">Sheet1!J4214</f>
        <v>APLN</v>
      </c>
      <c r="C4214" s="1" t="n">
        <f aca="false">Sheet1!K4214</f>
        <v>44735500</v>
      </c>
      <c r="D4214" s="1" t="n">
        <f aca="false">Sheet1!L4214</f>
        <v>230</v>
      </c>
      <c r="E4214" s="1" t="n">
        <f aca="false">Sheet1!M4214</f>
        <v>236</v>
      </c>
      <c r="F4214" s="1" t="n">
        <f aca="false">Sheet1!N4214</f>
        <v>228</v>
      </c>
      <c r="G4214" s="1" t="n">
        <f aca="false">Sheet1!O4214</f>
        <v>234</v>
      </c>
    </row>
    <row r="4215" customFormat="false" ht="14.4" hidden="false" customHeight="false" outlineLevel="0" collapsed="false">
      <c r="B4215" s="1" t="str">
        <f aca="false">Sheet1!J4215</f>
        <v>APLN</v>
      </c>
      <c r="C4215" s="1" t="n">
        <f aca="false">Sheet1!K4215</f>
        <v>18628500</v>
      </c>
      <c r="D4215" s="1" t="n">
        <f aca="false">Sheet1!L4215</f>
        <v>234</v>
      </c>
      <c r="E4215" s="1" t="n">
        <f aca="false">Sheet1!M4215</f>
        <v>236</v>
      </c>
      <c r="F4215" s="1" t="n">
        <f aca="false">Sheet1!N4215</f>
        <v>228</v>
      </c>
      <c r="G4215" s="1" t="n">
        <f aca="false">Sheet1!O4215</f>
        <v>228</v>
      </c>
    </row>
    <row r="4216" customFormat="false" ht="14.4" hidden="false" customHeight="false" outlineLevel="0" collapsed="false">
      <c r="B4216" s="1" t="str">
        <f aca="false">Sheet1!J4216</f>
        <v>APLN</v>
      </c>
      <c r="C4216" s="1" t="n">
        <f aca="false">Sheet1!K4216</f>
        <v>12476500</v>
      </c>
      <c r="D4216" s="1" t="n">
        <f aca="false">Sheet1!L4216</f>
        <v>228</v>
      </c>
      <c r="E4216" s="1" t="n">
        <f aca="false">Sheet1!M4216</f>
        <v>230</v>
      </c>
      <c r="F4216" s="1" t="n">
        <f aca="false">Sheet1!N4216</f>
        <v>222</v>
      </c>
      <c r="G4216" s="1" t="n">
        <f aca="false">Sheet1!O4216</f>
        <v>224</v>
      </c>
    </row>
    <row r="4217" customFormat="false" ht="14.4" hidden="false" customHeight="false" outlineLevel="0" collapsed="false">
      <c r="B4217" s="1" t="str">
        <f aca="false">Sheet1!J4217</f>
        <v>APLN</v>
      </c>
      <c r="C4217" s="1" t="n">
        <f aca="false">Sheet1!K4217</f>
        <v>13196300</v>
      </c>
      <c r="D4217" s="1" t="n">
        <f aca="false">Sheet1!L4217</f>
        <v>226</v>
      </c>
      <c r="E4217" s="1" t="n">
        <f aca="false">Sheet1!M4217</f>
        <v>228</v>
      </c>
      <c r="F4217" s="1" t="n">
        <f aca="false">Sheet1!N4217</f>
        <v>222</v>
      </c>
      <c r="G4217" s="1" t="n">
        <f aca="false">Sheet1!O4217</f>
        <v>222</v>
      </c>
    </row>
    <row r="4218" customFormat="false" ht="14.4" hidden="false" customHeight="false" outlineLevel="0" collapsed="false">
      <c r="B4218" s="1" t="str">
        <f aca="false">Sheet1!J4218</f>
        <v>APLN</v>
      </c>
      <c r="C4218" s="1" t="n">
        <f aca="false">Sheet1!K4218</f>
        <v>24022700</v>
      </c>
      <c r="D4218" s="1" t="n">
        <f aca="false">Sheet1!L4218</f>
        <v>224</v>
      </c>
      <c r="E4218" s="1" t="n">
        <f aca="false">Sheet1!M4218</f>
        <v>226</v>
      </c>
      <c r="F4218" s="1" t="n">
        <f aca="false">Sheet1!N4218</f>
        <v>214</v>
      </c>
      <c r="G4218" s="1" t="n">
        <f aca="false">Sheet1!O4218</f>
        <v>218</v>
      </c>
    </row>
    <row r="4219" customFormat="false" ht="14.4" hidden="false" customHeight="false" outlineLevel="0" collapsed="false">
      <c r="B4219" s="1" t="str">
        <f aca="false">Sheet1!J4219</f>
        <v>APLN</v>
      </c>
      <c r="C4219" s="1" t="n">
        <f aca="false">Sheet1!K4219</f>
        <v>31875200</v>
      </c>
      <c r="D4219" s="1" t="n">
        <f aca="false">Sheet1!L4219</f>
        <v>218</v>
      </c>
      <c r="E4219" s="1" t="n">
        <f aca="false">Sheet1!M4219</f>
        <v>228</v>
      </c>
      <c r="F4219" s="1" t="n">
        <f aca="false">Sheet1!N4219</f>
        <v>212</v>
      </c>
      <c r="G4219" s="1" t="n">
        <f aca="false">Sheet1!O4219</f>
        <v>214</v>
      </c>
    </row>
    <row r="4220" customFormat="false" ht="14.4" hidden="false" customHeight="false" outlineLevel="0" collapsed="false">
      <c r="B4220" s="1" t="str">
        <f aca="false">Sheet1!J4220</f>
        <v>APLN</v>
      </c>
      <c r="C4220" s="1" t="n">
        <f aca="false">Sheet1!K4220</f>
        <v>34839700</v>
      </c>
      <c r="D4220" s="1" t="n">
        <f aca="false">Sheet1!L4220</f>
        <v>214</v>
      </c>
      <c r="E4220" s="1" t="n">
        <f aca="false">Sheet1!M4220</f>
        <v>218</v>
      </c>
      <c r="F4220" s="1" t="n">
        <f aca="false">Sheet1!N4220</f>
        <v>204</v>
      </c>
      <c r="G4220" s="1" t="n">
        <f aca="false">Sheet1!O4220</f>
        <v>204</v>
      </c>
    </row>
    <row r="4221" customFormat="false" ht="14.4" hidden="false" customHeight="false" outlineLevel="0" collapsed="false">
      <c r="B4221" s="1" t="str">
        <f aca="false">Sheet1!J4221</f>
        <v>APLN</v>
      </c>
      <c r="C4221" s="1" t="n">
        <f aca="false">Sheet1!K4221</f>
        <v>20572500</v>
      </c>
      <c r="D4221" s="1" t="n">
        <f aca="false">Sheet1!L4221</f>
        <v>202</v>
      </c>
      <c r="E4221" s="1" t="n">
        <f aca="false">Sheet1!M4221</f>
        <v>212</v>
      </c>
      <c r="F4221" s="1" t="n">
        <f aca="false">Sheet1!N4221</f>
        <v>202</v>
      </c>
      <c r="G4221" s="1" t="n">
        <f aca="false">Sheet1!O4221</f>
        <v>208</v>
      </c>
    </row>
    <row r="4222" customFormat="false" ht="14.4" hidden="false" customHeight="false" outlineLevel="0" collapsed="false">
      <c r="B4222" s="1" t="str">
        <f aca="false">Sheet1!J4222</f>
        <v>APLN</v>
      </c>
      <c r="C4222" s="1" t="n">
        <f aca="false">Sheet1!K4222</f>
        <v>40899100</v>
      </c>
      <c r="D4222" s="1" t="n">
        <f aca="false">Sheet1!L4222</f>
        <v>210</v>
      </c>
      <c r="E4222" s="1" t="n">
        <f aca="false">Sheet1!M4222</f>
        <v>216</v>
      </c>
      <c r="F4222" s="1" t="n">
        <f aca="false">Sheet1!N4222</f>
        <v>208</v>
      </c>
      <c r="G4222" s="1" t="n">
        <f aca="false">Sheet1!O4222</f>
        <v>210</v>
      </c>
    </row>
    <row r="4223" customFormat="false" ht="14.4" hidden="false" customHeight="false" outlineLevel="0" collapsed="false">
      <c r="B4223" s="1" t="str">
        <f aca="false">Sheet1!J4223</f>
        <v>APLN</v>
      </c>
      <c r="C4223" s="1" t="n">
        <f aca="false">Sheet1!K4223</f>
        <v>39985100</v>
      </c>
      <c r="D4223" s="1" t="n">
        <f aca="false">Sheet1!L4223</f>
        <v>210</v>
      </c>
      <c r="E4223" s="1" t="n">
        <f aca="false">Sheet1!M4223</f>
        <v>214</v>
      </c>
      <c r="F4223" s="1" t="n">
        <f aca="false">Sheet1!N4223</f>
        <v>200</v>
      </c>
      <c r="G4223" s="1" t="n">
        <f aca="false">Sheet1!O4223</f>
        <v>202</v>
      </c>
    </row>
    <row r="4224" customFormat="false" ht="14.4" hidden="false" customHeight="false" outlineLevel="0" collapsed="false">
      <c r="B4224" s="1" t="str">
        <f aca="false">Sheet1!J4224</f>
        <v>APLN</v>
      </c>
      <c r="C4224" s="1" t="n">
        <f aca="false">Sheet1!K4224</f>
        <v>79478400</v>
      </c>
      <c r="D4224" s="1" t="n">
        <f aca="false">Sheet1!L4224</f>
        <v>206</v>
      </c>
      <c r="E4224" s="1" t="n">
        <f aca="false">Sheet1!M4224</f>
        <v>206</v>
      </c>
      <c r="F4224" s="1" t="n">
        <f aca="false">Sheet1!N4224</f>
        <v>184</v>
      </c>
      <c r="G4224" s="1" t="n">
        <f aca="false">Sheet1!O4224</f>
        <v>192</v>
      </c>
    </row>
    <row r="4225" customFormat="false" ht="14.4" hidden="false" customHeight="false" outlineLevel="0" collapsed="false">
      <c r="B4225" s="1" t="str">
        <f aca="false">Sheet1!J4225</f>
        <v>APLN</v>
      </c>
      <c r="C4225" s="1" t="n">
        <f aca="false">Sheet1!K4225</f>
        <v>25802600</v>
      </c>
      <c r="D4225" s="1" t="n">
        <f aca="false">Sheet1!L4225</f>
        <v>192</v>
      </c>
      <c r="E4225" s="1" t="n">
        <f aca="false">Sheet1!M4225</f>
        <v>197</v>
      </c>
      <c r="F4225" s="1" t="n">
        <f aca="false">Sheet1!N4225</f>
        <v>187</v>
      </c>
      <c r="G4225" s="1" t="n">
        <f aca="false">Sheet1!O4225</f>
        <v>193</v>
      </c>
    </row>
    <row r="4226" customFormat="false" ht="14.4" hidden="false" customHeight="false" outlineLevel="0" collapsed="false">
      <c r="B4226" s="1" t="str">
        <f aca="false">Sheet1!J4226</f>
        <v>APLN</v>
      </c>
      <c r="C4226" s="1" t="n">
        <f aca="false">Sheet1!K4226</f>
        <v>15003800</v>
      </c>
      <c r="D4226" s="1" t="n">
        <f aca="false">Sheet1!L4226</f>
        <v>193</v>
      </c>
      <c r="E4226" s="1" t="n">
        <f aca="false">Sheet1!M4226</f>
        <v>196</v>
      </c>
      <c r="F4226" s="1" t="n">
        <f aca="false">Sheet1!N4226</f>
        <v>190</v>
      </c>
      <c r="G4226" s="1" t="n">
        <f aca="false">Sheet1!O4226</f>
        <v>190</v>
      </c>
    </row>
    <row r="4227" customFormat="false" ht="14.4" hidden="false" customHeight="false" outlineLevel="0" collapsed="false">
      <c r="B4227" s="1" t="str">
        <f aca="false">Sheet1!J4227</f>
        <v>APLN</v>
      </c>
      <c r="C4227" s="1" t="n">
        <f aca="false">Sheet1!K4227</f>
        <v>11192400</v>
      </c>
      <c r="D4227" s="1" t="n">
        <f aca="false">Sheet1!L4227</f>
        <v>191</v>
      </c>
      <c r="E4227" s="1" t="n">
        <f aca="false">Sheet1!M4227</f>
        <v>192</v>
      </c>
      <c r="F4227" s="1" t="n">
        <f aca="false">Sheet1!N4227</f>
        <v>188</v>
      </c>
      <c r="G4227" s="1" t="n">
        <f aca="false">Sheet1!O4227</f>
        <v>189</v>
      </c>
    </row>
    <row r="4228" customFormat="false" ht="14.4" hidden="false" customHeight="false" outlineLevel="0" collapsed="false">
      <c r="B4228" s="1" t="str">
        <f aca="false">Sheet1!J4228</f>
        <v>APLN</v>
      </c>
      <c r="C4228" s="1" t="n">
        <f aca="false">Sheet1!K4228</f>
        <v>27900400</v>
      </c>
      <c r="D4228" s="1" t="n">
        <f aca="false">Sheet1!L4228</f>
        <v>180</v>
      </c>
      <c r="E4228" s="1" t="n">
        <f aca="false">Sheet1!M4228</f>
        <v>197</v>
      </c>
      <c r="F4228" s="1" t="n">
        <f aca="false">Sheet1!N4228</f>
        <v>180</v>
      </c>
      <c r="G4228" s="1" t="n">
        <f aca="false">Sheet1!O4228</f>
        <v>192</v>
      </c>
    </row>
    <row r="4229" customFormat="false" ht="14.4" hidden="false" customHeight="false" outlineLevel="0" collapsed="false">
      <c r="B4229" s="1" t="str">
        <f aca="false">Sheet1!J4229</f>
        <v>APLN</v>
      </c>
      <c r="C4229" s="1" t="n">
        <f aca="false">Sheet1!K4229</f>
        <v>4789000</v>
      </c>
      <c r="D4229" s="1" t="n">
        <f aca="false">Sheet1!L4229</f>
        <v>194</v>
      </c>
      <c r="E4229" s="1" t="n">
        <f aca="false">Sheet1!M4229</f>
        <v>195</v>
      </c>
      <c r="F4229" s="1" t="n">
        <f aca="false">Sheet1!N4229</f>
        <v>189</v>
      </c>
      <c r="G4229" s="1" t="n">
        <f aca="false">Sheet1!O4229</f>
        <v>190</v>
      </c>
    </row>
    <row r="4230" customFormat="false" ht="14.4" hidden="false" customHeight="false" outlineLevel="0" collapsed="false">
      <c r="B4230" s="1" t="str">
        <f aca="false">Sheet1!J4230</f>
        <v>APLN</v>
      </c>
      <c r="C4230" s="1" t="n">
        <f aca="false">Sheet1!K4230</f>
        <v>4599500</v>
      </c>
      <c r="D4230" s="1" t="n">
        <f aca="false">Sheet1!L4230</f>
        <v>191</v>
      </c>
      <c r="E4230" s="1" t="n">
        <f aca="false">Sheet1!M4230</f>
        <v>193</v>
      </c>
      <c r="F4230" s="1" t="n">
        <f aca="false">Sheet1!N4230</f>
        <v>190</v>
      </c>
      <c r="G4230" s="1" t="n">
        <f aca="false">Sheet1!O4230</f>
        <v>190</v>
      </c>
    </row>
    <row r="4231" customFormat="false" ht="14.4" hidden="false" customHeight="false" outlineLevel="0" collapsed="false">
      <c r="B4231" s="1" t="str">
        <f aca="false">Sheet1!J4231</f>
        <v>APLN</v>
      </c>
      <c r="C4231" s="1" t="n">
        <f aca="false">Sheet1!K4231</f>
        <v>27905600</v>
      </c>
      <c r="D4231" s="1" t="n">
        <f aca="false">Sheet1!L4231</f>
        <v>189</v>
      </c>
      <c r="E4231" s="1" t="n">
        <f aca="false">Sheet1!M4231</f>
        <v>196</v>
      </c>
      <c r="F4231" s="1" t="n">
        <f aca="false">Sheet1!N4231</f>
        <v>188</v>
      </c>
      <c r="G4231" s="1" t="n">
        <f aca="false">Sheet1!O4231</f>
        <v>196</v>
      </c>
    </row>
    <row r="4232" customFormat="false" ht="14.4" hidden="false" customHeight="false" outlineLevel="0" collapsed="false">
      <c r="B4232" s="1" t="str">
        <f aca="false">Sheet1!J4232</f>
        <v>APLN</v>
      </c>
      <c r="C4232" s="1" t="n">
        <f aca="false">Sheet1!K4232</f>
        <v>22456300</v>
      </c>
      <c r="D4232" s="1" t="n">
        <f aca="false">Sheet1!L4232</f>
        <v>196</v>
      </c>
      <c r="E4232" s="1" t="n">
        <f aca="false">Sheet1!M4232</f>
        <v>199</v>
      </c>
      <c r="F4232" s="1" t="n">
        <f aca="false">Sheet1!N4232</f>
        <v>190</v>
      </c>
      <c r="G4232" s="1" t="n">
        <f aca="false">Sheet1!O4232</f>
        <v>190</v>
      </c>
    </row>
    <row r="4233" customFormat="false" ht="14.4" hidden="false" customHeight="false" outlineLevel="0" collapsed="false">
      <c r="B4233" s="1" t="str">
        <f aca="false">Sheet1!J4233</f>
        <v>APLN</v>
      </c>
      <c r="C4233" s="1" t="n">
        <f aca="false">Sheet1!K4233</f>
        <v>9875500</v>
      </c>
      <c r="D4233" s="1" t="n">
        <f aca="false">Sheet1!L4233</f>
        <v>191</v>
      </c>
      <c r="E4233" s="1" t="n">
        <f aca="false">Sheet1!M4233</f>
        <v>192</v>
      </c>
      <c r="F4233" s="1" t="n">
        <f aca="false">Sheet1!N4233</f>
        <v>186</v>
      </c>
      <c r="G4233" s="1" t="n">
        <f aca="false">Sheet1!O4233</f>
        <v>187</v>
      </c>
    </row>
    <row r="4234" customFormat="false" ht="14.4" hidden="false" customHeight="false" outlineLevel="0" collapsed="false">
      <c r="B4234" s="1" t="str">
        <f aca="false">Sheet1!J4234</f>
        <v>APLN</v>
      </c>
      <c r="C4234" s="1" t="n">
        <f aca="false">Sheet1!K4234</f>
        <v>14168200</v>
      </c>
      <c r="D4234" s="1" t="n">
        <f aca="false">Sheet1!L4234</f>
        <v>187</v>
      </c>
      <c r="E4234" s="1" t="n">
        <f aca="false">Sheet1!M4234</f>
        <v>189</v>
      </c>
      <c r="F4234" s="1" t="n">
        <f aca="false">Sheet1!N4234</f>
        <v>181</v>
      </c>
      <c r="G4234" s="1" t="n">
        <f aca="false">Sheet1!O4234</f>
        <v>181</v>
      </c>
    </row>
    <row r="4235" customFormat="false" ht="14.4" hidden="false" customHeight="false" outlineLevel="0" collapsed="false">
      <c r="B4235" s="1" t="str">
        <f aca="false">Sheet1!J4235</f>
        <v>APLN</v>
      </c>
      <c r="C4235" s="1" t="n">
        <f aca="false">Sheet1!K4235</f>
        <v>12708700</v>
      </c>
      <c r="D4235" s="1" t="n">
        <f aca="false">Sheet1!L4235</f>
        <v>181</v>
      </c>
      <c r="E4235" s="1" t="n">
        <f aca="false">Sheet1!M4235</f>
        <v>184</v>
      </c>
      <c r="F4235" s="1" t="n">
        <f aca="false">Sheet1!N4235</f>
        <v>176</v>
      </c>
      <c r="G4235" s="1" t="n">
        <f aca="false">Sheet1!O4235</f>
        <v>176</v>
      </c>
    </row>
    <row r="4236" customFormat="false" ht="14.4" hidden="false" customHeight="false" outlineLevel="0" collapsed="false">
      <c r="B4236" s="1" t="str">
        <f aca="false">Sheet1!J4236</f>
        <v>APLN</v>
      </c>
      <c r="C4236" s="1" t="n">
        <f aca="false">Sheet1!K4236</f>
        <v>238427800</v>
      </c>
      <c r="D4236" s="1" t="n">
        <f aca="false">Sheet1!L4236</f>
        <v>183</v>
      </c>
      <c r="E4236" s="1" t="n">
        <f aca="false">Sheet1!M4236</f>
        <v>208</v>
      </c>
      <c r="F4236" s="1" t="n">
        <f aca="false">Sheet1!N4236</f>
        <v>183</v>
      </c>
      <c r="G4236" s="1" t="n">
        <f aca="false">Sheet1!O4236</f>
        <v>202</v>
      </c>
    </row>
    <row r="4237" customFormat="false" ht="14.4" hidden="false" customHeight="false" outlineLevel="0" collapsed="false">
      <c r="B4237" s="1" t="str">
        <f aca="false">Sheet1!J4237</f>
        <v>APLN</v>
      </c>
      <c r="C4237" s="1" t="n">
        <f aca="false">Sheet1!K4237</f>
        <v>79279100</v>
      </c>
      <c r="D4237" s="1" t="n">
        <f aca="false">Sheet1!L4237</f>
        <v>202</v>
      </c>
      <c r="E4237" s="1" t="n">
        <f aca="false">Sheet1!M4237</f>
        <v>202</v>
      </c>
      <c r="F4237" s="1" t="n">
        <f aca="false">Sheet1!N4237</f>
        <v>183</v>
      </c>
      <c r="G4237" s="1" t="n">
        <f aca="false">Sheet1!O4237</f>
        <v>185</v>
      </c>
    </row>
    <row r="4238" customFormat="false" ht="14.4" hidden="false" customHeight="false" outlineLevel="0" collapsed="false">
      <c r="B4238" s="1" t="str">
        <f aca="false">Sheet1!J4238</f>
        <v>APLN</v>
      </c>
      <c r="C4238" s="1" t="n">
        <f aca="false">Sheet1!K4238</f>
        <v>46094900</v>
      </c>
      <c r="D4238" s="1" t="n">
        <f aca="false">Sheet1!L4238</f>
        <v>185</v>
      </c>
      <c r="E4238" s="1" t="n">
        <f aca="false">Sheet1!M4238</f>
        <v>189</v>
      </c>
      <c r="F4238" s="1" t="n">
        <f aca="false">Sheet1!N4238</f>
        <v>176</v>
      </c>
      <c r="G4238" s="1" t="n">
        <f aca="false">Sheet1!O4238</f>
        <v>177</v>
      </c>
    </row>
    <row r="4239" customFormat="false" ht="14.4" hidden="false" customHeight="false" outlineLevel="0" collapsed="false">
      <c r="B4239" s="1" t="str">
        <f aca="false">Sheet1!J4239</f>
        <v>APLN</v>
      </c>
      <c r="C4239" s="1" t="n">
        <f aca="false">Sheet1!K4239</f>
        <v>28733300</v>
      </c>
      <c r="D4239" s="1" t="n">
        <f aca="false">Sheet1!L4239</f>
        <v>177</v>
      </c>
      <c r="E4239" s="1" t="n">
        <f aca="false">Sheet1!M4239</f>
        <v>183</v>
      </c>
      <c r="F4239" s="1" t="n">
        <f aca="false">Sheet1!N4239</f>
        <v>167</v>
      </c>
      <c r="G4239" s="1" t="n">
        <f aca="false">Sheet1!O4239</f>
        <v>175</v>
      </c>
    </row>
    <row r="4240" customFormat="false" ht="14.4" hidden="false" customHeight="false" outlineLevel="0" collapsed="false">
      <c r="B4240" s="1" t="str">
        <f aca="false">Sheet1!J4240</f>
        <v>APLN</v>
      </c>
      <c r="C4240" s="1" t="n">
        <f aca="false">Sheet1!K4240</f>
        <v>47366900</v>
      </c>
      <c r="D4240" s="1" t="n">
        <f aca="false">Sheet1!L4240</f>
        <v>177</v>
      </c>
      <c r="E4240" s="1" t="n">
        <f aca="false">Sheet1!M4240</f>
        <v>187</v>
      </c>
      <c r="F4240" s="1" t="n">
        <f aca="false">Sheet1!N4240</f>
        <v>176</v>
      </c>
      <c r="G4240" s="1" t="n">
        <f aca="false">Sheet1!O4240</f>
        <v>180</v>
      </c>
    </row>
    <row r="4241" customFormat="false" ht="14.4" hidden="false" customHeight="false" outlineLevel="0" collapsed="false">
      <c r="B4241" s="1" t="str">
        <f aca="false">Sheet1!J4241</f>
        <v>APLN</v>
      </c>
      <c r="C4241" s="1" t="n">
        <f aca="false">Sheet1!K4241</f>
        <v>20017400</v>
      </c>
      <c r="D4241" s="1" t="n">
        <f aca="false">Sheet1!L4241</f>
        <v>180</v>
      </c>
      <c r="E4241" s="1" t="n">
        <f aca="false">Sheet1!M4241</f>
        <v>183</v>
      </c>
      <c r="F4241" s="1" t="n">
        <f aca="false">Sheet1!N4241</f>
        <v>176</v>
      </c>
      <c r="G4241" s="1" t="n">
        <f aca="false">Sheet1!O4241</f>
        <v>176</v>
      </c>
    </row>
    <row r="4242" customFormat="false" ht="14.4" hidden="false" customHeight="false" outlineLevel="0" collapsed="false">
      <c r="B4242" s="1" t="str">
        <f aca="false">Sheet1!J4242</f>
        <v>APLN</v>
      </c>
      <c r="C4242" s="1" t="n">
        <f aca="false">Sheet1!K4242</f>
        <v>29714300</v>
      </c>
      <c r="D4242" s="1" t="n">
        <f aca="false">Sheet1!L4242</f>
        <v>176</v>
      </c>
      <c r="E4242" s="1" t="n">
        <f aca="false">Sheet1!M4242</f>
        <v>183</v>
      </c>
      <c r="F4242" s="1" t="n">
        <f aca="false">Sheet1!N4242</f>
        <v>175</v>
      </c>
      <c r="G4242" s="1" t="n">
        <f aca="false">Sheet1!O4242</f>
        <v>175</v>
      </c>
    </row>
    <row r="4243" customFormat="false" ht="14.4" hidden="false" customHeight="false" outlineLevel="0" collapsed="false">
      <c r="B4243" s="1" t="str">
        <f aca="false">Sheet1!J4243</f>
        <v>APLN</v>
      </c>
      <c r="C4243" s="1" t="n">
        <f aca="false">Sheet1!K4243</f>
        <v>36137400</v>
      </c>
      <c r="D4243" s="1" t="n">
        <f aca="false">Sheet1!L4243</f>
        <v>177</v>
      </c>
      <c r="E4243" s="1" t="n">
        <f aca="false">Sheet1!M4243</f>
        <v>180</v>
      </c>
      <c r="F4243" s="1" t="n">
        <f aca="false">Sheet1!N4243</f>
        <v>172</v>
      </c>
      <c r="G4243" s="1" t="n">
        <f aca="false">Sheet1!O4243</f>
        <v>172</v>
      </c>
    </row>
    <row r="4244" customFormat="false" ht="14.4" hidden="false" customHeight="false" outlineLevel="0" collapsed="false">
      <c r="B4244" s="1" t="str">
        <f aca="false">Sheet1!J4244</f>
        <v>APLN</v>
      </c>
      <c r="C4244" s="1" t="n">
        <f aca="false">Sheet1!K4244</f>
        <v>20826800</v>
      </c>
      <c r="D4244" s="1" t="n">
        <f aca="false">Sheet1!L4244</f>
        <v>172</v>
      </c>
      <c r="E4244" s="1" t="n">
        <f aca="false">Sheet1!M4244</f>
        <v>175</v>
      </c>
      <c r="F4244" s="1" t="n">
        <f aca="false">Sheet1!N4244</f>
        <v>170</v>
      </c>
      <c r="G4244" s="1" t="n">
        <f aca="false">Sheet1!O4244</f>
        <v>172</v>
      </c>
    </row>
    <row r="4245" customFormat="false" ht="14.4" hidden="false" customHeight="false" outlineLevel="0" collapsed="false">
      <c r="B4245" s="1" t="str">
        <f aca="false">Sheet1!J4245</f>
        <v>APLN</v>
      </c>
      <c r="C4245" s="1" t="n">
        <f aca="false">Sheet1!K4245</f>
        <v>34277300</v>
      </c>
      <c r="D4245" s="1" t="n">
        <f aca="false">Sheet1!L4245</f>
        <v>175</v>
      </c>
      <c r="E4245" s="1" t="n">
        <f aca="false">Sheet1!M4245</f>
        <v>179</v>
      </c>
      <c r="F4245" s="1" t="n">
        <f aca="false">Sheet1!N4245</f>
        <v>172</v>
      </c>
      <c r="G4245" s="1" t="n">
        <f aca="false">Sheet1!O4245</f>
        <v>174</v>
      </c>
    </row>
    <row r="4246" customFormat="false" ht="14.4" hidden="false" customHeight="false" outlineLevel="0" collapsed="false">
      <c r="B4246" s="1" t="str">
        <f aca="false">Sheet1!J4246</f>
        <v>APLN</v>
      </c>
      <c r="C4246" s="1" t="n">
        <f aca="false">Sheet1!K4246</f>
        <v>65344900</v>
      </c>
      <c r="D4246" s="1" t="n">
        <f aca="false">Sheet1!L4246</f>
        <v>175</v>
      </c>
      <c r="E4246" s="1" t="n">
        <f aca="false">Sheet1!M4246</f>
        <v>184</v>
      </c>
      <c r="F4246" s="1" t="n">
        <f aca="false">Sheet1!N4246</f>
        <v>174</v>
      </c>
      <c r="G4246" s="1" t="n">
        <f aca="false">Sheet1!O4246</f>
        <v>182</v>
      </c>
    </row>
    <row r="4247" customFormat="false" ht="14.4" hidden="false" customHeight="false" outlineLevel="0" collapsed="false">
      <c r="B4247" s="1" t="str">
        <f aca="false">Sheet1!J4247</f>
        <v>APLN</v>
      </c>
      <c r="C4247" s="1" t="n">
        <f aca="false">Sheet1!K4247</f>
        <v>58027200</v>
      </c>
      <c r="D4247" s="1" t="n">
        <f aca="false">Sheet1!L4247</f>
        <v>181</v>
      </c>
      <c r="E4247" s="1" t="n">
        <f aca="false">Sheet1!M4247</f>
        <v>188</v>
      </c>
      <c r="F4247" s="1" t="n">
        <f aca="false">Sheet1!N4247</f>
        <v>181</v>
      </c>
      <c r="G4247" s="1" t="n">
        <f aca="false">Sheet1!O4247</f>
        <v>183</v>
      </c>
    </row>
    <row r="4248" customFormat="false" ht="14.4" hidden="false" customHeight="false" outlineLevel="0" collapsed="false">
      <c r="B4248" s="1" t="str">
        <f aca="false">Sheet1!J4248</f>
        <v>APLN</v>
      </c>
      <c r="C4248" s="1" t="n">
        <f aca="false">Sheet1!K4248</f>
        <v>15875900</v>
      </c>
      <c r="D4248" s="1" t="n">
        <f aca="false">Sheet1!L4248</f>
        <v>183</v>
      </c>
      <c r="E4248" s="1" t="n">
        <f aca="false">Sheet1!M4248</f>
        <v>185</v>
      </c>
      <c r="F4248" s="1" t="n">
        <f aca="false">Sheet1!N4248</f>
        <v>179</v>
      </c>
      <c r="G4248" s="1" t="n">
        <f aca="false">Sheet1!O4248</f>
        <v>179</v>
      </c>
    </row>
    <row r="4249" customFormat="false" ht="14.4" hidden="false" customHeight="false" outlineLevel="0" collapsed="false">
      <c r="B4249" s="1" t="str">
        <f aca="false">Sheet1!J4249</f>
        <v>APLN</v>
      </c>
      <c r="C4249" s="1" t="n">
        <f aca="false">Sheet1!K4249</f>
        <v>11344700</v>
      </c>
      <c r="D4249" s="1" t="n">
        <f aca="false">Sheet1!L4249</f>
        <v>180</v>
      </c>
      <c r="E4249" s="1" t="n">
        <f aca="false">Sheet1!M4249</f>
        <v>181</v>
      </c>
      <c r="F4249" s="1" t="n">
        <f aca="false">Sheet1!N4249</f>
        <v>177</v>
      </c>
      <c r="G4249" s="1" t="n">
        <f aca="false">Sheet1!O4249</f>
        <v>180</v>
      </c>
    </row>
    <row r="4250" customFormat="false" ht="14.4" hidden="false" customHeight="false" outlineLevel="0" collapsed="false">
      <c r="B4250" s="1" t="str">
        <f aca="false">Sheet1!J4250</f>
        <v>APLN</v>
      </c>
      <c r="C4250" s="1" t="n">
        <f aca="false">Sheet1!K4250</f>
        <v>15339200</v>
      </c>
      <c r="D4250" s="1" t="n">
        <f aca="false">Sheet1!L4250</f>
        <v>179</v>
      </c>
      <c r="E4250" s="1" t="n">
        <f aca="false">Sheet1!M4250</f>
        <v>183</v>
      </c>
      <c r="F4250" s="1" t="n">
        <f aca="false">Sheet1!N4250</f>
        <v>179</v>
      </c>
      <c r="G4250" s="1" t="n">
        <f aca="false">Sheet1!O4250</f>
        <v>179</v>
      </c>
    </row>
    <row r="4251" customFormat="false" ht="14.4" hidden="false" customHeight="false" outlineLevel="0" collapsed="false">
      <c r="B4251" s="1" t="str">
        <f aca="false">Sheet1!J4251</f>
        <v>APLN</v>
      </c>
      <c r="C4251" s="1" t="n">
        <f aca="false">Sheet1!K4251</f>
        <v>16822900</v>
      </c>
      <c r="D4251" s="1" t="n">
        <f aca="false">Sheet1!L4251</f>
        <v>179</v>
      </c>
      <c r="E4251" s="1" t="n">
        <f aca="false">Sheet1!M4251</f>
        <v>182</v>
      </c>
      <c r="F4251" s="1" t="n">
        <f aca="false">Sheet1!N4251</f>
        <v>179</v>
      </c>
      <c r="G4251" s="1" t="n">
        <f aca="false">Sheet1!O4251</f>
        <v>179</v>
      </c>
    </row>
    <row r="4252" customFormat="false" ht="14.4" hidden="false" customHeight="false" outlineLevel="0" collapsed="false">
      <c r="B4252" s="1" t="str">
        <f aca="false">Sheet1!J4252</f>
        <v>APLN</v>
      </c>
      <c r="C4252" s="1" t="n">
        <f aca="false">Sheet1!K4252</f>
        <v>24318300</v>
      </c>
      <c r="D4252" s="1" t="n">
        <f aca="false">Sheet1!L4252</f>
        <v>180</v>
      </c>
      <c r="E4252" s="1" t="n">
        <f aca="false">Sheet1!M4252</f>
        <v>185</v>
      </c>
      <c r="F4252" s="1" t="n">
        <f aca="false">Sheet1!N4252</f>
        <v>179</v>
      </c>
      <c r="G4252" s="1" t="n">
        <f aca="false">Sheet1!O4252</f>
        <v>180</v>
      </c>
    </row>
    <row r="4253" customFormat="false" ht="14.4" hidden="false" customHeight="false" outlineLevel="0" collapsed="false">
      <c r="B4253" s="1" t="str">
        <f aca="false">Sheet1!J4253</f>
        <v>APLN</v>
      </c>
      <c r="C4253" s="1" t="n">
        <f aca="false">Sheet1!K4253</f>
        <v>9661700</v>
      </c>
      <c r="D4253" s="1" t="n">
        <f aca="false">Sheet1!L4253</f>
        <v>181</v>
      </c>
      <c r="E4253" s="1" t="n">
        <f aca="false">Sheet1!M4253</f>
        <v>182</v>
      </c>
      <c r="F4253" s="1" t="n">
        <f aca="false">Sheet1!N4253</f>
        <v>178</v>
      </c>
      <c r="G4253" s="1" t="n">
        <f aca="false">Sheet1!O4253</f>
        <v>178</v>
      </c>
    </row>
    <row r="4254" customFormat="false" ht="14.4" hidden="false" customHeight="false" outlineLevel="0" collapsed="false">
      <c r="B4254" s="1" t="str">
        <f aca="false">Sheet1!J4254</f>
        <v>APLN</v>
      </c>
      <c r="C4254" s="1" t="n">
        <f aca="false">Sheet1!K4254</f>
        <v>14813100</v>
      </c>
      <c r="D4254" s="1" t="n">
        <f aca="false">Sheet1!L4254</f>
        <v>178</v>
      </c>
      <c r="E4254" s="1" t="n">
        <f aca="false">Sheet1!M4254</f>
        <v>180</v>
      </c>
      <c r="F4254" s="1" t="n">
        <f aca="false">Sheet1!N4254</f>
        <v>174</v>
      </c>
      <c r="G4254" s="1" t="n">
        <f aca="false">Sheet1!O4254</f>
        <v>175</v>
      </c>
    </row>
    <row r="4255" customFormat="false" ht="14.4" hidden="false" customHeight="false" outlineLevel="0" collapsed="false">
      <c r="B4255" s="1" t="str">
        <f aca="false">Sheet1!J4255</f>
        <v>APLN</v>
      </c>
      <c r="C4255" s="1" t="n">
        <f aca="false">Sheet1!K4255</f>
        <v>7834100</v>
      </c>
      <c r="D4255" s="1" t="n">
        <f aca="false">Sheet1!L4255</f>
        <v>177</v>
      </c>
      <c r="E4255" s="1" t="n">
        <f aca="false">Sheet1!M4255</f>
        <v>178</v>
      </c>
      <c r="F4255" s="1" t="n">
        <f aca="false">Sheet1!N4255</f>
        <v>175</v>
      </c>
      <c r="G4255" s="1" t="n">
        <f aca="false">Sheet1!O4255</f>
        <v>175</v>
      </c>
    </row>
    <row r="4256" customFormat="false" ht="14.4" hidden="false" customHeight="false" outlineLevel="0" collapsed="false">
      <c r="B4256" s="1" t="str">
        <f aca="false">Sheet1!J4256</f>
        <v>APLN</v>
      </c>
      <c r="C4256" s="1" t="n">
        <f aca="false">Sheet1!K4256</f>
        <v>16459800</v>
      </c>
      <c r="D4256" s="1" t="n">
        <f aca="false">Sheet1!L4256</f>
        <v>176</v>
      </c>
      <c r="E4256" s="1" t="n">
        <f aca="false">Sheet1!M4256</f>
        <v>180</v>
      </c>
      <c r="F4256" s="1" t="n">
        <f aca="false">Sheet1!N4256</f>
        <v>174</v>
      </c>
      <c r="G4256" s="1" t="n">
        <f aca="false">Sheet1!O4256</f>
        <v>175</v>
      </c>
    </row>
    <row r="4257" customFormat="false" ht="14.4" hidden="false" customHeight="false" outlineLevel="0" collapsed="false">
      <c r="B4257" s="1" t="str">
        <f aca="false">Sheet1!J4257</f>
        <v>APLN</v>
      </c>
      <c r="C4257" s="1" t="n">
        <f aca="false">Sheet1!K4257</f>
        <v>11456200</v>
      </c>
      <c r="D4257" s="1" t="n">
        <f aca="false">Sheet1!L4257</f>
        <v>176</v>
      </c>
      <c r="E4257" s="1" t="n">
        <f aca="false">Sheet1!M4257</f>
        <v>177</v>
      </c>
      <c r="F4257" s="1" t="n">
        <f aca="false">Sheet1!N4257</f>
        <v>175</v>
      </c>
      <c r="G4257" s="1" t="n">
        <f aca="false">Sheet1!O4257</f>
        <v>176</v>
      </c>
    </row>
    <row r="4258" customFormat="false" ht="14.4" hidden="false" customHeight="false" outlineLevel="0" collapsed="false">
      <c r="B4258" s="1" t="str">
        <f aca="false">Sheet1!J4258</f>
        <v>APLN</v>
      </c>
      <c r="C4258" s="1" t="n">
        <f aca="false">Sheet1!K4258</f>
        <v>29998900</v>
      </c>
      <c r="D4258" s="1" t="n">
        <f aca="false">Sheet1!L4258</f>
        <v>176</v>
      </c>
      <c r="E4258" s="1" t="n">
        <f aca="false">Sheet1!M4258</f>
        <v>182</v>
      </c>
      <c r="F4258" s="1" t="n">
        <f aca="false">Sheet1!N4258</f>
        <v>176</v>
      </c>
      <c r="G4258" s="1" t="n">
        <f aca="false">Sheet1!O4258</f>
        <v>177</v>
      </c>
    </row>
    <row r="4259" customFormat="false" ht="14.4" hidden="false" customHeight="false" outlineLevel="0" collapsed="false">
      <c r="B4259" s="1" t="str">
        <f aca="false">Sheet1!J4259</f>
        <v>APLN</v>
      </c>
      <c r="C4259" s="1" t="n">
        <f aca="false">Sheet1!K4259</f>
        <v>6813300</v>
      </c>
      <c r="D4259" s="1" t="n">
        <f aca="false">Sheet1!L4259</f>
        <v>177</v>
      </c>
      <c r="E4259" s="1" t="n">
        <f aca="false">Sheet1!M4259</f>
        <v>179</v>
      </c>
      <c r="F4259" s="1" t="n">
        <f aca="false">Sheet1!N4259</f>
        <v>175</v>
      </c>
      <c r="G4259" s="1" t="n">
        <f aca="false">Sheet1!O4259</f>
        <v>178</v>
      </c>
    </row>
    <row r="4260" customFormat="false" ht="14.4" hidden="false" customHeight="false" outlineLevel="0" collapsed="false">
      <c r="B4260" s="1" t="str">
        <f aca="false">Sheet1!J4260</f>
        <v>APLN</v>
      </c>
      <c r="C4260" s="1" t="n">
        <f aca="false">Sheet1!K4260</f>
        <v>28216100</v>
      </c>
      <c r="D4260" s="1" t="n">
        <f aca="false">Sheet1!L4260</f>
        <v>180</v>
      </c>
      <c r="E4260" s="1" t="n">
        <f aca="false">Sheet1!M4260</f>
        <v>180</v>
      </c>
      <c r="F4260" s="1" t="n">
        <f aca="false">Sheet1!N4260</f>
        <v>176</v>
      </c>
      <c r="G4260" s="1" t="n">
        <f aca="false">Sheet1!O4260</f>
        <v>176</v>
      </c>
    </row>
    <row r="4261" customFormat="false" ht="14.4" hidden="false" customHeight="false" outlineLevel="0" collapsed="false">
      <c r="B4261" s="1" t="str">
        <f aca="false">Sheet1!J4261</f>
        <v>APLN</v>
      </c>
      <c r="C4261" s="1" t="n">
        <f aca="false">Sheet1!K4261</f>
        <v>21094400</v>
      </c>
      <c r="D4261" s="1" t="n">
        <f aca="false">Sheet1!L4261</f>
        <v>177</v>
      </c>
      <c r="E4261" s="1" t="n">
        <f aca="false">Sheet1!M4261</f>
        <v>177</v>
      </c>
      <c r="F4261" s="1" t="n">
        <f aca="false">Sheet1!N4261</f>
        <v>173</v>
      </c>
      <c r="G4261" s="1" t="n">
        <f aca="false">Sheet1!O4261</f>
        <v>175</v>
      </c>
    </row>
    <row r="4262" customFormat="false" ht="14.4" hidden="false" customHeight="false" outlineLevel="0" collapsed="false">
      <c r="B4262" s="1" t="str">
        <f aca="false">Sheet1!J4262</f>
        <v>APLN</v>
      </c>
      <c r="C4262" s="1" t="n">
        <f aca="false">Sheet1!K4262</f>
        <v>8621200</v>
      </c>
      <c r="D4262" s="1" t="n">
        <f aca="false">Sheet1!L4262</f>
        <v>177</v>
      </c>
      <c r="E4262" s="1" t="n">
        <f aca="false">Sheet1!M4262</f>
        <v>177</v>
      </c>
      <c r="F4262" s="1" t="n">
        <f aca="false">Sheet1!N4262</f>
        <v>175</v>
      </c>
      <c r="G4262" s="1" t="n">
        <f aca="false">Sheet1!O4262</f>
        <v>175</v>
      </c>
    </row>
    <row r="4263" customFormat="false" ht="14.4" hidden="false" customHeight="false" outlineLevel="0" collapsed="false">
      <c r="B4263" s="1" t="str">
        <f aca="false">Sheet1!J4263</f>
        <v>APLN</v>
      </c>
      <c r="C4263" s="1" t="n">
        <f aca="false">Sheet1!K4263</f>
        <v>14288900</v>
      </c>
      <c r="D4263" s="1" t="n">
        <f aca="false">Sheet1!L4263</f>
        <v>175</v>
      </c>
      <c r="E4263" s="1" t="n">
        <f aca="false">Sheet1!M4263</f>
        <v>176</v>
      </c>
      <c r="F4263" s="1" t="n">
        <f aca="false">Sheet1!N4263</f>
        <v>173</v>
      </c>
      <c r="G4263" s="1" t="n">
        <f aca="false">Sheet1!O4263</f>
        <v>173</v>
      </c>
    </row>
    <row r="4264" customFormat="false" ht="14.4" hidden="false" customHeight="false" outlineLevel="0" collapsed="false">
      <c r="B4264" s="1" t="str">
        <f aca="false">Sheet1!J4264</f>
        <v>APLN</v>
      </c>
      <c r="C4264" s="1" t="n">
        <f aca="false">Sheet1!K4264</f>
        <v>21884900</v>
      </c>
      <c r="D4264" s="1" t="n">
        <f aca="false">Sheet1!L4264</f>
        <v>173</v>
      </c>
      <c r="E4264" s="1" t="n">
        <f aca="false">Sheet1!M4264</f>
        <v>180</v>
      </c>
      <c r="F4264" s="1" t="n">
        <f aca="false">Sheet1!N4264</f>
        <v>173</v>
      </c>
      <c r="G4264" s="1" t="n">
        <f aca="false">Sheet1!O4264</f>
        <v>176</v>
      </c>
    </row>
    <row r="4265" customFormat="false" ht="14.4" hidden="false" customHeight="false" outlineLevel="0" collapsed="false">
      <c r="B4265" s="1" t="str">
        <f aca="false">Sheet1!J4265</f>
        <v>APLN</v>
      </c>
      <c r="C4265" s="1" t="n">
        <f aca="false">Sheet1!K4265</f>
        <v>8896900</v>
      </c>
      <c r="D4265" s="1" t="n">
        <f aca="false">Sheet1!L4265</f>
        <v>177</v>
      </c>
      <c r="E4265" s="1" t="n">
        <f aca="false">Sheet1!M4265</f>
        <v>177</v>
      </c>
      <c r="F4265" s="1" t="n">
        <f aca="false">Sheet1!N4265</f>
        <v>173</v>
      </c>
      <c r="G4265" s="1" t="n">
        <f aca="false">Sheet1!O4265</f>
        <v>175</v>
      </c>
      <c r="H4265" s="1" t="s">
        <v>5003</v>
      </c>
      <c r="I4265" s="1" t="n">
        <f aca="false">C4265/((E4265-F4265)/D4265)</f>
        <v>393687825</v>
      </c>
      <c r="J4265" s="1" t="n">
        <f aca="false">AVERAGE(I4265:I4271)</f>
        <v>654418084.285714</v>
      </c>
      <c r="K4265" s="1" t="n">
        <f aca="false">(I4265-J4265)/J4265</f>
        <v>-0.398415425164017</v>
      </c>
    </row>
    <row r="4266" customFormat="false" ht="14.4" hidden="false" customHeight="false" outlineLevel="0" collapsed="false">
      <c r="B4266" s="1" t="str">
        <f aca="false">Sheet1!J4266</f>
        <v>APLN</v>
      </c>
      <c r="C4266" s="1" t="n">
        <f aca="false">Sheet1!K4266</f>
        <v>40288900</v>
      </c>
      <c r="D4266" s="1" t="n">
        <f aca="false">Sheet1!L4266</f>
        <v>177</v>
      </c>
      <c r="E4266" s="1" t="n">
        <f aca="false">Sheet1!M4266</f>
        <v>181</v>
      </c>
      <c r="F4266" s="1" t="n">
        <f aca="false">Sheet1!N4266</f>
        <v>175</v>
      </c>
      <c r="G4266" s="1" t="n">
        <f aca="false">Sheet1!O4266</f>
        <v>176</v>
      </c>
      <c r="I4266" s="1" t="n">
        <f aca="false">C4266/((E4266-F4266)/D4266)</f>
        <v>1188522550</v>
      </c>
      <c r="J4266" s="1" t="n">
        <f aca="false">AVERAGE(I4265:I4271)</f>
        <v>654418084.285714</v>
      </c>
      <c r="K4266" s="1" t="n">
        <f aca="false">(I4266-J4266)/J4266</f>
        <v>0.816151751517153</v>
      </c>
    </row>
    <row r="4267" customFormat="false" ht="14.4" hidden="false" customHeight="false" outlineLevel="0" collapsed="false">
      <c r="B4267" s="1" t="str">
        <f aca="false">Sheet1!J4267</f>
        <v>APLN</v>
      </c>
      <c r="C4267" s="1" t="n">
        <f aca="false">Sheet1!K4267</f>
        <v>21045800</v>
      </c>
      <c r="D4267" s="1" t="n">
        <f aca="false">Sheet1!L4267</f>
        <v>176</v>
      </c>
      <c r="E4267" s="1" t="n">
        <f aca="false">Sheet1!M4267</f>
        <v>179</v>
      </c>
      <c r="F4267" s="1" t="n">
        <f aca="false">Sheet1!N4267</f>
        <v>175</v>
      </c>
      <c r="G4267" s="1" t="n">
        <f aca="false">Sheet1!O4267</f>
        <v>175</v>
      </c>
      <c r="I4267" s="1" t="n">
        <f aca="false">C4267/((E4267-F4267)/D4267)</f>
        <v>926015200</v>
      </c>
      <c r="J4267" s="1" t="n">
        <f aca="false">AVERAGE(I4265:I4271)</f>
        <v>654418084.285714</v>
      </c>
      <c r="K4267" s="1" t="n">
        <f aca="false">(I4267-J4267)/J4267</f>
        <v>0.415020798226762</v>
      </c>
    </row>
    <row r="4268" customFormat="false" ht="14.4" hidden="false" customHeight="false" outlineLevel="0" collapsed="false">
      <c r="B4268" s="1" t="str">
        <f aca="false">Sheet1!J4268</f>
        <v>APLN</v>
      </c>
      <c r="C4268" s="1" t="n">
        <f aca="false">Sheet1!K4268</f>
        <v>14301700</v>
      </c>
      <c r="D4268" s="1" t="n">
        <f aca="false">Sheet1!L4268</f>
        <v>175</v>
      </c>
      <c r="E4268" s="1" t="n">
        <f aca="false">Sheet1!M4268</f>
        <v>177</v>
      </c>
      <c r="F4268" s="1" t="n">
        <f aca="false">Sheet1!N4268</f>
        <v>173</v>
      </c>
      <c r="G4268" s="1" t="n">
        <f aca="false">Sheet1!O4268</f>
        <v>173</v>
      </c>
      <c r="I4268" s="1" t="n">
        <f aca="false">C4268/((E4268-F4268)/D4268)</f>
        <v>625699375</v>
      </c>
      <c r="J4268" s="1" t="n">
        <f aca="false">AVERAGE(I4265:I4271)</f>
        <v>654418084.285714</v>
      </c>
      <c r="K4268" s="1" t="n">
        <f aca="false">(I4268-J4268)/J4268</f>
        <v>-0.043884345459463</v>
      </c>
    </row>
    <row r="4269" customFormat="false" ht="14.4" hidden="false" customHeight="false" outlineLevel="0" collapsed="false">
      <c r="B4269" s="1" t="str">
        <f aca="false">Sheet1!J4269</f>
        <v>APLN</v>
      </c>
      <c r="C4269" s="1" t="n">
        <f aca="false">Sheet1!K4269</f>
        <v>10068300</v>
      </c>
      <c r="D4269" s="1" t="n">
        <f aca="false">Sheet1!L4269</f>
        <v>174</v>
      </c>
      <c r="E4269" s="1" t="n">
        <f aca="false">Sheet1!M4269</f>
        <v>176</v>
      </c>
      <c r="F4269" s="1" t="n">
        <f aca="false">Sheet1!N4269</f>
        <v>173</v>
      </c>
      <c r="G4269" s="1" t="n">
        <f aca="false">Sheet1!O4269</f>
        <v>174</v>
      </c>
      <c r="I4269" s="1" t="n">
        <f aca="false">C4269/((E4269-F4269)/D4269)</f>
        <v>583961400</v>
      </c>
      <c r="J4269" s="1" t="n">
        <f aca="false">AVERAGE(I4265:I4271)</f>
        <v>654418084.285714</v>
      </c>
      <c r="K4269" s="1" t="n">
        <f aca="false">(I4269-J4269)/J4269</f>
        <v>-0.10766310708332</v>
      </c>
    </row>
    <row r="4270" customFormat="false" ht="14.4" hidden="false" customHeight="false" outlineLevel="0" collapsed="false">
      <c r="B4270" s="1" t="str">
        <f aca="false">Sheet1!J4270</f>
        <v>APLN</v>
      </c>
      <c r="C4270" s="1" t="n">
        <f aca="false">Sheet1!K4270</f>
        <v>11239400</v>
      </c>
      <c r="D4270" s="1" t="n">
        <f aca="false">Sheet1!L4270</f>
        <v>174</v>
      </c>
      <c r="E4270" s="1" t="n">
        <f aca="false">Sheet1!M4270</f>
        <v>175</v>
      </c>
      <c r="F4270" s="1" t="n">
        <f aca="false">Sheet1!N4270</f>
        <v>171</v>
      </c>
      <c r="G4270" s="1" t="n">
        <f aca="false">Sheet1!O4270</f>
        <v>172</v>
      </c>
      <c r="I4270" s="1" t="n">
        <f aca="false">C4270/((E4270-F4270)/D4270)</f>
        <v>488913900</v>
      </c>
      <c r="J4270" s="1" t="n">
        <f aca="false">AVERAGE(I4265:I4271)</f>
        <v>654418084.285714</v>
      </c>
      <c r="K4270" s="1" t="n">
        <f aca="false">(I4270-J4270)/J4270</f>
        <v>-0.252902828115392</v>
      </c>
    </row>
    <row r="4271" customFormat="false" ht="14.4" hidden="false" customHeight="false" outlineLevel="0" collapsed="false">
      <c r="B4271" s="1" t="str">
        <f aca="false">Sheet1!J4271</f>
        <v>APLN</v>
      </c>
      <c r="C4271" s="1" t="n">
        <f aca="false">Sheet1!K4271</f>
        <v>10812900</v>
      </c>
      <c r="D4271" s="1" t="n">
        <f aca="false">Sheet1!L4271</f>
        <v>173</v>
      </c>
      <c r="E4271" s="1" t="n">
        <f aca="false">Sheet1!M4271</f>
        <v>174</v>
      </c>
      <c r="F4271" s="1" t="n">
        <f aca="false">Sheet1!N4271</f>
        <v>169</v>
      </c>
      <c r="G4271" s="1" t="n">
        <f aca="false">Sheet1!O4271</f>
        <v>169</v>
      </c>
      <c r="H4271" s="1" t="s">
        <v>5003</v>
      </c>
      <c r="I4271" s="1" t="n">
        <f aca="false">C4271/((E4271-F4271)/D4271)</f>
        <v>374126340</v>
      </c>
      <c r="J4271" s="1" t="n">
        <f aca="false">AVERAGE(I4265:I4271)</f>
        <v>654418084.285714</v>
      </c>
      <c r="K4271" s="1" t="n">
        <f aca="false">(I4271-J4271)/J4271</f>
        <v>-0.428306843921723</v>
      </c>
      <c r="AD4271" s="1" t="s">
        <v>5003</v>
      </c>
    </row>
    <row r="4272" customFormat="false" ht="14.4" hidden="false" customHeight="false" outlineLevel="0" collapsed="false">
      <c r="B4272" s="1" t="str">
        <f aca="false">Sheet1!J4272</f>
        <v>ASRI</v>
      </c>
      <c r="C4272" s="1" t="n">
        <f aca="false">Sheet1!K4272</f>
        <v>6427500</v>
      </c>
      <c r="D4272" s="1" t="n">
        <f aca="false">Sheet1!L4272</f>
        <v>274</v>
      </c>
      <c r="E4272" s="1" t="n">
        <f aca="false">Sheet1!M4272</f>
        <v>278</v>
      </c>
      <c r="F4272" s="1" t="n">
        <f aca="false">Sheet1!N4272</f>
        <v>274</v>
      </c>
      <c r="G4272" s="1" t="n">
        <f aca="false">Sheet1!O4272</f>
        <v>276</v>
      </c>
      <c r="H4272" s="1" t="s">
        <v>5003</v>
      </c>
      <c r="AD4272" s="1" t="s">
        <v>5003</v>
      </c>
    </row>
    <row r="4273" customFormat="false" ht="14.4" hidden="false" customHeight="false" outlineLevel="0" collapsed="false">
      <c r="B4273" s="1" t="str">
        <f aca="false">Sheet1!J4273</f>
        <v>ASRI</v>
      </c>
      <c r="C4273" s="1" t="n">
        <f aca="false">Sheet1!K4273</f>
        <v>11842900</v>
      </c>
      <c r="D4273" s="1" t="n">
        <f aca="false">Sheet1!L4273</f>
        <v>280</v>
      </c>
      <c r="E4273" s="1" t="n">
        <f aca="false">Sheet1!M4273</f>
        <v>280</v>
      </c>
      <c r="F4273" s="1" t="n">
        <f aca="false">Sheet1!N4273</f>
        <v>272</v>
      </c>
      <c r="G4273" s="1" t="n">
        <f aca="false">Sheet1!O4273</f>
        <v>272</v>
      </c>
    </row>
    <row r="4274" customFormat="false" ht="14.4" hidden="false" customHeight="false" outlineLevel="0" collapsed="false">
      <c r="B4274" s="1" t="str">
        <f aca="false">Sheet1!J4274</f>
        <v>ASRI</v>
      </c>
      <c r="C4274" s="1" t="n">
        <f aca="false">Sheet1!K4274</f>
        <v>4610300</v>
      </c>
      <c r="D4274" s="1" t="n">
        <f aca="false">Sheet1!L4274</f>
        <v>274</v>
      </c>
      <c r="E4274" s="1" t="n">
        <f aca="false">Sheet1!M4274</f>
        <v>276</v>
      </c>
      <c r="F4274" s="1" t="n">
        <f aca="false">Sheet1!N4274</f>
        <v>272</v>
      </c>
      <c r="G4274" s="1" t="n">
        <f aca="false">Sheet1!O4274</f>
        <v>276</v>
      </c>
    </row>
    <row r="4275" customFormat="false" ht="14.4" hidden="false" customHeight="false" outlineLevel="0" collapsed="false">
      <c r="B4275" s="1" t="str">
        <f aca="false">Sheet1!J4275</f>
        <v>ASRI</v>
      </c>
      <c r="C4275" s="1" t="n">
        <f aca="false">Sheet1!K4275</f>
        <v>5667800</v>
      </c>
      <c r="D4275" s="1" t="n">
        <f aca="false">Sheet1!L4275</f>
        <v>278</v>
      </c>
      <c r="E4275" s="1" t="n">
        <f aca="false">Sheet1!M4275</f>
        <v>280</v>
      </c>
      <c r="F4275" s="1" t="n">
        <f aca="false">Sheet1!N4275</f>
        <v>276</v>
      </c>
      <c r="G4275" s="1" t="n">
        <f aca="false">Sheet1!O4275</f>
        <v>276</v>
      </c>
    </row>
    <row r="4276" customFormat="false" ht="14.4" hidden="false" customHeight="false" outlineLevel="0" collapsed="false">
      <c r="B4276" s="1" t="str">
        <f aca="false">Sheet1!J4276</f>
        <v>ASRI</v>
      </c>
      <c r="C4276" s="1" t="n">
        <f aca="false">Sheet1!K4276</f>
        <v>7139900</v>
      </c>
      <c r="D4276" s="1" t="n">
        <f aca="false">Sheet1!L4276</f>
        <v>280</v>
      </c>
      <c r="E4276" s="1" t="n">
        <f aca="false">Sheet1!M4276</f>
        <v>282</v>
      </c>
      <c r="F4276" s="1" t="n">
        <f aca="false">Sheet1!N4276</f>
        <v>274</v>
      </c>
      <c r="G4276" s="1" t="n">
        <f aca="false">Sheet1!O4276</f>
        <v>276</v>
      </c>
    </row>
    <row r="4277" customFormat="false" ht="14.4" hidden="false" customHeight="false" outlineLevel="0" collapsed="false">
      <c r="B4277" s="1" t="str">
        <f aca="false">Sheet1!J4277</f>
        <v>ASRI</v>
      </c>
      <c r="C4277" s="1" t="n">
        <f aca="false">Sheet1!K4277</f>
        <v>5530800</v>
      </c>
      <c r="D4277" s="1" t="n">
        <f aca="false">Sheet1!L4277</f>
        <v>280</v>
      </c>
      <c r="E4277" s="1" t="n">
        <f aca="false">Sheet1!M4277</f>
        <v>280</v>
      </c>
      <c r="F4277" s="1" t="n">
        <f aca="false">Sheet1!N4277</f>
        <v>274</v>
      </c>
      <c r="G4277" s="1" t="n">
        <f aca="false">Sheet1!O4277</f>
        <v>276</v>
      </c>
    </row>
    <row r="4278" customFormat="false" ht="14.4" hidden="false" customHeight="false" outlineLevel="0" collapsed="false">
      <c r="B4278" s="1" t="str">
        <f aca="false">Sheet1!J4278</f>
        <v>ASRI</v>
      </c>
      <c r="C4278" s="1" t="n">
        <f aca="false">Sheet1!K4278</f>
        <v>9456500</v>
      </c>
      <c r="D4278" s="1" t="n">
        <f aca="false">Sheet1!L4278</f>
        <v>278</v>
      </c>
      <c r="E4278" s="1" t="n">
        <f aca="false">Sheet1!M4278</f>
        <v>288</v>
      </c>
      <c r="F4278" s="1" t="n">
        <f aca="false">Sheet1!N4278</f>
        <v>278</v>
      </c>
      <c r="G4278" s="1" t="n">
        <f aca="false">Sheet1!O4278</f>
        <v>284</v>
      </c>
    </row>
    <row r="4279" customFormat="false" ht="14.4" hidden="false" customHeight="false" outlineLevel="0" collapsed="false">
      <c r="B4279" s="1" t="str">
        <f aca="false">Sheet1!J4279</f>
        <v>ASRI</v>
      </c>
      <c r="C4279" s="1" t="n">
        <f aca="false">Sheet1!K4279</f>
        <v>5616900</v>
      </c>
      <c r="D4279" s="1" t="n">
        <f aca="false">Sheet1!L4279</f>
        <v>286</v>
      </c>
      <c r="E4279" s="1" t="n">
        <f aca="false">Sheet1!M4279</f>
        <v>292</v>
      </c>
      <c r="F4279" s="1" t="n">
        <f aca="false">Sheet1!N4279</f>
        <v>284</v>
      </c>
      <c r="G4279" s="1" t="n">
        <f aca="false">Sheet1!O4279</f>
        <v>290</v>
      </c>
    </row>
    <row r="4280" customFormat="false" ht="14.4" hidden="false" customHeight="false" outlineLevel="0" collapsed="false">
      <c r="B4280" s="1" t="str">
        <f aca="false">Sheet1!J4280</f>
        <v>ASRI</v>
      </c>
      <c r="C4280" s="1" t="n">
        <f aca="false">Sheet1!K4280</f>
        <v>1856300</v>
      </c>
      <c r="D4280" s="1" t="n">
        <f aca="false">Sheet1!L4280</f>
        <v>290</v>
      </c>
      <c r="E4280" s="1" t="n">
        <f aca="false">Sheet1!M4280</f>
        <v>290</v>
      </c>
      <c r="F4280" s="1" t="n">
        <f aca="false">Sheet1!N4280</f>
        <v>284</v>
      </c>
      <c r="G4280" s="1" t="n">
        <f aca="false">Sheet1!O4280</f>
        <v>286</v>
      </c>
    </row>
    <row r="4281" customFormat="false" ht="14.4" hidden="false" customHeight="false" outlineLevel="0" collapsed="false">
      <c r="B4281" s="1" t="str">
        <f aca="false">Sheet1!J4281</f>
        <v>ASRI</v>
      </c>
      <c r="C4281" s="1" t="n">
        <f aca="false">Sheet1!K4281</f>
        <v>2454300</v>
      </c>
      <c r="D4281" s="1" t="n">
        <f aca="false">Sheet1!L4281</f>
        <v>286</v>
      </c>
      <c r="E4281" s="1" t="n">
        <f aca="false">Sheet1!M4281</f>
        <v>290</v>
      </c>
      <c r="F4281" s="1" t="n">
        <f aca="false">Sheet1!N4281</f>
        <v>284</v>
      </c>
      <c r="G4281" s="1" t="n">
        <f aca="false">Sheet1!O4281</f>
        <v>284</v>
      </c>
    </row>
    <row r="4282" customFormat="false" ht="14.4" hidden="false" customHeight="false" outlineLevel="0" collapsed="false">
      <c r="B4282" s="1" t="str">
        <f aca="false">Sheet1!J4282</f>
        <v>ASRI</v>
      </c>
      <c r="C4282" s="1" t="n">
        <f aca="false">Sheet1!K4282</f>
        <v>2442200</v>
      </c>
      <c r="D4282" s="1" t="n">
        <f aca="false">Sheet1!L4282</f>
        <v>284</v>
      </c>
      <c r="E4282" s="1" t="n">
        <f aca="false">Sheet1!M4282</f>
        <v>288</v>
      </c>
      <c r="F4282" s="1" t="n">
        <f aca="false">Sheet1!N4282</f>
        <v>282</v>
      </c>
      <c r="G4282" s="1" t="n">
        <f aca="false">Sheet1!O4282</f>
        <v>286</v>
      </c>
    </row>
    <row r="4283" customFormat="false" ht="14.4" hidden="false" customHeight="false" outlineLevel="0" collapsed="false">
      <c r="B4283" s="1" t="str">
        <f aca="false">Sheet1!J4283</f>
        <v>ASRI</v>
      </c>
      <c r="C4283" s="1" t="n">
        <f aca="false">Sheet1!K4283</f>
        <v>2576200</v>
      </c>
      <c r="D4283" s="1" t="n">
        <f aca="false">Sheet1!L4283</f>
        <v>286</v>
      </c>
      <c r="E4283" s="1" t="n">
        <f aca="false">Sheet1!M4283</f>
        <v>288</v>
      </c>
      <c r="F4283" s="1" t="n">
        <f aca="false">Sheet1!N4283</f>
        <v>282</v>
      </c>
      <c r="G4283" s="1" t="n">
        <f aca="false">Sheet1!O4283</f>
        <v>286</v>
      </c>
    </row>
    <row r="4284" customFormat="false" ht="14.4" hidden="false" customHeight="false" outlineLevel="0" collapsed="false">
      <c r="B4284" s="1" t="str">
        <f aca="false">Sheet1!J4284</f>
        <v>ASRI</v>
      </c>
      <c r="C4284" s="1" t="n">
        <f aca="false">Sheet1!K4284</f>
        <v>8585600</v>
      </c>
      <c r="D4284" s="1" t="n">
        <f aca="false">Sheet1!L4284</f>
        <v>286</v>
      </c>
      <c r="E4284" s="1" t="n">
        <f aca="false">Sheet1!M4284</f>
        <v>294</v>
      </c>
      <c r="F4284" s="1" t="n">
        <f aca="false">Sheet1!N4284</f>
        <v>286</v>
      </c>
      <c r="G4284" s="1" t="n">
        <f aca="false">Sheet1!O4284</f>
        <v>290</v>
      </c>
    </row>
    <row r="4285" customFormat="false" ht="14.4" hidden="false" customHeight="false" outlineLevel="0" collapsed="false">
      <c r="B4285" s="1" t="str">
        <f aca="false">Sheet1!J4285</f>
        <v>ASRI</v>
      </c>
      <c r="C4285" s="1" t="n">
        <f aca="false">Sheet1!K4285</f>
        <v>4442500</v>
      </c>
      <c r="D4285" s="1" t="n">
        <f aca="false">Sheet1!L4285</f>
        <v>290</v>
      </c>
      <c r="E4285" s="1" t="n">
        <f aca="false">Sheet1!M4285</f>
        <v>294</v>
      </c>
      <c r="F4285" s="1" t="n">
        <f aca="false">Sheet1!N4285</f>
        <v>288</v>
      </c>
      <c r="G4285" s="1" t="n">
        <f aca="false">Sheet1!O4285</f>
        <v>288</v>
      </c>
    </row>
    <row r="4286" customFormat="false" ht="14.4" hidden="false" customHeight="false" outlineLevel="0" collapsed="false">
      <c r="B4286" s="1" t="str">
        <f aca="false">Sheet1!J4286</f>
        <v>ASRI</v>
      </c>
      <c r="C4286" s="1" t="n">
        <f aca="false">Sheet1!K4286</f>
        <v>1184700</v>
      </c>
      <c r="D4286" s="1" t="n">
        <f aca="false">Sheet1!L4286</f>
        <v>288</v>
      </c>
      <c r="E4286" s="1" t="n">
        <f aca="false">Sheet1!M4286</f>
        <v>290</v>
      </c>
      <c r="F4286" s="1" t="n">
        <f aca="false">Sheet1!N4286</f>
        <v>284</v>
      </c>
      <c r="G4286" s="1" t="n">
        <f aca="false">Sheet1!O4286</f>
        <v>284</v>
      </c>
    </row>
    <row r="4287" customFormat="false" ht="14.4" hidden="false" customHeight="false" outlineLevel="0" collapsed="false">
      <c r="B4287" s="1" t="str">
        <f aca="false">Sheet1!J4287</f>
        <v>ASRI</v>
      </c>
      <c r="C4287" s="1" t="n">
        <f aca="false">Sheet1!K4287</f>
        <v>2331600</v>
      </c>
      <c r="D4287" s="1" t="n">
        <f aca="false">Sheet1!L4287</f>
        <v>286</v>
      </c>
      <c r="E4287" s="1" t="n">
        <f aca="false">Sheet1!M4287</f>
        <v>288</v>
      </c>
      <c r="F4287" s="1" t="n">
        <f aca="false">Sheet1!N4287</f>
        <v>282</v>
      </c>
      <c r="G4287" s="1" t="n">
        <f aca="false">Sheet1!O4287</f>
        <v>284</v>
      </c>
    </row>
    <row r="4288" customFormat="false" ht="14.4" hidden="false" customHeight="false" outlineLevel="0" collapsed="false">
      <c r="B4288" s="1" t="str">
        <f aca="false">Sheet1!J4288</f>
        <v>ASRI</v>
      </c>
      <c r="C4288" s="1" t="n">
        <f aca="false">Sheet1!K4288</f>
        <v>6745400</v>
      </c>
      <c r="D4288" s="1" t="n">
        <f aca="false">Sheet1!L4288</f>
        <v>284</v>
      </c>
      <c r="E4288" s="1" t="n">
        <f aca="false">Sheet1!M4288</f>
        <v>286</v>
      </c>
      <c r="F4288" s="1" t="n">
        <f aca="false">Sheet1!N4288</f>
        <v>280</v>
      </c>
      <c r="G4288" s="1" t="n">
        <f aca="false">Sheet1!O4288</f>
        <v>280</v>
      </c>
    </row>
    <row r="4289" customFormat="false" ht="14.4" hidden="false" customHeight="false" outlineLevel="0" collapsed="false">
      <c r="B4289" s="1" t="str">
        <f aca="false">Sheet1!J4289</f>
        <v>ASRI</v>
      </c>
      <c r="C4289" s="1" t="n">
        <f aca="false">Sheet1!K4289</f>
        <v>5034300</v>
      </c>
      <c r="D4289" s="1" t="n">
        <f aca="false">Sheet1!L4289</f>
        <v>280</v>
      </c>
      <c r="E4289" s="1" t="n">
        <f aca="false">Sheet1!M4289</f>
        <v>284</v>
      </c>
      <c r="F4289" s="1" t="n">
        <f aca="false">Sheet1!N4289</f>
        <v>274</v>
      </c>
      <c r="G4289" s="1" t="n">
        <f aca="false">Sheet1!O4289</f>
        <v>274</v>
      </c>
    </row>
    <row r="4290" customFormat="false" ht="14.4" hidden="false" customHeight="false" outlineLevel="0" collapsed="false">
      <c r="B4290" s="1" t="str">
        <f aca="false">Sheet1!J4290</f>
        <v>ASRI</v>
      </c>
      <c r="C4290" s="1" t="n">
        <f aca="false">Sheet1!K4290</f>
        <v>12678300</v>
      </c>
      <c r="D4290" s="1" t="n">
        <f aca="false">Sheet1!L4290</f>
        <v>276</v>
      </c>
      <c r="E4290" s="1" t="n">
        <f aca="false">Sheet1!M4290</f>
        <v>276</v>
      </c>
      <c r="F4290" s="1" t="n">
        <f aca="false">Sheet1!N4290</f>
        <v>260</v>
      </c>
      <c r="G4290" s="1" t="n">
        <f aca="false">Sheet1!O4290</f>
        <v>262</v>
      </c>
    </row>
    <row r="4291" customFormat="false" ht="14.4" hidden="false" customHeight="false" outlineLevel="0" collapsed="false">
      <c r="B4291" s="1" t="str">
        <f aca="false">Sheet1!J4291</f>
        <v>ASRI</v>
      </c>
      <c r="C4291" s="1" t="n">
        <f aca="false">Sheet1!K4291</f>
        <v>4112900</v>
      </c>
      <c r="D4291" s="1" t="n">
        <f aca="false">Sheet1!L4291</f>
        <v>266</v>
      </c>
      <c r="E4291" s="1" t="n">
        <f aca="false">Sheet1!M4291</f>
        <v>268</v>
      </c>
      <c r="F4291" s="1" t="n">
        <f aca="false">Sheet1!N4291</f>
        <v>260</v>
      </c>
      <c r="G4291" s="1" t="n">
        <f aca="false">Sheet1!O4291</f>
        <v>262</v>
      </c>
    </row>
    <row r="4292" customFormat="false" ht="14.4" hidden="false" customHeight="false" outlineLevel="0" collapsed="false">
      <c r="B4292" s="1" t="str">
        <f aca="false">Sheet1!J4292</f>
        <v>ASRI</v>
      </c>
      <c r="C4292" s="1" t="n">
        <f aca="false">Sheet1!K4292</f>
        <v>4059700</v>
      </c>
      <c r="D4292" s="1" t="n">
        <f aca="false">Sheet1!L4292</f>
        <v>266</v>
      </c>
      <c r="E4292" s="1" t="n">
        <f aca="false">Sheet1!M4292</f>
        <v>270</v>
      </c>
      <c r="F4292" s="1" t="n">
        <f aca="false">Sheet1!N4292</f>
        <v>262</v>
      </c>
      <c r="G4292" s="1" t="n">
        <f aca="false">Sheet1!O4292</f>
        <v>270</v>
      </c>
    </row>
    <row r="4293" customFormat="false" ht="14.4" hidden="false" customHeight="false" outlineLevel="0" collapsed="false">
      <c r="B4293" s="1" t="str">
        <f aca="false">Sheet1!J4293</f>
        <v>ASRI</v>
      </c>
      <c r="C4293" s="1" t="n">
        <f aca="false">Sheet1!K4293</f>
        <v>4294800</v>
      </c>
      <c r="D4293" s="1" t="n">
        <f aca="false">Sheet1!L4293</f>
        <v>272</v>
      </c>
      <c r="E4293" s="1" t="n">
        <f aca="false">Sheet1!M4293</f>
        <v>274</v>
      </c>
      <c r="F4293" s="1" t="n">
        <f aca="false">Sheet1!N4293</f>
        <v>262</v>
      </c>
      <c r="G4293" s="1" t="n">
        <f aca="false">Sheet1!O4293</f>
        <v>264</v>
      </c>
    </row>
    <row r="4294" customFormat="false" ht="14.4" hidden="false" customHeight="false" outlineLevel="0" collapsed="false">
      <c r="B4294" s="1" t="str">
        <f aca="false">Sheet1!J4294</f>
        <v>ASRI</v>
      </c>
      <c r="C4294" s="1" t="n">
        <f aca="false">Sheet1!K4294</f>
        <v>2995600</v>
      </c>
      <c r="D4294" s="1" t="n">
        <f aca="false">Sheet1!L4294</f>
        <v>264</v>
      </c>
      <c r="E4294" s="1" t="n">
        <f aca="false">Sheet1!M4294</f>
        <v>266</v>
      </c>
      <c r="F4294" s="1" t="n">
        <f aca="false">Sheet1!N4294</f>
        <v>260</v>
      </c>
      <c r="G4294" s="1" t="n">
        <f aca="false">Sheet1!O4294</f>
        <v>262</v>
      </c>
    </row>
    <row r="4295" customFormat="false" ht="14.4" hidden="false" customHeight="false" outlineLevel="0" collapsed="false">
      <c r="B4295" s="1" t="str">
        <f aca="false">Sheet1!J4295</f>
        <v>ASRI</v>
      </c>
      <c r="C4295" s="1" t="n">
        <f aca="false">Sheet1!K4295</f>
        <v>3368100</v>
      </c>
      <c r="D4295" s="1" t="n">
        <f aca="false">Sheet1!L4295</f>
        <v>262</v>
      </c>
      <c r="E4295" s="1" t="n">
        <f aca="false">Sheet1!M4295</f>
        <v>266</v>
      </c>
      <c r="F4295" s="1" t="n">
        <f aca="false">Sheet1!N4295</f>
        <v>262</v>
      </c>
      <c r="G4295" s="1" t="n">
        <f aca="false">Sheet1!O4295</f>
        <v>262</v>
      </c>
    </row>
    <row r="4296" customFormat="false" ht="14.4" hidden="false" customHeight="false" outlineLevel="0" collapsed="false">
      <c r="B4296" s="1" t="str">
        <f aca="false">Sheet1!J4296</f>
        <v>ASRI</v>
      </c>
      <c r="C4296" s="1" t="n">
        <f aca="false">Sheet1!K4296</f>
        <v>5190000</v>
      </c>
      <c r="D4296" s="1" t="n">
        <f aca="false">Sheet1!L4296</f>
        <v>264</v>
      </c>
      <c r="E4296" s="1" t="n">
        <f aca="false">Sheet1!M4296</f>
        <v>270</v>
      </c>
      <c r="F4296" s="1" t="n">
        <f aca="false">Sheet1!N4296</f>
        <v>260</v>
      </c>
      <c r="G4296" s="1" t="n">
        <f aca="false">Sheet1!O4296</f>
        <v>268</v>
      </c>
    </row>
    <row r="4297" customFormat="false" ht="14.4" hidden="false" customHeight="false" outlineLevel="0" collapsed="false">
      <c r="B4297" s="1" t="str">
        <f aca="false">Sheet1!J4297</f>
        <v>ASRI</v>
      </c>
      <c r="C4297" s="1" t="n">
        <f aca="false">Sheet1!K4297</f>
        <v>3695900</v>
      </c>
      <c r="D4297" s="1" t="n">
        <f aca="false">Sheet1!L4297</f>
        <v>268</v>
      </c>
      <c r="E4297" s="1" t="n">
        <f aca="false">Sheet1!M4297</f>
        <v>270</v>
      </c>
      <c r="F4297" s="1" t="n">
        <f aca="false">Sheet1!N4297</f>
        <v>262</v>
      </c>
      <c r="G4297" s="1" t="n">
        <f aca="false">Sheet1!O4297</f>
        <v>264</v>
      </c>
    </row>
    <row r="4298" customFormat="false" ht="14.4" hidden="false" customHeight="false" outlineLevel="0" collapsed="false">
      <c r="B4298" s="1" t="str">
        <f aca="false">Sheet1!J4298</f>
        <v>ASRI</v>
      </c>
      <c r="C4298" s="1" t="n">
        <f aca="false">Sheet1!K4298</f>
        <v>3844700</v>
      </c>
      <c r="D4298" s="1" t="n">
        <f aca="false">Sheet1!L4298</f>
        <v>264</v>
      </c>
      <c r="E4298" s="1" t="n">
        <f aca="false">Sheet1!M4298</f>
        <v>266</v>
      </c>
      <c r="F4298" s="1" t="n">
        <f aca="false">Sheet1!N4298</f>
        <v>262</v>
      </c>
      <c r="G4298" s="1" t="n">
        <f aca="false">Sheet1!O4298</f>
        <v>264</v>
      </c>
    </row>
    <row r="4299" customFormat="false" ht="14.4" hidden="false" customHeight="false" outlineLevel="0" collapsed="false">
      <c r="B4299" s="1" t="str">
        <f aca="false">Sheet1!J4299</f>
        <v>ASRI</v>
      </c>
      <c r="C4299" s="1" t="n">
        <f aca="false">Sheet1!K4299</f>
        <v>8632700</v>
      </c>
      <c r="D4299" s="1" t="n">
        <f aca="false">Sheet1!L4299</f>
        <v>266</v>
      </c>
      <c r="E4299" s="1" t="n">
        <f aca="false">Sheet1!M4299</f>
        <v>266</v>
      </c>
      <c r="F4299" s="1" t="n">
        <f aca="false">Sheet1!N4299</f>
        <v>252</v>
      </c>
      <c r="G4299" s="1" t="n">
        <f aca="false">Sheet1!O4299</f>
        <v>260</v>
      </c>
    </row>
    <row r="4300" customFormat="false" ht="14.4" hidden="false" customHeight="false" outlineLevel="0" collapsed="false">
      <c r="B4300" s="1" t="str">
        <f aca="false">Sheet1!J4300</f>
        <v>ASRI</v>
      </c>
      <c r="C4300" s="1" t="n">
        <f aca="false">Sheet1!K4300</f>
        <v>3775400</v>
      </c>
      <c r="D4300" s="1" t="n">
        <f aca="false">Sheet1!L4300</f>
        <v>260</v>
      </c>
      <c r="E4300" s="1" t="n">
        <f aca="false">Sheet1!M4300</f>
        <v>264</v>
      </c>
      <c r="F4300" s="1" t="n">
        <f aca="false">Sheet1!N4300</f>
        <v>256</v>
      </c>
      <c r="G4300" s="1" t="n">
        <f aca="false">Sheet1!O4300</f>
        <v>258</v>
      </c>
    </row>
    <row r="4301" customFormat="false" ht="14.4" hidden="false" customHeight="false" outlineLevel="0" collapsed="false">
      <c r="B4301" s="1" t="str">
        <f aca="false">Sheet1!J4301</f>
        <v>ASRI</v>
      </c>
      <c r="C4301" s="1" t="n">
        <f aca="false">Sheet1!K4301</f>
        <v>2498600</v>
      </c>
      <c r="D4301" s="1" t="n">
        <f aca="false">Sheet1!L4301</f>
        <v>260</v>
      </c>
      <c r="E4301" s="1" t="n">
        <f aca="false">Sheet1!M4301</f>
        <v>262</v>
      </c>
      <c r="F4301" s="1" t="n">
        <f aca="false">Sheet1!N4301</f>
        <v>256</v>
      </c>
      <c r="G4301" s="1" t="n">
        <f aca="false">Sheet1!O4301</f>
        <v>258</v>
      </c>
    </row>
    <row r="4302" customFormat="false" ht="14.4" hidden="false" customHeight="false" outlineLevel="0" collapsed="false">
      <c r="B4302" s="1" t="str">
        <f aca="false">Sheet1!J4302</f>
        <v>ASRI</v>
      </c>
      <c r="C4302" s="1" t="n">
        <f aca="false">Sheet1!K4302</f>
        <v>2594400</v>
      </c>
      <c r="D4302" s="1" t="n">
        <f aca="false">Sheet1!L4302</f>
        <v>260</v>
      </c>
      <c r="E4302" s="1" t="n">
        <f aca="false">Sheet1!M4302</f>
        <v>260</v>
      </c>
      <c r="F4302" s="1" t="n">
        <f aca="false">Sheet1!N4302</f>
        <v>258</v>
      </c>
      <c r="G4302" s="1" t="n">
        <f aca="false">Sheet1!O4302</f>
        <v>258</v>
      </c>
    </row>
    <row r="4303" customFormat="false" ht="14.4" hidden="false" customHeight="false" outlineLevel="0" collapsed="false">
      <c r="B4303" s="1" t="str">
        <f aca="false">Sheet1!J4303</f>
        <v>ASRI</v>
      </c>
      <c r="C4303" s="1" t="n">
        <f aca="false">Sheet1!K4303</f>
        <v>2789800</v>
      </c>
      <c r="D4303" s="1" t="n">
        <f aca="false">Sheet1!L4303</f>
        <v>260</v>
      </c>
      <c r="E4303" s="1" t="n">
        <f aca="false">Sheet1!M4303</f>
        <v>260</v>
      </c>
      <c r="F4303" s="1" t="n">
        <f aca="false">Sheet1!N4303</f>
        <v>254</v>
      </c>
      <c r="G4303" s="1" t="n">
        <f aca="false">Sheet1!O4303</f>
        <v>260</v>
      </c>
    </row>
    <row r="4304" customFormat="false" ht="14.4" hidden="false" customHeight="false" outlineLevel="0" collapsed="false">
      <c r="B4304" s="1" t="str">
        <f aca="false">Sheet1!J4304</f>
        <v>ASRI</v>
      </c>
      <c r="C4304" s="1" t="n">
        <f aca="false">Sheet1!K4304</f>
        <v>2242000</v>
      </c>
      <c r="D4304" s="1" t="n">
        <f aca="false">Sheet1!L4304</f>
        <v>260</v>
      </c>
      <c r="E4304" s="1" t="n">
        <f aca="false">Sheet1!M4304</f>
        <v>260</v>
      </c>
      <c r="F4304" s="1" t="n">
        <f aca="false">Sheet1!N4304</f>
        <v>252</v>
      </c>
      <c r="G4304" s="1" t="n">
        <f aca="false">Sheet1!O4304</f>
        <v>254</v>
      </c>
    </row>
    <row r="4305" customFormat="false" ht="14.4" hidden="false" customHeight="false" outlineLevel="0" collapsed="false">
      <c r="B4305" s="1" t="str">
        <f aca="false">Sheet1!J4305</f>
        <v>ASRI</v>
      </c>
      <c r="C4305" s="1" t="n">
        <f aca="false">Sheet1!K4305</f>
        <v>9142700</v>
      </c>
      <c r="D4305" s="1" t="n">
        <f aca="false">Sheet1!L4305</f>
        <v>254</v>
      </c>
      <c r="E4305" s="1" t="n">
        <f aca="false">Sheet1!M4305</f>
        <v>258</v>
      </c>
      <c r="F4305" s="1" t="n">
        <f aca="false">Sheet1!N4305</f>
        <v>242</v>
      </c>
      <c r="G4305" s="1" t="n">
        <f aca="false">Sheet1!O4305</f>
        <v>258</v>
      </c>
    </row>
    <row r="4306" customFormat="false" ht="14.4" hidden="false" customHeight="false" outlineLevel="0" collapsed="false">
      <c r="B4306" s="1" t="str">
        <f aca="false">Sheet1!J4306</f>
        <v>ASRI</v>
      </c>
      <c r="C4306" s="1" t="n">
        <f aca="false">Sheet1!K4306</f>
        <v>3155700</v>
      </c>
      <c r="D4306" s="1" t="n">
        <f aca="false">Sheet1!L4306</f>
        <v>258</v>
      </c>
      <c r="E4306" s="1" t="n">
        <f aca="false">Sheet1!M4306</f>
        <v>260</v>
      </c>
      <c r="F4306" s="1" t="n">
        <f aca="false">Sheet1!N4306</f>
        <v>246</v>
      </c>
      <c r="G4306" s="1" t="n">
        <f aca="false">Sheet1!O4306</f>
        <v>246</v>
      </c>
    </row>
    <row r="4307" customFormat="false" ht="14.4" hidden="false" customHeight="false" outlineLevel="0" collapsed="false">
      <c r="B4307" s="1" t="str">
        <f aca="false">Sheet1!J4307</f>
        <v>ASRI</v>
      </c>
      <c r="C4307" s="1" t="n">
        <f aca="false">Sheet1!K4307</f>
        <v>4891600</v>
      </c>
      <c r="D4307" s="1" t="n">
        <f aca="false">Sheet1!L4307</f>
        <v>246</v>
      </c>
      <c r="E4307" s="1" t="n">
        <f aca="false">Sheet1!M4307</f>
        <v>248</v>
      </c>
      <c r="F4307" s="1" t="n">
        <f aca="false">Sheet1!N4307</f>
        <v>240</v>
      </c>
      <c r="G4307" s="1" t="n">
        <f aca="false">Sheet1!O4307</f>
        <v>242</v>
      </c>
    </row>
    <row r="4308" customFormat="false" ht="14.4" hidden="false" customHeight="false" outlineLevel="0" collapsed="false">
      <c r="B4308" s="1" t="str">
        <f aca="false">Sheet1!J4308</f>
        <v>ASRI</v>
      </c>
      <c r="C4308" s="1" t="n">
        <f aca="false">Sheet1!K4308</f>
        <v>5136400</v>
      </c>
      <c r="D4308" s="1" t="n">
        <f aca="false">Sheet1!L4308</f>
        <v>244</v>
      </c>
      <c r="E4308" s="1" t="n">
        <f aca="false">Sheet1!M4308</f>
        <v>244</v>
      </c>
      <c r="F4308" s="1" t="n">
        <f aca="false">Sheet1!N4308</f>
        <v>232</v>
      </c>
      <c r="G4308" s="1" t="n">
        <f aca="false">Sheet1!O4308</f>
        <v>238</v>
      </c>
    </row>
    <row r="4309" customFormat="false" ht="14.4" hidden="false" customHeight="false" outlineLevel="0" collapsed="false">
      <c r="B4309" s="1" t="str">
        <f aca="false">Sheet1!J4309</f>
        <v>ASRI</v>
      </c>
      <c r="C4309" s="1" t="n">
        <f aca="false">Sheet1!K4309</f>
        <v>4810500</v>
      </c>
      <c r="D4309" s="1" t="n">
        <f aca="false">Sheet1!L4309</f>
        <v>238</v>
      </c>
      <c r="E4309" s="1" t="n">
        <f aca="false">Sheet1!M4309</f>
        <v>240</v>
      </c>
      <c r="F4309" s="1" t="n">
        <f aca="false">Sheet1!N4309</f>
        <v>230</v>
      </c>
      <c r="G4309" s="1" t="n">
        <f aca="false">Sheet1!O4309</f>
        <v>240</v>
      </c>
    </row>
    <row r="4310" customFormat="false" ht="14.4" hidden="false" customHeight="false" outlineLevel="0" collapsed="false">
      <c r="B4310" s="1" t="str">
        <f aca="false">Sheet1!J4310</f>
        <v>ASRI</v>
      </c>
      <c r="C4310" s="1" t="n">
        <f aca="false">Sheet1!K4310</f>
        <v>14375800</v>
      </c>
      <c r="D4310" s="1" t="n">
        <f aca="false">Sheet1!L4310</f>
        <v>242</v>
      </c>
      <c r="E4310" s="1" t="n">
        <f aca="false">Sheet1!M4310</f>
        <v>242</v>
      </c>
      <c r="F4310" s="1" t="n">
        <f aca="false">Sheet1!N4310</f>
        <v>234</v>
      </c>
      <c r="G4310" s="1" t="n">
        <f aca="false">Sheet1!O4310</f>
        <v>234</v>
      </c>
    </row>
    <row r="4311" customFormat="false" ht="14.4" hidden="false" customHeight="false" outlineLevel="0" collapsed="false">
      <c r="B4311" s="1" t="str">
        <f aca="false">Sheet1!J4311</f>
        <v>ASRI</v>
      </c>
      <c r="C4311" s="1" t="n">
        <f aca="false">Sheet1!K4311</f>
        <v>4901700</v>
      </c>
      <c r="D4311" s="1" t="n">
        <f aca="false">Sheet1!L4311</f>
        <v>236</v>
      </c>
      <c r="E4311" s="1" t="n">
        <f aca="false">Sheet1!M4311</f>
        <v>246</v>
      </c>
      <c r="F4311" s="1" t="n">
        <f aca="false">Sheet1!N4311</f>
        <v>232</v>
      </c>
      <c r="G4311" s="1" t="n">
        <f aca="false">Sheet1!O4311</f>
        <v>238</v>
      </c>
    </row>
    <row r="4312" customFormat="false" ht="14.4" hidden="false" customHeight="false" outlineLevel="0" collapsed="false">
      <c r="B4312" s="1" t="str">
        <f aca="false">Sheet1!J4312</f>
        <v>ASRI</v>
      </c>
      <c r="C4312" s="1" t="n">
        <f aca="false">Sheet1!K4312</f>
        <v>5865900</v>
      </c>
      <c r="D4312" s="1" t="n">
        <f aca="false">Sheet1!L4312</f>
        <v>236</v>
      </c>
      <c r="E4312" s="1" t="n">
        <f aca="false">Sheet1!M4312</f>
        <v>238</v>
      </c>
      <c r="F4312" s="1" t="n">
        <f aca="false">Sheet1!N4312</f>
        <v>232</v>
      </c>
      <c r="G4312" s="1" t="n">
        <f aca="false">Sheet1!O4312</f>
        <v>236</v>
      </c>
    </row>
    <row r="4313" customFormat="false" ht="14.4" hidden="false" customHeight="false" outlineLevel="0" collapsed="false">
      <c r="B4313" s="1" t="str">
        <f aca="false">Sheet1!J4313</f>
        <v>ASRI</v>
      </c>
      <c r="C4313" s="1" t="n">
        <f aca="false">Sheet1!K4313</f>
        <v>8630200</v>
      </c>
      <c r="D4313" s="1" t="n">
        <f aca="false">Sheet1!L4313</f>
        <v>236</v>
      </c>
      <c r="E4313" s="1" t="n">
        <f aca="false">Sheet1!M4313</f>
        <v>242</v>
      </c>
      <c r="F4313" s="1" t="n">
        <f aca="false">Sheet1!N4313</f>
        <v>236</v>
      </c>
      <c r="G4313" s="1" t="n">
        <f aca="false">Sheet1!O4313</f>
        <v>240</v>
      </c>
    </row>
    <row r="4314" customFormat="false" ht="14.4" hidden="false" customHeight="false" outlineLevel="0" collapsed="false">
      <c r="B4314" s="1" t="str">
        <f aca="false">Sheet1!J4314</f>
        <v>ASRI</v>
      </c>
      <c r="C4314" s="1" t="n">
        <f aca="false">Sheet1!K4314</f>
        <v>7876000</v>
      </c>
      <c r="D4314" s="1" t="n">
        <f aca="false">Sheet1!L4314</f>
        <v>240</v>
      </c>
      <c r="E4314" s="1" t="n">
        <f aca="false">Sheet1!M4314</f>
        <v>242</v>
      </c>
      <c r="F4314" s="1" t="n">
        <f aca="false">Sheet1!N4314</f>
        <v>234</v>
      </c>
      <c r="G4314" s="1" t="n">
        <f aca="false">Sheet1!O4314</f>
        <v>236</v>
      </c>
    </row>
    <row r="4315" customFormat="false" ht="14.4" hidden="false" customHeight="false" outlineLevel="0" collapsed="false">
      <c r="B4315" s="1" t="str">
        <f aca="false">Sheet1!J4315</f>
        <v>ASRI</v>
      </c>
      <c r="C4315" s="1" t="n">
        <f aca="false">Sheet1!K4315</f>
        <v>9680200</v>
      </c>
      <c r="D4315" s="1" t="n">
        <f aca="false">Sheet1!L4315</f>
        <v>236</v>
      </c>
      <c r="E4315" s="1" t="n">
        <f aca="false">Sheet1!M4315</f>
        <v>244</v>
      </c>
      <c r="F4315" s="1" t="n">
        <f aca="false">Sheet1!N4315</f>
        <v>234</v>
      </c>
      <c r="G4315" s="1" t="n">
        <f aca="false">Sheet1!O4315</f>
        <v>242</v>
      </c>
    </row>
    <row r="4316" customFormat="false" ht="14.4" hidden="false" customHeight="false" outlineLevel="0" collapsed="false">
      <c r="B4316" s="1" t="str">
        <f aca="false">Sheet1!J4316</f>
        <v>ASRI</v>
      </c>
      <c r="C4316" s="1" t="n">
        <f aca="false">Sheet1!K4316</f>
        <v>9974700</v>
      </c>
      <c r="D4316" s="1" t="n">
        <f aca="false">Sheet1!L4316</f>
        <v>242</v>
      </c>
      <c r="E4316" s="1" t="n">
        <f aca="false">Sheet1!M4316</f>
        <v>252</v>
      </c>
      <c r="F4316" s="1" t="n">
        <f aca="false">Sheet1!N4316</f>
        <v>242</v>
      </c>
      <c r="G4316" s="1" t="n">
        <f aca="false">Sheet1!O4316</f>
        <v>248</v>
      </c>
    </row>
    <row r="4317" customFormat="false" ht="14.4" hidden="false" customHeight="false" outlineLevel="0" collapsed="false">
      <c r="B4317" s="1" t="str">
        <f aca="false">Sheet1!J4317</f>
        <v>ASRI</v>
      </c>
      <c r="C4317" s="1" t="n">
        <f aca="false">Sheet1!K4317</f>
        <v>2728700</v>
      </c>
      <c r="D4317" s="1" t="n">
        <f aca="false">Sheet1!L4317</f>
        <v>250</v>
      </c>
      <c r="E4317" s="1" t="n">
        <f aca="false">Sheet1!M4317</f>
        <v>250</v>
      </c>
      <c r="F4317" s="1" t="n">
        <f aca="false">Sheet1!N4317</f>
        <v>244</v>
      </c>
      <c r="G4317" s="1" t="n">
        <f aca="false">Sheet1!O4317</f>
        <v>244</v>
      </c>
    </row>
    <row r="4318" customFormat="false" ht="14.4" hidden="false" customHeight="false" outlineLevel="0" collapsed="false">
      <c r="B4318" s="1" t="str">
        <f aca="false">Sheet1!J4318</f>
        <v>ASRI</v>
      </c>
      <c r="C4318" s="1" t="n">
        <f aca="false">Sheet1!K4318</f>
        <v>2467200</v>
      </c>
      <c r="D4318" s="1" t="n">
        <f aca="false">Sheet1!L4318</f>
        <v>246</v>
      </c>
      <c r="E4318" s="1" t="n">
        <f aca="false">Sheet1!M4318</f>
        <v>248</v>
      </c>
      <c r="F4318" s="1" t="n">
        <f aca="false">Sheet1!N4318</f>
        <v>242</v>
      </c>
      <c r="G4318" s="1" t="n">
        <f aca="false">Sheet1!O4318</f>
        <v>246</v>
      </c>
    </row>
    <row r="4319" customFormat="false" ht="14.4" hidden="false" customHeight="false" outlineLevel="0" collapsed="false">
      <c r="B4319" s="1" t="str">
        <f aca="false">Sheet1!J4319</f>
        <v>ASRI</v>
      </c>
      <c r="C4319" s="1" t="n">
        <f aca="false">Sheet1!K4319</f>
        <v>8818200</v>
      </c>
      <c r="D4319" s="1" t="n">
        <f aca="false">Sheet1!L4319</f>
        <v>248</v>
      </c>
      <c r="E4319" s="1" t="n">
        <f aca="false">Sheet1!M4319</f>
        <v>250</v>
      </c>
      <c r="F4319" s="1" t="n">
        <f aca="false">Sheet1!N4319</f>
        <v>240</v>
      </c>
      <c r="G4319" s="1" t="n">
        <f aca="false">Sheet1!O4319</f>
        <v>242</v>
      </c>
    </row>
    <row r="4320" customFormat="false" ht="14.4" hidden="false" customHeight="false" outlineLevel="0" collapsed="false">
      <c r="B4320" s="1" t="str">
        <f aca="false">Sheet1!J4320</f>
        <v>ASRI</v>
      </c>
      <c r="C4320" s="1" t="n">
        <f aca="false">Sheet1!K4320</f>
        <v>6072400</v>
      </c>
      <c r="D4320" s="1" t="n">
        <f aca="false">Sheet1!L4320</f>
        <v>244</v>
      </c>
      <c r="E4320" s="1" t="n">
        <f aca="false">Sheet1!M4320</f>
        <v>246</v>
      </c>
      <c r="F4320" s="1" t="n">
        <f aca="false">Sheet1!N4320</f>
        <v>236</v>
      </c>
      <c r="G4320" s="1" t="n">
        <f aca="false">Sheet1!O4320</f>
        <v>240</v>
      </c>
    </row>
    <row r="4321" customFormat="false" ht="14.4" hidden="false" customHeight="false" outlineLevel="0" collapsed="false">
      <c r="B4321" s="1" t="str">
        <f aca="false">Sheet1!J4321</f>
        <v>ASRI</v>
      </c>
      <c r="C4321" s="1" t="n">
        <f aca="false">Sheet1!K4321</f>
        <v>4669500</v>
      </c>
      <c r="D4321" s="1" t="n">
        <f aca="false">Sheet1!L4321</f>
        <v>240</v>
      </c>
      <c r="E4321" s="1" t="n">
        <f aca="false">Sheet1!M4321</f>
        <v>244</v>
      </c>
      <c r="F4321" s="1" t="n">
        <f aca="false">Sheet1!N4321</f>
        <v>238</v>
      </c>
      <c r="G4321" s="1" t="n">
        <f aca="false">Sheet1!O4321</f>
        <v>244</v>
      </c>
    </row>
    <row r="4322" customFormat="false" ht="14.4" hidden="false" customHeight="false" outlineLevel="0" collapsed="false">
      <c r="B4322" s="1" t="str">
        <f aca="false">Sheet1!J4322</f>
        <v>ASRI</v>
      </c>
      <c r="C4322" s="1" t="n">
        <f aca="false">Sheet1!K4322</f>
        <v>7712900</v>
      </c>
      <c r="D4322" s="1" t="n">
        <f aca="false">Sheet1!L4322</f>
        <v>244</v>
      </c>
      <c r="E4322" s="1" t="n">
        <f aca="false">Sheet1!M4322</f>
        <v>248</v>
      </c>
      <c r="F4322" s="1" t="n">
        <f aca="false">Sheet1!N4322</f>
        <v>242</v>
      </c>
      <c r="G4322" s="1" t="n">
        <f aca="false">Sheet1!O4322</f>
        <v>246</v>
      </c>
    </row>
    <row r="4323" customFormat="false" ht="14.4" hidden="false" customHeight="false" outlineLevel="0" collapsed="false">
      <c r="B4323" s="1" t="str">
        <f aca="false">Sheet1!J4323</f>
        <v>ASRI</v>
      </c>
      <c r="C4323" s="1" t="n">
        <f aca="false">Sheet1!K4323</f>
        <v>2484900</v>
      </c>
      <c r="D4323" s="1" t="n">
        <f aca="false">Sheet1!L4323</f>
        <v>246</v>
      </c>
      <c r="E4323" s="1" t="n">
        <f aca="false">Sheet1!M4323</f>
        <v>248</v>
      </c>
      <c r="F4323" s="1" t="n">
        <f aca="false">Sheet1!N4323</f>
        <v>244</v>
      </c>
      <c r="G4323" s="1" t="n">
        <f aca="false">Sheet1!O4323</f>
        <v>246</v>
      </c>
    </row>
    <row r="4324" customFormat="false" ht="14.4" hidden="false" customHeight="false" outlineLevel="0" collapsed="false">
      <c r="B4324" s="1" t="str">
        <f aca="false">Sheet1!J4324</f>
        <v>ASRI</v>
      </c>
      <c r="C4324" s="1" t="n">
        <f aca="false">Sheet1!K4324</f>
        <v>7674000</v>
      </c>
      <c r="D4324" s="1" t="n">
        <f aca="false">Sheet1!L4324</f>
        <v>246</v>
      </c>
      <c r="E4324" s="1" t="n">
        <f aca="false">Sheet1!M4324</f>
        <v>246</v>
      </c>
      <c r="F4324" s="1" t="n">
        <f aca="false">Sheet1!N4324</f>
        <v>238</v>
      </c>
      <c r="G4324" s="1" t="n">
        <f aca="false">Sheet1!O4324</f>
        <v>238</v>
      </c>
    </row>
    <row r="4325" customFormat="false" ht="14.4" hidden="false" customHeight="false" outlineLevel="0" collapsed="false">
      <c r="B4325" s="1" t="str">
        <f aca="false">Sheet1!J4325</f>
        <v>ASRI</v>
      </c>
      <c r="C4325" s="1" t="n">
        <f aca="false">Sheet1!K4325</f>
        <v>6674000</v>
      </c>
      <c r="D4325" s="1" t="n">
        <f aca="false">Sheet1!L4325</f>
        <v>240</v>
      </c>
      <c r="E4325" s="1" t="n">
        <f aca="false">Sheet1!M4325</f>
        <v>242</v>
      </c>
      <c r="F4325" s="1" t="n">
        <f aca="false">Sheet1!N4325</f>
        <v>238</v>
      </c>
      <c r="G4325" s="1" t="n">
        <f aca="false">Sheet1!O4325</f>
        <v>238</v>
      </c>
    </row>
    <row r="4326" customFormat="false" ht="14.4" hidden="false" customHeight="false" outlineLevel="0" collapsed="false">
      <c r="B4326" s="1" t="str">
        <f aca="false">Sheet1!J4326</f>
        <v>ASRI</v>
      </c>
      <c r="C4326" s="1" t="n">
        <f aca="false">Sheet1!K4326</f>
        <v>10282300</v>
      </c>
      <c r="D4326" s="1" t="n">
        <f aca="false">Sheet1!L4326</f>
        <v>238</v>
      </c>
      <c r="E4326" s="1" t="n">
        <f aca="false">Sheet1!M4326</f>
        <v>242</v>
      </c>
      <c r="F4326" s="1" t="n">
        <f aca="false">Sheet1!N4326</f>
        <v>236</v>
      </c>
      <c r="G4326" s="1" t="n">
        <f aca="false">Sheet1!O4326</f>
        <v>240</v>
      </c>
    </row>
    <row r="4327" customFormat="false" ht="14.4" hidden="false" customHeight="false" outlineLevel="0" collapsed="false">
      <c r="B4327" s="1" t="str">
        <f aca="false">Sheet1!J4327</f>
        <v>ASRI</v>
      </c>
      <c r="C4327" s="1" t="n">
        <f aca="false">Sheet1!K4327</f>
        <v>7237700</v>
      </c>
      <c r="D4327" s="1" t="n">
        <f aca="false">Sheet1!L4327</f>
        <v>240</v>
      </c>
      <c r="E4327" s="1" t="n">
        <f aca="false">Sheet1!M4327</f>
        <v>242</v>
      </c>
      <c r="F4327" s="1" t="n">
        <f aca="false">Sheet1!N4327</f>
        <v>238</v>
      </c>
      <c r="G4327" s="1" t="n">
        <f aca="false">Sheet1!O4327</f>
        <v>240</v>
      </c>
    </row>
    <row r="4328" customFormat="false" ht="14.4" hidden="false" customHeight="false" outlineLevel="0" collapsed="false">
      <c r="B4328" s="1" t="str">
        <f aca="false">Sheet1!J4328</f>
        <v>ASRI</v>
      </c>
      <c r="C4328" s="1" t="n">
        <f aca="false">Sheet1!K4328</f>
        <v>15034700</v>
      </c>
      <c r="D4328" s="1" t="n">
        <f aca="false">Sheet1!L4328</f>
        <v>238</v>
      </c>
      <c r="E4328" s="1" t="n">
        <f aca="false">Sheet1!M4328</f>
        <v>240</v>
      </c>
      <c r="F4328" s="1" t="n">
        <f aca="false">Sheet1!N4328</f>
        <v>236</v>
      </c>
      <c r="G4328" s="1" t="n">
        <f aca="false">Sheet1!O4328</f>
        <v>238</v>
      </c>
    </row>
    <row r="4329" customFormat="false" ht="14.4" hidden="false" customHeight="false" outlineLevel="0" collapsed="false">
      <c r="B4329" s="1" t="str">
        <f aca="false">Sheet1!J4329</f>
        <v>ASRI</v>
      </c>
      <c r="C4329" s="1" t="n">
        <f aca="false">Sheet1!K4329</f>
        <v>3323600</v>
      </c>
      <c r="D4329" s="1" t="n">
        <f aca="false">Sheet1!L4329</f>
        <v>238</v>
      </c>
      <c r="E4329" s="1" t="n">
        <f aca="false">Sheet1!M4329</f>
        <v>240</v>
      </c>
      <c r="F4329" s="1" t="n">
        <f aca="false">Sheet1!N4329</f>
        <v>236</v>
      </c>
      <c r="G4329" s="1" t="n">
        <f aca="false">Sheet1!O4329</f>
        <v>238</v>
      </c>
    </row>
    <row r="4330" customFormat="false" ht="14.4" hidden="false" customHeight="false" outlineLevel="0" collapsed="false">
      <c r="B4330" s="1" t="str">
        <f aca="false">Sheet1!J4330</f>
        <v>ASRI</v>
      </c>
      <c r="C4330" s="1" t="n">
        <f aca="false">Sheet1!K4330</f>
        <v>15815400</v>
      </c>
      <c r="D4330" s="1" t="n">
        <f aca="false">Sheet1!L4330</f>
        <v>238</v>
      </c>
      <c r="E4330" s="1" t="n">
        <f aca="false">Sheet1!M4330</f>
        <v>240</v>
      </c>
      <c r="F4330" s="1" t="n">
        <f aca="false">Sheet1!N4330</f>
        <v>236</v>
      </c>
      <c r="G4330" s="1" t="n">
        <f aca="false">Sheet1!O4330</f>
        <v>236</v>
      </c>
    </row>
    <row r="4331" customFormat="false" ht="14.4" hidden="false" customHeight="false" outlineLevel="0" collapsed="false">
      <c r="B4331" s="1" t="str">
        <f aca="false">Sheet1!J4331</f>
        <v>ASRI</v>
      </c>
      <c r="C4331" s="1" t="n">
        <f aca="false">Sheet1!K4331</f>
        <v>3246300</v>
      </c>
      <c r="D4331" s="1" t="n">
        <f aca="false">Sheet1!L4331</f>
        <v>236</v>
      </c>
      <c r="E4331" s="1" t="n">
        <f aca="false">Sheet1!M4331</f>
        <v>236</v>
      </c>
      <c r="F4331" s="1" t="n">
        <f aca="false">Sheet1!N4331</f>
        <v>232</v>
      </c>
      <c r="G4331" s="1" t="n">
        <f aca="false">Sheet1!O4331</f>
        <v>234</v>
      </c>
    </row>
    <row r="4332" customFormat="false" ht="14.4" hidden="false" customHeight="false" outlineLevel="0" collapsed="false">
      <c r="B4332" s="1" t="str">
        <f aca="false">Sheet1!J4332</f>
        <v>ASRI</v>
      </c>
      <c r="C4332" s="1" t="n">
        <f aca="false">Sheet1!K4332</f>
        <v>3340600</v>
      </c>
      <c r="D4332" s="1" t="n">
        <f aca="false">Sheet1!L4332</f>
        <v>236</v>
      </c>
      <c r="E4332" s="1" t="n">
        <f aca="false">Sheet1!M4332</f>
        <v>238</v>
      </c>
      <c r="F4332" s="1" t="n">
        <f aca="false">Sheet1!N4332</f>
        <v>232</v>
      </c>
      <c r="G4332" s="1" t="n">
        <f aca="false">Sheet1!O4332</f>
        <v>236</v>
      </c>
    </row>
    <row r="4333" customFormat="false" ht="14.4" hidden="false" customHeight="false" outlineLevel="0" collapsed="false">
      <c r="B4333" s="1" t="str">
        <f aca="false">Sheet1!J4333</f>
        <v>ASRI</v>
      </c>
      <c r="C4333" s="1" t="n">
        <f aca="false">Sheet1!K4333</f>
        <v>2501900</v>
      </c>
      <c r="D4333" s="1" t="n">
        <f aca="false">Sheet1!L4333</f>
        <v>236</v>
      </c>
      <c r="E4333" s="1" t="n">
        <f aca="false">Sheet1!M4333</f>
        <v>236</v>
      </c>
      <c r="F4333" s="1" t="n">
        <f aca="false">Sheet1!N4333</f>
        <v>230</v>
      </c>
      <c r="G4333" s="1" t="n">
        <f aca="false">Sheet1!O4333</f>
        <v>232</v>
      </c>
    </row>
    <row r="4334" customFormat="false" ht="14.4" hidden="false" customHeight="false" outlineLevel="0" collapsed="false">
      <c r="B4334" s="1" t="str">
        <f aca="false">Sheet1!J4334</f>
        <v>ASRI</v>
      </c>
      <c r="C4334" s="1" t="n">
        <f aca="false">Sheet1!K4334</f>
        <v>4490100</v>
      </c>
      <c r="D4334" s="1" t="n">
        <f aca="false">Sheet1!L4334</f>
        <v>232</v>
      </c>
      <c r="E4334" s="1" t="n">
        <f aca="false">Sheet1!M4334</f>
        <v>236</v>
      </c>
      <c r="F4334" s="1" t="n">
        <f aca="false">Sheet1!N4334</f>
        <v>230</v>
      </c>
      <c r="G4334" s="1" t="n">
        <f aca="false">Sheet1!O4334</f>
        <v>234</v>
      </c>
    </row>
    <row r="4335" customFormat="false" ht="14.4" hidden="false" customHeight="false" outlineLevel="0" collapsed="false">
      <c r="B4335" s="1" t="str">
        <f aca="false">Sheet1!J4335</f>
        <v>ASRI</v>
      </c>
      <c r="C4335" s="1" t="n">
        <f aca="false">Sheet1!K4335</f>
        <v>13398500</v>
      </c>
      <c r="D4335" s="1" t="n">
        <f aca="false">Sheet1!L4335</f>
        <v>234</v>
      </c>
      <c r="E4335" s="1" t="n">
        <f aca="false">Sheet1!M4335</f>
        <v>236</v>
      </c>
      <c r="F4335" s="1" t="n">
        <f aca="false">Sheet1!N4335</f>
        <v>232</v>
      </c>
      <c r="G4335" s="1" t="n">
        <f aca="false">Sheet1!O4335</f>
        <v>234</v>
      </c>
      <c r="H4335" s="1" t="s">
        <v>5003</v>
      </c>
      <c r="I4335" s="1" t="n">
        <f aca="false">C4335/((E4335-F4335)/D4335)</f>
        <v>783812250</v>
      </c>
      <c r="J4335" s="1" t="n">
        <f aca="false">AVERAGE(I4335:I4341)</f>
        <v>388905882.142857</v>
      </c>
      <c r="K4335" s="1" t="n">
        <f aca="false">(I4335-J4335)/J4335</f>
        <v>1.01542914620171</v>
      </c>
    </row>
    <row r="4336" customFormat="false" ht="14.4" hidden="false" customHeight="false" outlineLevel="0" collapsed="false">
      <c r="B4336" s="1" t="str">
        <f aca="false">Sheet1!J4336</f>
        <v>ASRI</v>
      </c>
      <c r="C4336" s="1" t="n">
        <f aca="false">Sheet1!K4336</f>
        <v>27439200</v>
      </c>
      <c r="D4336" s="1" t="n">
        <f aca="false">Sheet1!L4336</f>
        <v>236</v>
      </c>
      <c r="E4336" s="1" t="n">
        <f aca="false">Sheet1!M4336</f>
        <v>248</v>
      </c>
      <c r="F4336" s="1" t="n">
        <f aca="false">Sheet1!N4336</f>
        <v>232</v>
      </c>
      <c r="G4336" s="1" t="n">
        <f aca="false">Sheet1!O4336</f>
        <v>246</v>
      </c>
      <c r="I4336" s="1" t="n">
        <f aca="false">C4336/((E4336-F4336)/D4336)</f>
        <v>404728200</v>
      </c>
      <c r="J4336" s="1" t="n">
        <f aca="false">AVERAGE(I4335:I4341)</f>
        <v>388905882.142857</v>
      </c>
      <c r="K4336" s="1" t="n">
        <f aca="false">(I4336-J4336)/J4336</f>
        <v>0.0406841824298529</v>
      </c>
    </row>
    <row r="4337" customFormat="false" ht="14.4" hidden="false" customHeight="false" outlineLevel="0" collapsed="false">
      <c r="B4337" s="1" t="str">
        <f aca="false">Sheet1!J4337</f>
        <v>ASRI</v>
      </c>
      <c r="C4337" s="1" t="n">
        <f aca="false">Sheet1!K4337</f>
        <v>16779300</v>
      </c>
      <c r="D4337" s="1" t="n">
        <f aca="false">Sheet1!L4337</f>
        <v>246</v>
      </c>
      <c r="E4337" s="1" t="n">
        <f aca="false">Sheet1!M4337</f>
        <v>250</v>
      </c>
      <c r="F4337" s="1" t="n">
        <f aca="false">Sheet1!N4337</f>
        <v>244</v>
      </c>
      <c r="G4337" s="1" t="n">
        <f aca="false">Sheet1!O4337</f>
        <v>246</v>
      </c>
      <c r="I4337" s="1" t="n">
        <f aca="false">C4337/((E4337-F4337)/D4337)</f>
        <v>687951300</v>
      </c>
      <c r="J4337" s="1" t="n">
        <f aca="false">AVERAGE(I4335:I4341)</f>
        <v>388905882.142857</v>
      </c>
      <c r="K4337" s="1" t="n">
        <f aca="false">(I4337-J4337)/J4337</f>
        <v>0.768940331294075</v>
      </c>
    </row>
    <row r="4338" customFormat="false" ht="14.4" hidden="false" customHeight="false" outlineLevel="0" collapsed="false">
      <c r="B4338" s="1" t="str">
        <f aca="false">Sheet1!J4338</f>
        <v>ASRI</v>
      </c>
      <c r="C4338" s="1" t="n">
        <f aca="false">Sheet1!K4338</f>
        <v>5060300</v>
      </c>
      <c r="D4338" s="1" t="n">
        <f aca="false">Sheet1!L4338</f>
        <v>246</v>
      </c>
      <c r="E4338" s="1" t="n">
        <f aca="false">Sheet1!M4338</f>
        <v>246</v>
      </c>
      <c r="F4338" s="1" t="n">
        <f aca="false">Sheet1!N4338</f>
        <v>240</v>
      </c>
      <c r="G4338" s="1" t="n">
        <f aca="false">Sheet1!O4338</f>
        <v>242</v>
      </c>
      <c r="I4338" s="1" t="n">
        <f aca="false">C4338/((E4338-F4338)/D4338)</f>
        <v>207472300</v>
      </c>
      <c r="J4338" s="1" t="n">
        <f aca="false">AVERAGE(I4335:I4341)</f>
        <v>388905882.142857</v>
      </c>
      <c r="K4338" s="1" t="n">
        <f aca="false">(I4338-J4338)/J4338</f>
        <v>-0.466523111306943</v>
      </c>
    </row>
    <row r="4339" customFormat="false" ht="14.4" hidden="false" customHeight="false" outlineLevel="0" collapsed="false">
      <c r="B4339" s="1" t="str">
        <f aca="false">Sheet1!J4339</f>
        <v>ASRI</v>
      </c>
      <c r="C4339" s="1" t="n">
        <f aca="false">Sheet1!K4339</f>
        <v>9474600</v>
      </c>
      <c r="D4339" s="1" t="n">
        <f aca="false">Sheet1!L4339</f>
        <v>242</v>
      </c>
      <c r="E4339" s="1" t="n">
        <f aca="false">Sheet1!M4339</f>
        <v>242</v>
      </c>
      <c r="F4339" s="1" t="n">
        <f aca="false">Sheet1!N4339</f>
        <v>234</v>
      </c>
      <c r="G4339" s="1" t="n">
        <f aca="false">Sheet1!O4339</f>
        <v>236</v>
      </c>
      <c r="I4339" s="1" t="n">
        <f aca="false">C4339/((E4339-F4339)/D4339)</f>
        <v>286606650</v>
      </c>
      <c r="J4339" s="1" t="n">
        <f aca="false">AVERAGE(I4335:I4341)</f>
        <v>388905882.142857</v>
      </c>
      <c r="K4339" s="1" t="n">
        <f aca="false">(I4339-J4339)/J4339</f>
        <v>-0.263043674164022</v>
      </c>
    </row>
    <row r="4340" customFormat="false" ht="14.4" hidden="false" customHeight="false" outlineLevel="0" collapsed="false">
      <c r="B4340" s="1" t="str">
        <f aca="false">Sheet1!J4340</f>
        <v>ASRI</v>
      </c>
      <c r="C4340" s="1" t="n">
        <f aca="false">Sheet1!K4340</f>
        <v>8423100</v>
      </c>
      <c r="D4340" s="1" t="n">
        <f aca="false">Sheet1!L4340</f>
        <v>236</v>
      </c>
      <c r="E4340" s="1" t="n">
        <f aca="false">Sheet1!M4340</f>
        <v>240</v>
      </c>
      <c r="F4340" s="1" t="n">
        <f aca="false">Sheet1!N4340</f>
        <v>232</v>
      </c>
      <c r="G4340" s="1" t="n">
        <f aca="false">Sheet1!O4340</f>
        <v>234</v>
      </c>
      <c r="I4340" s="1" t="n">
        <f aca="false">C4340/((E4340-F4340)/D4340)</f>
        <v>248481450</v>
      </c>
      <c r="J4340" s="1" t="n">
        <f aca="false">AVERAGE(I4335:I4341)</f>
        <v>388905882.142857</v>
      </c>
      <c r="K4340" s="1" t="n">
        <f aca="false">(I4340-J4340)/J4340</f>
        <v>-0.361075619039557</v>
      </c>
    </row>
    <row r="4341" customFormat="false" ht="14.4" hidden="false" customHeight="false" outlineLevel="0" collapsed="false">
      <c r="B4341" s="1" t="str">
        <f aca="false">Sheet1!J4341</f>
        <v>ASRI</v>
      </c>
      <c r="C4341" s="1" t="n">
        <f aca="false">Sheet1!K4341</f>
        <v>3471900</v>
      </c>
      <c r="D4341" s="1" t="n">
        <f aca="false">Sheet1!L4341</f>
        <v>238</v>
      </c>
      <c r="E4341" s="1" t="n">
        <f aca="false">Sheet1!M4341</f>
        <v>238</v>
      </c>
      <c r="F4341" s="1" t="n">
        <f aca="false">Sheet1!N4341</f>
        <v>230</v>
      </c>
      <c r="G4341" s="1" t="n">
        <f aca="false">Sheet1!O4341</f>
        <v>230</v>
      </c>
      <c r="H4341" s="1" t="s">
        <v>5003</v>
      </c>
      <c r="I4341" s="1" t="n">
        <f aca="false">C4341/((E4341-F4341)/D4341)</f>
        <v>103289025</v>
      </c>
      <c r="J4341" s="1" t="n">
        <f aca="false">AVERAGE(I4335:I4341)</f>
        <v>388905882.142857</v>
      </c>
      <c r="K4341" s="1" t="n">
        <f aca="false">(I4341-J4341)/J4341</f>
        <v>-0.734411255415112</v>
      </c>
      <c r="AD4341" s="1" t="s">
        <v>5003</v>
      </c>
    </row>
    <row r="4342" customFormat="false" ht="14.4" hidden="false" customHeight="false" outlineLevel="0" collapsed="false">
      <c r="B4342" s="1" t="str">
        <f aca="false">Sheet1!J4342</f>
        <v>ASII</v>
      </c>
      <c r="C4342" s="1" t="n">
        <f aca="false">Sheet1!K4342</f>
        <v>15376200</v>
      </c>
      <c r="D4342" s="1" t="n">
        <f aca="false">Sheet1!L4342</f>
        <v>6300</v>
      </c>
      <c r="E4342" s="1" t="n">
        <f aca="false">Sheet1!M4342</f>
        <v>6350</v>
      </c>
      <c r="F4342" s="1" t="n">
        <f aca="false">Sheet1!N4342</f>
        <v>6250</v>
      </c>
      <c r="G4342" s="1" t="n">
        <f aca="false">Sheet1!O4342</f>
        <v>6275</v>
      </c>
      <c r="H4342" s="1" t="s">
        <v>5003</v>
      </c>
      <c r="AD4342" s="1" t="s">
        <v>5003</v>
      </c>
    </row>
    <row r="4343" customFormat="false" ht="14.4" hidden="false" customHeight="false" outlineLevel="0" collapsed="false">
      <c r="B4343" s="1" t="str">
        <f aca="false">Sheet1!J4343</f>
        <v>ASII</v>
      </c>
      <c r="C4343" s="1" t="n">
        <f aca="false">Sheet1!K4343</f>
        <v>12172600</v>
      </c>
      <c r="D4343" s="1" t="n">
        <f aca="false">Sheet1!L4343</f>
        <v>6275</v>
      </c>
      <c r="E4343" s="1" t="n">
        <f aca="false">Sheet1!M4343</f>
        <v>6350</v>
      </c>
      <c r="F4343" s="1" t="n">
        <f aca="false">Sheet1!N4343</f>
        <v>6250</v>
      </c>
      <c r="G4343" s="1" t="n">
        <f aca="false">Sheet1!O4343</f>
        <v>6275</v>
      </c>
    </row>
    <row r="4344" customFormat="false" ht="14.4" hidden="false" customHeight="false" outlineLevel="0" collapsed="false">
      <c r="B4344" s="1" t="str">
        <f aca="false">Sheet1!J4344</f>
        <v>ASII</v>
      </c>
      <c r="C4344" s="1" t="n">
        <f aca="false">Sheet1!K4344</f>
        <v>16181100</v>
      </c>
      <c r="D4344" s="1" t="n">
        <f aca="false">Sheet1!L4344</f>
        <v>6275</v>
      </c>
      <c r="E4344" s="1" t="n">
        <f aca="false">Sheet1!M4344</f>
        <v>6475</v>
      </c>
      <c r="F4344" s="1" t="n">
        <f aca="false">Sheet1!N4344</f>
        <v>6275</v>
      </c>
      <c r="G4344" s="1" t="n">
        <f aca="false">Sheet1!O4344</f>
        <v>6475</v>
      </c>
    </row>
    <row r="4345" customFormat="false" ht="14.4" hidden="false" customHeight="false" outlineLevel="0" collapsed="false">
      <c r="B4345" s="1" t="str">
        <f aca="false">Sheet1!J4345</f>
        <v>ASII</v>
      </c>
      <c r="C4345" s="1" t="n">
        <f aca="false">Sheet1!K4345</f>
        <v>21236100</v>
      </c>
      <c r="D4345" s="1" t="n">
        <f aca="false">Sheet1!L4345</f>
        <v>6550</v>
      </c>
      <c r="E4345" s="1" t="n">
        <f aca="false">Sheet1!M4345</f>
        <v>6600</v>
      </c>
      <c r="F4345" s="1" t="n">
        <f aca="false">Sheet1!N4345</f>
        <v>6375</v>
      </c>
      <c r="G4345" s="1" t="n">
        <f aca="false">Sheet1!O4345</f>
        <v>6425</v>
      </c>
    </row>
    <row r="4346" customFormat="false" ht="14.4" hidden="false" customHeight="false" outlineLevel="0" collapsed="false">
      <c r="B4346" s="1" t="str">
        <f aca="false">Sheet1!J4346</f>
        <v>ASII</v>
      </c>
      <c r="C4346" s="1" t="n">
        <f aca="false">Sheet1!K4346</f>
        <v>20590600</v>
      </c>
      <c r="D4346" s="1" t="n">
        <f aca="false">Sheet1!L4346</f>
        <v>6400</v>
      </c>
      <c r="E4346" s="1" t="n">
        <f aca="false">Sheet1!M4346</f>
        <v>6425</v>
      </c>
      <c r="F4346" s="1" t="n">
        <f aca="false">Sheet1!N4346</f>
        <v>6350</v>
      </c>
      <c r="G4346" s="1" t="n">
        <f aca="false">Sheet1!O4346</f>
        <v>6400</v>
      </c>
    </row>
    <row r="4347" customFormat="false" ht="14.4" hidden="false" customHeight="false" outlineLevel="0" collapsed="false">
      <c r="B4347" s="1" t="str">
        <f aca="false">Sheet1!J4347</f>
        <v>ASII</v>
      </c>
      <c r="C4347" s="1" t="n">
        <f aca="false">Sheet1!K4347</f>
        <v>32586000</v>
      </c>
      <c r="D4347" s="1" t="n">
        <f aca="false">Sheet1!L4347</f>
        <v>6400</v>
      </c>
      <c r="E4347" s="1" t="n">
        <f aca="false">Sheet1!M4347</f>
        <v>6425</v>
      </c>
      <c r="F4347" s="1" t="n">
        <f aca="false">Sheet1!N4347</f>
        <v>6300</v>
      </c>
      <c r="G4347" s="1" t="n">
        <f aca="false">Sheet1!O4347</f>
        <v>6375</v>
      </c>
    </row>
    <row r="4348" customFormat="false" ht="14.4" hidden="false" customHeight="false" outlineLevel="0" collapsed="false">
      <c r="B4348" s="1" t="str">
        <f aca="false">Sheet1!J4348</f>
        <v>ASII</v>
      </c>
      <c r="C4348" s="1" t="n">
        <f aca="false">Sheet1!K4348</f>
        <v>49979500</v>
      </c>
      <c r="D4348" s="1" t="n">
        <f aca="false">Sheet1!L4348</f>
        <v>6350</v>
      </c>
      <c r="E4348" s="1" t="n">
        <f aca="false">Sheet1!M4348</f>
        <v>6625</v>
      </c>
      <c r="F4348" s="1" t="n">
        <f aca="false">Sheet1!N4348</f>
        <v>6325</v>
      </c>
      <c r="G4348" s="1" t="n">
        <f aca="false">Sheet1!O4348</f>
        <v>6625</v>
      </c>
    </row>
    <row r="4349" customFormat="false" ht="14.4" hidden="false" customHeight="false" outlineLevel="0" collapsed="false">
      <c r="B4349" s="1" t="str">
        <f aca="false">Sheet1!J4349</f>
        <v>ASII</v>
      </c>
      <c r="C4349" s="1" t="n">
        <f aca="false">Sheet1!K4349</f>
        <v>38012800</v>
      </c>
      <c r="D4349" s="1" t="n">
        <f aca="false">Sheet1!L4349</f>
        <v>6650</v>
      </c>
      <c r="E4349" s="1" t="n">
        <f aca="false">Sheet1!M4349</f>
        <v>6750</v>
      </c>
      <c r="F4349" s="1" t="n">
        <f aca="false">Sheet1!N4349</f>
        <v>6550</v>
      </c>
      <c r="G4349" s="1" t="n">
        <f aca="false">Sheet1!O4349</f>
        <v>6700</v>
      </c>
    </row>
    <row r="4350" customFormat="false" ht="14.4" hidden="false" customHeight="false" outlineLevel="0" collapsed="false">
      <c r="B4350" s="1" t="str">
        <f aca="false">Sheet1!J4350</f>
        <v>ASII</v>
      </c>
      <c r="C4350" s="1" t="n">
        <f aca="false">Sheet1!K4350</f>
        <v>12245000</v>
      </c>
      <c r="D4350" s="1" t="n">
        <f aca="false">Sheet1!L4350</f>
        <v>6700</v>
      </c>
      <c r="E4350" s="1" t="n">
        <f aca="false">Sheet1!M4350</f>
        <v>6750</v>
      </c>
      <c r="F4350" s="1" t="n">
        <f aca="false">Sheet1!N4350</f>
        <v>6600</v>
      </c>
      <c r="G4350" s="1" t="n">
        <f aca="false">Sheet1!O4350</f>
        <v>6725</v>
      </c>
    </row>
    <row r="4351" customFormat="false" ht="14.4" hidden="false" customHeight="false" outlineLevel="0" collapsed="false">
      <c r="B4351" s="1" t="str">
        <f aca="false">Sheet1!J4351</f>
        <v>ASII</v>
      </c>
      <c r="C4351" s="1" t="n">
        <f aca="false">Sheet1!K4351</f>
        <v>32099000</v>
      </c>
      <c r="D4351" s="1" t="n">
        <f aca="false">Sheet1!L4351</f>
        <v>6750</v>
      </c>
      <c r="E4351" s="1" t="n">
        <f aca="false">Sheet1!M4351</f>
        <v>6750</v>
      </c>
      <c r="F4351" s="1" t="n">
        <f aca="false">Sheet1!N4351</f>
        <v>6550</v>
      </c>
      <c r="G4351" s="1" t="n">
        <f aca="false">Sheet1!O4351</f>
        <v>6750</v>
      </c>
    </row>
    <row r="4352" customFormat="false" ht="14.4" hidden="false" customHeight="false" outlineLevel="0" collapsed="false">
      <c r="B4352" s="1" t="str">
        <f aca="false">Sheet1!J4352</f>
        <v>ASII</v>
      </c>
      <c r="C4352" s="1" t="n">
        <f aca="false">Sheet1!K4352</f>
        <v>28015600</v>
      </c>
      <c r="D4352" s="1" t="n">
        <f aca="false">Sheet1!L4352</f>
        <v>6700</v>
      </c>
      <c r="E4352" s="1" t="n">
        <f aca="false">Sheet1!M4352</f>
        <v>6775</v>
      </c>
      <c r="F4352" s="1" t="n">
        <f aca="false">Sheet1!N4352</f>
        <v>6650</v>
      </c>
      <c r="G4352" s="1" t="n">
        <f aca="false">Sheet1!O4352</f>
        <v>6750</v>
      </c>
    </row>
    <row r="4353" customFormat="false" ht="14.4" hidden="false" customHeight="false" outlineLevel="0" collapsed="false">
      <c r="B4353" s="1" t="str">
        <f aca="false">Sheet1!J4353</f>
        <v>ASII</v>
      </c>
      <c r="C4353" s="1" t="n">
        <f aca="false">Sheet1!K4353</f>
        <v>44294700</v>
      </c>
      <c r="D4353" s="1" t="n">
        <f aca="false">Sheet1!L4353</f>
        <v>6800</v>
      </c>
      <c r="E4353" s="1" t="n">
        <f aca="false">Sheet1!M4353</f>
        <v>6975</v>
      </c>
      <c r="F4353" s="1" t="n">
        <f aca="false">Sheet1!N4353</f>
        <v>6750</v>
      </c>
      <c r="G4353" s="1" t="n">
        <f aca="false">Sheet1!O4353</f>
        <v>6950</v>
      </c>
    </row>
    <row r="4354" customFormat="false" ht="14.4" hidden="false" customHeight="false" outlineLevel="0" collapsed="false">
      <c r="B4354" s="1" t="str">
        <f aca="false">Sheet1!J4354</f>
        <v>ASII</v>
      </c>
      <c r="C4354" s="1" t="n">
        <f aca="false">Sheet1!K4354</f>
        <v>25245600</v>
      </c>
      <c r="D4354" s="1" t="n">
        <f aca="false">Sheet1!L4354</f>
        <v>6950</v>
      </c>
      <c r="E4354" s="1" t="n">
        <f aca="false">Sheet1!M4354</f>
        <v>6975</v>
      </c>
      <c r="F4354" s="1" t="n">
        <f aca="false">Sheet1!N4354</f>
        <v>6775</v>
      </c>
      <c r="G4354" s="1" t="n">
        <f aca="false">Sheet1!O4354</f>
        <v>6800</v>
      </c>
    </row>
    <row r="4355" customFormat="false" ht="14.4" hidden="false" customHeight="false" outlineLevel="0" collapsed="false">
      <c r="B4355" s="1" t="str">
        <f aca="false">Sheet1!J4355</f>
        <v>ASII</v>
      </c>
      <c r="C4355" s="1" t="n">
        <f aca="false">Sheet1!K4355</f>
        <v>12206400</v>
      </c>
      <c r="D4355" s="1" t="n">
        <f aca="false">Sheet1!L4355</f>
        <v>6800</v>
      </c>
      <c r="E4355" s="1" t="n">
        <f aca="false">Sheet1!M4355</f>
        <v>6900</v>
      </c>
      <c r="F4355" s="1" t="n">
        <f aca="false">Sheet1!N4355</f>
        <v>6775</v>
      </c>
      <c r="G4355" s="1" t="n">
        <f aca="false">Sheet1!O4355</f>
        <v>6900</v>
      </c>
    </row>
    <row r="4356" customFormat="false" ht="14.4" hidden="false" customHeight="false" outlineLevel="0" collapsed="false">
      <c r="B4356" s="1" t="str">
        <f aca="false">Sheet1!J4356</f>
        <v>ASII</v>
      </c>
      <c r="C4356" s="1" t="n">
        <f aca="false">Sheet1!K4356</f>
        <v>32681600</v>
      </c>
      <c r="D4356" s="1" t="n">
        <f aca="false">Sheet1!L4356</f>
        <v>6875</v>
      </c>
      <c r="E4356" s="1" t="n">
        <f aca="false">Sheet1!M4356</f>
        <v>6975</v>
      </c>
      <c r="F4356" s="1" t="n">
        <f aca="false">Sheet1!N4356</f>
        <v>6875</v>
      </c>
      <c r="G4356" s="1" t="n">
        <f aca="false">Sheet1!O4356</f>
        <v>6975</v>
      </c>
    </row>
    <row r="4357" customFormat="false" ht="14.4" hidden="false" customHeight="false" outlineLevel="0" collapsed="false">
      <c r="B4357" s="1" t="str">
        <f aca="false">Sheet1!J4357</f>
        <v>ASII</v>
      </c>
      <c r="C4357" s="1" t="n">
        <f aca="false">Sheet1!K4357</f>
        <v>22319800</v>
      </c>
      <c r="D4357" s="1" t="n">
        <f aca="false">Sheet1!L4357</f>
        <v>7000</v>
      </c>
      <c r="E4357" s="1" t="n">
        <f aca="false">Sheet1!M4357</f>
        <v>7000</v>
      </c>
      <c r="F4357" s="1" t="n">
        <f aca="false">Sheet1!N4357</f>
        <v>6875</v>
      </c>
      <c r="G4357" s="1" t="n">
        <f aca="false">Sheet1!O4357</f>
        <v>6950</v>
      </c>
    </row>
    <row r="4358" customFormat="false" ht="14.4" hidden="false" customHeight="false" outlineLevel="0" collapsed="false">
      <c r="B4358" s="1" t="str">
        <f aca="false">Sheet1!J4358</f>
        <v>ASII</v>
      </c>
      <c r="C4358" s="1" t="n">
        <f aca="false">Sheet1!K4358</f>
        <v>26502100</v>
      </c>
      <c r="D4358" s="1" t="n">
        <f aca="false">Sheet1!L4358</f>
        <v>6950</v>
      </c>
      <c r="E4358" s="1" t="n">
        <f aca="false">Sheet1!M4358</f>
        <v>6975</v>
      </c>
      <c r="F4358" s="1" t="n">
        <f aca="false">Sheet1!N4358</f>
        <v>6825</v>
      </c>
      <c r="G4358" s="1" t="n">
        <f aca="false">Sheet1!O4358</f>
        <v>6950</v>
      </c>
    </row>
    <row r="4359" customFormat="false" ht="14.4" hidden="false" customHeight="false" outlineLevel="0" collapsed="false">
      <c r="B4359" s="1" t="str">
        <f aca="false">Sheet1!J4359</f>
        <v>ASII</v>
      </c>
      <c r="C4359" s="1" t="n">
        <f aca="false">Sheet1!K4359</f>
        <v>17213000</v>
      </c>
      <c r="D4359" s="1" t="n">
        <f aca="false">Sheet1!L4359</f>
        <v>6975</v>
      </c>
      <c r="E4359" s="1" t="n">
        <f aca="false">Sheet1!M4359</f>
        <v>6975</v>
      </c>
      <c r="F4359" s="1" t="n">
        <f aca="false">Sheet1!N4359</f>
        <v>6725</v>
      </c>
      <c r="G4359" s="1" t="n">
        <f aca="false">Sheet1!O4359</f>
        <v>6800</v>
      </c>
    </row>
    <row r="4360" customFormat="false" ht="14.4" hidden="false" customHeight="false" outlineLevel="0" collapsed="false">
      <c r="B4360" s="1" t="str">
        <f aca="false">Sheet1!J4360</f>
        <v>ASII</v>
      </c>
      <c r="C4360" s="1" t="n">
        <f aca="false">Sheet1!K4360</f>
        <v>19339100</v>
      </c>
      <c r="D4360" s="1" t="n">
        <f aca="false">Sheet1!L4360</f>
        <v>6800</v>
      </c>
      <c r="E4360" s="1" t="n">
        <f aca="false">Sheet1!M4360</f>
        <v>6825</v>
      </c>
      <c r="F4360" s="1" t="n">
        <f aca="false">Sheet1!N4360</f>
        <v>6700</v>
      </c>
      <c r="G4360" s="1" t="n">
        <f aca="false">Sheet1!O4360</f>
        <v>6700</v>
      </c>
    </row>
    <row r="4361" customFormat="false" ht="14.4" hidden="false" customHeight="false" outlineLevel="0" collapsed="false">
      <c r="B4361" s="1" t="str">
        <f aca="false">Sheet1!J4361</f>
        <v>ASII</v>
      </c>
      <c r="C4361" s="1" t="n">
        <f aca="false">Sheet1!K4361</f>
        <v>42041800</v>
      </c>
      <c r="D4361" s="1" t="n">
        <f aca="false">Sheet1!L4361</f>
        <v>6775</v>
      </c>
      <c r="E4361" s="1" t="n">
        <f aca="false">Sheet1!M4361</f>
        <v>6950</v>
      </c>
      <c r="F4361" s="1" t="n">
        <f aca="false">Sheet1!N4361</f>
        <v>6750</v>
      </c>
      <c r="G4361" s="1" t="n">
        <f aca="false">Sheet1!O4361</f>
        <v>6900</v>
      </c>
    </row>
    <row r="4362" customFormat="false" ht="14.4" hidden="false" customHeight="false" outlineLevel="0" collapsed="false">
      <c r="B4362" s="1" t="str">
        <f aca="false">Sheet1!J4362</f>
        <v>ASII</v>
      </c>
      <c r="C4362" s="1" t="n">
        <f aca="false">Sheet1!K4362</f>
        <v>29565500</v>
      </c>
      <c r="D4362" s="1" t="n">
        <f aca="false">Sheet1!L4362</f>
        <v>6975</v>
      </c>
      <c r="E4362" s="1" t="n">
        <f aca="false">Sheet1!M4362</f>
        <v>6975</v>
      </c>
      <c r="F4362" s="1" t="n">
        <f aca="false">Sheet1!N4362</f>
        <v>6825</v>
      </c>
      <c r="G4362" s="1" t="n">
        <f aca="false">Sheet1!O4362</f>
        <v>6850</v>
      </c>
    </row>
    <row r="4363" customFormat="false" ht="14.4" hidden="false" customHeight="false" outlineLevel="0" collapsed="false">
      <c r="B4363" s="1" t="str">
        <f aca="false">Sheet1!J4363</f>
        <v>ASII</v>
      </c>
      <c r="C4363" s="1" t="n">
        <f aca="false">Sheet1!K4363</f>
        <v>29891900</v>
      </c>
      <c r="D4363" s="1" t="n">
        <f aca="false">Sheet1!L4363</f>
        <v>6925</v>
      </c>
      <c r="E4363" s="1" t="n">
        <f aca="false">Sheet1!M4363</f>
        <v>6925</v>
      </c>
      <c r="F4363" s="1" t="n">
        <f aca="false">Sheet1!N4363</f>
        <v>6650</v>
      </c>
      <c r="G4363" s="1" t="n">
        <f aca="false">Sheet1!O4363</f>
        <v>6725</v>
      </c>
    </row>
    <row r="4364" customFormat="false" ht="14.4" hidden="false" customHeight="false" outlineLevel="0" collapsed="false">
      <c r="B4364" s="1" t="str">
        <f aca="false">Sheet1!J4364</f>
        <v>ASII</v>
      </c>
      <c r="C4364" s="1" t="n">
        <f aca="false">Sheet1!K4364</f>
        <v>34878600</v>
      </c>
      <c r="D4364" s="1" t="n">
        <f aca="false">Sheet1!L4364</f>
        <v>6700</v>
      </c>
      <c r="E4364" s="1" t="n">
        <f aca="false">Sheet1!M4364</f>
        <v>6700</v>
      </c>
      <c r="F4364" s="1" t="n">
        <f aca="false">Sheet1!N4364</f>
        <v>6550</v>
      </c>
      <c r="G4364" s="1" t="n">
        <f aca="false">Sheet1!O4364</f>
        <v>6625</v>
      </c>
    </row>
    <row r="4365" customFormat="false" ht="14.4" hidden="false" customHeight="false" outlineLevel="0" collapsed="false">
      <c r="B4365" s="1" t="str">
        <f aca="false">Sheet1!J4365</f>
        <v>ASII</v>
      </c>
      <c r="C4365" s="1" t="n">
        <f aca="false">Sheet1!K4365</f>
        <v>19373700</v>
      </c>
      <c r="D4365" s="1" t="n">
        <f aca="false">Sheet1!L4365</f>
        <v>6650</v>
      </c>
      <c r="E4365" s="1" t="n">
        <f aca="false">Sheet1!M4365</f>
        <v>6650</v>
      </c>
      <c r="F4365" s="1" t="n">
        <f aca="false">Sheet1!N4365</f>
        <v>6550</v>
      </c>
      <c r="G4365" s="1" t="n">
        <f aca="false">Sheet1!O4365</f>
        <v>6650</v>
      </c>
    </row>
    <row r="4366" customFormat="false" ht="14.4" hidden="false" customHeight="false" outlineLevel="0" collapsed="false">
      <c r="B4366" s="1" t="str">
        <f aca="false">Sheet1!J4366</f>
        <v>ASII</v>
      </c>
      <c r="C4366" s="1" t="n">
        <f aca="false">Sheet1!K4366</f>
        <v>29633100</v>
      </c>
      <c r="D4366" s="1" t="n">
        <f aca="false">Sheet1!L4366</f>
        <v>6650</v>
      </c>
      <c r="E4366" s="1" t="n">
        <f aca="false">Sheet1!M4366</f>
        <v>6800</v>
      </c>
      <c r="F4366" s="1" t="n">
        <f aca="false">Sheet1!N4366</f>
        <v>6550</v>
      </c>
      <c r="G4366" s="1" t="n">
        <f aca="false">Sheet1!O4366</f>
        <v>6775</v>
      </c>
    </row>
    <row r="4367" customFormat="false" ht="14.4" hidden="false" customHeight="false" outlineLevel="0" collapsed="false">
      <c r="B4367" s="1" t="str">
        <f aca="false">Sheet1!J4367</f>
        <v>ASII</v>
      </c>
      <c r="C4367" s="1" t="n">
        <f aca="false">Sheet1!K4367</f>
        <v>20566300</v>
      </c>
      <c r="D4367" s="1" t="n">
        <f aca="false">Sheet1!L4367</f>
        <v>6775</v>
      </c>
      <c r="E4367" s="1" t="n">
        <f aca="false">Sheet1!M4367</f>
        <v>6775</v>
      </c>
      <c r="F4367" s="1" t="n">
        <f aca="false">Sheet1!N4367</f>
        <v>6675</v>
      </c>
      <c r="G4367" s="1" t="n">
        <f aca="false">Sheet1!O4367</f>
        <v>6725</v>
      </c>
    </row>
    <row r="4368" customFormat="false" ht="14.4" hidden="false" customHeight="false" outlineLevel="0" collapsed="false">
      <c r="B4368" s="1" t="str">
        <f aca="false">Sheet1!J4368</f>
        <v>ASII</v>
      </c>
      <c r="C4368" s="1" t="n">
        <f aca="false">Sheet1!K4368</f>
        <v>18695900</v>
      </c>
      <c r="D4368" s="1" t="n">
        <f aca="false">Sheet1!L4368</f>
        <v>6675</v>
      </c>
      <c r="E4368" s="1" t="n">
        <f aca="false">Sheet1!M4368</f>
        <v>6700</v>
      </c>
      <c r="F4368" s="1" t="n">
        <f aca="false">Sheet1!N4368</f>
        <v>6550</v>
      </c>
      <c r="G4368" s="1" t="n">
        <f aca="false">Sheet1!O4368</f>
        <v>6575</v>
      </c>
    </row>
    <row r="4369" customFormat="false" ht="14.4" hidden="false" customHeight="false" outlineLevel="0" collapsed="false">
      <c r="B4369" s="1" t="str">
        <f aca="false">Sheet1!J4369</f>
        <v>ASII</v>
      </c>
      <c r="C4369" s="1" t="n">
        <f aca="false">Sheet1!K4369</f>
        <v>30343300</v>
      </c>
      <c r="D4369" s="1" t="n">
        <f aca="false">Sheet1!L4369</f>
        <v>6650</v>
      </c>
      <c r="E4369" s="1" t="n">
        <f aca="false">Sheet1!M4369</f>
        <v>6650</v>
      </c>
      <c r="F4369" s="1" t="n">
        <f aca="false">Sheet1!N4369</f>
        <v>6475</v>
      </c>
      <c r="G4369" s="1" t="n">
        <f aca="false">Sheet1!O4369</f>
        <v>6525</v>
      </c>
    </row>
    <row r="4370" customFormat="false" ht="14.4" hidden="false" customHeight="false" outlineLevel="0" collapsed="false">
      <c r="B4370" s="1" t="str">
        <f aca="false">Sheet1!J4370</f>
        <v>ASII</v>
      </c>
      <c r="C4370" s="1" t="n">
        <f aca="false">Sheet1!K4370</f>
        <v>27729100</v>
      </c>
      <c r="D4370" s="1" t="n">
        <f aca="false">Sheet1!L4370</f>
        <v>6525</v>
      </c>
      <c r="E4370" s="1" t="n">
        <f aca="false">Sheet1!M4370</f>
        <v>6600</v>
      </c>
      <c r="F4370" s="1" t="n">
        <f aca="false">Sheet1!N4370</f>
        <v>6525</v>
      </c>
      <c r="G4370" s="1" t="n">
        <f aca="false">Sheet1!O4370</f>
        <v>6600</v>
      </c>
    </row>
    <row r="4371" customFormat="false" ht="14.4" hidden="false" customHeight="false" outlineLevel="0" collapsed="false">
      <c r="B4371" s="1" t="str">
        <f aca="false">Sheet1!J4371</f>
        <v>ASII</v>
      </c>
      <c r="C4371" s="1" t="n">
        <f aca="false">Sheet1!K4371</f>
        <v>18139800</v>
      </c>
      <c r="D4371" s="1" t="n">
        <f aca="false">Sheet1!L4371</f>
        <v>6650</v>
      </c>
      <c r="E4371" s="1" t="n">
        <f aca="false">Sheet1!M4371</f>
        <v>6700</v>
      </c>
      <c r="F4371" s="1" t="n">
        <f aca="false">Sheet1!N4371</f>
        <v>6575</v>
      </c>
      <c r="G4371" s="1" t="n">
        <f aca="false">Sheet1!O4371</f>
        <v>6650</v>
      </c>
    </row>
    <row r="4372" customFormat="false" ht="14.4" hidden="false" customHeight="false" outlineLevel="0" collapsed="false">
      <c r="B4372" s="1" t="str">
        <f aca="false">Sheet1!J4372</f>
        <v>ASII</v>
      </c>
      <c r="C4372" s="1" t="n">
        <f aca="false">Sheet1!K4372</f>
        <v>24083000</v>
      </c>
      <c r="D4372" s="1" t="n">
        <f aca="false">Sheet1!L4372</f>
        <v>6600</v>
      </c>
      <c r="E4372" s="1" t="n">
        <f aca="false">Sheet1!M4372</f>
        <v>6675</v>
      </c>
      <c r="F4372" s="1" t="n">
        <f aca="false">Sheet1!N4372</f>
        <v>6550</v>
      </c>
      <c r="G4372" s="1" t="n">
        <f aca="false">Sheet1!O4372</f>
        <v>6625</v>
      </c>
    </row>
    <row r="4373" customFormat="false" ht="14.4" hidden="false" customHeight="false" outlineLevel="0" collapsed="false">
      <c r="B4373" s="1" t="str">
        <f aca="false">Sheet1!J4373</f>
        <v>ASII</v>
      </c>
      <c r="C4373" s="1" t="n">
        <f aca="false">Sheet1!K4373</f>
        <v>19675100</v>
      </c>
      <c r="D4373" s="1" t="n">
        <f aca="false">Sheet1!L4373</f>
        <v>6550</v>
      </c>
      <c r="E4373" s="1" t="n">
        <f aca="false">Sheet1!M4373</f>
        <v>6650</v>
      </c>
      <c r="F4373" s="1" t="n">
        <f aca="false">Sheet1!N4373</f>
        <v>6525</v>
      </c>
      <c r="G4373" s="1" t="n">
        <f aca="false">Sheet1!O4373</f>
        <v>6600</v>
      </c>
    </row>
    <row r="4374" customFormat="false" ht="14.4" hidden="false" customHeight="false" outlineLevel="0" collapsed="false">
      <c r="B4374" s="1" t="str">
        <f aca="false">Sheet1!J4374</f>
        <v>ASII</v>
      </c>
      <c r="C4374" s="1" t="n">
        <f aca="false">Sheet1!K4374</f>
        <v>23600000</v>
      </c>
      <c r="D4374" s="1" t="n">
        <f aca="false">Sheet1!L4374</f>
        <v>6600</v>
      </c>
      <c r="E4374" s="1" t="n">
        <f aca="false">Sheet1!M4374</f>
        <v>6650</v>
      </c>
      <c r="F4374" s="1" t="n">
        <f aca="false">Sheet1!N4374</f>
        <v>6575</v>
      </c>
      <c r="G4374" s="1" t="n">
        <f aca="false">Sheet1!O4374</f>
        <v>6625</v>
      </c>
    </row>
    <row r="4375" customFormat="false" ht="14.4" hidden="false" customHeight="false" outlineLevel="0" collapsed="false">
      <c r="B4375" s="1" t="str">
        <f aca="false">Sheet1!J4375</f>
        <v>ASII</v>
      </c>
      <c r="C4375" s="1" t="n">
        <f aca="false">Sheet1!K4375</f>
        <v>24848800</v>
      </c>
      <c r="D4375" s="1" t="n">
        <f aca="false">Sheet1!L4375</f>
        <v>6600</v>
      </c>
      <c r="E4375" s="1" t="n">
        <f aca="false">Sheet1!M4375</f>
        <v>6600</v>
      </c>
      <c r="F4375" s="1" t="n">
        <f aca="false">Sheet1!N4375</f>
        <v>6475</v>
      </c>
      <c r="G4375" s="1" t="n">
        <f aca="false">Sheet1!O4375</f>
        <v>6500</v>
      </c>
    </row>
    <row r="4376" customFormat="false" ht="14.4" hidden="false" customHeight="false" outlineLevel="0" collapsed="false">
      <c r="B4376" s="1" t="str">
        <f aca="false">Sheet1!J4376</f>
        <v>ASII</v>
      </c>
      <c r="C4376" s="1" t="n">
        <f aca="false">Sheet1!K4376</f>
        <v>79166300</v>
      </c>
      <c r="D4376" s="1" t="n">
        <f aca="false">Sheet1!L4376</f>
        <v>6575</v>
      </c>
      <c r="E4376" s="1" t="n">
        <f aca="false">Sheet1!M4376</f>
        <v>6575</v>
      </c>
      <c r="F4376" s="1" t="n">
        <f aca="false">Sheet1!N4376</f>
        <v>6350</v>
      </c>
      <c r="G4376" s="1" t="n">
        <f aca="false">Sheet1!O4376</f>
        <v>6350</v>
      </c>
    </row>
    <row r="4377" customFormat="false" ht="14.4" hidden="false" customHeight="false" outlineLevel="0" collapsed="false">
      <c r="B4377" s="1" t="str">
        <f aca="false">Sheet1!J4377</f>
        <v>ASII</v>
      </c>
      <c r="C4377" s="1" t="n">
        <f aca="false">Sheet1!K4377</f>
        <v>37566700</v>
      </c>
      <c r="D4377" s="1" t="n">
        <f aca="false">Sheet1!L4377</f>
        <v>6400</v>
      </c>
      <c r="E4377" s="1" t="n">
        <f aca="false">Sheet1!M4377</f>
        <v>6475</v>
      </c>
      <c r="F4377" s="1" t="n">
        <f aca="false">Sheet1!N4377</f>
        <v>6350</v>
      </c>
      <c r="G4377" s="1" t="n">
        <f aca="false">Sheet1!O4377</f>
        <v>6425</v>
      </c>
    </row>
    <row r="4378" customFormat="false" ht="14.4" hidden="false" customHeight="false" outlineLevel="0" collapsed="false">
      <c r="B4378" s="1" t="str">
        <f aca="false">Sheet1!J4378</f>
        <v>ASII</v>
      </c>
      <c r="C4378" s="1" t="n">
        <f aca="false">Sheet1!K4378</f>
        <v>17353400</v>
      </c>
      <c r="D4378" s="1" t="n">
        <f aca="false">Sheet1!L4378</f>
        <v>6425</v>
      </c>
      <c r="E4378" s="1" t="n">
        <f aca="false">Sheet1!M4378</f>
        <v>6425</v>
      </c>
      <c r="F4378" s="1" t="n">
        <f aca="false">Sheet1!N4378</f>
        <v>6350</v>
      </c>
      <c r="G4378" s="1" t="n">
        <f aca="false">Sheet1!O4378</f>
        <v>6400</v>
      </c>
    </row>
    <row r="4379" customFormat="false" ht="14.4" hidden="false" customHeight="false" outlineLevel="0" collapsed="false">
      <c r="B4379" s="1" t="str">
        <f aca="false">Sheet1!J4379</f>
        <v>ASII</v>
      </c>
      <c r="C4379" s="1" t="n">
        <f aca="false">Sheet1!K4379</f>
        <v>33440400</v>
      </c>
      <c r="D4379" s="1" t="n">
        <f aca="false">Sheet1!L4379</f>
        <v>6400</v>
      </c>
      <c r="E4379" s="1" t="n">
        <f aca="false">Sheet1!M4379</f>
        <v>6575</v>
      </c>
      <c r="F4379" s="1" t="n">
        <f aca="false">Sheet1!N4379</f>
        <v>6375</v>
      </c>
      <c r="G4379" s="1" t="n">
        <f aca="false">Sheet1!O4379</f>
        <v>6500</v>
      </c>
    </row>
    <row r="4380" customFormat="false" ht="14.4" hidden="false" customHeight="false" outlineLevel="0" collapsed="false">
      <c r="B4380" s="1" t="str">
        <f aca="false">Sheet1!J4380</f>
        <v>ASII</v>
      </c>
      <c r="C4380" s="1" t="n">
        <f aca="false">Sheet1!K4380</f>
        <v>22114700</v>
      </c>
      <c r="D4380" s="1" t="n">
        <f aca="false">Sheet1!L4380</f>
        <v>6500</v>
      </c>
      <c r="E4380" s="1" t="n">
        <f aca="false">Sheet1!M4380</f>
        <v>6650</v>
      </c>
      <c r="F4380" s="1" t="n">
        <f aca="false">Sheet1!N4380</f>
        <v>6500</v>
      </c>
      <c r="G4380" s="1" t="n">
        <f aca="false">Sheet1!O4380</f>
        <v>6650</v>
      </c>
    </row>
    <row r="4381" customFormat="false" ht="14.4" hidden="false" customHeight="false" outlineLevel="0" collapsed="false">
      <c r="B4381" s="1" t="str">
        <f aca="false">Sheet1!J4381</f>
        <v>ASII</v>
      </c>
      <c r="C4381" s="1" t="n">
        <f aca="false">Sheet1!K4381</f>
        <v>15510600</v>
      </c>
      <c r="D4381" s="1" t="n">
        <f aca="false">Sheet1!L4381</f>
        <v>6650</v>
      </c>
      <c r="E4381" s="1" t="n">
        <f aca="false">Sheet1!M4381</f>
        <v>6675</v>
      </c>
      <c r="F4381" s="1" t="n">
        <f aca="false">Sheet1!N4381</f>
        <v>6525</v>
      </c>
      <c r="G4381" s="1" t="n">
        <f aca="false">Sheet1!O4381</f>
        <v>6525</v>
      </c>
    </row>
    <row r="4382" customFormat="false" ht="14.4" hidden="false" customHeight="false" outlineLevel="0" collapsed="false">
      <c r="B4382" s="1" t="str">
        <f aca="false">Sheet1!J4382</f>
        <v>ASII</v>
      </c>
      <c r="C4382" s="1" t="n">
        <f aca="false">Sheet1!K4382</f>
        <v>16154100</v>
      </c>
      <c r="D4382" s="1" t="n">
        <f aca="false">Sheet1!L4382</f>
        <v>6500</v>
      </c>
      <c r="E4382" s="1" t="n">
        <f aca="false">Sheet1!M4382</f>
        <v>6575</v>
      </c>
      <c r="F4382" s="1" t="n">
        <f aca="false">Sheet1!N4382</f>
        <v>6475</v>
      </c>
      <c r="G4382" s="1" t="n">
        <f aca="false">Sheet1!O4382</f>
        <v>6550</v>
      </c>
    </row>
    <row r="4383" customFormat="false" ht="14.4" hidden="false" customHeight="false" outlineLevel="0" collapsed="false">
      <c r="B4383" s="1" t="str">
        <f aca="false">Sheet1!J4383</f>
        <v>ASII</v>
      </c>
      <c r="C4383" s="1" t="n">
        <f aca="false">Sheet1!K4383</f>
        <v>26468200</v>
      </c>
      <c r="D4383" s="1" t="n">
        <f aca="false">Sheet1!L4383</f>
        <v>6600</v>
      </c>
      <c r="E4383" s="1" t="n">
        <f aca="false">Sheet1!M4383</f>
        <v>6700</v>
      </c>
      <c r="F4383" s="1" t="n">
        <f aca="false">Sheet1!N4383</f>
        <v>6550</v>
      </c>
      <c r="G4383" s="1" t="n">
        <f aca="false">Sheet1!O4383</f>
        <v>6700</v>
      </c>
    </row>
    <row r="4384" customFormat="false" ht="14.4" hidden="false" customHeight="false" outlineLevel="0" collapsed="false">
      <c r="B4384" s="1" t="str">
        <f aca="false">Sheet1!J4384</f>
        <v>ASII</v>
      </c>
      <c r="C4384" s="1" t="n">
        <f aca="false">Sheet1!K4384</f>
        <v>27395100</v>
      </c>
      <c r="D4384" s="1" t="n">
        <f aca="false">Sheet1!L4384</f>
        <v>6675</v>
      </c>
      <c r="E4384" s="1" t="n">
        <f aca="false">Sheet1!M4384</f>
        <v>6775</v>
      </c>
      <c r="F4384" s="1" t="n">
        <f aca="false">Sheet1!N4384</f>
        <v>6625</v>
      </c>
      <c r="G4384" s="1" t="n">
        <f aca="false">Sheet1!O4384</f>
        <v>6775</v>
      </c>
    </row>
    <row r="4385" customFormat="false" ht="14.4" hidden="false" customHeight="false" outlineLevel="0" collapsed="false">
      <c r="B4385" s="1" t="str">
        <f aca="false">Sheet1!J4385</f>
        <v>ASII</v>
      </c>
      <c r="C4385" s="1" t="n">
        <f aca="false">Sheet1!K4385</f>
        <v>16336900</v>
      </c>
      <c r="D4385" s="1" t="n">
        <f aca="false">Sheet1!L4385</f>
        <v>6775</v>
      </c>
      <c r="E4385" s="1" t="n">
        <f aca="false">Sheet1!M4385</f>
        <v>6775</v>
      </c>
      <c r="F4385" s="1" t="n">
        <f aca="false">Sheet1!N4385</f>
        <v>6625</v>
      </c>
      <c r="G4385" s="1" t="n">
        <f aca="false">Sheet1!O4385</f>
        <v>6675</v>
      </c>
    </row>
    <row r="4386" customFormat="false" ht="14.4" hidden="false" customHeight="false" outlineLevel="0" collapsed="false">
      <c r="B4386" s="1" t="str">
        <f aca="false">Sheet1!J4386</f>
        <v>ASII</v>
      </c>
      <c r="C4386" s="1" t="n">
        <f aca="false">Sheet1!K4386</f>
        <v>19229100</v>
      </c>
      <c r="D4386" s="1" t="n">
        <f aca="false">Sheet1!L4386</f>
        <v>6625</v>
      </c>
      <c r="E4386" s="1" t="n">
        <f aca="false">Sheet1!M4386</f>
        <v>6750</v>
      </c>
      <c r="F4386" s="1" t="n">
        <f aca="false">Sheet1!N4386</f>
        <v>6625</v>
      </c>
      <c r="G4386" s="1" t="n">
        <f aca="false">Sheet1!O4386</f>
        <v>6650</v>
      </c>
    </row>
    <row r="4387" customFormat="false" ht="14.4" hidden="false" customHeight="false" outlineLevel="0" collapsed="false">
      <c r="B4387" s="1" t="str">
        <f aca="false">Sheet1!J4387</f>
        <v>ASII</v>
      </c>
      <c r="C4387" s="1" t="n">
        <f aca="false">Sheet1!K4387</f>
        <v>22787600</v>
      </c>
      <c r="D4387" s="1" t="n">
        <f aca="false">Sheet1!L4387</f>
        <v>6675</v>
      </c>
      <c r="E4387" s="1" t="n">
        <f aca="false">Sheet1!M4387</f>
        <v>6675</v>
      </c>
      <c r="F4387" s="1" t="n">
        <f aca="false">Sheet1!N4387</f>
        <v>6550</v>
      </c>
      <c r="G4387" s="1" t="n">
        <f aca="false">Sheet1!O4387</f>
        <v>6550</v>
      </c>
    </row>
    <row r="4388" customFormat="false" ht="14.4" hidden="false" customHeight="false" outlineLevel="0" collapsed="false">
      <c r="B4388" s="1" t="str">
        <f aca="false">Sheet1!J4388</f>
        <v>ASII</v>
      </c>
      <c r="C4388" s="1" t="n">
        <f aca="false">Sheet1!K4388</f>
        <v>16626700</v>
      </c>
      <c r="D4388" s="1" t="n">
        <f aca="false">Sheet1!L4388</f>
        <v>6575</v>
      </c>
      <c r="E4388" s="1" t="n">
        <f aca="false">Sheet1!M4388</f>
        <v>6600</v>
      </c>
      <c r="F4388" s="1" t="n">
        <f aca="false">Sheet1!N4388</f>
        <v>6550</v>
      </c>
      <c r="G4388" s="1" t="n">
        <f aca="false">Sheet1!O4388</f>
        <v>6550</v>
      </c>
    </row>
    <row r="4389" customFormat="false" ht="14.4" hidden="false" customHeight="false" outlineLevel="0" collapsed="false">
      <c r="B4389" s="1" t="str">
        <f aca="false">Sheet1!J4389</f>
        <v>ASII</v>
      </c>
      <c r="C4389" s="1" t="n">
        <f aca="false">Sheet1!K4389</f>
        <v>66943600</v>
      </c>
      <c r="D4389" s="1" t="n">
        <f aca="false">Sheet1!L4389</f>
        <v>6700</v>
      </c>
      <c r="E4389" s="1" t="n">
        <f aca="false">Sheet1!M4389</f>
        <v>6900</v>
      </c>
      <c r="F4389" s="1" t="n">
        <f aca="false">Sheet1!N4389</f>
        <v>6700</v>
      </c>
      <c r="G4389" s="1" t="n">
        <f aca="false">Sheet1!O4389</f>
        <v>6850</v>
      </c>
    </row>
    <row r="4390" customFormat="false" ht="14.4" hidden="false" customHeight="false" outlineLevel="0" collapsed="false">
      <c r="B4390" s="1" t="str">
        <f aca="false">Sheet1!J4390</f>
        <v>ASII</v>
      </c>
      <c r="C4390" s="1" t="n">
        <f aca="false">Sheet1!K4390</f>
        <v>43517600</v>
      </c>
      <c r="D4390" s="1" t="n">
        <f aca="false">Sheet1!L4390</f>
        <v>6900</v>
      </c>
      <c r="E4390" s="1" t="n">
        <f aca="false">Sheet1!M4390</f>
        <v>7025</v>
      </c>
      <c r="F4390" s="1" t="n">
        <f aca="false">Sheet1!N4390</f>
        <v>6875</v>
      </c>
      <c r="G4390" s="1" t="n">
        <f aca="false">Sheet1!O4390</f>
        <v>6975</v>
      </c>
    </row>
    <row r="4391" customFormat="false" ht="14.4" hidden="false" customHeight="false" outlineLevel="0" collapsed="false">
      <c r="B4391" s="1" t="str">
        <f aca="false">Sheet1!J4391</f>
        <v>ASII</v>
      </c>
      <c r="C4391" s="1" t="n">
        <f aca="false">Sheet1!K4391</f>
        <v>29835500</v>
      </c>
      <c r="D4391" s="1" t="n">
        <f aca="false">Sheet1!L4391</f>
        <v>6975</v>
      </c>
      <c r="E4391" s="1" t="n">
        <f aca="false">Sheet1!M4391</f>
        <v>7000</v>
      </c>
      <c r="F4391" s="1" t="n">
        <f aca="false">Sheet1!N4391</f>
        <v>6875</v>
      </c>
      <c r="G4391" s="1" t="n">
        <f aca="false">Sheet1!O4391</f>
        <v>6950</v>
      </c>
    </row>
    <row r="4392" customFormat="false" ht="14.4" hidden="false" customHeight="false" outlineLevel="0" collapsed="false">
      <c r="B4392" s="1" t="str">
        <f aca="false">Sheet1!J4392</f>
        <v>ASII</v>
      </c>
      <c r="C4392" s="1" t="n">
        <f aca="false">Sheet1!K4392</f>
        <v>31614900</v>
      </c>
      <c r="D4392" s="1" t="n">
        <f aca="false">Sheet1!L4392</f>
        <v>6875</v>
      </c>
      <c r="E4392" s="1" t="n">
        <f aca="false">Sheet1!M4392</f>
        <v>6925</v>
      </c>
      <c r="F4392" s="1" t="n">
        <f aca="false">Sheet1!N4392</f>
        <v>6750</v>
      </c>
      <c r="G4392" s="1" t="n">
        <f aca="false">Sheet1!O4392</f>
        <v>6900</v>
      </c>
    </row>
    <row r="4393" customFormat="false" ht="14.4" hidden="false" customHeight="false" outlineLevel="0" collapsed="false">
      <c r="B4393" s="1" t="str">
        <f aca="false">Sheet1!J4393</f>
        <v>ASII</v>
      </c>
      <c r="C4393" s="1" t="n">
        <f aca="false">Sheet1!K4393</f>
        <v>17259400</v>
      </c>
      <c r="D4393" s="1" t="n">
        <f aca="false">Sheet1!L4393</f>
        <v>6875</v>
      </c>
      <c r="E4393" s="1" t="n">
        <f aca="false">Sheet1!M4393</f>
        <v>6900</v>
      </c>
      <c r="F4393" s="1" t="n">
        <f aca="false">Sheet1!N4393</f>
        <v>6775</v>
      </c>
      <c r="G4393" s="1" t="n">
        <f aca="false">Sheet1!O4393</f>
        <v>6850</v>
      </c>
    </row>
    <row r="4394" customFormat="false" ht="14.4" hidden="false" customHeight="false" outlineLevel="0" collapsed="false">
      <c r="B4394" s="1" t="str">
        <f aca="false">Sheet1!J4394</f>
        <v>ASII</v>
      </c>
      <c r="C4394" s="1" t="n">
        <f aca="false">Sheet1!K4394</f>
        <v>38886700</v>
      </c>
      <c r="D4394" s="1" t="n">
        <f aca="false">Sheet1!L4394</f>
        <v>6850</v>
      </c>
      <c r="E4394" s="1" t="n">
        <f aca="false">Sheet1!M4394</f>
        <v>6925</v>
      </c>
      <c r="F4394" s="1" t="n">
        <f aca="false">Sheet1!N4394</f>
        <v>6750</v>
      </c>
      <c r="G4394" s="1" t="n">
        <f aca="false">Sheet1!O4394</f>
        <v>6925</v>
      </c>
    </row>
    <row r="4395" customFormat="false" ht="14.4" hidden="false" customHeight="false" outlineLevel="0" collapsed="false">
      <c r="B4395" s="1" t="str">
        <f aca="false">Sheet1!J4395</f>
        <v>ASII</v>
      </c>
      <c r="C4395" s="1" t="n">
        <f aca="false">Sheet1!K4395</f>
        <v>23654800</v>
      </c>
      <c r="D4395" s="1" t="n">
        <f aca="false">Sheet1!L4395</f>
        <v>7000</v>
      </c>
      <c r="E4395" s="1" t="n">
        <f aca="false">Sheet1!M4395</f>
        <v>7000</v>
      </c>
      <c r="F4395" s="1" t="n">
        <f aca="false">Sheet1!N4395</f>
        <v>6775</v>
      </c>
      <c r="G4395" s="1" t="n">
        <f aca="false">Sheet1!O4395</f>
        <v>6900</v>
      </c>
    </row>
    <row r="4396" customFormat="false" ht="14.4" hidden="false" customHeight="false" outlineLevel="0" collapsed="false">
      <c r="B4396" s="1" t="str">
        <f aca="false">Sheet1!J4396</f>
        <v>ASII</v>
      </c>
      <c r="C4396" s="1" t="n">
        <f aca="false">Sheet1!K4396</f>
        <v>18685200</v>
      </c>
      <c r="D4396" s="1" t="n">
        <f aca="false">Sheet1!L4396</f>
        <v>6800</v>
      </c>
      <c r="E4396" s="1" t="n">
        <f aca="false">Sheet1!M4396</f>
        <v>6950</v>
      </c>
      <c r="F4396" s="1" t="n">
        <f aca="false">Sheet1!N4396</f>
        <v>6800</v>
      </c>
      <c r="G4396" s="1" t="n">
        <f aca="false">Sheet1!O4396</f>
        <v>6875</v>
      </c>
    </row>
    <row r="4397" customFormat="false" ht="14.4" hidden="false" customHeight="false" outlineLevel="0" collapsed="false">
      <c r="B4397" s="1" t="str">
        <f aca="false">Sheet1!J4397</f>
        <v>ASII</v>
      </c>
      <c r="C4397" s="1" t="n">
        <f aca="false">Sheet1!K4397</f>
        <v>13714400</v>
      </c>
      <c r="D4397" s="1" t="n">
        <f aca="false">Sheet1!L4397</f>
        <v>6925</v>
      </c>
      <c r="E4397" s="1" t="n">
        <f aca="false">Sheet1!M4397</f>
        <v>6925</v>
      </c>
      <c r="F4397" s="1" t="n">
        <f aca="false">Sheet1!N4397</f>
        <v>6850</v>
      </c>
      <c r="G4397" s="1" t="n">
        <f aca="false">Sheet1!O4397</f>
        <v>6925</v>
      </c>
    </row>
    <row r="4398" customFormat="false" ht="14.4" hidden="false" customHeight="false" outlineLevel="0" collapsed="false">
      <c r="B4398" s="1" t="str">
        <f aca="false">Sheet1!J4398</f>
        <v>ASII</v>
      </c>
      <c r="C4398" s="1" t="n">
        <f aca="false">Sheet1!K4398</f>
        <v>25494000</v>
      </c>
      <c r="D4398" s="1" t="n">
        <f aca="false">Sheet1!L4398</f>
        <v>6925</v>
      </c>
      <c r="E4398" s="1" t="n">
        <f aca="false">Sheet1!M4398</f>
        <v>6950</v>
      </c>
      <c r="F4398" s="1" t="n">
        <f aca="false">Sheet1!N4398</f>
        <v>6850</v>
      </c>
      <c r="G4398" s="1" t="n">
        <f aca="false">Sheet1!O4398</f>
        <v>6925</v>
      </c>
    </row>
    <row r="4399" customFormat="false" ht="14.4" hidden="false" customHeight="false" outlineLevel="0" collapsed="false">
      <c r="B4399" s="1" t="str">
        <f aca="false">Sheet1!J4399</f>
        <v>ASII</v>
      </c>
      <c r="C4399" s="1" t="n">
        <f aca="false">Sheet1!K4399</f>
        <v>15008600</v>
      </c>
      <c r="D4399" s="1" t="n">
        <f aca="false">Sheet1!L4399</f>
        <v>6925</v>
      </c>
      <c r="E4399" s="1" t="n">
        <f aca="false">Sheet1!M4399</f>
        <v>6925</v>
      </c>
      <c r="F4399" s="1" t="n">
        <f aca="false">Sheet1!N4399</f>
        <v>6775</v>
      </c>
      <c r="G4399" s="1" t="n">
        <f aca="false">Sheet1!O4399</f>
        <v>6875</v>
      </c>
    </row>
    <row r="4400" customFormat="false" ht="14.4" hidden="false" customHeight="false" outlineLevel="0" collapsed="false">
      <c r="B4400" s="1" t="str">
        <f aca="false">Sheet1!J4400</f>
        <v>ASII</v>
      </c>
      <c r="C4400" s="1" t="n">
        <f aca="false">Sheet1!K4400</f>
        <v>19068800</v>
      </c>
      <c r="D4400" s="1" t="n">
        <f aca="false">Sheet1!L4400</f>
        <v>6925</v>
      </c>
      <c r="E4400" s="1" t="n">
        <f aca="false">Sheet1!M4400</f>
        <v>6950</v>
      </c>
      <c r="F4400" s="1" t="n">
        <f aca="false">Sheet1!N4400</f>
        <v>6825</v>
      </c>
      <c r="G4400" s="1" t="n">
        <f aca="false">Sheet1!O4400</f>
        <v>6950</v>
      </c>
    </row>
    <row r="4401" customFormat="false" ht="14.4" hidden="false" customHeight="false" outlineLevel="0" collapsed="false">
      <c r="B4401" s="1" t="str">
        <f aca="false">Sheet1!J4401</f>
        <v>ASII</v>
      </c>
      <c r="C4401" s="1" t="n">
        <f aca="false">Sheet1!K4401</f>
        <v>22261900</v>
      </c>
      <c r="D4401" s="1" t="n">
        <f aca="false">Sheet1!L4401</f>
        <v>6900</v>
      </c>
      <c r="E4401" s="1" t="n">
        <f aca="false">Sheet1!M4401</f>
        <v>6900</v>
      </c>
      <c r="F4401" s="1" t="n">
        <f aca="false">Sheet1!N4401</f>
        <v>6750</v>
      </c>
      <c r="G4401" s="1" t="n">
        <f aca="false">Sheet1!O4401</f>
        <v>6750</v>
      </c>
    </row>
    <row r="4402" customFormat="false" ht="14.4" hidden="false" customHeight="false" outlineLevel="0" collapsed="false">
      <c r="B4402" s="1" t="str">
        <f aca="false">Sheet1!J4402</f>
        <v>ASII</v>
      </c>
      <c r="C4402" s="1" t="n">
        <f aca="false">Sheet1!K4402</f>
        <v>27963000</v>
      </c>
      <c r="D4402" s="1" t="n">
        <f aca="false">Sheet1!L4402</f>
        <v>6800</v>
      </c>
      <c r="E4402" s="1" t="n">
        <f aca="false">Sheet1!M4402</f>
        <v>6825</v>
      </c>
      <c r="F4402" s="1" t="n">
        <f aca="false">Sheet1!N4402</f>
        <v>6675</v>
      </c>
      <c r="G4402" s="1" t="n">
        <f aca="false">Sheet1!O4402</f>
        <v>6775</v>
      </c>
    </row>
    <row r="4403" customFormat="false" ht="14.4" hidden="false" customHeight="false" outlineLevel="0" collapsed="false">
      <c r="B4403" s="1" t="str">
        <f aca="false">Sheet1!J4403</f>
        <v>ASII</v>
      </c>
      <c r="C4403" s="1" t="n">
        <f aca="false">Sheet1!K4403</f>
        <v>15150400</v>
      </c>
      <c r="D4403" s="1" t="n">
        <f aca="false">Sheet1!L4403</f>
        <v>6700</v>
      </c>
      <c r="E4403" s="1" t="n">
        <f aca="false">Sheet1!M4403</f>
        <v>6825</v>
      </c>
      <c r="F4403" s="1" t="n">
        <f aca="false">Sheet1!N4403</f>
        <v>6700</v>
      </c>
      <c r="G4403" s="1" t="n">
        <f aca="false">Sheet1!O4403</f>
        <v>6775</v>
      </c>
    </row>
    <row r="4404" customFormat="false" ht="14.4" hidden="false" customHeight="false" outlineLevel="0" collapsed="false">
      <c r="B4404" s="1" t="str">
        <f aca="false">Sheet1!J4404</f>
        <v>ASII</v>
      </c>
      <c r="C4404" s="1" t="n">
        <f aca="false">Sheet1!K4404</f>
        <v>19691200</v>
      </c>
      <c r="D4404" s="1" t="n">
        <f aca="false">Sheet1!L4404</f>
        <v>6800</v>
      </c>
      <c r="E4404" s="1" t="n">
        <f aca="false">Sheet1!M4404</f>
        <v>6875</v>
      </c>
      <c r="F4404" s="1" t="n">
        <f aca="false">Sheet1!N4404</f>
        <v>6750</v>
      </c>
      <c r="G4404" s="1" t="n">
        <f aca="false">Sheet1!O4404</f>
        <v>6875</v>
      </c>
    </row>
    <row r="4405" customFormat="false" ht="14.4" hidden="false" customHeight="false" outlineLevel="0" collapsed="false">
      <c r="B4405" s="1" t="str">
        <f aca="false">Sheet1!J4405</f>
        <v>ASII</v>
      </c>
      <c r="C4405" s="1" t="n">
        <f aca="false">Sheet1!K4405</f>
        <v>17687600</v>
      </c>
      <c r="D4405" s="1" t="n">
        <f aca="false">Sheet1!L4405</f>
        <v>6900</v>
      </c>
      <c r="E4405" s="1" t="n">
        <f aca="false">Sheet1!M4405</f>
        <v>6925</v>
      </c>
      <c r="F4405" s="1" t="n">
        <f aca="false">Sheet1!N4405</f>
        <v>6825</v>
      </c>
      <c r="G4405" s="1" t="n">
        <f aca="false">Sheet1!O4405</f>
        <v>6825</v>
      </c>
      <c r="H4405" s="1" t="s">
        <v>5003</v>
      </c>
      <c r="I4405" s="1" t="n">
        <f aca="false">C4405/((E4405-F4405)/D4405)</f>
        <v>1220444400</v>
      </c>
      <c r="J4405" s="1" t="n">
        <f aca="false">AVERAGE(I4405:I4411)</f>
        <v>1448003114.92064</v>
      </c>
      <c r="K4405" s="1" t="n">
        <f aca="false">(I4405-J4405)/J4405</f>
        <v>-0.157153470580143</v>
      </c>
    </row>
    <row r="4406" customFormat="false" ht="14.4" hidden="false" customHeight="false" outlineLevel="0" collapsed="false">
      <c r="B4406" s="1" t="str">
        <f aca="false">Sheet1!J4406</f>
        <v>ASII</v>
      </c>
      <c r="C4406" s="1" t="n">
        <f aca="false">Sheet1!K4406</f>
        <v>29585200</v>
      </c>
      <c r="D4406" s="1" t="n">
        <f aca="false">Sheet1!L4406</f>
        <v>6850</v>
      </c>
      <c r="E4406" s="1" t="n">
        <f aca="false">Sheet1!M4406</f>
        <v>6925</v>
      </c>
      <c r="F4406" s="1" t="n">
        <f aca="false">Sheet1!N4406</f>
        <v>6825</v>
      </c>
      <c r="G4406" s="1" t="n">
        <f aca="false">Sheet1!O4406</f>
        <v>6925</v>
      </c>
      <c r="I4406" s="1" t="n">
        <f aca="false">C4406/((E4406-F4406)/D4406)</f>
        <v>2026586200</v>
      </c>
      <c r="J4406" s="1" t="n">
        <f aca="false">AVERAGE(I4405:I4411)</f>
        <v>1448003114.92064</v>
      </c>
      <c r="K4406" s="1" t="n">
        <f aca="false">(I4406-J4406)/J4406</f>
        <v>0.399573094227133</v>
      </c>
    </row>
    <row r="4407" customFormat="false" ht="14.4" hidden="false" customHeight="false" outlineLevel="0" collapsed="false">
      <c r="B4407" s="1" t="str">
        <f aca="false">Sheet1!J4407</f>
        <v>ASII</v>
      </c>
      <c r="C4407" s="1" t="n">
        <f aca="false">Sheet1!K4407</f>
        <v>41214400</v>
      </c>
      <c r="D4407" s="1" t="n">
        <f aca="false">Sheet1!L4407</f>
        <v>6975</v>
      </c>
      <c r="E4407" s="1" t="n">
        <f aca="false">Sheet1!M4407</f>
        <v>7175</v>
      </c>
      <c r="F4407" s="1" t="n">
        <f aca="false">Sheet1!N4407</f>
        <v>6925</v>
      </c>
      <c r="G4407" s="1" t="n">
        <f aca="false">Sheet1!O4407</f>
        <v>7175</v>
      </c>
      <c r="I4407" s="1" t="n">
        <f aca="false">C4407/((E4407-F4407)/D4407)</f>
        <v>1149881760</v>
      </c>
      <c r="J4407" s="1" t="n">
        <f aca="false">AVERAGE(I4405:I4411)</f>
        <v>1448003114.92064</v>
      </c>
      <c r="K4407" s="1" t="n">
        <f aca="false">(I4407-J4407)/J4407</f>
        <v>-0.205884470722962</v>
      </c>
    </row>
    <row r="4408" customFormat="false" ht="14.4" hidden="false" customHeight="false" outlineLevel="0" collapsed="false">
      <c r="B4408" s="1" t="str">
        <f aca="false">Sheet1!J4408</f>
        <v>ASII</v>
      </c>
      <c r="C4408" s="1" t="n">
        <f aca="false">Sheet1!K4408</f>
        <v>38535100</v>
      </c>
      <c r="D4408" s="1" t="n">
        <f aca="false">Sheet1!L4408</f>
        <v>7150</v>
      </c>
      <c r="E4408" s="1" t="n">
        <f aca="false">Sheet1!M4408</f>
        <v>7250</v>
      </c>
      <c r="F4408" s="1" t="n">
        <f aca="false">Sheet1!N4408</f>
        <v>7025</v>
      </c>
      <c r="G4408" s="1" t="n">
        <f aca="false">Sheet1!O4408</f>
        <v>7200</v>
      </c>
      <c r="I4408" s="1" t="n">
        <f aca="false">C4408/((E4408-F4408)/D4408)</f>
        <v>1224559844.44444</v>
      </c>
      <c r="J4408" s="1" t="n">
        <f aca="false">AVERAGE(I4405:I4411)</f>
        <v>1448003114.92064</v>
      </c>
      <c r="K4408" s="1" t="n">
        <f aca="false">(I4408-J4408)/J4408</f>
        <v>-0.154311318928646</v>
      </c>
    </row>
    <row r="4409" customFormat="false" ht="14.4" hidden="false" customHeight="false" outlineLevel="0" collapsed="false">
      <c r="B4409" s="1" t="str">
        <f aca="false">Sheet1!J4409</f>
        <v>ASII</v>
      </c>
      <c r="C4409" s="1" t="n">
        <f aca="false">Sheet1!K4409</f>
        <v>38504400</v>
      </c>
      <c r="D4409" s="1" t="n">
        <f aca="false">Sheet1!L4409</f>
        <v>7125</v>
      </c>
      <c r="E4409" s="1" t="n">
        <f aca="false">Sheet1!M4409</f>
        <v>7200</v>
      </c>
      <c r="F4409" s="1" t="n">
        <f aca="false">Sheet1!N4409</f>
        <v>7075</v>
      </c>
      <c r="G4409" s="1" t="n">
        <f aca="false">Sheet1!O4409</f>
        <v>7125</v>
      </c>
      <c r="I4409" s="1" t="n">
        <f aca="false">C4409/((E4409-F4409)/D4409)</f>
        <v>2194750800</v>
      </c>
      <c r="J4409" s="1" t="n">
        <f aca="false">AVERAGE(I4405:I4411)</f>
        <v>1448003114.92064</v>
      </c>
      <c r="K4409" s="1" t="n">
        <f aca="false">(I4409-J4409)/J4409</f>
        <v>0.515708617878418</v>
      </c>
    </row>
    <row r="4410" customFormat="false" ht="14.4" hidden="false" customHeight="false" outlineLevel="0" collapsed="false">
      <c r="B4410" s="1" t="str">
        <f aca="false">Sheet1!J4410</f>
        <v>ASII</v>
      </c>
      <c r="C4410" s="1" t="n">
        <f aca="false">Sheet1!K4410</f>
        <v>26714800</v>
      </c>
      <c r="D4410" s="1" t="n">
        <f aca="false">Sheet1!L4410</f>
        <v>7075</v>
      </c>
      <c r="E4410" s="1" t="n">
        <f aca="false">Sheet1!M4410</f>
        <v>7150</v>
      </c>
      <c r="F4410" s="1" t="n">
        <f aca="false">Sheet1!N4410</f>
        <v>7000</v>
      </c>
      <c r="G4410" s="1" t="n">
        <f aca="false">Sheet1!O4410</f>
        <v>7075</v>
      </c>
      <c r="I4410" s="1" t="n">
        <f aca="false">C4410/((E4410-F4410)/D4410)</f>
        <v>1260048066.66667</v>
      </c>
      <c r="J4410" s="1" t="n">
        <f aca="false">AVERAGE(I4405:I4411)</f>
        <v>1448003114.92064</v>
      </c>
      <c r="K4410" s="1" t="n">
        <f aca="false">(I4410-J4410)/J4410</f>
        <v>-0.1298029308896</v>
      </c>
    </row>
    <row r="4411" customFormat="false" ht="14.4" hidden="false" customHeight="false" outlineLevel="0" collapsed="false">
      <c r="B4411" s="1" t="str">
        <f aca="false">Sheet1!J4411</f>
        <v>ASII</v>
      </c>
      <c r="C4411" s="1" t="n">
        <f aca="false">Sheet1!K4411</f>
        <v>22389100</v>
      </c>
      <c r="D4411" s="1" t="n">
        <f aca="false">Sheet1!L4411</f>
        <v>7100</v>
      </c>
      <c r="E4411" s="1" t="n">
        <f aca="false">Sheet1!M4411</f>
        <v>7125</v>
      </c>
      <c r="F4411" s="1" t="n">
        <f aca="false">Sheet1!N4411</f>
        <v>6975</v>
      </c>
      <c r="G4411" s="1" t="n">
        <f aca="false">Sheet1!O4411</f>
        <v>7000</v>
      </c>
      <c r="H4411" s="1" t="s">
        <v>5003</v>
      </c>
      <c r="I4411" s="1" t="n">
        <f aca="false">C4411/((E4411-F4411)/D4411)</f>
        <v>1059750733.33333</v>
      </c>
      <c r="J4411" s="1" t="n">
        <f aca="false">AVERAGE(I4405:I4411)</f>
        <v>1448003114.92064</v>
      </c>
      <c r="K4411" s="1" t="n">
        <f aca="false">(I4411-J4411)/J4411</f>
        <v>-0.268129520984202</v>
      </c>
      <c r="AD4411" s="1" t="s">
        <v>5003</v>
      </c>
    </row>
    <row r="4412" customFormat="false" ht="14.4" hidden="false" customHeight="false" outlineLevel="0" collapsed="false">
      <c r="B4412" s="1" t="str">
        <f aca="false">Sheet1!J4412</f>
        <v>BRIS</v>
      </c>
      <c r="C4412" s="1" t="n">
        <f aca="false">Sheet1!K4412</f>
        <v>2947600</v>
      </c>
      <c r="D4412" s="1" t="n">
        <f aca="false">Sheet1!L4412</f>
        <v>396</v>
      </c>
      <c r="E4412" s="1" t="n">
        <f aca="false">Sheet1!M4412</f>
        <v>408</v>
      </c>
      <c r="F4412" s="1" t="n">
        <f aca="false">Sheet1!N4412</f>
        <v>396</v>
      </c>
      <c r="G4412" s="1" t="n">
        <f aca="false">Sheet1!O4412</f>
        <v>404</v>
      </c>
      <c r="H4412" s="1" t="s">
        <v>5003</v>
      </c>
      <c r="AD4412" s="1" t="s">
        <v>5003</v>
      </c>
    </row>
    <row r="4413" customFormat="false" ht="14.4" hidden="false" customHeight="false" outlineLevel="0" collapsed="false">
      <c r="B4413" s="1" t="str">
        <f aca="false">Sheet1!J4413</f>
        <v>BRIS</v>
      </c>
      <c r="C4413" s="1" t="n">
        <f aca="false">Sheet1!K4413</f>
        <v>1041200</v>
      </c>
      <c r="D4413" s="1" t="n">
        <f aca="false">Sheet1!L4413</f>
        <v>404</v>
      </c>
      <c r="E4413" s="1" t="n">
        <f aca="false">Sheet1!M4413</f>
        <v>410</v>
      </c>
      <c r="F4413" s="1" t="n">
        <f aca="false">Sheet1!N4413</f>
        <v>398</v>
      </c>
      <c r="G4413" s="1" t="n">
        <f aca="false">Sheet1!O4413</f>
        <v>398</v>
      </c>
    </row>
    <row r="4414" customFormat="false" ht="14.4" hidden="false" customHeight="false" outlineLevel="0" collapsed="false">
      <c r="B4414" s="1" t="str">
        <f aca="false">Sheet1!J4414</f>
        <v>BRIS</v>
      </c>
      <c r="C4414" s="1" t="n">
        <f aca="false">Sheet1!K4414</f>
        <v>5319600</v>
      </c>
      <c r="D4414" s="1" t="n">
        <f aca="false">Sheet1!L4414</f>
        <v>398</v>
      </c>
      <c r="E4414" s="1" t="n">
        <f aca="false">Sheet1!M4414</f>
        <v>402</v>
      </c>
      <c r="F4414" s="1" t="n">
        <f aca="false">Sheet1!N4414</f>
        <v>384</v>
      </c>
      <c r="G4414" s="1" t="n">
        <f aca="false">Sheet1!O4414</f>
        <v>390</v>
      </c>
    </row>
    <row r="4415" customFormat="false" ht="14.4" hidden="false" customHeight="false" outlineLevel="0" collapsed="false">
      <c r="B4415" s="1" t="str">
        <f aca="false">Sheet1!J4415</f>
        <v>BRIS</v>
      </c>
      <c r="C4415" s="1" t="n">
        <f aca="false">Sheet1!K4415</f>
        <v>3389700</v>
      </c>
      <c r="D4415" s="1" t="n">
        <f aca="false">Sheet1!L4415</f>
        <v>398</v>
      </c>
      <c r="E4415" s="1" t="n">
        <f aca="false">Sheet1!M4415</f>
        <v>398</v>
      </c>
      <c r="F4415" s="1" t="n">
        <f aca="false">Sheet1!N4415</f>
        <v>386</v>
      </c>
      <c r="G4415" s="1" t="n">
        <f aca="false">Sheet1!O4415</f>
        <v>392</v>
      </c>
    </row>
    <row r="4416" customFormat="false" ht="14.4" hidden="false" customHeight="false" outlineLevel="0" collapsed="false">
      <c r="B4416" s="1" t="str">
        <f aca="false">Sheet1!J4416</f>
        <v>BRIS</v>
      </c>
      <c r="C4416" s="1" t="n">
        <f aca="false">Sheet1!K4416</f>
        <v>6337000</v>
      </c>
      <c r="D4416" s="1" t="n">
        <f aca="false">Sheet1!L4416</f>
        <v>392</v>
      </c>
      <c r="E4416" s="1" t="n">
        <f aca="false">Sheet1!M4416</f>
        <v>398</v>
      </c>
      <c r="F4416" s="1" t="n">
        <f aca="false">Sheet1!N4416</f>
        <v>388</v>
      </c>
      <c r="G4416" s="1" t="n">
        <f aca="false">Sheet1!O4416</f>
        <v>388</v>
      </c>
    </row>
    <row r="4417" customFormat="false" ht="14.4" hidden="false" customHeight="false" outlineLevel="0" collapsed="false">
      <c r="B4417" s="1" t="str">
        <f aca="false">Sheet1!J4417</f>
        <v>BRIS</v>
      </c>
      <c r="C4417" s="1" t="n">
        <f aca="false">Sheet1!K4417</f>
        <v>3648800</v>
      </c>
      <c r="D4417" s="1" t="n">
        <f aca="false">Sheet1!L4417</f>
        <v>390</v>
      </c>
      <c r="E4417" s="1" t="n">
        <f aca="false">Sheet1!M4417</f>
        <v>390</v>
      </c>
      <c r="F4417" s="1" t="n">
        <f aca="false">Sheet1!N4417</f>
        <v>386</v>
      </c>
      <c r="G4417" s="1" t="n">
        <f aca="false">Sheet1!O4417</f>
        <v>388</v>
      </c>
    </row>
    <row r="4418" customFormat="false" ht="14.4" hidden="false" customHeight="false" outlineLevel="0" collapsed="false">
      <c r="B4418" s="1" t="str">
        <f aca="false">Sheet1!J4418</f>
        <v>BRIS</v>
      </c>
      <c r="C4418" s="1" t="n">
        <f aca="false">Sheet1!K4418</f>
        <v>3228300</v>
      </c>
      <c r="D4418" s="1" t="n">
        <f aca="false">Sheet1!L4418</f>
        <v>388</v>
      </c>
      <c r="E4418" s="1" t="n">
        <f aca="false">Sheet1!M4418</f>
        <v>394</v>
      </c>
      <c r="F4418" s="1" t="n">
        <f aca="false">Sheet1!N4418</f>
        <v>386</v>
      </c>
      <c r="G4418" s="1" t="n">
        <f aca="false">Sheet1!O4418</f>
        <v>390</v>
      </c>
    </row>
    <row r="4419" customFormat="false" ht="14.4" hidden="false" customHeight="false" outlineLevel="0" collapsed="false">
      <c r="B4419" s="1" t="str">
        <f aca="false">Sheet1!J4419</f>
        <v>BRIS</v>
      </c>
      <c r="C4419" s="1" t="n">
        <f aca="false">Sheet1!K4419</f>
        <v>6647800</v>
      </c>
      <c r="D4419" s="1" t="n">
        <f aca="false">Sheet1!L4419</f>
        <v>390</v>
      </c>
      <c r="E4419" s="1" t="n">
        <f aca="false">Sheet1!M4419</f>
        <v>400</v>
      </c>
      <c r="F4419" s="1" t="n">
        <f aca="false">Sheet1!N4419</f>
        <v>388</v>
      </c>
      <c r="G4419" s="1" t="n">
        <f aca="false">Sheet1!O4419</f>
        <v>394</v>
      </c>
    </row>
    <row r="4420" customFormat="false" ht="14.4" hidden="false" customHeight="false" outlineLevel="0" collapsed="false">
      <c r="B4420" s="1" t="str">
        <f aca="false">Sheet1!J4420</f>
        <v>BRIS</v>
      </c>
      <c r="C4420" s="1" t="n">
        <f aca="false">Sheet1!K4420</f>
        <v>31451600</v>
      </c>
      <c r="D4420" s="1" t="n">
        <f aca="false">Sheet1!L4420</f>
        <v>398</v>
      </c>
      <c r="E4420" s="1" t="n">
        <f aca="false">Sheet1!M4420</f>
        <v>406</v>
      </c>
      <c r="F4420" s="1" t="n">
        <f aca="false">Sheet1!N4420</f>
        <v>396</v>
      </c>
      <c r="G4420" s="1" t="n">
        <f aca="false">Sheet1!O4420</f>
        <v>402</v>
      </c>
    </row>
    <row r="4421" customFormat="false" ht="14.4" hidden="false" customHeight="false" outlineLevel="0" collapsed="false">
      <c r="B4421" s="1" t="str">
        <f aca="false">Sheet1!J4421</f>
        <v>BRIS</v>
      </c>
      <c r="C4421" s="1" t="n">
        <f aca="false">Sheet1!K4421</f>
        <v>18421100</v>
      </c>
      <c r="D4421" s="1" t="n">
        <f aca="false">Sheet1!L4421</f>
        <v>404</v>
      </c>
      <c r="E4421" s="1" t="n">
        <f aca="false">Sheet1!M4421</f>
        <v>408</v>
      </c>
      <c r="F4421" s="1" t="n">
        <f aca="false">Sheet1!N4421</f>
        <v>390</v>
      </c>
      <c r="G4421" s="1" t="n">
        <f aca="false">Sheet1!O4421</f>
        <v>392</v>
      </c>
    </row>
    <row r="4422" customFormat="false" ht="14.4" hidden="false" customHeight="false" outlineLevel="0" collapsed="false">
      <c r="B4422" s="1" t="str">
        <f aca="false">Sheet1!J4422</f>
        <v>BRIS</v>
      </c>
      <c r="C4422" s="1" t="n">
        <f aca="false">Sheet1!K4422</f>
        <v>3981600</v>
      </c>
      <c r="D4422" s="1" t="n">
        <f aca="false">Sheet1!L4422</f>
        <v>392</v>
      </c>
      <c r="E4422" s="1" t="n">
        <f aca="false">Sheet1!M4422</f>
        <v>396</v>
      </c>
      <c r="F4422" s="1" t="n">
        <f aca="false">Sheet1!N4422</f>
        <v>388</v>
      </c>
      <c r="G4422" s="1" t="n">
        <f aca="false">Sheet1!O4422</f>
        <v>390</v>
      </c>
    </row>
    <row r="4423" customFormat="false" ht="14.4" hidden="false" customHeight="false" outlineLevel="0" collapsed="false">
      <c r="B4423" s="1" t="str">
        <f aca="false">Sheet1!J4423</f>
        <v>BRIS</v>
      </c>
      <c r="C4423" s="1" t="n">
        <f aca="false">Sheet1!K4423</f>
        <v>4273400</v>
      </c>
      <c r="D4423" s="1" t="n">
        <f aca="false">Sheet1!L4423</f>
        <v>392</v>
      </c>
      <c r="E4423" s="1" t="n">
        <f aca="false">Sheet1!M4423</f>
        <v>394</v>
      </c>
      <c r="F4423" s="1" t="n">
        <f aca="false">Sheet1!N4423</f>
        <v>388</v>
      </c>
      <c r="G4423" s="1" t="n">
        <f aca="false">Sheet1!O4423</f>
        <v>390</v>
      </c>
    </row>
    <row r="4424" customFormat="false" ht="14.4" hidden="false" customHeight="false" outlineLevel="0" collapsed="false">
      <c r="B4424" s="1" t="str">
        <f aca="false">Sheet1!J4424</f>
        <v>BRIS</v>
      </c>
      <c r="C4424" s="1" t="n">
        <f aca="false">Sheet1!K4424</f>
        <v>25723500</v>
      </c>
      <c r="D4424" s="1" t="n">
        <f aca="false">Sheet1!L4424</f>
        <v>390</v>
      </c>
      <c r="E4424" s="1" t="n">
        <f aca="false">Sheet1!M4424</f>
        <v>412</v>
      </c>
      <c r="F4424" s="1" t="n">
        <f aca="false">Sheet1!N4424</f>
        <v>390</v>
      </c>
      <c r="G4424" s="1" t="n">
        <f aca="false">Sheet1!O4424</f>
        <v>402</v>
      </c>
    </row>
    <row r="4425" customFormat="false" ht="14.4" hidden="false" customHeight="false" outlineLevel="0" collapsed="false">
      <c r="B4425" s="1" t="str">
        <f aca="false">Sheet1!J4425</f>
        <v>BRIS</v>
      </c>
      <c r="C4425" s="1" t="n">
        <f aca="false">Sheet1!K4425</f>
        <v>8557800</v>
      </c>
      <c r="D4425" s="1" t="n">
        <f aca="false">Sheet1!L4425</f>
        <v>402</v>
      </c>
      <c r="E4425" s="1" t="n">
        <f aca="false">Sheet1!M4425</f>
        <v>406</v>
      </c>
      <c r="F4425" s="1" t="n">
        <f aca="false">Sheet1!N4425</f>
        <v>398</v>
      </c>
      <c r="G4425" s="1" t="n">
        <f aca="false">Sheet1!O4425</f>
        <v>398</v>
      </c>
    </row>
    <row r="4426" customFormat="false" ht="14.4" hidden="false" customHeight="false" outlineLevel="0" collapsed="false">
      <c r="B4426" s="1" t="str">
        <f aca="false">Sheet1!J4426</f>
        <v>BRIS</v>
      </c>
      <c r="C4426" s="1" t="n">
        <f aca="false">Sheet1!K4426</f>
        <v>3027500</v>
      </c>
      <c r="D4426" s="1" t="n">
        <f aca="false">Sheet1!L4426</f>
        <v>398</v>
      </c>
      <c r="E4426" s="1" t="n">
        <f aca="false">Sheet1!M4426</f>
        <v>402</v>
      </c>
      <c r="F4426" s="1" t="n">
        <f aca="false">Sheet1!N4426</f>
        <v>394</v>
      </c>
      <c r="G4426" s="1" t="n">
        <f aca="false">Sheet1!O4426</f>
        <v>394</v>
      </c>
    </row>
    <row r="4427" customFormat="false" ht="14.4" hidden="false" customHeight="false" outlineLevel="0" collapsed="false">
      <c r="B4427" s="1" t="str">
        <f aca="false">Sheet1!J4427</f>
        <v>BRIS</v>
      </c>
      <c r="C4427" s="1" t="n">
        <f aca="false">Sheet1!K4427</f>
        <v>2952000</v>
      </c>
      <c r="D4427" s="1" t="n">
        <f aca="false">Sheet1!L4427</f>
        <v>396</v>
      </c>
      <c r="E4427" s="1" t="n">
        <f aca="false">Sheet1!M4427</f>
        <v>400</v>
      </c>
      <c r="F4427" s="1" t="n">
        <f aca="false">Sheet1!N4427</f>
        <v>394</v>
      </c>
      <c r="G4427" s="1" t="n">
        <f aca="false">Sheet1!O4427</f>
        <v>394</v>
      </c>
    </row>
    <row r="4428" customFormat="false" ht="14.4" hidden="false" customHeight="false" outlineLevel="0" collapsed="false">
      <c r="B4428" s="1" t="str">
        <f aca="false">Sheet1!J4428</f>
        <v>BRIS</v>
      </c>
      <c r="C4428" s="1" t="n">
        <f aca="false">Sheet1!K4428</f>
        <v>3615800</v>
      </c>
      <c r="D4428" s="1" t="n">
        <f aca="false">Sheet1!L4428</f>
        <v>398</v>
      </c>
      <c r="E4428" s="1" t="n">
        <f aca="false">Sheet1!M4428</f>
        <v>402</v>
      </c>
      <c r="F4428" s="1" t="n">
        <f aca="false">Sheet1!N4428</f>
        <v>392</v>
      </c>
      <c r="G4428" s="1" t="n">
        <f aca="false">Sheet1!O4428</f>
        <v>392</v>
      </c>
    </row>
    <row r="4429" customFormat="false" ht="14.4" hidden="false" customHeight="false" outlineLevel="0" collapsed="false">
      <c r="B4429" s="1" t="str">
        <f aca="false">Sheet1!J4429</f>
        <v>BRIS</v>
      </c>
      <c r="C4429" s="1" t="n">
        <f aca="false">Sheet1!K4429</f>
        <v>6366900</v>
      </c>
      <c r="D4429" s="1" t="n">
        <f aca="false">Sheet1!L4429</f>
        <v>394</v>
      </c>
      <c r="E4429" s="1" t="n">
        <f aca="false">Sheet1!M4429</f>
        <v>398</v>
      </c>
      <c r="F4429" s="1" t="n">
        <f aca="false">Sheet1!N4429</f>
        <v>382</v>
      </c>
      <c r="G4429" s="1" t="n">
        <f aca="false">Sheet1!O4429</f>
        <v>386</v>
      </c>
    </row>
    <row r="4430" customFormat="false" ht="14.4" hidden="false" customHeight="false" outlineLevel="0" collapsed="false">
      <c r="B4430" s="1" t="str">
        <f aca="false">Sheet1!J4430</f>
        <v>BRIS</v>
      </c>
      <c r="C4430" s="1" t="n">
        <f aca="false">Sheet1!K4430</f>
        <v>3335100</v>
      </c>
      <c r="D4430" s="1" t="n">
        <f aca="false">Sheet1!L4430</f>
        <v>386</v>
      </c>
      <c r="E4430" s="1" t="n">
        <f aca="false">Sheet1!M4430</f>
        <v>388</v>
      </c>
      <c r="F4430" s="1" t="n">
        <f aca="false">Sheet1!N4430</f>
        <v>382</v>
      </c>
      <c r="G4430" s="1" t="n">
        <f aca="false">Sheet1!O4430</f>
        <v>384</v>
      </c>
    </row>
    <row r="4431" customFormat="false" ht="14.4" hidden="false" customHeight="false" outlineLevel="0" collapsed="false">
      <c r="B4431" s="1" t="str">
        <f aca="false">Sheet1!J4431</f>
        <v>BRIS</v>
      </c>
      <c r="C4431" s="1" t="n">
        <f aca="false">Sheet1!K4431</f>
        <v>4321000</v>
      </c>
      <c r="D4431" s="1" t="n">
        <f aca="false">Sheet1!L4431</f>
        <v>386</v>
      </c>
      <c r="E4431" s="1" t="n">
        <f aca="false">Sheet1!M4431</f>
        <v>390</v>
      </c>
      <c r="F4431" s="1" t="n">
        <f aca="false">Sheet1!N4431</f>
        <v>382</v>
      </c>
      <c r="G4431" s="1" t="n">
        <f aca="false">Sheet1!O4431</f>
        <v>386</v>
      </c>
    </row>
    <row r="4432" customFormat="false" ht="14.4" hidden="false" customHeight="false" outlineLevel="0" collapsed="false">
      <c r="B4432" s="1" t="str">
        <f aca="false">Sheet1!J4432</f>
        <v>BRIS</v>
      </c>
      <c r="C4432" s="1" t="n">
        <f aca="false">Sheet1!K4432</f>
        <v>3144800</v>
      </c>
      <c r="D4432" s="1" t="n">
        <f aca="false">Sheet1!L4432</f>
        <v>384</v>
      </c>
      <c r="E4432" s="1" t="n">
        <f aca="false">Sheet1!M4432</f>
        <v>392</v>
      </c>
      <c r="F4432" s="1" t="n">
        <f aca="false">Sheet1!N4432</f>
        <v>384</v>
      </c>
      <c r="G4432" s="1" t="n">
        <f aca="false">Sheet1!O4432</f>
        <v>388</v>
      </c>
    </row>
    <row r="4433" customFormat="false" ht="14.4" hidden="false" customHeight="false" outlineLevel="0" collapsed="false">
      <c r="B4433" s="1" t="str">
        <f aca="false">Sheet1!J4433</f>
        <v>BRIS</v>
      </c>
      <c r="C4433" s="1" t="n">
        <f aca="false">Sheet1!K4433</f>
        <v>1967000</v>
      </c>
      <c r="D4433" s="1" t="n">
        <f aca="false">Sheet1!L4433</f>
        <v>392</v>
      </c>
      <c r="E4433" s="1" t="n">
        <f aca="false">Sheet1!M4433</f>
        <v>392</v>
      </c>
      <c r="F4433" s="1" t="n">
        <f aca="false">Sheet1!N4433</f>
        <v>384</v>
      </c>
      <c r="G4433" s="1" t="n">
        <f aca="false">Sheet1!O4433</f>
        <v>384</v>
      </c>
    </row>
    <row r="4434" customFormat="false" ht="14.4" hidden="false" customHeight="false" outlineLevel="0" collapsed="false">
      <c r="B4434" s="1" t="str">
        <f aca="false">Sheet1!J4434</f>
        <v>BRIS</v>
      </c>
      <c r="C4434" s="1" t="n">
        <f aca="false">Sheet1!K4434</f>
        <v>4188800</v>
      </c>
      <c r="D4434" s="1" t="n">
        <f aca="false">Sheet1!L4434</f>
        <v>384</v>
      </c>
      <c r="E4434" s="1" t="n">
        <f aca="false">Sheet1!M4434</f>
        <v>388</v>
      </c>
      <c r="F4434" s="1" t="n">
        <f aca="false">Sheet1!N4434</f>
        <v>380</v>
      </c>
      <c r="G4434" s="1" t="n">
        <f aca="false">Sheet1!O4434</f>
        <v>384</v>
      </c>
    </row>
    <row r="4435" customFormat="false" ht="14.4" hidden="false" customHeight="false" outlineLevel="0" collapsed="false">
      <c r="B4435" s="1" t="str">
        <f aca="false">Sheet1!J4435</f>
        <v>BRIS</v>
      </c>
      <c r="C4435" s="1" t="n">
        <f aca="false">Sheet1!K4435</f>
        <v>9019900</v>
      </c>
      <c r="D4435" s="1" t="n">
        <f aca="false">Sheet1!L4435</f>
        <v>384</v>
      </c>
      <c r="E4435" s="1" t="n">
        <f aca="false">Sheet1!M4435</f>
        <v>386</v>
      </c>
      <c r="F4435" s="1" t="n">
        <f aca="false">Sheet1!N4435</f>
        <v>378</v>
      </c>
      <c r="G4435" s="1" t="n">
        <f aca="false">Sheet1!O4435</f>
        <v>380</v>
      </c>
    </row>
    <row r="4436" customFormat="false" ht="14.4" hidden="false" customHeight="false" outlineLevel="0" collapsed="false">
      <c r="B4436" s="1" t="str">
        <f aca="false">Sheet1!J4436</f>
        <v>BRIS</v>
      </c>
      <c r="C4436" s="1" t="n">
        <f aca="false">Sheet1!K4436</f>
        <v>2210200</v>
      </c>
      <c r="D4436" s="1" t="n">
        <f aca="false">Sheet1!L4436</f>
        <v>380</v>
      </c>
      <c r="E4436" s="1" t="n">
        <f aca="false">Sheet1!M4436</f>
        <v>386</v>
      </c>
      <c r="F4436" s="1" t="n">
        <f aca="false">Sheet1!N4436</f>
        <v>372</v>
      </c>
      <c r="G4436" s="1" t="n">
        <f aca="false">Sheet1!O4436</f>
        <v>374</v>
      </c>
    </row>
    <row r="4437" customFormat="false" ht="14.4" hidden="false" customHeight="false" outlineLevel="0" collapsed="false">
      <c r="B4437" s="1" t="str">
        <f aca="false">Sheet1!J4437</f>
        <v>BRIS</v>
      </c>
      <c r="C4437" s="1" t="n">
        <f aca="false">Sheet1!K4437</f>
        <v>6473800</v>
      </c>
      <c r="D4437" s="1" t="n">
        <f aca="false">Sheet1!L4437</f>
        <v>374</v>
      </c>
      <c r="E4437" s="1" t="n">
        <f aca="false">Sheet1!M4437</f>
        <v>378</v>
      </c>
      <c r="F4437" s="1" t="n">
        <f aca="false">Sheet1!N4437</f>
        <v>372</v>
      </c>
      <c r="G4437" s="1" t="n">
        <f aca="false">Sheet1!O4437</f>
        <v>374</v>
      </c>
    </row>
    <row r="4438" customFormat="false" ht="14.4" hidden="false" customHeight="false" outlineLevel="0" collapsed="false">
      <c r="B4438" s="1" t="str">
        <f aca="false">Sheet1!J4438</f>
        <v>BRIS</v>
      </c>
      <c r="C4438" s="1" t="n">
        <f aca="false">Sheet1!K4438</f>
        <v>902500</v>
      </c>
      <c r="D4438" s="1" t="n">
        <f aca="false">Sheet1!L4438</f>
        <v>374</v>
      </c>
      <c r="E4438" s="1" t="n">
        <f aca="false">Sheet1!M4438</f>
        <v>376</v>
      </c>
      <c r="F4438" s="1" t="n">
        <f aca="false">Sheet1!N4438</f>
        <v>372</v>
      </c>
      <c r="G4438" s="1" t="n">
        <f aca="false">Sheet1!O4438</f>
        <v>374</v>
      </c>
    </row>
    <row r="4439" customFormat="false" ht="14.4" hidden="false" customHeight="false" outlineLevel="0" collapsed="false">
      <c r="B4439" s="1" t="str">
        <f aca="false">Sheet1!J4439</f>
        <v>BRIS</v>
      </c>
      <c r="C4439" s="1" t="n">
        <f aca="false">Sheet1!K4439</f>
        <v>7863300</v>
      </c>
      <c r="D4439" s="1" t="n">
        <f aca="false">Sheet1!L4439</f>
        <v>376</v>
      </c>
      <c r="E4439" s="1" t="n">
        <f aca="false">Sheet1!M4439</f>
        <v>376</v>
      </c>
      <c r="F4439" s="1" t="n">
        <f aca="false">Sheet1!N4439</f>
        <v>368</v>
      </c>
      <c r="G4439" s="1" t="n">
        <f aca="false">Sheet1!O4439</f>
        <v>370</v>
      </c>
    </row>
    <row r="4440" customFormat="false" ht="14.4" hidden="false" customHeight="false" outlineLevel="0" collapsed="false">
      <c r="B4440" s="1" t="str">
        <f aca="false">Sheet1!J4440</f>
        <v>BRIS</v>
      </c>
      <c r="C4440" s="1" t="n">
        <f aca="false">Sheet1!K4440</f>
        <v>8757900</v>
      </c>
      <c r="D4440" s="1" t="n">
        <f aca="false">Sheet1!L4440</f>
        <v>368</v>
      </c>
      <c r="E4440" s="1" t="n">
        <f aca="false">Sheet1!M4440</f>
        <v>374</v>
      </c>
      <c r="F4440" s="1" t="n">
        <f aca="false">Sheet1!N4440</f>
        <v>368</v>
      </c>
      <c r="G4440" s="1" t="n">
        <f aca="false">Sheet1!O4440</f>
        <v>368</v>
      </c>
    </row>
    <row r="4441" customFormat="false" ht="14.4" hidden="false" customHeight="false" outlineLevel="0" collapsed="false">
      <c r="B4441" s="1" t="str">
        <f aca="false">Sheet1!J4441</f>
        <v>BRIS</v>
      </c>
      <c r="C4441" s="1" t="n">
        <f aca="false">Sheet1!K4441</f>
        <v>2940100</v>
      </c>
      <c r="D4441" s="1" t="n">
        <f aca="false">Sheet1!L4441</f>
        <v>372</v>
      </c>
      <c r="E4441" s="1" t="n">
        <f aca="false">Sheet1!M4441</f>
        <v>374</v>
      </c>
      <c r="F4441" s="1" t="n">
        <f aca="false">Sheet1!N4441</f>
        <v>364</v>
      </c>
      <c r="G4441" s="1" t="n">
        <f aca="false">Sheet1!O4441</f>
        <v>370</v>
      </c>
    </row>
    <row r="4442" customFormat="false" ht="14.4" hidden="false" customHeight="false" outlineLevel="0" collapsed="false">
      <c r="B4442" s="1" t="str">
        <f aca="false">Sheet1!J4442</f>
        <v>BRIS</v>
      </c>
      <c r="C4442" s="1" t="n">
        <f aca="false">Sheet1!K4442</f>
        <v>3617200</v>
      </c>
      <c r="D4442" s="1" t="n">
        <f aca="false">Sheet1!L4442</f>
        <v>370</v>
      </c>
      <c r="E4442" s="1" t="n">
        <f aca="false">Sheet1!M4442</f>
        <v>372</v>
      </c>
      <c r="F4442" s="1" t="n">
        <f aca="false">Sheet1!N4442</f>
        <v>366</v>
      </c>
      <c r="G4442" s="1" t="n">
        <f aca="false">Sheet1!O4442</f>
        <v>368</v>
      </c>
    </row>
    <row r="4443" customFormat="false" ht="14.4" hidden="false" customHeight="false" outlineLevel="0" collapsed="false">
      <c r="B4443" s="1" t="str">
        <f aca="false">Sheet1!J4443</f>
        <v>BRIS</v>
      </c>
      <c r="C4443" s="1" t="n">
        <f aca="false">Sheet1!K4443</f>
        <v>1932500</v>
      </c>
      <c r="D4443" s="1" t="n">
        <f aca="false">Sheet1!L4443</f>
        <v>370</v>
      </c>
      <c r="E4443" s="1" t="n">
        <f aca="false">Sheet1!M4443</f>
        <v>370</v>
      </c>
      <c r="F4443" s="1" t="n">
        <f aca="false">Sheet1!N4443</f>
        <v>364</v>
      </c>
      <c r="G4443" s="1" t="n">
        <f aca="false">Sheet1!O4443</f>
        <v>366</v>
      </c>
    </row>
    <row r="4444" customFormat="false" ht="14.4" hidden="false" customHeight="false" outlineLevel="0" collapsed="false">
      <c r="B4444" s="1" t="str">
        <f aca="false">Sheet1!J4444</f>
        <v>BRIS</v>
      </c>
      <c r="C4444" s="1" t="n">
        <f aca="false">Sheet1!K4444</f>
        <v>10231400</v>
      </c>
      <c r="D4444" s="1" t="n">
        <f aca="false">Sheet1!L4444</f>
        <v>366</v>
      </c>
      <c r="E4444" s="1" t="n">
        <f aca="false">Sheet1!M4444</f>
        <v>366</v>
      </c>
      <c r="F4444" s="1" t="n">
        <f aca="false">Sheet1!N4444</f>
        <v>350</v>
      </c>
      <c r="G4444" s="1" t="n">
        <f aca="false">Sheet1!O4444</f>
        <v>356</v>
      </c>
    </row>
    <row r="4445" customFormat="false" ht="14.4" hidden="false" customHeight="false" outlineLevel="0" collapsed="false">
      <c r="B4445" s="1" t="str">
        <f aca="false">Sheet1!J4445</f>
        <v>BRIS</v>
      </c>
      <c r="C4445" s="1" t="n">
        <f aca="false">Sheet1!K4445</f>
        <v>1907600</v>
      </c>
      <c r="D4445" s="1" t="n">
        <f aca="false">Sheet1!L4445</f>
        <v>356</v>
      </c>
      <c r="E4445" s="1" t="n">
        <f aca="false">Sheet1!M4445</f>
        <v>362</v>
      </c>
      <c r="F4445" s="1" t="n">
        <f aca="false">Sheet1!N4445</f>
        <v>350</v>
      </c>
      <c r="G4445" s="1" t="n">
        <f aca="false">Sheet1!O4445</f>
        <v>350</v>
      </c>
    </row>
    <row r="4446" customFormat="false" ht="14.4" hidden="false" customHeight="false" outlineLevel="0" collapsed="false">
      <c r="B4446" s="1" t="str">
        <f aca="false">Sheet1!J4446</f>
        <v>BRIS</v>
      </c>
      <c r="C4446" s="1" t="n">
        <f aca="false">Sheet1!K4446</f>
        <v>3976300</v>
      </c>
      <c r="D4446" s="1" t="n">
        <f aca="false">Sheet1!L4446</f>
        <v>330</v>
      </c>
      <c r="E4446" s="1" t="n">
        <f aca="false">Sheet1!M4446</f>
        <v>352</v>
      </c>
      <c r="F4446" s="1" t="n">
        <f aca="false">Sheet1!N4446</f>
        <v>330</v>
      </c>
      <c r="G4446" s="1" t="n">
        <f aca="false">Sheet1!O4446</f>
        <v>338</v>
      </c>
    </row>
    <row r="4447" customFormat="false" ht="14.4" hidden="false" customHeight="false" outlineLevel="0" collapsed="false">
      <c r="B4447" s="1" t="str">
        <f aca="false">Sheet1!J4447</f>
        <v>BRIS</v>
      </c>
      <c r="C4447" s="1" t="n">
        <f aca="false">Sheet1!K4447</f>
        <v>5686000</v>
      </c>
      <c r="D4447" s="1" t="n">
        <f aca="false">Sheet1!L4447</f>
        <v>336</v>
      </c>
      <c r="E4447" s="1" t="n">
        <f aca="false">Sheet1!M4447</f>
        <v>340</v>
      </c>
      <c r="F4447" s="1" t="n">
        <f aca="false">Sheet1!N4447</f>
        <v>318</v>
      </c>
      <c r="G4447" s="1" t="n">
        <f aca="false">Sheet1!O4447</f>
        <v>320</v>
      </c>
    </row>
    <row r="4448" customFormat="false" ht="14.4" hidden="false" customHeight="false" outlineLevel="0" collapsed="false">
      <c r="B4448" s="1" t="str">
        <f aca="false">Sheet1!J4448</f>
        <v>BRIS</v>
      </c>
      <c r="C4448" s="1" t="n">
        <f aca="false">Sheet1!K4448</f>
        <v>5328400</v>
      </c>
      <c r="D4448" s="1" t="n">
        <f aca="false">Sheet1!L4448</f>
        <v>320</v>
      </c>
      <c r="E4448" s="1" t="n">
        <f aca="false">Sheet1!M4448</f>
        <v>320</v>
      </c>
      <c r="F4448" s="1" t="n">
        <f aca="false">Sheet1!N4448</f>
        <v>302</v>
      </c>
      <c r="G4448" s="1" t="n">
        <f aca="false">Sheet1!O4448</f>
        <v>306</v>
      </c>
    </row>
    <row r="4449" customFormat="false" ht="14.4" hidden="false" customHeight="false" outlineLevel="0" collapsed="false">
      <c r="B4449" s="1" t="str">
        <f aca="false">Sheet1!J4449</f>
        <v>BRIS</v>
      </c>
      <c r="C4449" s="1" t="n">
        <f aca="false">Sheet1!K4449</f>
        <v>3237600</v>
      </c>
      <c r="D4449" s="1" t="n">
        <f aca="false">Sheet1!L4449</f>
        <v>306</v>
      </c>
      <c r="E4449" s="1" t="n">
        <f aca="false">Sheet1!M4449</f>
        <v>316</v>
      </c>
      <c r="F4449" s="1" t="n">
        <f aca="false">Sheet1!N4449</f>
        <v>300</v>
      </c>
      <c r="G4449" s="1" t="n">
        <f aca="false">Sheet1!O4449</f>
        <v>316</v>
      </c>
    </row>
    <row r="4450" customFormat="false" ht="14.4" hidden="false" customHeight="false" outlineLevel="0" collapsed="false">
      <c r="B4450" s="1" t="str">
        <f aca="false">Sheet1!J4450</f>
        <v>BRIS</v>
      </c>
      <c r="C4450" s="1" t="n">
        <f aca="false">Sheet1!K4450</f>
        <v>2547900</v>
      </c>
      <c r="D4450" s="1" t="n">
        <f aca="false">Sheet1!L4450</f>
        <v>316</v>
      </c>
      <c r="E4450" s="1" t="n">
        <f aca="false">Sheet1!M4450</f>
        <v>324</v>
      </c>
      <c r="F4450" s="1" t="n">
        <f aca="false">Sheet1!N4450</f>
        <v>316</v>
      </c>
      <c r="G4450" s="1" t="n">
        <f aca="false">Sheet1!O4450</f>
        <v>318</v>
      </c>
    </row>
    <row r="4451" customFormat="false" ht="14.4" hidden="false" customHeight="false" outlineLevel="0" collapsed="false">
      <c r="B4451" s="1" t="str">
        <f aca="false">Sheet1!J4451</f>
        <v>BRIS</v>
      </c>
      <c r="C4451" s="1" t="n">
        <f aca="false">Sheet1!K4451</f>
        <v>9358500</v>
      </c>
      <c r="D4451" s="1" t="n">
        <f aca="false">Sheet1!L4451</f>
        <v>318</v>
      </c>
      <c r="E4451" s="1" t="n">
        <f aca="false">Sheet1!M4451</f>
        <v>346</v>
      </c>
      <c r="F4451" s="1" t="n">
        <f aca="false">Sheet1!N4451</f>
        <v>318</v>
      </c>
      <c r="G4451" s="1" t="n">
        <f aca="false">Sheet1!O4451</f>
        <v>340</v>
      </c>
    </row>
    <row r="4452" customFormat="false" ht="14.4" hidden="false" customHeight="false" outlineLevel="0" collapsed="false">
      <c r="B4452" s="1" t="str">
        <f aca="false">Sheet1!J4452</f>
        <v>BRIS</v>
      </c>
      <c r="C4452" s="1" t="n">
        <f aca="false">Sheet1!K4452</f>
        <v>7645500</v>
      </c>
      <c r="D4452" s="1" t="n">
        <f aca="false">Sheet1!L4452</f>
        <v>340</v>
      </c>
      <c r="E4452" s="1" t="n">
        <f aca="false">Sheet1!M4452</f>
        <v>356</v>
      </c>
      <c r="F4452" s="1" t="n">
        <f aca="false">Sheet1!N4452</f>
        <v>340</v>
      </c>
      <c r="G4452" s="1" t="n">
        <f aca="false">Sheet1!O4452</f>
        <v>342</v>
      </c>
    </row>
    <row r="4453" customFormat="false" ht="14.4" hidden="false" customHeight="false" outlineLevel="0" collapsed="false">
      <c r="B4453" s="1" t="str">
        <f aca="false">Sheet1!J4453</f>
        <v>BRIS</v>
      </c>
      <c r="C4453" s="1" t="n">
        <f aca="false">Sheet1!K4453</f>
        <v>5720500</v>
      </c>
      <c r="D4453" s="1" t="n">
        <f aca="false">Sheet1!L4453</f>
        <v>350</v>
      </c>
      <c r="E4453" s="1" t="n">
        <f aca="false">Sheet1!M4453</f>
        <v>350</v>
      </c>
      <c r="F4453" s="1" t="n">
        <f aca="false">Sheet1!N4453</f>
        <v>330</v>
      </c>
      <c r="G4453" s="1" t="n">
        <f aca="false">Sheet1!O4453</f>
        <v>330</v>
      </c>
    </row>
    <row r="4454" customFormat="false" ht="14.4" hidden="false" customHeight="false" outlineLevel="0" collapsed="false">
      <c r="B4454" s="1" t="str">
        <f aca="false">Sheet1!J4454</f>
        <v>BRIS</v>
      </c>
      <c r="C4454" s="1" t="n">
        <f aca="false">Sheet1!K4454</f>
        <v>3525600</v>
      </c>
      <c r="D4454" s="1" t="n">
        <f aca="false">Sheet1!L4454</f>
        <v>330</v>
      </c>
      <c r="E4454" s="1" t="n">
        <f aca="false">Sheet1!M4454</f>
        <v>336</v>
      </c>
      <c r="F4454" s="1" t="n">
        <f aca="false">Sheet1!N4454</f>
        <v>328</v>
      </c>
      <c r="G4454" s="1" t="n">
        <f aca="false">Sheet1!O4454</f>
        <v>330</v>
      </c>
    </row>
    <row r="4455" customFormat="false" ht="14.4" hidden="false" customHeight="false" outlineLevel="0" collapsed="false">
      <c r="B4455" s="1" t="str">
        <f aca="false">Sheet1!J4455</f>
        <v>BRIS</v>
      </c>
      <c r="C4455" s="1" t="n">
        <f aca="false">Sheet1!K4455</f>
        <v>3157900</v>
      </c>
      <c r="D4455" s="1" t="n">
        <f aca="false">Sheet1!L4455</f>
        <v>330</v>
      </c>
      <c r="E4455" s="1" t="n">
        <f aca="false">Sheet1!M4455</f>
        <v>338</v>
      </c>
      <c r="F4455" s="1" t="n">
        <f aca="false">Sheet1!N4455</f>
        <v>328</v>
      </c>
      <c r="G4455" s="1" t="n">
        <f aca="false">Sheet1!O4455</f>
        <v>330</v>
      </c>
    </row>
    <row r="4456" customFormat="false" ht="14.4" hidden="false" customHeight="false" outlineLevel="0" collapsed="false">
      <c r="B4456" s="1" t="str">
        <f aca="false">Sheet1!J4456</f>
        <v>BRIS</v>
      </c>
      <c r="C4456" s="1" t="n">
        <f aca="false">Sheet1!K4456</f>
        <v>3496100</v>
      </c>
      <c r="D4456" s="1" t="n">
        <f aca="false">Sheet1!L4456</f>
        <v>330</v>
      </c>
      <c r="E4456" s="1" t="n">
        <f aca="false">Sheet1!M4456</f>
        <v>334</v>
      </c>
      <c r="F4456" s="1" t="n">
        <f aca="false">Sheet1!N4456</f>
        <v>328</v>
      </c>
      <c r="G4456" s="1" t="n">
        <f aca="false">Sheet1!O4456</f>
        <v>328</v>
      </c>
    </row>
    <row r="4457" customFormat="false" ht="14.4" hidden="false" customHeight="false" outlineLevel="0" collapsed="false">
      <c r="B4457" s="1" t="str">
        <f aca="false">Sheet1!J4457</f>
        <v>BRIS</v>
      </c>
      <c r="C4457" s="1" t="n">
        <f aca="false">Sheet1!K4457</f>
        <v>6032600</v>
      </c>
      <c r="D4457" s="1" t="n">
        <f aca="false">Sheet1!L4457</f>
        <v>330</v>
      </c>
      <c r="E4457" s="1" t="n">
        <f aca="false">Sheet1!M4457</f>
        <v>332</v>
      </c>
      <c r="F4457" s="1" t="n">
        <f aca="false">Sheet1!N4457</f>
        <v>320</v>
      </c>
      <c r="G4457" s="1" t="n">
        <f aca="false">Sheet1!O4457</f>
        <v>320</v>
      </c>
    </row>
    <row r="4458" customFormat="false" ht="14.4" hidden="false" customHeight="false" outlineLevel="0" collapsed="false">
      <c r="B4458" s="1" t="str">
        <f aca="false">Sheet1!J4458</f>
        <v>BRIS</v>
      </c>
      <c r="C4458" s="1" t="n">
        <f aca="false">Sheet1!K4458</f>
        <v>4883100</v>
      </c>
      <c r="D4458" s="1" t="n">
        <f aca="false">Sheet1!L4458</f>
        <v>322</v>
      </c>
      <c r="E4458" s="1" t="n">
        <f aca="false">Sheet1!M4458</f>
        <v>330</v>
      </c>
      <c r="F4458" s="1" t="n">
        <f aca="false">Sheet1!N4458</f>
        <v>318</v>
      </c>
      <c r="G4458" s="1" t="n">
        <f aca="false">Sheet1!O4458</f>
        <v>318</v>
      </c>
    </row>
    <row r="4459" customFormat="false" ht="14.4" hidden="false" customHeight="false" outlineLevel="0" collapsed="false">
      <c r="B4459" s="1" t="str">
        <f aca="false">Sheet1!J4459</f>
        <v>BRIS</v>
      </c>
      <c r="C4459" s="1" t="n">
        <f aca="false">Sheet1!K4459</f>
        <v>2935000</v>
      </c>
      <c r="D4459" s="1" t="n">
        <f aca="false">Sheet1!L4459</f>
        <v>322</v>
      </c>
      <c r="E4459" s="1" t="n">
        <f aca="false">Sheet1!M4459</f>
        <v>324</v>
      </c>
      <c r="F4459" s="1" t="n">
        <f aca="false">Sheet1!N4459</f>
        <v>318</v>
      </c>
      <c r="G4459" s="1" t="n">
        <f aca="false">Sheet1!O4459</f>
        <v>318</v>
      </c>
    </row>
    <row r="4460" customFormat="false" ht="14.4" hidden="false" customHeight="false" outlineLevel="0" collapsed="false">
      <c r="B4460" s="1" t="str">
        <f aca="false">Sheet1!J4460</f>
        <v>BRIS</v>
      </c>
      <c r="C4460" s="1" t="n">
        <f aca="false">Sheet1!K4460</f>
        <v>3624000</v>
      </c>
      <c r="D4460" s="1" t="n">
        <f aca="false">Sheet1!L4460</f>
        <v>318</v>
      </c>
      <c r="E4460" s="1" t="n">
        <f aca="false">Sheet1!M4460</f>
        <v>324</v>
      </c>
      <c r="F4460" s="1" t="n">
        <f aca="false">Sheet1!N4460</f>
        <v>314</v>
      </c>
      <c r="G4460" s="1" t="n">
        <f aca="false">Sheet1!O4460</f>
        <v>318</v>
      </c>
    </row>
    <row r="4461" customFormat="false" ht="14.4" hidden="false" customHeight="false" outlineLevel="0" collapsed="false">
      <c r="B4461" s="1" t="str">
        <f aca="false">Sheet1!J4461</f>
        <v>BRIS</v>
      </c>
      <c r="C4461" s="1" t="n">
        <f aca="false">Sheet1!K4461</f>
        <v>2414800</v>
      </c>
      <c r="D4461" s="1" t="n">
        <f aca="false">Sheet1!L4461</f>
        <v>318</v>
      </c>
      <c r="E4461" s="1" t="n">
        <f aca="false">Sheet1!M4461</f>
        <v>322</v>
      </c>
      <c r="F4461" s="1" t="n">
        <f aca="false">Sheet1!N4461</f>
        <v>318</v>
      </c>
      <c r="G4461" s="1" t="n">
        <f aca="false">Sheet1!O4461</f>
        <v>318</v>
      </c>
    </row>
    <row r="4462" customFormat="false" ht="14.4" hidden="false" customHeight="false" outlineLevel="0" collapsed="false">
      <c r="B4462" s="1" t="str">
        <f aca="false">Sheet1!J4462</f>
        <v>BRIS</v>
      </c>
      <c r="C4462" s="1" t="n">
        <f aca="false">Sheet1!K4462</f>
        <v>17987600</v>
      </c>
      <c r="D4462" s="1" t="n">
        <f aca="false">Sheet1!L4462</f>
        <v>318</v>
      </c>
      <c r="E4462" s="1" t="n">
        <f aca="false">Sheet1!M4462</f>
        <v>346</v>
      </c>
      <c r="F4462" s="1" t="n">
        <f aca="false">Sheet1!N4462</f>
        <v>318</v>
      </c>
      <c r="G4462" s="1" t="n">
        <f aca="false">Sheet1!O4462</f>
        <v>340</v>
      </c>
    </row>
    <row r="4463" customFormat="false" ht="14.4" hidden="false" customHeight="false" outlineLevel="0" collapsed="false">
      <c r="B4463" s="1" t="str">
        <f aca="false">Sheet1!J4463</f>
        <v>BRIS</v>
      </c>
      <c r="C4463" s="1" t="n">
        <f aca="false">Sheet1!K4463</f>
        <v>9246700</v>
      </c>
      <c r="D4463" s="1" t="n">
        <f aca="false">Sheet1!L4463</f>
        <v>340</v>
      </c>
      <c r="E4463" s="1" t="n">
        <f aca="false">Sheet1!M4463</f>
        <v>346</v>
      </c>
      <c r="F4463" s="1" t="n">
        <f aca="false">Sheet1!N4463</f>
        <v>332</v>
      </c>
      <c r="G4463" s="1" t="n">
        <f aca="false">Sheet1!O4463</f>
        <v>338</v>
      </c>
    </row>
    <row r="4464" customFormat="false" ht="14.4" hidden="false" customHeight="false" outlineLevel="0" collapsed="false">
      <c r="B4464" s="1" t="str">
        <f aca="false">Sheet1!J4464</f>
        <v>BRIS</v>
      </c>
      <c r="C4464" s="1" t="n">
        <f aca="false">Sheet1!K4464</f>
        <v>16374200</v>
      </c>
      <c r="D4464" s="1" t="n">
        <f aca="false">Sheet1!L4464</f>
        <v>338</v>
      </c>
      <c r="E4464" s="1" t="n">
        <f aca="false">Sheet1!M4464</f>
        <v>352</v>
      </c>
      <c r="F4464" s="1" t="n">
        <f aca="false">Sheet1!N4464</f>
        <v>334</v>
      </c>
      <c r="G4464" s="1" t="n">
        <f aca="false">Sheet1!O4464</f>
        <v>346</v>
      </c>
    </row>
    <row r="4465" customFormat="false" ht="14.4" hidden="false" customHeight="false" outlineLevel="0" collapsed="false">
      <c r="B4465" s="1" t="str">
        <f aca="false">Sheet1!J4465</f>
        <v>BRIS</v>
      </c>
      <c r="C4465" s="1" t="n">
        <f aca="false">Sheet1!K4465</f>
        <v>4987200</v>
      </c>
      <c r="D4465" s="1" t="n">
        <f aca="false">Sheet1!L4465</f>
        <v>344</v>
      </c>
      <c r="E4465" s="1" t="n">
        <f aca="false">Sheet1!M4465</f>
        <v>348</v>
      </c>
      <c r="F4465" s="1" t="n">
        <f aca="false">Sheet1!N4465</f>
        <v>342</v>
      </c>
      <c r="G4465" s="1" t="n">
        <f aca="false">Sheet1!O4465</f>
        <v>342</v>
      </c>
    </row>
    <row r="4466" customFormat="false" ht="14.4" hidden="false" customHeight="false" outlineLevel="0" collapsed="false">
      <c r="B4466" s="1" t="str">
        <f aca="false">Sheet1!J4466</f>
        <v>BRIS</v>
      </c>
      <c r="C4466" s="1" t="n">
        <f aca="false">Sheet1!K4466</f>
        <v>2278800</v>
      </c>
      <c r="D4466" s="1" t="n">
        <f aca="false">Sheet1!L4466</f>
        <v>342</v>
      </c>
      <c r="E4466" s="1" t="n">
        <f aca="false">Sheet1!M4466</f>
        <v>344</v>
      </c>
      <c r="F4466" s="1" t="n">
        <f aca="false">Sheet1!N4466</f>
        <v>334</v>
      </c>
      <c r="G4466" s="1" t="n">
        <f aca="false">Sheet1!O4466</f>
        <v>338</v>
      </c>
    </row>
    <row r="4467" customFormat="false" ht="14.4" hidden="false" customHeight="false" outlineLevel="0" collapsed="false">
      <c r="B4467" s="1" t="str">
        <f aca="false">Sheet1!J4467</f>
        <v>BRIS</v>
      </c>
      <c r="C4467" s="1" t="n">
        <f aca="false">Sheet1!K4467</f>
        <v>3667100</v>
      </c>
      <c r="D4467" s="1" t="n">
        <f aca="false">Sheet1!L4467</f>
        <v>340</v>
      </c>
      <c r="E4467" s="1" t="n">
        <f aca="false">Sheet1!M4467</f>
        <v>340</v>
      </c>
      <c r="F4467" s="1" t="n">
        <f aca="false">Sheet1!N4467</f>
        <v>328</v>
      </c>
      <c r="G4467" s="1" t="n">
        <f aca="false">Sheet1!O4467</f>
        <v>334</v>
      </c>
    </row>
    <row r="4468" customFormat="false" ht="14.4" hidden="false" customHeight="false" outlineLevel="0" collapsed="false">
      <c r="B4468" s="1" t="str">
        <f aca="false">Sheet1!J4468</f>
        <v>BRIS</v>
      </c>
      <c r="C4468" s="1" t="n">
        <f aca="false">Sheet1!K4468</f>
        <v>2899000</v>
      </c>
      <c r="D4468" s="1" t="n">
        <f aca="false">Sheet1!L4468</f>
        <v>334</v>
      </c>
      <c r="E4468" s="1" t="n">
        <f aca="false">Sheet1!M4468</f>
        <v>340</v>
      </c>
      <c r="F4468" s="1" t="n">
        <f aca="false">Sheet1!N4468</f>
        <v>330</v>
      </c>
      <c r="G4468" s="1" t="n">
        <f aca="false">Sheet1!O4468</f>
        <v>330</v>
      </c>
    </row>
    <row r="4469" customFormat="false" ht="14.4" hidden="false" customHeight="false" outlineLevel="0" collapsed="false">
      <c r="B4469" s="1" t="str">
        <f aca="false">Sheet1!J4469</f>
        <v>BRIS</v>
      </c>
      <c r="C4469" s="1" t="n">
        <f aca="false">Sheet1!K4469</f>
        <v>1456400</v>
      </c>
      <c r="D4469" s="1" t="n">
        <f aca="false">Sheet1!L4469</f>
        <v>330</v>
      </c>
      <c r="E4469" s="1" t="n">
        <f aca="false">Sheet1!M4469</f>
        <v>336</v>
      </c>
      <c r="F4469" s="1" t="n">
        <f aca="false">Sheet1!N4469</f>
        <v>330</v>
      </c>
      <c r="G4469" s="1" t="n">
        <f aca="false">Sheet1!O4469</f>
        <v>332</v>
      </c>
    </row>
    <row r="4470" customFormat="false" ht="14.4" hidden="false" customHeight="false" outlineLevel="0" collapsed="false">
      <c r="B4470" s="1" t="str">
        <f aca="false">Sheet1!J4470</f>
        <v>BRIS</v>
      </c>
      <c r="C4470" s="1" t="n">
        <f aca="false">Sheet1!K4470</f>
        <v>4989600</v>
      </c>
      <c r="D4470" s="1" t="n">
        <f aca="false">Sheet1!L4470</f>
        <v>334</v>
      </c>
      <c r="E4470" s="1" t="n">
        <f aca="false">Sheet1!M4470</f>
        <v>336</v>
      </c>
      <c r="F4470" s="1" t="n">
        <f aca="false">Sheet1!N4470</f>
        <v>326</v>
      </c>
      <c r="G4470" s="1" t="n">
        <f aca="false">Sheet1!O4470</f>
        <v>328</v>
      </c>
    </row>
    <row r="4471" customFormat="false" ht="14.4" hidden="false" customHeight="false" outlineLevel="0" collapsed="false">
      <c r="B4471" s="1" t="str">
        <f aca="false">Sheet1!J4471</f>
        <v>BRIS</v>
      </c>
      <c r="C4471" s="1" t="n">
        <f aca="false">Sheet1!K4471</f>
        <v>6937900</v>
      </c>
      <c r="D4471" s="1" t="n">
        <f aca="false">Sheet1!L4471</f>
        <v>328</v>
      </c>
      <c r="E4471" s="1" t="n">
        <f aca="false">Sheet1!M4471</f>
        <v>334</v>
      </c>
      <c r="F4471" s="1" t="n">
        <f aca="false">Sheet1!N4471</f>
        <v>320</v>
      </c>
      <c r="G4471" s="1" t="n">
        <f aca="false">Sheet1!O4471</f>
        <v>324</v>
      </c>
    </row>
    <row r="4472" customFormat="false" ht="14.4" hidden="false" customHeight="false" outlineLevel="0" collapsed="false">
      <c r="B4472" s="1" t="str">
        <f aca="false">Sheet1!J4472</f>
        <v>BRIS</v>
      </c>
      <c r="C4472" s="1" t="n">
        <f aca="false">Sheet1!K4472</f>
        <v>6319400</v>
      </c>
      <c r="D4472" s="1" t="n">
        <f aca="false">Sheet1!L4472</f>
        <v>324</v>
      </c>
      <c r="E4472" s="1" t="n">
        <f aca="false">Sheet1!M4472</f>
        <v>324</v>
      </c>
      <c r="F4472" s="1" t="n">
        <f aca="false">Sheet1!N4472</f>
        <v>316</v>
      </c>
      <c r="G4472" s="1" t="n">
        <f aca="false">Sheet1!O4472</f>
        <v>318</v>
      </c>
    </row>
    <row r="4473" customFormat="false" ht="14.4" hidden="false" customHeight="false" outlineLevel="0" collapsed="false">
      <c r="B4473" s="1" t="str">
        <f aca="false">Sheet1!J4473</f>
        <v>BRIS</v>
      </c>
      <c r="C4473" s="1" t="n">
        <f aca="false">Sheet1!K4473</f>
        <v>4058800</v>
      </c>
      <c r="D4473" s="1" t="n">
        <f aca="false">Sheet1!L4473</f>
        <v>318</v>
      </c>
      <c r="E4473" s="1" t="n">
        <f aca="false">Sheet1!M4473</f>
        <v>318</v>
      </c>
      <c r="F4473" s="1" t="n">
        <f aca="false">Sheet1!N4473</f>
        <v>312</v>
      </c>
      <c r="G4473" s="1" t="n">
        <f aca="false">Sheet1!O4473</f>
        <v>312</v>
      </c>
    </row>
    <row r="4474" customFormat="false" ht="14.4" hidden="false" customHeight="false" outlineLevel="0" collapsed="false">
      <c r="B4474" s="1" t="str">
        <f aca="false">Sheet1!J4474</f>
        <v>BRIS</v>
      </c>
      <c r="C4474" s="1" t="n">
        <f aca="false">Sheet1!K4474</f>
        <v>4928400</v>
      </c>
      <c r="D4474" s="1" t="n">
        <f aca="false">Sheet1!L4474</f>
        <v>312</v>
      </c>
      <c r="E4474" s="1" t="n">
        <f aca="false">Sheet1!M4474</f>
        <v>322</v>
      </c>
      <c r="F4474" s="1" t="n">
        <f aca="false">Sheet1!N4474</f>
        <v>310</v>
      </c>
      <c r="G4474" s="1" t="n">
        <f aca="false">Sheet1!O4474</f>
        <v>318</v>
      </c>
    </row>
    <row r="4475" customFormat="false" ht="14.4" hidden="false" customHeight="false" outlineLevel="0" collapsed="false">
      <c r="B4475" s="1" t="str">
        <f aca="false">Sheet1!J4475</f>
        <v>BRIS</v>
      </c>
      <c r="C4475" s="1" t="n">
        <f aca="false">Sheet1!K4475</f>
        <v>6175000</v>
      </c>
      <c r="D4475" s="1" t="n">
        <f aca="false">Sheet1!L4475</f>
        <v>318</v>
      </c>
      <c r="E4475" s="1" t="n">
        <f aca="false">Sheet1!M4475</f>
        <v>324</v>
      </c>
      <c r="F4475" s="1" t="n">
        <f aca="false">Sheet1!N4475</f>
        <v>314</v>
      </c>
      <c r="G4475" s="1" t="n">
        <f aca="false">Sheet1!O4475</f>
        <v>314</v>
      </c>
      <c r="H4475" s="1" t="s">
        <v>5003</v>
      </c>
      <c r="I4475" s="1" t="n">
        <f aca="false">C4475/((E4475-F4475)/D4475)</f>
        <v>196365000</v>
      </c>
      <c r="J4475" s="1" t="n">
        <f aca="false">AVERAGE(I4475:I4481)</f>
        <v>499960364.761905</v>
      </c>
      <c r="K4475" s="1" t="n">
        <f aca="false">(I4475-J4475)/J4475</f>
        <v>-0.60723886563785</v>
      </c>
    </row>
    <row r="4476" customFormat="false" ht="14.4" hidden="false" customHeight="false" outlineLevel="0" collapsed="false">
      <c r="B4476" s="1" t="str">
        <f aca="false">Sheet1!J4476</f>
        <v>BRIS</v>
      </c>
      <c r="C4476" s="1" t="n">
        <f aca="false">Sheet1!K4476</f>
        <v>10833200</v>
      </c>
      <c r="D4476" s="1" t="n">
        <f aca="false">Sheet1!L4476</f>
        <v>316</v>
      </c>
      <c r="E4476" s="1" t="n">
        <f aca="false">Sheet1!M4476</f>
        <v>324</v>
      </c>
      <c r="F4476" s="1" t="n">
        <f aca="false">Sheet1!N4476</f>
        <v>314</v>
      </c>
      <c r="G4476" s="1" t="n">
        <f aca="false">Sheet1!O4476</f>
        <v>320</v>
      </c>
      <c r="I4476" s="1" t="n">
        <f aca="false">C4476/((E4476-F4476)/D4476)</f>
        <v>342329120</v>
      </c>
      <c r="J4476" s="1" t="n">
        <f aca="false">AVERAGE(I4475:I4481)</f>
        <v>499960364.761905</v>
      </c>
      <c r="K4476" s="1" t="n">
        <f aca="false">(I4476-J4476)/J4476</f>
        <v>-0.315287482512685</v>
      </c>
    </row>
    <row r="4477" customFormat="false" ht="14.4" hidden="false" customHeight="false" outlineLevel="0" collapsed="false">
      <c r="B4477" s="1" t="str">
        <f aca="false">Sheet1!J4477</f>
        <v>BRIS</v>
      </c>
      <c r="C4477" s="1" t="n">
        <f aca="false">Sheet1!K4477</f>
        <v>7388400</v>
      </c>
      <c r="D4477" s="1" t="n">
        <f aca="false">Sheet1!L4477</f>
        <v>322</v>
      </c>
      <c r="E4477" s="1" t="n">
        <f aca="false">Sheet1!M4477</f>
        <v>326</v>
      </c>
      <c r="F4477" s="1" t="n">
        <f aca="false">Sheet1!N4477</f>
        <v>318</v>
      </c>
      <c r="G4477" s="1" t="n">
        <f aca="false">Sheet1!O4477</f>
        <v>320</v>
      </c>
      <c r="I4477" s="1" t="n">
        <f aca="false">C4477/((E4477-F4477)/D4477)</f>
        <v>297383100</v>
      </c>
      <c r="J4477" s="1" t="n">
        <f aca="false">AVERAGE(I4475:I4481)</f>
        <v>499960364.761905</v>
      </c>
      <c r="K4477" s="1" t="n">
        <f aca="false">(I4477-J4477)/J4477</f>
        <v>-0.405186648862411</v>
      </c>
    </row>
    <row r="4478" customFormat="false" ht="14.4" hidden="false" customHeight="false" outlineLevel="0" collapsed="false">
      <c r="B4478" s="1" t="str">
        <f aca="false">Sheet1!J4478</f>
        <v>BRIS</v>
      </c>
      <c r="C4478" s="1" t="n">
        <f aca="false">Sheet1!K4478</f>
        <v>18046800</v>
      </c>
      <c r="D4478" s="1" t="n">
        <f aca="false">Sheet1!L4478</f>
        <v>320</v>
      </c>
      <c r="E4478" s="1" t="n">
        <f aca="false">Sheet1!M4478</f>
        <v>322</v>
      </c>
      <c r="F4478" s="1" t="n">
        <f aca="false">Sheet1!N4478</f>
        <v>316</v>
      </c>
      <c r="G4478" s="1" t="n">
        <f aca="false">Sheet1!O4478</f>
        <v>320</v>
      </c>
      <c r="I4478" s="1" t="n">
        <f aca="false">C4478/((E4478-F4478)/D4478)</f>
        <v>962496000</v>
      </c>
      <c r="J4478" s="1" t="n">
        <f aca="false">AVERAGE(I4475:I4481)</f>
        <v>499960364.761905</v>
      </c>
      <c r="K4478" s="1" t="n">
        <f aca="false">(I4478-J4478)/J4478</f>
        <v>0.925144607129743</v>
      </c>
    </row>
    <row r="4479" customFormat="false" ht="14.4" hidden="false" customHeight="false" outlineLevel="0" collapsed="false">
      <c r="B4479" s="1" t="str">
        <f aca="false">Sheet1!J4479</f>
        <v>BRIS</v>
      </c>
      <c r="C4479" s="1" t="n">
        <f aca="false">Sheet1!K4479</f>
        <v>11384200</v>
      </c>
      <c r="D4479" s="1" t="n">
        <f aca="false">Sheet1!L4479</f>
        <v>320</v>
      </c>
      <c r="E4479" s="1" t="n">
        <f aca="false">Sheet1!M4479</f>
        <v>322</v>
      </c>
      <c r="F4479" s="1" t="n">
        <f aca="false">Sheet1!N4479</f>
        <v>316</v>
      </c>
      <c r="G4479" s="1" t="n">
        <f aca="false">Sheet1!O4479</f>
        <v>320</v>
      </c>
      <c r="I4479" s="1" t="n">
        <f aca="false">C4479/((E4479-F4479)/D4479)</f>
        <v>607157333.333333</v>
      </c>
      <c r="J4479" s="1" t="n">
        <f aca="false">AVERAGE(I4475:I4481)</f>
        <v>499960364.761905</v>
      </c>
      <c r="K4479" s="1" t="n">
        <f aca="false">(I4479-J4479)/J4479</f>
        <v>0.214410933599664</v>
      </c>
    </row>
    <row r="4480" customFormat="false" ht="14.4" hidden="false" customHeight="false" outlineLevel="0" collapsed="false">
      <c r="B4480" s="1" t="str">
        <f aca="false">Sheet1!J4480</f>
        <v>BRIS</v>
      </c>
      <c r="C4480" s="1" t="n">
        <f aca="false">Sheet1!K4480</f>
        <v>2316500</v>
      </c>
      <c r="D4480" s="1" t="n">
        <f aca="false">Sheet1!L4480</f>
        <v>320</v>
      </c>
      <c r="E4480" s="1" t="n">
        <f aca="false">Sheet1!M4480</f>
        <v>320</v>
      </c>
      <c r="F4480" s="1" t="n">
        <f aca="false">Sheet1!N4480</f>
        <v>316</v>
      </c>
      <c r="G4480" s="1" t="n">
        <f aca="false">Sheet1!O4480</f>
        <v>318</v>
      </c>
      <c r="I4480" s="1" t="n">
        <f aca="false">C4480/((E4480-F4480)/D4480)</f>
        <v>185320000</v>
      </c>
      <c r="J4480" s="1" t="n">
        <f aca="false">AVERAGE(I4475:I4481)</f>
        <v>499960364.761905</v>
      </c>
      <c r="K4480" s="1" t="n">
        <f aca="false">(I4480-J4480)/J4480</f>
        <v>-0.629330616861489</v>
      </c>
    </row>
    <row r="4481" customFormat="false" ht="14.4" hidden="false" customHeight="false" outlineLevel="0" collapsed="false">
      <c r="B4481" s="1" t="str">
        <f aca="false">Sheet1!J4481</f>
        <v>BRIS</v>
      </c>
      <c r="C4481" s="1" t="n">
        <f aca="false">Sheet1!K4481</f>
        <v>17037600</v>
      </c>
      <c r="D4481" s="1" t="n">
        <f aca="false">Sheet1!L4481</f>
        <v>320</v>
      </c>
      <c r="E4481" s="1" t="n">
        <f aca="false">Sheet1!M4481</f>
        <v>324</v>
      </c>
      <c r="F4481" s="1" t="n">
        <f aca="false">Sheet1!N4481</f>
        <v>318</v>
      </c>
      <c r="G4481" s="1" t="n">
        <f aca="false">Sheet1!O4481</f>
        <v>324</v>
      </c>
      <c r="H4481" s="1" t="s">
        <v>5003</v>
      </c>
      <c r="I4481" s="1" t="n">
        <f aca="false">C4481/((E4481-F4481)/D4481)</f>
        <v>908672000</v>
      </c>
      <c r="J4481" s="1" t="n">
        <f aca="false">AVERAGE(I4475:I4481)</f>
        <v>499960364.761905</v>
      </c>
      <c r="K4481" s="1" t="n">
        <f aca="false">(I4481-J4481)/J4481</f>
        <v>0.817488073145029</v>
      </c>
      <c r="AD4481" s="1" t="s">
        <v>5003</v>
      </c>
    </row>
    <row r="4482" customFormat="false" ht="14.4" hidden="false" customHeight="false" outlineLevel="0" collapsed="false">
      <c r="B4482" s="1" t="str">
        <f aca="false">Sheet1!J4482</f>
        <v>ANTM</v>
      </c>
      <c r="C4482" s="1" t="n">
        <f aca="false">Sheet1!K4482</f>
        <v>139352700</v>
      </c>
      <c r="D4482" s="1" t="n">
        <f aca="false">Sheet1!L4482</f>
        <v>935</v>
      </c>
      <c r="E4482" s="1" t="n">
        <f aca="false">Sheet1!M4482</f>
        <v>995</v>
      </c>
      <c r="F4482" s="1" t="n">
        <f aca="false">Sheet1!N4482</f>
        <v>935</v>
      </c>
      <c r="G4482" s="1" t="n">
        <f aca="false">Sheet1!O4482</f>
        <v>990</v>
      </c>
      <c r="H4482" s="1" t="s">
        <v>5003</v>
      </c>
      <c r="AD4482" s="1" t="s">
        <v>5003</v>
      </c>
    </row>
    <row r="4483" customFormat="false" ht="14.4" hidden="false" customHeight="false" outlineLevel="0" collapsed="false">
      <c r="B4483" s="1" t="str">
        <f aca="false">Sheet1!J4483</f>
        <v>ANTM</v>
      </c>
      <c r="C4483" s="1" t="n">
        <f aca="false">Sheet1!K4483</f>
        <v>106467700</v>
      </c>
      <c r="D4483" s="1" t="n">
        <f aca="false">Sheet1!L4483</f>
        <v>995</v>
      </c>
      <c r="E4483" s="1" t="n">
        <f aca="false">Sheet1!M4483</f>
        <v>1015</v>
      </c>
      <c r="F4483" s="1" t="n">
        <f aca="false">Sheet1!N4483</f>
        <v>990</v>
      </c>
      <c r="G4483" s="1" t="n">
        <f aca="false">Sheet1!O4483</f>
        <v>995</v>
      </c>
    </row>
    <row r="4484" customFormat="false" ht="14.4" hidden="false" customHeight="false" outlineLevel="0" collapsed="false">
      <c r="B4484" s="1" t="str">
        <f aca="false">Sheet1!J4484</f>
        <v>ANTM</v>
      </c>
      <c r="C4484" s="1" t="n">
        <f aca="false">Sheet1!K4484</f>
        <v>72275400</v>
      </c>
      <c r="D4484" s="1" t="n">
        <f aca="false">Sheet1!L4484</f>
        <v>995</v>
      </c>
      <c r="E4484" s="1" t="n">
        <f aca="false">Sheet1!M4484</f>
        <v>1025</v>
      </c>
      <c r="F4484" s="1" t="n">
        <f aca="false">Sheet1!N4484</f>
        <v>985</v>
      </c>
      <c r="G4484" s="1" t="n">
        <f aca="false">Sheet1!O4484</f>
        <v>1015</v>
      </c>
    </row>
    <row r="4485" customFormat="false" ht="14.4" hidden="false" customHeight="false" outlineLevel="0" collapsed="false">
      <c r="B4485" s="1" t="str">
        <f aca="false">Sheet1!J4485</f>
        <v>ANTM</v>
      </c>
      <c r="C4485" s="1" t="n">
        <f aca="false">Sheet1!K4485</f>
        <v>61701300</v>
      </c>
      <c r="D4485" s="1" t="n">
        <f aca="false">Sheet1!L4485</f>
        <v>1015</v>
      </c>
      <c r="E4485" s="1" t="n">
        <f aca="false">Sheet1!M4485</f>
        <v>1020</v>
      </c>
      <c r="F4485" s="1" t="n">
        <f aca="false">Sheet1!N4485</f>
        <v>990</v>
      </c>
      <c r="G4485" s="1" t="n">
        <f aca="false">Sheet1!O4485</f>
        <v>1000</v>
      </c>
    </row>
    <row r="4486" customFormat="false" ht="14.4" hidden="false" customHeight="false" outlineLevel="0" collapsed="false">
      <c r="B4486" s="1" t="str">
        <f aca="false">Sheet1!J4486</f>
        <v>ANTM</v>
      </c>
      <c r="C4486" s="1" t="n">
        <f aca="false">Sheet1!K4486</f>
        <v>34088600</v>
      </c>
      <c r="D4486" s="1" t="n">
        <f aca="false">Sheet1!L4486</f>
        <v>990</v>
      </c>
      <c r="E4486" s="1" t="n">
        <f aca="false">Sheet1!M4486</f>
        <v>995</v>
      </c>
      <c r="F4486" s="1" t="n">
        <f aca="false">Sheet1!N4486</f>
        <v>980</v>
      </c>
      <c r="G4486" s="1" t="n">
        <f aca="false">Sheet1!O4486</f>
        <v>985</v>
      </c>
    </row>
    <row r="4487" customFormat="false" ht="14.4" hidden="false" customHeight="false" outlineLevel="0" collapsed="false">
      <c r="B4487" s="1" t="str">
        <f aca="false">Sheet1!J4487</f>
        <v>ANTM</v>
      </c>
      <c r="C4487" s="1" t="n">
        <f aca="false">Sheet1!K4487</f>
        <v>85270100</v>
      </c>
      <c r="D4487" s="1" t="n">
        <f aca="false">Sheet1!L4487</f>
        <v>985</v>
      </c>
      <c r="E4487" s="1" t="n">
        <f aca="false">Sheet1!M4487</f>
        <v>1005</v>
      </c>
      <c r="F4487" s="1" t="n">
        <f aca="false">Sheet1!N4487</f>
        <v>960</v>
      </c>
      <c r="G4487" s="1" t="n">
        <f aca="false">Sheet1!O4487</f>
        <v>960</v>
      </c>
    </row>
    <row r="4488" customFormat="false" ht="14.4" hidden="false" customHeight="false" outlineLevel="0" collapsed="false">
      <c r="B4488" s="1" t="str">
        <f aca="false">Sheet1!J4488</f>
        <v>ANTM</v>
      </c>
      <c r="C4488" s="1" t="n">
        <f aca="false">Sheet1!K4488</f>
        <v>57845600</v>
      </c>
      <c r="D4488" s="1" t="n">
        <f aca="false">Sheet1!L4488</f>
        <v>945</v>
      </c>
      <c r="E4488" s="1" t="n">
        <f aca="false">Sheet1!M4488</f>
        <v>970</v>
      </c>
      <c r="F4488" s="1" t="n">
        <f aca="false">Sheet1!N4488</f>
        <v>940</v>
      </c>
      <c r="G4488" s="1" t="n">
        <f aca="false">Sheet1!O4488</f>
        <v>955</v>
      </c>
    </row>
    <row r="4489" customFormat="false" ht="14.4" hidden="false" customHeight="false" outlineLevel="0" collapsed="false">
      <c r="B4489" s="1" t="str">
        <f aca="false">Sheet1!J4489</f>
        <v>ANTM</v>
      </c>
      <c r="C4489" s="1" t="n">
        <f aca="false">Sheet1!K4489</f>
        <v>125613800</v>
      </c>
      <c r="D4489" s="1" t="n">
        <f aca="false">Sheet1!L4489</f>
        <v>955</v>
      </c>
      <c r="E4489" s="1" t="n">
        <f aca="false">Sheet1!M4489</f>
        <v>970</v>
      </c>
      <c r="F4489" s="1" t="n">
        <f aca="false">Sheet1!N4489</f>
        <v>920</v>
      </c>
      <c r="G4489" s="1" t="n">
        <f aca="false">Sheet1!O4489</f>
        <v>935</v>
      </c>
    </row>
    <row r="4490" customFormat="false" ht="14.4" hidden="false" customHeight="false" outlineLevel="0" collapsed="false">
      <c r="B4490" s="1" t="str">
        <f aca="false">Sheet1!J4490</f>
        <v>ANTM</v>
      </c>
      <c r="C4490" s="1" t="n">
        <f aca="false">Sheet1!K4490</f>
        <v>80512500</v>
      </c>
      <c r="D4490" s="1" t="n">
        <f aca="false">Sheet1!L4490</f>
        <v>940</v>
      </c>
      <c r="E4490" s="1" t="n">
        <f aca="false">Sheet1!M4490</f>
        <v>955</v>
      </c>
      <c r="F4490" s="1" t="n">
        <f aca="false">Sheet1!N4490</f>
        <v>920</v>
      </c>
      <c r="G4490" s="1" t="n">
        <f aca="false">Sheet1!O4490</f>
        <v>925</v>
      </c>
    </row>
    <row r="4491" customFormat="false" ht="14.4" hidden="false" customHeight="false" outlineLevel="0" collapsed="false">
      <c r="B4491" s="1" t="str">
        <f aca="false">Sheet1!J4491</f>
        <v>ANTM</v>
      </c>
      <c r="C4491" s="1" t="n">
        <f aca="false">Sheet1!K4491</f>
        <v>50069600</v>
      </c>
      <c r="D4491" s="1" t="n">
        <f aca="false">Sheet1!L4491</f>
        <v>920</v>
      </c>
      <c r="E4491" s="1" t="n">
        <f aca="false">Sheet1!M4491</f>
        <v>940</v>
      </c>
      <c r="F4491" s="1" t="n">
        <f aca="false">Sheet1!N4491</f>
        <v>915</v>
      </c>
      <c r="G4491" s="1" t="n">
        <f aca="false">Sheet1!O4491</f>
        <v>930</v>
      </c>
    </row>
    <row r="4492" customFormat="false" ht="14.4" hidden="false" customHeight="false" outlineLevel="0" collapsed="false">
      <c r="B4492" s="1" t="str">
        <f aca="false">Sheet1!J4492</f>
        <v>ANTM</v>
      </c>
      <c r="C4492" s="1" t="n">
        <f aca="false">Sheet1!K4492</f>
        <v>74596500</v>
      </c>
      <c r="D4492" s="1" t="n">
        <f aca="false">Sheet1!L4492</f>
        <v>945</v>
      </c>
      <c r="E4492" s="1" t="n">
        <f aca="false">Sheet1!M4492</f>
        <v>955</v>
      </c>
      <c r="F4492" s="1" t="n">
        <f aca="false">Sheet1!N4492</f>
        <v>940</v>
      </c>
      <c r="G4492" s="1" t="n">
        <f aca="false">Sheet1!O4492</f>
        <v>955</v>
      </c>
    </row>
    <row r="4493" customFormat="false" ht="14.4" hidden="false" customHeight="false" outlineLevel="0" collapsed="false">
      <c r="B4493" s="1" t="str">
        <f aca="false">Sheet1!J4493</f>
        <v>ANTM</v>
      </c>
      <c r="C4493" s="1" t="n">
        <f aca="false">Sheet1!K4493</f>
        <v>108649300</v>
      </c>
      <c r="D4493" s="1" t="n">
        <f aca="false">Sheet1!L4493</f>
        <v>960</v>
      </c>
      <c r="E4493" s="1" t="n">
        <f aca="false">Sheet1!M4493</f>
        <v>980</v>
      </c>
      <c r="F4493" s="1" t="n">
        <f aca="false">Sheet1!N4493</f>
        <v>950</v>
      </c>
      <c r="G4493" s="1" t="n">
        <f aca="false">Sheet1!O4493</f>
        <v>975</v>
      </c>
    </row>
    <row r="4494" customFormat="false" ht="14.4" hidden="false" customHeight="false" outlineLevel="0" collapsed="false">
      <c r="B4494" s="1" t="str">
        <f aca="false">Sheet1!J4494</f>
        <v>ANTM</v>
      </c>
      <c r="C4494" s="1" t="n">
        <f aca="false">Sheet1!K4494</f>
        <v>87426200</v>
      </c>
      <c r="D4494" s="1" t="n">
        <f aca="false">Sheet1!L4494</f>
        <v>980</v>
      </c>
      <c r="E4494" s="1" t="n">
        <f aca="false">Sheet1!M4494</f>
        <v>985</v>
      </c>
      <c r="F4494" s="1" t="n">
        <f aca="false">Sheet1!N4494</f>
        <v>955</v>
      </c>
      <c r="G4494" s="1" t="n">
        <f aca="false">Sheet1!O4494</f>
        <v>955</v>
      </c>
    </row>
    <row r="4495" customFormat="false" ht="14.4" hidden="false" customHeight="false" outlineLevel="0" collapsed="false">
      <c r="B4495" s="1" t="str">
        <f aca="false">Sheet1!J4495</f>
        <v>ANTM</v>
      </c>
      <c r="C4495" s="1" t="n">
        <f aca="false">Sheet1!K4495</f>
        <v>177588400</v>
      </c>
      <c r="D4495" s="1" t="n">
        <f aca="false">Sheet1!L4495</f>
        <v>950</v>
      </c>
      <c r="E4495" s="1" t="n">
        <f aca="false">Sheet1!M4495</f>
        <v>950</v>
      </c>
      <c r="F4495" s="1" t="n">
        <f aca="false">Sheet1!N4495</f>
        <v>910</v>
      </c>
      <c r="G4495" s="1" t="n">
        <f aca="false">Sheet1!O4495</f>
        <v>915</v>
      </c>
    </row>
    <row r="4496" customFormat="false" ht="14.4" hidden="false" customHeight="false" outlineLevel="0" collapsed="false">
      <c r="B4496" s="1" t="str">
        <f aca="false">Sheet1!J4496</f>
        <v>ANTM</v>
      </c>
      <c r="C4496" s="1" t="n">
        <f aca="false">Sheet1!K4496</f>
        <v>133909400</v>
      </c>
      <c r="D4496" s="1" t="n">
        <f aca="false">Sheet1!L4496</f>
        <v>925</v>
      </c>
      <c r="E4496" s="1" t="n">
        <f aca="false">Sheet1!M4496</f>
        <v>945</v>
      </c>
      <c r="F4496" s="1" t="n">
        <f aca="false">Sheet1!N4496</f>
        <v>920</v>
      </c>
      <c r="G4496" s="1" t="n">
        <f aca="false">Sheet1!O4496</f>
        <v>925</v>
      </c>
    </row>
    <row r="4497" customFormat="false" ht="14.4" hidden="false" customHeight="false" outlineLevel="0" collapsed="false">
      <c r="B4497" s="1" t="str">
        <f aca="false">Sheet1!J4497</f>
        <v>ANTM</v>
      </c>
      <c r="C4497" s="1" t="n">
        <f aca="false">Sheet1!K4497</f>
        <v>69322000</v>
      </c>
      <c r="D4497" s="1" t="n">
        <f aca="false">Sheet1!L4497</f>
        <v>930</v>
      </c>
      <c r="E4497" s="1" t="n">
        <f aca="false">Sheet1!M4497</f>
        <v>940</v>
      </c>
      <c r="F4497" s="1" t="n">
        <f aca="false">Sheet1!N4497</f>
        <v>925</v>
      </c>
      <c r="G4497" s="1" t="n">
        <f aca="false">Sheet1!O4497</f>
        <v>930</v>
      </c>
    </row>
    <row r="4498" customFormat="false" ht="14.4" hidden="false" customHeight="false" outlineLevel="0" collapsed="false">
      <c r="B4498" s="1" t="str">
        <f aca="false">Sheet1!J4498</f>
        <v>ANTM</v>
      </c>
      <c r="C4498" s="1" t="n">
        <f aca="false">Sheet1!K4498</f>
        <v>126383800</v>
      </c>
      <c r="D4498" s="1" t="n">
        <f aca="false">Sheet1!L4498</f>
        <v>935</v>
      </c>
      <c r="E4498" s="1" t="n">
        <f aca="false">Sheet1!M4498</f>
        <v>935</v>
      </c>
      <c r="F4498" s="1" t="n">
        <f aca="false">Sheet1!N4498</f>
        <v>885</v>
      </c>
      <c r="G4498" s="1" t="n">
        <f aca="false">Sheet1!O4498</f>
        <v>890</v>
      </c>
    </row>
    <row r="4499" customFormat="false" ht="14.4" hidden="false" customHeight="false" outlineLevel="0" collapsed="false">
      <c r="B4499" s="1" t="str">
        <f aca="false">Sheet1!J4499</f>
        <v>ANTM</v>
      </c>
      <c r="C4499" s="1" t="n">
        <f aca="false">Sheet1!K4499</f>
        <v>118830800</v>
      </c>
      <c r="D4499" s="1" t="n">
        <f aca="false">Sheet1!L4499</f>
        <v>900</v>
      </c>
      <c r="E4499" s="1" t="n">
        <f aca="false">Sheet1!M4499</f>
        <v>905</v>
      </c>
      <c r="F4499" s="1" t="n">
        <f aca="false">Sheet1!N4499</f>
        <v>850</v>
      </c>
      <c r="G4499" s="1" t="n">
        <f aca="false">Sheet1!O4499</f>
        <v>855</v>
      </c>
    </row>
    <row r="4500" customFormat="false" ht="14.4" hidden="false" customHeight="false" outlineLevel="0" collapsed="false">
      <c r="B4500" s="1" t="str">
        <f aca="false">Sheet1!J4500</f>
        <v>ANTM</v>
      </c>
      <c r="C4500" s="1" t="n">
        <f aca="false">Sheet1!K4500</f>
        <v>148393600</v>
      </c>
      <c r="D4500" s="1" t="n">
        <f aca="false">Sheet1!L4500</f>
        <v>855</v>
      </c>
      <c r="E4500" s="1" t="n">
        <f aca="false">Sheet1!M4500</f>
        <v>865</v>
      </c>
      <c r="F4500" s="1" t="n">
        <f aca="false">Sheet1!N4500</f>
        <v>810</v>
      </c>
      <c r="G4500" s="1" t="n">
        <f aca="false">Sheet1!O4500</f>
        <v>840</v>
      </c>
    </row>
    <row r="4501" customFormat="false" ht="14.4" hidden="false" customHeight="false" outlineLevel="0" collapsed="false">
      <c r="B4501" s="1" t="str">
        <f aca="false">Sheet1!J4501</f>
        <v>ANTM</v>
      </c>
      <c r="C4501" s="1" t="n">
        <f aca="false">Sheet1!K4501</f>
        <v>80390400</v>
      </c>
      <c r="D4501" s="1" t="n">
        <f aca="false">Sheet1!L4501</f>
        <v>830</v>
      </c>
      <c r="E4501" s="1" t="n">
        <f aca="false">Sheet1!M4501</f>
        <v>850</v>
      </c>
      <c r="F4501" s="1" t="n">
        <f aca="false">Sheet1!N4501</f>
        <v>820</v>
      </c>
      <c r="G4501" s="1" t="n">
        <f aca="false">Sheet1!O4501</f>
        <v>835</v>
      </c>
    </row>
    <row r="4502" customFormat="false" ht="14.4" hidden="false" customHeight="false" outlineLevel="0" collapsed="false">
      <c r="B4502" s="1" t="str">
        <f aca="false">Sheet1!J4502</f>
        <v>ANTM</v>
      </c>
      <c r="C4502" s="1" t="n">
        <f aca="false">Sheet1!K4502</f>
        <v>109181300</v>
      </c>
      <c r="D4502" s="1" t="n">
        <f aca="false">Sheet1!L4502</f>
        <v>840</v>
      </c>
      <c r="E4502" s="1" t="n">
        <f aca="false">Sheet1!M4502</f>
        <v>870</v>
      </c>
      <c r="F4502" s="1" t="n">
        <f aca="false">Sheet1!N4502</f>
        <v>825</v>
      </c>
      <c r="G4502" s="1" t="n">
        <f aca="false">Sheet1!O4502</f>
        <v>850</v>
      </c>
    </row>
    <row r="4503" customFormat="false" ht="14.4" hidden="false" customHeight="false" outlineLevel="0" collapsed="false">
      <c r="B4503" s="1" t="str">
        <f aca="false">Sheet1!J4503</f>
        <v>ANTM</v>
      </c>
      <c r="C4503" s="1" t="n">
        <f aca="false">Sheet1!K4503</f>
        <v>53514100</v>
      </c>
      <c r="D4503" s="1" t="n">
        <f aca="false">Sheet1!L4503</f>
        <v>855</v>
      </c>
      <c r="E4503" s="1" t="n">
        <f aca="false">Sheet1!M4503</f>
        <v>860</v>
      </c>
      <c r="F4503" s="1" t="n">
        <f aca="false">Sheet1!N4503</f>
        <v>830</v>
      </c>
      <c r="G4503" s="1" t="n">
        <f aca="false">Sheet1!O4503</f>
        <v>845</v>
      </c>
    </row>
    <row r="4504" customFormat="false" ht="14.4" hidden="false" customHeight="false" outlineLevel="0" collapsed="false">
      <c r="B4504" s="1" t="str">
        <f aca="false">Sheet1!J4504</f>
        <v>ANTM</v>
      </c>
      <c r="C4504" s="1" t="n">
        <f aca="false">Sheet1!K4504</f>
        <v>41949800</v>
      </c>
      <c r="D4504" s="1" t="n">
        <f aca="false">Sheet1!L4504</f>
        <v>840</v>
      </c>
      <c r="E4504" s="1" t="n">
        <f aca="false">Sheet1!M4504</f>
        <v>855</v>
      </c>
      <c r="F4504" s="1" t="n">
        <f aca="false">Sheet1!N4504</f>
        <v>825</v>
      </c>
      <c r="G4504" s="1" t="n">
        <f aca="false">Sheet1!O4504</f>
        <v>835</v>
      </c>
    </row>
    <row r="4505" customFormat="false" ht="14.4" hidden="false" customHeight="false" outlineLevel="0" collapsed="false">
      <c r="B4505" s="1" t="str">
        <f aca="false">Sheet1!J4505</f>
        <v>ANTM</v>
      </c>
      <c r="C4505" s="1" t="n">
        <f aca="false">Sheet1!K4505</f>
        <v>28520100</v>
      </c>
      <c r="D4505" s="1" t="n">
        <f aca="false">Sheet1!L4505</f>
        <v>830</v>
      </c>
      <c r="E4505" s="1" t="n">
        <f aca="false">Sheet1!M4505</f>
        <v>840</v>
      </c>
      <c r="F4505" s="1" t="n">
        <f aca="false">Sheet1!N4505</f>
        <v>820</v>
      </c>
      <c r="G4505" s="1" t="n">
        <f aca="false">Sheet1!O4505</f>
        <v>830</v>
      </c>
    </row>
    <row r="4506" customFormat="false" ht="14.4" hidden="false" customHeight="false" outlineLevel="0" collapsed="false">
      <c r="B4506" s="1" t="str">
        <f aca="false">Sheet1!J4506</f>
        <v>ANTM</v>
      </c>
      <c r="C4506" s="1" t="n">
        <f aca="false">Sheet1!K4506</f>
        <v>66391100</v>
      </c>
      <c r="D4506" s="1" t="n">
        <f aca="false">Sheet1!L4506</f>
        <v>815</v>
      </c>
      <c r="E4506" s="1" t="n">
        <f aca="false">Sheet1!M4506</f>
        <v>825</v>
      </c>
      <c r="F4506" s="1" t="n">
        <f aca="false">Sheet1!N4506</f>
        <v>800</v>
      </c>
      <c r="G4506" s="1" t="n">
        <f aca="false">Sheet1!O4506</f>
        <v>820</v>
      </c>
    </row>
    <row r="4507" customFormat="false" ht="14.4" hidden="false" customHeight="false" outlineLevel="0" collapsed="false">
      <c r="B4507" s="1" t="str">
        <f aca="false">Sheet1!J4507</f>
        <v>ANTM</v>
      </c>
      <c r="C4507" s="1" t="n">
        <f aca="false">Sheet1!K4507</f>
        <v>43113100</v>
      </c>
      <c r="D4507" s="1" t="n">
        <f aca="false">Sheet1!L4507</f>
        <v>830</v>
      </c>
      <c r="E4507" s="1" t="n">
        <f aca="false">Sheet1!M4507</f>
        <v>835</v>
      </c>
      <c r="F4507" s="1" t="n">
        <f aca="false">Sheet1!N4507</f>
        <v>815</v>
      </c>
      <c r="G4507" s="1" t="n">
        <f aca="false">Sheet1!O4507</f>
        <v>820</v>
      </c>
    </row>
    <row r="4508" customFormat="false" ht="14.4" hidden="false" customHeight="false" outlineLevel="0" collapsed="false">
      <c r="B4508" s="1" t="str">
        <f aca="false">Sheet1!J4508</f>
        <v>ANTM</v>
      </c>
      <c r="C4508" s="1" t="n">
        <f aca="false">Sheet1!K4508</f>
        <v>49980300</v>
      </c>
      <c r="D4508" s="1" t="n">
        <f aca="false">Sheet1!L4508</f>
        <v>820</v>
      </c>
      <c r="E4508" s="1" t="n">
        <f aca="false">Sheet1!M4508</f>
        <v>830</v>
      </c>
      <c r="F4508" s="1" t="n">
        <f aca="false">Sheet1!N4508</f>
        <v>800</v>
      </c>
      <c r="G4508" s="1" t="n">
        <f aca="false">Sheet1!O4508</f>
        <v>815</v>
      </c>
    </row>
    <row r="4509" customFormat="false" ht="14.4" hidden="false" customHeight="false" outlineLevel="0" collapsed="false">
      <c r="B4509" s="1" t="str">
        <f aca="false">Sheet1!J4509</f>
        <v>ANTM</v>
      </c>
      <c r="C4509" s="1" t="n">
        <f aca="false">Sheet1!K4509</f>
        <v>44594900</v>
      </c>
      <c r="D4509" s="1" t="n">
        <f aca="false">Sheet1!L4509</f>
        <v>810</v>
      </c>
      <c r="E4509" s="1" t="n">
        <f aca="false">Sheet1!M4509</f>
        <v>835</v>
      </c>
      <c r="F4509" s="1" t="n">
        <f aca="false">Sheet1!N4509</f>
        <v>810</v>
      </c>
      <c r="G4509" s="1" t="n">
        <f aca="false">Sheet1!O4509</f>
        <v>825</v>
      </c>
    </row>
    <row r="4510" customFormat="false" ht="14.4" hidden="false" customHeight="false" outlineLevel="0" collapsed="false">
      <c r="B4510" s="1" t="str">
        <f aca="false">Sheet1!J4510</f>
        <v>ANTM</v>
      </c>
      <c r="C4510" s="1" t="n">
        <f aca="false">Sheet1!K4510</f>
        <v>24328500</v>
      </c>
      <c r="D4510" s="1" t="n">
        <f aca="false">Sheet1!L4510</f>
        <v>825</v>
      </c>
      <c r="E4510" s="1" t="n">
        <f aca="false">Sheet1!M4510</f>
        <v>830</v>
      </c>
      <c r="F4510" s="1" t="n">
        <f aca="false">Sheet1!N4510</f>
        <v>815</v>
      </c>
      <c r="G4510" s="1" t="n">
        <f aca="false">Sheet1!O4510</f>
        <v>820</v>
      </c>
    </row>
    <row r="4511" customFormat="false" ht="14.4" hidden="false" customHeight="false" outlineLevel="0" collapsed="false">
      <c r="B4511" s="1" t="str">
        <f aca="false">Sheet1!J4511</f>
        <v>ANTM</v>
      </c>
      <c r="C4511" s="1" t="n">
        <f aca="false">Sheet1!K4511</f>
        <v>35948500</v>
      </c>
      <c r="D4511" s="1" t="n">
        <f aca="false">Sheet1!L4511</f>
        <v>820</v>
      </c>
      <c r="E4511" s="1" t="n">
        <f aca="false">Sheet1!M4511</f>
        <v>835</v>
      </c>
      <c r="F4511" s="1" t="n">
        <f aca="false">Sheet1!N4511</f>
        <v>815</v>
      </c>
      <c r="G4511" s="1" t="n">
        <f aca="false">Sheet1!O4511</f>
        <v>835</v>
      </c>
    </row>
    <row r="4512" customFormat="false" ht="14.4" hidden="false" customHeight="false" outlineLevel="0" collapsed="false">
      <c r="B4512" s="1" t="str">
        <f aca="false">Sheet1!J4512</f>
        <v>ANTM</v>
      </c>
      <c r="C4512" s="1" t="n">
        <f aca="false">Sheet1!K4512</f>
        <v>38079700</v>
      </c>
      <c r="D4512" s="1" t="n">
        <f aca="false">Sheet1!L4512</f>
        <v>840</v>
      </c>
      <c r="E4512" s="1" t="n">
        <f aca="false">Sheet1!M4512</f>
        <v>845</v>
      </c>
      <c r="F4512" s="1" t="n">
        <f aca="false">Sheet1!N4512</f>
        <v>820</v>
      </c>
      <c r="G4512" s="1" t="n">
        <f aca="false">Sheet1!O4512</f>
        <v>825</v>
      </c>
    </row>
    <row r="4513" customFormat="false" ht="14.4" hidden="false" customHeight="false" outlineLevel="0" collapsed="false">
      <c r="B4513" s="1" t="str">
        <f aca="false">Sheet1!J4513</f>
        <v>ANTM</v>
      </c>
      <c r="C4513" s="1" t="n">
        <f aca="false">Sheet1!K4513</f>
        <v>35867700</v>
      </c>
      <c r="D4513" s="1" t="n">
        <f aca="false">Sheet1!L4513</f>
        <v>820</v>
      </c>
      <c r="E4513" s="1" t="n">
        <f aca="false">Sheet1!M4513</f>
        <v>830</v>
      </c>
      <c r="F4513" s="1" t="n">
        <f aca="false">Sheet1!N4513</f>
        <v>810</v>
      </c>
      <c r="G4513" s="1" t="n">
        <f aca="false">Sheet1!O4513</f>
        <v>815</v>
      </c>
    </row>
    <row r="4514" customFormat="false" ht="14.4" hidden="false" customHeight="false" outlineLevel="0" collapsed="false">
      <c r="B4514" s="1" t="str">
        <f aca="false">Sheet1!J4514</f>
        <v>ANTM</v>
      </c>
      <c r="C4514" s="1" t="n">
        <f aca="false">Sheet1!K4514</f>
        <v>27803700</v>
      </c>
      <c r="D4514" s="1" t="n">
        <f aca="false">Sheet1!L4514</f>
        <v>820</v>
      </c>
      <c r="E4514" s="1" t="n">
        <f aca="false">Sheet1!M4514</f>
        <v>825</v>
      </c>
      <c r="F4514" s="1" t="n">
        <f aca="false">Sheet1!N4514</f>
        <v>805</v>
      </c>
      <c r="G4514" s="1" t="n">
        <f aca="false">Sheet1!O4514</f>
        <v>810</v>
      </c>
    </row>
    <row r="4515" customFormat="false" ht="14.4" hidden="false" customHeight="false" outlineLevel="0" collapsed="false">
      <c r="B4515" s="1" t="str">
        <f aca="false">Sheet1!J4515</f>
        <v>ANTM</v>
      </c>
      <c r="C4515" s="1" t="n">
        <f aca="false">Sheet1!K4515</f>
        <v>19463000</v>
      </c>
      <c r="D4515" s="1" t="n">
        <f aca="false">Sheet1!L4515</f>
        <v>810</v>
      </c>
      <c r="E4515" s="1" t="n">
        <f aca="false">Sheet1!M4515</f>
        <v>820</v>
      </c>
      <c r="F4515" s="1" t="n">
        <f aca="false">Sheet1!N4515</f>
        <v>805</v>
      </c>
      <c r="G4515" s="1" t="n">
        <f aca="false">Sheet1!O4515</f>
        <v>815</v>
      </c>
    </row>
    <row r="4516" customFormat="false" ht="14.4" hidden="false" customHeight="false" outlineLevel="0" collapsed="false">
      <c r="B4516" s="1" t="str">
        <f aca="false">Sheet1!J4516</f>
        <v>ANTM</v>
      </c>
      <c r="C4516" s="1" t="n">
        <f aca="false">Sheet1!K4516</f>
        <v>35581900</v>
      </c>
      <c r="D4516" s="1" t="n">
        <f aca="false">Sheet1!L4516</f>
        <v>820</v>
      </c>
      <c r="E4516" s="1" t="n">
        <f aca="false">Sheet1!M4516</f>
        <v>820</v>
      </c>
      <c r="F4516" s="1" t="n">
        <f aca="false">Sheet1!N4516</f>
        <v>800</v>
      </c>
      <c r="G4516" s="1" t="n">
        <f aca="false">Sheet1!O4516</f>
        <v>810</v>
      </c>
    </row>
    <row r="4517" customFormat="false" ht="14.4" hidden="false" customHeight="false" outlineLevel="0" collapsed="false">
      <c r="B4517" s="1" t="str">
        <f aca="false">Sheet1!J4517</f>
        <v>ANTM</v>
      </c>
      <c r="C4517" s="1" t="n">
        <f aca="false">Sheet1!K4517</f>
        <v>53831000</v>
      </c>
      <c r="D4517" s="1" t="n">
        <f aca="false">Sheet1!L4517</f>
        <v>810</v>
      </c>
      <c r="E4517" s="1" t="n">
        <f aca="false">Sheet1!M4517</f>
        <v>815</v>
      </c>
      <c r="F4517" s="1" t="n">
        <f aca="false">Sheet1!N4517</f>
        <v>775</v>
      </c>
      <c r="G4517" s="1" t="n">
        <f aca="false">Sheet1!O4517</f>
        <v>780</v>
      </c>
    </row>
    <row r="4518" customFormat="false" ht="14.4" hidden="false" customHeight="false" outlineLevel="0" collapsed="false">
      <c r="B4518" s="1" t="str">
        <f aca="false">Sheet1!J4518</f>
        <v>ANTM</v>
      </c>
      <c r="C4518" s="1" t="n">
        <f aca="false">Sheet1!K4518</f>
        <v>56329600</v>
      </c>
      <c r="D4518" s="1" t="n">
        <f aca="false">Sheet1!L4518</f>
        <v>780</v>
      </c>
      <c r="E4518" s="1" t="n">
        <f aca="false">Sheet1!M4518</f>
        <v>780</v>
      </c>
      <c r="F4518" s="1" t="n">
        <f aca="false">Sheet1!N4518</f>
        <v>745</v>
      </c>
      <c r="G4518" s="1" t="n">
        <f aca="false">Sheet1!O4518</f>
        <v>750</v>
      </c>
    </row>
    <row r="4519" customFormat="false" ht="14.4" hidden="false" customHeight="false" outlineLevel="0" collapsed="false">
      <c r="B4519" s="1" t="str">
        <f aca="false">Sheet1!J4519</f>
        <v>ANTM</v>
      </c>
      <c r="C4519" s="1" t="n">
        <f aca="false">Sheet1!K4519</f>
        <v>46034900</v>
      </c>
      <c r="D4519" s="1" t="n">
        <f aca="false">Sheet1!L4519</f>
        <v>750</v>
      </c>
      <c r="E4519" s="1" t="n">
        <f aca="false">Sheet1!M4519</f>
        <v>765</v>
      </c>
      <c r="F4519" s="1" t="n">
        <f aca="false">Sheet1!N4519</f>
        <v>735</v>
      </c>
      <c r="G4519" s="1" t="n">
        <f aca="false">Sheet1!O4519</f>
        <v>750</v>
      </c>
    </row>
    <row r="4520" customFormat="false" ht="14.4" hidden="false" customHeight="false" outlineLevel="0" collapsed="false">
      <c r="B4520" s="1" t="str">
        <f aca="false">Sheet1!J4520</f>
        <v>ANTM</v>
      </c>
      <c r="C4520" s="1" t="n">
        <f aca="false">Sheet1!K4520</f>
        <v>68015300</v>
      </c>
      <c r="D4520" s="1" t="n">
        <f aca="false">Sheet1!L4520</f>
        <v>740</v>
      </c>
      <c r="E4520" s="1" t="n">
        <f aca="false">Sheet1!M4520</f>
        <v>805</v>
      </c>
      <c r="F4520" s="1" t="n">
        <f aca="false">Sheet1!N4520</f>
        <v>740</v>
      </c>
      <c r="G4520" s="1" t="n">
        <f aca="false">Sheet1!O4520</f>
        <v>790</v>
      </c>
    </row>
    <row r="4521" customFormat="false" ht="14.4" hidden="false" customHeight="false" outlineLevel="0" collapsed="false">
      <c r="B4521" s="1" t="str">
        <f aca="false">Sheet1!J4521</f>
        <v>ANTM</v>
      </c>
      <c r="C4521" s="1" t="n">
        <f aca="false">Sheet1!K4521</f>
        <v>51903700</v>
      </c>
      <c r="D4521" s="1" t="n">
        <f aca="false">Sheet1!L4521</f>
        <v>785</v>
      </c>
      <c r="E4521" s="1" t="n">
        <f aca="false">Sheet1!M4521</f>
        <v>800</v>
      </c>
      <c r="F4521" s="1" t="n">
        <f aca="false">Sheet1!N4521</f>
        <v>770</v>
      </c>
      <c r="G4521" s="1" t="n">
        <f aca="false">Sheet1!O4521</f>
        <v>775</v>
      </c>
    </row>
    <row r="4522" customFormat="false" ht="14.4" hidden="false" customHeight="false" outlineLevel="0" collapsed="false">
      <c r="B4522" s="1" t="str">
        <f aca="false">Sheet1!J4522</f>
        <v>ANTM</v>
      </c>
      <c r="C4522" s="1" t="n">
        <f aca="false">Sheet1!K4522</f>
        <v>36996800</v>
      </c>
      <c r="D4522" s="1" t="n">
        <f aca="false">Sheet1!L4522</f>
        <v>775</v>
      </c>
      <c r="E4522" s="1" t="n">
        <f aca="false">Sheet1!M4522</f>
        <v>790</v>
      </c>
      <c r="F4522" s="1" t="n">
        <f aca="false">Sheet1!N4522</f>
        <v>770</v>
      </c>
      <c r="G4522" s="1" t="n">
        <f aca="false">Sheet1!O4522</f>
        <v>785</v>
      </c>
    </row>
    <row r="4523" customFormat="false" ht="14.4" hidden="false" customHeight="false" outlineLevel="0" collapsed="false">
      <c r="B4523" s="1" t="str">
        <f aca="false">Sheet1!J4523</f>
        <v>ANTM</v>
      </c>
      <c r="C4523" s="1" t="n">
        <f aca="false">Sheet1!K4523</f>
        <v>71148200</v>
      </c>
      <c r="D4523" s="1" t="n">
        <f aca="false">Sheet1!L4523</f>
        <v>785</v>
      </c>
      <c r="E4523" s="1" t="n">
        <f aca="false">Sheet1!M4523</f>
        <v>815</v>
      </c>
      <c r="F4523" s="1" t="n">
        <f aca="false">Sheet1!N4523</f>
        <v>785</v>
      </c>
      <c r="G4523" s="1" t="n">
        <f aca="false">Sheet1!O4523</f>
        <v>805</v>
      </c>
    </row>
    <row r="4524" customFormat="false" ht="14.4" hidden="false" customHeight="false" outlineLevel="0" collapsed="false">
      <c r="B4524" s="1" t="str">
        <f aca="false">Sheet1!J4524</f>
        <v>ANTM</v>
      </c>
      <c r="C4524" s="1" t="n">
        <f aca="false">Sheet1!K4524</f>
        <v>58178100</v>
      </c>
      <c r="D4524" s="1" t="n">
        <f aca="false">Sheet1!L4524</f>
        <v>810</v>
      </c>
      <c r="E4524" s="1" t="n">
        <f aca="false">Sheet1!M4524</f>
        <v>815</v>
      </c>
      <c r="F4524" s="1" t="n">
        <f aca="false">Sheet1!N4524</f>
        <v>790</v>
      </c>
      <c r="G4524" s="1" t="n">
        <f aca="false">Sheet1!O4524</f>
        <v>810</v>
      </c>
    </row>
    <row r="4525" customFormat="false" ht="14.4" hidden="false" customHeight="false" outlineLevel="0" collapsed="false">
      <c r="B4525" s="1" t="str">
        <f aca="false">Sheet1!J4525</f>
        <v>ANTM</v>
      </c>
      <c r="C4525" s="1" t="n">
        <f aca="false">Sheet1!K4525</f>
        <v>97666600</v>
      </c>
      <c r="D4525" s="1" t="n">
        <f aca="false">Sheet1!L4525</f>
        <v>810</v>
      </c>
      <c r="E4525" s="1" t="n">
        <f aca="false">Sheet1!M4525</f>
        <v>835</v>
      </c>
      <c r="F4525" s="1" t="n">
        <f aca="false">Sheet1!N4525</f>
        <v>805</v>
      </c>
      <c r="G4525" s="1" t="n">
        <f aca="false">Sheet1!O4525</f>
        <v>825</v>
      </c>
    </row>
    <row r="4526" customFormat="false" ht="14.4" hidden="false" customHeight="false" outlineLevel="0" collapsed="false">
      <c r="B4526" s="1" t="str">
        <f aca="false">Sheet1!J4526</f>
        <v>ANTM</v>
      </c>
      <c r="C4526" s="1" t="n">
        <f aca="false">Sheet1!K4526</f>
        <v>45785500</v>
      </c>
      <c r="D4526" s="1" t="n">
        <f aca="false">Sheet1!L4526</f>
        <v>825</v>
      </c>
      <c r="E4526" s="1" t="n">
        <f aca="false">Sheet1!M4526</f>
        <v>835</v>
      </c>
      <c r="F4526" s="1" t="n">
        <f aca="false">Sheet1!N4526</f>
        <v>820</v>
      </c>
      <c r="G4526" s="1" t="n">
        <f aca="false">Sheet1!O4526</f>
        <v>825</v>
      </c>
    </row>
    <row r="4527" customFormat="false" ht="14.4" hidden="false" customHeight="false" outlineLevel="0" collapsed="false">
      <c r="B4527" s="1" t="str">
        <f aca="false">Sheet1!J4527</f>
        <v>ANTM</v>
      </c>
      <c r="C4527" s="1" t="n">
        <f aca="false">Sheet1!K4527</f>
        <v>24139700</v>
      </c>
      <c r="D4527" s="1" t="n">
        <f aca="false">Sheet1!L4527</f>
        <v>830</v>
      </c>
      <c r="E4527" s="1" t="n">
        <f aca="false">Sheet1!M4527</f>
        <v>835</v>
      </c>
      <c r="F4527" s="1" t="n">
        <f aca="false">Sheet1!N4527</f>
        <v>825</v>
      </c>
      <c r="G4527" s="1" t="n">
        <f aca="false">Sheet1!O4527</f>
        <v>825</v>
      </c>
    </row>
    <row r="4528" customFormat="false" ht="14.4" hidden="false" customHeight="false" outlineLevel="0" collapsed="false">
      <c r="B4528" s="1" t="str">
        <f aca="false">Sheet1!J4528</f>
        <v>ANTM</v>
      </c>
      <c r="C4528" s="1" t="n">
        <f aca="false">Sheet1!K4528</f>
        <v>102156900</v>
      </c>
      <c r="D4528" s="1" t="n">
        <f aca="false">Sheet1!L4528</f>
        <v>835</v>
      </c>
      <c r="E4528" s="1" t="n">
        <f aca="false">Sheet1!M4528</f>
        <v>855</v>
      </c>
      <c r="F4528" s="1" t="n">
        <f aca="false">Sheet1!N4528</f>
        <v>835</v>
      </c>
      <c r="G4528" s="1" t="n">
        <f aca="false">Sheet1!O4528</f>
        <v>835</v>
      </c>
    </row>
    <row r="4529" customFormat="false" ht="14.4" hidden="false" customHeight="false" outlineLevel="0" collapsed="false">
      <c r="B4529" s="1" t="str">
        <f aca="false">Sheet1!J4529</f>
        <v>ANTM</v>
      </c>
      <c r="C4529" s="1" t="n">
        <f aca="false">Sheet1!K4529</f>
        <v>73516800</v>
      </c>
      <c r="D4529" s="1" t="n">
        <f aca="false">Sheet1!L4529</f>
        <v>845</v>
      </c>
      <c r="E4529" s="1" t="n">
        <f aca="false">Sheet1!M4529</f>
        <v>855</v>
      </c>
      <c r="F4529" s="1" t="n">
        <f aca="false">Sheet1!N4529</f>
        <v>835</v>
      </c>
      <c r="G4529" s="1" t="n">
        <f aca="false">Sheet1!O4529</f>
        <v>850</v>
      </c>
    </row>
    <row r="4530" customFormat="false" ht="14.4" hidden="false" customHeight="false" outlineLevel="0" collapsed="false">
      <c r="B4530" s="1" t="str">
        <f aca="false">Sheet1!J4530</f>
        <v>ANTM</v>
      </c>
      <c r="C4530" s="1" t="n">
        <f aca="false">Sheet1!K4530</f>
        <v>83127000</v>
      </c>
      <c r="D4530" s="1" t="n">
        <f aca="false">Sheet1!L4530</f>
        <v>855</v>
      </c>
      <c r="E4530" s="1" t="n">
        <f aca="false">Sheet1!M4530</f>
        <v>865</v>
      </c>
      <c r="F4530" s="1" t="n">
        <f aca="false">Sheet1!N4530</f>
        <v>850</v>
      </c>
      <c r="G4530" s="1" t="n">
        <f aca="false">Sheet1!O4530</f>
        <v>865</v>
      </c>
    </row>
    <row r="4531" customFormat="false" ht="14.4" hidden="false" customHeight="false" outlineLevel="0" collapsed="false">
      <c r="B4531" s="1" t="str">
        <f aca="false">Sheet1!J4531</f>
        <v>ANTM</v>
      </c>
      <c r="C4531" s="1" t="n">
        <f aca="false">Sheet1!K4531</f>
        <v>42848800</v>
      </c>
      <c r="D4531" s="1" t="n">
        <f aca="false">Sheet1!L4531</f>
        <v>870</v>
      </c>
      <c r="E4531" s="1" t="n">
        <f aca="false">Sheet1!M4531</f>
        <v>870</v>
      </c>
      <c r="F4531" s="1" t="n">
        <f aca="false">Sheet1!N4531</f>
        <v>845</v>
      </c>
      <c r="G4531" s="1" t="n">
        <f aca="false">Sheet1!O4531</f>
        <v>860</v>
      </c>
    </row>
    <row r="4532" customFormat="false" ht="14.4" hidden="false" customHeight="false" outlineLevel="0" collapsed="false">
      <c r="B4532" s="1" t="str">
        <f aca="false">Sheet1!J4532</f>
        <v>ANTM</v>
      </c>
      <c r="C4532" s="1" t="n">
        <f aca="false">Sheet1!K4532</f>
        <v>56603100</v>
      </c>
      <c r="D4532" s="1" t="n">
        <f aca="false">Sheet1!L4532</f>
        <v>860</v>
      </c>
      <c r="E4532" s="1" t="n">
        <f aca="false">Sheet1!M4532</f>
        <v>860</v>
      </c>
      <c r="F4532" s="1" t="n">
        <f aca="false">Sheet1!N4532</f>
        <v>825</v>
      </c>
      <c r="G4532" s="1" t="n">
        <f aca="false">Sheet1!O4532</f>
        <v>830</v>
      </c>
    </row>
    <row r="4533" customFormat="false" ht="14.4" hidden="false" customHeight="false" outlineLevel="0" collapsed="false">
      <c r="B4533" s="1" t="str">
        <f aca="false">Sheet1!J4533</f>
        <v>ANTM</v>
      </c>
      <c r="C4533" s="1" t="n">
        <f aca="false">Sheet1!K4533</f>
        <v>43386700</v>
      </c>
      <c r="D4533" s="1" t="n">
        <f aca="false">Sheet1!L4533</f>
        <v>830</v>
      </c>
      <c r="E4533" s="1" t="n">
        <f aca="false">Sheet1!M4533</f>
        <v>845</v>
      </c>
      <c r="F4533" s="1" t="n">
        <f aca="false">Sheet1!N4533</f>
        <v>825</v>
      </c>
      <c r="G4533" s="1" t="n">
        <f aca="false">Sheet1!O4533</f>
        <v>835</v>
      </c>
    </row>
    <row r="4534" customFormat="false" ht="14.4" hidden="false" customHeight="false" outlineLevel="0" collapsed="false">
      <c r="B4534" s="1" t="str">
        <f aca="false">Sheet1!J4534</f>
        <v>ANTM</v>
      </c>
      <c r="C4534" s="1" t="n">
        <f aca="false">Sheet1!K4534</f>
        <v>35549100</v>
      </c>
      <c r="D4534" s="1" t="n">
        <f aca="false">Sheet1!L4534</f>
        <v>845</v>
      </c>
      <c r="E4534" s="1" t="n">
        <f aca="false">Sheet1!M4534</f>
        <v>850</v>
      </c>
      <c r="F4534" s="1" t="n">
        <f aca="false">Sheet1!N4534</f>
        <v>825</v>
      </c>
      <c r="G4534" s="1" t="n">
        <f aca="false">Sheet1!O4534</f>
        <v>830</v>
      </c>
    </row>
    <row r="4535" customFormat="false" ht="14.4" hidden="false" customHeight="false" outlineLevel="0" collapsed="false">
      <c r="B4535" s="1" t="str">
        <f aca="false">Sheet1!J4535</f>
        <v>ANTM</v>
      </c>
      <c r="C4535" s="1" t="n">
        <f aca="false">Sheet1!K4535</f>
        <v>38930900</v>
      </c>
      <c r="D4535" s="1" t="n">
        <f aca="false">Sheet1!L4535</f>
        <v>835</v>
      </c>
      <c r="E4535" s="1" t="n">
        <f aca="false">Sheet1!M4535</f>
        <v>845</v>
      </c>
      <c r="F4535" s="1" t="n">
        <f aca="false">Sheet1!N4535</f>
        <v>825</v>
      </c>
      <c r="G4535" s="1" t="n">
        <f aca="false">Sheet1!O4535</f>
        <v>825</v>
      </c>
    </row>
    <row r="4536" customFormat="false" ht="14.4" hidden="false" customHeight="false" outlineLevel="0" collapsed="false">
      <c r="B4536" s="1" t="str">
        <f aca="false">Sheet1!J4536</f>
        <v>ANTM</v>
      </c>
      <c r="C4536" s="1" t="n">
        <f aca="false">Sheet1!K4536</f>
        <v>56216100</v>
      </c>
      <c r="D4536" s="1" t="n">
        <f aca="false">Sheet1!L4536</f>
        <v>830</v>
      </c>
      <c r="E4536" s="1" t="n">
        <f aca="false">Sheet1!M4536</f>
        <v>850</v>
      </c>
      <c r="F4536" s="1" t="n">
        <f aca="false">Sheet1!N4536</f>
        <v>830</v>
      </c>
      <c r="G4536" s="1" t="n">
        <f aca="false">Sheet1!O4536</f>
        <v>840</v>
      </c>
    </row>
    <row r="4537" customFormat="false" ht="14.4" hidden="false" customHeight="false" outlineLevel="0" collapsed="false">
      <c r="B4537" s="1" t="str">
        <f aca="false">Sheet1!J4537</f>
        <v>ANTM</v>
      </c>
      <c r="C4537" s="1" t="n">
        <f aca="false">Sheet1!K4537</f>
        <v>34923000</v>
      </c>
      <c r="D4537" s="1" t="n">
        <f aca="false">Sheet1!L4537</f>
        <v>850</v>
      </c>
      <c r="E4537" s="1" t="n">
        <f aca="false">Sheet1!M4537</f>
        <v>850</v>
      </c>
      <c r="F4537" s="1" t="n">
        <f aca="false">Sheet1!N4537</f>
        <v>830</v>
      </c>
      <c r="G4537" s="1" t="n">
        <f aca="false">Sheet1!O4537</f>
        <v>835</v>
      </c>
    </row>
    <row r="4538" customFormat="false" ht="14.4" hidden="false" customHeight="false" outlineLevel="0" collapsed="false">
      <c r="B4538" s="1" t="str">
        <f aca="false">Sheet1!J4538</f>
        <v>ANTM</v>
      </c>
      <c r="C4538" s="1" t="n">
        <f aca="false">Sheet1!K4538</f>
        <v>25759500</v>
      </c>
      <c r="D4538" s="1" t="n">
        <f aca="false">Sheet1!L4538</f>
        <v>840</v>
      </c>
      <c r="E4538" s="1" t="n">
        <f aca="false">Sheet1!M4538</f>
        <v>845</v>
      </c>
      <c r="F4538" s="1" t="n">
        <f aca="false">Sheet1!N4538</f>
        <v>835</v>
      </c>
      <c r="G4538" s="1" t="n">
        <f aca="false">Sheet1!O4538</f>
        <v>840</v>
      </c>
    </row>
    <row r="4539" customFormat="false" ht="14.4" hidden="false" customHeight="false" outlineLevel="0" collapsed="false">
      <c r="B4539" s="1" t="str">
        <f aca="false">Sheet1!J4539</f>
        <v>ANTM</v>
      </c>
      <c r="C4539" s="1" t="n">
        <f aca="false">Sheet1!K4539</f>
        <v>26829200</v>
      </c>
      <c r="D4539" s="1" t="n">
        <f aca="false">Sheet1!L4539</f>
        <v>845</v>
      </c>
      <c r="E4539" s="1" t="n">
        <f aca="false">Sheet1!M4539</f>
        <v>850</v>
      </c>
      <c r="F4539" s="1" t="n">
        <f aca="false">Sheet1!N4539</f>
        <v>825</v>
      </c>
      <c r="G4539" s="1" t="n">
        <f aca="false">Sheet1!O4539</f>
        <v>840</v>
      </c>
    </row>
    <row r="4540" customFormat="false" ht="14.4" hidden="false" customHeight="false" outlineLevel="0" collapsed="false">
      <c r="B4540" s="1" t="str">
        <f aca="false">Sheet1!J4540</f>
        <v>ANTM</v>
      </c>
      <c r="C4540" s="1" t="n">
        <f aca="false">Sheet1!K4540</f>
        <v>52105900</v>
      </c>
      <c r="D4540" s="1" t="n">
        <f aca="false">Sheet1!L4540</f>
        <v>845</v>
      </c>
      <c r="E4540" s="1" t="n">
        <f aca="false">Sheet1!M4540</f>
        <v>850</v>
      </c>
      <c r="F4540" s="1" t="n">
        <f aca="false">Sheet1!N4540</f>
        <v>840</v>
      </c>
      <c r="G4540" s="1" t="n">
        <f aca="false">Sheet1!O4540</f>
        <v>850</v>
      </c>
    </row>
    <row r="4541" customFormat="false" ht="14.4" hidden="false" customHeight="false" outlineLevel="0" collapsed="false">
      <c r="B4541" s="1" t="str">
        <f aca="false">Sheet1!J4541</f>
        <v>ANTM</v>
      </c>
      <c r="C4541" s="1" t="n">
        <f aca="false">Sheet1!K4541</f>
        <v>153322300</v>
      </c>
      <c r="D4541" s="1" t="n">
        <f aca="false">Sheet1!L4541</f>
        <v>860</v>
      </c>
      <c r="E4541" s="1" t="n">
        <f aca="false">Sheet1!M4541</f>
        <v>890</v>
      </c>
      <c r="F4541" s="1" t="n">
        <f aca="false">Sheet1!N4541</f>
        <v>855</v>
      </c>
      <c r="G4541" s="1" t="n">
        <f aca="false">Sheet1!O4541</f>
        <v>885</v>
      </c>
    </row>
    <row r="4542" customFormat="false" ht="14.4" hidden="false" customHeight="false" outlineLevel="0" collapsed="false">
      <c r="B4542" s="1" t="str">
        <f aca="false">Sheet1!J4542</f>
        <v>ANTM</v>
      </c>
      <c r="C4542" s="1" t="n">
        <f aca="false">Sheet1!K4542</f>
        <v>93750600</v>
      </c>
      <c r="D4542" s="1" t="n">
        <f aca="false">Sheet1!L4542</f>
        <v>885</v>
      </c>
      <c r="E4542" s="1" t="n">
        <f aca="false">Sheet1!M4542</f>
        <v>895</v>
      </c>
      <c r="F4542" s="1" t="n">
        <f aca="false">Sheet1!N4542</f>
        <v>865</v>
      </c>
      <c r="G4542" s="1" t="n">
        <f aca="false">Sheet1!O4542</f>
        <v>875</v>
      </c>
    </row>
    <row r="4543" customFormat="false" ht="14.4" hidden="false" customHeight="false" outlineLevel="0" collapsed="false">
      <c r="B4543" s="1" t="str">
        <f aca="false">Sheet1!J4543</f>
        <v>ANTM</v>
      </c>
      <c r="C4543" s="1" t="n">
        <f aca="false">Sheet1!K4543</f>
        <v>217122000</v>
      </c>
      <c r="D4543" s="1" t="n">
        <f aca="false">Sheet1!L4543</f>
        <v>895</v>
      </c>
      <c r="E4543" s="1" t="n">
        <f aca="false">Sheet1!M4543</f>
        <v>920</v>
      </c>
      <c r="F4543" s="1" t="n">
        <f aca="false">Sheet1!N4543</f>
        <v>890</v>
      </c>
      <c r="G4543" s="1" t="n">
        <f aca="false">Sheet1!O4543</f>
        <v>905</v>
      </c>
    </row>
    <row r="4544" customFormat="false" ht="14.4" hidden="false" customHeight="false" outlineLevel="0" collapsed="false">
      <c r="B4544" s="1" t="str">
        <f aca="false">Sheet1!J4544</f>
        <v>ANTM</v>
      </c>
      <c r="C4544" s="1" t="n">
        <f aca="false">Sheet1!K4544</f>
        <v>109423800</v>
      </c>
      <c r="D4544" s="1" t="n">
        <f aca="false">Sheet1!L4544</f>
        <v>895</v>
      </c>
      <c r="E4544" s="1" t="n">
        <f aca="false">Sheet1!M4544</f>
        <v>900</v>
      </c>
      <c r="F4544" s="1" t="n">
        <f aca="false">Sheet1!N4544</f>
        <v>875</v>
      </c>
      <c r="G4544" s="1" t="n">
        <f aca="false">Sheet1!O4544</f>
        <v>880</v>
      </c>
    </row>
    <row r="4545" customFormat="false" ht="14.4" hidden="false" customHeight="false" outlineLevel="0" collapsed="false">
      <c r="B4545" s="1" t="str">
        <f aca="false">Sheet1!J4545</f>
        <v>ANTM</v>
      </c>
      <c r="C4545" s="1" t="n">
        <f aca="false">Sheet1!K4545</f>
        <v>47623200</v>
      </c>
      <c r="D4545" s="1" t="n">
        <f aca="false">Sheet1!L4545</f>
        <v>880</v>
      </c>
      <c r="E4545" s="1" t="n">
        <f aca="false">Sheet1!M4545</f>
        <v>885</v>
      </c>
      <c r="F4545" s="1" t="n">
        <f aca="false">Sheet1!N4545</f>
        <v>865</v>
      </c>
      <c r="G4545" s="1" t="n">
        <f aca="false">Sheet1!O4545</f>
        <v>885</v>
      </c>
      <c r="H4545" s="1" t="s">
        <v>5003</v>
      </c>
      <c r="I4545" s="1" t="n">
        <f aca="false">C4545/((E4545-F4545)/D4545)</f>
        <v>2095420800</v>
      </c>
      <c r="J4545" s="1" t="n">
        <f aca="false">AVERAGE(I4545:I4551)</f>
        <v>2406394195.5887</v>
      </c>
      <c r="K4545" s="1" t="n">
        <f aca="false">(I4545-J4545)/J4545</f>
        <v>-0.129227952826166</v>
      </c>
    </row>
    <row r="4546" customFormat="false" ht="14.4" hidden="false" customHeight="false" outlineLevel="0" collapsed="false">
      <c r="B4546" s="1" t="str">
        <f aca="false">Sheet1!J4546</f>
        <v>ANTM</v>
      </c>
      <c r="C4546" s="1" t="n">
        <f aca="false">Sheet1!K4546</f>
        <v>47500600</v>
      </c>
      <c r="D4546" s="1" t="n">
        <f aca="false">Sheet1!L4546</f>
        <v>885</v>
      </c>
      <c r="E4546" s="1" t="n">
        <f aca="false">Sheet1!M4546</f>
        <v>890</v>
      </c>
      <c r="F4546" s="1" t="n">
        <f aca="false">Sheet1!N4546</f>
        <v>870</v>
      </c>
      <c r="G4546" s="1" t="n">
        <f aca="false">Sheet1!O4546</f>
        <v>870</v>
      </c>
      <c r="I4546" s="1" t="n">
        <f aca="false">C4546/((E4546-F4546)/D4546)</f>
        <v>2101901550</v>
      </c>
      <c r="J4546" s="1" t="n">
        <f aca="false">AVERAGE(I4545:I4551)</f>
        <v>2406394195.5887</v>
      </c>
      <c r="K4546" s="1" t="n">
        <f aca="false">(I4546-J4546)/J4546</f>
        <v>-0.126534815512305</v>
      </c>
    </row>
    <row r="4547" customFormat="false" ht="14.4" hidden="false" customHeight="false" outlineLevel="0" collapsed="false">
      <c r="B4547" s="1" t="str">
        <f aca="false">Sheet1!J4547</f>
        <v>ANTM</v>
      </c>
      <c r="C4547" s="1" t="n">
        <f aca="false">Sheet1!K4547</f>
        <v>98284800</v>
      </c>
      <c r="D4547" s="1" t="n">
        <f aca="false">Sheet1!L4547</f>
        <v>870</v>
      </c>
      <c r="E4547" s="1" t="n">
        <f aca="false">Sheet1!M4547</f>
        <v>870</v>
      </c>
      <c r="F4547" s="1" t="n">
        <f aca="false">Sheet1!N4547</f>
        <v>845</v>
      </c>
      <c r="G4547" s="1" t="n">
        <f aca="false">Sheet1!O4547</f>
        <v>850</v>
      </c>
      <c r="I4547" s="1" t="n">
        <f aca="false">C4547/((E4547-F4547)/D4547)</f>
        <v>3420311040</v>
      </c>
      <c r="J4547" s="1" t="n">
        <f aca="false">AVERAGE(I4545:I4551)</f>
        <v>2406394195.5887</v>
      </c>
      <c r="K4547" s="1" t="n">
        <f aca="false">(I4547-J4547)/J4547</f>
        <v>0.421342790084008</v>
      </c>
    </row>
    <row r="4548" customFormat="false" ht="14.4" hidden="false" customHeight="false" outlineLevel="0" collapsed="false">
      <c r="B4548" s="1" t="str">
        <f aca="false">Sheet1!J4548</f>
        <v>ANTM</v>
      </c>
      <c r="C4548" s="1" t="n">
        <f aca="false">Sheet1!K4548</f>
        <v>73346600</v>
      </c>
      <c r="D4548" s="1" t="n">
        <f aca="false">Sheet1!L4548</f>
        <v>850</v>
      </c>
      <c r="E4548" s="1" t="n">
        <f aca="false">Sheet1!M4548</f>
        <v>865</v>
      </c>
      <c r="F4548" s="1" t="n">
        <f aca="false">Sheet1!N4548</f>
        <v>830</v>
      </c>
      <c r="G4548" s="1" t="n">
        <f aca="false">Sheet1!O4548</f>
        <v>835</v>
      </c>
      <c r="I4548" s="1" t="n">
        <f aca="false">C4548/((E4548-F4548)/D4548)</f>
        <v>1781274571.42857</v>
      </c>
      <c r="J4548" s="1" t="n">
        <f aca="false">AVERAGE(I4545:I4551)</f>
        <v>2406394195.5887</v>
      </c>
      <c r="K4548" s="1" t="n">
        <f aca="false">(I4548-J4548)/J4548</f>
        <v>-0.259774406581461</v>
      </c>
    </row>
    <row r="4549" customFormat="false" ht="14.4" hidden="false" customHeight="false" outlineLevel="0" collapsed="false">
      <c r="B4549" s="1" t="str">
        <f aca="false">Sheet1!J4549</f>
        <v>ANTM</v>
      </c>
      <c r="C4549" s="1" t="n">
        <f aca="false">Sheet1!K4549</f>
        <v>52551000</v>
      </c>
      <c r="D4549" s="1" t="n">
        <f aca="false">Sheet1!L4549</f>
        <v>850</v>
      </c>
      <c r="E4549" s="1" t="n">
        <f aca="false">Sheet1!M4549</f>
        <v>860</v>
      </c>
      <c r="F4549" s="1" t="n">
        <f aca="false">Sheet1!N4549</f>
        <v>840</v>
      </c>
      <c r="G4549" s="1" t="n">
        <f aca="false">Sheet1!O4549</f>
        <v>845</v>
      </c>
      <c r="I4549" s="1" t="n">
        <f aca="false">C4549/((E4549-F4549)/D4549)</f>
        <v>2233417500</v>
      </c>
      <c r="J4549" s="1" t="n">
        <f aca="false">AVERAGE(I4545:I4551)</f>
        <v>2406394195.5887</v>
      </c>
      <c r="K4549" s="1" t="n">
        <f aca="false">(I4549-J4549)/J4549</f>
        <v>-0.0718821113788384</v>
      </c>
    </row>
    <row r="4550" customFormat="false" ht="14.4" hidden="false" customHeight="false" outlineLevel="0" collapsed="false">
      <c r="B4550" s="1" t="str">
        <f aca="false">Sheet1!J4550</f>
        <v>ANTM</v>
      </c>
      <c r="C4550" s="1" t="n">
        <f aca="false">Sheet1!K4550</f>
        <v>36767000</v>
      </c>
      <c r="D4550" s="1" t="n">
        <f aca="false">Sheet1!L4550</f>
        <v>840</v>
      </c>
      <c r="E4550" s="1" t="n">
        <f aca="false">Sheet1!M4550</f>
        <v>845</v>
      </c>
      <c r="F4550" s="1" t="n">
        <f aca="false">Sheet1!N4550</f>
        <v>835</v>
      </c>
      <c r="G4550" s="1" t="n">
        <f aca="false">Sheet1!O4550</f>
        <v>840</v>
      </c>
      <c r="I4550" s="1" t="n">
        <f aca="false">C4550/((E4550-F4550)/D4550)</f>
        <v>3088428000</v>
      </c>
      <c r="J4550" s="1" t="n">
        <f aca="false">AVERAGE(I4545:I4551)</f>
        <v>2406394195.5887</v>
      </c>
      <c r="K4550" s="1" t="n">
        <f aca="false">(I4550-J4550)/J4550</f>
        <v>0.283425635609319</v>
      </c>
    </row>
    <row r="4551" customFormat="false" ht="14.4" hidden="false" customHeight="false" outlineLevel="0" collapsed="false">
      <c r="B4551" s="1" t="str">
        <f aca="false">Sheet1!J4551</f>
        <v>ANTM</v>
      </c>
      <c r="C4551" s="1" t="n">
        <f aca="false">Sheet1!K4551</f>
        <v>164357600</v>
      </c>
      <c r="D4551" s="1" t="n">
        <f aca="false">Sheet1!L4551</f>
        <v>840</v>
      </c>
      <c r="E4551" s="1" t="n">
        <f aca="false">Sheet1!M4551</f>
        <v>850</v>
      </c>
      <c r="F4551" s="1" t="n">
        <f aca="false">Sheet1!N4551</f>
        <v>785</v>
      </c>
      <c r="G4551" s="1" t="n">
        <f aca="false">Sheet1!O4551</f>
        <v>795</v>
      </c>
      <c r="H4551" s="1" t="s">
        <v>5003</v>
      </c>
      <c r="I4551" s="1" t="n">
        <f aca="false">C4551/((E4551-F4551)/D4551)</f>
        <v>2124005907.69231</v>
      </c>
      <c r="J4551" s="1" t="n">
        <f aca="false">AVERAGE(I4545:I4551)</f>
        <v>2406394195.5887</v>
      </c>
      <c r="K4551" s="1" t="n">
        <f aca="false">(I4551-J4551)/J4551</f>
        <v>-0.117349139394556</v>
      </c>
      <c r="AD4551" s="1" t="s">
        <v>5003</v>
      </c>
    </row>
    <row r="4552" customFormat="false" ht="14.4" hidden="false" customHeight="false" outlineLevel="0" collapsed="false">
      <c r="B4552" s="1" t="str">
        <f aca="false">Sheet1!J4552</f>
        <v>AKRA</v>
      </c>
      <c r="C4552" s="1" t="n">
        <f aca="false">Sheet1!K4552</f>
        <v>7384300</v>
      </c>
      <c r="D4552" s="1" t="n">
        <f aca="false">Sheet1!L4552</f>
        <v>4140</v>
      </c>
      <c r="E4552" s="1" t="n">
        <f aca="false">Sheet1!M4552</f>
        <v>4230</v>
      </c>
      <c r="F4552" s="1" t="n">
        <f aca="false">Sheet1!N4552</f>
        <v>4140</v>
      </c>
      <c r="G4552" s="1" t="n">
        <f aca="false">Sheet1!O4552</f>
        <v>4200</v>
      </c>
      <c r="H4552" s="1" t="s">
        <v>5003</v>
      </c>
      <c r="AD4552" s="1" t="s">
        <v>5003</v>
      </c>
    </row>
    <row r="4553" customFormat="false" ht="14.4" hidden="false" customHeight="false" outlineLevel="0" collapsed="false">
      <c r="B4553" s="1" t="str">
        <f aca="false">Sheet1!J4553</f>
        <v>AKRA</v>
      </c>
      <c r="C4553" s="1" t="n">
        <f aca="false">Sheet1!K4553</f>
        <v>4862700</v>
      </c>
      <c r="D4553" s="1" t="n">
        <f aca="false">Sheet1!L4553</f>
        <v>4230</v>
      </c>
      <c r="E4553" s="1" t="n">
        <f aca="false">Sheet1!M4553</f>
        <v>4260</v>
      </c>
      <c r="F4553" s="1" t="n">
        <f aca="false">Sheet1!N4553</f>
        <v>4120</v>
      </c>
      <c r="G4553" s="1" t="n">
        <f aca="false">Sheet1!O4553</f>
        <v>4200</v>
      </c>
    </row>
    <row r="4554" customFormat="false" ht="14.4" hidden="false" customHeight="false" outlineLevel="0" collapsed="false">
      <c r="B4554" s="1" t="str">
        <f aca="false">Sheet1!J4554</f>
        <v>AKRA</v>
      </c>
      <c r="C4554" s="1" t="n">
        <f aca="false">Sheet1!K4554</f>
        <v>5257700</v>
      </c>
      <c r="D4554" s="1" t="n">
        <f aca="false">Sheet1!L4554</f>
        <v>4200</v>
      </c>
      <c r="E4554" s="1" t="n">
        <f aca="false">Sheet1!M4554</f>
        <v>4300</v>
      </c>
      <c r="F4554" s="1" t="n">
        <f aca="false">Sheet1!N4554</f>
        <v>4180</v>
      </c>
      <c r="G4554" s="1" t="n">
        <f aca="false">Sheet1!O4554</f>
        <v>4230</v>
      </c>
    </row>
    <row r="4555" customFormat="false" ht="14.4" hidden="false" customHeight="false" outlineLevel="0" collapsed="false">
      <c r="B4555" s="1" t="str">
        <f aca="false">Sheet1!J4555</f>
        <v>AKRA</v>
      </c>
      <c r="C4555" s="1" t="n">
        <f aca="false">Sheet1!K4555</f>
        <v>6946600</v>
      </c>
      <c r="D4555" s="1" t="n">
        <f aca="false">Sheet1!L4555</f>
        <v>4250</v>
      </c>
      <c r="E4555" s="1" t="n">
        <f aca="false">Sheet1!M4555</f>
        <v>4350</v>
      </c>
      <c r="F4555" s="1" t="n">
        <f aca="false">Sheet1!N4555</f>
        <v>4210</v>
      </c>
      <c r="G4555" s="1" t="n">
        <f aca="false">Sheet1!O4555</f>
        <v>4330</v>
      </c>
    </row>
    <row r="4556" customFormat="false" ht="14.4" hidden="false" customHeight="false" outlineLevel="0" collapsed="false">
      <c r="B4556" s="1" t="str">
        <f aca="false">Sheet1!J4556</f>
        <v>AKRA</v>
      </c>
      <c r="C4556" s="1" t="n">
        <f aca="false">Sheet1!K4556</f>
        <v>4982900</v>
      </c>
      <c r="D4556" s="1" t="n">
        <f aca="false">Sheet1!L4556</f>
        <v>4330</v>
      </c>
      <c r="E4556" s="1" t="n">
        <f aca="false">Sheet1!M4556</f>
        <v>4350</v>
      </c>
      <c r="F4556" s="1" t="n">
        <f aca="false">Sheet1!N4556</f>
        <v>4190</v>
      </c>
      <c r="G4556" s="1" t="n">
        <f aca="false">Sheet1!O4556</f>
        <v>4260</v>
      </c>
    </row>
    <row r="4557" customFormat="false" ht="14.4" hidden="false" customHeight="false" outlineLevel="0" collapsed="false">
      <c r="B4557" s="1" t="str">
        <f aca="false">Sheet1!J4557</f>
        <v>AKRA</v>
      </c>
      <c r="C4557" s="1" t="n">
        <f aca="false">Sheet1!K4557</f>
        <v>3914500</v>
      </c>
      <c r="D4557" s="1" t="n">
        <f aca="false">Sheet1!L4557</f>
        <v>4260</v>
      </c>
      <c r="E4557" s="1" t="n">
        <f aca="false">Sheet1!M4557</f>
        <v>4270</v>
      </c>
      <c r="F4557" s="1" t="n">
        <f aca="false">Sheet1!N4557</f>
        <v>4160</v>
      </c>
      <c r="G4557" s="1" t="n">
        <f aca="false">Sheet1!O4557</f>
        <v>4180</v>
      </c>
    </row>
    <row r="4558" customFormat="false" ht="14.4" hidden="false" customHeight="false" outlineLevel="0" collapsed="false">
      <c r="B4558" s="1" t="str">
        <f aca="false">Sheet1!J4558</f>
        <v>AKRA</v>
      </c>
      <c r="C4558" s="1" t="n">
        <f aca="false">Sheet1!K4558</f>
        <v>5100900</v>
      </c>
      <c r="D4558" s="1" t="n">
        <f aca="false">Sheet1!L4558</f>
        <v>4180</v>
      </c>
      <c r="E4558" s="1" t="n">
        <f aca="false">Sheet1!M4558</f>
        <v>4270</v>
      </c>
      <c r="F4558" s="1" t="n">
        <f aca="false">Sheet1!N4558</f>
        <v>4180</v>
      </c>
      <c r="G4558" s="1" t="n">
        <f aca="false">Sheet1!O4558</f>
        <v>4230</v>
      </c>
    </row>
    <row r="4559" customFormat="false" ht="14.4" hidden="false" customHeight="false" outlineLevel="0" collapsed="false">
      <c r="B4559" s="1" t="str">
        <f aca="false">Sheet1!J4559</f>
        <v>AKRA</v>
      </c>
      <c r="C4559" s="1" t="n">
        <f aca="false">Sheet1!K4559</f>
        <v>5210600</v>
      </c>
      <c r="D4559" s="1" t="n">
        <f aca="false">Sheet1!L4559</f>
        <v>4250</v>
      </c>
      <c r="E4559" s="1" t="n">
        <f aca="false">Sheet1!M4559</f>
        <v>4290</v>
      </c>
      <c r="F4559" s="1" t="n">
        <f aca="false">Sheet1!N4559</f>
        <v>4220</v>
      </c>
      <c r="G4559" s="1" t="n">
        <f aca="false">Sheet1!O4559</f>
        <v>4240</v>
      </c>
    </row>
    <row r="4560" customFormat="false" ht="14.4" hidden="false" customHeight="false" outlineLevel="0" collapsed="false">
      <c r="B4560" s="1" t="str">
        <f aca="false">Sheet1!J4560</f>
        <v>AKRA</v>
      </c>
      <c r="C4560" s="1" t="n">
        <f aca="false">Sheet1!K4560</f>
        <v>8899400</v>
      </c>
      <c r="D4560" s="1" t="n">
        <f aca="false">Sheet1!L4560</f>
        <v>4250</v>
      </c>
      <c r="E4560" s="1" t="n">
        <f aca="false">Sheet1!M4560</f>
        <v>4250</v>
      </c>
      <c r="F4560" s="1" t="n">
        <f aca="false">Sheet1!N4560</f>
        <v>4170</v>
      </c>
      <c r="G4560" s="1" t="n">
        <f aca="false">Sheet1!O4560</f>
        <v>4180</v>
      </c>
    </row>
    <row r="4561" customFormat="false" ht="14.4" hidden="false" customHeight="false" outlineLevel="0" collapsed="false">
      <c r="B4561" s="1" t="str">
        <f aca="false">Sheet1!J4561</f>
        <v>AKRA</v>
      </c>
      <c r="C4561" s="1" t="n">
        <f aca="false">Sheet1!K4561</f>
        <v>4561700</v>
      </c>
      <c r="D4561" s="1" t="n">
        <f aca="false">Sheet1!L4561</f>
        <v>4180</v>
      </c>
      <c r="E4561" s="1" t="n">
        <f aca="false">Sheet1!M4561</f>
        <v>4190</v>
      </c>
      <c r="F4561" s="1" t="n">
        <f aca="false">Sheet1!N4561</f>
        <v>4050</v>
      </c>
      <c r="G4561" s="1" t="n">
        <f aca="false">Sheet1!O4561</f>
        <v>4080</v>
      </c>
    </row>
    <row r="4562" customFormat="false" ht="14.4" hidden="false" customHeight="false" outlineLevel="0" collapsed="false">
      <c r="B4562" s="1" t="str">
        <f aca="false">Sheet1!J4562</f>
        <v>AKRA</v>
      </c>
      <c r="C4562" s="1" t="n">
        <f aca="false">Sheet1!K4562</f>
        <v>3030800</v>
      </c>
      <c r="D4562" s="1" t="n">
        <f aca="false">Sheet1!L4562</f>
        <v>4080</v>
      </c>
      <c r="E4562" s="1" t="n">
        <f aca="false">Sheet1!M4562</f>
        <v>4140</v>
      </c>
      <c r="F4562" s="1" t="n">
        <f aca="false">Sheet1!N4562</f>
        <v>4050</v>
      </c>
      <c r="G4562" s="1" t="n">
        <f aca="false">Sheet1!O4562</f>
        <v>4080</v>
      </c>
    </row>
    <row r="4563" customFormat="false" ht="14.4" hidden="false" customHeight="false" outlineLevel="0" collapsed="false">
      <c r="B4563" s="1" t="str">
        <f aca="false">Sheet1!J4563</f>
        <v>AKRA</v>
      </c>
      <c r="C4563" s="1" t="n">
        <f aca="false">Sheet1!K4563</f>
        <v>5876100</v>
      </c>
      <c r="D4563" s="1" t="n">
        <f aca="false">Sheet1!L4563</f>
        <v>4080</v>
      </c>
      <c r="E4563" s="1" t="n">
        <f aca="false">Sheet1!M4563</f>
        <v>4080</v>
      </c>
      <c r="F4563" s="1" t="n">
        <f aca="false">Sheet1!N4563</f>
        <v>3930</v>
      </c>
      <c r="G4563" s="1" t="n">
        <f aca="false">Sheet1!O4563</f>
        <v>3940</v>
      </c>
    </row>
    <row r="4564" customFormat="false" ht="14.4" hidden="false" customHeight="false" outlineLevel="0" collapsed="false">
      <c r="B4564" s="1" t="str">
        <f aca="false">Sheet1!J4564</f>
        <v>AKRA</v>
      </c>
      <c r="C4564" s="1" t="n">
        <f aca="false">Sheet1!K4564</f>
        <v>5578300</v>
      </c>
      <c r="D4564" s="1" t="n">
        <f aca="false">Sheet1!L4564</f>
        <v>3950</v>
      </c>
      <c r="E4564" s="1" t="n">
        <f aca="false">Sheet1!M4564</f>
        <v>3990</v>
      </c>
      <c r="F4564" s="1" t="n">
        <f aca="false">Sheet1!N4564</f>
        <v>3920</v>
      </c>
      <c r="G4564" s="1" t="n">
        <f aca="false">Sheet1!O4564</f>
        <v>3950</v>
      </c>
    </row>
    <row r="4565" customFormat="false" ht="14.4" hidden="false" customHeight="false" outlineLevel="0" collapsed="false">
      <c r="B4565" s="1" t="str">
        <f aca="false">Sheet1!J4565</f>
        <v>AKRA</v>
      </c>
      <c r="C4565" s="1" t="n">
        <f aca="false">Sheet1!K4565</f>
        <v>5879900</v>
      </c>
      <c r="D4565" s="1" t="n">
        <f aca="false">Sheet1!L4565</f>
        <v>3950</v>
      </c>
      <c r="E4565" s="1" t="n">
        <f aca="false">Sheet1!M4565</f>
        <v>4050</v>
      </c>
      <c r="F4565" s="1" t="n">
        <f aca="false">Sheet1!N4565</f>
        <v>3910</v>
      </c>
      <c r="G4565" s="1" t="n">
        <f aca="false">Sheet1!O4565</f>
        <v>3920</v>
      </c>
    </row>
    <row r="4566" customFormat="false" ht="14.4" hidden="false" customHeight="false" outlineLevel="0" collapsed="false">
      <c r="B4566" s="1" t="str">
        <f aca="false">Sheet1!J4566</f>
        <v>AKRA</v>
      </c>
      <c r="C4566" s="1" t="n">
        <f aca="false">Sheet1!K4566</f>
        <v>4169500</v>
      </c>
      <c r="D4566" s="1" t="n">
        <f aca="false">Sheet1!L4566</f>
        <v>3910</v>
      </c>
      <c r="E4566" s="1" t="n">
        <f aca="false">Sheet1!M4566</f>
        <v>3940</v>
      </c>
      <c r="F4566" s="1" t="n">
        <f aca="false">Sheet1!N4566</f>
        <v>3850</v>
      </c>
      <c r="G4566" s="1" t="n">
        <f aca="false">Sheet1!O4566</f>
        <v>3900</v>
      </c>
    </row>
    <row r="4567" customFormat="false" ht="14.4" hidden="false" customHeight="false" outlineLevel="0" collapsed="false">
      <c r="B4567" s="1" t="str">
        <f aca="false">Sheet1!J4567</f>
        <v>AKRA</v>
      </c>
      <c r="C4567" s="1" t="n">
        <f aca="false">Sheet1!K4567</f>
        <v>5529100</v>
      </c>
      <c r="D4567" s="1" t="n">
        <f aca="false">Sheet1!L4567</f>
        <v>3910</v>
      </c>
      <c r="E4567" s="1" t="n">
        <f aca="false">Sheet1!M4567</f>
        <v>4030</v>
      </c>
      <c r="F4567" s="1" t="n">
        <f aca="false">Sheet1!N4567</f>
        <v>3910</v>
      </c>
      <c r="G4567" s="1" t="n">
        <f aca="false">Sheet1!O4567</f>
        <v>4010</v>
      </c>
    </row>
    <row r="4568" customFormat="false" ht="14.4" hidden="false" customHeight="false" outlineLevel="0" collapsed="false">
      <c r="B4568" s="1" t="str">
        <f aca="false">Sheet1!J4568</f>
        <v>AKRA</v>
      </c>
      <c r="C4568" s="1" t="n">
        <f aca="false">Sheet1!K4568</f>
        <v>5172100</v>
      </c>
      <c r="D4568" s="1" t="n">
        <f aca="false">Sheet1!L4568</f>
        <v>4020</v>
      </c>
      <c r="E4568" s="1" t="n">
        <f aca="false">Sheet1!M4568</f>
        <v>4070</v>
      </c>
      <c r="F4568" s="1" t="n">
        <f aca="false">Sheet1!N4568</f>
        <v>4010</v>
      </c>
      <c r="G4568" s="1" t="n">
        <f aca="false">Sheet1!O4568</f>
        <v>4060</v>
      </c>
    </row>
    <row r="4569" customFormat="false" ht="14.4" hidden="false" customHeight="false" outlineLevel="0" collapsed="false">
      <c r="B4569" s="1" t="str">
        <f aca="false">Sheet1!J4569</f>
        <v>AKRA</v>
      </c>
      <c r="C4569" s="1" t="n">
        <f aca="false">Sheet1!K4569</f>
        <v>4744400</v>
      </c>
      <c r="D4569" s="1" t="n">
        <f aca="false">Sheet1!L4569</f>
        <v>4070</v>
      </c>
      <c r="E4569" s="1" t="n">
        <f aca="false">Sheet1!M4569</f>
        <v>4070</v>
      </c>
      <c r="F4569" s="1" t="n">
        <f aca="false">Sheet1!N4569</f>
        <v>3940</v>
      </c>
      <c r="G4569" s="1" t="n">
        <f aca="false">Sheet1!O4569</f>
        <v>3960</v>
      </c>
    </row>
    <row r="4570" customFormat="false" ht="14.4" hidden="false" customHeight="false" outlineLevel="0" collapsed="false">
      <c r="B4570" s="1" t="str">
        <f aca="false">Sheet1!J4570</f>
        <v>AKRA</v>
      </c>
      <c r="C4570" s="1" t="n">
        <f aca="false">Sheet1!K4570</f>
        <v>5471200</v>
      </c>
      <c r="D4570" s="1" t="n">
        <f aca="false">Sheet1!L4570</f>
        <v>3920</v>
      </c>
      <c r="E4570" s="1" t="n">
        <f aca="false">Sheet1!M4570</f>
        <v>3930</v>
      </c>
      <c r="F4570" s="1" t="n">
        <f aca="false">Sheet1!N4570</f>
        <v>3840</v>
      </c>
      <c r="G4570" s="1" t="n">
        <f aca="false">Sheet1!O4570</f>
        <v>3900</v>
      </c>
    </row>
    <row r="4571" customFormat="false" ht="14.4" hidden="false" customHeight="false" outlineLevel="0" collapsed="false">
      <c r="B4571" s="1" t="str">
        <f aca="false">Sheet1!J4571</f>
        <v>AKRA</v>
      </c>
      <c r="C4571" s="1" t="n">
        <f aca="false">Sheet1!K4571</f>
        <v>6698200</v>
      </c>
      <c r="D4571" s="1" t="n">
        <f aca="false">Sheet1!L4571</f>
        <v>3880</v>
      </c>
      <c r="E4571" s="1" t="n">
        <f aca="false">Sheet1!M4571</f>
        <v>3930</v>
      </c>
      <c r="F4571" s="1" t="n">
        <f aca="false">Sheet1!N4571</f>
        <v>3850</v>
      </c>
      <c r="G4571" s="1" t="n">
        <f aca="false">Sheet1!O4571</f>
        <v>3890</v>
      </c>
    </row>
    <row r="4572" customFormat="false" ht="14.4" hidden="false" customHeight="false" outlineLevel="0" collapsed="false">
      <c r="B4572" s="1" t="str">
        <f aca="false">Sheet1!J4572</f>
        <v>AKRA</v>
      </c>
      <c r="C4572" s="1" t="n">
        <f aca="false">Sheet1!K4572</f>
        <v>4269100</v>
      </c>
      <c r="D4572" s="1" t="n">
        <f aca="false">Sheet1!L4572</f>
        <v>3890</v>
      </c>
      <c r="E4572" s="1" t="n">
        <f aca="false">Sheet1!M4572</f>
        <v>3920</v>
      </c>
      <c r="F4572" s="1" t="n">
        <f aca="false">Sheet1!N4572</f>
        <v>3840</v>
      </c>
      <c r="G4572" s="1" t="n">
        <f aca="false">Sheet1!O4572</f>
        <v>3860</v>
      </c>
    </row>
    <row r="4573" customFormat="false" ht="14.4" hidden="false" customHeight="false" outlineLevel="0" collapsed="false">
      <c r="B4573" s="1" t="str">
        <f aca="false">Sheet1!J4573</f>
        <v>AKRA</v>
      </c>
      <c r="C4573" s="1" t="n">
        <f aca="false">Sheet1!K4573</f>
        <v>6727900</v>
      </c>
      <c r="D4573" s="1" t="n">
        <f aca="false">Sheet1!L4573</f>
        <v>3860</v>
      </c>
      <c r="E4573" s="1" t="n">
        <f aca="false">Sheet1!M4573</f>
        <v>3880</v>
      </c>
      <c r="F4573" s="1" t="n">
        <f aca="false">Sheet1!N4573</f>
        <v>3820</v>
      </c>
      <c r="G4573" s="1" t="n">
        <f aca="false">Sheet1!O4573</f>
        <v>3870</v>
      </c>
    </row>
    <row r="4574" customFormat="false" ht="14.4" hidden="false" customHeight="false" outlineLevel="0" collapsed="false">
      <c r="B4574" s="1" t="str">
        <f aca="false">Sheet1!J4574</f>
        <v>AKRA</v>
      </c>
      <c r="C4574" s="1" t="n">
        <f aca="false">Sheet1!K4574</f>
        <v>6354100</v>
      </c>
      <c r="D4574" s="1" t="n">
        <f aca="false">Sheet1!L4574</f>
        <v>3870</v>
      </c>
      <c r="E4574" s="1" t="n">
        <f aca="false">Sheet1!M4574</f>
        <v>3900</v>
      </c>
      <c r="F4574" s="1" t="n">
        <f aca="false">Sheet1!N4574</f>
        <v>3790</v>
      </c>
      <c r="G4574" s="1" t="n">
        <f aca="false">Sheet1!O4574</f>
        <v>3870</v>
      </c>
    </row>
    <row r="4575" customFormat="false" ht="14.4" hidden="false" customHeight="false" outlineLevel="0" collapsed="false">
      <c r="B4575" s="1" t="str">
        <f aca="false">Sheet1!J4575</f>
        <v>AKRA</v>
      </c>
      <c r="C4575" s="1" t="n">
        <f aca="false">Sheet1!K4575</f>
        <v>6146300</v>
      </c>
      <c r="D4575" s="1" t="n">
        <f aca="false">Sheet1!L4575</f>
        <v>3870</v>
      </c>
      <c r="E4575" s="1" t="n">
        <f aca="false">Sheet1!M4575</f>
        <v>3900</v>
      </c>
      <c r="F4575" s="1" t="n">
        <f aca="false">Sheet1!N4575</f>
        <v>3780</v>
      </c>
      <c r="G4575" s="1" t="n">
        <f aca="false">Sheet1!O4575</f>
        <v>3780</v>
      </c>
    </row>
    <row r="4576" customFormat="false" ht="14.4" hidden="false" customHeight="false" outlineLevel="0" collapsed="false">
      <c r="B4576" s="1" t="str">
        <f aca="false">Sheet1!J4576</f>
        <v>AKRA</v>
      </c>
      <c r="C4576" s="1" t="n">
        <f aca="false">Sheet1!K4576</f>
        <v>4816400</v>
      </c>
      <c r="D4576" s="1" t="n">
        <f aca="false">Sheet1!L4576</f>
        <v>3780</v>
      </c>
      <c r="E4576" s="1" t="n">
        <f aca="false">Sheet1!M4576</f>
        <v>3810</v>
      </c>
      <c r="F4576" s="1" t="n">
        <f aca="false">Sheet1!N4576</f>
        <v>3720</v>
      </c>
      <c r="G4576" s="1" t="n">
        <f aca="false">Sheet1!O4576</f>
        <v>3740</v>
      </c>
    </row>
    <row r="4577" customFormat="false" ht="14.4" hidden="false" customHeight="false" outlineLevel="0" collapsed="false">
      <c r="B4577" s="1" t="str">
        <f aca="false">Sheet1!J4577</f>
        <v>AKRA</v>
      </c>
      <c r="C4577" s="1" t="n">
        <f aca="false">Sheet1!K4577</f>
        <v>4559000</v>
      </c>
      <c r="D4577" s="1" t="n">
        <f aca="false">Sheet1!L4577</f>
        <v>3740</v>
      </c>
      <c r="E4577" s="1" t="n">
        <f aca="false">Sheet1!M4577</f>
        <v>3840</v>
      </c>
      <c r="F4577" s="1" t="n">
        <f aca="false">Sheet1!N4577</f>
        <v>3730</v>
      </c>
      <c r="G4577" s="1" t="n">
        <f aca="false">Sheet1!O4577</f>
        <v>3800</v>
      </c>
    </row>
    <row r="4578" customFormat="false" ht="14.4" hidden="false" customHeight="false" outlineLevel="0" collapsed="false">
      <c r="B4578" s="1" t="str">
        <f aca="false">Sheet1!J4578</f>
        <v>AKRA</v>
      </c>
      <c r="C4578" s="1" t="n">
        <f aca="false">Sheet1!K4578</f>
        <v>5417200</v>
      </c>
      <c r="D4578" s="1" t="n">
        <f aca="false">Sheet1!L4578</f>
        <v>3800</v>
      </c>
      <c r="E4578" s="1" t="n">
        <f aca="false">Sheet1!M4578</f>
        <v>3850</v>
      </c>
      <c r="F4578" s="1" t="n">
        <f aca="false">Sheet1!N4578</f>
        <v>3750</v>
      </c>
      <c r="G4578" s="1" t="n">
        <f aca="false">Sheet1!O4578</f>
        <v>3750</v>
      </c>
    </row>
    <row r="4579" customFormat="false" ht="14.4" hidden="false" customHeight="false" outlineLevel="0" collapsed="false">
      <c r="B4579" s="1" t="str">
        <f aca="false">Sheet1!J4579</f>
        <v>AKRA</v>
      </c>
      <c r="C4579" s="1" t="n">
        <f aca="false">Sheet1!K4579</f>
        <v>5219300</v>
      </c>
      <c r="D4579" s="1" t="n">
        <f aca="false">Sheet1!L4579</f>
        <v>3760</v>
      </c>
      <c r="E4579" s="1" t="n">
        <f aca="false">Sheet1!M4579</f>
        <v>3760</v>
      </c>
      <c r="F4579" s="1" t="n">
        <f aca="false">Sheet1!N4579</f>
        <v>3680</v>
      </c>
      <c r="G4579" s="1" t="n">
        <f aca="false">Sheet1!O4579</f>
        <v>3700</v>
      </c>
    </row>
    <row r="4580" customFormat="false" ht="14.4" hidden="false" customHeight="false" outlineLevel="0" collapsed="false">
      <c r="B4580" s="1" t="str">
        <f aca="false">Sheet1!J4580</f>
        <v>AKRA</v>
      </c>
      <c r="C4580" s="1" t="n">
        <f aca="false">Sheet1!K4580</f>
        <v>15745100</v>
      </c>
      <c r="D4580" s="1" t="n">
        <f aca="false">Sheet1!L4580</f>
        <v>3700</v>
      </c>
      <c r="E4580" s="1" t="n">
        <f aca="false">Sheet1!M4580</f>
        <v>3760</v>
      </c>
      <c r="F4580" s="1" t="n">
        <f aca="false">Sheet1!N4580</f>
        <v>3680</v>
      </c>
      <c r="G4580" s="1" t="n">
        <f aca="false">Sheet1!O4580</f>
        <v>3680</v>
      </c>
    </row>
    <row r="4581" customFormat="false" ht="14.4" hidden="false" customHeight="false" outlineLevel="0" collapsed="false">
      <c r="B4581" s="1" t="str">
        <f aca="false">Sheet1!J4581</f>
        <v>AKRA</v>
      </c>
      <c r="C4581" s="1" t="n">
        <f aca="false">Sheet1!K4581</f>
        <v>17524600</v>
      </c>
      <c r="D4581" s="1" t="n">
        <f aca="false">Sheet1!L4581</f>
        <v>3640</v>
      </c>
      <c r="E4581" s="1" t="n">
        <f aca="false">Sheet1!M4581</f>
        <v>3720</v>
      </c>
      <c r="F4581" s="1" t="n">
        <f aca="false">Sheet1!N4581</f>
        <v>3600</v>
      </c>
      <c r="G4581" s="1" t="n">
        <f aca="false">Sheet1!O4581</f>
        <v>3680</v>
      </c>
    </row>
    <row r="4582" customFormat="false" ht="14.4" hidden="false" customHeight="false" outlineLevel="0" collapsed="false">
      <c r="B4582" s="1" t="str">
        <f aca="false">Sheet1!J4582</f>
        <v>AKRA</v>
      </c>
      <c r="C4582" s="1" t="n">
        <f aca="false">Sheet1!K4582</f>
        <v>18651600</v>
      </c>
      <c r="D4582" s="1" t="n">
        <f aca="false">Sheet1!L4582</f>
        <v>3700</v>
      </c>
      <c r="E4582" s="1" t="n">
        <f aca="false">Sheet1!M4582</f>
        <v>3740</v>
      </c>
      <c r="F4582" s="1" t="n">
        <f aca="false">Sheet1!N4582</f>
        <v>3680</v>
      </c>
      <c r="G4582" s="1" t="n">
        <f aca="false">Sheet1!O4582</f>
        <v>3700</v>
      </c>
    </row>
    <row r="4583" customFormat="false" ht="14.4" hidden="false" customHeight="false" outlineLevel="0" collapsed="false">
      <c r="B4583" s="1" t="str">
        <f aca="false">Sheet1!J4583</f>
        <v>AKRA</v>
      </c>
      <c r="C4583" s="1" t="n">
        <f aca="false">Sheet1!K4583</f>
        <v>22069000</v>
      </c>
      <c r="D4583" s="1" t="n">
        <f aca="false">Sheet1!L4583</f>
        <v>3700</v>
      </c>
      <c r="E4583" s="1" t="n">
        <f aca="false">Sheet1!M4583</f>
        <v>3700</v>
      </c>
      <c r="F4583" s="1" t="n">
        <f aca="false">Sheet1!N4583</f>
        <v>3530</v>
      </c>
      <c r="G4583" s="1" t="n">
        <f aca="false">Sheet1!O4583</f>
        <v>3540</v>
      </c>
    </row>
    <row r="4584" customFormat="false" ht="14.4" hidden="false" customHeight="false" outlineLevel="0" collapsed="false">
      <c r="B4584" s="1" t="str">
        <f aca="false">Sheet1!J4584</f>
        <v>AKRA</v>
      </c>
      <c r="C4584" s="1" t="n">
        <f aca="false">Sheet1!K4584</f>
        <v>26232700</v>
      </c>
      <c r="D4584" s="1" t="n">
        <f aca="false">Sheet1!L4584</f>
        <v>3530</v>
      </c>
      <c r="E4584" s="1" t="n">
        <f aca="false">Sheet1!M4584</f>
        <v>3530</v>
      </c>
      <c r="F4584" s="1" t="n">
        <f aca="false">Sheet1!N4584</f>
        <v>3300</v>
      </c>
      <c r="G4584" s="1" t="n">
        <f aca="false">Sheet1!O4584</f>
        <v>3370</v>
      </c>
    </row>
    <row r="4585" customFormat="false" ht="14.4" hidden="false" customHeight="false" outlineLevel="0" collapsed="false">
      <c r="B4585" s="1" t="str">
        <f aca="false">Sheet1!J4585</f>
        <v>AKRA</v>
      </c>
      <c r="C4585" s="1" t="n">
        <f aca="false">Sheet1!K4585</f>
        <v>16906900</v>
      </c>
      <c r="D4585" s="1" t="n">
        <f aca="false">Sheet1!L4585</f>
        <v>3390</v>
      </c>
      <c r="E4585" s="1" t="n">
        <f aca="false">Sheet1!M4585</f>
        <v>3400</v>
      </c>
      <c r="F4585" s="1" t="n">
        <f aca="false">Sheet1!N4585</f>
        <v>3300</v>
      </c>
      <c r="G4585" s="1" t="n">
        <f aca="false">Sheet1!O4585</f>
        <v>3310</v>
      </c>
    </row>
    <row r="4586" customFormat="false" ht="14.4" hidden="false" customHeight="false" outlineLevel="0" collapsed="false">
      <c r="B4586" s="1" t="str">
        <f aca="false">Sheet1!J4586</f>
        <v>AKRA</v>
      </c>
      <c r="C4586" s="1" t="n">
        <f aca="false">Sheet1!K4586</f>
        <v>13899300</v>
      </c>
      <c r="D4586" s="1" t="n">
        <f aca="false">Sheet1!L4586</f>
        <v>3340</v>
      </c>
      <c r="E4586" s="1" t="n">
        <f aca="false">Sheet1!M4586</f>
        <v>3440</v>
      </c>
      <c r="F4586" s="1" t="n">
        <f aca="false">Sheet1!N4586</f>
        <v>3320</v>
      </c>
      <c r="G4586" s="1" t="n">
        <f aca="false">Sheet1!O4586</f>
        <v>3330</v>
      </c>
    </row>
    <row r="4587" customFormat="false" ht="14.4" hidden="false" customHeight="false" outlineLevel="0" collapsed="false">
      <c r="B4587" s="1" t="str">
        <f aca="false">Sheet1!J4587</f>
        <v>AKRA</v>
      </c>
      <c r="C4587" s="1" t="n">
        <f aca="false">Sheet1!K4587</f>
        <v>12279100</v>
      </c>
      <c r="D4587" s="1" t="n">
        <f aca="false">Sheet1!L4587</f>
        <v>3330</v>
      </c>
      <c r="E4587" s="1" t="n">
        <f aca="false">Sheet1!M4587</f>
        <v>3380</v>
      </c>
      <c r="F4587" s="1" t="n">
        <f aca="false">Sheet1!N4587</f>
        <v>3300</v>
      </c>
      <c r="G4587" s="1" t="n">
        <f aca="false">Sheet1!O4587</f>
        <v>3300</v>
      </c>
    </row>
    <row r="4588" customFormat="false" ht="14.4" hidden="false" customHeight="false" outlineLevel="0" collapsed="false">
      <c r="B4588" s="1" t="str">
        <f aca="false">Sheet1!J4588</f>
        <v>AKRA</v>
      </c>
      <c r="C4588" s="1" t="n">
        <f aca="false">Sheet1!K4588</f>
        <v>17583800</v>
      </c>
      <c r="D4588" s="1" t="n">
        <f aca="false">Sheet1!L4588</f>
        <v>3320</v>
      </c>
      <c r="E4588" s="1" t="n">
        <f aca="false">Sheet1!M4588</f>
        <v>3360</v>
      </c>
      <c r="F4588" s="1" t="n">
        <f aca="false">Sheet1!N4588</f>
        <v>3220</v>
      </c>
      <c r="G4588" s="1" t="n">
        <f aca="false">Sheet1!O4588</f>
        <v>3250</v>
      </c>
    </row>
    <row r="4589" customFormat="false" ht="14.4" hidden="false" customHeight="false" outlineLevel="0" collapsed="false">
      <c r="B4589" s="1" t="str">
        <f aca="false">Sheet1!J4589</f>
        <v>AKRA</v>
      </c>
      <c r="C4589" s="1" t="n">
        <f aca="false">Sheet1!K4589</f>
        <v>14421000</v>
      </c>
      <c r="D4589" s="1" t="n">
        <f aca="false">Sheet1!L4589</f>
        <v>3220</v>
      </c>
      <c r="E4589" s="1" t="n">
        <f aca="false">Sheet1!M4589</f>
        <v>3420</v>
      </c>
      <c r="F4589" s="1" t="n">
        <f aca="false">Sheet1!N4589</f>
        <v>3220</v>
      </c>
      <c r="G4589" s="1" t="n">
        <f aca="false">Sheet1!O4589</f>
        <v>3400</v>
      </c>
    </row>
    <row r="4590" customFormat="false" ht="14.4" hidden="false" customHeight="false" outlineLevel="0" collapsed="false">
      <c r="B4590" s="1" t="str">
        <f aca="false">Sheet1!J4590</f>
        <v>AKRA</v>
      </c>
      <c r="C4590" s="1" t="n">
        <f aca="false">Sheet1!K4590</f>
        <v>15660700</v>
      </c>
      <c r="D4590" s="1" t="n">
        <f aca="false">Sheet1!L4590</f>
        <v>3470</v>
      </c>
      <c r="E4590" s="1" t="n">
        <f aca="false">Sheet1!M4590</f>
        <v>3700</v>
      </c>
      <c r="F4590" s="1" t="n">
        <f aca="false">Sheet1!N4590</f>
        <v>3430</v>
      </c>
      <c r="G4590" s="1" t="n">
        <f aca="false">Sheet1!O4590</f>
        <v>3690</v>
      </c>
    </row>
    <row r="4591" customFormat="false" ht="14.4" hidden="false" customHeight="false" outlineLevel="0" collapsed="false">
      <c r="B4591" s="1" t="str">
        <f aca="false">Sheet1!J4591</f>
        <v>AKRA</v>
      </c>
      <c r="C4591" s="1" t="n">
        <f aca="false">Sheet1!K4591</f>
        <v>15395700</v>
      </c>
      <c r="D4591" s="1" t="n">
        <f aca="false">Sheet1!L4591</f>
        <v>3670</v>
      </c>
      <c r="E4591" s="1" t="n">
        <f aca="false">Sheet1!M4591</f>
        <v>3690</v>
      </c>
      <c r="F4591" s="1" t="n">
        <f aca="false">Sheet1!N4591</f>
        <v>3530</v>
      </c>
      <c r="G4591" s="1" t="n">
        <f aca="false">Sheet1!O4591</f>
        <v>3630</v>
      </c>
    </row>
    <row r="4592" customFormat="false" ht="14.4" hidden="false" customHeight="false" outlineLevel="0" collapsed="false">
      <c r="B4592" s="1" t="str">
        <f aca="false">Sheet1!J4592</f>
        <v>AKRA</v>
      </c>
      <c r="C4592" s="1" t="n">
        <f aca="false">Sheet1!K4592</f>
        <v>10754700</v>
      </c>
      <c r="D4592" s="1" t="n">
        <f aca="false">Sheet1!L4592</f>
        <v>3560</v>
      </c>
      <c r="E4592" s="1" t="n">
        <f aca="false">Sheet1!M4592</f>
        <v>3650</v>
      </c>
      <c r="F4592" s="1" t="n">
        <f aca="false">Sheet1!N4592</f>
        <v>3560</v>
      </c>
      <c r="G4592" s="1" t="n">
        <f aca="false">Sheet1!O4592</f>
        <v>3630</v>
      </c>
    </row>
    <row r="4593" customFormat="false" ht="14.4" hidden="false" customHeight="false" outlineLevel="0" collapsed="false">
      <c r="B4593" s="1" t="str">
        <f aca="false">Sheet1!J4593</f>
        <v>AKRA</v>
      </c>
      <c r="C4593" s="1" t="n">
        <f aca="false">Sheet1!K4593</f>
        <v>13078100</v>
      </c>
      <c r="D4593" s="1" t="n">
        <f aca="false">Sheet1!L4593</f>
        <v>3630</v>
      </c>
      <c r="E4593" s="1" t="n">
        <f aca="false">Sheet1!M4593</f>
        <v>3780</v>
      </c>
      <c r="F4593" s="1" t="n">
        <f aca="false">Sheet1!N4593</f>
        <v>3630</v>
      </c>
      <c r="G4593" s="1" t="n">
        <f aca="false">Sheet1!O4593</f>
        <v>3770</v>
      </c>
    </row>
    <row r="4594" customFormat="false" ht="14.4" hidden="false" customHeight="false" outlineLevel="0" collapsed="false">
      <c r="B4594" s="1" t="str">
        <f aca="false">Sheet1!J4594</f>
        <v>AKRA</v>
      </c>
      <c r="C4594" s="1" t="n">
        <f aca="false">Sheet1!K4594</f>
        <v>9343600</v>
      </c>
      <c r="D4594" s="1" t="n">
        <f aca="false">Sheet1!L4594</f>
        <v>3770</v>
      </c>
      <c r="E4594" s="1" t="n">
        <f aca="false">Sheet1!M4594</f>
        <v>3790</v>
      </c>
      <c r="F4594" s="1" t="n">
        <f aca="false">Sheet1!N4594</f>
        <v>3700</v>
      </c>
      <c r="G4594" s="1" t="n">
        <f aca="false">Sheet1!O4594</f>
        <v>3770</v>
      </c>
    </row>
    <row r="4595" customFormat="false" ht="14.4" hidden="false" customHeight="false" outlineLevel="0" collapsed="false">
      <c r="B4595" s="1" t="str">
        <f aca="false">Sheet1!J4595</f>
        <v>AKRA</v>
      </c>
      <c r="C4595" s="1" t="n">
        <f aca="false">Sheet1!K4595</f>
        <v>12493400</v>
      </c>
      <c r="D4595" s="1" t="n">
        <f aca="false">Sheet1!L4595</f>
        <v>3780</v>
      </c>
      <c r="E4595" s="1" t="n">
        <f aca="false">Sheet1!M4595</f>
        <v>3780</v>
      </c>
      <c r="F4595" s="1" t="n">
        <f aca="false">Sheet1!N4595</f>
        <v>3680</v>
      </c>
      <c r="G4595" s="1" t="n">
        <f aca="false">Sheet1!O4595</f>
        <v>3710</v>
      </c>
    </row>
    <row r="4596" customFormat="false" ht="14.4" hidden="false" customHeight="false" outlineLevel="0" collapsed="false">
      <c r="B4596" s="1" t="str">
        <f aca="false">Sheet1!J4596</f>
        <v>AKRA</v>
      </c>
      <c r="C4596" s="1" t="n">
        <f aca="false">Sheet1!K4596</f>
        <v>10098500</v>
      </c>
      <c r="D4596" s="1" t="n">
        <f aca="false">Sheet1!L4596</f>
        <v>3700</v>
      </c>
      <c r="E4596" s="1" t="n">
        <f aca="false">Sheet1!M4596</f>
        <v>3730</v>
      </c>
      <c r="F4596" s="1" t="n">
        <f aca="false">Sheet1!N4596</f>
        <v>3670</v>
      </c>
      <c r="G4596" s="1" t="n">
        <f aca="false">Sheet1!O4596</f>
        <v>3720</v>
      </c>
    </row>
    <row r="4597" customFormat="false" ht="14.4" hidden="false" customHeight="false" outlineLevel="0" collapsed="false">
      <c r="B4597" s="1" t="str">
        <f aca="false">Sheet1!J4597</f>
        <v>AKRA</v>
      </c>
      <c r="C4597" s="1" t="n">
        <f aca="false">Sheet1!K4597</f>
        <v>12359100</v>
      </c>
      <c r="D4597" s="1" t="n">
        <f aca="false">Sheet1!L4597</f>
        <v>3720</v>
      </c>
      <c r="E4597" s="1" t="n">
        <f aca="false">Sheet1!M4597</f>
        <v>3790</v>
      </c>
      <c r="F4597" s="1" t="n">
        <f aca="false">Sheet1!N4597</f>
        <v>3720</v>
      </c>
      <c r="G4597" s="1" t="n">
        <f aca="false">Sheet1!O4597</f>
        <v>3750</v>
      </c>
    </row>
    <row r="4598" customFormat="false" ht="14.4" hidden="false" customHeight="false" outlineLevel="0" collapsed="false">
      <c r="B4598" s="1" t="str">
        <f aca="false">Sheet1!J4598</f>
        <v>AKRA</v>
      </c>
      <c r="C4598" s="1" t="n">
        <f aca="false">Sheet1!K4598</f>
        <v>7391300</v>
      </c>
      <c r="D4598" s="1" t="n">
        <f aca="false">Sheet1!L4598</f>
        <v>3770</v>
      </c>
      <c r="E4598" s="1" t="n">
        <f aca="false">Sheet1!M4598</f>
        <v>3780</v>
      </c>
      <c r="F4598" s="1" t="n">
        <f aca="false">Sheet1!N4598</f>
        <v>3700</v>
      </c>
      <c r="G4598" s="1" t="n">
        <f aca="false">Sheet1!O4598</f>
        <v>3770</v>
      </c>
    </row>
    <row r="4599" customFormat="false" ht="14.4" hidden="false" customHeight="false" outlineLevel="0" collapsed="false">
      <c r="B4599" s="1" t="str">
        <f aca="false">Sheet1!J4599</f>
        <v>AKRA</v>
      </c>
      <c r="C4599" s="1" t="n">
        <f aca="false">Sheet1!K4599</f>
        <v>11679500</v>
      </c>
      <c r="D4599" s="1" t="n">
        <f aca="false">Sheet1!L4599</f>
        <v>3790</v>
      </c>
      <c r="E4599" s="1" t="n">
        <f aca="false">Sheet1!M4599</f>
        <v>3850</v>
      </c>
      <c r="F4599" s="1" t="n">
        <f aca="false">Sheet1!N4599</f>
        <v>3770</v>
      </c>
      <c r="G4599" s="1" t="n">
        <f aca="false">Sheet1!O4599</f>
        <v>3840</v>
      </c>
    </row>
    <row r="4600" customFormat="false" ht="14.4" hidden="false" customHeight="false" outlineLevel="0" collapsed="false">
      <c r="B4600" s="1" t="str">
        <f aca="false">Sheet1!J4600</f>
        <v>AKRA</v>
      </c>
      <c r="C4600" s="1" t="n">
        <f aca="false">Sheet1!K4600</f>
        <v>12592000</v>
      </c>
      <c r="D4600" s="1" t="n">
        <f aca="false">Sheet1!L4600</f>
        <v>3840</v>
      </c>
      <c r="E4600" s="1" t="n">
        <f aca="false">Sheet1!M4600</f>
        <v>3890</v>
      </c>
      <c r="F4600" s="1" t="n">
        <f aca="false">Sheet1!N4600</f>
        <v>3780</v>
      </c>
      <c r="G4600" s="1" t="n">
        <f aca="false">Sheet1!O4600</f>
        <v>3870</v>
      </c>
    </row>
    <row r="4601" customFormat="false" ht="14.4" hidden="false" customHeight="false" outlineLevel="0" collapsed="false">
      <c r="B4601" s="1" t="str">
        <f aca="false">Sheet1!J4601</f>
        <v>AKRA</v>
      </c>
      <c r="C4601" s="1" t="n">
        <f aca="false">Sheet1!K4601</f>
        <v>10713100</v>
      </c>
      <c r="D4601" s="1" t="n">
        <f aca="false">Sheet1!L4601</f>
        <v>3870</v>
      </c>
      <c r="E4601" s="1" t="n">
        <f aca="false">Sheet1!M4601</f>
        <v>3890</v>
      </c>
      <c r="F4601" s="1" t="n">
        <f aca="false">Sheet1!N4601</f>
        <v>3830</v>
      </c>
      <c r="G4601" s="1" t="n">
        <f aca="false">Sheet1!O4601</f>
        <v>3870</v>
      </c>
    </row>
    <row r="4602" customFormat="false" ht="14.4" hidden="false" customHeight="false" outlineLevel="0" collapsed="false">
      <c r="B4602" s="1" t="str">
        <f aca="false">Sheet1!J4602</f>
        <v>AKRA</v>
      </c>
      <c r="C4602" s="1" t="n">
        <f aca="false">Sheet1!K4602</f>
        <v>13370300</v>
      </c>
      <c r="D4602" s="1" t="n">
        <f aca="false">Sheet1!L4602</f>
        <v>3870</v>
      </c>
      <c r="E4602" s="1" t="n">
        <f aca="false">Sheet1!M4602</f>
        <v>3890</v>
      </c>
      <c r="F4602" s="1" t="n">
        <f aca="false">Sheet1!N4602</f>
        <v>3830</v>
      </c>
      <c r="G4602" s="1" t="n">
        <f aca="false">Sheet1!O4602</f>
        <v>3890</v>
      </c>
    </row>
    <row r="4603" customFormat="false" ht="14.4" hidden="false" customHeight="false" outlineLevel="0" collapsed="false">
      <c r="B4603" s="1" t="str">
        <f aca="false">Sheet1!J4603</f>
        <v>AKRA</v>
      </c>
      <c r="C4603" s="1" t="n">
        <f aca="false">Sheet1!K4603</f>
        <v>11619500</v>
      </c>
      <c r="D4603" s="1" t="n">
        <f aca="false">Sheet1!L4603</f>
        <v>3870</v>
      </c>
      <c r="E4603" s="1" t="n">
        <f aca="false">Sheet1!M4603</f>
        <v>3930</v>
      </c>
      <c r="F4603" s="1" t="n">
        <f aca="false">Sheet1!N4603</f>
        <v>3870</v>
      </c>
      <c r="G4603" s="1" t="n">
        <f aca="false">Sheet1!O4603</f>
        <v>3920</v>
      </c>
    </row>
    <row r="4604" customFormat="false" ht="14.4" hidden="false" customHeight="false" outlineLevel="0" collapsed="false">
      <c r="B4604" s="1" t="str">
        <f aca="false">Sheet1!J4604</f>
        <v>AKRA</v>
      </c>
      <c r="C4604" s="1" t="n">
        <f aca="false">Sheet1!K4604</f>
        <v>9789900</v>
      </c>
      <c r="D4604" s="1" t="n">
        <f aca="false">Sheet1!L4604</f>
        <v>3900</v>
      </c>
      <c r="E4604" s="1" t="n">
        <f aca="false">Sheet1!M4604</f>
        <v>4010</v>
      </c>
      <c r="F4604" s="1" t="n">
        <f aca="false">Sheet1!N4604</f>
        <v>3900</v>
      </c>
      <c r="G4604" s="1" t="n">
        <f aca="false">Sheet1!O4604</f>
        <v>3980</v>
      </c>
    </row>
    <row r="4605" customFormat="false" ht="14.4" hidden="false" customHeight="false" outlineLevel="0" collapsed="false">
      <c r="B4605" s="1" t="str">
        <f aca="false">Sheet1!J4605</f>
        <v>AKRA</v>
      </c>
      <c r="C4605" s="1" t="n">
        <f aca="false">Sheet1!K4605</f>
        <v>14939300</v>
      </c>
      <c r="D4605" s="1" t="n">
        <f aca="false">Sheet1!L4605</f>
        <v>4000</v>
      </c>
      <c r="E4605" s="1" t="n">
        <f aca="false">Sheet1!M4605</f>
        <v>4000</v>
      </c>
      <c r="F4605" s="1" t="n">
        <f aca="false">Sheet1!N4605</f>
        <v>3950</v>
      </c>
      <c r="G4605" s="1" t="n">
        <f aca="false">Sheet1!O4605</f>
        <v>3960</v>
      </c>
    </row>
    <row r="4606" customFormat="false" ht="14.4" hidden="false" customHeight="false" outlineLevel="0" collapsed="false">
      <c r="B4606" s="1" t="str">
        <f aca="false">Sheet1!J4606</f>
        <v>AKRA</v>
      </c>
      <c r="C4606" s="1" t="n">
        <f aca="false">Sheet1!K4606</f>
        <v>11298000</v>
      </c>
      <c r="D4606" s="1" t="n">
        <f aca="false">Sheet1!L4606</f>
        <v>4000</v>
      </c>
      <c r="E4606" s="1" t="n">
        <f aca="false">Sheet1!M4606</f>
        <v>4000</v>
      </c>
      <c r="F4606" s="1" t="n">
        <f aca="false">Sheet1!N4606</f>
        <v>3910</v>
      </c>
      <c r="G4606" s="1" t="n">
        <f aca="false">Sheet1!O4606</f>
        <v>3970</v>
      </c>
    </row>
    <row r="4607" customFormat="false" ht="14.4" hidden="false" customHeight="false" outlineLevel="0" collapsed="false">
      <c r="B4607" s="1" t="str">
        <f aca="false">Sheet1!J4607</f>
        <v>AKRA</v>
      </c>
      <c r="C4607" s="1" t="n">
        <f aca="false">Sheet1!K4607</f>
        <v>5284300</v>
      </c>
      <c r="D4607" s="1" t="n">
        <f aca="false">Sheet1!L4607</f>
        <v>3970</v>
      </c>
      <c r="E4607" s="1" t="n">
        <f aca="false">Sheet1!M4607</f>
        <v>3970</v>
      </c>
      <c r="F4607" s="1" t="n">
        <f aca="false">Sheet1!N4607</f>
        <v>3840</v>
      </c>
      <c r="G4607" s="1" t="n">
        <f aca="false">Sheet1!O4607</f>
        <v>3870</v>
      </c>
    </row>
    <row r="4608" customFormat="false" ht="14.4" hidden="false" customHeight="false" outlineLevel="0" collapsed="false">
      <c r="B4608" s="1" t="str">
        <f aca="false">Sheet1!J4608</f>
        <v>AKRA</v>
      </c>
      <c r="C4608" s="1" t="n">
        <f aca="false">Sheet1!K4608</f>
        <v>9936000</v>
      </c>
      <c r="D4608" s="1" t="n">
        <f aca="false">Sheet1!L4608</f>
        <v>3870</v>
      </c>
      <c r="E4608" s="1" t="n">
        <f aca="false">Sheet1!M4608</f>
        <v>3970</v>
      </c>
      <c r="F4608" s="1" t="n">
        <f aca="false">Sheet1!N4608</f>
        <v>3850</v>
      </c>
      <c r="G4608" s="1" t="n">
        <f aca="false">Sheet1!O4608</f>
        <v>3950</v>
      </c>
    </row>
    <row r="4609" customFormat="false" ht="14.4" hidden="false" customHeight="false" outlineLevel="0" collapsed="false">
      <c r="B4609" s="1" t="str">
        <f aca="false">Sheet1!J4609</f>
        <v>AKRA</v>
      </c>
      <c r="C4609" s="1" t="n">
        <f aca="false">Sheet1!K4609</f>
        <v>10907300</v>
      </c>
      <c r="D4609" s="1" t="n">
        <f aca="false">Sheet1!L4609</f>
        <v>3950</v>
      </c>
      <c r="E4609" s="1" t="n">
        <f aca="false">Sheet1!M4609</f>
        <v>3990</v>
      </c>
      <c r="F4609" s="1" t="n">
        <f aca="false">Sheet1!N4609</f>
        <v>3850</v>
      </c>
      <c r="G4609" s="1" t="n">
        <f aca="false">Sheet1!O4609</f>
        <v>3900</v>
      </c>
    </row>
    <row r="4610" customFormat="false" ht="14.4" hidden="false" customHeight="false" outlineLevel="0" collapsed="false">
      <c r="B4610" s="1" t="str">
        <f aca="false">Sheet1!J4610</f>
        <v>AKRA</v>
      </c>
      <c r="C4610" s="1" t="n">
        <f aca="false">Sheet1!K4610</f>
        <v>7915400</v>
      </c>
      <c r="D4610" s="1" t="n">
        <f aca="false">Sheet1!L4610</f>
        <v>3900</v>
      </c>
      <c r="E4610" s="1" t="n">
        <f aca="false">Sheet1!M4610</f>
        <v>3930</v>
      </c>
      <c r="F4610" s="1" t="n">
        <f aca="false">Sheet1!N4610</f>
        <v>3780</v>
      </c>
      <c r="G4610" s="1" t="n">
        <f aca="false">Sheet1!O4610</f>
        <v>3790</v>
      </c>
    </row>
    <row r="4611" customFormat="false" ht="14.4" hidden="false" customHeight="false" outlineLevel="0" collapsed="false">
      <c r="B4611" s="1" t="str">
        <f aca="false">Sheet1!J4611</f>
        <v>AKRA</v>
      </c>
      <c r="C4611" s="1" t="n">
        <f aca="false">Sheet1!K4611</f>
        <v>12554400</v>
      </c>
      <c r="D4611" s="1" t="n">
        <f aca="false">Sheet1!L4611</f>
        <v>3790</v>
      </c>
      <c r="E4611" s="1" t="n">
        <f aca="false">Sheet1!M4611</f>
        <v>3790</v>
      </c>
      <c r="F4611" s="1" t="n">
        <f aca="false">Sheet1!N4611</f>
        <v>3640</v>
      </c>
      <c r="G4611" s="1" t="n">
        <f aca="false">Sheet1!O4611</f>
        <v>3640</v>
      </c>
    </row>
    <row r="4612" customFormat="false" ht="14.4" hidden="false" customHeight="false" outlineLevel="0" collapsed="false">
      <c r="B4612" s="1" t="str">
        <f aca="false">Sheet1!J4612</f>
        <v>AKRA</v>
      </c>
      <c r="C4612" s="1" t="n">
        <f aca="false">Sheet1!K4612</f>
        <v>17326000</v>
      </c>
      <c r="D4612" s="1" t="n">
        <f aca="false">Sheet1!L4612</f>
        <v>3690</v>
      </c>
      <c r="E4612" s="1" t="n">
        <f aca="false">Sheet1!M4612</f>
        <v>3700</v>
      </c>
      <c r="F4612" s="1" t="n">
        <f aca="false">Sheet1!N4612</f>
        <v>3490</v>
      </c>
      <c r="G4612" s="1" t="n">
        <f aca="false">Sheet1!O4612</f>
        <v>3530</v>
      </c>
    </row>
    <row r="4613" customFormat="false" ht="14.4" hidden="false" customHeight="false" outlineLevel="0" collapsed="false">
      <c r="B4613" s="1" t="str">
        <f aca="false">Sheet1!J4613</f>
        <v>AKRA</v>
      </c>
      <c r="C4613" s="1" t="n">
        <f aca="false">Sheet1!K4613</f>
        <v>13627700</v>
      </c>
      <c r="D4613" s="1" t="n">
        <f aca="false">Sheet1!L4613</f>
        <v>3500</v>
      </c>
      <c r="E4613" s="1" t="n">
        <f aca="false">Sheet1!M4613</f>
        <v>3580</v>
      </c>
      <c r="F4613" s="1" t="n">
        <f aca="false">Sheet1!N4613</f>
        <v>3490</v>
      </c>
      <c r="G4613" s="1" t="n">
        <f aca="false">Sheet1!O4613</f>
        <v>3560</v>
      </c>
    </row>
    <row r="4614" customFormat="false" ht="14.4" hidden="false" customHeight="false" outlineLevel="0" collapsed="false">
      <c r="B4614" s="1" t="str">
        <f aca="false">Sheet1!J4614</f>
        <v>AKRA</v>
      </c>
      <c r="C4614" s="1" t="n">
        <f aca="false">Sheet1!K4614</f>
        <v>11330200</v>
      </c>
      <c r="D4614" s="1" t="n">
        <f aca="false">Sheet1!L4614</f>
        <v>3580</v>
      </c>
      <c r="E4614" s="1" t="n">
        <f aca="false">Sheet1!M4614</f>
        <v>3630</v>
      </c>
      <c r="F4614" s="1" t="n">
        <f aca="false">Sheet1!N4614</f>
        <v>3570</v>
      </c>
      <c r="G4614" s="1" t="n">
        <f aca="false">Sheet1!O4614</f>
        <v>3600</v>
      </c>
    </row>
    <row r="4615" customFormat="false" ht="14.4" hidden="false" customHeight="false" outlineLevel="0" collapsed="false">
      <c r="B4615" s="1" t="str">
        <f aca="false">Sheet1!J4615</f>
        <v>AKRA</v>
      </c>
      <c r="C4615" s="1" t="n">
        <f aca="false">Sheet1!K4615</f>
        <v>7654800</v>
      </c>
      <c r="D4615" s="1" t="n">
        <f aca="false">Sheet1!L4615</f>
        <v>3620</v>
      </c>
      <c r="E4615" s="1" t="n">
        <f aca="false">Sheet1!M4615</f>
        <v>3650</v>
      </c>
      <c r="F4615" s="1" t="n">
        <f aca="false">Sheet1!N4615</f>
        <v>3600</v>
      </c>
      <c r="G4615" s="1" t="n">
        <f aca="false">Sheet1!O4615</f>
        <v>3610</v>
      </c>
      <c r="H4615" s="1" t="s">
        <v>5003</v>
      </c>
      <c r="I4615" s="1" t="n">
        <f aca="false">C4615/((E4615-F4615)/D4615)</f>
        <v>554207520</v>
      </c>
      <c r="J4615" s="1" t="n">
        <f aca="false">AVERAGE(I4615:I4621)</f>
        <v>598850905.303455</v>
      </c>
      <c r="K4615" s="1" t="n">
        <f aca="false">(I4615-J4615)/J4615</f>
        <v>-0.0745484141513198</v>
      </c>
    </row>
    <row r="4616" customFormat="false" ht="14.4" hidden="false" customHeight="false" outlineLevel="0" collapsed="false">
      <c r="B4616" s="1" t="str">
        <f aca="false">Sheet1!J4616</f>
        <v>AKRA</v>
      </c>
      <c r="C4616" s="1" t="n">
        <f aca="false">Sheet1!K4616</f>
        <v>13598600</v>
      </c>
      <c r="D4616" s="1" t="n">
        <f aca="false">Sheet1!L4616</f>
        <v>3620</v>
      </c>
      <c r="E4616" s="1" t="n">
        <f aca="false">Sheet1!M4616</f>
        <v>3620</v>
      </c>
      <c r="F4616" s="1" t="n">
        <f aca="false">Sheet1!N4616</f>
        <v>3570</v>
      </c>
      <c r="G4616" s="1" t="n">
        <f aca="false">Sheet1!O4616</f>
        <v>3600</v>
      </c>
      <c r="I4616" s="1" t="n">
        <f aca="false">C4616/((E4616-F4616)/D4616)</f>
        <v>984538640</v>
      </c>
      <c r="J4616" s="1" t="n">
        <f aca="false">AVERAGE(I4615:I4621)</f>
        <v>598850905.303455</v>
      </c>
      <c r="K4616" s="1" t="n">
        <f aca="false">(I4616-J4616)/J4616</f>
        <v>0.644046341553256</v>
      </c>
    </row>
    <row r="4617" customFormat="false" ht="14.4" hidden="false" customHeight="false" outlineLevel="0" collapsed="false">
      <c r="B4617" s="1" t="str">
        <f aca="false">Sheet1!J4617</f>
        <v>AKRA</v>
      </c>
      <c r="C4617" s="1" t="n">
        <f aca="false">Sheet1!K4617</f>
        <v>9316500</v>
      </c>
      <c r="D4617" s="1" t="n">
        <f aca="false">Sheet1!L4617</f>
        <v>3600</v>
      </c>
      <c r="E4617" s="1" t="n">
        <f aca="false">Sheet1!M4617</f>
        <v>3620</v>
      </c>
      <c r="F4617" s="1" t="n">
        <f aca="false">Sheet1!N4617</f>
        <v>3520</v>
      </c>
      <c r="G4617" s="1" t="n">
        <f aca="false">Sheet1!O4617</f>
        <v>3540</v>
      </c>
      <c r="I4617" s="1" t="n">
        <f aca="false">C4617/((E4617-F4617)/D4617)</f>
        <v>335394000</v>
      </c>
      <c r="J4617" s="1" t="n">
        <f aca="false">AVERAGE(I4615:I4621)</f>
        <v>598850905.303455</v>
      </c>
      <c r="K4617" s="1" t="n">
        <f aca="false">(I4617-J4617)/J4617</f>
        <v>-0.439937391711805</v>
      </c>
    </row>
    <row r="4618" customFormat="false" ht="14.4" hidden="false" customHeight="false" outlineLevel="0" collapsed="false">
      <c r="B4618" s="1" t="str">
        <f aca="false">Sheet1!J4618</f>
        <v>AKRA</v>
      </c>
      <c r="C4618" s="1" t="n">
        <f aca="false">Sheet1!K4618</f>
        <v>16968900</v>
      </c>
      <c r="D4618" s="1" t="n">
        <f aca="false">Sheet1!L4618</f>
        <v>3540</v>
      </c>
      <c r="E4618" s="1" t="n">
        <f aca="false">Sheet1!M4618</f>
        <v>3620</v>
      </c>
      <c r="F4618" s="1" t="n">
        <f aca="false">Sheet1!N4618</f>
        <v>3450</v>
      </c>
      <c r="G4618" s="1" t="n">
        <f aca="false">Sheet1!O4618</f>
        <v>3500</v>
      </c>
      <c r="I4618" s="1" t="n">
        <f aca="false">C4618/((E4618-F4618)/D4618)</f>
        <v>353352388.235294</v>
      </c>
      <c r="J4618" s="1" t="n">
        <f aca="false">AVERAGE(I4615:I4621)</f>
        <v>598850905.303455</v>
      </c>
      <c r="K4618" s="1" t="n">
        <f aca="false">(I4618-J4618)/J4618</f>
        <v>-0.409949312748821</v>
      </c>
    </row>
    <row r="4619" customFormat="false" ht="14.4" hidden="false" customHeight="false" outlineLevel="0" collapsed="false">
      <c r="B4619" s="1" t="str">
        <f aca="false">Sheet1!J4619</f>
        <v>AKRA</v>
      </c>
      <c r="C4619" s="1" t="n">
        <f aca="false">Sheet1!K4619</f>
        <v>18129000</v>
      </c>
      <c r="D4619" s="1" t="n">
        <f aca="false">Sheet1!L4619</f>
        <v>3500</v>
      </c>
      <c r="E4619" s="1" t="n">
        <f aca="false">Sheet1!M4619</f>
        <v>3520</v>
      </c>
      <c r="F4619" s="1" t="n">
        <f aca="false">Sheet1!N4619</f>
        <v>3450</v>
      </c>
      <c r="G4619" s="1" t="n">
        <f aca="false">Sheet1!O4619</f>
        <v>3470</v>
      </c>
      <c r="I4619" s="1" t="n">
        <f aca="false">C4619/((E4619-F4619)/D4619)</f>
        <v>906450000</v>
      </c>
      <c r="J4619" s="1" t="n">
        <f aca="false">AVERAGE(I4615:I4621)</f>
        <v>598850905.303455</v>
      </c>
      <c r="K4619" s="1" t="n">
        <f aca="false">(I4619-J4619)/J4619</f>
        <v>0.513648876494018</v>
      </c>
    </row>
    <row r="4620" customFormat="false" ht="14.4" hidden="false" customHeight="false" outlineLevel="0" collapsed="false">
      <c r="B4620" s="1" t="str">
        <f aca="false">Sheet1!J4620</f>
        <v>AKRA</v>
      </c>
      <c r="C4620" s="1" t="n">
        <f aca="false">Sheet1!K4620</f>
        <v>13033700</v>
      </c>
      <c r="D4620" s="1" t="n">
        <f aca="false">Sheet1!L4620</f>
        <v>3490</v>
      </c>
      <c r="E4620" s="1" t="n">
        <f aca="false">Sheet1!M4620</f>
        <v>3520</v>
      </c>
      <c r="F4620" s="1" t="n">
        <f aca="false">Sheet1!N4620</f>
        <v>3430</v>
      </c>
      <c r="G4620" s="1" t="n">
        <f aca="false">Sheet1!O4620</f>
        <v>3430</v>
      </c>
      <c r="I4620" s="1" t="n">
        <f aca="false">C4620/((E4620-F4620)/D4620)</f>
        <v>505417922.222222</v>
      </c>
      <c r="J4620" s="1" t="n">
        <f aca="false">AVERAGE(I4615:I4621)</f>
        <v>598850905.303455</v>
      </c>
      <c r="K4620" s="1" t="n">
        <f aca="false">(I4620-J4620)/J4620</f>
        <v>-0.156020442239939</v>
      </c>
    </row>
    <row r="4621" customFormat="false" ht="14.4" hidden="false" customHeight="false" outlineLevel="0" collapsed="false">
      <c r="B4621" s="1" t="str">
        <f aca="false">Sheet1!J4621</f>
        <v>AKRA</v>
      </c>
      <c r="C4621" s="1" t="n">
        <f aca="false">Sheet1!K4621</f>
        <v>14499600</v>
      </c>
      <c r="D4621" s="1" t="n">
        <f aca="false">Sheet1!L4621</f>
        <v>3430</v>
      </c>
      <c r="E4621" s="1" t="n">
        <f aca="false">Sheet1!M4621</f>
        <v>3460</v>
      </c>
      <c r="F4621" s="1" t="n">
        <f aca="false">Sheet1!N4621</f>
        <v>3370</v>
      </c>
      <c r="G4621" s="1" t="n">
        <f aca="false">Sheet1!O4621</f>
        <v>3400</v>
      </c>
      <c r="H4621" s="1" t="s">
        <v>5003</v>
      </c>
      <c r="I4621" s="1" t="n">
        <f aca="false">C4621/((E4621-F4621)/D4621)</f>
        <v>552595866.666667</v>
      </c>
      <c r="J4621" s="1" t="n">
        <f aca="false">AVERAGE(I4615:I4621)</f>
        <v>598850905.303455</v>
      </c>
      <c r="K4621" s="1" t="n">
        <f aca="false">(I4621-J4621)/J4621</f>
        <v>-0.0772396571953905</v>
      </c>
      <c r="AD4621" s="1" t="s">
        <v>5003</v>
      </c>
    </row>
    <row r="4622" customFormat="false" ht="14.4" hidden="false" customHeight="false" outlineLevel="0" collapsed="false">
      <c r="B4622" s="1" t="str">
        <f aca="false">Sheet1!J4622</f>
        <v>ADRO</v>
      </c>
      <c r="C4622" s="1" t="n">
        <f aca="false">Sheet1!K4622</f>
        <v>33348200</v>
      </c>
      <c r="D4622" s="1" t="n">
        <f aca="false">Sheet1!L4622</f>
        <v>1275</v>
      </c>
      <c r="E4622" s="1" t="n">
        <f aca="false">Sheet1!M4622</f>
        <v>1285</v>
      </c>
      <c r="F4622" s="1" t="n">
        <f aca="false">Sheet1!N4622</f>
        <v>1240</v>
      </c>
      <c r="G4622" s="1" t="n">
        <f aca="false">Sheet1!O4622</f>
        <v>1280</v>
      </c>
      <c r="H4622" s="1" t="s">
        <v>5003</v>
      </c>
      <c r="AD4622" s="1" t="s">
        <v>5003</v>
      </c>
    </row>
    <row r="4623" customFormat="false" ht="14.4" hidden="false" customHeight="false" outlineLevel="0" collapsed="false">
      <c r="B4623" s="1" t="str">
        <f aca="false">Sheet1!J4623</f>
        <v>ADRO</v>
      </c>
      <c r="C4623" s="1" t="n">
        <f aca="false">Sheet1!K4623</f>
        <v>29098800</v>
      </c>
      <c r="D4623" s="1" t="n">
        <f aca="false">Sheet1!L4623</f>
        <v>1275</v>
      </c>
      <c r="E4623" s="1" t="n">
        <f aca="false">Sheet1!M4623</f>
        <v>1300</v>
      </c>
      <c r="F4623" s="1" t="n">
        <f aca="false">Sheet1!N4623</f>
        <v>1265</v>
      </c>
      <c r="G4623" s="1" t="n">
        <f aca="false">Sheet1!O4623</f>
        <v>1270</v>
      </c>
    </row>
    <row r="4624" customFormat="false" ht="14.4" hidden="false" customHeight="false" outlineLevel="0" collapsed="false">
      <c r="B4624" s="1" t="str">
        <f aca="false">Sheet1!J4624</f>
        <v>ADRO</v>
      </c>
      <c r="C4624" s="1" t="n">
        <f aca="false">Sheet1!K4624</f>
        <v>81111300</v>
      </c>
      <c r="D4624" s="1" t="n">
        <f aca="false">Sheet1!L4624</f>
        <v>1260</v>
      </c>
      <c r="E4624" s="1" t="n">
        <f aca="false">Sheet1!M4624</f>
        <v>1275</v>
      </c>
      <c r="F4624" s="1" t="n">
        <f aca="false">Sheet1!N4624</f>
        <v>1255</v>
      </c>
      <c r="G4624" s="1" t="n">
        <f aca="false">Sheet1!O4624</f>
        <v>1260</v>
      </c>
    </row>
    <row r="4625" customFormat="false" ht="14.4" hidden="false" customHeight="false" outlineLevel="0" collapsed="false">
      <c r="B4625" s="1" t="str">
        <f aca="false">Sheet1!J4625</f>
        <v>ADRO</v>
      </c>
      <c r="C4625" s="1" t="n">
        <f aca="false">Sheet1!K4625</f>
        <v>30052100</v>
      </c>
      <c r="D4625" s="1" t="n">
        <f aca="false">Sheet1!L4625</f>
        <v>1275</v>
      </c>
      <c r="E4625" s="1" t="n">
        <f aca="false">Sheet1!M4625</f>
        <v>1310</v>
      </c>
      <c r="F4625" s="1" t="n">
        <f aca="false">Sheet1!N4625</f>
        <v>1270</v>
      </c>
      <c r="G4625" s="1" t="n">
        <f aca="false">Sheet1!O4625</f>
        <v>1295</v>
      </c>
    </row>
    <row r="4626" customFormat="false" ht="14.4" hidden="false" customHeight="false" outlineLevel="0" collapsed="false">
      <c r="B4626" s="1" t="str">
        <f aca="false">Sheet1!J4626</f>
        <v>ADRO</v>
      </c>
      <c r="C4626" s="1" t="n">
        <f aca="false">Sheet1!K4626</f>
        <v>22205700</v>
      </c>
      <c r="D4626" s="1" t="n">
        <f aca="false">Sheet1!L4626</f>
        <v>1305</v>
      </c>
      <c r="E4626" s="1" t="n">
        <f aca="false">Sheet1!M4626</f>
        <v>1325</v>
      </c>
      <c r="F4626" s="1" t="n">
        <f aca="false">Sheet1!N4626</f>
        <v>1270</v>
      </c>
      <c r="G4626" s="1" t="n">
        <f aca="false">Sheet1!O4626</f>
        <v>1295</v>
      </c>
    </row>
    <row r="4627" customFormat="false" ht="14.4" hidden="false" customHeight="false" outlineLevel="0" collapsed="false">
      <c r="B4627" s="1" t="str">
        <f aca="false">Sheet1!J4627</f>
        <v>ADRO</v>
      </c>
      <c r="C4627" s="1" t="n">
        <f aca="false">Sheet1!K4627</f>
        <v>38825600</v>
      </c>
      <c r="D4627" s="1" t="n">
        <f aca="false">Sheet1!L4627</f>
        <v>1305</v>
      </c>
      <c r="E4627" s="1" t="n">
        <f aca="false">Sheet1!M4627</f>
        <v>1330</v>
      </c>
      <c r="F4627" s="1" t="n">
        <f aca="false">Sheet1!N4627</f>
        <v>1280</v>
      </c>
      <c r="G4627" s="1" t="n">
        <f aca="false">Sheet1!O4627</f>
        <v>1330</v>
      </c>
    </row>
    <row r="4628" customFormat="false" ht="14.4" hidden="false" customHeight="false" outlineLevel="0" collapsed="false">
      <c r="B4628" s="1" t="str">
        <f aca="false">Sheet1!J4628</f>
        <v>ADRO</v>
      </c>
      <c r="C4628" s="1" t="n">
        <f aca="false">Sheet1!K4628</f>
        <v>46976400</v>
      </c>
      <c r="D4628" s="1" t="n">
        <f aca="false">Sheet1!L4628</f>
        <v>1340</v>
      </c>
      <c r="E4628" s="1" t="n">
        <f aca="false">Sheet1!M4628</f>
        <v>1365</v>
      </c>
      <c r="F4628" s="1" t="n">
        <f aca="false">Sheet1!N4628</f>
        <v>1300</v>
      </c>
      <c r="G4628" s="1" t="n">
        <f aca="false">Sheet1!O4628</f>
        <v>1315</v>
      </c>
    </row>
    <row r="4629" customFormat="false" ht="14.4" hidden="false" customHeight="false" outlineLevel="0" collapsed="false">
      <c r="B4629" s="1" t="str">
        <f aca="false">Sheet1!J4629</f>
        <v>ADRO</v>
      </c>
      <c r="C4629" s="1" t="n">
        <f aca="false">Sheet1!K4629</f>
        <v>13291200</v>
      </c>
      <c r="D4629" s="1" t="n">
        <f aca="false">Sheet1!L4629</f>
        <v>1315</v>
      </c>
      <c r="E4629" s="1" t="n">
        <f aca="false">Sheet1!M4629</f>
        <v>1325</v>
      </c>
      <c r="F4629" s="1" t="n">
        <f aca="false">Sheet1!N4629</f>
        <v>1300</v>
      </c>
      <c r="G4629" s="1" t="n">
        <f aca="false">Sheet1!O4629</f>
        <v>1320</v>
      </c>
    </row>
    <row r="4630" customFormat="false" ht="14.4" hidden="false" customHeight="false" outlineLevel="0" collapsed="false">
      <c r="B4630" s="1" t="str">
        <f aca="false">Sheet1!J4630</f>
        <v>ADRO</v>
      </c>
      <c r="C4630" s="1" t="n">
        <f aca="false">Sheet1!K4630</f>
        <v>27499200</v>
      </c>
      <c r="D4630" s="1" t="n">
        <f aca="false">Sheet1!L4630</f>
        <v>1320</v>
      </c>
      <c r="E4630" s="1" t="n">
        <f aca="false">Sheet1!M4630</f>
        <v>1350</v>
      </c>
      <c r="F4630" s="1" t="n">
        <f aca="false">Sheet1!N4630</f>
        <v>1310</v>
      </c>
      <c r="G4630" s="1" t="n">
        <f aca="false">Sheet1!O4630</f>
        <v>1310</v>
      </c>
    </row>
    <row r="4631" customFormat="false" ht="14.4" hidden="false" customHeight="false" outlineLevel="0" collapsed="false">
      <c r="B4631" s="1" t="str">
        <f aca="false">Sheet1!J4631</f>
        <v>ADRO</v>
      </c>
      <c r="C4631" s="1" t="n">
        <f aca="false">Sheet1!K4631</f>
        <v>58562400</v>
      </c>
      <c r="D4631" s="1" t="n">
        <f aca="false">Sheet1!L4631</f>
        <v>1325</v>
      </c>
      <c r="E4631" s="1" t="n">
        <f aca="false">Sheet1!M4631</f>
        <v>1370</v>
      </c>
      <c r="F4631" s="1" t="n">
        <f aca="false">Sheet1!N4631</f>
        <v>1320</v>
      </c>
      <c r="G4631" s="1" t="n">
        <f aca="false">Sheet1!O4631</f>
        <v>1365</v>
      </c>
    </row>
    <row r="4632" customFormat="false" ht="14.4" hidden="false" customHeight="false" outlineLevel="0" collapsed="false">
      <c r="B4632" s="1" t="str">
        <f aca="false">Sheet1!J4632</f>
        <v>ADRO</v>
      </c>
      <c r="C4632" s="1" t="n">
        <f aca="false">Sheet1!K4632</f>
        <v>29111700</v>
      </c>
      <c r="D4632" s="1" t="n">
        <f aca="false">Sheet1!L4632</f>
        <v>1365</v>
      </c>
      <c r="E4632" s="1" t="n">
        <f aca="false">Sheet1!M4632</f>
        <v>1375</v>
      </c>
      <c r="F4632" s="1" t="n">
        <f aca="false">Sheet1!N4632</f>
        <v>1345</v>
      </c>
      <c r="G4632" s="1" t="n">
        <f aca="false">Sheet1!O4632</f>
        <v>1365</v>
      </c>
    </row>
    <row r="4633" customFormat="false" ht="14.4" hidden="false" customHeight="false" outlineLevel="0" collapsed="false">
      <c r="B4633" s="1" t="str">
        <f aca="false">Sheet1!J4633</f>
        <v>ADRO</v>
      </c>
      <c r="C4633" s="1" t="n">
        <f aca="false">Sheet1!K4633</f>
        <v>45606400</v>
      </c>
      <c r="D4633" s="1" t="n">
        <f aca="false">Sheet1!L4633</f>
        <v>1365</v>
      </c>
      <c r="E4633" s="1" t="n">
        <f aca="false">Sheet1!M4633</f>
        <v>1375</v>
      </c>
      <c r="F4633" s="1" t="n">
        <f aca="false">Sheet1!N4633</f>
        <v>1325</v>
      </c>
      <c r="G4633" s="1" t="n">
        <f aca="false">Sheet1!O4633</f>
        <v>1355</v>
      </c>
    </row>
    <row r="4634" customFormat="false" ht="14.4" hidden="false" customHeight="false" outlineLevel="0" collapsed="false">
      <c r="B4634" s="1" t="str">
        <f aca="false">Sheet1!J4634</f>
        <v>ADRO</v>
      </c>
      <c r="C4634" s="1" t="n">
        <f aca="false">Sheet1!K4634</f>
        <v>59764100</v>
      </c>
      <c r="D4634" s="1" t="n">
        <f aca="false">Sheet1!L4634</f>
        <v>1355</v>
      </c>
      <c r="E4634" s="1" t="n">
        <f aca="false">Sheet1!M4634</f>
        <v>1385</v>
      </c>
      <c r="F4634" s="1" t="n">
        <f aca="false">Sheet1!N4634</f>
        <v>1345</v>
      </c>
      <c r="G4634" s="1" t="n">
        <f aca="false">Sheet1!O4634</f>
        <v>1370</v>
      </c>
    </row>
    <row r="4635" customFormat="false" ht="14.4" hidden="false" customHeight="false" outlineLevel="0" collapsed="false">
      <c r="B4635" s="1" t="str">
        <f aca="false">Sheet1!J4635</f>
        <v>ADRO</v>
      </c>
      <c r="C4635" s="1" t="n">
        <f aca="false">Sheet1!K4635</f>
        <v>38912400</v>
      </c>
      <c r="D4635" s="1" t="n">
        <f aca="false">Sheet1!L4635</f>
        <v>1375</v>
      </c>
      <c r="E4635" s="1" t="n">
        <f aca="false">Sheet1!M4635</f>
        <v>1375</v>
      </c>
      <c r="F4635" s="1" t="n">
        <f aca="false">Sheet1!N4635</f>
        <v>1335</v>
      </c>
      <c r="G4635" s="1" t="n">
        <f aca="false">Sheet1!O4635</f>
        <v>1350</v>
      </c>
    </row>
    <row r="4636" customFormat="false" ht="14.4" hidden="false" customHeight="false" outlineLevel="0" collapsed="false">
      <c r="B4636" s="1" t="str">
        <f aca="false">Sheet1!J4636</f>
        <v>ADRO</v>
      </c>
      <c r="C4636" s="1" t="n">
        <f aca="false">Sheet1!K4636</f>
        <v>27468800</v>
      </c>
      <c r="D4636" s="1" t="n">
        <f aca="false">Sheet1!L4636</f>
        <v>1350</v>
      </c>
      <c r="E4636" s="1" t="n">
        <f aca="false">Sheet1!M4636</f>
        <v>1375</v>
      </c>
      <c r="F4636" s="1" t="n">
        <f aca="false">Sheet1!N4636</f>
        <v>1345</v>
      </c>
      <c r="G4636" s="1" t="n">
        <f aca="false">Sheet1!O4636</f>
        <v>1370</v>
      </c>
    </row>
    <row r="4637" customFormat="false" ht="14.4" hidden="false" customHeight="false" outlineLevel="0" collapsed="false">
      <c r="B4637" s="1" t="str">
        <f aca="false">Sheet1!J4637</f>
        <v>ADRO</v>
      </c>
      <c r="C4637" s="1" t="n">
        <f aca="false">Sheet1!K4637</f>
        <v>33546400</v>
      </c>
      <c r="D4637" s="1" t="n">
        <f aca="false">Sheet1!L4637</f>
        <v>1370</v>
      </c>
      <c r="E4637" s="1" t="n">
        <f aca="false">Sheet1!M4637</f>
        <v>1375</v>
      </c>
      <c r="F4637" s="1" t="n">
        <f aca="false">Sheet1!N4637</f>
        <v>1325</v>
      </c>
      <c r="G4637" s="1" t="n">
        <f aca="false">Sheet1!O4637</f>
        <v>1335</v>
      </c>
    </row>
    <row r="4638" customFormat="false" ht="14.4" hidden="false" customHeight="false" outlineLevel="0" collapsed="false">
      <c r="B4638" s="1" t="str">
        <f aca="false">Sheet1!J4638</f>
        <v>ADRO</v>
      </c>
      <c r="C4638" s="1" t="n">
        <f aca="false">Sheet1!K4638</f>
        <v>34870600</v>
      </c>
      <c r="D4638" s="1" t="n">
        <f aca="false">Sheet1!L4638</f>
        <v>1320</v>
      </c>
      <c r="E4638" s="1" t="n">
        <f aca="false">Sheet1!M4638</f>
        <v>1335</v>
      </c>
      <c r="F4638" s="1" t="n">
        <f aca="false">Sheet1!N4638</f>
        <v>1300</v>
      </c>
      <c r="G4638" s="1" t="n">
        <f aca="false">Sheet1!O4638</f>
        <v>1305</v>
      </c>
    </row>
    <row r="4639" customFormat="false" ht="14.4" hidden="false" customHeight="false" outlineLevel="0" collapsed="false">
      <c r="B4639" s="1" t="str">
        <f aca="false">Sheet1!J4639</f>
        <v>ADRO</v>
      </c>
      <c r="C4639" s="1" t="n">
        <f aca="false">Sheet1!K4639</f>
        <v>29065600</v>
      </c>
      <c r="D4639" s="1" t="n">
        <f aca="false">Sheet1!L4639</f>
        <v>1305</v>
      </c>
      <c r="E4639" s="1" t="n">
        <f aca="false">Sheet1!M4639</f>
        <v>1320</v>
      </c>
      <c r="F4639" s="1" t="n">
        <f aca="false">Sheet1!N4639</f>
        <v>1295</v>
      </c>
      <c r="G4639" s="1" t="n">
        <f aca="false">Sheet1!O4639</f>
        <v>1310</v>
      </c>
    </row>
    <row r="4640" customFormat="false" ht="14.4" hidden="false" customHeight="false" outlineLevel="0" collapsed="false">
      <c r="B4640" s="1" t="str">
        <f aca="false">Sheet1!J4640</f>
        <v>ADRO</v>
      </c>
      <c r="C4640" s="1" t="n">
        <f aca="false">Sheet1!K4640</f>
        <v>38229500</v>
      </c>
      <c r="D4640" s="1" t="n">
        <f aca="false">Sheet1!L4640</f>
        <v>1300</v>
      </c>
      <c r="E4640" s="1" t="n">
        <f aca="false">Sheet1!M4640</f>
        <v>1310</v>
      </c>
      <c r="F4640" s="1" t="n">
        <f aca="false">Sheet1!N4640</f>
        <v>1250</v>
      </c>
      <c r="G4640" s="1" t="n">
        <f aca="false">Sheet1!O4640</f>
        <v>1270</v>
      </c>
    </row>
    <row r="4641" customFormat="false" ht="14.4" hidden="false" customHeight="false" outlineLevel="0" collapsed="false">
      <c r="B4641" s="1" t="str">
        <f aca="false">Sheet1!J4641</f>
        <v>ADRO</v>
      </c>
      <c r="C4641" s="1" t="n">
        <f aca="false">Sheet1!K4641</f>
        <v>28986500</v>
      </c>
      <c r="D4641" s="1" t="n">
        <f aca="false">Sheet1!L4641</f>
        <v>1280</v>
      </c>
      <c r="E4641" s="1" t="n">
        <f aca="false">Sheet1!M4641</f>
        <v>1300</v>
      </c>
      <c r="F4641" s="1" t="n">
        <f aca="false">Sheet1!N4641</f>
        <v>1270</v>
      </c>
      <c r="G4641" s="1" t="n">
        <f aca="false">Sheet1!O4641</f>
        <v>1280</v>
      </c>
    </row>
    <row r="4642" customFormat="false" ht="14.4" hidden="false" customHeight="false" outlineLevel="0" collapsed="false">
      <c r="B4642" s="1" t="str">
        <f aca="false">Sheet1!J4642</f>
        <v>ADRO</v>
      </c>
      <c r="C4642" s="1" t="n">
        <f aca="false">Sheet1!K4642</f>
        <v>63048100</v>
      </c>
      <c r="D4642" s="1" t="n">
        <f aca="false">Sheet1!L4642</f>
        <v>1290</v>
      </c>
      <c r="E4642" s="1" t="n">
        <f aca="false">Sheet1!M4642</f>
        <v>1370</v>
      </c>
      <c r="F4642" s="1" t="n">
        <f aca="false">Sheet1!N4642</f>
        <v>1290</v>
      </c>
      <c r="G4642" s="1" t="n">
        <f aca="false">Sheet1!O4642</f>
        <v>1370</v>
      </c>
    </row>
    <row r="4643" customFormat="false" ht="14.4" hidden="false" customHeight="false" outlineLevel="0" collapsed="false">
      <c r="B4643" s="1" t="str">
        <f aca="false">Sheet1!J4643</f>
        <v>ADRO</v>
      </c>
      <c r="C4643" s="1" t="n">
        <f aca="false">Sheet1!K4643</f>
        <v>88847800</v>
      </c>
      <c r="D4643" s="1" t="n">
        <f aca="false">Sheet1!L4643</f>
        <v>1375</v>
      </c>
      <c r="E4643" s="1" t="n">
        <f aca="false">Sheet1!M4643</f>
        <v>1410</v>
      </c>
      <c r="F4643" s="1" t="n">
        <f aca="false">Sheet1!N4643</f>
        <v>1340</v>
      </c>
      <c r="G4643" s="1" t="n">
        <f aca="false">Sheet1!O4643</f>
        <v>1390</v>
      </c>
    </row>
    <row r="4644" customFormat="false" ht="14.4" hidden="false" customHeight="false" outlineLevel="0" collapsed="false">
      <c r="B4644" s="1" t="str">
        <f aca="false">Sheet1!J4644</f>
        <v>ADRO</v>
      </c>
      <c r="C4644" s="1" t="n">
        <f aca="false">Sheet1!K4644</f>
        <v>58536200</v>
      </c>
      <c r="D4644" s="1" t="n">
        <f aca="false">Sheet1!L4644</f>
        <v>1390</v>
      </c>
      <c r="E4644" s="1" t="n">
        <f aca="false">Sheet1!M4644</f>
        <v>1390</v>
      </c>
      <c r="F4644" s="1" t="n">
        <f aca="false">Sheet1!N4644</f>
        <v>1325</v>
      </c>
      <c r="G4644" s="1" t="n">
        <f aca="false">Sheet1!O4644</f>
        <v>1385</v>
      </c>
    </row>
    <row r="4645" customFormat="false" ht="14.4" hidden="false" customHeight="false" outlineLevel="0" collapsed="false">
      <c r="B4645" s="1" t="str">
        <f aca="false">Sheet1!J4645</f>
        <v>ADRO</v>
      </c>
      <c r="C4645" s="1" t="n">
        <f aca="false">Sheet1!K4645</f>
        <v>84463700</v>
      </c>
      <c r="D4645" s="1" t="n">
        <f aca="false">Sheet1!L4645</f>
        <v>1400</v>
      </c>
      <c r="E4645" s="1" t="n">
        <f aca="false">Sheet1!M4645</f>
        <v>1435</v>
      </c>
      <c r="F4645" s="1" t="n">
        <f aca="false">Sheet1!N4645</f>
        <v>1395</v>
      </c>
      <c r="G4645" s="1" t="n">
        <f aca="false">Sheet1!O4645</f>
        <v>1415</v>
      </c>
    </row>
    <row r="4646" customFormat="false" ht="14.4" hidden="false" customHeight="false" outlineLevel="0" collapsed="false">
      <c r="B4646" s="1" t="str">
        <f aca="false">Sheet1!J4646</f>
        <v>ADRO</v>
      </c>
      <c r="C4646" s="1" t="n">
        <f aca="false">Sheet1!K4646</f>
        <v>37511800</v>
      </c>
      <c r="D4646" s="1" t="n">
        <f aca="false">Sheet1!L4646</f>
        <v>1425</v>
      </c>
      <c r="E4646" s="1" t="n">
        <f aca="false">Sheet1!M4646</f>
        <v>1435</v>
      </c>
      <c r="F4646" s="1" t="n">
        <f aca="false">Sheet1!N4646</f>
        <v>1385</v>
      </c>
      <c r="G4646" s="1" t="n">
        <f aca="false">Sheet1!O4646</f>
        <v>1415</v>
      </c>
    </row>
    <row r="4647" customFormat="false" ht="14.4" hidden="false" customHeight="false" outlineLevel="0" collapsed="false">
      <c r="B4647" s="1" t="str">
        <f aca="false">Sheet1!J4647</f>
        <v>ADRO</v>
      </c>
      <c r="C4647" s="1" t="n">
        <f aca="false">Sheet1!K4647</f>
        <v>47287000</v>
      </c>
      <c r="D4647" s="1" t="n">
        <f aca="false">Sheet1!L4647</f>
        <v>1420</v>
      </c>
      <c r="E4647" s="1" t="n">
        <f aca="false">Sheet1!M4647</f>
        <v>1440</v>
      </c>
      <c r="F4647" s="1" t="n">
        <f aca="false">Sheet1!N4647</f>
        <v>1400</v>
      </c>
      <c r="G4647" s="1" t="n">
        <f aca="false">Sheet1!O4647</f>
        <v>1425</v>
      </c>
    </row>
    <row r="4648" customFormat="false" ht="14.4" hidden="false" customHeight="false" outlineLevel="0" collapsed="false">
      <c r="B4648" s="1" t="str">
        <f aca="false">Sheet1!J4648</f>
        <v>ADRO</v>
      </c>
      <c r="C4648" s="1" t="n">
        <f aca="false">Sheet1!K4648</f>
        <v>44738000</v>
      </c>
      <c r="D4648" s="1" t="n">
        <f aca="false">Sheet1!L4648</f>
        <v>1425</v>
      </c>
      <c r="E4648" s="1" t="n">
        <f aca="false">Sheet1!M4648</f>
        <v>1435</v>
      </c>
      <c r="F4648" s="1" t="n">
        <f aca="false">Sheet1!N4648</f>
        <v>1330</v>
      </c>
      <c r="G4648" s="1" t="n">
        <f aca="false">Sheet1!O4648</f>
        <v>1335</v>
      </c>
    </row>
    <row r="4649" customFormat="false" ht="14.4" hidden="false" customHeight="false" outlineLevel="0" collapsed="false">
      <c r="B4649" s="1" t="str">
        <f aca="false">Sheet1!J4649</f>
        <v>ADRO</v>
      </c>
      <c r="C4649" s="1" t="n">
        <f aca="false">Sheet1!K4649</f>
        <v>95825800</v>
      </c>
      <c r="D4649" s="1" t="n">
        <f aca="false">Sheet1!L4649</f>
        <v>1345</v>
      </c>
      <c r="E4649" s="1" t="n">
        <f aca="false">Sheet1!M4649</f>
        <v>1360</v>
      </c>
      <c r="F4649" s="1" t="n">
        <f aca="false">Sheet1!N4649</f>
        <v>1275</v>
      </c>
      <c r="G4649" s="1" t="n">
        <f aca="false">Sheet1!O4649</f>
        <v>1300</v>
      </c>
    </row>
    <row r="4650" customFormat="false" ht="14.4" hidden="false" customHeight="false" outlineLevel="0" collapsed="false">
      <c r="B4650" s="1" t="str">
        <f aca="false">Sheet1!J4650</f>
        <v>ADRO</v>
      </c>
      <c r="C4650" s="1" t="n">
        <f aca="false">Sheet1!K4650</f>
        <v>41127700</v>
      </c>
      <c r="D4650" s="1" t="n">
        <f aca="false">Sheet1!L4650</f>
        <v>1315</v>
      </c>
      <c r="E4650" s="1" t="n">
        <f aca="false">Sheet1!M4650</f>
        <v>1350</v>
      </c>
      <c r="F4650" s="1" t="n">
        <f aca="false">Sheet1!N4650</f>
        <v>1300</v>
      </c>
      <c r="G4650" s="1" t="n">
        <f aca="false">Sheet1!O4650</f>
        <v>1340</v>
      </c>
    </row>
    <row r="4651" customFormat="false" ht="14.4" hidden="false" customHeight="false" outlineLevel="0" collapsed="false">
      <c r="B4651" s="1" t="str">
        <f aca="false">Sheet1!J4651</f>
        <v>ADRO</v>
      </c>
      <c r="C4651" s="1" t="n">
        <f aca="false">Sheet1!K4651</f>
        <v>41076600</v>
      </c>
      <c r="D4651" s="1" t="n">
        <f aca="false">Sheet1!L4651</f>
        <v>1340</v>
      </c>
      <c r="E4651" s="1" t="n">
        <f aca="false">Sheet1!M4651</f>
        <v>1350</v>
      </c>
      <c r="F4651" s="1" t="n">
        <f aca="false">Sheet1!N4651</f>
        <v>1290</v>
      </c>
      <c r="G4651" s="1" t="n">
        <f aca="false">Sheet1!O4651</f>
        <v>1320</v>
      </c>
    </row>
    <row r="4652" customFormat="false" ht="14.4" hidden="false" customHeight="false" outlineLevel="0" collapsed="false">
      <c r="B4652" s="1" t="str">
        <f aca="false">Sheet1!J4652</f>
        <v>ADRO</v>
      </c>
      <c r="C4652" s="1" t="n">
        <f aca="false">Sheet1!K4652</f>
        <v>26231800</v>
      </c>
      <c r="D4652" s="1" t="n">
        <f aca="false">Sheet1!L4652</f>
        <v>1315</v>
      </c>
      <c r="E4652" s="1" t="n">
        <f aca="false">Sheet1!M4652</f>
        <v>1335</v>
      </c>
      <c r="F4652" s="1" t="n">
        <f aca="false">Sheet1!N4652</f>
        <v>1300</v>
      </c>
      <c r="G4652" s="1" t="n">
        <f aca="false">Sheet1!O4652</f>
        <v>1335</v>
      </c>
    </row>
    <row r="4653" customFormat="false" ht="14.4" hidden="false" customHeight="false" outlineLevel="0" collapsed="false">
      <c r="B4653" s="1" t="str">
        <f aca="false">Sheet1!J4653</f>
        <v>ADRO</v>
      </c>
      <c r="C4653" s="1" t="n">
        <f aca="false">Sheet1!K4653</f>
        <v>20904500</v>
      </c>
      <c r="D4653" s="1" t="n">
        <f aca="false">Sheet1!L4653</f>
        <v>1325</v>
      </c>
      <c r="E4653" s="1" t="n">
        <f aca="false">Sheet1!M4653</f>
        <v>1335</v>
      </c>
      <c r="F4653" s="1" t="n">
        <f aca="false">Sheet1!N4653</f>
        <v>1305</v>
      </c>
      <c r="G4653" s="1" t="n">
        <f aca="false">Sheet1!O4653</f>
        <v>1310</v>
      </c>
    </row>
    <row r="4654" customFormat="false" ht="14.4" hidden="false" customHeight="false" outlineLevel="0" collapsed="false">
      <c r="B4654" s="1" t="str">
        <f aca="false">Sheet1!J4654</f>
        <v>ADRO</v>
      </c>
      <c r="C4654" s="1" t="n">
        <f aca="false">Sheet1!K4654</f>
        <v>21624800</v>
      </c>
      <c r="D4654" s="1" t="n">
        <f aca="false">Sheet1!L4654</f>
        <v>1335</v>
      </c>
      <c r="E4654" s="1" t="n">
        <f aca="false">Sheet1!M4654</f>
        <v>1345</v>
      </c>
      <c r="F4654" s="1" t="n">
        <f aca="false">Sheet1!N4654</f>
        <v>1310</v>
      </c>
      <c r="G4654" s="1" t="n">
        <f aca="false">Sheet1!O4654</f>
        <v>1320</v>
      </c>
    </row>
    <row r="4655" customFormat="false" ht="14.4" hidden="false" customHeight="false" outlineLevel="0" collapsed="false">
      <c r="B4655" s="1" t="str">
        <f aca="false">Sheet1!J4655</f>
        <v>ADRO</v>
      </c>
      <c r="C4655" s="1" t="n">
        <f aca="false">Sheet1!K4655</f>
        <v>16328900</v>
      </c>
      <c r="D4655" s="1" t="n">
        <f aca="false">Sheet1!L4655</f>
        <v>1330</v>
      </c>
      <c r="E4655" s="1" t="n">
        <f aca="false">Sheet1!M4655</f>
        <v>1335</v>
      </c>
      <c r="F4655" s="1" t="n">
        <f aca="false">Sheet1!N4655</f>
        <v>1305</v>
      </c>
      <c r="G4655" s="1" t="n">
        <f aca="false">Sheet1!O4655</f>
        <v>1310</v>
      </c>
    </row>
    <row r="4656" customFormat="false" ht="14.4" hidden="false" customHeight="false" outlineLevel="0" collapsed="false">
      <c r="B4656" s="1" t="str">
        <f aca="false">Sheet1!J4656</f>
        <v>ADRO</v>
      </c>
      <c r="C4656" s="1" t="n">
        <f aca="false">Sheet1!K4656</f>
        <v>52566500</v>
      </c>
      <c r="D4656" s="1" t="n">
        <f aca="false">Sheet1!L4656</f>
        <v>1325</v>
      </c>
      <c r="E4656" s="1" t="n">
        <f aca="false">Sheet1!M4656</f>
        <v>1335</v>
      </c>
      <c r="F4656" s="1" t="n">
        <f aca="false">Sheet1!N4656</f>
        <v>1300</v>
      </c>
      <c r="G4656" s="1" t="n">
        <f aca="false">Sheet1!O4656</f>
        <v>1315</v>
      </c>
    </row>
    <row r="4657" customFormat="false" ht="14.4" hidden="false" customHeight="false" outlineLevel="0" collapsed="false">
      <c r="B4657" s="1" t="str">
        <f aca="false">Sheet1!J4657</f>
        <v>ADRO</v>
      </c>
      <c r="C4657" s="1" t="n">
        <f aca="false">Sheet1!K4657</f>
        <v>39437500</v>
      </c>
      <c r="D4657" s="1" t="n">
        <f aca="false">Sheet1!L4657</f>
        <v>1320</v>
      </c>
      <c r="E4657" s="1" t="n">
        <f aca="false">Sheet1!M4657</f>
        <v>1345</v>
      </c>
      <c r="F4657" s="1" t="n">
        <f aca="false">Sheet1!N4657</f>
        <v>1280</v>
      </c>
      <c r="G4657" s="1" t="n">
        <f aca="false">Sheet1!O4657</f>
        <v>1295</v>
      </c>
    </row>
    <row r="4658" customFormat="false" ht="14.4" hidden="false" customHeight="false" outlineLevel="0" collapsed="false">
      <c r="B4658" s="1" t="str">
        <f aca="false">Sheet1!J4658</f>
        <v>ADRO</v>
      </c>
      <c r="C4658" s="1" t="n">
        <f aca="false">Sheet1!K4658</f>
        <v>31176400</v>
      </c>
      <c r="D4658" s="1" t="n">
        <f aca="false">Sheet1!L4658</f>
        <v>1295</v>
      </c>
      <c r="E4658" s="1" t="n">
        <f aca="false">Sheet1!M4658</f>
        <v>1300</v>
      </c>
      <c r="F4658" s="1" t="n">
        <f aca="false">Sheet1!N4658</f>
        <v>1245</v>
      </c>
      <c r="G4658" s="1" t="n">
        <f aca="false">Sheet1!O4658</f>
        <v>1245</v>
      </c>
    </row>
    <row r="4659" customFormat="false" ht="14.4" hidden="false" customHeight="false" outlineLevel="0" collapsed="false">
      <c r="B4659" s="1" t="str">
        <f aca="false">Sheet1!J4659</f>
        <v>ADRO</v>
      </c>
      <c r="C4659" s="1" t="n">
        <f aca="false">Sheet1!K4659</f>
        <v>30039500</v>
      </c>
      <c r="D4659" s="1" t="n">
        <f aca="false">Sheet1!L4659</f>
        <v>1240</v>
      </c>
      <c r="E4659" s="1" t="n">
        <f aca="false">Sheet1!M4659</f>
        <v>1260</v>
      </c>
      <c r="F4659" s="1" t="n">
        <f aca="false">Sheet1!N4659</f>
        <v>1210</v>
      </c>
      <c r="G4659" s="1" t="n">
        <f aca="false">Sheet1!O4659</f>
        <v>1230</v>
      </c>
    </row>
    <row r="4660" customFormat="false" ht="14.4" hidden="false" customHeight="false" outlineLevel="0" collapsed="false">
      <c r="B4660" s="1" t="str">
        <f aca="false">Sheet1!J4660</f>
        <v>ADRO</v>
      </c>
      <c r="C4660" s="1" t="n">
        <f aca="false">Sheet1!K4660</f>
        <v>37141500</v>
      </c>
      <c r="D4660" s="1" t="n">
        <f aca="false">Sheet1!L4660</f>
        <v>1225</v>
      </c>
      <c r="E4660" s="1" t="n">
        <f aca="false">Sheet1!M4660</f>
        <v>1315</v>
      </c>
      <c r="F4660" s="1" t="n">
        <f aca="false">Sheet1!N4660</f>
        <v>1225</v>
      </c>
      <c r="G4660" s="1" t="n">
        <f aca="false">Sheet1!O4660</f>
        <v>1315</v>
      </c>
    </row>
    <row r="4661" customFormat="false" ht="14.4" hidden="false" customHeight="false" outlineLevel="0" collapsed="false">
      <c r="B4661" s="1" t="str">
        <f aca="false">Sheet1!J4661</f>
        <v>ADRO</v>
      </c>
      <c r="C4661" s="1" t="n">
        <f aca="false">Sheet1!K4661</f>
        <v>39171900</v>
      </c>
      <c r="D4661" s="1" t="n">
        <f aca="false">Sheet1!L4661</f>
        <v>1295</v>
      </c>
      <c r="E4661" s="1" t="n">
        <f aca="false">Sheet1!M4661</f>
        <v>1330</v>
      </c>
      <c r="F4661" s="1" t="n">
        <f aca="false">Sheet1!N4661</f>
        <v>1290</v>
      </c>
      <c r="G4661" s="1" t="n">
        <f aca="false">Sheet1!O4661</f>
        <v>1315</v>
      </c>
    </row>
    <row r="4662" customFormat="false" ht="14.4" hidden="false" customHeight="false" outlineLevel="0" collapsed="false">
      <c r="B4662" s="1" t="str">
        <f aca="false">Sheet1!J4662</f>
        <v>ADRO</v>
      </c>
      <c r="C4662" s="1" t="n">
        <f aca="false">Sheet1!K4662</f>
        <v>117122000</v>
      </c>
      <c r="D4662" s="1" t="n">
        <f aca="false">Sheet1!L4662</f>
        <v>1300</v>
      </c>
      <c r="E4662" s="1" t="n">
        <f aca="false">Sheet1!M4662</f>
        <v>1400</v>
      </c>
      <c r="F4662" s="1" t="n">
        <f aca="false">Sheet1!N4662</f>
        <v>1290</v>
      </c>
      <c r="G4662" s="1" t="n">
        <f aca="false">Sheet1!O4662</f>
        <v>1360</v>
      </c>
    </row>
    <row r="4663" customFormat="false" ht="14.4" hidden="false" customHeight="false" outlineLevel="0" collapsed="false">
      <c r="B4663" s="1" t="str">
        <f aca="false">Sheet1!J4663</f>
        <v>ADRO</v>
      </c>
      <c r="C4663" s="1" t="n">
        <f aca="false">Sheet1!K4663</f>
        <v>156417000</v>
      </c>
      <c r="D4663" s="1" t="n">
        <f aca="false">Sheet1!L4663</f>
        <v>1365</v>
      </c>
      <c r="E4663" s="1" t="n">
        <f aca="false">Sheet1!M4663</f>
        <v>1460</v>
      </c>
      <c r="F4663" s="1" t="n">
        <f aca="false">Sheet1!N4663</f>
        <v>1365</v>
      </c>
      <c r="G4663" s="1" t="n">
        <f aca="false">Sheet1!O4663</f>
        <v>1460</v>
      </c>
    </row>
    <row r="4664" customFormat="false" ht="14.4" hidden="false" customHeight="false" outlineLevel="0" collapsed="false">
      <c r="B4664" s="1" t="str">
        <f aca="false">Sheet1!J4664</f>
        <v>ADRO</v>
      </c>
      <c r="C4664" s="1" t="n">
        <f aca="false">Sheet1!K4664</f>
        <v>62918700</v>
      </c>
      <c r="D4664" s="1" t="n">
        <f aca="false">Sheet1!L4664</f>
        <v>1460</v>
      </c>
      <c r="E4664" s="1" t="n">
        <f aca="false">Sheet1!M4664</f>
        <v>1465</v>
      </c>
      <c r="F4664" s="1" t="n">
        <f aca="false">Sheet1!N4664</f>
        <v>1405</v>
      </c>
      <c r="G4664" s="1" t="n">
        <f aca="false">Sheet1!O4664</f>
        <v>1425</v>
      </c>
    </row>
    <row r="4665" customFormat="false" ht="14.4" hidden="false" customHeight="false" outlineLevel="0" collapsed="false">
      <c r="B4665" s="1" t="str">
        <f aca="false">Sheet1!J4665</f>
        <v>ADRO</v>
      </c>
      <c r="C4665" s="1" t="n">
        <f aca="false">Sheet1!K4665</f>
        <v>33597300</v>
      </c>
      <c r="D4665" s="1" t="n">
        <f aca="false">Sheet1!L4665</f>
        <v>1440</v>
      </c>
      <c r="E4665" s="1" t="n">
        <f aca="false">Sheet1!M4665</f>
        <v>1460</v>
      </c>
      <c r="F4665" s="1" t="n">
        <f aca="false">Sheet1!N4665</f>
        <v>1415</v>
      </c>
      <c r="G4665" s="1" t="n">
        <f aca="false">Sheet1!O4665</f>
        <v>1420</v>
      </c>
    </row>
    <row r="4666" customFormat="false" ht="14.4" hidden="false" customHeight="false" outlineLevel="0" collapsed="false">
      <c r="B4666" s="1" t="str">
        <f aca="false">Sheet1!J4666</f>
        <v>ADRO</v>
      </c>
      <c r="C4666" s="1" t="n">
        <f aca="false">Sheet1!K4666</f>
        <v>108751900</v>
      </c>
      <c r="D4666" s="1" t="n">
        <f aca="false">Sheet1!L4666</f>
        <v>1405</v>
      </c>
      <c r="E4666" s="1" t="n">
        <f aca="false">Sheet1!M4666</f>
        <v>1490</v>
      </c>
      <c r="F4666" s="1" t="n">
        <f aca="false">Sheet1!N4666</f>
        <v>1405</v>
      </c>
      <c r="G4666" s="1" t="n">
        <f aca="false">Sheet1!O4666</f>
        <v>1485</v>
      </c>
    </row>
    <row r="4667" customFormat="false" ht="14.4" hidden="false" customHeight="false" outlineLevel="0" collapsed="false">
      <c r="B4667" s="1" t="str">
        <f aca="false">Sheet1!J4667</f>
        <v>ADRO</v>
      </c>
      <c r="C4667" s="1" t="n">
        <f aca="false">Sheet1!K4667</f>
        <v>73070500</v>
      </c>
      <c r="D4667" s="1" t="n">
        <f aca="false">Sheet1!L4667</f>
        <v>1485</v>
      </c>
      <c r="E4667" s="1" t="n">
        <f aca="false">Sheet1!M4667</f>
        <v>1520</v>
      </c>
      <c r="F4667" s="1" t="n">
        <f aca="false">Sheet1!N4667</f>
        <v>1465</v>
      </c>
      <c r="G4667" s="1" t="n">
        <f aca="false">Sheet1!O4667</f>
        <v>1490</v>
      </c>
    </row>
    <row r="4668" customFormat="false" ht="14.4" hidden="false" customHeight="false" outlineLevel="0" collapsed="false">
      <c r="B4668" s="1" t="str">
        <f aca="false">Sheet1!J4668</f>
        <v>ADRO</v>
      </c>
      <c r="C4668" s="1" t="n">
        <f aca="false">Sheet1!K4668</f>
        <v>68887300</v>
      </c>
      <c r="D4668" s="1" t="n">
        <f aca="false">Sheet1!L4668</f>
        <v>1500</v>
      </c>
      <c r="E4668" s="1" t="n">
        <f aca="false">Sheet1!M4668</f>
        <v>1505</v>
      </c>
      <c r="F4668" s="1" t="n">
        <f aca="false">Sheet1!N4668</f>
        <v>1465</v>
      </c>
      <c r="G4668" s="1" t="n">
        <f aca="false">Sheet1!O4668</f>
        <v>1475</v>
      </c>
    </row>
    <row r="4669" customFormat="false" ht="14.4" hidden="false" customHeight="false" outlineLevel="0" collapsed="false">
      <c r="B4669" s="1" t="str">
        <f aca="false">Sheet1!J4669</f>
        <v>ADRO</v>
      </c>
      <c r="C4669" s="1" t="n">
        <f aca="false">Sheet1!K4669</f>
        <v>129108300</v>
      </c>
      <c r="D4669" s="1" t="n">
        <f aca="false">Sheet1!L4669</f>
        <v>1500</v>
      </c>
      <c r="E4669" s="1" t="n">
        <f aca="false">Sheet1!M4669</f>
        <v>1600</v>
      </c>
      <c r="F4669" s="1" t="n">
        <f aca="false">Sheet1!N4669</f>
        <v>1465</v>
      </c>
      <c r="G4669" s="1" t="n">
        <f aca="false">Sheet1!O4669</f>
        <v>1590</v>
      </c>
    </row>
    <row r="4670" customFormat="false" ht="14.4" hidden="false" customHeight="false" outlineLevel="0" collapsed="false">
      <c r="B4670" s="1" t="str">
        <f aca="false">Sheet1!J4670</f>
        <v>ADRO</v>
      </c>
      <c r="C4670" s="1" t="n">
        <f aca="false">Sheet1!K4670</f>
        <v>143379600</v>
      </c>
      <c r="D4670" s="1" t="n">
        <f aca="false">Sheet1!L4670</f>
        <v>1595</v>
      </c>
      <c r="E4670" s="1" t="n">
        <f aca="false">Sheet1!M4670</f>
        <v>1715</v>
      </c>
      <c r="F4670" s="1" t="n">
        <f aca="false">Sheet1!N4670</f>
        <v>1590</v>
      </c>
      <c r="G4670" s="1" t="n">
        <f aca="false">Sheet1!O4670</f>
        <v>1640</v>
      </c>
    </row>
    <row r="4671" customFormat="false" ht="14.4" hidden="false" customHeight="false" outlineLevel="0" collapsed="false">
      <c r="B4671" s="1" t="str">
        <f aca="false">Sheet1!J4671</f>
        <v>ADRO</v>
      </c>
      <c r="C4671" s="1" t="n">
        <f aca="false">Sheet1!K4671</f>
        <v>152206000</v>
      </c>
      <c r="D4671" s="1" t="n">
        <f aca="false">Sheet1!L4671</f>
        <v>1660</v>
      </c>
      <c r="E4671" s="1" t="n">
        <f aca="false">Sheet1!M4671</f>
        <v>1665</v>
      </c>
      <c r="F4671" s="1" t="n">
        <f aca="false">Sheet1!N4671</f>
        <v>1525</v>
      </c>
      <c r="G4671" s="1" t="n">
        <f aca="false">Sheet1!O4671</f>
        <v>1655</v>
      </c>
    </row>
    <row r="4672" customFormat="false" ht="14.4" hidden="false" customHeight="false" outlineLevel="0" collapsed="false">
      <c r="B4672" s="1" t="str">
        <f aca="false">Sheet1!J4672</f>
        <v>ADRO</v>
      </c>
      <c r="C4672" s="1" t="n">
        <f aca="false">Sheet1!K4672</f>
        <v>68583400</v>
      </c>
      <c r="D4672" s="1" t="n">
        <f aca="false">Sheet1!L4672</f>
        <v>1655</v>
      </c>
      <c r="E4672" s="1" t="n">
        <f aca="false">Sheet1!M4672</f>
        <v>1655</v>
      </c>
      <c r="F4672" s="1" t="n">
        <f aca="false">Sheet1!N4672</f>
        <v>1595</v>
      </c>
      <c r="G4672" s="1" t="n">
        <f aca="false">Sheet1!O4672</f>
        <v>1610</v>
      </c>
    </row>
    <row r="4673" customFormat="false" ht="14.4" hidden="false" customHeight="false" outlineLevel="0" collapsed="false">
      <c r="B4673" s="1" t="str">
        <f aca="false">Sheet1!J4673</f>
        <v>ADRO</v>
      </c>
      <c r="C4673" s="1" t="n">
        <f aca="false">Sheet1!K4673</f>
        <v>75920100</v>
      </c>
      <c r="D4673" s="1" t="n">
        <f aca="false">Sheet1!L4673</f>
        <v>1610</v>
      </c>
      <c r="E4673" s="1" t="n">
        <f aca="false">Sheet1!M4673</f>
        <v>1625</v>
      </c>
      <c r="F4673" s="1" t="n">
        <f aca="false">Sheet1!N4673</f>
        <v>1545</v>
      </c>
      <c r="G4673" s="1" t="n">
        <f aca="false">Sheet1!O4673</f>
        <v>1595</v>
      </c>
    </row>
    <row r="4674" customFormat="false" ht="14.4" hidden="false" customHeight="false" outlineLevel="0" collapsed="false">
      <c r="B4674" s="1" t="str">
        <f aca="false">Sheet1!J4674</f>
        <v>ADRO</v>
      </c>
      <c r="C4674" s="1" t="n">
        <f aca="false">Sheet1!K4674</f>
        <v>88766700</v>
      </c>
      <c r="D4674" s="1" t="n">
        <f aca="false">Sheet1!L4674</f>
        <v>1605</v>
      </c>
      <c r="E4674" s="1" t="n">
        <f aca="false">Sheet1!M4674</f>
        <v>1605</v>
      </c>
      <c r="F4674" s="1" t="n">
        <f aca="false">Sheet1!N4674</f>
        <v>1505</v>
      </c>
      <c r="G4674" s="1" t="n">
        <f aca="false">Sheet1!O4674</f>
        <v>1540</v>
      </c>
    </row>
    <row r="4675" customFormat="false" ht="14.4" hidden="false" customHeight="false" outlineLevel="0" collapsed="false">
      <c r="B4675" s="1" t="str">
        <f aca="false">Sheet1!J4675</f>
        <v>ADRO</v>
      </c>
      <c r="C4675" s="1" t="n">
        <f aca="false">Sheet1!K4675</f>
        <v>51031300</v>
      </c>
      <c r="D4675" s="1" t="n">
        <f aca="false">Sheet1!L4675</f>
        <v>1540</v>
      </c>
      <c r="E4675" s="1" t="n">
        <f aca="false">Sheet1!M4675</f>
        <v>1590</v>
      </c>
      <c r="F4675" s="1" t="n">
        <f aca="false">Sheet1!N4675</f>
        <v>1540</v>
      </c>
      <c r="G4675" s="1" t="n">
        <f aca="false">Sheet1!O4675</f>
        <v>1580</v>
      </c>
    </row>
    <row r="4676" customFormat="false" ht="14.4" hidden="false" customHeight="false" outlineLevel="0" collapsed="false">
      <c r="B4676" s="1" t="str">
        <f aca="false">Sheet1!J4676</f>
        <v>ADRO</v>
      </c>
      <c r="C4676" s="1" t="n">
        <f aca="false">Sheet1!K4676</f>
        <v>41404600</v>
      </c>
      <c r="D4676" s="1" t="n">
        <f aca="false">Sheet1!L4676</f>
        <v>1590</v>
      </c>
      <c r="E4676" s="1" t="n">
        <f aca="false">Sheet1!M4676</f>
        <v>1620</v>
      </c>
      <c r="F4676" s="1" t="n">
        <f aca="false">Sheet1!N4676</f>
        <v>1570</v>
      </c>
      <c r="G4676" s="1" t="n">
        <f aca="false">Sheet1!O4676</f>
        <v>1585</v>
      </c>
    </row>
    <row r="4677" customFormat="false" ht="14.4" hidden="false" customHeight="false" outlineLevel="0" collapsed="false">
      <c r="B4677" s="1" t="str">
        <f aca="false">Sheet1!J4677</f>
        <v>ADRO</v>
      </c>
      <c r="C4677" s="1" t="n">
        <f aca="false">Sheet1!K4677</f>
        <v>31331800</v>
      </c>
      <c r="D4677" s="1" t="n">
        <f aca="false">Sheet1!L4677</f>
        <v>1590</v>
      </c>
      <c r="E4677" s="1" t="n">
        <f aca="false">Sheet1!M4677</f>
        <v>1610</v>
      </c>
      <c r="F4677" s="1" t="n">
        <f aca="false">Sheet1!N4677</f>
        <v>1575</v>
      </c>
      <c r="G4677" s="1" t="n">
        <f aca="false">Sheet1!O4677</f>
        <v>1580</v>
      </c>
    </row>
    <row r="4678" customFormat="false" ht="14.4" hidden="false" customHeight="false" outlineLevel="0" collapsed="false">
      <c r="B4678" s="1" t="str">
        <f aca="false">Sheet1!J4678</f>
        <v>ADRO</v>
      </c>
      <c r="C4678" s="1" t="n">
        <f aca="false">Sheet1!K4678</f>
        <v>49275500</v>
      </c>
      <c r="D4678" s="1" t="n">
        <f aca="false">Sheet1!L4678</f>
        <v>1565</v>
      </c>
      <c r="E4678" s="1" t="n">
        <f aca="false">Sheet1!M4678</f>
        <v>1590</v>
      </c>
      <c r="F4678" s="1" t="n">
        <f aca="false">Sheet1!N4678</f>
        <v>1555</v>
      </c>
      <c r="G4678" s="1" t="n">
        <f aca="false">Sheet1!O4678</f>
        <v>1555</v>
      </c>
    </row>
    <row r="4679" customFormat="false" ht="14.4" hidden="false" customHeight="false" outlineLevel="0" collapsed="false">
      <c r="B4679" s="1" t="str">
        <f aca="false">Sheet1!J4679</f>
        <v>ADRO</v>
      </c>
      <c r="C4679" s="1" t="n">
        <f aca="false">Sheet1!K4679</f>
        <v>76612000</v>
      </c>
      <c r="D4679" s="1" t="n">
        <f aca="false">Sheet1!L4679</f>
        <v>1555</v>
      </c>
      <c r="E4679" s="1" t="n">
        <f aca="false">Sheet1!M4679</f>
        <v>1555</v>
      </c>
      <c r="F4679" s="1" t="n">
        <f aca="false">Sheet1!N4679</f>
        <v>1490</v>
      </c>
      <c r="G4679" s="1" t="n">
        <f aca="false">Sheet1!O4679</f>
        <v>1495</v>
      </c>
    </row>
    <row r="4680" customFormat="false" ht="14.4" hidden="false" customHeight="false" outlineLevel="0" collapsed="false">
      <c r="B4680" s="1" t="str">
        <f aca="false">Sheet1!J4680</f>
        <v>ADRO</v>
      </c>
      <c r="C4680" s="1" t="n">
        <f aca="false">Sheet1!K4680</f>
        <v>117795600</v>
      </c>
      <c r="D4680" s="1" t="n">
        <f aca="false">Sheet1!L4680</f>
        <v>1460</v>
      </c>
      <c r="E4680" s="1" t="n">
        <f aca="false">Sheet1!M4680</f>
        <v>1470</v>
      </c>
      <c r="F4680" s="1" t="n">
        <f aca="false">Sheet1!N4680</f>
        <v>1425</v>
      </c>
      <c r="G4680" s="1" t="n">
        <f aca="false">Sheet1!O4680</f>
        <v>1465</v>
      </c>
    </row>
    <row r="4681" customFormat="false" ht="14.4" hidden="false" customHeight="false" outlineLevel="0" collapsed="false">
      <c r="B4681" s="1" t="str">
        <f aca="false">Sheet1!J4681</f>
        <v>ADRO</v>
      </c>
      <c r="C4681" s="1" t="n">
        <f aca="false">Sheet1!K4681</f>
        <v>61423200</v>
      </c>
      <c r="D4681" s="1" t="n">
        <f aca="false">Sheet1!L4681</f>
        <v>1455</v>
      </c>
      <c r="E4681" s="1" t="n">
        <f aca="false">Sheet1!M4681</f>
        <v>1515</v>
      </c>
      <c r="F4681" s="1" t="n">
        <f aca="false">Sheet1!N4681</f>
        <v>1450</v>
      </c>
      <c r="G4681" s="1" t="n">
        <f aca="false">Sheet1!O4681</f>
        <v>1465</v>
      </c>
    </row>
    <row r="4682" customFormat="false" ht="14.4" hidden="false" customHeight="false" outlineLevel="0" collapsed="false">
      <c r="B4682" s="1" t="str">
        <f aca="false">Sheet1!J4682</f>
        <v>ADRO</v>
      </c>
      <c r="C4682" s="1" t="n">
        <f aca="false">Sheet1!K4682</f>
        <v>74336500</v>
      </c>
      <c r="D4682" s="1" t="n">
        <f aca="false">Sheet1!L4682</f>
        <v>1480</v>
      </c>
      <c r="E4682" s="1" t="n">
        <f aca="false">Sheet1!M4682</f>
        <v>1540</v>
      </c>
      <c r="F4682" s="1" t="n">
        <f aca="false">Sheet1!N4682</f>
        <v>1460</v>
      </c>
      <c r="G4682" s="1" t="n">
        <f aca="false">Sheet1!O4682</f>
        <v>1540</v>
      </c>
    </row>
    <row r="4683" customFormat="false" ht="14.4" hidden="false" customHeight="false" outlineLevel="0" collapsed="false">
      <c r="B4683" s="1" t="str">
        <f aca="false">Sheet1!J4683</f>
        <v>ADRO</v>
      </c>
      <c r="C4683" s="1" t="n">
        <f aca="false">Sheet1!K4683</f>
        <v>55121100</v>
      </c>
      <c r="D4683" s="1" t="n">
        <f aca="false">Sheet1!L4683</f>
        <v>1530</v>
      </c>
      <c r="E4683" s="1" t="n">
        <f aca="false">Sheet1!M4683</f>
        <v>1535</v>
      </c>
      <c r="F4683" s="1" t="n">
        <f aca="false">Sheet1!N4683</f>
        <v>1505</v>
      </c>
      <c r="G4683" s="1" t="n">
        <f aca="false">Sheet1!O4683</f>
        <v>1505</v>
      </c>
    </row>
    <row r="4684" customFormat="false" ht="14.4" hidden="false" customHeight="false" outlineLevel="0" collapsed="false">
      <c r="B4684" s="1" t="str">
        <f aca="false">Sheet1!J4684</f>
        <v>ADRO</v>
      </c>
      <c r="C4684" s="1" t="n">
        <f aca="false">Sheet1!K4684</f>
        <v>41270800</v>
      </c>
      <c r="D4684" s="1" t="n">
        <f aca="false">Sheet1!L4684</f>
        <v>1520</v>
      </c>
      <c r="E4684" s="1" t="n">
        <f aca="false">Sheet1!M4684</f>
        <v>1525</v>
      </c>
      <c r="F4684" s="1" t="n">
        <f aca="false">Sheet1!N4684</f>
        <v>1475</v>
      </c>
      <c r="G4684" s="1" t="n">
        <f aca="false">Sheet1!O4684</f>
        <v>1495</v>
      </c>
    </row>
    <row r="4685" customFormat="false" ht="14.4" hidden="false" customHeight="false" outlineLevel="0" collapsed="false">
      <c r="B4685" s="1" t="str">
        <f aca="false">Sheet1!J4685</f>
        <v>ADRO</v>
      </c>
      <c r="C4685" s="1" t="n">
        <f aca="false">Sheet1!K4685</f>
        <v>97200800</v>
      </c>
      <c r="D4685" s="1" t="n">
        <f aca="false">Sheet1!L4685</f>
        <v>1520</v>
      </c>
      <c r="E4685" s="1" t="n">
        <f aca="false">Sheet1!M4685</f>
        <v>1565</v>
      </c>
      <c r="F4685" s="1" t="n">
        <f aca="false">Sheet1!N4685</f>
        <v>1515</v>
      </c>
      <c r="G4685" s="1" t="n">
        <f aca="false">Sheet1!O4685</f>
        <v>1550</v>
      </c>
      <c r="H4685" s="1" t="s">
        <v>5003</v>
      </c>
      <c r="I4685" s="1" t="n">
        <f aca="false">C4685/((E4685-F4685)/D4685)</f>
        <v>2954904320</v>
      </c>
      <c r="J4685" s="1" t="n">
        <f aca="false">AVERAGE(I4685:I4691)</f>
        <v>1869494835.89286</v>
      </c>
      <c r="K4685" s="1" t="n">
        <f aca="false">(I4685-J4685)/J4685</f>
        <v>0.580589720425068</v>
      </c>
    </row>
    <row r="4686" customFormat="false" ht="14.4" hidden="false" customHeight="false" outlineLevel="0" collapsed="false">
      <c r="B4686" s="1" t="str">
        <f aca="false">Sheet1!J4686</f>
        <v>ADRO</v>
      </c>
      <c r="C4686" s="1" t="n">
        <f aca="false">Sheet1!K4686</f>
        <v>79898600</v>
      </c>
      <c r="D4686" s="1" t="n">
        <f aca="false">Sheet1!L4686</f>
        <v>1585</v>
      </c>
      <c r="E4686" s="1" t="n">
        <f aca="false">Sheet1!M4686</f>
        <v>1595</v>
      </c>
      <c r="F4686" s="1" t="n">
        <f aca="false">Sheet1!N4686</f>
        <v>1555</v>
      </c>
      <c r="G4686" s="1" t="n">
        <f aca="false">Sheet1!O4686</f>
        <v>1565</v>
      </c>
      <c r="I4686" s="1" t="n">
        <f aca="false">C4686/((E4686-F4686)/D4686)</f>
        <v>3165982025</v>
      </c>
      <c r="J4686" s="1" t="n">
        <f aca="false">AVERAGE(I4685:I4691)</f>
        <v>1869494835.89286</v>
      </c>
      <c r="K4686" s="1" t="n">
        <f aca="false">(I4686-J4686)/J4686</f>
        <v>0.693495999141367</v>
      </c>
    </row>
    <row r="4687" customFormat="false" ht="14.4" hidden="false" customHeight="false" outlineLevel="0" collapsed="false">
      <c r="B4687" s="1" t="str">
        <f aca="false">Sheet1!J4687</f>
        <v>ADRO</v>
      </c>
      <c r="C4687" s="1" t="n">
        <f aca="false">Sheet1!K4687</f>
        <v>68815800</v>
      </c>
      <c r="D4687" s="1" t="n">
        <f aca="false">Sheet1!L4687</f>
        <v>1580</v>
      </c>
      <c r="E4687" s="1" t="n">
        <f aca="false">Sheet1!M4687</f>
        <v>1585</v>
      </c>
      <c r="F4687" s="1" t="n">
        <f aca="false">Sheet1!N4687</f>
        <v>1535</v>
      </c>
      <c r="G4687" s="1" t="n">
        <f aca="false">Sheet1!O4687</f>
        <v>1560</v>
      </c>
      <c r="I4687" s="1" t="n">
        <f aca="false">C4687/((E4687-F4687)/D4687)</f>
        <v>2174579280</v>
      </c>
      <c r="J4687" s="1" t="n">
        <f aca="false">AVERAGE(I4685:I4691)</f>
        <v>1869494835.89286</v>
      </c>
      <c r="K4687" s="1" t="n">
        <f aca="false">(I4687-J4687)/J4687</f>
        <v>0.163190846131135</v>
      </c>
    </row>
    <row r="4688" customFormat="false" ht="14.4" hidden="false" customHeight="false" outlineLevel="0" collapsed="false">
      <c r="B4688" s="1" t="str">
        <f aca="false">Sheet1!J4688</f>
        <v>ADRO</v>
      </c>
      <c r="C4688" s="1" t="n">
        <f aca="false">Sheet1!K4688</f>
        <v>79941500</v>
      </c>
      <c r="D4688" s="1" t="n">
        <f aca="false">Sheet1!L4688</f>
        <v>1555</v>
      </c>
      <c r="E4688" s="1" t="n">
        <f aca="false">Sheet1!M4688</f>
        <v>1555</v>
      </c>
      <c r="F4688" s="1" t="n">
        <f aca="false">Sheet1!N4688</f>
        <v>1475</v>
      </c>
      <c r="G4688" s="1" t="n">
        <f aca="false">Sheet1!O4688</f>
        <v>1475</v>
      </c>
      <c r="I4688" s="1" t="n">
        <f aca="false">C4688/((E4688-F4688)/D4688)</f>
        <v>1553862906.25</v>
      </c>
      <c r="J4688" s="1" t="n">
        <f aca="false">AVERAGE(I4685:I4691)</f>
        <v>1869494835.89286</v>
      </c>
      <c r="K4688" s="1" t="n">
        <f aca="false">(I4688-J4688)/J4688</f>
        <v>-0.168832736835089</v>
      </c>
    </row>
    <row r="4689" customFormat="false" ht="14.4" hidden="false" customHeight="false" outlineLevel="0" collapsed="false">
      <c r="B4689" s="1" t="str">
        <f aca="false">Sheet1!J4689</f>
        <v>ADRO</v>
      </c>
      <c r="C4689" s="1" t="n">
        <f aca="false">Sheet1!K4689</f>
        <v>47679400</v>
      </c>
      <c r="D4689" s="1" t="n">
        <f aca="false">Sheet1!L4689</f>
        <v>1480</v>
      </c>
      <c r="E4689" s="1" t="n">
        <f aca="false">Sheet1!M4689</f>
        <v>1505</v>
      </c>
      <c r="F4689" s="1" t="n">
        <f aca="false">Sheet1!N4689</f>
        <v>1455</v>
      </c>
      <c r="G4689" s="1" t="n">
        <f aca="false">Sheet1!O4689</f>
        <v>1470</v>
      </c>
      <c r="I4689" s="1" t="n">
        <f aca="false">C4689/((E4689-F4689)/D4689)</f>
        <v>1411310240</v>
      </c>
      <c r="J4689" s="1" t="n">
        <f aca="false">AVERAGE(I4685:I4691)</f>
        <v>1869494835.89286</v>
      </c>
      <c r="K4689" s="1" t="n">
        <f aca="false">(I4689-J4689)/J4689</f>
        <v>-0.24508470796285</v>
      </c>
    </row>
    <row r="4690" customFormat="false" ht="14.4" hidden="false" customHeight="false" outlineLevel="0" collapsed="false">
      <c r="B4690" s="1" t="str">
        <f aca="false">Sheet1!J4690</f>
        <v>ADRO</v>
      </c>
      <c r="C4690" s="1" t="n">
        <f aca="false">Sheet1!K4690</f>
        <v>20952100</v>
      </c>
      <c r="D4690" s="1" t="n">
        <f aca="false">Sheet1!L4690</f>
        <v>1470</v>
      </c>
      <c r="E4690" s="1" t="n">
        <f aca="false">Sheet1!M4690</f>
        <v>1485</v>
      </c>
      <c r="F4690" s="1" t="n">
        <f aca="false">Sheet1!N4690</f>
        <v>1460</v>
      </c>
      <c r="G4690" s="1" t="n">
        <f aca="false">Sheet1!O4690</f>
        <v>1480</v>
      </c>
      <c r="I4690" s="1" t="n">
        <f aca="false">C4690/((E4690-F4690)/D4690)</f>
        <v>1231983480</v>
      </c>
      <c r="J4690" s="1" t="n">
        <f aca="false">AVERAGE(I4685:I4691)</f>
        <v>1869494835.89286</v>
      </c>
      <c r="K4690" s="1" t="n">
        <f aca="false">(I4690-J4690)/J4690</f>
        <v>-0.341007283707412</v>
      </c>
    </row>
    <row r="4691" customFormat="false" ht="14.4" hidden="false" customHeight="false" outlineLevel="0" collapsed="false">
      <c r="B4691" s="1" t="str">
        <f aca="false">Sheet1!J4691</f>
        <v>ADRO</v>
      </c>
      <c r="C4691" s="1" t="n">
        <f aca="false">Sheet1!K4691</f>
        <v>23993600</v>
      </c>
      <c r="D4691" s="1" t="n">
        <f aca="false">Sheet1!L4691</f>
        <v>1485</v>
      </c>
      <c r="E4691" s="1" t="n">
        <f aca="false">Sheet1!M4691</f>
        <v>1490</v>
      </c>
      <c r="F4691" s="1" t="n">
        <f aca="false">Sheet1!N4691</f>
        <v>1430</v>
      </c>
      <c r="G4691" s="1" t="n">
        <f aca="false">Sheet1!O4691</f>
        <v>1435</v>
      </c>
      <c r="H4691" s="1" t="s">
        <v>5003</v>
      </c>
      <c r="I4691" s="1" t="n">
        <f aca="false">C4691/((E4691-F4691)/D4691)</f>
        <v>593841600</v>
      </c>
      <c r="J4691" s="1" t="n">
        <f aca="false">AVERAGE(I4685:I4691)</f>
        <v>1869494835.89286</v>
      </c>
      <c r="K4691" s="1" t="n">
        <f aca="false">(I4691-J4691)/J4691</f>
        <v>-0.682351837192219</v>
      </c>
      <c r="AD4691" s="1" t="s">
        <v>5003</v>
      </c>
    </row>
    <row r="4692" customFormat="false" ht="14.4" hidden="false" customHeight="false" outlineLevel="0" collapsed="false">
      <c r="B4692" s="1" t="str">
        <f aca="false">Sheet1!J4692</f>
        <v>ADHI</v>
      </c>
      <c r="C4692" s="1" t="n">
        <f aca="false">Sheet1!K4692</f>
        <v>6203100</v>
      </c>
      <c r="D4692" s="1" t="n">
        <f aca="false">Sheet1!L4692</f>
        <v>1210</v>
      </c>
      <c r="E4692" s="1" t="n">
        <f aca="false">Sheet1!M4692</f>
        <v>1210</v>
      </c>
      <c r="F4692" s="1" t="n">
        <f aca="false">Sheet1!N4692</f>
        <v>1180</v>
      </c>
      <c r="G4692" s="1" t="n">
        <f aca="false">Sheet1!O4692</f>
        <v>1185</v>
      </c>
      <c r="H4692" s="1" t="s">
        <v>5003</v>
      </c>
      <c r="AD4692" s="1" t="s">
        <v>5003</v>
      </c>
    </row>
    <row r="4693" customFormat="false" ht="14.4" hidden="false" customHeight="false" outlineLevel="0" collapsed="false">
      <c r="B4693" s="1" t="str">
        <f aca="false">Sheet1!J4693</f>
        <v>ADHI</v>
      </c>
      <c r="C4693" s="1" t="n">
        <f aca="false">Sheet1!K4693</f>
        <v>4744600</v>
      </c>
      <c r="D4693" s="1" t="n">
        <f aca="false">Sheet1!L4693</f>
        <v>1185</v>
      </c>
      <c r="E4693" s="1" t="n">
        <f aca="false">Sheet1!M4693</f>
        <v>1200</v>
      </c>
      <c r="F4693" s="1" t="n">
        <f aca="false">Sheet1!N4693</f>
        <v>1170</v>
      </c>
      <c r="G4693" s="1" t="n">
        <f aca="false">Sheet1!O4693</f>
        <v>1175</v>
      </c>
    </row>
    <row r="4694" customFormat="false" ht="14.4" hidden="false" customHeight="false" outlineLevel="0" collapsed="false">
      <c r="B4694" s="1" t="str">
        <f aca="false">Sheet1!J4694</f>
        <v>ADHI</v>
      </c>
      <c r="C4694" s="1" t="n">
        <f aca="false">Sheet1!K4694</f>
        <v>7632300</v>
      </c>
      <c r="D4694" s="1" t="n">
        <f aca="false">Sheet1!L4694</f>
        <v>1195</v>
      </c>
      <c r="E4694" s="1" t="n">
        <f aca="false">Sheet1!M4694</f>
        <v>1210</v>
      </c>
      <c r="F4694" s="1" t="n">
        <f aca="false">Sheet1!N4694</f>
        <v>1180</v>
      </c>
      <c r="G4694" s="1" t="n">
        <f aca="false">Sheet1!O4694</f>
        <v>1205</v>
      </c>
    </row>
    <row r="4695" customFormat="false" ht="14.4" hidden="false" customHeight="false" outlineLevel="0" collapsed="false">
      <c r="B4695" s="1" t="str">
        <f aca="false">Sheet1!J4695</f>
        <v>ADHI</v>
      </c>
      <c r="C4695" s="1" t="n">
        <f aca="false">Sheet1!K4695</f>
        <v>7835600</v>
      </c>
      <c r="D4695" s="1" t="n">
        <f aca="false">Sheet1!L4695</f>
        <v>1215</v>
      </c>
      <c r="E4695" s="1" t="n">
        <f aca="false">Sheet1!M4695</f>
        <v>1240</v>
      </c>
      <c r="F4695" s="1" t="n">
        <f aca="false">Sheet1!N4695</f>
        <v>1210</v>
      </c>
      <c r="G4695" s="1" t="n">
        <f aca="false">Sheet1!O4695</f>
        <v>1220</v>
      </c>
    </row>
    <row r="4696" customFormat="false" ht="14.4" hidden="false" customHeight="false" outlineLevel="0" collapsed="false">
      <c r="B4696" s="1" t="str">
        <f aca="false">Sheet1!J4696</f>
        <v>ADHI</v>
      </c>
      <c r="C4696" s="1" t="n">
        <f aca="false">Sheet1!K4696</f>
        <v>9568000</v>
      </c>
      <c r="D4696" s="1" t="n">
        <f aca="false">Sheet1!L4696</f>
        <v>1220</v>
      </c>
      <c r="E4696" s="1" t="n">
        <f aca="false">Sheet1!M4696</f>
        <v>1250</v>
      </c>
      <c r="F4696" s="1" t="n">
        <f aca="false">Sheet1!N4696</f>
        <v>1220</v>
      </c>
      <c r="G4696" s="1" t="n">
        <f aca="false">Sheet1!O4696</f>
        <v>1245</v>
      </c>
    </row>
    <row r="4697" customFormat="false" ht="14.4" hidden="false" customHeight="false" outlineLevel="0" collapsed="false">
      <c r="B4697" s="1" t="str">
        <f aca="false">Sheet1!J4697</f>
        <v>ADHI</v>
      </c>
      <c r="C4697" s="1" t="n">
        <f aca="false">Sheet1!K4697</f>
        <v>9569600</v>
      </c>
      <c r="D4697" s="1" t="n">
        <f aca="false">Sheet1!L4697</f>
        <v>1255</v>
      </c>
      <c r="E4697" s="1" t="n">
        <f aca="false">Sheet1!M4697</f>
        <v>1265</v>
      </c>
      <c r="F4697" s="1" t="n">
        <f aca="false">Sheet1!N4697</f>
        <v>1235</v>
      </c>
      <c r="G4697" s="1" t="n">
        <f aca="false">Sheet1!O4697</f>
        <v>1245</v>
      </c>
    </row>
    <row r="4698" customFormat="false" ht="14.4" hidden="false" customHeight="false" outlineLevel="0" collapsed="false">
      <c r="B4698" s="1" t="str">
        <f aca="false">Sheet1!J4698</f>
        <v>ADHI</v>
      </c>
      <c r="C4698" s="1" t="n">
        <f aca="false">Sheet1!K4698</f>
        <v>5321000</v>
      </c>
      <c r="D4698" s="1" t="n">
        <f aca="false">Sheet1!L4698</f>
        <v>1245</v>
      </c>
      <c r="E4698" s="1" t="n">
        <f aca="false">Sheet1!M4698</f>
        <v>1265</v>
      </c>
      <c r="F4698" s="1" t="n">
        <f aca="false">Sheet1!N4698</f>
        <v>1245</v>
      </c>
      <c r="G4698" s="1" t="n">
        <f aca="false">Sheet1!O4698</f>
        <v>1255</v>
      </c>
    </row>
    <row r="4699" customFormat="false" ht="14.4" hidden="false" customHeight="false" outlineLevel="0" collapsed="false">
      <c r="B4699" s="1" t="str">
        <f aca="false">Sheet1!J4699</f>
        <v>ADHI</v>
      </c>
      <c r="C4699" s="1" t="n">
        <f aca="false">Sheet1!K4699</f>
        <v>13786000</v>
      </c>
      <c r="D4699" s="1" t="n">
        <f aca="false">Sheet1!L4699</f>
        <v>1255</v>
      </c>
      <c r="E4699" s="1" t="n">
        <f aca="false">Sheet1!M4699</f>
        <v>1310</v>
      </c>
      <c r="F4699" s="1" t="n">
        <f aca="false">Sheet1!N4699</f>
        <v>1250</v>
      </c>
      <c r="G4699" s="1" t="n">
        <f aca="false">Sheet1!O4699</f>
        <v>1310</v>
      </c>
    </row>
    <row r="4700" customFormat="false" ht="14.4" hidden="false" customHeight="false" outlineLevel="0" collapsed="false">
      <c r="B4700" s="1" t="str">
        <f aca="false">Sheet1!J4700</f>
        <v>ADHI</v>
      </c>
      <c r="C4700" s="1" t="n">
        <f aca="false">Sheet1!K4700</f>
        <v>16403600</v>
      </c>
      <c r="D4700" s="1" t="n">
        <f aca="false">Sheet1!L4700</f>
        <v>1320</v>
      </c>
      <c r="E4700" s="1" t="n">
        <f aca="false">Sheet1!M4700</f>
        <v>1330</v>
      </c>
      <c r="F4700" s="1" t="n">
        <f aca="false">Sheet1!N4700</f>
        <v>1280</v>
      </c>
      <c r="G4700" s="1" t="n">
        <f aca="false">Sheet1!O4700</f>
        <v>1290</v>
      </c>
    </row>
    <row r="4701" customFormat="false" ht="14.4" hidden="false" customHeight="false" outlineLevel="0" collapsed="false">
      <c r="B4701" s="1" t="str">
        <f aca="false">Sheet1!J4701</f>
        <v>ADHI</v>
      </c>
      <c r="C4701" s="1" t="n">
        <f aca="false">Sheet1!K4701</f>
        <v>8690000</v>
      </c>
      <c r="D4701" s="1" t="n">
        <f aca="false">Sheet1!L4701</f>
        <v>1300</v>
      </c>
      <c r="E4701" s="1" t="n">
        <f aca="false">Sheet1!M4701</f>
        <v>1300</v>
      </c>
      <c r="F4701" s="1" t="n">
        <f aca="false">Sheet1!N4701</f>
        <v>1265</v>
      </c>
      <c r="G4701" s="1" t="n">
        <f aca="false">Sheet1!O4701</f>
        <v>1270</v>
      </c>
    </row>
    <row r="4702" customFormat="false" ht="14.4" hidden="false" customHeight="false" outlineLevel="0" collapsed="false">
      <c r="B4702" s="1" t="str">
        <f aca="false">Sheet1!J4702</f>
        <v>ADHI</v>
      </c>
      <c r="C4702" s="1" t="n">
        <f aca="false">Sheet1!K4702</f>
        <v>12424500</v>
      </c>
      <c r="D4702" s="1" t="n">
        <f aca="false">Sheet1!L4702</f>
        <v>1285</v>
      </c>
      <c r="E4702" s="1" t="n">
        <f aca="false">Sheet1!M4702</f>
        <v>1295</v>
      </c>
      <c r="F4702" s="1" t="n">
        <f aca="false">Sheet1!N4702</f>
        <v>1260</v>
      </c>
      <c r="G4702" s="1" t="n">
        <f aca="false">Sheet1!O4702</f>
        <v>1290</v>
      </c>
    </row>
    <row r="4703" customFormat="false" ht="14.4" hidden="false" customHeight="false" outlineLevel="0" collapsed="false">
      <c r="B4703" s="1" t="str">
        <f aca="false">Sheet1!J4703</f>
        <v>ADHI</v>
      </c>
      <c r="C4703" s="1" t="n">
        <f aca="false">Sheet1!K4703</f>
        <v>14793700</v>
      </c>
      <c r="D4703" s="1" t="n">
        <f aca="false">Sheet1!L4703</f>
        <v>1290</v>
      </c>
      <c r="E4703" s="1" t="n">
        <f aca="false">Sheet1!M4703</f>
        <v>1305</v>
      </c>
      <c r="F4703" s="1" t="n">
        <f aca="false">Sheet1!N4703</f>
        <v>1285</v>
      </c>
      <c r="G4703" s="1" t="n">
        <f aca="false">Sheet1!O4703</f>
        <v>1300</v>
      </c>
    </row>
    <row r="4704" customFormat="false" ht="14.4" hidden="false" customHeight="false" outlineLevel="0" collapsed="false">
      <c r="B4704" s="1" t="str">
        <f aca="false">Sheet1!J4704</f>
        <v>ADHI</v>
      </c>
      <c r="C4704" s="1" t="n">
        <f aca="false">Sheet1!K4704</f>
        <v>14253100</v>
      </c>
      <c r="D4704" s="1" t="n">
        <f aca="false">Sheet1!L4704</f>
        <v>1310</v>
      </c>
      <c r="E4704" s="1" t="n">
        <f aca="false">Sheet1!M4704</f>
        <v>1310</v>
      </c>
      <c r="F4704" s="1" t="n">
        <f aca="false">Sheet1!N4704</f>
        <v>1275</v>
      </c>
      <c r="G4704" s="1" t="n">
        <f aca="false">Sheet1!O4704</f>
        <v>1300</v>
      </c>
    </row>
    <row r="4705" customFormat="false" ht="14.4" hidden="false" customHeight="false" outlineLevel="0" collapsed="false">
      <c r="B4705" s="1" t="str">
        <f aca="false">Sheet1!J4705</f>
        <v>ADHI</v>
      </c>
      <c r="C4705" s="1" t="n">
        <f aca="false">Sheet1!K4705</f>
        <v>2664900</v>
      </c>
      <c r="D4705" s="1" t="n">
        <f aca="false">Sheet1!L4705</f>
        <v>1300</v>
      </c>
      <c r="E4705" s="1" t="n">
        <f aca="false">Sheet1!M4705</f>
        <v>1300</v>
      </c>
      <c r="F4705" s="1" t="n">
        <f aca="false">Sheet1!N4705</f>
        <v>1275</v>
      </c>
      <c r="G4705" s="1" t="n">
        <f aca="false">Sheet1!O4705</f>
        <v>1275</v>
      </c>
    </row>
    <row r="4706" customFormat="false" ht="14.4" hidden="false" customHeight="false" outlineLevel="0" collapsed="false">
      <c r="B4706" s="1" t="str">
        <f aca="false">Sheet1!J4706</f>
        <v>ADHI</v>
      </c>
      <c r="C4706" s="1" t="n">
        <f aca="false">Sheet1!K4706</f>
        <v>6834600</v>
      </c>
      <c r="D4706" s="1" t="n">
        <f aca="false">Sheet1!L4706</f>
        <v>1285</v>
      </c>
      <c r="E4706" s="1" t="n">
        <f aca="false">Sheet1!M4706</f>
        <v>1310</v>
      </c>
      <c r="F4706" s="1" t="n">
        <f aca="false">Sheet1!N4706</f>
        <v>1275</v>
      </c>
      <c r="G4706" s="1" t="n">
        <f aca="false">Sheet1!O4706</f>
        <v>1285</v>
      </c>
    </row>
    <row r="4707" customFormat="false" ht="14.4" hidden="false" customHeight="false" outlineLevel="0" collapsed="false">
      <c r="B4707" s="1" t="str">
        <f aca="false">Sheet1!J4707</f>
        <v>ADHI</v>
      </c>
      <c r="C4707" s="1" t="n">
        <f aca="false">Sheet1!K4707</f>
        <v>2796200</v>
      </c>
      <c r="D4707" s="1" t="n">
        <f aca="false">Sheet1!L4707</f>
        <v>1290</v>
      </c>
      <c r="E4707" s="1" t="n">
        <f aca="false">Sheet1!M4707</f>
        <v>1300</v>
      </c>
      <c r="F4707" s="1" t="n">
        <f aca="false">Sheet1!N4707</f>
        <v>1280</v>
      </c>
      <c r="G4707" s="1" t="n">
        <f aca="false">Sheet1!O4707</f>
        <v>1285</v>
      </c>
    </row>
    <row r="4708" customFormat="false" ht="14.4" hidden="false" customHeight="false" outlineLevel="0" collapsed="false">
      <c r="B4708" s="1" t="str">
        <f aca="false">Sheet1!J4708</f>
        <v>ADHI</v>
      </c>
      <c r="C4708" s="1" t="n">
        <f aca="false">Sheet1!K4708</f>
        <v>8504600</v>
      </c>
      <c r="D4708" s="1" t="n">
        <f aca="false">Sheet1!L4708</f>
        <v>1295</v>
      </c>
      <c r="E4708" s="1" t="n">
        <f aca="false">Sheet1!M4708</f>
        <v>1300</v>
      </c>
      <c r="F4708" s="1" t="n">
        <f aca="false">Sheet1!N4708</f>
        <v>1250</v>
      </c>
      <c r="G4708" s="1" t="n">
        <f aca="false">Sheet1!O4708</f>
        <v>1250</v>
      </c>
    </row>
    <row r="4709" customFormat="false" ht="14.4" hidden="false" customHeight="false" outlineLevel="0" collapsed="false">
      <c r="B4709" s="1" t="str">
        <f aca="false">Sheet1!J4709</f>
        <v>ADHI</v>
      </c>
      <c r="C4709" s="1" t="n">
        <f aca="false">Sheet1!K4709</f>
        <v>4416800</v>
      </c>
      <c r="D4709" s="1" t="n">
        <f aca="false">Sheet1!L4709</f>
        <v>1270</v>
      </c>
      <c r="E4709" s="1" t="n">
        <f aca="false">Sheet1!M4709</f>
        <v>1270</v>
      </c>
      <c r="F4709" s="1" t="n">
        <f aca="false">Sheet1!N4709</f>
        <v>1215</v>
      </c>
      <c r="G4709" s="1" t="n">
        <f aca="false">Sheet1!O4709</f>
        <v>1235</v>
      </c>
    </row>
    <row r="4710" customFormat="false" ht="14.4" hidden="false" customHeight="false" outlineLevel="0" collapsed="false">
      <c r="B4710" s="1" t="str">
        <f aca="false">Sheet1!J4710</f>
        <v>ADHI</v>
      </c>
      <c r="C4710" s="1" t="n">
        <f aca="false">Sheet1!K4710</f>
        <v>2729500</v>
      </c>
      <c r="D4710" s="1" t="n">
        <f aca="false">Sheet1!L4710</f>
        <v>1235</v>
      </c>
      <c r="E4710" s="1" t="n">
        <f aca="false">Sheet1!M4710</f>
        <v>1240</v>
      </c>
      <c r="F4710" s="1" t="n">
        <f aca="false">Sheet1!N4710</f>
        <v>1225</v>
      </c>
      <c r="G4710" s="1" t="n">
        <f aca="false">Sheet1!O4710</f>
        <v>1235</v>
      </c>
    </row>
    <row r="4711" customFormat="false" ht="14.4" hidden="false" customHeight="false" outlineLevel="0" collapsed="false">
      <c r="B4711" s="1" t="str">
        <f aca="false">Sheet1!J4711</f>
        <v>ADHI</v>
      </c>
      <c r="C4711" s="1" t="n">
        <f aca="false">Sheet1!K4711</f>
        <v>6335600</v>
      </c>
      <c r="D4711" s="1" t="n">
        <f aca="false">Sheet1!L4711</f>
        <v>1235</v>
      </c>
      <c r="E4711" s="1" t="n">
        <f aca="false">Sheet1!M4711</f>
        <v>1255</v>
      </c>
      <c r="F4711" s="1" t="n">
        <f aca="false">Sheet1!N4711</f>
        <v>1230</v>
      </c>
      <c r="G4711" s="1" t="n">
        <f aca="false">Sheet1!O4711</f>
        <v>1250</v>
      </c>
    </row>
    <row r="4712" customFormat="false" ht="14.4" hidden="false" customHeight="false" outlineLevel="0" collapsed="false">
      <c r="B4712" s="1" t="str">
        <f aca="false">Sheet1!J4712</f>
        <v>ADHI</v>
      </c>
      <c r="C4712" s="1" t="n">
        <f aca="false">Sheet1!K4712</f>
        <v>4475200</v>
      </c>
      <c r="D4712" s="1" t="n">
        <f aca="false">Sheet1!L4712</f>
        <v>1255</v>
      </c>
      <c r="E4712" s="1" t="n">
        <f aca="false">Sheet1!M4712</f>
        <v>1270</v>
      </c>
      <c r="F4712" s="1" t="n">
        <f aca="false">Sheet1!N4712</f>
        <v>1240</v>
      </c>
      <c r="G4712" s="1" t="n">
        <f aca="false">Sheet1!O4712</f>
        <v>1245</v>
      </c>
    </row>
    <row r="4713" customFormat="false" ht="14.4" hidden="false" customHeight="false" outlineLevel="0" collapsed="false">
      <c r="B4713" s="1" t="str">
        <f aca="false">Sheet1!J4713</f>
        <v>ADHI</v>
      </c>
      <c r="C4713" s="1" t="n">
        <f aca="false">Sheet1!K4713</f>
        <v>4524700</v>
      </c>
      <c r="D4713" s="1" t="n">
        <f aca="false">Sheet1!L4713</f>
        <v>1250</v>
      </c>
      <c r="E4713" s="1" t="n">
        <f aca="false">Sheet1!M4713</f>
        <v>1250</v>
      </c>
      <c r="F4713" s="1" t="n">
        <f aca="false">Sheet1!N4713</f>
        <v>1210</v>
      </c>
      <c r="G4713" s="1" t="n">
        <f aca="false">Sheet1!O4713</f>
        <v>1215</v>
      </c>
    </row>
    <row r="4714" customFormat="false" ht="14.4" hidden="false" customHeight="false" outlineLevel="0" collapsed="false">
      <c r="B4714" s="1" t="str">
        <f aca="false">Sheet1!J4714</f>
        <v>ADHI</v>
      </c>
      <c r="C4714" s="1" t="n">
        <f aca="false">Sheet1!K4714</f>
        <v>3595200</v>
      </c>
      <c r="D4714" s="1" t="n">
        <f aca="false">Sheet1!L4714</f>
        <v>1225</v>
      </c>
      <c r="E4714" s="1" t="n">
        <f aca="false">Sheet1!M4714</f>
        <v>1230</v>
      </c>
      <c r="F4714" s="1" t="n">
        <f aca="false">Sheet1!N4714</f>
        <v>1215</v>
      </c>
      <c r="G4714" s="1" t="n">
        <f aca="false">Sheet1!O4714</f>
        <v>1215</v>
      </c>
    </row>
    <row r="4715" customFormat="false" ht="14.4" hidden="false" customHeight="false" outlineLevel="0" collapsed="false">
      <c r="B4715" s="1" t="str">
        <f aca="false">Sheet1!J4715</f>
        <v>ADHI</v>
      </c>
      <c r="C4715" s="1" t="n">
        <f aca="false">Sheet1!K4715</f>
        <v>4792300</v>
      </c>
      <c r="D4715" s="1" t="n">
        <f aca="false">Sheet1!L4715</f>
        <v>1230</v>
      </c>
      <c r="E4715" s="1" t="n">
        <f aca="false">Sheet1!M4715</f>
        <v>1230</v>
      </c>
      <c r="F4715" s="1" t="n">
        <f aca="false">Sheet1!N4715</f>
        <v>1190</v>
      </c>
      <c r="G4715" s="1" t="n">
        <f aca="false">Sheet1!O4715</f>
        <v>1195</v>
      </c>
    </row>
    <row r="4716" customFormat="false" ht="14.4" hidden="false" customHeight="false" outlineLevel="0" collapsed="false">
      <c r="B4716" s="1" t="str">
        <f aca="false">Sheet1!J4716</f>
        <v>ADHI</v>
      </c>
      <c r="C4716" s="1" t="n">
        <f aca="false">Sheet1!K4716</f>
        <v>4961700</v>
      </c>
      <c r="D4716" s="1" t="n">
        <f aca="false">Sheet1!L4716</f>
        <v>1210</v>
      </c>
      <c r="E4716" s="1" t="n">
        <f aca="false">Sheet1!M4716</f>
        <v>1215</v>
      </c>
      <c r="F4716" s="1" t="n">
        <f aca="false">Sheet1!N4716</f>
        <v>1190</v>
      </c>
      <c r="G4716" s="1" t="n">
        <f aca="false">Sheet1!O4716</f>
        <v>1200</v>
      </c>
    </row>
    <row r="4717" customFormat="false" ht="14.4" hidden="false" customHeight="false" outlineLevel="0" collapsed="false">
      <c r="B4717" s="1" t="str">
        <f aca="false">Sheet1!J4717</f>
        <v>ADHI</v>
      </c>
      <c r="C4717" s="1" t="n">
        <f aca="false">Sheet1!K4717</f>
        <v>4103700</v>
      </c>
      <c r="D4717" s="1" t="n">
        <f aca="false">Sheet1!L4717</f>
        <v>1210</v>
      </c>
      <c r="E4717" s="1" t="n">
        <f aca="false">Sheet1!M4717</f>
        <v>1210</v>
      </c>
      <c r="F4717" s="1" t="n">
        <f aca="false">Sheet1!N4717</f>
        <v>1190</v>
      </c>
      <c r="G4717" s="1" t="n">
        <f aca="false">Sheet1!O4717</f>
        <v>1195</v>
      </c>
    </row>
    <row r="4718" customFormat="false" ht="14.4" hidden="false" customHeight="false" outlineLevel="0" collapsed="false">
      <c r="B4718" s="1" t="str">
        <f aca="false">Sheet1!J4718</f>
        <v>ADHI</v>
      </c>
      <c r="C4718" s="1" t="n">
        <f aca="false">Sheet1!K4718</f>
        <v>3215400</v>
      </c>
      <c r="D4718" s="1" t="n">
        <f aca="false">Sheet1!L4718</f>
        <v>1200</v>
      </c>
      <c r="E4718" s="1" t="n">
        <f aca="false">Sheet1!M4718</f>
        <v>1205</v>
      </c>
      <c r="F4718" s="1" t="n">
        <f aca="false">Sheet1!N4718</f>
        <v>1185</v>
      </c>
      <c r="G4718" s="1" t="n">
        <f aca="false">Sheet1!O4718</f>
        <v>1190</v>
      </c>
    </row>
    <row r="4719" customFormat="false" ht="14.4" hidden="false" customHeight="false" outlineLevel="0" collapsed="false">
      <c r="B4719" s="1" t="str">
        <f aca="false">Sheet1!J4719</f>
        <v>ADHI</v>
      </c>
      <c r="C4719" s="1" t="n">
        <f aca="false">Sheet1!K4719</f>
        <v>4807900</v>
      </c>
      <c r="D4719" s="1" t="n">
        <f aca="false">Sheet1!L4719</f>
        <v>1200</v>
      </c>
      <c r="E4719" s="1" t="n">
        <f aca="false">Sheet1!M4719</f>
        <v>1215</v>
      </c>
      <c r="F4719" s="1" t="n">
        <f aca="false">Sheet1!N4719</f>
        <v>1190</v>
      </c>
      <c r="G4719" s="1" t="n">
        <f aca="false">Sheet1!O4719</f>
        <v>1210</v>
      </c>
    </row>
    <row r="4720" customFormat="false" ht="14.4" hidden="false" customHeight="false" outlineLevel="0" collapsed="false">
      <c r="B4720" s="1" t="str">
        <f aca="false">Sheet1!J4720</f>
        <v>ADHI</v>
      </c>
      <c r="C4720" s="1" t="n">
        <f aca="false">Sheet1!K4720</f>
        <v>4462200</v>
      </c>
      <c r="D4720" s="1" t="n">
        <f aca="false">Sheet1!L4720</f>
        <v>1210</v>
      </c>
      <c r="E4720" s="1" t="n">
        <f aca="false">Sheet1!M4720</f>
        <v>1230</v>
      </c>
      <c r="F4720" s="1" t="n">
        <f aca="false">Sheet1!N4720</f>
        <v>1210</v>
      </c>
      <c r="G4720" s="1" t="n">
        <f aca="false">Sheet1!O4720</f>
        <v>1210</v>
      </c>
    </row>
    <row r="4721" customFormat="false" ht="14.4" hidden="false" customHeight="false" outlineLevel="0" collapsed="false">
      <c r="B4721" s="1" t="str">
        <f aca="false">Sheet1!J4721</f>
        <v>ADHI</v>
      </c>
      <c r="C4721" s="1" t="n">
        <f aca="false">Sheet1!K4721</f>
        <v>3935800</v>
      </c>
      <c r="D4721" s="1" t="n">
        <f aca="false">Sheet1!L4721</f>
        <v>1210</v>
      </c>
      <c r="E4721" s="1" t="n">
        <f aca="false">Sheet1!M4721</f>
        <v>1230</v>
      </c>
      <c r="F4721" s="1" t="n">
        <f aca="false">Sheet1!N4721</f>
        <v>1205</v>
      </c>
      <c r="G4721" s="1" t="n">
        <f aca="false">Sheet1!O4721</f>
        <v>1215</v>
      </c>
    </row>
    <row r="4722" customFormat="false" ht="14.4" hidden="false" customHeight="false" outlineLevel="0" collapsed="false">
      <c r="B4722" s="1" t="str">
        <f aca="false">Sheet1!J4722</f>
        <v>ADHI</v>
      </c>
      <c r="C4722" s="1" t="n">
        <f aca="false">Sheet1!K4722</f>
        <v>2519600</v>
      </c>
      <c r="D4722" s="1" t="n">
        <f aca="false">Sheet1!L4722</f>
        <v>1220</v>
      </c>
      <c r="E4722" s="1" t="n">
        <f aca="false">Sheet1!M4722</f>
        <v>1230</v>
      </c>
      <c r="F4722" s="1" t="n">
        <f aca="false">Sheet1!N4722</f>
        <v>1205</v>
      </c>
      <c r="G4722" s="1" t="n">
        <f aca="false">Sheet1!O4722</f>
        <v>1210</v>
      </c>
    </row>
    <row r="4723" customFormat="false" ht="14.4" hidden="false" customHeight="false" outlineLevel="0" collapsed="false">
      <c r="B4723" s="1" t="str">
        <f aca="false">Sheet1!J4723</f>
        <v>ADHI</v>
      </c>
      <c r="C4723" s="1" t="n">
        <f aca="false">Sheet1!K4723</f>
        <v>4501600</v>
      </c>
      <c r="D4723" s="1" t="n">
        <f aca="false">Sheet1!L4723</f>
        <v>1200</v>
      </c>
      <c r="E4723" s="1" t="n">
        <f aca="false">Sheet1!M4723</f>
        <v>1215</v>
      </c>
      <c r="F4723" s="1" t="n">
        <f aca="false">Sheet1!N4723</f>
        <v>1190</v>
      </c>
      <c r="G4723" s="1" t="n">
        <f aca="false">Sheet1!O4723</f>
        <v>1205</v>
      </c>
    </row>
    <row r="4724" customFormat="false" ht="14.4" hidden="false" customHeight="false" outlineLevel="0" collapsed="false">
      <c r="B4724" s="1" t="str">
        <f aca="false">Sheet1!J4724</f>
        <v>ADHI</v>
      </c>
      <c r="C4724" s="1" t="n">
        <f aca="false">Sheet1!K4724</f>
        <v>8400500</v>
      </c>
      <c r="D4724" s="1" t="n">
        <f aca="false">Sheet1!L4724</f>
        <v>1205</v>
      </c>
      <c r="E4724" s="1" t="n">
        <f aca="false">Sheet1!M4724</f>
        <v>1210</v>
      </c>
      <c r="F4724" s="1" t="n">
        <f aca="false">Sheet1!N4724</f>
        <v>1170</v>
      </c>
      <c r="G4724" s="1" t="n">
        <f aca="false">Sheet1!O4724</f>
        <v>1170</v>
      </c>
    </row>
    <row r="4725" customFormat="false" ht="14.4" hidden="false" customHeight="false" outlineLevel="0" collapsed="false">
      <c r="B4725" s="1" t="str">
        <f aca="false">Sheet1!J4725</f>
        <v>ADHI</v>
      </c>
      <c r="C4725" s="1" t="n">
        <f aca="false">Sheet1!K4725</f>
        <v>3644800</v>
      </c>
      <c r="D4725" s="1" t="n">
        <f aca="false">Sheet1!L4725</f>
        <v>1190</v>
      </c>
      <c r="E4725" s="1" t="n">
        <f aca="false">Sheet1!M4725</f>
        <v>1195</v>
      </c>
      <c r="F4725" s="1" t="n">
        <f aca="false">Sheet1!N4725</f>
        <v>1170</v>
      </c>
      <c r="G4725" s="1" t="n">
        <f aca="false">Sheet1!O4725</f>
        <v>1170</v>
      </c>
    </row>
    <row r="4726" customFormat="false" ht="14.4" hidden="false" customHeight="false" outlineLevel="0" collapsed="false">
      <c r="B4726" s="1" t="str">
        <f aca="false">Sheet1!J4726</f>
        <v>ADHI</v>
      </c>
      <c r="C4726" s="1" t="n">
        <f aca="false">Sheet1!K4726</f>
        <v>4059800</v>
      </c>
      <c r="D4726" s="1" t="n">
        <f aca="false">Sheet1!L4726</f>
        <v>1190</v>
      </c>
      <c r="E4726" s="1" t="n">
        <f aca="false">Sheet1!M4726</f>
        <v>1195</v>
      </c>
      <c r="F4726" s="1" t="n">
        <f aca="false">Sheet1!N4726</f>
        <v>1160</v>
      </c>
      <c r="G4726" s="1" t="n">
        <f aca="false">Sheet1!O4726</f>
        <v>1180</v>
      </c>
    </row>
    <row r="4727" customFormat="false" ht="14.4" hidden="false" customHeight="false" outlineLevel="0" collapsed="false">
      <c r="B4727" s="1" t="str">
        <f aca="false">Sheet1!J4727</f>
        <v>ADHI</v>
      </c>
      <c r="C4727" s="1" t="n">
        <f aca="false">Sheet1!K4727</f>
        <v>10291100</v>
      </c>
      <c r="D4727" s="1" t="n">
        <f aca="false">Sheet1!L4727</f>
        <v>1180</v>
      </c>
      <c r="E4727" s="1" t="n">
        <f aca="false">Sheet1!M4727</f>
        <v>1190</v>
      </c>
      <c r="F4727" s="1" t="n">
        <f aca="false">Sheet1!N4727</f>
        <v>1135</v>
      </c>
      <c r="G4727" s="1" t="n">
        <f aca="false">Sheet1!O4727</f>
        <v>1135</v>
      </c>
    </row>
    <row r="4728" customFormat="false" ht="14.4" hidden="false" customHeight="false" outlineLevel="0" collapsed="false">
      <c r="B4728" s="1" t="str">
        <f aca="false">Sheet1!J4728</f>
        <v>ADHI</v>
      </c>
      <c r="C4728" s="1" t="n">
        <f aca="false">Sheet1!K4728</f>
        <v>5888600</v>
      </c>
      <c r="D4728" s="1" t="n">
        <f aca="false">Sheet1!L4728</f>
        <v>1135</v>
      </c>
      <c r="E4728" s="1" t="n">
        <f aca="false">Sheet1!M4728</f>
        <v>1150</v>
      </c>
      <c r="F4728" s="1" t="n">
        <f aca="false">Sheet1!N4728</f>
        <v>1100</v>
      </c>
      <c r="G4728" s="1" t="n">
        <f aca="false">Sheet1!O4728</f>
        <v>1100</v>
      </c>
    </row>
    <row r="4729" customFormat="false" ht="14.4" hidden="false" customHeight="false" outlineLevel="0" collapsed="false">
      <c r="B4729" s="1" t="str">
        <f aca="false">Sheet1!J4729</f>
        <v>ADHI</v>
      </c>
      <c r="C4729" s="1" t="n">
        <f aca="false">Sheet1!K4729</f>
        <v>8548400</v>
      </c>
      <c r="D4729" s="1" t="n">
        <f aca="false">Sheet1!L4729</f>
        <v>1105</v>
      </c>
      <c r="E4729" s="1" t="n">
        <f aca="false">Sheet1!M4729</f>
        <v>1110</v>
      </c>
      <c r="F4729" s="1" t="n">
        <f aca="false">Sheet1!N4729</f>
        <v>1060</v>
      </c>
      <c r="G4729" s="1" t="n">
        <f aca="false">Sheet1!O4729</f>
        <v>1075</v>
      </c>
    </row>
    <row r="4730" customFormat="false" ht="14.4" hidden="false" customHeight="false" outlineLevel="0" collapsed="false">
      <c r="B4730" s="1" t="str">
        <f aca="false">Sheet1!J4730</f>
        <v>ADHI</v>
      </c>
      <c r="C4730" s="1" t="n">
        <f aca="false">Sheet1!K4730</f>
        <v>9646800</v>
      </c>
      <c r="D4730" s="1" t="n">
        <f aca="false">Sheet1!L4730</f>
        <v>1085</v>
      </c>
      <c r="E4730" s="1" t="n">
        <f aca="false">Sheet1!M4730</f>
        <v>1115</v>
      </c>
      <c r="F4730" s="1" t="n">
        <f aca="false">Sheet1!N4730</f>
        <v>1080</v>
      </c>
      <c r="G4730" s="1" t="n">
        <f aca="false">Sheet1!O4730</f>
        <v>1110</v>
      </c>
    </row>
    <row r="4731" customFormat="false" ht="14.4" hidden="false" customHeight="false" outlineLevel="0" collapsed="false">
      <c r="B4731" s="1" t="str">
        <f aca="false">Sheet1!J4731</f>
        <v>ADHI</v>
      </c>
      <c r="C4731" s="1" t="n">
        <f aca="false">Sheet1!K4731</f>
        <v>7688600</v>
      </c>
      <c r="D4731" s="1" t="n">
        <f aca="false">Sheet1!L4731</f>
        <v>1115</v>
      </c>
      <c r="E4731" s="1" t="n">
        <f aca="false">Sheet1!M4731</f>
        <v>1125</v>
      </c>
      <c r="F4731" s="1" t="n">
        <f aca="false">Sheet1!N4731</f>
        <v>1095</v>
      </c>
      <c r="G4731" s="1" t="n">
        <f aca="false">Sheet1!O4731</f>
        <v>1095</v>
      </c>
    </row>
    <row r="4732" customFormat="false" ht="14.4" hidden="false" customHeight="false" outlineLevel="0" collapsed="false">
      <c r="B4732" s="1" t="str">
        <f aca="false">Sheet1!J4732</f>
        <v>ADHI</v>
      </c>
      <c r="C4732" s="1" t="n">
        <f aca="false">Sheet1!K4732</f>
        <v>3590600</v>
      </c>
      <c r="D4732" s="1" t="n">
        <f aca="false">Sheet1!L4732</f>
        <v>1100</v>
      </c>
      <c r="E4732" s="1" t="n">
        <f aca="false">Sheet1!M4732</f>
        <v>1100</v>
      </c>
      <c r="F4732" s="1" t="n">
        <f aca="false">Sheet1!N4732</f>
        <v>1080</v>
      </c>
      <c r="G4732" s="1" t="n">
        <f aca="false">Sheet1!O4732</f>
        <v>1090</v>
      </c>
    </row>
    <row r="4733" customFormat="false" ht="14.4" hidden="false" customHeight="false" outlineLevel="0" collapsed="false">
      <c r="B4733" s="1" t="str">
        <f aca="false">Sheet1!J4733</f>
        <v>ADHI</v>
      </c>
      <c r="C4733" s="1" t="n">
        <f aca="false">Sheet1!K4733</f>
        <v>5839500</v>
      </c>
      <c r="D4733" s="1" t="n">
        <f aca="false">Sheet1!L4733</f>
        <v>1090</v>
      </c>
      <c r="E4733" s="1" t="n">
        <f aca="false">Sheet1!M4733</f>
        <v>1155</v>
      </c>
      <c r="F4733" s="1" t="n">
        <f aca="false">Sheet1!N4733</f>
        <v>1090</v>
      </c>
      <c r="G4733" s="1" t="n">
        <f aca="false">Sheet1!O4733</f>
        <v>1125</v>
      </c>
    </row>
    <row r="4734" customFormat="false" ht="14.4" hidden="false" customHeight="false" outlineLevel="0" collapsed="false">
      <c r="B4734" s="1" t="str">
        <f aca="false">Sheet1!J4734</f>
        <v>ADHI</v>
      </c>
      <c r="C4734" s="1" t="n">
        <f aca="false">Sheet1!K4734</f>
        <v>17359700</v>
      </c>
      <c r="D4734" s="1" t="n">
        <f aca="false">Sheet1!L4734</f>
        <v>1130</v>
      </c>
      <c r="E4734" s="1" t="n">
        <f aca="false">Sheet1!M4734</f>
        <v>1205</v>
      </c>
      <c r="F4734" s="1" t="n">
        <f aca="false">Sheet1!N4734</f>
        <v>1130</v>
      </c>
      <c r="G4734" s="1" t="n">
        <f aca="false">Sheet1!O4734</f>
        <v>1200</v>
      </c>
    </row>
    <row r="4735" customFormat="false" ht="14.4" hidden="false" customHeight="false" outlineLevel="0" collapsed="false">
      <c r="B4735" s="1" t="str">
        <f aca="false">Sheet1!J4735</f>
        <v>ADHI</v>
      </c>
      <c r="C4735" s="1" t="n">
        <f aca="false">Sheet1!K4735</f>
        <v>25036200</v>
      </c>
      <c r="D4735" s="1" t="n">
        <f aca="false">Sheet1!L4735</f>
        <v>1200</v>
      </c>
      <c r="E4735" s="1" t="n">
        <f aca="false">Sheet1!M4735</f>
        <v>1285</v>
      </c>
      <c r="F4735" s="1" t="n">
        <f aca="false">Sheet1!N4735</f>
        <v>1195</v>
      </c>
      <c r="G4735" s="1" t="n">
        <f aca="false">Sheet1!O4735</f>
        <v>1265</v>
      </c>
    </row>
    <row r="4736" customFormat="false" ht="14.4" hidden="false" customHeight="false" outlineLevel="0" collapsed="false">
      <c r="B4736" s="1" t="str">
        <f aca="false">Sheet1!J4736</f>
        <v>ADHI</v>
      </c>
      <c r="C4736" s="1" t="n">
        <f aca="false">Sheet1!K4736</f>
        <v>10488900</v>
      </c>
      <c r="D4736" s="1" t="n">
        <f aca="false">Sheet1!L4736</f>
        <v>1265</v>
      </c>
      <c r="E4736" s="1" t="n">
        <f aca="false">Sheet1!M4736</f>
        <v>1275</v>
      </c>
      <c r="F4736" s="1" t="n">
        <f aca="false">Sheet1!N4736</f>
        <v>1215</v>
      </c>
      <c r="G4736" s="1" t="n">
        <f aca="false">Sheet1!O4736</f>
        <v>1230</v>
      </c>
    </row>
    <row r="4737" customFormat="false" ht="14.4" hidden="false" customHeight="false" outlineLevel="0" collapsed="false">
      <c r="B4737" s="1" t="str">
        <f aca="false">Sheet1!J4737</f>
        <v>ADHI</v>
      </c>
      <c r="C4737" s="1" t="n">
        <f aca="false">Sheet1!K4737</f>
        <v>6949000</v>
      </c>
      <c r="D4737" s="1" t="n">
        <f aca="false">Sheet1!L4737</f>
        <v>1225</v>
      </c>
      <c r="E4737" s="1" t="n">
        <f aca="false">Sheet1!M4737</f>
        <v>1250</v>
      </c>
      <c r="F4737" s="1" t="n">
        <f aca="false">Sheet1!N4737</f>
        <v>1225</v>
      </c>
      <c r="G4737" s="1" t="n">
        <f aca="false">Sheet1!O4737</f>
        <v>1230</v>
      </c>
    </row>
    <row r="4738" customFormat="false" ht="14.4" hidden="false" customHeight="false" outlineLevel="0" collapsed="false">
      <c r="B4738" s="1" t="str">
        <f aca="false">Sheet1!J4738</f>
        <v>ADHI</v>
      </c>
      <c r="C4738" s="1" t="n">
        <f aca="false">Sheet1!K4738</f>
        <v>4182400</v>
      </c>
      <c r="D4738" s="1" t="n">
        <f aca="false">Sheet1!L4738</f>
        <v>1240</v>
      </c>
      <c r="E4738" s="1" t="n">
        <f aca="false">Sheet1!M4738</f>
        <v>1255</v>
      </c>
      <c r="F4738" s="1" t="n">
        <f aca="false">Sheet1!N4738</f>
        <v>1225</v>
      </c>
      <c r="G4738" s="1" t="n">
        <f aca="false">Sheet1!O4738</f>
        <v>1225</v>
      </c>
    </row>
    <row r="4739" customFormat="false" ht="14.4" hidden="false" customHeight="false" outlineLevel="0" collapsed="false">
      <c r="B4739" s="1" t="str">
        <f aca="false">Sheet1!J4739</f>
        <v>ADHI</v>
      </c>
      <c r="C4739" s="1" t="n">
        <f aca="false">Sheet1!K4739</f>
        <v>7711000</v>
      </c>
      <c r="D4739" s="1" t="n">
        <f aca="false">Sheet1!L4739</f>
        <v>1225</v>
      </c>
      <c r="E4739" s="1" t="n">
        <f aca="false">Sheet1!M4739</f>
        <v>1250</v>
      </c>
      <c r="F4739" s="1" t="n">
        <f aca="false">Sheet1!N4739</f>
        <v>1220</v>
      </c>
      <c r="G4739" s="1" t="n">
        <f aca="false">Sheet1!O4739</f>
        <v>1225</v>
      </c>
    </row>
    <row r="4740" customFormat="false" ht="14.4" hidden="false" customHeight="false" outlineLevel="0" collapsed="false">
      <c r="B4740" s="1" t="str">
        <f aca="false">Sheet1!J4740</f>
        <v>ADHI</v>
      </c>
      <c r="C4740" s="1" t="n">
        <f aca="false">Sheet1!K4740</f>
        <v>13523700</v>
      </c>
      <c r="D4740" s="1" t="n">
        <f aca="false">Sheet1!L4740</f>
        <v>1230</v>
      </c>
      <c r="E4740" s="1" t="n">
        <f aca="false">Sheet1!M4740</f>
        <v>1245</v>
      </c>
      <c r="F4740" s="1" t="n">
        <f aca="false">Sheet1!N4740</f>
        <v>1200</v>
      </c>
      <c r="G4740" s="1" t="n">
        <f aca="false">Sheet1!O4740</f>
        <v>1215</v>
      </c>
    </row>
    <row r="4741" customFormat="false" ht="14.4" hidden="false" customHeight="false" outlineLevel="0" collapsed="false">
      <c r="B4741" s="1" t="str">
        <f aca="false">Sheet1!J4741</f>
        <v>ADHI</v>
      </c>
      <c r="C4741" s="1" t="n">
        <f aca="false">Sheet1!K4741</f>
        <v>3030300</v>
      </c>
      <c r="D4741" s="1" t="n">
        <f aca="false">Sheet1!L4741</f>
        <v>1225</v>
      </c>
      <c r="E4741" s="1" t="n">
        <f aca="false">Sheet1!M4741</f>
        <v>1230</v>
      </c>
      <c r="F4741" s="1" t="n">
        <f aca="false">Sheet1!N4741</f>
        <v>1200</v>
      </c>
      <c r="G4741" s="1" t="n">
        <f aca="false">Sheet1!O4741</f>
        <v>1215</v>
      </c>
    </row>
    <row r="4742" customFormat="false" ht="14.4" hidden="false" customHeight="false" outlineLevel="0" collapsed="false">
      <c r="B4742" s="1" t="str">
        <f aca="false">Sheet1!J4742</f>
        <v>ADHI</v>
      </c>
      <c r="C4742" s="1" t="n">
        <f aca="false">Sheet1!K4742</f>
        <v>4453800</v>
      </c>
      <c r="D4742" s="1" t="n">
        <f aca="false">Sheet1!L4742</f>
        <v>1215</v>
      </c>
      <c r="E4742" s="1" t="n">
        <f aca="false">Sheet1!M4742</f>
        <v>1240</v>
      </c>
      <c r="F4742" s="1" t="n">
        <f aca="false">Sheet1!N4742</f>
        <v>1205</v>
      </c>
      <c r="G4742" s="1" t="n">
        <f aca="false">Sheet1!O4742</f>
        <v>1220</v>
      </c>
    </row>
    <row r="4743" customFormat="false" ht="14.4" hidden="false" customHeight="false" outlineLevel="0" collapsed="false">
      <c r="B4743" s="1" t="str">
        <f aca="false">Sheet1!J4743</f>
        <v>ADHI</v>
      </c>
      <c r="C4743" s="1" t="n">
        <f aca="false">Sheet1!K4743</f>
        <v>9428500</v>
      </c>
      <c r="D4743" s="1" t="n">
        <f aca="false">Sheet1!L4743</f>
        <v>1220</v>
      </c>
      <c r="E4743" s="1" t="n">
        <f aca="false">Sheet1!M4743</f>
        <v>1250</v>
      </c>
      <c r="F4743" s="1" t="n">
        <f aca="false">Sheet1!N4743</f>
        <v>1210</v>
      </c>
      <c r="G4743" s="1" t="n">
        <f aca="false">Sheet1!O4743</f>
        <v>1210</v>
      </c>
    </row>
    <row r="4744" customFormat="false" ht="14.4" hidden="false" customHeight="false" outlineLevel="0" collapsed="false">
      <c r="B4744" s="1" t="str">
        <f aca="false">Sheet1!J4744</f>
        <v>ADHI</v>
      </c>
      <c r="C4744" s="1" t="n">
        <f aca="false">Sheet1!K4744</f>
        <v>4504200</v>
      </c>
      <c r="D4744" s="1" t="n">
        <f aca="false">Sheet1!L4744</f>
        <v>1215</v>
      </c>
      <c r="E4744" s="1" t="n">
        <f aca="false">Sheet1!M4744</f>
        <v>1220</v>
      </c>
      <c r="F4744" s="1" t="n">
        <f aca="false">Sheet1!N4744</f>
        <v>1200</v>
      </c>
      <c r="G4744" s="1" t="n">
        <f aca="false">Sheet1!O4744</f>
        <v>1200</v>
      </c>
    </row>
    <row r="4745" customFormat="false" ht="14.4" hidden="false" customHeight="false" outlineLevel="0" collapsed="false">
      <c r="B4745" s="1" t="str">
        <f aca="false">Sheet1!J4745</f>
        <v>ADHI</v>
      </c>
      <c r="C4745" s="1" t="n">
        <f aca="false">Sheet1!K4745</f>
        <v>7448200</v>
      </c>
      <c r="D4745" s="1" t="n">
        <f aca="false">Sheet1!L4745</f>
        <v>1210</v>
      </c>
      <c r="E4745" s="1" t="n">
        <f aca="false">Sheet1!M4745</f>
        <v>1215</v>
      </c>
      <c r="F4745" s="1" t="n">
        <f aca="false">Sheet1!N4745</f>
        <v>1180</v>
      </c>
      <c r="G4745" s="1" t="n">
        <f aca="false">Sheet1!O4745</f>
        <v>1185</v>
      </c>
    </row>
    <row r="4746" customFormat="false" ht="14.4" hidden="false" customHeight="false" outlineLevel="0" collapsed="false">
      <c r="B4746" s="1" t="str">
        <f aca="false">Sheet1!J4746</f>
        <v>ADHI</v>
      </c>
      <c r="C4746" s="1" t="n">
        <f aca="false">Sheet1!K4746</f>
        <v>8673600</v>
      </c>
      <c r="D4746" s="1" t="n">
        <f aca="false">Sheet1!L4746</f>
        <v>1185</v>
      </c>
      <c r="E4746" s="1" t="n">
        <f aca="false">Sheet1!M4746</f>
        <v>1200</v>
      </c>
      <c r="F4746" s="1" t="n">
        <f aca="false">Sheet1!N4746</f>
        <v>1180</v>
      </c>
      <c r="G4746" s="1" t="n">
        <f aca="false">Sheet1!O4746</f>
        <v>1180</v>
      </c>
    </row>
    <row r="4747" customFormat="false" ht="14.4" hidden="false" customHeight="false" outlineLevel="0" collapsed="false">
      <c r="B4747" s="1" t="str">
        <f aca="false">Sheet1!J4747</f>
        <v>ADHI</v>
      </c>
      <c r="C4747" s="1" t="n">
        <f aca="false">Sheet1!K4747</f>
        <v>3955000</v>
      </c>
      <c r="D4747" s="1" t="n">
        <f aca="false">Sheet1!L4747</f>
        <v>1190</v>
      </c>
      <c r="E4747" s="1" t="n">
        <f aca="false">Sheet1!M4747</f>
        <v>1205</v>
      </c>
      <c r="F4747" s="1" t="n">
        <f aca="false">Sheet1!N4747</f>
        <v>1185</v>
      </c>
      <c r="G4747" s="1" t="n">
        <f aca="false">Sheet1!O4747</f>
        <v>1195</v>
      </c>
    </row>
    <row r="4748" customFormat="false" ht="14.4" hidden="false" customHeight="false" outlineLevel="0" collapsed="false">
      <c r="B4748" s="1" t="str">
        <f aca="false">Sheet1!J4748</f>
        <v>ADHI</v>
      </c>
      <c r="C4748" s="1" t="n">
        <f aca="false">Sheet1!K4748</f>
        <v>12315600</v>
      </c>
      <c r="D4748" s="1" t="n">
        <f aca="false">Sheet1!L4748</f>
        <v>1200</v>
      </c>
      <c r="E4748" s="1" t="n">
        <f aca="false">Sheet1!M4748</f>
        <v>1210</v>
      </c>
      <c r="F4748" s="1" t="n">
        <f aca="false">Sheet1!N4748</f>
        <v>1175</v>
      </c>
      <c r="G4748" s="1" t="n">
        <f aca="false">Sheet1!O4748</f>
        <v>1175</v>
      </c>
    </row>
    <row r="4749" customFormat="false" ht="14.4" hidden="false" customHeight="false" outlineLevel="0" collapsed="false">
      <c r="B4749" s="1" t="str">
        <f aca="false">Sheet1!J4749</f>
        <v>ADHI</v>
      </c>
      <c r="C4749" s="1" t="n">
        <f aca="false">Sheet1!K4749</f>
        <v>5113900</v>
      </c>
      <c r="D4749" s="1" t="n">
        <f aca="false">Sheet1!L4749</f>
        <v>1180</v>
      </c>
      <c r="E4749" s="1" t="n">
        <f aca="false">Sheet1!M4749</f>
        <v>1190</v>
      </c>
      <c r="F4749" s="1" t="n">
        <f aca="false">Sheet1!N4749</f>
        <v>1155</v>
      </c>
      <c r="G4749" s="1" t="n">
        <f aca="false">Sheet1!O4749</f>
        <v>1170</v>
      </c>
    </row>
    <row r="4750" customFormat="false" ht="14.4" hidden="false" customHeight="false" outlineLevel="0" collapsed="false">
      <c r="B4750" s="1" t="str">
        <f aca="false">Sheet1!J4750</f>
        <v>ADHI</v>
      </c>
      <c r="C4750" s="1" t="n">
        <f aca="false">Sheet1!K4750</f>
        <v>13514500</v>
      </c>
      <c r="D4750" s="1" t="n">
        <f aca="false">Sheet1!L4750</f>
        <v>1175</v>
      </c>
      <c r="E4750" s="1" t="n">
        <f aca="false">Sheet1!M4750</f>
        <v>1215</v>
      </c>
      <c r="F4750" s="1" t="n">
        <f aca="false">Sheet1!N4750</f>
        <v>1175</v>
      </c>
      <c r="G4750" s="1" t="n">
        <f aca="false">Sheet1!O4750</f>
        <v>1210</v>
      </c>
    </row>
    <row r="4751" customFormat="false" ht="14.4" hidden="false" customHeight="false" outlineLevel="0" collapsed="false">
      <c r="B4751" s="1" t="str">
        <f aca="false">Sheet1!J4751</f>
        <v>ADHI</v>
      </c>
      <c r="C4751" s="1" t="n">
        <f aca="false">Sheet1!K4751</f>
        <v>13004900</v>
      </c>
      <c r="D4751" s="1" t="n">
        <f aca="false">Sheet1!L4751</f>
        <v>1210</v>
      </c>
      <c r="E4751" s="1" t="n">
        <f aca="false">Sheet1!M4751</f>
        <v>1210</v>
      </c>
      <c r="F4751" s="1" t="n">
        <f aca="false">Sheet1!N4751</f>
        <v>1185</v>
      </c>
      <c r="G4751" s="1" t="n">
        <f aca="false">Sheet1!O4751</f>
        <v>1185</v>
      </c>
    </row>
    <row r="4752" customFormat="false" ht="14.4" hidden="false" customHeight="false" outlineLevel="0" collapsed="false">
      <c r="B4752" s="1" t="str">
        <f aca="false">Sheet1!J4752</f>
        <v>ADHI</v>
      </c>
      <c r="C4752" s="1" t="n">
        <f aca="false">Sheet1!K4752</f>
        <v>5072100</v>
      </c>
      <c r="D4752" s="1" t="n">
        <f aca="false">Sheet1!L4752</f>
        <v>1190</v>
      </c>
      <c r="E4752" s="1" t="n">
        <f aca="false">Sheet1!M4752</f>
        <v>1200</v>
      </c>
      <c r="F4752" s="1" t="n">
        <f aca="false">Sheet1!N4752</f>
        <v>1180</v>
      </c>
      <c r="G4752" s="1" t="n">
        <f aca="false">Sheet1!O4752</f>
        <v>1185</v>
      </c>
    </row>
    <row r="4753" customFormat="false" ht="14.4" hidden="false" customHeight="false" outlineLevel="0" collapsed="false">
      <c r="B4753" s="1" t="str">
        <f aca="false">Sheet1!J4753</f>
        <v>ADHI</v>
      </c>
      <c r="C4753" s="1" t="n">
        <f aca="false">Sheet1!K4753</f>
        <v>4249300</v>
      </c>
      <c r="D4753" s="1" t="n">
        <f aca="false">Sheet1!L4753</f>
        <v>1170</v>
      </c>
      <c r="E4753" s="1" t="n">
        <f aca="false">Sheet1!M4753</f>
        <v>1185</v>
      </c>
      <c r="F4753" s="1" t="n">
        <f aca="false">Sheet1!N4753</f>
        <v>1160</v>
      </c>
      <c r="G4753" s="1" t="n">
        <f aca="false">Sheet1!O4753</f>
        <v>1160</v>
      </c>
    </row>
    <row r="4754" customFormat="false" ht="14.4" hidden="false" customHeight="false" outlineLevel="0" collapsed="false">
      <c r="B4754" s="1" t="str">
        <f aca="false">Sheet1!J4754</f>
        <v>ADHI</v>
      </c>
      <c r="C4754" s="1" t="n">
        <f aca="false">Sheet1!K4754</f>
        <v>3519200</v>
      </c>
      <c r="D4754" s="1" t="n">
        <f aca="false">Sheet1!L4754</f>
        <v>1170</v>
      </c>
      <c r="E4754" s="1" t="n">
        <f aca="false">Sheet1!M4754</f>
        <v>1185</v>
      </c>
      <c r="F4754" s="1" t="n">
        <f aca="false">Sheet1!N4754</f>
        <v>1170</v>
      </c>
      <c r="G4754" s="1" t="n">
        <f aca="false">Sheet1!O4754</f>
        <v>1175</v>
      </c>
    </row>
    <row r="4755" customFormat="false" ht="14.4" hidden="false" customHeight="false" outlineLevel="0" collapsed="false">
      <c r="B4755" s="1" t="str">
        <f aca="false">Sheet1!J4755</f>
        <v>ADHI</v>
      </c>
      <c r="C4755" s="1" t="n">
        <f aca="false">Sheet1!K4755</f>
        <v>4117000</v>
      </c>
      <c r="D4755" s="1" t="n">
        <f aca="false">Sheet1!L4755</f>
        <v>1180</v>
      </c>
      <c r="E4755" s="1" t="n">
        <f aca="false">Sheet1!M4755</f>
        <v>1200</v>
      </c>
      <c r="F4755" s="1" t="n">
        <f aca="false">Sheet1!N4755</f>
        <v>1180</v>
      </c>
      <c r="G4755" s="1" t="n">
        <f aca="false">Sheet1!O4755</f>
        <v>1180</v>
      </c>
      <c r="H4755" s="1" t="s">
        <v>5003</v>
      </c>
      <c r="I4755" s="1" t="n">
        <f aca="false">C4755/((E4755-F4755)/D4755)</f>
        <v>242903000</v>
      </c>
      <c r="J4755" s="1" t="n">
        <f aca="false">AVERAGE(I4755:I4761)</f>
        <v>227596604.285714</v>
      </c>
      <c r="K4755" s="1" t="n">
        <f aca="false">(I4755-J4755)/J4755</f>
        <v>0.0672523026532978</v>
      </c>
    </row>
    <row r="4756" customFormat="false" ht="14.4" hidden="false" customHeight="false" outlineLevel="0" collapsed="false">
      <c r="B4756" s="1" t="str">
        <f aca="false">Sheet1!J4756</f>
        <v>ADHI</v>
      </c>
      <c r="C4756" s="1" t="n">
        <f aca="false">Sheet1!K4756</f>
        <v>13062400</v>
      </c>
      <c r="D4756" s="1" t="n">
        <f aca="false">Sheet1!L4756</f>
        <v>1190</v>
      </c>
      <c r="E4756" s="1" t="n">
        <f aca="false">Sheet1!M4756</f>
        <v>1220</v>
      </c>
      <c r="F4756" s="1" t="n">
        <f aca="false">Sheet1!N4756</f>
        <v>1180</v>
      </c>
      <c r="G4756" s="1" t="n">
        <f aca="false">Sheet1!O4756</f>
        <v>1215</v>
      </c>
      <c r="I4756" s="1" t="n">
        <f aca="false">C4756/((E4756-F4756)/D4756)</f>
        <v>388606400</v>
      </c>
      <c r="J4756" s="1" t="n">
        <f aca="false">AVERAGE(I4755:I4761)</f>
        <v>227596604.285714</v>
      </c>
      <c r="K4756" s="1" t="n">
        <f aca="false">(I4756-J4756)/J4756</f>
        <v>0.707434964680586</v>
      </c>
    </row>
    <row r="4757" customFormat="false" ht="14.4" hidden="false" customHeight="false" outlineLevel="0" collapsed="false">
      <c r="B4757" s="1" t="str">
        <f aca="false">Sheet1!J4757</f>
        <v>ADHI</v>
      </c>
      <c r="C4757" s="1" t="n">
        <f aca="false">Sheet1!K4757</f>
        <v>6358800</v>
      </c>
      <c r="D4757" s="1" t="n">
        <f aca="false">Sheet1!L4757</f>
        <v>1215</v>
      </c>
      <c r="E4757" s="1" t="n">
        <f aca="false">Sheet1!M4757</f>
        <v>1230</v>
      </c>
      <c r="F4757" s="1" t="n">
        <f aca="false">Sheet1!N4757</f>
        <v>1205</v>
      </c>
      <c r="G4757" s="1" t="n">
        <f aca="false">Sheet1!O4757</f>
        <v>1205</v>
      </c>
      <c r="I4757" s="1" t="n">
        <f aca="false">C4757/((E4757-F4757)/D4757)</f>
        <v>309037680</v>
      </c>
      <c r="J4757" s="1" t="n">
        <f aca="false">AVERAGE(I4755:I4761)</f>
        <v>227596604.285714</v>
      </c>
      <c r="K4757" s="1" t="n">
        <f aca="false">(I4757-J4757)/J4757</f>
        <v>0.357830803187416</v>
      </c>
    </row>
    <row r="4758" customFormat="false" ht="14.4" hidden="false" customHeight="false" outlineLevel="0" collapsed="false">
      <c r="B4758" s="1" t="str">
        <f aca="false">Sheet1!J4758</f>
        <v>ADHI</v>
      </c>
      <c r="C4758" s="1" t="n">
        <f aca="false">Sheet1!K4758</f>
        <v>8980800</v>
      </c>
      <c r="D4758" s="1" t="n">
        <f aca="false">Sheet1!L4758</f>
        <v>1210</v>
      </c>
      <c r="E4758" s="1" t="n">
        <f aca="false">Sheet1!M4758</f>
        <v>1215</v>
      </c>
      <c r="F4758" s="1" t="n">
        <f aca="false">Sheet1!N4758</f>
        <v>1165</v>
      </c>
      <c r="G4758" s="1" t="n">
        <f aca="false">Sheet1!O4758</f>
        <v>1175</v>
      </c>
      <c r="I4758" s="1" t="n">
        <f aca="false">C4758/((E4758-F4758)/D4758)</f>
        <v>217335360</v>
      </c>
      <c r="J4758" s="1" t="n">
        <f aca="false">AVERAGE(I4755:I4761)</f>
        <v>227596604.285714</v>
      </c>
      <c r="K4758" s="1" t="n">
        <f aca="false">(I4758-J4758)/J4758</f>
        <v>-0.0450852257568518</v>
      </c>
    </row>
    <row r="4759" customFormat="false" ht="14.4" hidden="false" customHeight="false" outlineLevel="0" collapsed="false">
      <c r="B4759" s="1" t="str">
        <f aca="false">Sheet1!J4759</f>
        <v>ADHI</v>
      </c>
      <c r="C4759" s="1" t="n">
        <f aca="false">Sheet1!K4759</f>
        <v>1818200</v>
      </c>
      <c r="D4759" s="1" t="n">
        <f aca="false">Sheet1!L4759</f>
        <v>1180</v>
      </c>
      <c r="E4759" s="1" t="n">
        <f aca="false">Sheet1!M4759</f>
        <v>1190</v>
      </c>
      <c r="F4759" s="1" t="n">
        <f aca="false">Sheet1!N4759</f>
        <v>1170</v>
      </c>
      <c r="G4759" s="1" t="n">
        <f aca="false">Sheet1!O4759</f>
        <v>1170</v>
      </c>
      <c r="I4759" s="1" t="n">
        <f aca="false">C4759/((E4759-F4759)/D4759)</f>
        <v>107273800</v>
      </c>
      <c r="J4759" s="1" t="n">
        <f aca="false">AVERAGE(I4755:I4761)</f>
        <v>227596604.285714</v>
      </c>
      <c r="K4759" s="1" t="n">
        <f aca="false">(I4759-J4759)/J4759</f>
        <v>-0.528666957327125</v>
      </c>
    </row>
    <row r="4760" customFormat="false" ht="14.4" hidden="false" customHeight="false" outlineLevel="0" collapsed="false">
      <c r="B4760" s="1" t="str">
        <f aca="false">Sheet1!J4760</f>
        <v>ADHI</v>
      </c>
      <c r="C4760" s="1" t="n">
        <f aca="false">Sheet1!K4760</f>
        <v>3477400</v>
      </c>
      <c r="D4760" s="1" t="n">
        <f aca="false">Sheet1!L4760</f>
        <v>1170</v>
      </c>
      <c r="E4760" s="1" t="n">
        <f aca="false">Sheet1!M4760</f>
        <v>1185</v>
      </c>
      <c r="F4760" s="1" t="n">
        <f aca="false">Sheet1!N4760</f>
        <v>1165</v>
      </c>
      <c r="G4760" s="1" t="n">
        <f aca="false">Sheet1!O4760</f>
        <v>1165</v>
      </c>
      <c r="I4760" s="1" t="n">
        <f aca="false">C4760/((E4760-F4760)/D4760)</f>
        <v>203427900</v>
      </c>
      <c r="J4760" s="1" t="n">
        <f aca="false">AVERAGE(I4755:I4761)</f>
        <v>227596604.285714</v>
      </c>
      <c r="K4760" s="1" t="n">
        <f aca="false">(I4760-J4760)/J4760</f>
        <v>-0.10619097047412</v>
      </c>
    </row>
    <row r="4761" customFormat="false" ht="14.4" hidden="false" customHeight="false" outlineLevel="0" collapsed="false">
      <c r="B4761" s="1" t="str">
        <f aca="false">Sheet1!J4761</f>
        <v>ADHI</v>
      </c>
      <c r="C4761" s="1" t="n">
        <f aca="false">Sheet1!K4761</f>
        <v>5347300</v>
      </c>
      <c r="D4761" s="1" t="n">
        <f aca="false">Sheet1!L4761</f>
        <v>1165</v>
      </c>
      <c r="E4761" s="1" t="n">
        <f aca="false">Sheet1!M4761</f>
        <v>1175</v>
      </c>
      <c r="F4761" s="1" t="n">
        <f aca="false">Sheet1!N4761</f>
        <v>1125</v>
      </c>
      <c r="G4761" s="1" t="n">
        <f aca="false">Sheet1!O4761</f>
        <v>1125</v>
      </c>
      <c r="H4761" s="1" t="s">
        <v>5003</v>
      </c>
      <c r="I4761" s="1" t="n">
        <f aca="false">C4761/((E4761-F4761)/D4761)</f>
        <v>124592090</v>
      </c>
      <c r="J4761" s="1" t="n">
        <f aca="false">AVERAGE(I4755:I4761)</f>
        <v>227596604.285714</v>
      </c>
      <c r="K4761" s="1" t="n">
        <f aca="false">(I4761-J4761)/J4761</f>
        <v>-0.452574916963204</v>
      </c>
      <c r="AD4761" s="1" t="s">
        <v>5003</v>
      </c>
    </row>
    <row r="4762" customFormat="false" ht="14.4" hidden="false" customHeight="false" outlineLevel="0" collapsed="false">
      <c r="B4762" s="1" t="str">
        <f aca="false">Sheet1!J4762</f>
        <v>ACES</v>
      </c>
      <c r="C4762" s="1" t="n">
        <f aca="false">Sheet1!K4762</f>
        <v>19602700</v>
      </c>
      <c r="D4762" s="1" t="n">
        <f aca="false">Sheet1!L4762</f>
        <v>1750</v>
      </c>
      <c r="E4762" s="1" t="n">
        <f aca="false">Sheet1!M4762</f>
        <v>1810</v>
      </c>
      <c r="F4762" s="1" t="n">
        <f aca="false">Sheet1!N4762</f>
        <v>1745</v>
      </c>
      <c r="G4762" s="1" t="n">
        <f aca="false">Sheet1!O4762</f>
        <v>1800</v>
      </c>
      <c r="H4762" s="1" t="s">
        <v>5003</v>
      </c>
      <c r="AD4762" s="1" t="s">
        <v>5003</v>
      </c>
    </row>
    <row r="4763" customFormat="false" ht="14.4" hidden="false" customHeight="false" outlineLevel="0" collapsed="false">
      <c r="B4763" s="1" t="str">
        <f aca="false">Sheet1!J4763</f>
        <v>ACES</v>
      </c>
      <c r="C4763" s="1" t="n">
        <f aca="false">Sheet1!K4763</f>
        <v>22689000</v>
      </c>
      <c r="D4763" s="1" t="n">
        <f aca="false">Sheet1!L4763</f>
        <v>1800</v>
      </c>
      <c r="E4763" s="1" t="n">
        <f aca="false">Sheet1!M4763</f>
        <v>1840</v>
      </c>
      <c r="F4763" s="1" t="n">
        <f aca="false">Sheet1!N4763</f>
        <v>1800</v>
      </c>
      <c r="G4763" s="1" t="n">
        <f aca="false">Sheet1!O4763</f>
        <v>1815</v>
      </c>
    </row>
    <row r="4764" customFormat="false" ht="14.4" hidden="false" customHeight="false" outlineLevel="0" collapsed="false">
      <c r="B4764" s="1" t="str">
        <f aca="false">Sheet1!J4764</f>
        <v>ACES</v>
      </c>
      <c r="C4764" s="1" t="n">
        <f aca="false">Sheet1!K4764</f>
        <v>19880000</v>
      </c>
      <c r="D4764" s="1" t="n">
        <f aca="false">Sheet1!L4764</f>
        <v>1820</v>
      </c>
      <c r="E4764" s="1" t="n">
        <f aca="false">Sheet1!M4764</f>
        <v>1825</v>
      </c>
      <c r="F4764" s="1" t="n">
        <f aca="false">Sheet1!N4764</f>
        <v>1775</v>
      </c>
      <c r="G4764" s="1" t="n">
        <f aca="false">Sheet1!O4764</f>
        <v>1775</v>
      </c>
    </row>
    <row r="4765" customFormat="false" ht="14.4" hidden="false" customHeight="false" outlineLevel="0" collapsed="false">
      <c r="B4765" s="1" t="str">
        <f aca="false">Sheet1!J4765</f>
        <v>ACES</v>
      </c>
      <c r="C4765" s="1" t="n">
        <f aca="false">Sheet1!K4765</f>
        <v>8544000</v>
      </c>
      <c r="D4765" s="1" t="n">
        <f aca="false">Sheet1!L4765</f>
        <v>1775</v>
      </c>
      <c r="E4765" s="1" t="n">
        <f aca="false">Sheet1!M4765</f>
        <v>1800</v>
      </c>
      <c r="F4765" s="1" t="n">
        <f aca="false">Sheet1!N4765</f>
        <v>1755</v>
      </c>
      <c r="G4765" s="1" t="n">
        <f aca="false">Sheet1!O4765</f>
        <v>1770</v>
      </c>
    </row>
    <row r="4766" customFormat="false" ht="14.4" hidden="false" customHeight="false" outlineLevel="0" collapsed="false">
      <c r="B4766" s="1" t="str">
        <f aca="false">Sheet1!J4766</f>
        <v>ACES</v>
      </c>
      <c r="C4766" s="1" t="n">
        <f aca="false">Sheet1!K4766</f>
        <v>9372600</v>
      </c>
      <c r="D4766" s="1" t="n">
        <f aca="false">Sheet1!L4766</f>
        <v>1770</v>
      </c>
      <c r="E4766" s="1" t="n">
        <f aca="false">Sheet1!M4766</f>
        <v>1810</v>
      </c>
      <c r="F4766" s="1" t="n">
        <f aca="false">Sheet1!N4766</f>
        <v>1770</v>
      </c>
      <c r="G4766" s="1" t="n">
        <f aca="false">Sheet1!O4766</f>
        <v>1785</v>
      </c>
    </row>
    <row r="4767" customFormat="false" ht="14.4" hidden="false" customHeight="false" outlineLevel="0" collapsed="false">
      <c r="B4767" s="1" t="str">
        <f aca="false">Sheet1!J4767</f>
        <v>ACES</v>
      </c>
      <c r="C4767" s="1" t="n">
        <f aca="false">Sheet1!K4767</f>
        <v>26619300</v>
      </c>
      <c r="D4767" s="1" t="n">
        <f aca="false">Sheet1!L4767</f>
        <v>1795</v>
      </c>
      <c r="E4767" s="1" t="n">
        <f aca="false">Sheet1!M4767</f>
        <v>1820</v>
      </c>
      <c r="F4767" s="1" t="n">
        <f aca="false">Sheet1!N4767</f>
        <v>1785</v>
      </c>
      <c r="G4767" s="1" t="n">
        <f aca="false">Sheet1!O4767</f>
        <v>1805</v>
      </c>
    </row>
    <row r="4768" customFormat="false" ht="14.4" hidden="false" customHeight="false" outlineLevel="0" collapsed="false">
      <c r="B4768" s="1" t="str">
        <f aca="false">Sheet1!J4768</f>
        <v>ACES</v>
      </c>
      <c r="C4768" s="1" t="n">
        <f aca="false">Sheet1!K4768</f>
        <v>8276100</v>
      </c>
      <c r="D4768" s="1" t="n">
        <f aca="false">Sheet1!L4768</f>
        <v>1810</v>
      </c>
      <c r="E4768" s="1" t="n">
        <f aca="false">Sheet1!M4768</f>
        <v>1820</v>
      </c>
      <c r="F4768" s="1" t="n">
        <f aca="false">Sheet1!N4768</f>
        <v>1790</v>
      </c>
      <c r="G4768" s="1" t="n">
        <f aca="false">Sheet1!O4768</f>
        <v>1815</v>
      </c>
    </row>
    <row r="4769" customFormat="false" ht="14.4" hidden="false" customHeight="false" outlineLevel="0" collapsed="false">
      <c r="B4769" s="1" t="str">
        <f aca="false">Sheet1!J4769</f>
        <v>ACES</v>
      </c>
      <c r="C4769" s="1" t="n">
        <f aca="false">Sheet1!K4769</f>
        <v>26025000</v>
      </c>
      <c r="D4769" s="1" t="n">
        <f aca="false">Sheet1!L4769</f>
        <v>1820</v>
      </c>
      <c r="E4769" s="1" t="n">
        <f aca="false">Sheet1!M4769</f>
        <v>1860</v>
      </c>
      <c r="F4769" s="1" t="n">
        <f aca="false">Sheet1!N4769</f>
        <v>1815</v>
      </c>
      <c r="G4769" s="1" t="n">
        <f aca="false">Sheet1!O4769</f>
        <v>1855</v>
      </c>
    </row>
    <row r="4770" customFormat="false" ht="14.4" hidden="false" customHeight="false" outlineLevel="0" collapsed="false">
      <c r="B4770" s="1" t="str">
        <f aca="false">Sheet1!J4770</f>
        <v>ACES</v>
      </c>
      <c r="C4770" s="1" t="n">
        <f aca="false">Sheet1!K4770</f>
        <v>12226600</v>
      </c>
      <c r="D4770" s="1" t="n">
        <f aca="false">Sheet1!L4770</f>
        <v>1860</v>
      </c>
      <c r="E4770" s="1" t="n">
        <f aca="false">Sheet1!M4770</f>
        <v>1890</v>
      </c>
      <c r="F4770" s="1" t="n">
        <f aca="false">Sheet1!N4770</f>
        <v>1860</v>
      </c>
      <c r="G4770" s="1" t="n">
        <f aca="false">Sheet1!O4770</f>
        <v>1880</v>
      </c>
    </row>
    <row r="4771" customFormat="false" ht="14.4" hidden="false" customHeight="false" outlineLevel="0" collapsed="false">
      <c r="B4771" s="1" t="str">
        <f aca="false">Sheet1!J4771</f>
        <v>ACES</v>
      </c>
      <c r="C4771" s="1" t="n">
        <f aca="false">Sheet1!K4771</f>
        <v>12034800</v>
      </c>
      <c r="D4771" s="1" t="n">
        <f aca="false">Sheet1!L4771</f>
        <v>1880</v>
      </c>
      <c r="E4771" s="1" t="n">
        <f aca="false">Sheet1!M4771</f>
        <v>1880</v>
      </c>
      <c r="F4771" s="1" t="n">
        <f aca="false">Sheet1!N4771</f>
        <v>1860</v>
      </c>
      <c r="G4771" s="1" t="n">
        <f aca="false">Sheet1!O4771</f>
        <v>1880</v>
      </c>
    </row>
    <row r="4772" customFormat="false" ht="14.4" hidden="false" customHeight="false" outlineLevel="0" collapsed="false">
      <c r="B4772" s="1" t="str">
        <f aca="false">Sheet1!J4772</f>
        <v>ACES</v>
      </c>
      <c r="C4772" s="1" t="n">
        <f aca="false">Sheet1!K4772</f>
        <v>20670200</v>
      </c>
      <c r="D4772" s="1" t="n">
        <f aca="false">Sheet1!L4772</f>
        <v>1880</v>
      </c>
      <c r="E4772" s="1" t="n">
        <f aca="false">Sheet1!M4772</f>
        <v>1880</v>
      </c>
      <c r="F4772" s="1" t="n">
        <f aca="false">Sheet1!N4772</f>
        <v>1810</v>
      </c>
      <c r="G4772" s="1" t="n">
        <f aca="false">Sheet1!O4772</f>
        <v>1850</v>
      </c>
    </row>
    <row r="4773" customFormat="false" ht="14.4" hidden="false" customHeight="false" outlineLevel="0" collapsed="false">
      <c r="B4773" s="1" t="str">
        <f aca="false">Sheet1!J4773</f>
        <v>ACES</v>
      </c>
      <c r="C4773" s="1" t="n">
        <f aca="false">Sheet1!K4773</f>
        <v>17723700</v>
      </c>
      <c r="D4773" s="1" t="n">
        <f aca="false">Sheet1!L4773</f>
        <v>1845</v>
      </c>
      <c r="E4773" s="1" t="n">
        <f aca="false">Sheet1!M4773</f>
        <v>1845</v>
      </c>
      <c r="F4773" s="1" t="n">
        <f aca="false">Sheet1!N4773</f>
        <v>1770</v>
      </c>
      <c r="G4773" s="1" t="n">
        <f aca="false">Sheet1!O4773</f>
        <v>1780</v>
      </c>
    </row>
    <row r="4774" customFormat="false" ht="14.4" hidden="false" customHeight="false" outlineLevel="0" collapsed="false">
      <c r="B4774" s="1" t="str">
        <f aca="false">Sheet1!J4774</f>
        <v>ACES</v>
      </c>
      <c r="C4774" s="1" t="n">
        <f aca="false">Sheet1!K4774</f>
        <v>8837800</v>
      </c>
      <c r="D4774" s="1" t="n">
        <f aca="false">Sheet1!L4774</f>
        <v>1780</v>
      </c>
      <c r="E4774" s="1" t="n">
        <f aca="false">Sheet1!M4774</f>
        <v>1795</v>
      </c>
      <c r="F4774" s="1" t="n">
        <f aca="false">Sheet1!N4774</f>
        <v>1760</v>
      </c>
      <c r="G4774" s="1" t="n">
        <f aca="false">Sheet1!O4774</f>
        <v>1795</v>
      </c>
    </row>
    <row r="4775" customFormat="false" ht="14.4" hidden="false" customHeight="false" outlineLevel="0" collapsed="false">
      <c r="B4775" s="1" t="str">
        <f aca="false">Sheet1!J4775</f>
        <v>ACES</v>
      </c>
      <c r="C4775" s="1" t="n">
        <f aca="false">Sheet1!K4775</f>
        <v>5396800</v>
      </c>
      <c r="D4775" s="1" t="n">
        <f aca="false">Sheet1!L4775</f>
        <v>1805</v>
      </c>
      <c r="E4775" s="1" t="n">
        <f aca="false">Sheet1!M4775</f>
        <v>1810</v>
      </c>
      <c r="F4775" s="1" t="n">
        <f aca="false">Sheet1!N4775</f>
        <v>1785</v>
      </c>
      <c r="G4775" s="1" t="n">
        <f aca="false">Sheet1!O4775</f>
        <v>1810</v>
      </c>
    </row>
    <row r="4776" customFormat="false" ht="14.4" hidden="false" customHeight="false" outlineLevel="0" collapsed="false">
      <c r="B4776" s="1" t="str">
        <f aca="false">Sheet1!J4776</f>
        <v>ACES</v>
      </c>
      <c r="C4776" s="1" t="n">
        <f aca="false">Sheet1!K4776</f>
        <v>9231500</v>
      </c>
      <c r="D4776" s="1" t="n">
        <f aca="false">Sheet1!L4776</f>
        <v>1810</v>
      </c>
      <c r="E4776" s="1" t="n">
        <f aca="false">Sheet1!M4776</f>
        <v>1820</v>
      </c>
      <c r="F4776" s="1" t="n">
        <f aca="false">Sheet1!N4776</f>
        <v>1775</v>
      </c>
      <c r="G4776" s="1" t="n">
        <f aca="false">Sheet1!O4776</f>
        <v>1795</v>
      </c>
    </row>
    <row r="4777" customFormat="false" ht="14.4" hidden="false" customHeight="false" outlineLevel="0" collapsed="false">
      <c r="B4777" s="1" t="str">
        <f aca="false">Sheet1!J4777</f>
        <v>ACES</v>
      </c>
      <c r="C4777" s="1" t="n">
        <f aca="false">Sheet1!K4777</f>
        <v>16023800</v>
      </c>
      <c r="D4777" s="1" t="n">
        <f aca="false">Sheet1!L4777</f>
        <v>1795</v>
      </c>
      <c r="E4777" s="1" t="n">
        <f aca="false">Sheet1!M4777</f>
        <v>1795</v>
      </c>
      <c r="F4777" s="1" t="n">
        <f aca="false">Sheet1!N4777</f>
        <v>1770</v>
      </c>
      <c r="G4777" s="1" t="n">
        <f aca="false">Sheet1!O4777</f>
        <v>1780</v>
      </c>
    </row>
    <row r="4778" customFormat="false" ht="14.4" hidden="false" customHeight="false" outlineLevel="0" collapsed="false">
      <c r="B4778" s="1" t="str">
        <f aca="false">Sheet1!J4778</f>
        <v>ACES</v>
      </c>
      <c r="C4778" s="1" t="n">
        <f aca="false">Sheet1!K4778</f>
        <v>17309700</v>
      </c>
      <c r="D4778" s="1" t="n">
        <f aca="false">Sheet1!L4778</f>
        <v>1780</v>
      </c>
      <c r="E4778" s="1" t="n">
        <f aca="false">Sheet1!M4778</f>
        <v>1780</v>
      </c>
      <c r="F4778" s="1" t="n">
        <f aca="false">Sheet1!N4778</f>
        <v>1745</v>
      </c>
      <c r="G4778" s="1" t="n">
        <f aca="false">Sheet1!O4778</f>
        <v>1750</v>
      </c>
    </row>
    <row r="4779" customFormat="false" ht="14.4" hidden="false" customHeight="false" outlineLevel="0" collapsed="false">
      <c r="B4779" s="1" t="str">
        <f aca="false">Sheet1!J4779</f>
        <v>ACES</v>
      </c>
      <c r="C4779" s="1" t="n">
        <f aca="false">Sheet1!K4779</f>
        <v>49303700</v>
      </c>
      <c r="D4779" s="1" t="n">
        <f aca="false">Sheet1!L4779</f>
        <v>1760</v>
      </c>
      <c r="E4779" s="1" t="n">
        <f aca="false">Sheet1!M4779</f>
        <v>1770</v>
      </c>
      <c r="F4779" s="1" t="n">
        <f aca="false">Sheet1!N4779</f>
        <v>1675</v>
      </c>
      <c r="G4779" s="1" t="n">
        <f aca="false">Sheet1!O4779</f>
        <v>1690</v>
      </c>
    </row>
    <row r="4780" customFormat="false" ht="14.4" hidden="false" customHeight="false" outlineLevel="0" collapsed="false">
      <c r="B4780" s="1" t="str">
        <f aca="false">Sheet1!J4780</f>
        <v>ACES</v>
      </c>
      <c r="C4780" s="1" t="n">
        <f aca="false">Sheet1!K4780</f>
        <v>66497400</v>
      </c>
      <c r="D4780" s="1" t="n">
        <f aca="false">Sheet1!L4780</f>
        <v>1675</v>
      </c>
      <c r="E4780" s="1" t="n">
        <f aca="false">Sheet1!M4780</f>
        <v>1705</v>
      </c>
      <c r="F4780" s="1" t="n">
        <f aca="false">Sheet1!N4780</f>
        <v>1605</v>
      </c>
      <c r="G4780" s="1" t="n">
        <f aca="false">Sheet1!O4780</f>
        <v>1700</v>
      </c>
    </row>
    <row r="4781" customFormat="false" ht="14.4" hidden="false" customHeight="false" outlineLevel="0" collapsed="false">
      <c r="B4781" s="1" t="str">
        <f aca="false">Sheet1!J4781</f>
        <v>ACES</v>
      </c>
      <c r="C4781" s="1" t="n">
        <f aca="false">Sheet1!K4781</f>
        <v>16381200</v>
      </c>
      <c r="D4781" s="1" t="n">
        <f aca="false">Sheet1!L4781</f>
        <v>1705</v>
      </c>
      <c r="E4781" s="1" t="n">
        <f aca="false">Sheet1!M4781</f>
        <v>1720</v>
      </c>
      <c r="F4781" s="1" t="n">
        <f aca="false">Sheet1!N4781</f>
        <v>1675</v>
      </c>
      <c r="G4781" s="1" t="n">
        <f aca="false">Sheet1!O4781</f>
        <v>1720</v>
      </c>
    </row>
    <row r="4782" customFormat="false" ht="14.4" hidden="false" customHeight="false" outlineLevel="0" collapsed="false">
      <c r="B4782" s="1" t="str">
        <f aca="false">Sheet1!J4782</f>
        <v>ACES</v>
      </c>
      <c r="C4782" s="1" t="n">
        <f aca="false">Sheet1!K4782</f>
        <v>13446400</v>
      </c>
      <c r="D4782" s="1" t="n">
        <f aca="false">Sheet1!L4782</f>
        <v>1740</v>
      </c>
      <c r="E4782" s="1" t="n">
        <f aca="false">Sheet1!M4782</f>
        <v>1740</v>
      </c>
      <c r="F4782" s="1" t="n">
        <f aca="false">Sheet1!N4782</f>
        <v>1700</v>
      </c>
      <c r="G4782" s="1" t="n">
        <f aca="false">Sheet1!O4782</f>
        <v>1715</v>
      </c>
    </row>
    <row r="4783" customFormat="false" ht="14.4" hidden="false" customHeight="false" outlineLevel="0" collapsed="false">
      <c r="B4783" s="1" t="str">
        <f aca="false">Sheet1!J4783</f>
        <v>ACES</v>
      </c>
      <c r="C4783" s="1" t="n">
        <f aca="false">Sheet1!K4783</f>
        <v>16948900</v>
      </c>
      <c r="D4783" s="1" t="n">
        <f aca="false">Sheet1!L4783</f>
        <v>1710</v>
      </c>
      <c r="E4783" s="1" t="n">
        <f aca="false">Sheet1!M4783</f>
        <v>1725</v>
      </c>
      <c r="F4783" s="1" t="n">
        <f aca="false">Sheet1!N4783</f>
        <v>1680</v>
      </c>
      <c r="G4783" s="1" t="n">
        <f aca="false">Sheet1!O4783</f>
        <v>1700</v>
      </c>
    </row>
    <row r="4784" customFormat="false" ht="14.4" hidden="false" customHeight="false" outlineLevel="0" collapsed="false">
      <c r="B4784" s="1" t="str">
        <f aca="false">Sheet1!J4784</f>
        <v>ACES</v>
      </c>
      <c r="C4784" s="1" t="n">
        <f aca="false">Sheet1!K4784</f>
        <v>14663200</v>
      </c>
      <c r="D4784" s="1" t="n">
        <f aca="false">Sheet1!L4784</f>
        <v>1700</v>
      </c>
      <c r="E4784" s="1" t="n">
        <f aca="false">Sheet1!M4784</f>
        <v>1700</v>
      </c>
      <c r="F4784" s="1" t="n">
        <f aca="false">Sheet1!N4784</f>
        <v>1650</v>
      </c>
      <c r="G4784" s="1" t="n">
        <f aca="false">Sheet1!O4784</f>
        <v>1660</v>
      </c>
    </row>
    <row r="4785" customFormat="false" ht="14.4" hidden="false" customHeight="false" outlineLevel="0" collapsed="false">
      <c r="B4785" s="1" t="str">
        <f aca="false">Sheet1!J4785</f>
        <v>ACES</v>
      </c>
      <c r="C4785" s="1" t="n">
        <f aca="false">Sheet1!K4785</f>
        <v>96489100</v>
      </c>
      <c r="D4785" s="1" t="n">
        <f aca="false">Sheet1!L4785</f>
        <v>1710</v>
      </c>
      <c r="E4785" s="1" t="n">
        <f aca="false">Sheet1!M4785</f>
        <v>1740</v>
      </c>
      <c r="F4785" s="1" t="n">
        <f aca="false">Sheet1!N4785</f>
        <v>1700</v>
      </c>
      <c r="G4785" s="1" t="n">
        <f aca="false">Sheet1!O4785</f>
        <v>1715</v>
      </c>
    </row>
    <row r="4786" customFormat="false" ht="14.4" hidden="false" customHeight="false" outlineLevel="0" collapsed="false">
      <c r="B4786" s="1" t="str">
        <f aca="false">Sheet1!J4786</f>
        <v>ACES</v>
      </c>
      <c r="C4786" s="1" t="n">
        <f aca="false">Sheet1!K4786</f>
        <v>33589700</v>
      </c>
      <c r="D4786" s="1" t="n">
        <f aca="false">Sheet1!L4786</f>
        <v>1730</v>
      </c>
      <c r="E4786" s="1" t="n">
        <f aca="false">Sheet1!M4786</f>
        <v>1755</v>
      </c>
      <c r="F4786" s="1" t="n">
        <f aca="false">Sheet1!N4786</f>
        <v>1720</v>
      </c>
      <c r="G4786" s="1" t="n">
        <f aca="false">Sheet1!O4786</f>
        <v>1750</v>
      </c>
    </row>
    <row r="4787" customFormat="false" ht="14.4" hidden="false" customHeight="false" outlineLevel="0" collapsed="false">
      <c r="B4787" s="1" t="str">
        <f aca="false">Sheet1!J4787</f>
        <v>ACES</v>
      </c>
      <c r="C4787" s="1" t="n">
        <f aca="false">Sheet1!K4787</f>
        <v>28129000</v>
      </c>
      <c r="D4787" s="1" t="n">
        <f aca="false">Sheet1!L4787</f>
        <v>1750</v>
      </c>
      <c r="E4787" s="1" t="n">
        <f aca="false">Sheet1!M4787</f>
        <v>1755</v>
      </c>
      <c r="F4787" s="1" t="n">
        <f aca="false">Sheet1!N4787</f>
        <v>1700</v>
      </c>
      <c r="G4787" s="1" t="n">
        <f aca="false">Sheet1!O4787</f>
        <v>1750</v>
      </c>
    </row>
    <row r="4788" customFormat="false" ht="14.4" hidden="false" customHeight="false" outlineLevel="0" collapsed="false">
      <c r="B4788" s="1" t="str">
        <f aca="false">Sheet1!J4788</f>
        <v>ACES</v>
      </c>
      <c r="C4788" s="1" t="n">
        <f aca="false">Sheet1!K4788</f>
        <v>31548300</v>
      </c>
      <c r="D4788" s="1" t="n">
        <f aca="false">Sheet1!L4788</f>
        <v>1750</v>
      </c>
      <c r="E4788" s="1" t="n">
        <f aca="false">Sheet1!M4788</f>
        <v>1780</v>
      </c>
      <c r="F4788" s="1" t="n">
        <f aca="false">Sheet1!N4788</f>
        <v>1705</v>
      </c>
      <c r="G4788" s="1" t="n">
        <f aca="false">Sheet1!O4788</f>
        <v>1715</v>
      </c>
    </row>
    <row r="4789" customFormat="false" ht="14.4" hidden="false" customHeight="false" outlineLevel="0" collapsed="false">
      <c r="B4789" s="1" t="str">
        <f aca="false">Sheet1!J4789</f>
        <v>ACES</v>
      </c>
      <c r="C4789" s="1" t="n">
        <f aca="false">Sheet1!K4789</f>
        <v>27529100</v>
      </c>
      <c r="D4789" s="1" t="n">
        <f aca="false">Sheet1!L4789</f>
        <v>1715</v>
      </c>
      <c r="E4789" s="1" t="n">
        <f aca="false">Sheet1!M4789</f>
        <v>1725</v>
      </c>
      <c r="F4789" s="1" t="n">
        <f aca="false">Sheet1!N4789</f>
        <v>1685</v>
      </c>
      <c r="G4789" s="1" t="n">
        <f aca="false">Sheet1!O4789</f>
        <v>1700</v>
      </c>
    </row>
    <row r="4790" customFormat="false" ht="14.4" hidden="false" customHeight="false" outlineLevel="0" collapsed="false">
      <c r="B4790" s="1" t="str">
        <f aca="false">Sheet1!J4790</f>
        <v>ACES</v>
      </c>
      <c r="C4790" s="1" t="n">
        <f aca="false">Sheet1!K4790</f>
        <v>20709000</v>
      </c>
      <c r="D4790" s="1" t="n">
        <f aca="false">Sheet1!L4790</f>
        <v>1705</v>
      </c>
      <c r="E4790" s="1" t="n">
        <f aca="false">Sheet1!M4790</f>
        <v>1710</v>
      </c>
      <c r="F4790" s="1" t="n">
        <f aca="false">Sheet1!N4790</f>
        <v>1685</v>
      </c>
      <c r="G4790" s="1" t="n">
        <f aca="false">Sheet1!O4790</f>
        <v>1695</v>
      </c>
    </row>
    <row r="4791" customFormat="false" ht="14.4" hidden="false" customHeight="false" outlineLevel="0" collapsed="false">
      <c r="B4791" s="1" t="str">
        <f aca="false">Sheet1!J4791</f>
        <v>ACES</v>
      </c>
      <c r="C4791" s="1" t="n">
        <f aca="false">Sheet1!K4791</f>
        <v>33278800</v>
      </c>
      <c r="D4791" s="1" t="n">
        <f aca="false">Sheet1!L4791</f>
        <v>1700</v>
      </c>
      <c r="E4791" s="1" t="n">
        <f aca="false">Sheet1!M4791</f>
        <v>1700</v>
      </c>
      <c r="F4791" s="1" t="n">
        <f aca="false">Sheet1!N4791</f>
        <v>1630</v>
      </c>
      <c r="G4791" s="1" t="n">
        <f aca="false">Sheet1!O4791</f>
        <v>1640</v>
      </c>
    </row>
    <row r="4792" customFormat="false" ht="14.4" hidden="false" customHeight="false" outlineLevel="0" collapsed="false">
      <c r="B4792" s="1" t="str">
        <f aca="false">Sheet1!J4792</f>
        <v>ACES</v>
      </c>
      <c r="C4792" s="1" t="n">
        <f aca="false">Sheet1!K4792</f>
        <v>21262500</v>
      </c>
      <c r="D4792" s="1" t="n">
        <f aca="false">Sheet1!L4792</f>
        <v>1645</v>
      </c>
      <c r="E4792" s="1" t="n">
        <f aca="false">Sheet1!M4792</f>
        <v>1675</v>
      </c>
      <c r="F4792" s="1" t="n">
        <f aca="false">Sheet1!N4792</f>
        <v>1635</v>
      </c>
      <c r="G4792" s="1" t="n">
        <f aca="false">Sheet1!O4792</f>
        <v>1675</v>
      </c>
    </row>
    <row r="4793" customFormat="false" ht="14.4" hidden="false" customHeight="false" outlineLevel="0" collapsed="false">
      <c r="B4793" s="1" t="str">
        <f aca="false">Sheet1!J4793</f>
        <v>ACES</v>
      </c>
      <c r="C4793" s="1" t="n">
        <f aca="false">Sheet1!K4793</f>
        <v>26991300</v>
      </c>
      <c r="D4793" s="1" t="n">
        <f aca="false">Sheet1!L4793</f>
        <v>1675</v>
      </c>
      <c r="E4793" s="1" t="n">
        <f aca="false">Sheet1!M4793</f>
        <v>1675</v>
      </c>
      <c r="F4793" s="1" t="n">
        <f aca="false">Sheet1!N4793</f>
        <v>1630</v>
      </c>
      <c r="G4793" s="1" t="n">
        <f aca="false">Sheet1!O4793</f>
        <v>1635</v>
      </c>
    </row>
    <row r="4794" customFormat="false" ht="14.4" hidden="false" customHeight="false" outlineLevel="0" collapsed="false">
      <c r="B4794" s="1" t="str">
        <f aca="false">Sheet1!J4794</f>
        <v>ACES</v>
      </c>
      <c r="C4794" s="1" t="n">
        <f aca="false">Sheet1!K4794</f>
        <v>67173700</v>
      </c>
      <c r="D4794" s="1" t="n">
        <f aca="false">Sheet1!L4794</f>
        <v>1650</v>
      </c>
      <c r="E4794" s="1" t="n">
        <f aca="false">Sheet1!M4794</f>
        <v>1695</v>
      </c>
      <c r="F4794" s="1" t="n">
        <f aca="false">Sheet1!N4794</f>
        <v>1635</v>
      </c>
      <c r="G4794" s="1" t="n">
        <f aca="false">Sheet1!O4794</f>
        <v>1690</v>
      </c>
    </row>
    <row r="4795" customFormat="false" ht="14.4" hidden="false" customHeight="false" outlineLevel="0" collapsed="false">
      <c r="B4795" s="1" t="str">
        <f aca="false">Sheet1!J4795</f>
        <v>ACES</v>
      </c>
      <c r="C4795" s="1" t="n">
        <f aca="false">Sheet1!K4795</f>
        <v>53392100</v>
      </c>
      <c r="D4795" s="1" t="n">
        <f aca="false">Sheet1!L4795</f>
        <v>1695</v>
      </c>
      <c r="E4795" s="1" t="n">
        <f aca="false">Sheet1!M4795</f>
        <v>1750</v>
      </c>
      <c r="F4795" s="1" t="n">
        <f aca="false">Sheet1!N4795</f>
        <v>1685</v>
      </c>
      <c r="G4795" s="1" t="n">
        <f aca="false">Sheet1!O4795</f>
        <v>1750</v>
      </c>
    </row>
    <row r="4796" customFormat="false" ht="14.4" hidden="false" customHeight="false" outlineLevel="0" collapsed="false">
      <c r="B4796" s="1" t="str">
        <f aca="false">Sheet1!J4796</f>
        <v>ACES</v>
      </c>
      <c r="C4796" s="1" t="n">
        <f aca="false">Sheet1!K4796</f>
        <v>453761700</v>
      </c>
      <c r="D4796" s="1" t="n">
        <f aca="false">Sheet1!L4796</f>
        <v>1750</v>
      </c>
      <c r="E4796" s="1" t="n">
        <f aca="false">Sheet1!M4796</f>
        <v>1790</v>
      </c>
      <c r="F4796" s="1" t="n">
        <f aca="false">Sheet1!N4796</f>
        <v>1695</v>
      </c>
      <c r="G4796" s="1" t="n">
        <f aca="false">Sheet1!O4796</f>
        <v>1730</v>
      </c>
    </row>
    <row r="4797" customFormat="false" ht="14.4" hidden="false" customHeight="false" outlineLevel="0" collapsed="false">
      <c r="B4797" s="1" t="str">
        <f aca="false">Sheet1!J4797</f>
        <v>ACES</v>
      </c>
      <c r="C4797" s="1" t="n">
        <f aca="false">Sheet1!K4797</f>
        <v>52459700</v>
      </c>
      <c r="D4797" s="1" t="n">
        <f aca="false">Sheet1!L4797</f>
        <v>1705</v>
      </c>
      <c r="E4797" s="1" t="n">
        <f aca="false">Sheet1!M4797</f>
        <v>1725</v>
      </c>
      <c r="F4797" s="1" t="n">
        <f aca="false">Sheet1!N4797</f>
        <v>1660</v>
      </c>
      <c r="G4797" s="1" t="n">
        <f aca="false">Sheet1!O4797</f>
        <v>1675</v>
      </c>
    </row>
    <row r="4798" customFormat="false" ht="14.4" hidden="false" customHeight="false" outlineLevel="0" collapsed="false">
      <c r="B4798" s="1" t="str">
        <f aca="false">Sheet1!J4798</f>
        <v>ACES</v>
      </c>
      <c r="C4798" s="1" t="n">
        <f aca="false">Sheet1!K4798</f>
        <v>25998800</v>
      </c>
      <c r="D4798" s="1" t="n">
        <f aca="false">Sheet1!L4798</f>
        <v>1675</v>
      </c>
      <c r="E4798" s="1" t="n">
        <f aca="false">Sheet1!M4798</f>
        <v>1700</v>
      </c>
      <c r="F4798" s="1" t="n">
        <f aca="false">Sheet1!N4798</f>
        <v>1610</v>
      </c>
      <c r="G4798" s="1" t="n">
        <f aca="false">Sheet1!O4798</f>
        <v>1610</v>
      </c>
    </row>
    <row r="4799" customFormat="false" ht="14.4" hidden="false" customHeight="false" outlineLevel="0" collapsed="false">
      <c r="B4799" s="1" t="str">
        <f aca="false">Sheet1!J4799</f>
        <v>ACES</v>
      </c>
      <c r="C4799" s="1" t="n">
        <f aca="false">Sheet1!K4799</f>
        <v>36778400</v>
      </c>
      <c r="D4799" s="1" t="n">
        <f aca="false">Sheet1!L4799</f>
        <v>1640</v>
      </c>
      <c r="E4799" s="1" t="n">
        <f aca="false">Sheet1!M4799</f>
        <v>1640</v>
      </c>
      <c r="F4799" s="1" t="n">
        <f aca="false">Sheet1!N4799</f>
        <v>1550</v>
      </c>
      <c r="G4799" s="1" t="n">
        <f aca="false">Sheet1!O4799</f>
        <v>1580</v>
      </c>
    </row>
    <row r="4800" customFormat="false" ht="14.4" hidden="false" customHeight="false" outlineLevel="0" collapsed="false">
      <c r="B4800" s="1" t="str">
        <f aca="false">Sheet1!J4800</f>
        <v>ACES</v>
      </c>
      <c r="C4800" s="1" t="n">
        <f aca="false">Sheet1!K4800</f>
        <v>40078500</v>
      </c>
      <c r="D4800" s="1" t="n">
        <f aca="false">Sheet1!L4800</f>
        <v>1580</v>
      </c>
      <c r="E4800" s="1" t="n">
        <f aca="false">Sheet1!M4800</f>
        <v>1595</v>
      </c>
      <c r="F4800" s="1" t="n">
        <f aca="false">Sheet1!N4800</f>
        <v>1540</v>
      </c>
      <c r="G4800" s="1" t="n">
        <f aca="false">Sheet1!O4800</f>
        <v>1560</v>
      </c>
    </row>
    <row r="4801" customFormat="false" ht="14.4" hidden="false" customHeight="false" outlineLevel="0" collapsed="false">
      <c r="B4801" s="1" t="str">
        <f aca="false">Sheet1!J4801</f>
        <v>ACES</v>
      </c>
      <c r="C4801" s="1" t="n">
        <f aca="false">Sheet1!K4801</f>
        <v>56047900</v>
      </c>
      <c r="D4801" s="1" t="n">
        <f aca="false">Sheet1!L4801</f>
        <v>1550</v>
      </c>
      <c r="E4801" s="1" t="n">
        <f aca="false">Sheet1!M4801</f>
        <v>1555</v>
      </c>
      <c r="F4801" s="1" t="n">
        <f aca="false">Sheet1!N4801</f>
        <v>1510</v>
      </c>
      <c r="G4801" s="1" t="n">
        <f aca="false">Sheet1!O4801</f>
        <v>1525</v>
      </c>
    </row>
    <row r="4802" customFormat="false" ht="14.4" hidden="false" customHeight="false" outlineLevel="0" collapsed="false">
      <c r="B4802" s="1" t="str">
        <f aca="false">Sheet1!J4802</f>
        <v>ACES</v>
      </c>
      <c r="C4802" s="1" t="n">
        <f aca="false">Sheet1!K4802</f>
        <v>19094200</v>
      </c>
      <c r="D4802" s="1" t="n">
        <f aca="false">Sheet1!L4802</f>
        <v>1525</v>
      </c>
      <c r="E4802" s="1" t="n">
        <f aca="false">Sheet1!M4802</f>
        <v>1555</v>
      </c>
      <c r="F4802" s="1" t="n">
        <f aca="false">Sheet1!N4802</f>
        <v>1510</v>
      </c>
      <c r="G4802" s="1" t="n">
        <f aca="false">Sheet1!O4802</f>
        <v>1525</v>
      </c>
    </row>
    <row r="4803" customFormat="false" ht="14.4" hidden="false" customHeight="false" outlineLevel="0" collapsed="false">
      <c r="B4803" s="1" t="str">
        <f aca="false">Sheet1!J4803</f>
        <v>ACES</v>
      </c>
      <c r="C4803" s="1" t="n">
        <f aca="false">Sheet1!K4803</f>
        <v>39560700</v>
      </c>
      <c r="D4803" s="1" t="n">
        <f aca="false">Sheet1!L4803</f>
        <v>1550</v>
      </c>
      <c r="E4803" s="1" t="n">
        <f aca="false">Sheet1!M4803</f>
        <v>1570</v>
      </c>
      <c r="F4803" s="1" t="n">
        <f aca="false">Sheet1!N4803</f>
        <v>1530</v>
      </c>
      <c r="G4803" s="1" t="n">
        <f aca="false">Sheet1!O4803</f>
        <v>1550</v>
      </c>
    </row>
    <row r="4804" customFormat="false" ht="14.4" hidden="false" customHeight="false" outlineLevel="0" collapsed="false">
      <c r="B4804" s="1" t="str">
        <f aca="false">Sheet1!J4804</f>
        <v>ACES</v>
      </c>
      <c r="C4804" s="1" t="n">
        <f aca="false">Sheet1!K4804</f>
        <v>62751300</v>
      </c>
      <c r="D4804" s="1" t="n">
        <f aca="false">Sheet1!L4804</f>
        <v>1565</v>
      </c>
      <c r="E4804" s="1" t="n">
        <f aca="false">Sheet1!M4804</f>
        <v>1570</v>
      </c>
      <c r="F4804" s="1" t="n">
        <f aca="false">Sheet1!N4804</f>
        <v>1465</v>
      </c>
      <c r="G4804" s="1" t="n">
        <f aca="false">Sheet1!O4804</f>
        <v>1485</v>
      </c>
    </row>
    <row r="4805" customFormat="false" ht="14.4" hidden="false" customHeight="false" outlineLevel="0" collapsed="false">
      <c r="B4805" s="1" t="str">
        <f aca="false">Sheet1!J4805</f>
        <v>ACES</v>
      </c>
      <c r="C4805" s="1" t="n">
        <f aca="false">Sheet1!K4805</f>
        <v>31663400</v>
      </c>
      <c r="D4805" s="1" t="n">
        <f aca="false">Sheet1!L4805</f>
        <v>1485</v>
      </c>
      <c r="E4805" s="1" t="n">
        <f aca="false">Sheet1!M4805</f>
        <v>1520</v>
      </c>
      <c r="F4805" s="1" t="n">
        <f aca="false">Sheet1!N4805</f>
        <v>1470</v>
      </c>
      <c r="G4805" s="1" t="n">
        <f aca="false">Sheet1!O4805</f>
        <v>1485</v>
      </c>
    </row>
    <row r="4806" customFormat="false" ht="14.4" hidden="false" customHeight="false" outlineLevel="0" collapsed="false">
      <c r="B4806" s="1" t="str">
        <f aca="false">Sheet1!J4806</f>
        <v>ACES</v>
      </c>
      <c r="C4806" s="1" t="n">
        <f aca="false">Sheet1!K4806</f>
        <v>47184000</v>
      </c>
      <c r="D4806" s="1" t="n">
        <f aca="false">Sheet1!L4806</f>
        <v>1485</v>
      </c>
      <c r="E4806" s="1" t="n">
        <f aca="false">Sheet1!M4806</f>
        <v>1560</v>
      </c>
      <c r="F4806" s="1" t="n">
        <f aca="false">Sheet1!N4806</f>
        <v>1485</v>
      </c>
      <c r="G4806" s="1" t="n">
        <f aca="false">Sheet1!O4806</f>
        <v>1545</v>
      </c>
    </row>
    <row r="4807" customFormat="false" ht="14.4" hidden="false" customHeight="false" outlineLevel="0" collapsed="false">
      <c r="B4807" s="1" t="str">
        <f aca="false">Sheet1!J4807</f>
        <v>ACES</v>
      </c>
      <c r="C4807" s="1" t="n">
        <f aca="false">Sheet1!K4807</f>
        <v>66188600</v>
      </c>
      <c r="D4807" s="1" t="n">
        <f aca="false">Sheet1!L4807</f>
        <v>1555</v>
      </c>
      <c r="E4807" s="1" t="n">
        <f aca="false">Sheet1!M4807</f>
        <v>1630</v>
      </c>
      <c r="F4807" s="1" t="n">
        <f aca="false">Sheet1!N4807</f>
        <v>1550</v>
      </c>
      <c r="G4807" s="1" t="n">
        <f aca="false">Sheet1!O4807</f>
        <v>1630</v>
      </c>
    </row>
    <row r="4808" customFormat="false" ht="14.4" hidden="false" customHeight="false" outlineLevel="0" collapsed="false">
      <c r="B4808" s="1" t="str">
        <f aca="false">Sheet1!J4808</f>
        <v>ACES</v>
      </c>
      <c r="C4808" s="1" t="n">
        <f aca="false">Sheet1!K4808</f>
        <v>39317600</v>
      </c>
      <c r="D4808" s="1" t="n">
        <f aca="false">Sheet1!L4808</f>
        <v>1630</v>
      </c>
      <c r="E4808" s="1" t="n">
        <f aca="false">Sheet1!M4808</f>
        <v>1635</v>
      </c>
      <c r="F4808" s="1" t="n">
        <f aca="false">Sheet1!N4808</f>
        <v>1575</v>
      </c>
      <c r="G4808" s="1" t="n">
        <f aca="false">Sheet1!O4808</f>
        <v>1590</v>
      </c>
    </row>
    <row r="4809" customFormat="false" ht="14.4" hidden="false" customHeight="false" outlineLevel="0" collapsed="false">
      <c r="B4809" s="1" t="str">
        <f aca="false">Sheet1!J4809</f>
        <v>ACES</v>
      </c>
      <c r="C4809" s="1" t="n">
        <f aca="false">Sheet1!K4809</f>
        <v>35826400</v>
      </c>
      <c r="D4809" s="1" t="n">
        <f aca="false">Sheet1!L4809</f>
        <v>1590</v>
      </c>
      <c r="E4809" s="1" t="n">
        <f aca="false">Sheet1!M4809</f>
        <v>1610</v>
      </c>
      <c r="F4809" s="1" t="n">
        <f aca="false">Sheet1!N4809</f>
        <v>1515</v>
      </c>
      <c r="G4809" s="1" t="n">
        <f aca="false">Sheet1!O4809</f>
        <v>1550</v>
      </c>
    </row>
    <row r="4810" customFormat="false" ht="14.4" hidden="false" customHeight="false" outlineLevel="0" collapsed="false">
      <c r="B4810" s="1" t="str">
        <f aca="false">Sheet1!J4810</f>
        <v>ACES</v>
      </c>
      <c r="C4810" s="1" t="n">
        <f aca="false">Sheet1!K4810</f>
        <v>26671400</v>
      </c>
      <c r="D4810" s="1" t="n">
        <f aca="false">Sheet1!L4810</f>
        <v>1550</v>
      </c>
      <c r="E4810" s="1" t="n">
        <f aca="false">Sheet1!M4810</f>
        <v>1605</v>
      </c>
      <c r="F4810" s="1" t="n">
        <f aca="false">Sheet1!N4810</f>
        <v>1550</v>
      </c>
      <c r="G4810" s="1" t="n">
        <f aca="false">Sheet1!O4810</f>
        <v>1550</v>
      </c>
    </row>
    <row r="4811" customFormat="false" ht="14.4" hidden="false" customHeight="false" outlineLevel="0" collapsed="false">
      <c r="B4811" s="1" t="str">
        <f aca="false">Sheet1!J4811</f>
        <v>ACES</v>
      </c>
      <c r="C4811" s="1" t="n">
        <f aca="false">Sheet1!K4811</f>
        <v>17869600</v>
      </c>
      <c r="D4811" s="1" t="n">
        <f aca="false">Sheet1!L4811</f>
        <v>1560</v>
      </c>
      <c r="E4811" s="1" t="n">
        <f aca="false">Sheet1!M4811</f>
        <v>1595</v>
      </c>
      <c r="F4811" s="1" t="n">
        <f aca="false">Sheet1!N4811</f>
        <v>1550</v>
      </c>
      <c r="G4811" s="1" t="n">
        <f aca="false">Sheet1!O4811</f>
        <v>1575</v>
      </c>
    </row>
    <row r="4812" customFormat="false" ht="14.4" hidden="false" customHeight="false" outlineLevel="0" collapsed="false">
      <c r="B4812" s="1" t="str">
        <f aca="false">Sheet1!J4812</f>
        <v>ACES</v>
      </c>
      <c r="C4812" s="1" t="n">
        <f aca="false">Sheet1!K4812</f>
        <v>42443700</v>
      </c>
      <c r="D4812" s="1" t="n">
        <f aca="false">Sheet1!L4812</f>
        <v>1575</v>
      </c>
      <c r="E4812" s="1" t="n">
        <f aca="false">Sheet1!M4812</f>
        <v>1625</v>
      </c>
      <c r="F4812" s="1" t="n">
        <f aca="false">Sheet1!N4812</f>
        <v>1570</v>
      </c>
      <c r="G4812" s="1" t="n">
        <f aca="false">Sheet1!O4812</f>
        <v>1595</v>
      </c>
    </row>
    <row r="4813" customFormat="false" ht="14.4" hidden="false" customHeight="false" outlineLevel="0" collapsed="false">
      <c r="B4813" s="1" t="str">
        <f aca="false">Sheet1!J4813</f>
        <v>ACES</v>
      </c>
      <c r="C4813" s="1" t="n">
        <f aca="false">Sheet1!K4813</f>
        <v>6925500</v>
      </c>
      <c r="D4813" s="1" t="n">
        <f aca="false">Sheet1!L4813</f>
        <v>1605</v>
      </c>
      <c r="E4813" s="1" t="n">
        <f aca="false">Sheet1!M4813</f>
        <v>1605</v>
      </c>
      <c r="F4813" s="1" t="n">
        <f aca="false">Sheet1!N4813</f>
        <v>1580</v>
      </c>
      <c r="G4813" s="1" t="n">
        <f aca="false">Sheet1!O4813</f>
        <v>1585</v>
      </c>
    </row>
    <row r="4814" customFormat="false" ht="14.4" hidden="false" customHeight="false" outlineLevel="0" collapsed="false">
      <c r="B4814" s="1" t="str">
        <f aca="false">Sheet1!J4814</f>
        <v>ACES</v>
      </c>
      <c r="C4814" s="1" t="n">
        <f aca="false">Sheet1!K4814</f>
        <v>15062800</v>
      </c>
      <c r="D4814" s="1" t="n">
        <f aca="false">Sheet1!L4814</f>
        <v>1590</v>
      </c>
      <c r="E4814" s="1" t="n">
        <f aca="false">Sheet1!M4814</f>
        <v>1600</v>
      </c>
      <c r="F4814" s="1" t="n">
        <f aca="false">Sheet1!N4814</f>
        <v>1560</v>
      </c>
      <c r="G4814" s="1" t="n">
        <f aca="false">Sheet1!O4814</f>
        <v>1600</v>
      </c>
    </row>
    <row r="4815" customFormat="false" ht="14.4" hidden="false" customHeight="false" outlineLevel="0" collapsed="false">
      <c r="B4815" s="1" t="str">
        <f aca="false">Sheet1!J4815</f>
        <v>ACES</v>
      </c>
      <c r="C4815" s="1" t="n">
        <f aca="false">Sheet1!K4815</f>
        <v>7008700</v>
      </c>
      <c r="D4815" s="1" t="n">
        <f aca="false">Sheet1!L4815</f>
        <v>1610</v>
      </c>
      <c r="E4815" s="1" t="n">
        <f aca="false">Sheet1!M4815</f>
        <v>1610</v>
      </c>
      <c r="F4815" s="1" t="n">
        <f aca="false">Sheet1!N4815</f>
        <v>1550</v>
      </c>
      <c r="G4815" s="1" t="n">
        <f aca="false">Sheet1!O4815</f>
        <v>1550</v>
      </c>
    </row>
    <row r="4816" customFormat="false" ht="14.4" hidden="false" customHeight="false" outlineLevel="0" collapsed="false">
      <c r="B4816" s="1" t="str">
        <f aca="false">Sheet1!J4816</f>
        <v>ACES</v>
      </c>
      <c r="C4816" s="1" t="n">
        <f aca="false">Sheet1!K4816</f>
        <v>11224300</v>
      </c>
      <c r="D4816" s="1" t="n">
        <f aca="false">Sheet1!L4816</f>
        <v>1565</v>
      </c>
      <c r="E4816" s="1" t="n">
        <f aca="false">Sheet1!M4816</f>
        <v>1580</v>
      </c>
      <c r="F4816" s="1" t="n">
        <f aca="false">Sheet1!N4816</f>
        <v>1530</v>
      </c>
      <c r="G4816" s="1" t="n">
        <f aca="false">Sheet1!O4816</f>
        <v>1550</v>
      </c>
    </row>
    <row r="4817" customFormat="false" ht="14.4" hidden="false" customHeight="false" outlineLevel="0" collapsed="false">
      <c r="B4817" s="1" t="str">
        <f aca="false">Sheet1!J4817</f>
        <v>ACES</v>
      </c>
      <c r="C4817" s="1" t="n">
        <f aca="false">Sheet1!K4817</f>
        <v>8107100</v>
      </c>
      <c r="D4817" s="1" t="n">
        <f aca="false">Sheet1!L4817</f>
        <v>1555</v>
      </c>
      <c r="E4817" s="1" t="n">
        <f aca="false">Sheet1!M4817</f>
        <v>1565</v>
      </c>
      <c r="F4817" s="1" t="n">
        <f aca="false">Sheet1!N4817</f>
        <v>1530</v>
      </c>
      <c r="G4817" s="1" t="n">
        <f aca="false">Sheet1!O4817</f>
        <v>1550</v>
      </c>
    </row>
    <row r="4818" customFormat="false" ht="14.4" hidden="false" customHeight="false" outlineLevel="0" collapsed="false">
      <c r="B4818" s="1" t="str">
        <f aca="false">Sheet1!J4818</f>
        <v>ACES</v>
      </c>
      <c r="C4818" s="1" t="n">
        <f aca="false">Sheet1!K4818</f>
        <v>15903000</v>
      </c>
      <c r="D4818" s="1" t="n">
        <f aca="false">Sheet1!L4818</f>
        <v>1550</v>
      </c>
      <c r="E4818" s="1" t="n">
        <f aca="false">Sheet1!M4818</f>
        <v>1555</v>
      </c>
      <c r="F4818" s="1" t="n">
        <f aca="false">Sheet1!N4818</f>
        <v>1495</v>
      </c>
      <c r="G4818" s="1" t="n">
        <f aca="false">Sheet1!O4818</f>
        <v>1495</v>
      </c>
    </row>
    <row r="4819" customFormat="false" ht="14.4" hidden="false" customHeight="false" outlineLevel="0" collapsed="false">
      <c r="B4819" s="1" t="str">
        <f aca="false">Sheet1!J4819</f>
        <v>ACES</v>
      </c>
      <c r="C4819" s="1" t="n">
        <f aca="false">Sheet1!K4819</f>
        <v>13727900</v>
      </c>
      <c r="D4819" s="1" t="n">
        <f aca="false">Sheet1!L4819</f>
        <v>1500</v>
      </c>
      <c r="E4819" s="1" t="n">
        <f aca="false">Sheet1!M4819</f>
        <v>1535</v>
      </c>
      <c r="F4819" s="1" t="n">
        <f aca="false">Sheet1!N4819</f>
        <v>1500</v>
      </c>
      <c r="G4819" s="1" t="n">
        <f aca="false">Sheet1!O4819</f>
        <v>1510</v>
      </c>
    </row>
    <row r="4820" customFormat="false" ht="14.4" hidden="false" customHeight="false" outlineLevel="0" collapsed="false">
      <c r="B4820" s="1" t="str">
        <f aca="false">Sheet1!J4820</f>
        <v>ACES</v>
      </c>
      <c r="C4820" s="1" t="n">
        <f aca="false">Sheet1!K4820</f>
        <v>15248800</v>
      </c>
      <c r="D4820" s="1" t="n">
        <f aca="false">Sheet1!L4820</f>
        <v>1520</v>
      </c>
      <c r="E4820" s="1" t="n">
        <f aca="false">Sheet1!M4820</f>
        <v>1525</v>
      </c>
      <c r="F4820" s="1" t="n">
        <f aca="false">Sheet1!N4820</f>
        <v>1500</v>
      </c>
      <c r="G4820" s="1" t="n">
        <f aca="false">Sheet1!O4820</f>
        <v>1515</v>
      </c>
    </row>
    <row r="4821" customFormat="false" ht="14.4" hidden="false" customHeight="false" outlineLevel="0" collapsed="false">
      <c r="B4821" s="1" t="str">
        <f aca="false">Sheet1!J4821</f>
        <v>ACES</v>
      </c>
      <c r="C4821" s="1" t="n">
        <f aca="false">Sheet1!K4821</f>
        <v>18050000</v>
      </c>
      <c r="D4821" s="1" t="n">
        <f aca="false">Sheet1!L4821</f>
        <v>1515</v>
      </c>
      <c r="E4821" s="1" t="n">
        <f aca="false">Sheet1!M4821</f>
        <v>1515</v>
      </c>
      <c r="F4821" s="1" t="n">
        <f aca="false">Sheet1!N4821</f>
        <v>1470</v>
      </c>
      <c r="G4821" s="1" t="n">
        <f aca="false">Sheet1!O4821</f>
        <v>1470</v>
      </c>
    </row>
    <row r="4822" customFormat="false" ht="14.4" hidden="false" customHeight="false" outlineLevel="0" collapsed="false">
      <c r="B4822" s="1" t="str">
        <f aca="false">Sheet1!J4822</f>
        <v>ACES</v>
      </c>
      <c r="C4822" s="1" t="n">
        <f aca="false">Sheet1!K4822</f>
        <v>34751300</v>
      </c>
      <c r="D4822" s="1" t="n">
        <f aca="false">Sheet1!L4822</f>
        <v>1470</v>
      </c>
      <c r="E4822" s="1" t="n">
        <f aca="false">Sheet1!M4822</f>
        <v>1485</v>
      </c>
      <c r="F4822" s="1" t="n">
        <f aca="false">Sheet1!N4822</f>
        <v>1415</v>
      </c>
      <c r="G4822" s="1" t="n">
        <f aca="false">Sheet1!O4822</f>
        <v>1440</v>
      </c>
    </row>
    <row r="4823" customFormat="false" ht="14.4" hidden="false" customHeight="false" outlineLevel="0" collapsed="false">
      <c r="B4823" s="1" t="str">
        <f aca="false">Sheet1!J4823</f>
        <v>ACES</v>
      </c>
      <c r="C4823" s="1" t="n">
        <f aca="false">Sheet1!K4823</f>
        <v>32211300</v>
      </c>
      <c r="D4823" s="1" t="n">
        <f aca="false">Sheet1!L4823</f>
        <v>1440</v>
      </c>
      <c r="E4823" s="1" t="n">
        <f aca="false">Sheet1!M4823</f>
        <v>1440</v>
      </c>
      <c r="F4823" s="1" t="n">
        <f aca="false">Sheet1!N4823</f>
        <v>1395</v>
      </c>
      <c r="G4823" s="1" t="n">
        <f aca="false">Sheet1!O4823</f>
        <v>1410</v>
      </c>
    </row>
    <row r="4824" customFormat="false" ht="14.4" hidden="false" customHeight="false" outlineLevel="0" collapsed="false">
      <c r="B4824" s="1" t="str">
        <f aca="false">Sheet1!J4824</f>
        <v>ACES</v>
      </c>
      <c r="C4824" s="1" t="n">
        <f aca="false">Sheet1!K4824</f>
        <v>39305900</v>
      </c>
      <c r="D4824" s="1" t="n">
        <f aca="false">Sheet1!L4824</f>
        <v>1410</v>
      </c>
      <c r="E4824" s="1" t="n">
        <f aca="false">Sheet1!M4824</f>
        <v>1460</v>
      </c>
      <c r="F4824" s="1" t="n">
        <f aca="false">Sheet1!N4824</f>
        <v>1410</v>
      </c>
      <c r="G4824" s="1" t="n">
        <f aca="false">Sheet1!O4824</f>
        <v>1460</v>
      </c>
    </row>
    <row r="4825" customFormat="false" ht="14.4" hidden="false" customHeight="false" outlineLevel="0" collapsed="false">
      <c r="B4825" s="1" t="str">
        <f aca="false">Sheet1!J4825</f>
        <v>ACES</v>
      </c>
      <c r="C4825" s="1" t="n">
        <f aca="false">Sheet1!K4825</f>
        <v>31783100</v>
      </c>
      <c r="D4825" s="1" t="n">
        <f aca="false">Sheet1!L4825</f>
        <v>1460</v>
      </c>
      <c r="E4825" s="1" t="n">
        <f aca="false">Sheet1!M4825</f>
        <v>1500</v>
      </c>
      <c r="F4825" s="1" t="n">
        <f aca="false">Sheet1!N4825</f>
        <v>1455</v>
      </c>
      <c r="G4825" s="1" t="n">
        <f aca="false">Sheet1!O4825</f>
        <v>1495</v>
      </c>
      <c r="H4825" s="1" t="s">
        <v>5003</v>
      </c>
      <c r="I4825" s="1" t="n">
        <f aca="false">C4825/((E4825-F4825)/D4825)</f>
        <v>1031185022.22222</v>
      </c>
      <c r="J4825" s="1" t="n">
        <f aca="false">AVERAGE(I4825:I4831)</f>
        <v>668233405.021645</v>
      </c>
      <c r="K4825" s="1" t="n">
        <f aca="false">(I4825-J4825)/J4825</f>
        <v>0.543150962632316</v>
      </c>
    </row>
    <row r="4826" customFormat="false" ht="14.4" hidden="false" customHeight="false" outlineLevel="0" collapsed="false">
      <c r="B4826" s="1" t="str">
        <f aca="false">Sheet1!J4826</f>
        <v>ACES</v>
      </c>
      <c r="C4826" s="1" t="n">
        <f aca="false">Sheet1!K4826</f>
        <v>14011100</v>
      </c>
      <c r="D4826" s="1" t="n">
        <f aca="false">Sheet1!L4826</f>
        <v>1495</v>
      </c>
      <c r="E4826" s="1" t="n">
        <f aca="false">Sheet1!M4826</f>
        <v>1500</v>
      </c>
      <c r="F4826" s="1" t="n">
        <f aca="false">Sheet1!N4826</f>
        <v>1455</v>
      </c>
      <c r="G4826" s="1" t="n">
        <f aca="false">Sheet1!O4826</f>
        <v>1490</v>
      </c>
      <c r="I4826" s="1" t="n">
        <f aca="false">C4826/((E4826-F4826)/D4826)</f>
        <v>465479877.777778</v>
      </c>
      <c r="J4826" s="1" t="n">
        <f aca="false">AVERAGE(I4825:I4831)</f>
        <v>668233405.021645</v>
      </c>
      <c r="K4826" s="1" t="n">
        <f aca="false">(I4826-J4826)/J4826</f>
        <v>-0.303417227753377</v>
      </c>
    </row>
    <row r="4827" customFormat="false" ht="14.4" hidden="false" customHeight="false" outlineLevel="0" collapsed="false">
      <c r="B4827" s="1" t="str">
        <f aca="false">Sheet1!J4827</f>
        <v>ACES</v>
      </c>
      <c r="C4827" s="1" t="n">
        <f aca="false">Sheet1!K4827</f>
        <v>61989800</v>
      </c>
      <c r="D4827" s="1" t="n">
        <f aca="false">Sheet1!L4827</f>
        <v>1490</v>
      </c>
      <c r="E4827" s="1" t="n">
        <f aca="false">Sheet1!M4827</f>
        <v>1590</v>
      </c>
      <c r="F4827" s="1" t="n">
        <f aca="false">Sheet1!N4827</f>
        <v>1490</v>
      </c>
      <c r="G4827" s="1" t="n">
        <f aca="false">Sheet1!O4827</f>
        <v>1590</v>
      </c>
      <c r="I4827" s="1" t="n">
        <f aca="false">C4827/((E4827-F4827)/D4827)</f>
        <v>923648020</v>
      </c>
      <c r="J4827" s="1" t="n">
        <f aca="false">AVERAGE(I4825:I4831)</f>
        <v>668233405.021645</v>
      </c>
      <c r="K4827" s="1" t="n">
        <f aca="false">(I4827-J4827)/J4827</f>
        <v>0.382223655775008</v>
      </c>
    </row>
    <row r="4828" customFormat="false" ht="14.4" hidden="false" customHeight="false" outlineLevel="0" collapsed="false">
      <c r="B4828" s="1" t="str">
        <f aca="false">Sheet1!J4828</f>
        <v>ACES</v>
      </c>
      <c r="C4828" s="1" t="n">
        <f aca="false">Sheet1!K4828</f>
        <v>17743700</v>
      </c>
      <c r="D4828" s="1" t="n">
        <f aca="false">Sheet1!L4828</f>
        <v>1590</v>
      </c>
      <c r="E4828" s="1" t="n">
        <f aca="false">Sheet1!M4828</f>
        <v>1605</v>
      </c>
      <c r="F4828" s="1" t="n">
        <f aca="false">Sheet1!N4828</f>
        <v>1550</v>
      </c>
      <c r="G4828" s="1" t="n">
        <f aca="false">Sheet1!O4828</f>
        <v>1600</v>
      </c>
      <c r="I4828" s="1" t="n">
        <f aca="false">C4828/((E4828-F4828)/D4828)</f>
        <v>512954236.363636</v>
      </c>
      <c r="J4828" s="1" t="n">
        <f aca="false">AVERAGE(I4825:I4831)</f>
        <v>668233405.021645</v>
      </c>
      <c r="K4828" s="1" t="n">
        <f aca="false">(I4828-J4828)/J4828</f>
        <v>-0.232372652266582</v>
      </c>
    </row>
    <row r="4829" customFormat="false" ht="14.4" hidden="false" customHeight="false" outlineLevel="0" collapsed="false">
      <c r="B4829" s="1" t="str">
        <f aca="false">Sheet1!J4829</f>
        <v>ACES</v>
      </c>
      <c r="C4829" s="1" t="n">
        <f aca="false">Sheet1!K4829</f>
        <v>11668600</v>
      </c>
      <c r="D4829" s="1" t="n">
        <f aca="false">Sheet1!L4829</f>
        <v>1600</v>
      </c>
      <c r="E4829" s="1" t="n">
        <f aca="false">Sheet1!M4829</f>
        <v>1600</v>
      </c>
      <c r="F4829" s="1" t="n">
        <f aca="false">Sheet1!N4829</f>
        <v>1570</v>
      </c>
      <c r="G4829" s="1" t="n">
        <f aca="false">Sheet1!O4829</f>
        <v>1600</v>
      </c>
      <c r="I4829" s="1" t="n">
        <f aca="false">C4829/((E4829-F4829)/D4829)</f>
        <v>622325333.333333</v>
      </c>
      <c r="J4829" s="1" t="n">
        <f aca="false">AVERAGE(I4825:I4831)</f>
        <v>668233405.021645</v>
      </c>
      <c r="K4829" s="1" t="n">
        <f aca="false">(I4829-J4829)/J4829</f>
        <v>-0.0687006536089359</v>
      </c>
    </row>
    <row r="4830" customFormat="false" ht="14.4" hidden="false" customHeight="false" outlineLevel="0" collapsed="false">
      <c r="B4830" s="1" t="str">
        <f aca="false">Sheet1!J4830</f>
        <v>ACES</v>
      </c>
      <c r="C4830" s="1" t="n">
        <f aca="false">Sheet1!K4830</f>
        <v>16551400</v>
      </c>
      <c r="D4830" s="1" t="n">
        <f aca="false">Sheet1!L4830</f>
        <v>1605</v>
      </c>
      <c r="E4830" s="1" t="n">
        <f aca="false">Sheet1!M4830</f>
        <v>1620</v>
      </c>
      <c r="F4830" s="1" t="n">
        <f aca="false">Sheet1!N4830</f>
        <v>1565</v>
      </c>
      <c r="G4830" s="1" t="n">
        <f aca="false">Sheet1!O4830</f>
        <v>1620</v>
      </c>
      <c r="I4830" s="1" t="n">
        <f aca="false">C4830/((E4830-F4830)/D4830)</f>
        <v>482999945.454545</v>
      </c>
      <c r="J4830" s="1" t="n">
        <f aca="false">AVERAGE(I4825:I4831)</f>
        <v>668233405.021645</v>
      </c>
      <c r="K4830" s="1" t="n">
        <f aca="false">(I4830-J4830)/J4830</f>
        <v>-0.277198742497915</v>
      </c>
    </row>
    <row r="4831" customFormat="false" ht="14.4" hidden="false" customHeight="false" outlineLevel="0" collapsed="false">
      <c r="B4831" s="1" t="str">
        <f aca="false">Sheet1!J4831</f>
        <v>ACES</v>
      </c>
      <c r="C4831" s="1" t="n">
        <f aca="false">Sheet1!K4831</f>
        <v>15778800</v>
      </c>
      <c r="D4831" s="1" t="n">
        <f aca="false">Sheet1!L4831</f>
        <v>1620</v>
      </c>
      <c r="E4831" s="1" t="n">
        <f aca="false">Sheet1!M4831</f>
        <v>1620</v>
      </c>
      <c r="F4831" s="1" t="n">
        <f aca="false">Sheet1!N4831</f>
        <v>1580</v>
      </c>
      <c r="G4831" s="1" t="n">
        <f aca="false">Sheet1!O4831</f>
        <v>1620</v>
      </c>
      <c r="H4831" s="1" t="s">
        <v>5003</v>
      </c>
      <c r="I4831" s="1" t="n">
        <f aca="false">C4831/((E4831-F4831)/D4831)</f>
        <v>639041400</v>
      </c>
      <c r="J4831" s="1" t="n">
        <f aca="false">AVERAGE(I4825:I4831)</f>
        <v>668233405.021645</v>
      </c>
      <c r="K4831" s="1" t="n">
        <f aca="false">(I4831-J4831)/J4831</f>
        <v>-0.0436853422805159</v>
      </c>
      <c r="AD4831" s="1" t="s">
        <v>5003</v>
      </c>
    </row>
    <row r="4832" customFormat="false" ht="14.4" hidden="false" customHeight="false" outlineLevel="0" collapsed="false">
      <c r="B4832" s="1" t="str">
        <f aca="false">Sheet1!J4832</f>
        <v>AALI</v>
      </c>
      <c r="C4832" s="1" t="n">
        <f aca="false">Sheet1!K4832</f>
        <v>447200</v>
      </c>
      <c r="D4832" s="1" t="n">
        <f aca="false">Sheet1!L4832</f>
        <v>10900</v>
      </c>
      <c r="E4832" s="1" t="n">
        <f aca="false">Sheet1!M4832</f>
        <v>10925</v>
      </c>
      <c r="F4832" s="1" t="n">
        <f aca="false">Sheet1!N4832</f>
        <v>10650</v>
      </c>
      <c r="G4832" s="1" t="n">
        <f aca="false">Sheet1!O4832</f>
        <v>10925</v>
      </c>
      <c r="H4832" s="1" t="s">
        <v>5003</v>
      </c>
      <c r="AD4832" s="1" t="s">
        <v>5003</v>
      </c>
    </row>
    <row r="4833" customFormat="false" ht="14.4" hidden="false" customHeight="false" outlineLevel="0" collapsed="false">
      <c r="B4833" s="1" t="str">
        <f aca="false">Sheet1!J4833</f>
        <v>AALI</v>
      </c>
      <c r="C4833" s="1" t="n">
        <f aca="false">Sheet1!K4833</f>
        <v>235000</v>
      </c>
      <c r="D4833" s="1" t="n">
        <f aca="false">Sheet1!L4833</f>
        <v>10950</v>
      </c>
      <c r="E4833" s="1" t="n">
        <f aca="false">Sheet1!M4833</f>
        <v>11000</v>
      </c>
      <c r="F4833" s="1" t="n">
        <f aca="false">Sheet1!N4833</f>
        <v>10725</v>
      </c>
      <c r="G4833" s="1" t="n">
        <f aca="false">Sheet1!O4833</f>
        <v>10875</v>
      </c>
    </row>
    <row r="4834" customFormat="false" ht="14.4" hidden="false" customHeight="false" outlineLevel="0" collapsed="false">
      <c r="B4834" s="1" t="str">
        <f aca="false">Sheet1!J4834</f>
        <v>AALI</v>
      </c>
      <c r="C4834" s="1" t="n">
        <f aca="false">Sheet1!K4834</f>
        <v>230800</v>
      </c>
      <c r="D4834" s="1" t="n">
        <f aca="false">Sheet1!L4834</f>
        <v>10875</v>
      </c>
      <c r="E4834" s="1" t="n">
        <f aca="false">Sheet1!M4834</f>
        <v>10875</v>
      </c>
      <c r="F4834" s="1" t="n">
        <f aca="false">Sheet1!N4834</f>
        <v>10725</v>
      </c>
      <c r="G4834" s="1" t="n">
        <f aca="false">Sheet1!O4834</f>
        <v>10725</v>
      </c>
    </row>
    <row r="4835" customFormat="false" ht="14.4" hidden="false" customHeight="false" outlineLevel="0" collapsed="false">
      <c r="B4835" s="1" t="str">
        <f aca="false">Sheet1!J4835</f>
        <v>AALI</v>
      </c>
      <c r="C4835" s="1" t="n">
        <f aca="false">Sheet1!K4835</f>
        <v>227500</v>
      </c>
      <c r="D4835" s="1" t="n">
        <f aca="false">Sheet1!L4835</f>
        <v>10900</v>
      </c>
      <c r="E4835" s="1" t="n">
        <f aca="false">Sheet1!M4835</f>
        <v>10925</v>
      </c>
      <c r="F4835" s="1" t="n">
        <f aca="false">Sheet1!N4835</f>
        <v>10650</v>
      </c>
      <c r="G4835" s="1" t="n">
        <f aca="false">Sheet1!O4835</f>
        <v>10650</v>
      </c>
    </row>
    <row r="4836" customFormat="false" ht="14.4" hidden="false" customHeight="false" outlineLevel="0" collapsed="false">
      <c r="B4836" s="1" t="str">
        <f aca="false">Sheet1!J4836</f>
        <v>AALI</v>
      </c>
      <c r="C4836" s="1" t="n">
        <f aca="false">Sheet1!K4836</f>
        <v>385200</v>
      </c>
      <c r="D4836" s="1" t="n">
        <f aca="false">Sheet1!L4836</f>
        <v>10675</v>
      </c>
      <c r="E4836" s="1" t="n">
        <f aca="false">Sheet1!M4836</f>
        <v>10800</v>
      </c>
      <c r="F4836" s="1" t="n">
        <f aca="false">Sheet1!N4836</f>
        <v>10500</v>
      </c>
      <c r="G4836" s="1" t="n">
        <f aca="false">Sheet1!O4836</f>
        <v>10600</v>
      </c>
    </row>
    <row r="4837" customFormat="false" ht="14.4" hidden="false" customHeight="false" outlineLevel="0" collapsed="false">
      <c r="B4837" s="1" t="str">
        <f aca="false">Sheet1!J4837</f>
        <v>AALI</v>
      </c>
      <c r="C4837" s="1" t="n">
        <f aca="false">Sheet1!K4837</f>
        <v>588300</v>
      </c>
      <c r="D4837" s="1" t="n">
        <f aca="false">Sheet1!L4837</f>
        <v>10625</v>
      </c>
      <c r="E4837" s="1" t="n">
        <f aca="false">Sheet1!M4837</f>
        <v>10750</v>
      </c>
      <c r="F4837" s="1" t="n">
        <f aca="false">Sheet1!N4837</f>
        <v>10500</v>
      </c>
      <c r="G4837" s="1" t="n">
        <f aca="false">Sheet1!O4837</f>
        <v>10500</v>
      </c>
    </row>
    <row r="4838" customFormat="false" ht="14.4" hidden="false" customHeight="false" outlineLevel="0" collapsed="false">
      <c r="B4838" s="1" t="str">
        <f aca="false">Sheet1!J4838</f>
        <v>AALI</v>
      </c>
      <c r="C4838" s="1" t="n">
        <f aca="false">Sheet1!K4838</f>
        <v>329600</v>
      </c>
      <c r="D4838" s="1" t="n">
        <f aca="false">Sheet1!L4838</f>
        <v>10625</v>
      </c>
      <c r="E4838" s="1" t="n">
        <f aca="false">Sheet1!M4838</f>
        <v>10775</v>
      </c>
      <c r="F4838" s="1" t="n">
        <f aca="false">Sheet1!N4838</f>
        <v>10550</v>
      </c>
      <c r="G4838" s="1" t="n">
        <f aca="false">Sheet1!O4838</f>
        <v>10575</v>
      </c>
    </row>
    <row r="4839" customFormat="false" ht="14.4" hidden="false" customHeight="false" outlineLevel="0" collapsed="false">
      <c r="B4839" s="1" t="str">
        <f aca="false">Sheet1!J4839</f>
        <v>AALI</v>
      </c>
      <c r="C4839" s="1" t="n">
        <f aca="false">Sheet1!K4839</f>
        <v>793400</v>
      </c>
      <c r="D4839" s="1" t="n">
        <f aca="false">Sheet1!L4839</f>
        <v>10600</v>
      </c>
      <c r="E4839" s="1" t="n">
        <f aca="false">Sheet1!M4839</f>
        <v>10625</v>
      </c>
      <c r="F4839" s="1" t="n">
        <f aca="false">Sheet1!N4839</f>
        <v>10150</v>
      </c>
      <c r="G4839" s="1" t="n">
        <f aca="false">Sheet1!O4839</f>
        <v>10150</v>
      </c>
    </row>
    <row r="4840" customFormat="false" ht="14.4" hidden="false" customHeight="false" outlineLevel="0" collapsed="false">
      <c r="B4840" s="1" t="str">
        <f aca="false">Sheet1!J4840</f>
        <v>AALI</v>
      </c>
      <c r="C4840" s="1" t="n">
        <f aca="false">Sheet1!K4840</f>
        <v>564800</v>
      </c>
      <c r="D4840" s="1" t="n">
        <f aca="false">Sheet1!L4840</f>
        <v>10250</v>
      </c>
      <c r="E4840" s="1" t="n">
        <f aca="false">Sheet1!M4840</f>
        <v>10425</v>
      </c>
      <c r="F4840" s="1" t="n">
        <f aca="false">Sheet1!N4840</f>
        <v>10200</v>
      </c>
      <c r="G4840" s="1" t="n">
        <f aca="false">Sheet1!O4840</f>
        <v>10300</v>
      </c>
    </row>
    <row r="4841" customFormat="false" ht="14.4" hidden="false" customHeight="false" outlineLevel="0" collapsed="false">
      <c r="B4841" s="1" t="str">
        <f aca="false">Sheet1!J4841</f>
        <v>AALI</v>
      </c>
      <c r="C4841" s="1" t="n">
        <f aca="false">Sheet1!K4841</f>
        <v>638600</v>
      </c>
      <c r="D4841" s="1" t="n">
        <f aca="false">Sheet1!L4841</f>
        <v>10325</v>
      </c>
      <c r="E4841" s="1" t="n">
        <f aca="false">Sheet1!M4841</f>
        <v>10500</v>
      </c>
      <c r="F4841" s="1" t="n">
        <f aca="false">Sheet1!N4841</f>
        <v>10275</v>
      </c>
      <c r="G4841" s="1" t="n">
        <f aca="false">Sheet1!O4841</f>
        <v>10400</v>
      </c>
    </row>
    <row r="4842" customFormat="false" ht="14.4" hidden="false" customHeight="false" outlineLevel="0" collapsed="false">
      <c r="B4842" s="1" t="str">
        <f aca="false">Sheet1!J4842</f>
        <v>AALI</v>
      </c>
      <c r="C4842" s="1" t="n">
        <f aca="false">Sheet1!K4842</f>
        <v>1551700</v>
      </c>
      <c r="D4842" s="1" t="n">
        <f aca="false">Sheet1!L4842</f>
        <v>10450</v>
      </c>
      <c r="E4842" s="1" t="n">
        <f aca="false">Sheet1!M4842</f>
        <v>10900</v>
      </c>
      <c r="F4842" s="1" t="n">
        <f aca="false">Sheet1!N4842</f>
        <v>10400</v>
      </c>
      <c r="G4842" s="1" t="n">
        <f aca="false">Sheet1!O4842</f>
        <v>10700</v>
      </c>
    </row>
    <row r="4843" customFormat="false" ht="14.4" hidden="false" customHeight="false" outlineLevel="0" collapsed="false">
      <c r="B4843" s="1" t="str">
        <f aca="false">Sheet1!J4843</f>
        <v>AALI</v>
      </c>
      <c r="C4843" s="1" t="n">
        <f aca="false">Sheet1!K4843</f>
        <v>1230200</v>
      </c>
      <c r="D4843" s="1" t="n">
        <f aca="false">Sheet1!L4843</f>
        <v>10800</v>
      </c>
      <c r="E4843" s="1" t="n">
        <f aca="false">Sheet1!M4843</f>
        <v>11125</v>
      </c>
      <c r="F4843" s="1" t="n">
        <f aca="false">Sheet1!N4843</f>
        <v>10625</v>
      </c>
      <c r="G4843" s="1" t="n">
        <f aca="false">Sheet1!O4843</f>
        <v>11000</v>
      </c>
    </row>
    <row r="4844" customFormat="false" ht="14.4" hidden="false" customHeight="false" outlineLevel="0" collapsed="false">
      <c r="B4844" s="1" t="str">
        <f aca="false">Sheet1!J4844</f>
        <v>AALI</v>
      </c>
      <c r="C4844" s="1" t="n">
        <f aca="false">Sheet1!K4844</f>
        <v>1513000</v>
      </c>
      <c r="D4844" s="1" t="n">
        <f aca="false">Sheet1!L4844</f>
        <v>11200</v>
      </c>
      <c r="E4844" s="1" t="n">
        <f aca="false">Sheet1!M4844</f>
        <v>11300</v>
      </c>
      <c r="F4844" s="1" t="n">
        <f aca="false">Sheet1!N4844</f>
        <v>10875</v>
      </c>
      <c r="G4844" s="1" t="n">
        <f aca="false">Sheet1!O4844</f>
        <v>10900</v>
      </c>
    </row>
    <row r="4845" customFormat="false" ht="14.4" hidden="false" customHeight="false" outlineLevel="0" collapsed="false">
      <c r="B4845" s="1" t="str">
        <f aca="false">Sheet1!J4845</f>
        <v>AALI</v>
      </c>
      <c r="C4845" s="1" t="n">
        <f aca="false">Sheet1!K4845</f>
        <v>201600</v>
      </c>
      <c r="D4845" s="1" t="n">
        <f aca="false">Sheet1!L4845</f>
        <v>10900</v>
      </c>
      <c r="E4845" s="1" t="n">
        <f aca="false">Sheet1!M4845</f>
        <v>11050</v>
      </c>
      <c r="F4845" s="1" t="n">
        <f aca="false">Sheet1!N4845</f>
        <v>10800</v>
      </c>
      <c r="G4845" s="1" t="n">
        <f aca="false">Sheet1!O4845</f>
        <v>10900</v>
      </c>
    </row>
    <row r="4846" customFormat="false" ht="14.4" hidden="false" customHeight="false" outlineLevel="0" collapsed="false">
      <c r="B4846" s="1" t="str">
        <f aca="false">Sheet1!J4846</f>
        <v>AALI</v>
      </c>
      <c r="C4846" s="1" t="n">
        <f aca="false">Sheet1!K4846</f>
        <v>666500</v>
      </c>
      <c r="D4846" s="1" t="n">
        <f aca="false">Sheet1!L4846</f>
        <v>10925</v>
      </c>
      <c r="E4846" s="1" t="n">
        <f aca="false">Sheet1!M4846</f>
        <v>11175</v>
      </c>
      <c r="F4846" s="1" t="n">
        <f aca="false">Sheet1!N4846</f>
        <v>10850</v>
      </c>
      <c r="G4846" s="1" t="n">
        <f aca="false">Sheet1!O4846</f>
        <v>11125</v>
      </c>
    </row>
    <row r="4847" customFormat="false" ht="14.4" hidden="false" customHeight="false" outlineLevel="0" collapsed="false">
      <c r="B4847" s="1" t="str">
        <f aca="false">Sheet1!J4847</f>
        <v>AALI</v>
      </c>
      <c r="C4847" s="1" t="n">
        <f aca="false">Sheet1!K4847</f>
        <v>1311400</v>
      </c>
      <c r="D4847" s="1" t="n">
        <f aca="false">Sheet1!L4847</f>
        <v>11200</v>
      </c>
      <c r="E4847" s="1" t="n">
        <f aca="false">Sheet1!M4847</f>
        <v>11400</v>
      </c>
      <c r="F4847" s="1" t="n">
        <f aca="false">Sheet1!N4847</f>
        <v>11000</v>
      </c>
      <c r="G4847" s="1" t="n">
        <f aca="false">Sheet1!O4847</f>
        <v>11350</v>
      </c>
    </row>
    <row r="4848" customFormat="false" ht="14.4" hidden="false" customHeight="false" outlineLevel="0" collapsed="false">
      <c r="B4848" s="1" t="str">
        <f aca="false">Sheet1!J4848</f>
        <v>AALI</v>
      </c>
      <c r="C4848" s="1" t="n">
        <f aca="false">Sheet1!K4848</f>
        <v>1553100</v>
      </c>
      <c r="D4848" s="1" t="n">
        <f aca="false">Sheet1!L4848</f>
        <v>11350</v>
      </c>
      <c r="E4848" s="1" t="n">
        <f aca="false">Sheet1!M4848</f>
        <v>11625</v>
      </c>
      <c r="F4848" s="1" t="n">
        <f aca="false">Sheet1!N4848</f>
        <v>11250</v>
      </c>
      <c r="G4848" s="1" t="n">
        <f aca="false">Sheet1!O4848</f>
        <v>11425</v>
      </c>
    </row>
    <row r="4849" customFormat="false" ht="14.4" hidden="false" customHeight="false" outlineLevel="0" collapsed="false">
      <c r="B4849" s="1" t="str">
        <f aca="false">Sheet1!J4849</f>
        <v>AALI</v>
      </c>
      <c r="C4849" s="1" t="n">
        <f aca="false">Sheet1!K4849</f>
        <v>514800</v>
      </c>
      <c r="D4849" s="1" t="n">
        <f aca="false">Sheet1!L4849</f>
        <v>11425</v>
      </c>
      <c r="E4849" s="1" t="n">
        <f aca="false">Sheet1!M4849</f>
        <v>11500</v>
      </c>
      <c r="F4849" s="1" t="n">
        <f aca="false">Sheet1!N4849</f>
        <v>11075</v>
      </c>
      <c r="G4849" s="1" t="n">
        <f aca="false">Sheet1!O4849</f>
        <v>11325</v>
      </c>
    </row>
    <row r="4850" customFormat="false" ht="14.4" hidden="false" customHeight="false" outlineLevel="0" collapsed="false">
      <c r="B4850" s="1" t="str">
        <f aca="false">Sheet1!J4850</f>
        <v>AALI</v>
      </c>
      <c r="C4850" s="1" t="n">
        <f aca="false">Sheet1!K4850</f>
        <v>1267600</v>
      </c>
      <c r="D4850" s="1" t="n">
        <f aca="false">Sheet1!L4850</f>
        <v>11400</v>
      </c>
      <c r="E4850" s="1" t="n">
        <f aca="false">Sheet1!M4850</f>
        <v>11700</v>
      </c>
      <c r="F4850" s="1" t="n">
        <f aca="false">Sheet1!N4850</f>
        <v>11300</v>
      </c>
      <c r="G4850" s="1" t="n">
        <f aca="false">Sheet1!O4850</f>
        <v>11700</v>
      </c>
    </row>
    <row r="4851" customFormat="false" ht="14.4" hidden="false" customHeight="false" outlineLevel="0" collapsed="false">
      <c r="B4851" s="1" t="str">
        <f aca="false">Sheet1!J4851</f>
        <v>AALI</v>
      </c>
      <c r="C4851" s="1" t="n">
        <f aca="false">Sheet1!K4851</f>
        <v>3155600</v>
      </c>
      <c r="D4851" s="1" t="n">
        <f aca="false">Sheet1!L4851</f>
        <v>11600</v>
      </c>
      <c r="E4851" s="1" t="n">
        <f aca="false">Sheet1!M4851</f>
        <v>12425</v>
      </c>
      <c r="F4851" s="1" t="n">
        <f aca="false">Sheet1!N4851</f>
        <v>11600</v>
      </c>
      <c r="G4851" s="1" t="n">
        <f aca="false">Sheet1!O4851</f>
        <v>12400</v>
      </c>
    </row>
    <row r="4852" customFormat="false" ht="14.4" hidden="false" customHeight="false" outlineLevel="0" collapsed="false">
      <c r="B4852" s="1" t="str">
        <f aca="false">Sheet1!J4852</f>
        <v>AALI</v>
      </c>
      <c r="C4852" s="1" t="n">
        <f aca="false">Sheet1!K4852</f>
        <v>1193600</v>
      </c>
      <c r="D4852" s="1" t="n">
        <f aca="false">Sheet1!L4852</f>
        <v>12400</v>
      </c>
      <c r="E4852" s="1" t="n">
        <f aca="false">Sheet1!M4852</f>
        <v>12475</v>
      </c>
      <c r="F4852" s="1" t="n">
        <f aca="false">Sheet1!N4852</f>
        <v>12100</v>
      </c>
      <c r="G4852" s="1" t="n">
        <f aca="false">Sheet1!O4852</f>
        <v>12300</v>
      </c>
    </row>
    <row r="4853" customFormat="false" ht="14.4" hidden="false" customHeight="false" outlineLevel="0" collapsed="false">
      <c r="B4853" s="1" t="str">
        <f aca="false">Sheet1!J4853</f>
        <v>AALI</v>
      </c>
      <c r="C4853" s="1" t="n">
        <f aca="false">Sheet1!K4853</f>
        <v>1060600</v>
      </c>
      <c r="D4853" s="1" t="n">
        <f aca="false">Sheet1!L4853</f>
        <v>12250</v>
      </c>
      <c r="E4853" s="1" t="n">
        <f aca="false">Sheet1!M4853</f>
        <v>12500</v>
      </c>
      <c r="F4853" s="1" t="n">
        <f aca="false">Sheet1!N4853</f>
        <v>12225</v>
      </c>
      <c r="G4853" s="1" t="n">
        <f aca="false">Sheet1!O4853</f>
        <v>12300</v>
      </c>
    </row>
    <row r="4854" customFormat="false" ht="14.4" hidden="false" customHeight="false" outlineLevel="0" collapsed="false">
      <c r="B4854" s="1" t="str">
        <f aca="false">Sheet1!J4854</f>
        <v>AALI</v>
      </c>
      <c r="C4854" s="1" t="n">
        <f aca="false">Sheet1!K4854</f>
        <v>1130500</v>
      </c>
      <c r="D4854" s="1" t="n">
        <f aca="false">Sheet1!L4854</f>
        <v>12300</v>
      </c>
      <c r="E4854" s="1" t="n">
        <f aca="false">Sheet1!M4854</f>
        <v>12950</v>
      </c>
      <c r="F4854" s="1" t="n">
        <f aca="false">Sheet1!N4854</f>
        <v>12100</v>
      </c>
      <c r="G4854" s="1" t="n">
        <f aca="false">Sheet1!O4854</f>
        <v>12600</v>
      </c>
    </row>
    <row r="4855" customFormat="false" ht="14.4" hidden="false" customHeight="false" outlineLevel="0" collapsed="false">
      <c r="B4855" s="1" t="str">
        <f aca="false">Sheet1!J4855</f>
        <v>AALI</v>
      </c>
      <c r="C4855" s="1" t="n">
        <f aca="false">Sheet1!K4855</f>
        <v>1744300</v>
      </c>
      <c r="D4855" s="1" t="n">
        <f aca="false">Sheet1!L4855</f>
        <v>12500</v>
      </c>
      <c r="E4855" s="1" t="n">
        <f aca="false">Sheet1!M4855</f>
        <v>12925</v>
      </c>
      <c r="F4855" s="1" t="n">
        <f aca="false">Sheet1!N4855</f>
        <v>12500</v>
      </c>
      <c r="G4855" s="1" t="n">
        <f aca="false">Sheet1!O4855</f>
        <v>12775</v>
      </c>
    </row>
    <row r="4856" customFormat="false" ht="14.4" hidden="false" customHeight="false" outlineLevel="0" collapsed="false">
      <c r="B4856" s="1" t="str">
        <f aca="false">Sheet1!J4856</f>
        <v>AALI</v>
      </c>
      <c r="C4856" s="1" t="n">
        <f aca="false">Sheet1!K4856</f>
        <v>1311800</v>
      </c>
      <c r="D4856" s="1" t="n">
        <f aca="false">Sheet1!L4856</f>
        <v>12875</v>
      </c>
      <c r="E4856" s="1" t="n">
        <f aca="false">Sheet1!M4856</f>
        <v>12900</v>
      </c>
      <c r="F4856" s="1" t="n">
        <f aca="false">Sheet1!N4856</f>
        <v>12500</v>
      </c>
      <c r="G4856" s="1" t="n">
        <f aca="false">Sheet1!O4856</f>
        <v>12825</v>
      </c>
    </row>
    <row r="4857" customFormat="false" ht="14.4" hidden="false" customHeight="false" outlineLevel="0" collapsed="false">
      <c r="B4857" s="1" t="str">
        <f aca="false">Sheet1!J4857</f>
        <v>AALI</v>
      </c>
      <c r="C4857" s="1" t="n">
        <f aca="false">Sheet1!K4857</f>
        <v>1277700</v>
      </c>
      <c r="D4857" s="1" t="n">
        <f aca="false">Sheet1!L4857</f>
        <v>12750</v>
      </c>
      <c r="E4857" s="1" t="n">
        <f aca="false">Sheet1!M4857</f>
        <v>12750</v>
      </c>
      <c r="F4857" s="1" t="n">
        <f aca="false">Sheet1!N4857</f>
        <v>12225</v>
      </c>
      <c r="G4857" s="1" t="n">
        <f aca="false">Sheet1!O4857</f>
        <v>12400</v>
      </c>
    </row>
    <row r="4858" customFormat="false" ht="14.4" hidden="false" customHeight="false" outlineLevel="0" collapsed="false">
      <c r="B4858" s="1" t="str">
        <f aca="false">Sheet1!J4858</f>
        <v>AALI</v>
      </c>
      <c r="C4858" s="1" t="n">
        <f aca="false">Sheet1!K4858</f>
        <v>1884700</v>
      </c>
      <c r="D4858" s="1" t="n">
        <f aca="false">Sheet1!L4858</f>
        <v>12400</v>
      </c>
      <c r="E4858" s="1" t="n">
        <f aca="false">Sheet1!M4858</f>
        <v>12425</v>
      </c>
      <c r="F4858" s="1" t="n">
        <f aca="false">Sheet1!N4858</f>
        <v>11975</v>
      </c>
      <c r="G4858" s="1" t="n">
        <f aca="false">Sheet1!O4858</f>
        <v>12250</v>
      </c>
    </row>
    <row r="4859" customFormat="false" ht="14.4" hidden="false" customHeight="false" outlineLevel="0" collapsed="false">
      <c r="B4859" s="1" t="str">
        <f aca="false">Sheet1!J4859</f>
        <v>AALI</v>
      </c>
      <c r="C4859" s="1" t="n">
        <f aca="false">Sheet1!K4859</f>
        <v>812400</v>
      </c>
      <c r="D4859" s="1" t="n">
        <f aca="false">Sheet1!L4859</f>
        <v>12350</v>
      </c>
      <c r="E4859" s="1" t="n">
        <f aca="false">Sheet1!M4859</f>
        <v>12425</v>
      </c>
      <c r="F4859" s="1" t="n">
        <f aca="false">Sheet1!N4859</f>
        <v>12000</v>
      </c>
      <c r="G4859" s="1" t="n">
        <f aca="false">Sheet1!O4859</f>
        <v>12200</v>
      </c>
    </row>
    <row r="4860" customFormat="false" ht="14.4" hidden="false" customHeight="false" outlineLevel="0" collapsed="false">
      <c r="B4860" s="1" t="str">
        <f aca="false">Sheet1!J4860</f>
        <v>AALI</v>
      </c>
      <c r="C4860" s="1" t="n">
        <f aca="false">Sheet1!K4860</f>
        <v>499500</v>
      </c>
      <c r="D4860" s="1" t="n">
        <f aca="false">Sheet1!L4860</f>
        <v>12200</v>
      </c>
      <c r="E4860" s="1" t="n">
        <f aca="false">Sheet1!M4860</f>
        <v>12450</v>
      </c>
      <c r="F4860" s="1" t="n">
        <f aca="false">Sheet1!N4860</f>
        <v>11975</v>
      </c>
      <c r="G4860" s="1" t="n">
        <f aca="false">Sheet1!O4860</f>
        <v>12425</v>
      </c>
    </row>
    <row r="4861" customFormat="false" ht="14.4" hidden="false" customHeight="false" outlineLevel="0" collapsed="false">
      <c r="B4861" s="1" t="str">
        <f aca="false">Sheet1!J4861</f>
        <v>AALI</v>
      </c>
      <c r="C4861" s="1" t="n">
        <f aca="false">Sheet1!K4861</f>
        <v>612200</v>
      </c>
      <c r="D4861" s="1" t="n">
        <f aca="false">Sheet1!L4861</f>
        <v>12425</v>
      </c>
      <c r="E4861" s="1" t="n">
        <f aca="false">Sheet1!M4861</f>
        <v>12625</v>
      </c>
      <c r="F4861" s="1" t="n">
        <f aca="false">Sheet1!N4861</f>
        <v>12225</v>
      </c>
      <c r="G4861" s="1" t="n">
        <f aca="false">Sheet1!O4861</f>
        <v>12600</v>
      </c>
    </row>
    <row r="4862" customFormat="false" ht="14.4" hidden="false" customHeight="false" outlineLevel="0" collapsed="false">
      <c r="B4862" s="1" t="str">
        <f aca="false">Sheet1!J4862</f>
        <v>AALI</v>
      </c>
      <c r="C4862" s="1" t="n">
        <f aca="false">Sheet1!K4862</f>
        <v>1641200</v>
      </c>
      <c r="D4862" s="1" t="n">
        <f aca="false">Sheet1!L4862</f>
        <v>12600</v>
      </c>
      <c r="E4862" s="1" t="n">
        <f aca="false">Sheet1!M4862</f>
        <v>13125</v>
      </c>
      <c r="F4862" s="1" t="n">
        <f aca="false">Sheet1!N4862</f>
        <v>12450</v>
      </c>
      <c r="G4862" s="1" t="n">
        <f aca="false">Sheet1!O4862</f>
        <v>13000</v>
      </c>
    </row>
    <row r="4863" customFormat="false" ht="14.4" hidden="false" customHeight="false" outlineLevel="0" collapsed="false">
      <c r="B4863" s="1" t="str">
        <f aca="false">Sheet1!J4863</f>
        <v>AALI</v>
      </c>
      <c r="C4863" s="1" t="n">
        <f aca="false">Sheet1!K4863</f>
        <v>1777000</v>
      </c>
      <c r="D4863" s="1" t="n">
        <f aca="false">Sheet1!L4863</f>
        <v>13025</v>
      </c>
      <c r="E4863" s="1" t="n">
        <f aca="false">Sheet1!M4863</f>
        <v>13275</v>
      </c>
      <c r="F4863" s="1" t="n">
        <f aca="false">Sheet1!N4863</f>
        <v>12750</v>
      </c>
      <c r="G4863" s="1" t="n">
        <f aca="false">Sheet1!O4863</f>
        <v>13000</v>
      </c>
    </row>
    <row r="4864" customFormat="false" ht="14.4" hidden="false" customHeight="false" outlineLevel="0" collapsed="false">
      <c r="B4864" s="1" t="str">
        <f aca="false">Sheet1!J4864</f>
        <v>AALI</v>
      </c>
      <c r="C4864" s="1" t="n">
        <f aca="false">Sheet1!K4864</f>
        <v>889700</v>
      </c>
      <c r="D4864" s="1" t="n">
        <f aca="false">Sheet1!L4864</f>
        <v>13000</v>
      </c>
      <c r="E4864" s="1" t="n">
        <f aca="false">Sheet1!M4864</f>
        <v>13175</v>
      </c>
      <c r="F4864" s="1" t="n">
        <f aca="false">Sheet1!N4864</f>
        <v>12950</v>
      </c>
      <c r="G4864" s="1" t="n">
        <f aca="false">Sheet1!O4864</f>
        <v>13125</v>
      </c>
    </row>
    <row r="4865" customFormat="false" ht="14.4" hidden="false" customHeight="false" outlineLevel="0" collapsed="false">
      <c r="B4865" s="1" t="str">
        <f aca="false">Sheet1!J4865</f>
        <v>AALI</v>
      </c>
      <c r="C4865" s="1" t="n">
        <f aca="false">Sheet1!K4865</f>
        <v>1015900</v>
      </c>
      <c r="D4865" s="1" t="n">
        <f aca="false">Sheet1!L4865</f>
        <v>13300</v>
      </c>
      <c r="E4865" s="1" t="n">
        <f aca="false">Sheet1!M4865</f>
        <v>13400</v>
      </c>
      <c r="F4865" s="1" t="n">
        <f aca="false">Sheet1!N4865</f>
        <v>13050</v>
      </c>
      <c r="G4865" s="1" t="n">
        <f aca="false">Sheet1!O4865</f>
        <v>13200</v>
      </c>
    </row>
    <row r="4866" customFormat="false" ht="14.4" hidden="false" customHeight="false" outlineLevel="0" collapsed="false">
      <c r="B4866" s="1" t="str">
        <f aca="false">Sheet1!J4866</f>
        <v>AALI</v>
      </c>
      <c r="C4866" s="1" t="n">
        <f aca="false">Sheet1!K4866</f>
        <v>714000</v>
      </c>
      <c r="D4866" s="1" t="n">
        <f aca="false">Sheet1!L4866</f>
        <v>13200</v>
      </c>
      <c r="E4866" s="1" t="n">
        <f aca="false">Sheet1!M4866</f>
        <v>13200</v>
      </c>
      <c r="F4866" s="1" t="n">
        <f aca="false">Sheet1!N4866</f>
        <v>12700</v>
      </c>
      <c r="G4866" s="1" t="n">
        <f aca="false">Sheet1!O4866</f>
        <v>13000</v>
      </c>
    </row>
    <row r="4867" customFormat="false" ht="14.4" hidden="false" customHeight="false" outlineLevel="0" collapsed="false">
      <c r="B4867" s="1" t="str">
        <f aca="false">Sheet1!J4867</f>
        <v>AALI</v>
      </c>
      <c r="C4867" s="1" t="n">
        <f aca="false">Sheet1!K4867</f>
        <v>1058100</v>
      </c>
      <c r="D4867" s="1" t="n">
        <f aca="false">Sheet1!L4867</f>
        <v>12900</v>
      </c>
      <c r="E4867" s="1" t="n">
        <f aca="false">Sheet1!M4867</f>
        <v>12900</v>
      </c>
      <c r="F4867" s="1" t="n">
        <f aca="false">Sheet1!N4867</f>
        <v>12025</v>
      </c>
      <c r="G4867" s="1" t="n">
        <f aca="false">Sheet1!O4867</f>
        <v>12125</v>
      </c>
    </row>
    <row r="4868" customFormat="false" ht="14.4" hidden="false" customHeight="false" outlineLevel="0" collapsed="false">
      <c r="B4868" s="1" t="str">
        <f aca="false">Sheet1!J4868</f>
        <v>AALI</v>
      </c>
      <c r="C4868" s="1" t="n">
        <f aca="false">Sheet1!K4868</f>
        <v>430500</v>
      </c>
      <c r="D4868" s="1" t="n">
        <f aca="false">Sheet1!L4868</f>
        <v>12125</v>
      </c>
      <c r="E4868" s="1" t="n">
        <f aca="false">Sheet1!M4868</f>
        <v>12375</v>
      </c>
      <c r="F4868" s="1" t="n">
        <f aca="false">Sheet1!N4868</f>
        <v>12125</v>
      </c>
      <c r="G4868" s="1" t="n">
        <f aca="false">Sheet1!O4868</f>
        <v>12275</v>
      </c>
    </row>
    <row r="4869" customFormat="false" ht="14.4" hidden="false" customHeight="false" outlineLevel="0" collapsed="false">
      <c r="B4869" s="1" t="str">
        <f aca="false">Sheet1!J4869</f>
        <v>AALI</v>
      </c>
      <c r="C4869" s="1" t="n">
        <f aca="false">Sheet1!K4869</f>
        <v>1472300</v>
      </c>
      <c r="D4869" s="1" t="n">
        <f aca="false">Sheet1!L4869</f>
        <v>12350</v>
      </c>
      <c r="E4869" s="1" t="n">
        <f aca="false">Sheet1!M4869</f>
        <v>12600</v>
      </c>
      <c r="F4869" s="1" t="n">
        <f aca="false">Sheet1!N4869</f>
        <v>12325</v>
      </c>
      <c r="G4869" s="1" t="n">
        <f aca="false">Sheet1!O4869</f>
        <v>12600</v>
      </c>
    </row>
    <row r="4870" customFormat="false" ht="14.4" hidden="false" customHeight="false" outlineLevel="0" collapsed="false">
      <c r="B4870" s="1" t="str">
        <f aca="false">Sheet1!J4870</f>
        <v>AALI</v>
      </c>
      <c r="C4870" s="1" t="n">
        <f aca="false">Sheet1!K4870</f>
        <v>674400</v>
      </c>
      <c r="D4870" s="1" t="n">
        <f aca="false">Sheet1!L4870</f>
        <v>12625</v>
      </c>
      <c r="E4870" s="1" t="n">
        <f aca="false">Sheet1!M4870</f>
        <v>12825</v>
      </c>
      <c r="F4870" s="1" t="n">
        <f aca="false">Sheet1!N4870</f>
        <v>12575</v>
      </c>
      <c r="G4870" s="1" t="n">
        <f aca="false">Sheet1!O4870</f>
        <v>12800</v>
      </c>
    </row>
    <row r="4871" customFormat="false" ht="14.4" hidden="false" customHeight="false" outlineLevel="0" collapsed="false">
      <c r="B4871" s="1" t="str">
        <f aca="false">Sheet1!J4871</f>
        <v>AALI</v>
      </c>
      <c r="C4871" s="1" t="n">
        <f aca="false">Sheet1!K4871</f>
        <v>653100</v>
      </c>
      <c r="D4871" s="1" t="n">
        <f aca="false">Sheet1!L4871</f>
        <v>12800</v>
      </c>
      <c r="E4871" s="1" t="n">
        <f aca="false">Sheet1!M4871</f>
        <v>12825</v>
      </c>
      <c r="F4871" s="1" t="n">
        <f aca="false">Sheet1!N4871</f>
        <v>12675</v>
      </c>
      <c r="G4871" s="1" t="n">
        <f aca="false">Sheet1!O4871</f>
        <v>12825</v>
      </c>
    </row>
    <row r="4872" customFormat="false" ht="14.4" hidden="false" customHeight="false" outlineLevel="0" collapsed="false">
      <c r="B4872" s="1" t="str">
        <f aca="false">Sheet1!J4872</f>
        <v>AALI</v>
      </c>
      <c r="C4872" s="1" t="n">
        <f aca="false">Sheet1!K4872</f>
        <v>612800</v>
      </c>
      <c r="D4872" s="1" t="n">
        <f aca="false">Sheet1!L4872</f>
        <v>12775</v>
      </c>
      <c r="E4872" s="1" t="n">
        <f aca="false">Sheet1!M4872</f>
        <v>12850</v>
      </c>
      <c r="F4872" s="1" t="n">
        <f aca="false">Sheet1!N4872</f>
        <v>12450</v>
      </c>
      <c r="G4872" s="1" t="n">
        <f aca="false">Sheet1!O4872</f>
        <v>12775</v>
      </c>
    </row>
    <row r="4873" customFormat="false" ht="14.4" hidden="false" customHeight="false" outlineLevel="0" collapsed="false">
      <c r="B4873" s="1" t="str">
        <f aca="false">Sheet1!J4873</f>
        <v>AALI</v>
      </c>
      <c r="C4873" s="1" t="n">
        <f aca="false">Sheet1!K4873</f>
        <v>647600</v>
      </c>
      <c r="D4873" s="1" t="n">
        <f aca="false">Sheet1!L4873</f>
        <v>12800</v>
      </c>
      <c r="E4873" s="1" t="n">
        <f aca="false">Sheet1!M4873</f>
        <v>13075</v>
      </c>
      <c r="F4873" s="1" t="n">
        <f aca="false">Sheet1!N4873</f>
        <v>12750</v>
      </c>
      <c r="G4873" s="1" t="n">
        <f aca="false">Sheet1!O4873</f>
        <v>13050</v>
      </c>
    </row>
    <row r="4874" customFormat="false" ht="14.4" hidden="false" customHeight="false" outlineLevel="0" collapsed="false">
      <c r="B4874" s="1" t="str">
        <f aca="false">Sheet1!J4874</f>
        <v>AALI</v>
      </c>
      <c r="C4874" s="1" t="n">
        <f aca="false">Sheet1!K4874</f>
        <v>1663200</v>
      </c>
      <c r="D4874" s="1" t="n">
        <f aca="false">Sheet1!L4874</f>
        <v>13100</v>
      </c>
      <c r="E4874" s="1" t="n">
        <f aca="false">Sheet1!M4874</f>
        <v>13575</v>
      </c>
      <c r="F4874" s="1" t="n">
        <f aca="false">Sheet1!N4874</f>
        <v>13100</v>
      </c>
      <c r="G4874" s="1" t="n">
        <f aca="false">Sheet1!O4874</f>
        <v>13575</v>
      </c>
    </row>
    <row r="4875" customFormat="false" ht="14.4" hidden="false" customHeight="false" outlineLevel="0" collapsed="false">
      <c r="B4875" s="1" t="str">
        <f aca="false">Sheet1!J4875</f>
        <v>AALI</v>
      </c>
      <c r="C4875" s="1" t="n">
        <f aca="false">Sheet1!K4875</f>
        <v>1361600</v>
      </c>
      <c r="D4875" s="1" t="n">
        <f aca="false">Sheet1!L4875</f>
        <v>13625</v>
      </c>
      <c r="E4875" s="1" t="n">
        <f aca="false">Sheet1!M4875</f>
        <v>13800</v>
      </c>
      <c r="F4875" s="1" t="n">
        <f aca="false">Sheet1!N4875</f>
        <v>13575</v>
      </c>
      <c r="G4875" s="1" t="n">
        <f aca="false">Sheet1!O4875</f>
        <v>13700</v>
      </c>
    </row>
    <row r="4876" customFormat="false" ht="14.4" hidden="false" customHeight="false" outlineLevel="0" collapsed="false">
      <c r="B4876" s="1" t="str">
        <f aca="false">Sheet1!J4876</f>
        <v>AALI</v>
      </c>
      <c r="C4876" s="1" t="n">
        <f aca="false">Sheet1!K4876</f>
        <v>1797100</v>
      </c>
      <c r="D4876" s="1" t="n">
        <f aca="false">Sheet1!L4876</f>
        <v>13675</v>
      </c>
      <c r="E4876" s="1" t="n">
        <f aca="false">Sheet1!M4876</f>
        <v>13750</v>
      </c>
      <c r="F4876" s="1" t="n">
        <f aca="false">Sheet1!N4876</f>
        <v>13100</v>
      </c>
      <c r="G4876" s="1" t="n">
        <f aca="false">Sheet1!O4876</f>
        <v>13500</v>
      </c>
    </row>
    <row r="4877" customFormat="false" ht="14.4" hidden="false" customHeight="false" outlineLevel="0" collapsed="false">
      <c r="B4877" s="1" t="str">
        <f aca="false">Sheet1!J4877</f>
        <v>AALI</v>
      </c>
      <c r="C4877" s="1" t="n">
        <f aca="false">Sheet1!K4877</f>
        <v>626400</v>
      </c>
      <c r="D4877" s="1" t="n">
        <f aca="false">Sheet1!L4877</f>
        <v>13450</v>
      </c>
      <c r="E4877" s="1" t="n">
        <f aca="false">Sheet1!M4877</f>
        <v>13500</v>
      </c>
      <c r="F4877" s="1" t="n">
        <f aca="false">Sheet1!N4877</f>
        <v>13275</v>
      </c>
      <c r="G4877" s="1" t="n">
        <f aca="false">Sheet1!O4877</f>
        <v>13325</v>
      </c>
    </row>
    <row r="4878" customFormat="false" ht="14.4" hidden="false" customHeight="false" outlineLevel="0" collapsed="false">
      <c r="B4878" s="1" t="str">
        <f aca="false">Sheet1!J4878</f>
        <v>AALI</v>
      </c>
      <c r="C4878" s="1" t="n">
        <f aca="false">Sheet1!K4878</f>
        <v>865100</v>
      </c>
      <c r="D4878" s="1" t="n">
        <f aca="false">Sheet1!L4878</f>
        <v>13300</v>
      </c>
      <c r="E4878" s="1" t="n">
        <f aca="false">Sheet1!M4878</f>
        <v>13475</v>
      </c>
      <c r="F4878" s="1" t="n">
        <f aca="false">Sheet1!N4878</f>
        <v>13125</v>
      </c>
      <c r="G4878" s="1" t="n">
        <f aca="false">Sheet1!O4878</f>
        <v>13250</v>
      </c>
    </row>
    <row r="4879" customFormat="false" ht="14.4" hidden="false" customHeight="false" outlineLevel="0" collapsed="false">
      <c r="B4879" s="1" t="str">
        <f aca="false">Sheet1!J4879</f>
        <v>AALI</v>
      </c>
      <c r="C4879" s="1" t="n">
        <f aca="false">Sheet1!K4879</f>
        <v>441900</v>
      </c>
      <c r="D4879" s="1" t="n">
        <f aca="false">Sheet1!L4879</f>
        <v>13250</v>
      </c>
      <c r="E4879" s="1" t="n">
        <f aca="false">Sheet1!M4879</f>
        <v>13625</v>
      </c>
      <c r="F4879" s="1" t="n">
        <f aca="false">Sheet1!N4879</f>
        <v>13250</v>
      </c>
      <c r="G4879" s="1" t="n">
        <f aca="false">Sheet1!O4879</f>
        <v>13425</v>
      </c>
    </row>
    <row r="4880" customFormat="false" ht="14.4" hidden="false" customHeight="false" outlineLevel="0" collapsed="false">
      <c r="B4880" s="1" t="str">
        <f aca="false">Sheet1!J4880</f>
        <v>AALI</v>
      </c>
      <c r="C4880" s="1" t="n">
        <f aca="false">Sheet1!K4880</f>
        <v>782400</v>
      </c>
      <c r="D4880" s="1" t="n">
        <f aca="false">Sheet1!L4880</f>
        <v>13425</v>
      </c>
      <c r="E4880" s="1" t="n">
        <f aca="false">Sheet1!M4880</f>
        <v>13500</v>
      </c>
      <c r="F4880" s="1" t="n">
        <f aca="false">Sheet1!N4880</f>
        <v>13175</v>
      </c>
      <c r="G4880" s="1" t="n">
        <f aca="false">Sheet1!O4880</f>
        <v>13400</v>
      </c>
    </row>
    <row r="4881" customFormat="false" ht="14.4" hidden="false" customHeight="false" outlineLevel="0" collapsed="false">
      <c r="B4881" s="1" t="str">
        <f aca="false">Sheet1!J4881</f>
        <v>AALI</v>
      </c>
      <c r="C4881" s="1" t="n">
        <f aca="false">Sheet1!K4881</f>
        <v>873700</v>
      </c>
      <c r="D4881" s="1" t="n">
        <f aca="false">Sheet1!L4881</f>
        <v>13400</v>
      </c>
      <c r="E4881" s="1" t="n">
        <f aca="false">Sheet1!M4881</f>
        <v>13675</v>
      </c>
      <c r="F4881" s="1" t="n">
        <f aca="false">Sheet1!N4881</f>
        <v>13400</v>
      </c>
      <c r="G4881" s="1" t="n">
        <f aca="false">Sheet1!O4881</f>
        <v>13600</v>
      </c>
    </row>
    <row r="4882" customFormat="false" ht="14.4" hidden="false" customHeight="false" outlineLevel="0" collapsed="false">
      <c r="B4882" s="1" t="str">
        <f aca="false">Sheet1!J4882</f>
        <v>AALI</v>
      </c>
      <c r="C4882" s="1" t="n">
        <f aca="false">Sheet1!K4882</f>
        <v>696000</v>
      </c>
      <c r="D4882" s="1" t="n">
        <f aca="false">Sheet1!L4882</f>
        <v>13600</v>
      </c>
      <c r="E4882" s="1" t="n">
        <f aca="false">Sheet1!M4882</f>
        <v>13675</v>
      </c>
      <c r="F4882" s="1" t="n">
        <f aca="false">Sheet1!N4882</f>
        <v>13525</v>
      </c>
      <c r="G4882" s="1" t="n">
        <f aca="false">Sheet1!O4882</f>
        <v>13550</v>
      </c>
    </row>
    <row r="4883" customFormat="false" ht="14.4" hidden="false" customHeight="false" outlineLevel="0" collapsed="false">
      <c r="B4883" s="1" t="str">
        <f aca="false">Sheet1!J4883</f>
        <v>AALI</v>
      </c>
      <c r="C4883" s="1" t="n">
        <f aca="false">Sheet1!K4883</f>
        <v>537700</v>
      </c>
      <c r="D4883" s="1" t="n">
        <f aca="false">Sheet1!L4883</f>
        <v>13550</v>
      </c>
      <c r="E4883" s="1" t="n">
        <f aca="false">Sheet1!M4883</f>
        <v>13550</v>
      </c>
      <c r="F4883" s="1" t="n">
        <f aca="false">Sheet1!N4883</f>
        <v>13300</v>
      </c>
      <c r="G4883" s="1" t="n">
        <f aca="false">Sheet1!O4883</f>
        <v>13300</v>
      </c>
    </row>
    <row r="4884" customFormat="false" ht="14.4" hidden="false" customHeight="false" outlineLevel="0" collapsed="false">
      <c r="B4884" s="1" t="str">
        <f aca="false">Sheet1!J4884</f>
        <v>AALI</v>
      </c>
      <c r="C4884" s="1" t="n">
        <f aca="false">Sheet1!K4884</f>
        <v>438000</v>
      </c>
      <c r="D4884" s="1" t="n">
        <f aca="false">Sheet1!L4884</f>
        <v>13300</v>
      </c>
      <c r="E4884" s="1" t="n">
        <f aca="false">Sheet1!M4884</f>
        <v>13525</v>
      </c>
      <c r="F4884" s="1" t="n">
        <f aca="false">Sheet1!N4884</f>
        <v>13100</v>
      </c>
      <c r="G4884" s="1" t="n">
        <f aca="false">Sheet1!O4884</f>
        <v>13525</v>
      </c>
    </row>
    <row r="4885" customFormat="false" ht="14.4" hidden="false" customHeight="false" outlineLevel="0" collapsed="false">
      <c r="B4885" s="1" t="str">
        <f aca="false">Sheet1!J4885</f>
        <v>AALI</v>
      </c>
      <c r="C4885" s="1" t="n">
        <f aca="false">Sheet1!K4885</f>
        <v>837700</v>
      </c>
      <c r="D4885" s="1" t="n">
        <f aca="false">Sheet1!L4885</f>
        <v>13575</v>
      </c>
      <c r="E4885" s="1" t="n">
        <f aca="false">Sheet1!M4885</f>
        <v>13625</v>
      </c>
      <c r="F4885" s="1" t="n">
        <f aca="false">Sheet1!N4885</f>
        <v>13525</v>
      </c>
      <c r="G4885" s="1" t="n">
        <f aca="false">Sheet1!O4885</f>
        <v>13600</v>
      </c>
    </row>
    <row r="4886" customFormat="false" ht="14.4" hidden="false" customHeight="false" outlineLevel="0" collapsed="false">
      <c r="B4886" s="1" t="str">
        <f aca="false">Sheet1!J4886</f>
        <v>AALI</v>
      </c>
      <c r="C4886" s="1" t="n">
        <f aca="false">Sheet1!K4886</f>
        <v>2010500</v>
      </c>
      <c r="D4886" s="1" t="n">
        <f aca="false">Sheet1!L4886</f>
        <v>13600</v>
      </c>
      <c r="E4886" s="1" t="n">
        <f aca="false">Sheet1!M4886</f>
        <v>14200</v>
      </c>
      <c r="F4886" s="1" t="n">
        <f aca="false">Sheet1!N4886</f>
        <v>13575</v>
      </c>
      <c r="G4886" s="1" t="n">
        <f aca="false">Sheet1!O4886</f>
        <v>14100</v>
      </c>
    </row>
    <row r="4887" customFormat="false" ht="14.4" hidden="false" customHeight="false" outlineLevel="0" collapsed="false">
      <c r="B4887" s="1" t="str">
        <f aca="false">Sheet1!J4887</f>
        <v>AALI</v>
      </c>
      <c r="C4887" s="1" t="n">
        <f aca="false">Sheet1!K4887</f>
        <v>2557800</v>
      </c>
      <c r="D4887" s="1" t="n">
        <f aca="false">Sheet1!L4887</f>
        <v>14100</v>
      </c>
      <c r="E4887" s="1" t="n">
        <f aca="false">Sheet1!M4887</f>
        <v>14525</v>
      </c>
      <c r="F4887" s="1" t="n">
        <f aca="false">Sheet1!N4887</f>
        <v>14100</v>
      </c>
      <c r="G4887" s="1" t="n">
        <f aca="false">Sheet1!O4887</f>
        <v>14500</v>
      </c>
    </row>
    <row r="4888" customFormat="false" ht="14.4" hidden="false" customHeight="false" outlineLevel="0" collapsed="false">
      <c r="B4888" s="1" t="str">
        <f aca="false">Sheet1!J4888</f>
        <v>AALI</v>
      </c>
      <c r="C4888" s="1" t="n">
        <f aca="false">Sheet1!K4888</f>
        <v>1202700</v>
      </c>
      <c r="D4888" s="1" t="n">
        <f aca="false">Sheet1!L4888</f>
        <v>14500</v>
      </c>
      <c r="E4888" s="1" t="n">
        <f aca="false">Sheet1!M4888</f>
        <v>14675</v>
      </c>
      <c r="F4888" s="1" t="n">
        <f aca="false">Sheet1!N4888</f>
        <v>14300</v>
      </c>
      <c r="G4888" s="1" t="n">
        <f aca="false">Sheet1!O4888</f>
        <v>14575</v>
      </c>
    </row>
    <row r="4889" customFormat="false" ht="14.4" hidden="false" customHeight="false" outlineLevel="0" collapsed="false">
      <c r="B4889" s="1" t="str">
        <f aca="false">Sheet1!J4889</f>
        <v>AALI</v>
      </c>
      <c r="C4889" s="1" t="n">
        <f aca="false">Sheet1!K4889</f>
        <v>799000</v>
      </c>
      <c r="D4889" s="1" t="n">
        <f aca="false">Sheet1!L4889</f>
        <v>14550</v>
      </c>
      <c r="E4889" s="1" t="n">
        <f aca="false">Sheet1!M4889</f>
        <v>14650</v>
      </c>
      <c r="F4889" s="1" t="n">
        <f aca="false">Sheet1!N4889</f>
        <v>14025</v>
      </c>
      <c r="G4889" s="1" t="n">
        <f aca="false">Sheet1!O4889</f>
        <v>14025</v>
      </c>
    </row>
    <row r="4890" customFormat="false" ht="14.4" hidden="false" customHeight="false" outlineLevel="0" collapsed="false">
      <c r="B4890" s="1" t="str">
        <f aca="false">Sheet1!J4890</f>
        <v>AALI</v>
      </c>
      <c r="C4890" s="1" t="n">
        <f aca="false">Sheet1!K4890</f>
        <v>1282400</v>
      </c>
      <c r="D4890" s="1" t="n">
        <f aca="false">Sheet1!L4890</f>
        <v>14100</v>
      </c>
      <c r="E4890" s="1" t="n">
        <f aca="false">Sheet1!M4890</f>
        <v>14450</v>
      </c>
      <c r="F4890" s="1" t="n">
        <f aca="false">Sheet1!N4890</f>
        <v>14025</v>
      </c>
      <c r="G4890" s="1" t="n">
        <f aca="false">Sheet1!O4890</f>
        <v>14100</v>
      </c>
    </row>
    <row r="4891" customFormat="false" ht="14.4" hidden="false" customHeight="false" outlineLevel="0" collapsed="false">
      <c r="B4891" s="1" t="str">
        <f aca="false">Sheet1!J4891</f>
        <v>AALI</v>
      </c>
      <c r="C4891" s="1" t="n">
        <f aca="false">Sheet1!K4891</f>
        <v>1109400</v>
      </c>
      <c r="D4891" s="1" t="n">
        <f aca="false">Sheet1!L4891</f>
        <v>14100</v>
      </c>
      <c r="E4891" s="1" t="n">
        <f aca="false">Sheet1!M4891</f>
        <v>14100</v>
      </c>
      <c r="F4891" s="1" t="n">
        <f aca="false">Sheet1!N4891</f>
        <v>13500</v>
      </c>
      <c r="G4891" s="1" t="n">
        <f aca="false">Sheet1!O4891</f>
        <v>13500</v>
      </c>
    </row>
    <row r="4892" customFormat="false" ht="14.4" hidden="false" customHeight="false" outlineLevel="0" collapsed="false">
      <c r="B4892" s="1" t="str">
        <f aca="false">Sheet1!J4892</f>
        <v>AALI</v>
      </c>
      <c r="C4892" s="1" t="n">
        <f aca="false">Sheet1!K4892</f>
        <v>1397200</v>
      </c>
      <c r="D4892" s="1" t="n">
        <f aca="false">Sheet1!L4892</f>
        <v>13500</v>
      </c>
      <c r="E4892" s="1" t="n">
        <f aca="false">Sheet1!M4892</f>
        <v>13750</v>
      </c>
      <c r="F4892" s="1" t="n">
        <f aca="false">Sheet1!N4892</f>
        <v>13225</v>
      </c>
      <c r="G4892" s="1" t="n">
        <f aca="false">Sheet1!O4892</f>
        <v>13400</v>
      </c>
    </row>
    <row r="4893" customFormat="false" ht="14.4" hidden="false" customHeight="false" outlineLevel="0" collapsed="false">
      <c r="B4893" s="1" t="str">
        <f aca="false">Sheet1!J4893</f>
        <v>AALI</v>
      </c>
      <c r="C4893" s="1" t="n">
        <f aca="false">Sheet1!K4893</f>
        <v>863000</v>
      </c>
      <c r="D4893" s="1" t="n">
        <f aca="false">Sheet1!L4893</f>
        <v>13400</v>
      </c>
      <c r="E4893" s="1" t="n">
        <f aca="false">Sheet1!M4893</f>
        <v>13400</v>
      </c>
      <c r="F4893" s="1" t="n">
        <f aca="false">Sheet1!N4893</f>
        <v>13200</v>
      </c>
      <c r="G4893" s="1" t="n">
        <f aca="false">Sheet1!O4893</f>
        <v>13325</v>
      </c>
    </row>
    <row r="4894" customFormat="false" ht="14.4" hidden="false" customHeight="false" outlineLevel="0" collapsed="false">
      <c r="B4894" s="1" t="str">
        <f aca="false">Sheet1!J4894</f>
        <v>AALI</v>
      </c>
      <c r="C4894" s="1" t="n">
        <f aca="false">Sheet1!K4894</f>
        <v>1684800</v>
      </c>
      <c r="D4894" s="1" t="n">
        <f aca="false">Sheet1!L4894</f>
        <v>13450</v>
      </c>
      <c r="E4894" s="1" t="n">
        <f aca="false">Sheet1!M4894</f>
        <v>13975</v>
      </c>
      <c r="F4894" s="1" t="n">
        <f aca="false">Sheet1!N4894</f>
        <v>13350</v>
      </c>
      <c r="G4894" s="1" t="n">
        <f aca="false">Sheet1!O4894</f>
        <v>13850</v>
      </c>
    </row>
    <row r="4895" customFormat="false" ht="14.4" hidden="false" customHeight="false" outlineLevel="0" collapsed="false">
      <c r="B4895" s="1" t="str">
        <f aca="false">Sheet1!J4895</f>
        <v>AALI</v>
      </c>
      <c r="C4895" s="1" t="n">
        <f aca="false">Sheet1!K4895</f>
        <v>786000</v>
      </c>
      <c r="D4895" s="1" t="n">
        <f aca="false">Sheet1!L4895</f>
        <v>14000</v>
      </c>
      <c r="E4895" s="1" t="n">
        <f aca="false">Sheet1!M4895</f>
        <v>14100</v>
      </c>
      <c r="F4895" s="1" t="n">
        <f aca="false">Sheet1!N4895</f>
        <v>13650</v>
      </c>
      <c r="G4895" s="1" t="n">
        <f aca="false">Sheet1!O4895</f>
        <v>13675</v>
      </c>
      <c r="H4895" s="1" t="s">
        <v>5003</v>
      </c>
      <c r="I4895" s="1" t="n">
        <f aca="false">C4895/((E4895-F4895)/D4895)</f>
        <v>24453333.3333333</v>
      </c>
      <c r="J4895" s="1" t="n">
        <f aca="false">AVERAGE(I4895:I4901)</f>
        <v>37881049.723162</v>
      </c>
      <c r="K4895" s="1" t="n">
        <f aca="false">(I4895-J4895)/J4895</f>
        <v>-0.354470546301108</v>
      </c>
    </row>
    <row r="4896" customFormat="false" ht="14.4" hidden="false" customHeight="false" outlineLevel="0" collapsed="false">
      <c r="B4896" s="1" t="str">
        <f aca="false">Sheet1!J4896</f>
        <v>AALI</v>
      </c>
      <c r="C4896" s="1" t="n">
        <f aca="false">Sheet1!K4896</f>
        <v>909000</v>
      </c>
      <c r="D4896" s="1" t="n">
        <f aca="false">Sheet1!L4896</f>
        <v>13675</v>
      </c>
      <c r="E4896" s="1" t="n">
        <f aca="false">Sheet1!M4896</f>
        <v>13825</v>
      </c>
      <c r="F4896" s="1" t="n">
        <f aca="false">Sheet1!N4896</f>
        <v>13600</v>
      </c>
      <c r="G4896" s="1" t="n">
        <f aca="false">Sheet1!O4896</f>
        <v>13700</v>
      </c>
      <c r="I4896" s="1" t="n">
        <f aca="false">C4896/((E4896-F4896)/D4896)</f>
        <v>55247000</v>
      </c>
      <c r="J4896" s="1" t="n">
        <f aca="false">AVERAGE(I4895:I4901)</f>
        <v>37881049.723162</v>
      </c>
      <c r="K4896" s="1" t="n">
        <f aca="false">(I4896-J4896)/J4896</f>
        <v>0.458433712997657</v>
      </c>
    </row>
    <row r="4897" customFormat="false" ht="14.4" hidden="false" customHeight="false" outlineLevel="0" collapsed="false">
      <c r="B4897" s="1" t="str">
        <f aca="false">Sheet1!J4897</f>
        <v>AALI</v>
      </c>
      <c r="C4897" s="1" t="n">
        <f aca="false">Sheet1!K4897</f>
        <v>1623200</v>
      </c>
      <c r="D4897" s="1" t="n">
        <f aca="false">Sheet1!L4897</f>
        <v>13700</v>
      </c>
      <c r="E4897" s="1" t="n">
        <f aca="false">Sheet1!M4897</f>
        <v>13900</v>
      </c>
      <c r="F4897" s="1" t="n">
        <f aca="false">Sheet1!N4897</f>
        <v>13200</v>
      </c>
      <c r="G4897" s="1" t="n">
        <f aca="false">Sheet1!O4897</f>
        <v>13200</v>
      </c>
      <c r="I4897" s="1" t="n">
        <f aca="false">C4897/((E4897-F4897)/D4897)</f>
        <v>31768342.8571429</v>
      </c>
      <c r="J4897" s="1" t="n">
        <f aca="false">AVERAGE(I4895:I4901)</f>
        <v>37881049.723162</v>
      </c>
      <c r="K4897" s="1" t="n">
        <f aca="false">(I4897-J4897)/J4897</f>
        <v>-0.161365825675142</v>
      </c>
    </row>
    <row r="4898" customFormat="false" ht="14.4" hidden="false" customHeight="false" outlineLevel="0" collapsed="false">
      <c r="B4898" s="1" t="str">
        <f aca="false">Sheet1!J4898</f>
        <v>AALI</v>
      </c>
      <c r="C4898" s="1" t="n">
        <f aca="false">Sheet1!K4898</f>
        <v>2131200</v>
      </c>
      <c r="D4898" s="1" t="n">
        <f aca="false">Sheet1!L4898</f>
        <v>13200</v>
      </c>
      <c r="E4898" s="1" t="n">
        <f aca="false">Sheet1!M4898</f>
        <v>13200</v>
      </c>
      <c r="F4898" s="1" t="n">
        <f aca="false">Sheet1!N4898</f>
        <v>12525</v>
      </c>
      <c r="G4898" s="1" t="n">
        <f aca="false">Sheet1!O4898</f>
        <v>12525</v>
      </c>
      <c r="I4898" s="1" t="n">
        <f aca="false">C4898/((E4898-F4898)/D4898)</f>
        <v>41676800</v>
      </c>
      <c r="J4898" s="1" t="n">
        <f aca="false">AVERAGE(I4895:I4901)</f>
        <v>37881049.723162</v>
      </c>
      <c r="K4898" s="1" t="n">
        <f aca="false">(I4898-J4898)/J4898</f>
        <v>0.100201823987922</v>
      </c>
    </row>
    <row r="4899" customFormat="false" ht="14.4" hidden="false" customHeight="false" outlineLevel="0" collapsed="false">
      <c r="B4899" s="1" t="str">
        <f aca="false">Sheet1!J4899</f>
        <v>AALI</v>
      </c>
      <c r="C4899" s="1" t="n">
        <f aca="false">Sheet1!K4899</f>
        <v>1389300</v>
      </c>
      <c r="D4899" s="1" t="n">
        <f aca="false">Sheet1!L4899</f>
        <v>12525</v>
      </c>
      <c r="E4899" s="1" t="n">
        <f aca="false">Sheet1!M4899</f>
        <v>12950</v>
      </c>
      <c r="F4899" s="1" t="n">
        <f aca="false">Sheet1!N4899</f>
        <v>12525</v>
      </c>
      <c r="G4899" s="1" t="n">
        <f aca="false">Sheet1!O4899</f>
        <v>12675</v>
      </c>
      <c r="I4899" s="1" t="n">
        <f aca="false">C4899/((E4899-F4899)/D4899)</f>
        <v>40943488.2352941</v>
      </c>
      <c r="J4899" s="1" t="n">
        <f aca="false">AVERAGE(I4895:I4901)</f>
        <v>37881049.723162</v>
      </c>
      <c r="K4899" s="1" t="n">
        <f aca="false">(I4899-J4899)/J4899</f>
        <v>0.0808435493343688</v>
      </c>
    </row>
    <row r="4900" customFormat="false" ht="14.4" hidden="false" customHeight="false" outlineLevel="0" collapsed="false">
      <c r="B4900" s="1" t="str">
        <f aca="false">Sheet1!J4900</f>
        <v>AALI</v>
      </c>
      <c r="C4900" s="1" t="n">
        <f aca="false">Sheet1!K4900</f>
        <v>715700</v>
      </c>
      <c r="D4900" s="1" t="n">
        <f aca="false">Sheet1!L4900</f>
        <v>12675</v>
      </c>
      <c r="E4900" s="1" t="n">
        <f aca="false">Sheet1!M4900</f>
        <v>12925</v>
      </c>
      <c r="F4900" s="1" t="n">
        <f aca="false">Sheet1!N4900</f>
        <v>12650</v>
      </c>
      <c r="G4900" s="1" t="n">
        <f aca="false">Sheet1!O4900</f>
        <v>12875</v>
      </c>
      <c r="I4900" s="1" t="n">
        <f aca="false">C4900/((E4900-F4900)/D4900)</f>
        <v>32987263.6363636</v>
      </c>
      <c r="J4900" s="1" t="n">
        <f aca="false">AVERAGE(I4895:I4901)</f>
        <v>37881049.723162</v>
      </c>
      <c r="K4900" s="1" t="n">
        <f aca="false">(I4900-J4900)/J4900</f>
        <v>-0.129188238514048</v>
      </c>
    </row>
    <row r="4901" customFormat="false" ht="14.4" hidden="false" customHeight="false" outlineLevel="0" collapsed="false">
      <c r="B4901" s="1" t="str">
        <f aca="false">Sheet1!J4901</f>
        <v>AALI</v>
      </c>
      <c r="C4901" s="1" t="n">
        <f aca="false">Sheet1!K4901</f>
        <v>1476400</v>
      </c>
      <c r="D4901" s="1" t="n">
        <f aca="false">Sheet1!L4901</f>
        <v>12900</v>
      </c>
      <c r="E4901" s="1" t="n">
        <f aca="false">Sheet1!M4901</f>
        <v>13000</v>
      </c>
      <c r="F4901" s="1" t="n">
        <f aca="false">Sheet1!N4901</f>
        <v>12500</v>
      </c>
      <c r="G4901" s="1" t="n">
        <f aca="false">Sheet1!O4901</f>
        <v>12600</v>
      </c>
      <c r="H4901" s="1" t="s">
        <v>5003</v>
      </c>
      <c r="I4901" s="1" t="n">
        <f aca="false">C4901/((E4901-F4901)/D4901)</f>
        <v>38091120</v>
      </c>
      <c r="J4901" s="1" t="n">
        <f aca="false">AVERAGE(I4895:I4901)</f>
        <v>37881049.723162</v>
      </c>
      <c r="K4901" s="1" t="n">
        <f aca="false">(I4901-J4901)/J4901</f>
        <v>0.00554552417034946</v>
      </c>
      <c r="AD4901" s="1" t="s">
        <v>5003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:AD2310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L33" activeCellId="0" sqref="L33"/>
    </sheetView>
  </sheetViews>
  <sheetFormatPr defaultColWidth="9" defaultRowHeight="14.4" zeroHeight="false" outlineLevelRow="0" outlineLevelCol="0"/>
  <sheetData>
    <row r="1" customFormat="false" ht="14.4" hidden="false" customHeight="false" outlineLevel="0" collapsed="false">
      <c r="I1" s="1" t="str">
        <f aca="false">Sheet2!B36</f>
        <v>ZINC</v>
      </c>
    </row>
    <row r="2" customFormat="false" ht="14.4" hidden="false" customHeight="false" outlineLevel="0" collapsed="false">
      <c r="AD2" s="1" t="s">
        <v>5008</v>
      </c>
    </row>
    <row r="3" customFormat="false" ht="14.4" hidden="false" customHeight="false" outlineLevel="0" collapsed="false">
      <c r="AD3" s="1" t="s">
        <v>5008</v>
      </c>
    </row>
    <row r="4" customFormat="false" ht="14.4" hidden="false" customHeight="false" outlineLevel="0" collapsed="false">
      <c r="AD4" s="1" t="s">
        <v>5008</v>
      </c>
    </row>
    <row r="5" customFormat="false" ht="14.4" hidden="false" customHeight="false" outlineLevel="0" collapsed="false">
      <c r="AD5" s="1" t="s">
        <v>5008</v>
      </c>
    </row>
    <row r="6" customFormat="false" ht="14.4" hidden="false" customHeight="false" outlineLevel="0" collapsed="false">
      <c r="AD6" s="1" t="s">
        <v>5008</v>
      </c>
    </row>
    <row r="7" customFormat="false" ht="14.4" hidden="false" customHeight="false" outlineLevel="0" collapsed="false">
      <c r="AD7" s="1" t="s">
        <v>5008</v>
      </c>
    </row>
    <row r="8" customFormat="false" ht="14.4" hidden="false" customHeight="false" outlineLevel="0" collapsed="false">
      <c r="AD8" s="1" t="s">
        <v>5008</v>
      </c>
    </row>
    <row r="9" customFormat="false" ht="14.4" hidden="false" customHeight="false" outlineLevel="0" collapsed="false">
      <c r="AD9" s="1" t="s">
        <v>5008</v>
      </c>
    </row>
    <row r="10" customFormat="false" ht="14.4" hidden="false" customHeight="false" outlineLevel="0" collapsed="false">
      <c r="AD10" s="1" t="s">
        <v>5008</v>
      </c>
    </row>
    <row r="11" customFormat="false" ht="14.4" hidden="false" customHeight="false" outlineLevel="0" collapsed="false">
      <c r="AD11" s="1" t="s">
        <v>5008</v>
      </c>
    </row>
    <row r="12" customFormat="false" ht="14.4" hidden="false" customHeight="false" outlineLevel="0" collapsed="false">
      <c r="AD12" s="1" t="s">
        <v>5008</v>
      </c>
    </row>
    <row r="13" customFormat="false" ht="14.4" hidden="false" customHeight="false" outlineLevel="0" collapsed="false">
      <c r="AD13" s="1" t="s">
        <v>5008</v>
      </c>
    </row>
    <row r="14" customFormat="false" ht="14.4" hidden="false" customHeight="false" outlineLevel="0" collapsed="false">
      <c r="AD14" s="1" t="s">
        <v>5008</v>
      </c>
    </row>
    <row r="15" customFormat="false" ht="14.4" hidden="false" customHeight="false" outlineLevel="0" collapsed="false">
      <c r="AD15" s="1" t="s">
        <v>5008</v>
      </c>
    </row>
    <row r="16" customFormat="false" ht="14.4" hidden="false" customHeight="false" outlineLevel="0" collapsed="false">
      <c r="AD16" s="1" t="s">
        <v>5008</v>
      </c>
    </row>
    <row r="17" customFormat="false" ht="14.4" hidden="false" customHeight="false" outlineLevel="0" collapsed="false">
      <c r="AD17" s="1" t="s">
        <v>5008</v>
      </c>
    </row>
    <row r="18" customFormat="false" ht="14.4" hidden="false" customHeight="false" outlineLevel="0" collapsed="false">
      <c r="AD18" s="1" t="s">
        <v>5008</v>
      </c>
    </row>
    <row r="19" customFormat="false" ht="14.4" hidden="false" customHeight="false" outlineLevel="0" collapsed="false">
      <c r="AD19" s="1" t="s">
        <v>5008</v>
      </c>
    </row>
    <row r="20" customFormat="false" ht="14.4" hidden="false" customHeight="false" outlineLevel="0" collapsed="false">
      <c r="AD20" s="1" t="s">
        <v>5008</v>
      </c>
    </row>
    <row r="21" customFormat="false" ht="14.4" hidden="false" customHeight="false" outlineLevel="0" collapsed="false">
      <c r="AD21" s="1" t="s">
        <v>5008</v>
      </c>
    </row>
    <row r="22" customFormat="false" ht="14.4" hidden="false" customHeight="false" outlineLevel="0" collapsed="false">
      <c r="AD22" s="1" t="s">
        <v>5008</v>
      </c>
    </row>
    <row r="23" customFormat="false" ht="14.4" hidden="false" customHeight="false" outlineLevel="0" collapsed="false">
      <c r="AD23" s="1" t="s">
        <v>5008</v>
      </c>
    </row>
    <row r="24" customFormat="false" ht="14.4" hidden="false" customHeight="false" outlineLevel="0" collapsed="false">
      <c r="AD24" s="1" t="s">
        <v>5008</v>
      </c>
    </row>
    <row r="25" customFormat="false" ht="14.4" hidden="false" customHeight="false" outlineLevel="0" collapsed="false">
      <c r="AD25" s="1" t="s">
        <v>5008</v>
      </c>
    </row>
    <row r="26" customFormat="false" ht="14.4" hidden="false" customHeight="false" outlineLevel="0" collapsed="false">
      <c r="AD26" s="1" t="s">
        <v>5008</v>
      </c>
    </row>
    <row r="27" customFormat="false" ht="14.4" hidden="false" customHeight="false" outlineLevel="0" collapsed="false">
      <c r="AD27" s="1" t="s">
        <v>5008</v>
      </c>
    </row>
    <row r="28" customFormat="false" ht="14.4" hidden="false" customHeight="false" outlineLevel="0" collapsed="false">
      <c r="AD28" s="1" t="s">
        <v>5008</v>
      </c>
    </row>
    <row r="29" customFormat="false" ht="14.4" hidden="false" customHeight="false" outlineLevel="0" collapsed="false">
      <c r="AD29" s="1" t="s">
        <v>5008</v>
      </c>
    </row>
    <row r="30" customFormat="false" ht="14.4" hidden="false" customHeight="false" outlineLevel="0" collapsed="false">
      <c r="AD30" s="1" t="s">
        <v>5008</v>
      </c>
    </row>
    <row r="31" customFormat="false" ht="14.4" hidden="false" customHeight="false" outlineLevel="0" collapsed="false">
      <c r="AD31" s="1" t="s">
        <v>5008</v>
      </c>
    </row>
    <row r="32" customFormat="false" ht="14.4" hidden="false" customHeight="false" outlineLevel="0" collapsed="false">
      <c r="AD32" s="1" t="s">
        <v>5008</v>
      </c>
    </row>
    <row r="33" customFormat="false" ht="14.4" hidden="false" customHeight="false" outlineLevel="0" collapsed="false">
      <c r="AD33" s="1" t="s">
        <v>5008</v>
      </c>
    </row>
    <row r="34" customFormat="false" ht="14.4" hidden="false" customHeight="false" outlineLevel="0" collapsed="false">
      <c r="I34" s="1" t="str">
        <f aca="false">Sheet2!B106</f>
        <v>WTON</v>
      </c>
      <c r="AD34" s="1" t="s">
        <v>5008</v>
      </c>
    </row>
    <row r="35" customFormat="false" ht="14.4" hidden="false" customHeight="false" outlineLevel="0" collapsed="false">
      <c r="AD35" s="1" t="s">
        <v>5008</v>
      </c>
    </row>
    <row r="36" customFormat="false" ht="14.4" hidden="false" customHeight="false" outlineLevel="0" collapsed="false">
      <c r="AD36" s="1" t="s">
        <v>5008</v>
      </c>
    </row>
    <row r="37" customFormat="false" ht="14.4" hidden="false" customHeight="false" outlineLevel="0" collapsed="false">
      <c r="AD37" s="1" t="s">
        <v>5008</v>
      </c>
    </row>
    <row r="38" customFormat="false" ht="14.4" hidden="false" customHeight="false" outlineLevel="0" collapsed="false">
      <c r="AD38" s="1" t="s">
        <v>5008</v>
      </c>
    </row>
    <row r="39" customFormat="false" ht="14.4" hidden="false" customHeight="false" outlineLevel="0" collapsed="false">
      <c r="AD39" s="1" t="s">
        <v>5008</v>
      </c>
    </row>
    <row r="40" customFormat="false" ht="14.4" hidden="false" customHeight="false" outlineLevel="0" collapsed="false">
      <c r="AD40" s="1" t="s">
        <v>5008</v>
      </c>
    </row>
    <row r="41" customFormat="false" ht="14.4" hidden="false" customHeight="false" outlineLevel="0" collapsed="false">
      <c r="AD41" s="1" t="s">
        <v>5008</v>
      </c>
    </row>
    <row r="42" customFormat="false" ht="14.4" hidden="false" customHeight="false" outlineLevel="0" collapsed="false">
      <c r="AD42" s="1" t="s">
        <v>5008</v>
      </c>
    </row>
    <row r="43" customFormat="false" ht="14.4" hidden="false" customHeight="false" outlineLevel="0" collapsed="false">
      <c r="AD43" s="1" t="s">
        <v>5008</v>
      </c>
    </row>
    <row r="44" customFormat="false" ht="14.4" hidden="false" customHeight="false" outlineLevel="0" collapsed="false">
      <c r="AD44" s="1" t="s">
        <v>5008</v>
      </c>
    </row>
    <row r="45" customFormat="false" ht="14.4" hidden="false" customHeight="false" outlineLevel="0" collapsed="false">
      <c r="AD45" s="1" t="s">
        <v>5008</v>
      </c>
    </row>
    <row r="46" customFormat="false" ht="14.4" hidden="false" customHeight="false" outlineLevel="0" collapsed="false">
      <c r="AD46" s="1" t="s">
        <v>5008</v>
      </c>
    </row>
    <row r="47" customFormat="false" ht="14.4" hidden="false" customHeight="false" outlineLevel="0" collapsed="false">
      <c r="AD47" s="1" t="s">
        <v>5008</v>
      </c>
    </row>
    <row r="48" customFormat="false" ht="14.4" hidden="false" customHeight="false" outlineLevel="0" collapsed="false">
      <c r="AD48" s="1" t="s">
        <v>5008</v>
      </c>
    </row>
    <row r="49" customFormat="false" ht="14.4" hidden="false" customHeight="false" outlineLevel="0" collapsed="false">
      <c r="AD49" s="1" t="s">
        <v>5008</v>
      </c>
    </row>
    <row r="50" customFormat="false" ht="14.4" hidden="false" customHeight="false" outlineLevel="0" collapsed="false">
      <c r="AD50" s="1" t="s">
        <v>5008</v>
      </c>
    </row>
    <row r="51" customFormat="false" ht="14.4" hidden="false" customHeight="false" outlineLevel="0" collapsed="false">
      <c r="AD51" s="1" t="s">
        <v>5008</v>
      </c>
    </row>
    <row r="52" customFormat="false" ht="14.4" hidden="false" customHeight="false" outlineLevel="0" collapsed="false">
      <c r="AD52" s="1" t="s">
        <v>5008</v>
      </c>
    </row>
    <row r="53" customFormat="false" ht="14.4" hidden="false" customHeight="false" outlineLevel="0" collapsed="false">
      <c r="AD53" s="1" t="s">
        <v>5008</v>
      </c>
    </row>
    <row r="54" customFormat="false" ht="14.4" hidden="false" customHeight="false" outlineLevel="0" collapsed="false">
      <c r="AD54" s="1" t="s">
        <v>5008</v>
      </c>
    </row>
    <row r="55" customFormat="false" ht="14.4" hidden="false" customHeight="false" outlineLevel="0" collapsed="false">
      <c r="AD55" s="1" t="s">
        <v>5008</v>
      </c>
    </row>
    <row r="56" customFormat="false" ht="14.4" hidden="false" customHeight="false" outlineLevel="0" collapsed="false">
      <c r="AD56" s="1" t="s">
        <v>5008</v>
      </c>
    </row>
    <row r="57" customFormat="false" ht="14.4" hidden="false" customHeight="false" outlineLevel="0" collapsed="false">
      <c r="AD57" s="1" t="s">
        <v>5008</v>
      </c>
    </row>
    <row r="58" customFormat="false" ht="14.4" hidden="false" customHeight="false" outlineLevel="0" collapsed="false">
      <c r="AD58" s="1" t="s">
        <v>5008</v>
      </c>
    </row>
    <row r="59" customFormat="false" ht="14.4" hidden="false" customHeight="false" outlineLevel="0" collapsed="false">
      <c r="AD59" s="1" t="s">
        <v>5008</v>
      </c>
    </row>
    <row r="60" customFormat="false" ht="14.4" hidden="false" customHeight="false" outlineLevel="0" collapsed="false">
      <c r="AD60" s="1" t="s">
        <v>5008</v>
      </c>
    </row>
    <row r="61" customFormat="false" ht="14.4" hidden="false" customHeight="false" outlineLevel="0" collapsed="false">
      <c r="AD61" s="1" t="s">
        <v>5008</v>
      </c>
    </row>
    <row r="62" customFormat="false" ht="14.4" hidden="false" customHeight="false" outlineLevel="0" collapsed="false">
      <c r="AD62" s="1" t="s">
        <v>5008</v>
      </c>
    </row>
    <row r="63" customFormat="false" ht="14.4" hidden="false" customHeight="false" outlineLevel="0" collapsed="false">
      <c r="AD63" s="1" t="s">
        <v>5008</v>
      </c>
    </row>
    <row r="64" customFormat="false" ht="14.4" hidden="false" customHeight="false" outlineLevel="0" collapsed="false">
      <c r="AD64" s="1" t="s">
        <v>5008</v>
      </c>
    </row>
    <row r="65" customFormat="false" ht="14.4" hidden="false" customHeight="false" outlineLevel="0" collapsed="false">
      <c r="AD65" s="1" t="s">
        <v>5008</v>
      </c>
    </row>
    <row r="66" customFormat="false" ht="14.4" hidden="false" customHeight="false" outlineLevel="0" collapsed="false">
      <c r="AD66" s="1" t="s">
        <v>5008</v>
      </c>
    </row>
    <row r="67" customFormat="false" ht="14.4" hidden="false" customHeight="false" outlineLevel="0" collapsed="false">
      <c r="I67" s="1" t="str">
        <f aca="false">Sheet2!B176</f>
        <v>WSBP</v>
      </c>
      <c r="AD67" s="1" t="s">
        <v>5008</v>
      </c>
    </row>
    <row r="68" customFormat="false" ht="14.4" hidden="false" customHeight="false" outlineLevel="0" collapsed="false">
      <c r="AD68" s="1" t="s">
        <v>5008</v>
      </c>
    </row>
    <row r="69" customFormat="false" ht="14.4" hidden="false" customHeight="false" outlineLevel="0" collapsed="false">
      <c r="AD69" s="1" t="s">
        <v>5008</v>
      </c>
    </row>
    <row r="70" customFormat="false" ht="14.4" hidden="false" customHeight="false" outlineLevel="0" collapsed="false">
      <c r="AD70" s="1" t="s">
        <v>5008</v>
      </c>
    </row>
    <row r="71" customFormat="false" ht="14.4" hidden="false" customHeight="false" outlineLevel="0" collapsed="false">
      <c r="AD71" s="1" t="s">
        <v>5008</v>
      </c>
    </row>
    <row r="72" customFormat="false" ht="14.4" hidden="false" customHeight="false" outlineLevel="0" collapsed="false">
      <c r="AD72" s="1" t="s">
        <v>5008</v>
      </c>
    </row>
    <row r="73" customFormat="false" ht="14.4" hidden="false" customHeight="false" outlineLevel="0" collapsed="false">
      <c r="AD73" s="1" t="s">
        <v>5008</v>
      </c>
    </row>
    <row r="74" customFormat="false" ht="14.4" hidden="false" customHeight="false" outlineLevel="0" collapsed="false">
      <c r="AD74" s="1" t="s">
        <v>5008</v>
      </c>
    </row>
    <row r="75" customFormat="false" ht="14.4" hidden="false" customHeight="false" outlineLevel="0" collapsed="false">
      <c r="AD75" s="1" t="s">
        <v>5008</v>
      </c>
    </row>
    <row r="76" customFormat="false" ht="14.4" hidden="false" customHeight="false" outlineLevel="0" collapsed="false">
      <c r="AD76" s="1" t="s">
        <v>5008</v>
      </c>
    </row>
    <row r="77" customFormat="false" ht="14.4" hidden="false" customHeight="false" outlineLevel="0" collapsed="false">
      <c r="AD77" s="1" t="s">
        <v>5008</v>
      </c>
    </row>
    <row r="78" customFormat="false" ht="14.4" hidden="false" customHeight="false" outlineLevel="0" collapsed="false">
      <c r="AD78" s="1" t="s">
        <v>5008</v>
      </c>
    </row>
    <row r="79" customFormat="false" ht="14.4" hidden="false" customHeight="false" outlineLevel="0" collapsed="false">
      <c r="AD79" s="1" t="s">
        <v>5008</v>
      </c>
    </row>
    <row r="80" customFormat="false" ht="14.4" hidden="false" customHeight="false" outlineLevel="0" collapsed="false">
      <c r="AD80" s="1" t="s">
        <v>5008</v>
      </c>
    </row>
    <row r="81" customFormat="false" ht="14.4" hidden="false" customHeight="false" outlineLevel="0" collapsed="false">
      <c r="AD81" s="1" t="s">
        <v>5008</v>
      </c>
    </row>
    <row r="82" customFormat="false" ht="14.4" hidden="false" customHeight="false" outlineLevel="0" collapsed="false">
      <c r="AD82" s="1" t="s">
        <v>5008</v>
      </c>
    </row>
    <row r="83" customFormat="false" ht="14.4" hidden="false" customHeight="false" outlineLevel="0" collapsed="false">
      <c r="AD83" s="1" t="s">
        <v>5008</v>
      </c>
    </row>
    <row r="84" customFormat="false" ht="14.4" hidden="false" customHeight="false" outlineLevel="0" collapsed="false">
      <c r="AD84" s="1" t="s">
        <v>5008</v>
      </c>
    </row>
    <row r="85" customFormat="false" ht="14.4" hidden="false" customHeight="false" outlineLevel="0" collapsed="false">
      <c r="AD85" s="1" t="s">
        <v>5008</v>
      </c>
    </row>
    <row r="86" customFormat="false" ht="14.4" hidden="false" customHeight="false" outlineLevel="0" collapsed="false">
      <c r="AD86" s="1" t="s">
        <v>5008</v>
      </c>
    </row>
    <row r="87" customFormat="false" ht="14.4" hidden="false" customHeight="false" outlineLevel="0" collapsed="false">
      <c r="AD87" s="1" t="s">
        <v>5008</v>
      </c>
    </row>
    <row r="88" customFormat="false" ht="14.4" hidden="false" customHeight="false" outlineLevel="0" collapsed="false">
      <c r="AD88" s="1" t="s">
        <v>5008</v>
      </c>
    </row>
    <row r="89" customFormat="false" ht="14.4" hidden="false" customHeight="false" outlineLevel="0" collapsed="false">
      <c r="AD89" s="1" t="s">
        <v>5008</v>
      </c>
    </row>
    <row r="90" customFormat="false" ht="14.4" hidden="false" customHeight="false" outlineLevel="0" collapsed="false">
      <c r="AD90" s="1" t="s">
        <v>5008</v>
      </c>
    </row>
    <row r="91" customFormat="false" ht="14.4" hidden="false" customHeight="false" outlineLevel="0" collapsed="false">
      <c r="AD91" s="1" t="s">
        <v>5008</v>
      </c>
    </row>
    <row r="92" customFormat="false" ht="14.4" hidden="false" customHeight="false" outlineLevel="0" collapsed="false">
      <c r="AD92" s="1" t="s">
        <v>5008</v>
      </c>
    </row>
    <row r="93" customFormat="false" ht="14.4" hidden="false" customHeight="false" outlineLevel="0" collapsed="false">
      <c r="AD93" s="1" t="s">
        <v>5008</v>
      </c>
    </row>
    <row r="94" customFormat="false" ht="14.4" hidden="false" customHeight="false" outlineLevel="0" collapsed="false">
      <c r="AD94" s="1" t="s">
        <v>5008</v>
      </c>
    </row>
    <row r="95" customFormat="false" ht="14.4" hidden="false" customHeight="false" outlineLevel="0" collapsed="false">
      <c r="AD95" s="1" t="s">
        <v>5008</v>
      </c>
    </row>
    <row r="96" customFormat="false" ht="14.4" hidden="false" customHeight="false" outlineLevel="0" collapsed="false">
      <c r="AD96" s="1" t="s">
        <v>5008</v>
      </c>
    </row>
    <row r="97" customFormat="false" ht="14.4" hidden="false" customHeight="false" outlineLevel="0" collapsed="false">
      <c r="AD97" s="1" t="s">
        <v>5008</v>
      </c>
    </row>
    <row r="98" customFormat="false" ht="14.4" hidden="false" customHeight="false" outlineLevel="0" collapsed="false">
      <c r="AD98" s="1" t="s">
        <v>5008</v>
      </c>
    </row>
    <row r="99" customFormat="false" ht="14.4" hidden="false" customHeight="false" outlineLevel="0" collapsed="false">
      <c r="AD99" s="1" t="s">
        <v>5008</v>
      </c>
    </row>
    <row r="100" customFormat="false" ht="14.4" hidden="false" customHeight="false" outlineLevel="0" collapsed="false">
      <c r="I100" s="1" t="str">
        <f aca="false">Sheet2!B246</f>
        <v>WIKA</v>
      </c>
      <c r="AD100" s="1" t="s">
        <v>5008</v>
      </c>
    </row>
    <row r="101" customFormat="false" ht="14.4" hidden="false" customHeight="false" outlineLevel="0" collapsed="false">
      <c r="AD101" s="1" t="s">
        <v>5008</v>
      </c>
    </row>
    <row r="102" customFormat="false" ht="14.4" hidden="false" customHeight="false" outlineLevel="0" collapsed="false">
      <c r="AD102" s="1" t="s">
        <v>5008</v>
      </c>
    </row>
    <row r="103" customFormat="false" ht="14.4" hidden="false" customHeight="false" outlineLevel="0" collapsed="false">
      <c r="AD103" s="1" t="s">
        <v>5008</v>
      </c>
    </row>
    <row r="104" customFormat="false" ht="14.4" hidden="false" customHeight="false" outlineLevel="0" collapsed="false">
      <c r="AD104" s="1" t="s">
        <v>5008</v>
      </c>
    </row>
    <row r="105" customFormat="false" ht="14.4" hidden="false" customHeight="false" outlineLevel="0" collapsed="false">
      <c r="AD105" s="1" t="s">
        <v>5008</v>
      </c>
    </row>
    <row r="106" customFormat="false" ht="14.4" hidden="false" customHeight="false" outlineLevel="0" collapsed="false">
      <c r="AD106" s="1" t="s">
        <v>5008</v>
      </c>
    </row>
    <row r="107" customFormat="false" ht="14.4" hidden="false" customHeight="false" outlineLevel="0" collapsed="false">
      <c r="AD107" s="1" t="s">
        <v>5008</v>
      </c>
    </row>
    <row r="108" customFormat="false" ht="14.4" hidden="false" customHeight="false" outlineLevel="0" collapsed="false">
      <c r="AD108" s="1" t="s">
        <v>5008</v>
      </c>
    </row>
    <row r="109" customFormat="false" ht="14.4" hidden="false" customHeight="false" outlineLevel="0" collapsed="false">
      <c r="AD109" s="1" t="s">
        <v>5008</v>
      </c>
    </row>
    <row r="110" customFormat="false" ht="14.4" hidden="false" customHeight="false" outlineLevel="0" collapsed="false">
      <c r="AD110" s="1" t="s">
        <v>5008</v>
      </c>
    </row>
    <row r="111" customFormat="false" ht="14.4" hidden="false" customHeight="false" outlineLevel="0" collapsed="false">
      <c r="AD111" s="1" t="s">
        <v>5008</v>
      </c>
    </row>
    <row r="112" customFormat="false" ht="14.4" hidden="false" customHeight="false" outlineLevel="0" collapsed="false">
      <c r="AD112" s="1" t="s">
        <v>5008</v>
      </c>
    </row>
    <row r="113" customFormat="false" ht="14.4" hidden="false" customHeight="false" outlineLevel="0" collapsed="false">
      <c r="AD113" s="1" t="s">
        <v>5008</v>
      </c>
    </row>
    <row r="114" customFormat="false" ht="14.4" hidden="false" customHeight="false" outlineLevel="0" collapsed="false">
      <c r="AD114" s="1" t="s">
        <v>5008</v>
      </c>
    </row>
    <row r="115" customFormat="false" ht="14.4" hidden="false" customHeight="false" outlineLevel="0" collapsed="false">
      <c r="AD115" s="1" t="s">
        <v>5008</v>
      </c>
    </row>
    <row r="116" customFormat="false" ht="14.4" hidden="false" customHeight="false" outlineLevel="0" collapsed="false">
      <c r="AD116" s="1" t="s">
        <v>5008</v>
      </c>
    </row>
    <row r="117" customFormat="false" ht="14.4" hidden="false" customHeight="false" outlineLevel="0" collapsed="false">
      <c r="AD117" s="1" t="s">
        <v>5008</v>
      </c>
    </row>
    <row r="118" customFormat="false" ht="14.4" hidden="false" customHeight="false" outlineLevel="0" collapsed="false">
      <c r="AD118" s="1" t="s">
        <v>5008</v>
      </c>
    </row>
    <row r="119" customFormat="false" ht="14.4" hidden="false" customHeight="false" outlineLevel="0" collapsed="false">
      <c r="AD119" s="1" t="s">
        <v>5008</v>
      </c>
    </row>
    <row r="120" customFormat="false" ht="14.4" hidden="false" customHeight="false" outlineLevel="0" collapsed="false">
      <c r="AD120" s="1" t="s">
        <v>5008</v>
      </c>
    </row>
    <row r="121" customFormat="false" ht="14.4" hidden="false" customHeight="false" outlineLevel="0" collapsed="false">
      <c r="AD121" s="1" t="s">
        <v>5008</v>
      </c>
    </row>
    <row r="122" customFormat="false" ht="14.4" hidden="false" customHeight="false" outlineLevel="0" collapsed="false">
      <c r="AD122" s="1" t="s">
        <v>5008</v>
      </c>
    </row>
    <row r="123" customFormat="false" ht="14.4" hidden="false" customHeight="false" outlineLevel="0" collapsed="false">
      <c r="AD123" s="1" t="s">
        <v>5008</v>
      </c>
    </row>
    <row r="124" customFormat="false" ht="14.4" hidden="false" customHeight="false" outlineLevel="0" collapsed="false">
      <c r="AD124" s="1" t="s">
        <v>5008</v>
      </c>
    </row>
    <row r="125" customFormat="false" ht="14.4" hidden="false" customHeight="false" outlineLevel="0" collapsed="false">
      <c r="AD125" s="1" t="s">
        <v>5008</v>
      </c>
    </row>
    <row r="126" customFormat="false" ht="14.4" hidden="false" customHeight="false" outlineLevel="0" collapsed="false">
      <c r="AD126" s="1" t="s">
        <v>5008</v>
      </c>
    </row>
    <row r="127" customFormat="false" ht="14.4" hidden="false" customHeight="false" outlineLevel="0" collapsed="false">
      <c r="AD127" s="1" t="s">
        <v>5008</v>
      </c>
    </row>
    <row r="128" customFormat="false" ht="14.4" hidden="false" customHeight="false" outlineLevel="0" collapsed="false">
      <c r="AD128" s="1" t="s">
        <v>5008</v>
      </c>
    </row>
    <row r="129" customFormat="false" ht="14.4" hidden="false" customHeight="false" outlineLevel="0" collapsed="false">
      <c r="AD129" s="1" t="s">
        <v>5008</v>
      </c>
    </row>
    <row r="130" customFormat="false" ht="14.4" hidden="false" customHeight="false" outlineLevel="0" collapsed="false">
      <c r="AD130" s="1" t="s">
        <v>5008</v>
      </c>
    </row>
    <row r="131" customFormat="false" ht="14.4" hidden="false" customHeight="false" outlineLevel="0" collapsed="false">
      <c r="AD131" s="1" t="s">
        <v>5008</v>
      </c>
    </row>
    <row r="132" customFormat="false" ht="14.4" hidden="false" customHeight="false" outlineLevel="0" collapsed="false">
      <c r="AD132" s="1" t="s">
        <v>5008</v>
      </c>
    </row>
    <row r="133" customFormat="false" ht="14.4" hidden="false" customHeight="false" outlineLevel="0" collapsed="false">
      <c r="I133" s="1" t="str">
        <f aca="false">Sheet2!B316</f>
        <v>WEGE</v>
      </c>
      <c r="AD133" s="1" t="s">
        <v>5008</v>
      </c>
    </row>
    <row r="134" customFormat="false" ht="14.4" hidden="false" customHeight="false" outlineLevel="0" collapsed="false">
      <c r="AD134" s="1" t="s">
        <v>5008</v>
      </c>
    </row>
    <row r="135" customFormat="false" ht="14.4" hidden="false" customHeight="false" outlineLevel="0" collapsed="false">
      <c r="AD135" s="1" t="s">
        <v>5008</v>
      </c>
    </row>
    <row r="136" customFormat="false" ht="14.4" hidden="false" customHeight="false" outlineLevel="0" collapsed="false">
      <c r="AD136" s="1" t="s">
        <v>5008</v>
      </c>
    </row>
    <row r="137" customFormat="false" ht="14.4" hidden="false" customHeight="false" outlineLevel="0" collapsed="false">
      <c r="AD137" s="1" t="s">
        <v>5008</v>
      </c>
    </row>
    <row r="138" customFormat="false" ht="14.4" hidden="false" customHeight="false" outlineLevel="0" collapsed="false">
      <c r="AD138" s="1" t="s">
        <v>5008</v>
      </c>
    </row>
    <row r="139" customFormat="false" ht="14.4" hidden="false" customHeight="false" outlineLevel="0" collapsed="false">
      <c r="AD139" s="1" t="s">
        <v>5008</v>
      </c>
    </row>
    <row r="140" customFormat="false" ht="14.4" hidden="false" customHeight="false" outlineLevel="0" collapsed="false">
      <c r="AD140" s="1" t="s">
        <v>5008</v>
      </c>
    </row>
    <row r="141" customFormat="false" ht="14.4" hidden="false" customHeight="false" outlineLevel="0" collapsed="false">
      <c r="AD141" s="1" t="s">
        <v>5008</v>
      </c>
    </row>
    <row r="142" customFormat="false" ht="14.4" hidden="false" customHeight="false" outlineLevel="0" collapsed="false">
      <c r="AD142" s="1" t="s">
        <v>5008</v>
      </c>
    </row>
    <row r="143" customFormat="false" ht="14.4" hidden="false" customHeight="false" outlineLevel="0" collapsed="false">
      <c r="AD143" s="1" t="s">
        <v>5008</v>
      </c>
    </row>
    <row r="144" customFormat="false" ht="14.4" hidden="false" customHeight="false" outlineLevel="0" collapsed="false">
      <c r="AD144" s="1" t="s">
        <v>5008</v>
      </c>
    </row>
    <row r="145" customFormat="false" ht="14.4" hidden="false" customHeight="false" outlineLevel="0" collapsed="false">
      <c r="AD145" s="1" t="s">
        <v>5008</v>
      </c>
    </row>
    <row r="146" customFormat="false" ht="14.4" hidden="false" customHeight="false" outlineLevel="0" collapsed="false">
      <c r="AD146" s="1" t="s">
        <v>5008</v>
      </c>
    </row>
    <row r="147" customFormat="false" ht="14.4" hidden="false" customHeight="false" outlineLevel="0" collapsed="false">
      <c r="AD147" s="1" t="s">
        <v>5008</v>
      </c>
    </row>
    <row r="148" customFormat="false" ht="14.4" hidden="false" customHeight="false" outlineLevel="0" collapsed="false">
      <c r="AD148" s="1" t="s">
        <v>5008</v>
      </c>
    </row>
    <row r="149" customFormat="false" ht="14.4" hidden="false" customHeight="false" outlineLevel="0" collapsed="false">
      <c r="AD149" s="1" t="s">
        <v>5008</v>
      </c>
    </row>
    <row r="150" customFormat="false" ht="14.4" hidden="false" customHeight="false" outlineLevel="0" collapsed="false">
      <c r="AD150" s="1" t="s">
        <v>5008</v>
      </c>
    </row>
    <row r="151" customFormat="false" ht="14.4" hidden="false" customHeight="false" outlineLevel="0" collapsed="false">
      <c r="AD151" s="1" t="s">
        <v>5008</v>
      </c>
    </row>
    <row r="152" customFormat="false" ht="14.4" hidden="false" customHeight="false" outlineLevel="0" collapsed="false">
      <c r="AD152" s="1" t="s">
        <v>5008</v>
      </c>
    </row>
    <row r="153" customFormat="false" ht="14.4" hidden="false" customHeight="false" outlineLevel="0" collapsed="false">
      <c r="AD153" s="1" t="s">
        <v>5008</v>
      </c>
    </row>
    <row r="154" customFormat="false" ht="14.4" hidden="false" customHeight="false" outlineLevel="0" collapsed="false">
      <c r="AD154" s="1" t="s">
        <v>5008</v>
      </c>
    </row>
    <row r="155" customFormat="false" ht="14.4" hidden="false" customHeight="false" outlineLevel="0" collapsed="false">
      <c r="AD155" s="1" t="s">
        <v>5008</v>
      </c>
    </row>
    <row r="156" customFormat="false" ht="14.4" hidden="false" customHeight="false" outlineLevel="0" collapsed="false">
      <c r="AD156" s="1" t="s">
        <v>5008</v>
      </c>
    </row>
    <row r="157" customFormat="false" ht="14.4" hidden="false" customHeight="false" outlineLevel="0" collapsed="false">
      <c r="AD157" s="1" t="s">
        <v>5008</v>
      </c>
    </row>
    <row r="158" customFormat="false" ht="14.4" hidden="false" customHeight="false" outlineLevel="0" collapsed="false">
      <c r="AD158" s="1" t="s">
        <v>5008</v>
      </c>
    </row>
    <row r="159" customFormat="false" ht="14.4" hidden="false" customHeight="false" outlineLevel="0" collapsed="false">
      <c r="AD159" s="1" t="s">
        <v>5008</v>
      </c>
    </row>
    <row r="160" customFormat="false" ht="14.4" hidden="false" customHeight="false" outlineLevel="0" collapsed="false">
      <c r="AD160" s="1" t="s">
        <v>5008</v>
      </c>
    </row>
    <row r="161" customFormat="false" ht="14.4" hidden="false" customHeight="false" outlineLevel="0" collapsed="false">
      <c r="AD161" s="1" t="s">
        <v>5008</v>
      </c>
    </row>
    <row r="162" customFormat="false" ht="14.4" hidden="false" customHeight="false" outlineLevel="0" collapsed="false">
      <c r="AD162" s="1" t="s">
        <v>5008</v>
      </c>
    </row>
    <row r="163" customFormat="false" ht="14.4" hidden="false" customHeight="false" outlineLevel="0" collapsed="false">
      <c r="AD163" s="1" t="s">
        <v>5008</v>
      </c>
    </row>
    <row r="164" customFormat="false" ht="14.4" hidden="false" customHeight="false" outlineLevel="0" collapsed="false">
      <c r="AD164" s="1" t="s">
        <v>5008</v>
      </c>
    </row>
    <row r="165" customFormat="false" ht="14.4" hidden="false" customHeight="false" outlineLevel="0" collapsed="false">
      <c r="AD165" s="1" t="s">
        <v>5008</v>
      </c>
    </row>
    <row r="166" customFormat="false" ht="14.4" hidden="false" customHeight="false" outlineLevel="0" collapsed="false">
      <c r="I166" s="1" t="str">
        <f aca="false">Sheet2!B386</f>
        <v>UNVR</v>
      </c>
      <c r="AD166" s="1" t="s">
        <v>5008</v>
      </c>
    </row>
    <row r="167" customFormat="false" ht="14.4" hidden="false" customHeight="false" outlineLevel="0" collapsed="false">
      <c r="AD167" s="1" t="s">
        <v>5008</v>
      </c>
    </row>
    <row r="168" customFormat="false" ht="14.4" hidden="false" customHeight="false" outlineLevel="0" collapsed="false">
      <c r="AD168" s="1" t="s">
        <v>5008</v>
      </c>
    </row>
    <row r="169" customFormat="false" ht="14.4" hidden="false" customHeight="false" outlineLevel="0" collapsed="false">
      <c r="AD169" s="1" t="s">
        <v>5008</v>
      </c>
    </row>
    <row r="170" customFormat="false" ht="14.4" hidden="false" customHeight="false" outlineLevel="0" collapsed="false">
      <c r="AD170" s="1" t="s">
        <v>5008</v>
      </c>
    </row>
    <row r="171" customFormat="false" ht="14.4" hidden="false" customHeight="false" outlineLevel="0" collapsed="false">
      <c r="AD171" s="1" t="s">
        <v>5008</v>
      </c>
    </row>
    <row r="172" customFormat="false" ht="14.4" hidden="false" customHeight="false" outlineLevel="0" collapsed="false">
      <c r="AD172" s="1" t="s">
        <v>5008</v>
      </c>
    </row>
    <row r="173" customFormat="false" ht="14.4" hidden="false" customHeight="false" outlineLevel="0" collapsed="false">
      <c r="AD173" s="1" t="s">
        <v>5008</v>
      </c>
    </row>
    <row r="174" customFormat="false" ht="14.4" hidden="false" customHeight="false" outlineLevel="0" collapsed="false">
      <c r="AD174" s="1" t="s">
        <v>5008</v>
      </c>
    </row>
    <row r="175" customFormat="false" ht="14.4" hidden="false" customHeight="false" outlineLevel="0" collapsed="false">
      <c r="AD175" s="1" t="s">
        <v>5008</v>
      </c>
    </row>
    <row r="176" customFormat="false" ht="14.4" hidden="false" customHeight="false" outlineLevel="0" collapsed="false">
      <c r="AD176" s="1" t="s">
        <v>5008</v>
      </c>
    </row>
    <row r="177" customFormat="false" ht="14.4" hidden="false" customHeight="false" outlineLevel="0" collapsed="false">
      <c r="AD177" s="1" t="s">
        <v>5008</v>
      </c>
    </row>
    <row r="178" customFormat="false" ht="14.4" hidden="false" customHeight="false" outlineLevel="0" collapsed="false">
      <c r="AD178" s="1" t="s">
        <v>5008</v>
      </c>
    </row>
    <row r="179" customFormat="false" ht="14.4" hidden="false" customHeight="false" outlineLevel="0" collapsed="false">
      <c r="AD179" s="1" t="s">
        <v>5008</v>
      </c>
    </row>
    <row r="180" customFormat="false" ht="14.4" hidden="false" customHeight="false" outlineLevel="0" collapsed="false">
      <c r="AD180" s="1" t="s">
        <v>5008</v>
      </c>
    </row>
    <row r="181" customFormat="false" ht="14.4" hidden="false" customHeight="false" outlineLevel="0" collapsed="false">
      <c r="AD181" s="1" t="s">
        <v>5008</v>
      </c>
    </row>
    <row r="182" customFormat="false" ht="14.4" hidden="false" customHeight="false" outlineLevel="0" collapsed="false">
      <c r="AD182" s="1" t="s">
        <v>5008</v>
      </c>
    </row>
    <row r="183" customFormat="false" ht="14.4" hidden="false" customHeight="false" outlineLevel="0" collapsed="false">
      <c r="AD183" s="1" t="s">
        <v>5008</v>
      </c>
    </row>
    <row r="184" customFormat="false" ht="14.4" hidden="false" customHeight="false" outlineLevel="0" collapsed="false">
      <c r="AD184" s="1" t="s">
        <v>5008</v>
      </c>
    </row>
    <row r="185" customFormat="false" ht="14.4" hidden="false" customHeight="false" outlineLevel="0" collapsed="false">
      <c r="AD185" s="1" t="s">
        <v>5008</v>
      </c>
    </row>
    <row r="186" customFormat="false" ht="14.4" hidden="false" customHeight="false" outlineLevel="0" collapsed="false">
      <c r="AD186" s="1" t="s">
        <v>5008</v>
      </c>
    </row>
    <row r="187" customFormat="false" ht="14.4" hidden="false" customHeight="false" outlineLevel="0" collapsed="false">
      <c r="AD187" s="1" t="s">
        <v>5008</v>
      </c>
    </row>
    <row r="188" customFormat="false" ht="14.4" hidden="false" customHeight="false" outlineLevel="0" collapsed="false">
      <c r="AD188" s="1" t="s">
        <v>5008</v>
      </c>
    </row>
    <row r="189" customFormat="false" ht="14.4" hidden="false" customHeight="false" outlineLevel="0" collapsed="false">
      <c r="AD189" s="1" t="s">
        <v>5008</v>
      </c>
    </row>
    <row r="190" customFormat="false" ht="14.4" hidden="false" customHeight="false" outlineLevel="0" collapsed="false">
      <c r="AD190" s="1" t="s">
        <v>5008</v>
      </c>
    </row>
    <row r="191" customFormat="false" ht="14.4" hidden="false" customHeight="false" outlineLevel="0" collapsed="false">
      <c r="AD191" s="1" t="s">
        <v>5008</v>
      </c>
    </row>
    <row r="192" customFormat="false" ht="14.4" hidden="false" customHeight="false" outlineLevel="0" collapsed="false">
      <c r="AD192" s="1" t="s">
        <v>5008</v>
      </c>
    </row>
    <row r="193" customFormat="false" ht="14.4" hidden="false" customHeight="false" outlineLevel="0" collapsed="false">
      <c r="AD193" s="1" t="s">
        <v>5008</v>
      </c>
    </row>
    <row r="194" customFormat="false" ht="14.4" hidden="false" customHeight="false" outlineLevel="0" collapsed="false">
      <c r="AD194" s="1" t="s">
        <v>5008</v>
      </c>
    </row>
    <row r="195" customFormat="false" ht="14.4" hidden="false" customHeight="false" outlineLevel="0" collapsed="false">
      <c r="AD195" s="1" t="s">
        <v>5008</v>
      </c>
    </row>
    <row r="196" customFormat="false" ht="14.4" hidden="false" customHeight="false" outlineLevel="0" collapsed="false">
      <c r="AD196" s="1" t="s">
        <v>5008</v>
      </c>
    </row>
    <row r="197" customFormat="false" ht="14.4" hidden="false" customHeight="false" outlineLevel="0" collapsed="false">
      <c r="AD197" s="1" t="s">
        <v>5008</v>
      </c>
    </row>
    <row r="198" customFormat="false" ht="14.4" hidden="false" customHeight="false" outlineLevel="0" collapsed="false">
      <c r="AD198" s="1" t="s">
        <v>5008</v>
      </c>
    </row>
    <row r="199" customFormat="false" ht="14.4" hidden="false" customHeight="false" outlineLevel="0" collapsed="false">
      <c r="I199" s="1" t="str">
        <f aca="false">Sheet2!B456</f>
        <v>UNTR</v>
      </c>
      <c r="AD199" s="1" t="s">
        <v>5008</v>
      </c>
    </row>
    <row r="200" customFormat="false" ht="14.4" hidden="false" customHeight="false" outlineLevel="0" collapsed="false">
      <c r="AD200" s="1" t="s">
        <v>5008</v>
      </c>
    </row>
    <row r="201" customFormat="false" ht="14.4" hidden="false" customHeight="false" outlineLevel="0" collapsed="false">
      <c r="AD201" s="1" t="s">
        <v>5008</v>
      </c>
    </row>
    <row r="202" customFormat="false" ht="14.4" hidden="false" customHeight="false" outlineLevel="0" collapsed="false">
      <c r="AD202" s="1" t="s">
        <v>5008</v>
      </c>
    </row>
    <row r="203" customFormat="false" ht="14.4" hidden="false" customHeight="false" outlineLevel="0" collapsed="false">
      <c r="AD203" s="1" t="s">
        <v>5008</v>
      </c>
    </row>
    <row r="204" customFormat="false" ht="14.4" hidden="false" customHeight="false" outlineLevel="0" collapsed="false">
      <c r="AD204" s="1" t="s">
        <v>5008</v>
      </c>
    </row>
    <row r="205" customFormat="false" ht="14.4" hidden="false" customHeight="false" outlineLevel="0" collapsed="false">
      <c r="AD205" s="1" t="s">
        <v>5008</v>
      </c>
    </row>
    <row r="206" customFormat="false" ht="14.4" hidden="false" customHeight="false" outlineLevel="0" collapsed="false">
      <c r="AD206" s="1" t="s">
        <v>5008</v>
      </c>
    </row>
    <row r="207" customFormat="false" ht="14.4" hidden="false" customHeight="false" outlineLevel="0" collapsed="false">
      <c r="AD207" s="1" t="s">
        <v>5008</v>
      </c>
    </row>
    <row r="208" customFormat="false" ht="14.4" hidden="false" customHeight="false" outlineLevel="0" collapsed="false">
      <c r="AD208" s="1" t="s">
        <v>5008</v>
      </c>
    </row>
    <row r="209" customFormat="false" ht="14.4" hidden="false" customHeight="false" outlineLevel="0" collapsed="false">
      <c r="AD209" s="1" t="s">
        <v>5008</v>
      </c>
    </row>
    <row r="210" customFormat="false" ht="14.4" hidden="false" customHeight="false" outlineLevel="0" collapsed="false">
      <c r="AD210" s="1" t="s">
        <v>5008</v>
      </c>
    </row>
    <row r="211" customFormat="false" ht="14.4" hidden="false" customHeight="false" outlineLevel="0" collapsed="false">
      <c r="AD211" s="1" t="s">
        <v>5008</v>
      </c>
    </row>
    <row r="212" customFormat="false" ht="14.4" hidden="false" customHeight="false" outlineLevel="0" collapsed="false">
      <c r="AD212" s="1" t="s">
        <v>5008</v>
      </c>
    </row>
    <row r="213" customFormat="false" ht="14.4" hidden="false" customHeight="false" outlineLevel="0" collapsed="false">
      <c r="AD213" s="1" t="s">
        <v>5008</v>
      </c>
    </row>
    <row r="214" customFormat="false" ht="14.4" hidden="false" customHeight="false" outlineLevel="0" collapsed="false">
      <c r="AD214" s="1" t="s">
        <v>5008</v>
      </c>
    </row>
    <row r="215" customFormat="false" ht="14.4" hidden="false" customHeight="false" outlineLevel="0" collapsed="false">
      <c r="AD215" s="1" t="s">
        <v>5008</v>
      </c>
    </row>
    <row r="216" customFormat="false" ht="14.4" hidden="false" customHeight="false" outlineLevel="0" collapsed="false">
      <c r="AD216" s="1" t="s">
        <v>5008</v>
      </c>
    </row>
    <row r="217" customFormat="false" ht="14.4" hidden="false" customHeight="false" outlineLevel="0" collapsed="false">
      <c r="AD217" s="1" t="s">
        <v>5008</v>
      </c>
    </row>
    <row r="218" customFormat="false" ht="14.4" hidden="false" customHeight="false" outlineLevel="0" collapsed="false">
      <c r="AD218" s="1" t="s">
        <v>5008</v>
      </c>
    </row>
    <row r="219" customFormat="false" ht="14.4" hidden="false" customHeight="false" outlineLevel="0" collapsed="false">
      <c r="AD219" s="1" t="s">
        <v>5008</v>
      </c>
    </row>
    <row r="220" customFormat="false" ht="14.4" hidden="false" customHeight="false" outlineLevel="0" collapsed="false">
      <c r="AD220" s="1" t="s">
        <v>5008</v>
      </c>
    </row>
    <row r="221" customFormat="false" ht="14.4" hidden="false" customHeight="false" outlineLevel="0" collapsed="false">
      <c r="AD221" s="1" t="s">
        <v>5008</v>
      </c>
    </row>
    <row r="222" customFormat="false" ht="14.4" hidden="false" customHeight="false" outlineLevel="0" collapsed="false">
      <c r="AD222" s="1" t="s">
        <v>5008</v>
      </c>
    </row>
    <row r="223" customFormat="false" ht="14.4" hidden="false" customHeight="false" outlineLevel="0" collapsed="false">
      <c r="AD223" s="1" t="s">
        <v>5008</v>
      </c>
    </row>
    <row r="224" customFormat="false" ht="14.4" hidden="false" customHeight="false" outlineLevel="0" collapsed="false">
      <c r="AD224" s="1" t="s">
        <v>5008</v>
      </c>
    </row>
    <row r="225" customFormat="false" ht="14.4" hidden="false" customHeight="false" outlineLevel="0" collapsed="false">
      <c r="AD225" s="1" t="s">
        <v>5008</v>
      </c>
    </row>
    <row r="226" customFormat="false" ht="14.4" hidden="false" customHeight="false" outlineLevel="0" collapsed="false">
      <c r="AD226" s="1" t="s">
        <v>5008</v>
      </c>
    </row>
    <row r="227" customFormat="false" ht="14.4" hidden="false" customHeight="false" outlineLevel="0" collapsed="false">
      <c r="AD227" s="1" t="s">
        <v>5008</v>
      </c>
    </row>
    <row r="228" customFormat="false" ht="14.4" hidden="false" customHeight="false" outlineLevel="0" collapsed="false">
      <c r="AD228" s="1" t="s">
        <v>5008</v>
      </c>
    </row>
    <row r="229" customFormat="false" ht="14.4" hidden="false" customHeight="false" outlineLevel="0" collapsed="false">
      <c r="AD229" s="1" t="s">
        <v>5008</v>
      </c>
    </row>
    <row r="230" customFormat="false" ht="14.4" hidden="false" customHeight="false" outlineLevel="0" collapsed="false">
      <c r="AD230" s="1" t="s">
        <v>5008</v>
      </c>
    </row>
    <row r="231" customFormat="false" ht="14.4" hidden="false" customHeight="false" outlineLevel="0" collapsed="false">
      <c r="AD231" s="1" t="s">
        <v>5008</v>
      </c>
    </row>
    <row r="232" customFormat="false" ht="14.4" hidden="false" customHeight="false" outlineLevel="0" collapsed="false">
      <c r="I232" s="1" t="str">
        <f aca="false">Sheet2!B526</f>
        <v>WOOD</v>
      </c>
      <c r="AD232" s="1" t="s">
        <v>5008</v>
      </c>
    </row>
    <row r="233" customFormat="false" ht="14.4" hidden="false" customHeight="false" outlineLevel="0" collapsed="false">
      <c r="AD233" s="1" t="s">
        <v>5008</v>
      </c>
    </row>
    <row r="234" customFormat="false" ht="14.4" hidden="false" customHeight="false" outlineLevel="0" collapsed="false">
      <c r="AD234" s="1" t="s">
        <v>5008</v>
      </c>
    </row>
    <row r="235" customFormat="false" ht="14.4" hidden="false" customHeight="false" outlineLevel="0" collapsed="false">
      <c r="AD235" s="1" t="s">
        <v>5008</v>
      </c>
    </row>
    <row r="236" customFormat="false" ht="14.4" hidden="false" customHeight="false" outlineLevel="0" collapsed="false">
      <c r="AD236" s="1" t="s">
        <v>5008</v>
      </c>
    </row>
    <row r="237" customFormat="false" ht="14.4" hidden="false" customHeight="false" outlineLevel="0" collapsed="false">
      <c r="AD237" s="1" t="s">
        <v>5008</v>
      </c>
    </row>
    <row r="238" customFormat="false" ht="14.4" hidden="false" customHeight="false" outlineLevel="0" collapsed="false">
      <c r="AD238" s="1" t="s">
        <v>5008</v>
      </c>
    </row>
    <row r="239" customFormat="false" ht="14.4" hidden="false" customHeight="false" outlineLevel="0" collapsed="false">
      <c r="AD239" s="1" t="s">
        <v>5008</v>
      </c>
    </row>
    <row r="240" customFormat="false" ht="14.4" hidden="false" customHeight="false" outlineLevel="0" collapsed="false">
      <c r="AD240" s="1" t="s">
        <v>5008</v>
      </c>
    </row>
    <row r="241" customFormat="false" ht="14.4" hidden="false" customHeight="false" outlineLevel="0" collapsed="false">
      <c r="AD241" s="1" t="s">
        <v>5008</v>
      </c>
    </row>
    <row r="242" customFormat="false" ht="14.4" hidden="false" customHeight="false" outlineLevel="0" collapsed="false">
      <c r="AD242" s="1" t="s">
        <v>5008</v>
      </c>
    </row>
    <row r="243" customFormat="false" ht="14.4" hidden="false" customHeight="false" outlineLevel="0" collapsed="false">
      <c r="AD243" s="1" t="s">
        <v>5008</v>
      </c>
    </row>
    <row r="244" customFormat="false" ht="14.4" hidden="false" customHeight="false" outlineLevel="0" collapsed="false">
      <c r="AD244" s="1" t="s">
        <v>5008</v>
      </c>
    </row>
    <row r="245" customFormat="false" ht="14.4" hidden="false" customHeight="false" outlineLevel="0" collapsed="false">
      <c r="AD245" s="1" t="s">
        <v>5008</v>
      </c>
    </row>
    <row r="246" customFormat="false" ht="14.4" hidden="false" customHeight="false" outlineLevel="0" collapsed="false">
      <c r="AD246" s="1" t="s">
        <v>5008</v>
      </c>
    </row>
    <row r="247" customFormat="false" ht="14.4" hidden="false" customHeight="false" outlineLevel="0" collapsed="false">
      <c r="AD247" s="1" t="s">
        <v>5008</v>
      </c>
    </row>
    <row r="248" customFormat="false" ht="14.4" hidden="false" customHeight="false" outlineLevel="0" collapsed="false">
      <c r="AD248" s="1" t="s">
        <v>5008</v>
      </c>
    </row>
    <row r="249" customFormat="false" ht="14.4" hidden="false" customHeight="false" outlineLevel="0" collapsed="false">
      <c r="AD249" s="1" t="s">
        <v>5008</v>
      </c>
    </row>
    <row r="250" customFormat="false" ht="14.4" hidden="false" customHeight="false" outlineLevel="0" collapsed="false">
      <c r="AD250" s="1" t="s">
        <v>5008</v>
      </c>
    </row>
    <row r="251" customFormat="false" ht="14.4" hidden="false" customHeight="false" outlineLevel="0" collapsed="false">
      <c r="AD251" s="1" t="s">
        <v>5008</v>
      </c>
    </row>
    <row r="252" customFormat="false" ht="14.4" hidden="false" customHeight="false" outlineLevel="0" collapsed="false">
      <c r="AD252" s="1" t="s">
        <v>5008</v>
      </c>
    </row>
    <row r="253" customFormat="false" ht="14.4" hidden="false" customHeight="false" outlineLevel="0" collapsed="false">
      <c r="AD253" s="1" t="s">
        <v>5008</v>
      </c>
    </row>
    <row r="254" customFormat="false" ht="14.4" hidden="false" customHeight="false" outlineLevel="0" collapsed="false">
      <c r="AD254" s="1" t="s">
        <v>5008</v>
      </c>
    </row>
    <row r="255" customFormat="false" ht="14.4" hidden="false" customHeight="false" outlineLevel="0" collapsed="false">
      <c r="AD255" s="1" t="s">
        <v>5008</v>
      </c>
    </row>
    <row r="256" customFormat="false" ht="14.4" hidden="false" customHeight="false" outlineLevel="0" collapsed="false">
      <c r="AD256" s="1" t="s">
        <v>5008</v>
      </c>
    </row>
    <row r="257" customFormat="false" ht="14.4" hidden="false" customHeight="false" outlineLevel="0" collapsed="false">
      <c r="AD257" s="1" t="s">
        <v>5008</v>
      </c>
    </row>
    <row r="258" customFormat="false" ht="14.4" hidden="false" customHeight="false" outlineLevel="0" collapsed="false">
      <c r="AD258" s="1" t="s">
        <v>5008</v>
      </c>
    </row>
    <row r="259" customFormat="false" ht="14.4" hidden="false" customHeight="false" outlineLevel="0" collapsed="false">
      <c r="AD259" s="1" t="s">
        <v>5008</v>
      </c>
    </row>
    <row r="260" customFormat="false" ht="14.4" hidden="false" customHeight="false" outlineLevel="0" collapsed="false">
      <c r="AD260" s="1" t="s">
        <v>5008</v>
      </c>
    </row>
    <row r="261" customFormat="false" ht="14.4" hidden="false" customHeight="false" outlineLevel="0" collapsed="false">
      <c r="AD261" s="1" t="s">
        <v>5008</v>
      </c>
    </row>
    <row r="262" customFormat="false" ht="14.4" hidden="false" customHeight="false" outlineLevel="0" collapsed="false">
      <c r="AD262" s="1" t="s">
        <v>5008</v>
      </c>
    </row>
    <row r="263" customFormat="false" ht="14.4" hidden="false" customHeight="false" outlineLevel="0" collapsed="false">
      <c r="AD263" s="1" t="s">
        <v>5008</v>
      </c>
    </row>
    <row r="264" customFormat="false" ht="14.4" hidden="false" customHeight="false" outlineLevel="0" collapsed="false">
      <c r="AD264" s="1" t="s">
        <v>5008</v>
      </c>
    </row>
    <row r="265" customFormat="false" ht="14.4" hidden="false" customHeight="false" outlineLevel="0" collapsed="false">
      <c r="I265" s="1" t="str">
        <f aca="false">Sheet2!B596</f>
        <v>TPIA</v>
      </c>
      <c r="AD265" s="1" t="s">
        <v>5008</v>
      </c>
    </row>
    <row r="266" customFormat="false" ht="14.4" hidden="false" customHeight="false" outlineLevel="0" collapsed="false">
      <c r="AD266" s="1" t="s">
        <v>5008</v>
      </c>
    </row>
    <row r="267" customFormat="false" ht="14.4" hidden="false" customHeight="false" outlineLevel="0" collapsed="false">
      <c r="AD267" s="1" t="s">
        <v>5008</v>
      </c>
    </row>
    <row r="268" customFormat="false" ht="14.4" hidden="false" customHeight="false" outlineLevel="0" collapsed="false">
      <c r="AD268" s="1" t="s">
        <v>5008</v>
      </c>
    </row>
    <row r="269" customFormat="false" ht="14.4" hidden="false" customHeight="false" outlineLevel="0" collapsed="false">
      <c r="AD269" s="1" t="s">
        <v>5008</v>
      </c>
    </row>
    <row r="270" customFormat="false" ht="14.4" hidden="false" customHeight="false" outlineLevel="0" collapsed="false">
      <c r="AD270" s="1" t="s">
        <v>5008</v>
      </c>
    </row>
    <row r="271" customFormat="false" ht="14.4" hidden="false" customHeight="false" outlineLevel="0" collapsed="false">
      <c r="AD271" s="1" t="s">
        <v>5008</v>
      </c>
    </row>
    <row r="272" customFormat="false" ht="14.4" hidden="false" customHeight="false" outlineLevel="0" collapsed="false">
      <c r="AD272" s="1" t="s">
        <v>5008</v>
      </c>
    </row>
    <row r="273" customFormat="false" ht="14.4" hidden="false" customHeight="false" outlineLevel="0" collapsed="false">
      <c r="AD273" s="1" t="s">
        <v>5008</v>
      </c>
    </row>
    <row r="274" customFormat="false" ht="14.4" hidden="false" customHeight="false" outlineLevel="0" collapsed="false">
      <c r="AD274" s="1" t="s">
        <v>5008</v>
      </c>
    </row>
    <row r="275" customFormat="false" ht="14.4" hidden="false" customHeight="false" outlineLevel="0" collapsed="false">
      <c r="AD275" s="1" t="s">
        <v>5008</v>
      </c>
    </row>
    <row r="276" customFormat="false" ht="14.4" hidden="false" customHeight="false" outlineLevel="0" collapsed="false">
      <c r="AD276" s="1" t="s">
        <v>5008</v>
      </c>
    </row>
    <row r="277" customFormat="false" ht="14.4" hidden="false" customHeight="false" outlineLevel="0" collapsed="false">
      <c r="AD277" s="1" t="s">
        <v>5008</v>
      </c>
    </row>
    <row r="278" customFormat="false" ht="14.4" hidden="false" customHeight="false" outlineLevel="0" collapsed="false">
      <c r="AD278" s="1" t="s">
        <v>5008</v>
      </c>
    </row>
    <row r="279" customFormat="false" ht="14.4" hidden="false" customHeight="false" outlineLevel="0" collapsed="false">
      <c r="AD279" s="1" t="s">
        <v>5008</v>
      </c>
    </row>
    <row r="280" customFormat="false" ht="14.4" hidden="false" customHeight="false" outlineLevel="0" collapsed="false">
      <c r="AD280" s="1" t="s">
        <v>5008</v>
      </c>
    </row>
    <row r="281" customFormat="false" ht="14.4" hidden="false" customHeight="false" outlineLevel="0" collapsed="false">
      <c r="AD281" s="1" t="s">
        <v>5008</v>
      </c>
    </row>
    <row r="282" customFormat="false" ht="14.4" hidden="false" customHeight="false" outlineLevel="0" collapsed="false">
      <c r="AD282" s="1" t="s">
        <v>5008</v>
      </c>
    </row>
    <row r="283" customFormat="false" ht="14.4" hidden="false" customHeight="false" outlineLevel="0" collapsed="false">
      <c r="AD283" s="1" t="s">
        <v>5008</v>
      </c>
    </row>
    <row r="284" customFormat="false" ht="14.4" hidden="false" customHeight="false" outlineLevel="0" collapsed="false">
      <c r="AD284" s="1" t="s">
        <v>5008</v>
      </c>
    </row>
    <row r="285" customFormat="false" ht="14.4" hidden="false" customHeight="false" outlineLevel="0" collapsed="false">
      <c r="AD285" s="1" t="s">
        <v>5008</v>
      </c>
    </row>
    <row r="286" customFormat="false" ht="14.4" hidden="false" customHeight="false" outlineLevel="0" collapsed="false">
      <c r="AD286" s="1" t="s">
        <v>5008</v>
      </c>
    </row>
    <row r="287" customFormat="false" ht="14.4" hidden="false" customHeight="false" outlineLevel="0" collapsed="false">
      <c r="AD287" s="1" t="s">
        <v>5008</v>
      </c>
    </row>
    <row r="288" customFormat="false" ht="14.4" hidden="false" customHeight="false" outlineLevel="0" collapsed="false">
      <c r="AD288" s="1" t="s">
        <v>5008</v>
      </c>
    </row>
    <row r="289" customFormat="false" ht="14.4" hidden="false" customHeight="false" outlineLevel="0" collapsed="false">
      <c r="AD289" s="1" t="s">
        <v>5008</v>
      </c>
    </row>
    <row r="290" customFormat="false" ht="14.4" hidden="false" customHeight="false" outlineLevel="0" collapsed="false">
      <c r="AD290" s="1" t="s">
        <v>5008</v>
      </c>
    </row>
    <row r="291" customFormat="false" ht="14.4" hidden="false" customHeight="false" outlineLevel="0" collapsed="false">
      <c r="AD291" s="1" t="s">
        <v>5008</v>
      </c>
    </row>
    <row r="292" customFormat="false" ht="14.4" hidden="false" customHeight="false" outlineLevel="0" collapsed="false">
      <c r="AD292" s="1" t="s">
        <v>5008</v>
      </c>
    </row>
    <row r="293" customFormat="false" ht="14.4" hidden="false" customHeight="false" outlineLevel="0" collapsed="false">
      <c r="AD293" s="1" t="s">
        <v>5008</v>
      </c>
    </row>
    <row r="294" customFormat="false" ht="14.4" hidden="false" customHeight="false" outlineLevel="0" collapsed="false">
      <c r="AD294" s="1" t="s">
        <v>5008</v>
      </c>
    </row>
    <row r="295" customFormat="false" ht="14.4" hidden="false" customHeight="false" outlineLevel="0" collapsed="false">
      <c r="AD295" s="1" t="s">
        <v>5008</v>
      </c>
    </row>
    <row r="296" customFormat="false" ht="14.4" hidden="false" customHeight="false" outlineLevel="0" collapsed="false">
      <c r="AD296" s="1" t="s">
        <v>5008</v>
      </c>
    </row>
    <row r="297" customFormat="false" ht="14.4" hidden="false" customHeight="false" outlineLevel="0" collapsed="false">
      <c r="AD297" s="1" t="s">
        <v>5008</v>
      </c>
    </row>
    <row r="298" customFormat="false" ht="14.4" hidden="false" customHeight="false" outlineLevel="0" collapsed="false">
      <c r="I298" s="1" t="str">
        <f aca="false">Sheet2!B666</f>
        <v>TOPS</v>
      </c>
      <c r="AD298" s="1" t="s">
        <v>5008</v>
      </c>
    </row>
    <row r="299" customFormat="false" ht="14.4" hidden="false" customHeight="false" outlineLevel="0" collapsed="false">
      <c r="AD299" s="1" t="s">
        <v>5008</v>
      </c>
    </row>
    <row r="300" customFormat="false" ht="14.4" hidden="false" customHeight="false" outlineLevel="0" collapsed="false">
      <c r="AD300" s="1" t="s">
        <v>5008</v>
      </c>
    </row>
    <row r="301" customFormat="false" ht="14.4" hidden="false" customHeight="false" outlineLevel="0" collapsed="false">
      <c r="AD301" s="1" t="s">
        <v>5008</v>
      </c>
    </row>
    <row r="302" customFormat="false" ht="14.4" hidden="false" customHeight="false" outlineLevel="0" collapsed="false">
      <c r="AD302" s="1" t="s">
        <v>5008</v>
      </c>
    </row>
    <row r="303" customFormat="false" ht="14.4" hidden="false" customHeight="false" outlineLevel="0" collapsed="false">
      <c r="AD303" s="1" t="s">
        <v>5008</v>
      </c>
    </row>
    <row r="304" customFormat="false" ht="14.4" hidden="false" customHeight="false" outlineLevel="0" collapsed="false">
      <c r="AD304" s="1" t="s">
        <v>5008</v>
      </c>
    </row>
    <row r="305" customFormat="false" ht="14.4" hidden="false" customHeight="false" outlineLevel="0" collapsed="false">
      <c r="AD305" s="1" t="s">
        <v>5008</v>
      </c>
    </row>
    <row r="306" customFormat="false" ht="14.4" hidden="false" customHeight="false" outlineLevel="0" collapsed="false">
      <c r="AD306" s="1" t="s">
        <v>5008</v>
      </c>
    </row>
    <row r="307" customFormat="false" ht="14.4" hidden="false" customHeight="false" outlineLevel="0" collapsed="false">
      <c r="AD307" s="1" t="s">
        <v>5008</v>
      </c>
    </row>
    <row r="308" customFormat="false" ht="14.4" hidden="false" customHeight="false" outlineLevel="0" collapsed="false">
      <c r="AD308" s="1" t="s">
        <v>5008</v>
      </c>
    </row>
    <row r="309" customFormat="false" ht="14.4" hidden="false" customHeight="false" outlineLevel="0" collapsed="false">
      <c r="AD309" s="1" t="s">
        <v>5008</v>
      </c>
    </row>
    <row r="310" customFormat="false" ht="14.4" hidden="false" customHeight="false" outlineLevel="0" collapsed="false">
      <c r="AD310" s="1" t="s">
        <v>5008</v>
      </c>
    </row>
    <row r="311" customFormat="false" ht="14.4" hidden="false" customHeight="false" outlineLevel="0" collapsed="false">
      <c r="AD311" s="1" t="s">
        <v>5008</v>
      </c>
    </row>
    <row r="312" customFormat="false" ht="14.4" hidden="false" customHeight="false" outlineLevel="0" collapsed="false">
      <c r="AD312" s="1" t="s">
        <v>5008</v>
      </c>
    </row>
    <row r="313" customFormat="false" ht="14.4" hidden="false" customHeight="false" outlineLevel="0" collapsed="false">
      <c r="AD313" s="1" t="s">
        <v>5008</v>
      </c>
    </row>
    <row r="314" customFormat="false" ht="14.4" hidden="false" customHeight="false" outlineLevel="0" collapsed="false">
      <c r="AD314" s="1" t="s">
        <v>5008</v>
      </c>
    </row>
    <row r="315" customFormat="false" ht="14.4" hidden="false" customHeight="false" outlineLevel="0" collapsed="false">
      <c r="AD315" s="1" t="s">
        <v>5008</v>
      </c>
    </row>
    <row r="316" customFormat="false" ht="14.4" hidden="false" customHeight="false" outlineLevel="0" collapsed="false">
      <c r="AD316" s="1" t="s">
        <v>5008</v>
      </c>
    </row>
    <row r="317" customFormat="false" ht="14.4" hidden="false" customHeight="false" outlineLevel="0" collapsed="false">
      <c r="AD317" s="1" t="s">
        <v>5008</v>
      </c>
    </row>
    <row r="318" customFormat="false" ht="14.4" hidden="false" customHeight="false" outlineLevel="0" collapsed="false">
      <c r="AD318" s="1" t="s">
        <v>5008</v>
      </c>
    </row>
    <row r="319" customFormat="false" ht="14.4" hidden="false" customHeight="false" outlineLevel="0" collapsed="false">
      <c r="AD319" s="1" t="s">
        <v>5008</v>
      </c>
    </row>
    <row r="320" customFormat="false" ht="14.4" hidden="false" customHeight="false" outlineLevel="0" collapsed="false">
      <c r="AD320" s="1" t="s">
        <v>5008</v>
      </c>
    </row>
    <row r="321" customFormat="false" ht="14.4" hidden="false" customHeight="false" outlineLevel="0" collapsed="false">
      <c r="AD321" s="1" t="s">
        <v>5008</v>
      </c>
    </row>
    <row r="322" customFormat="false" ht="14.4" hidden="false" customHeight="false" outlineLevel="0" collapsed="false">
      <c r="AD322" s="1" t="s">
        <v>5008</v>
      </c>
    </row>
    <row r="323" customFormat="false" ht="14.4" hidden="false" customHeight="false" outlineLevel="0" collapsed="false">
      <c r="AD323" s="1" t="s">
        <v>5008</v>
      </c>
    </row>
    <row r="324" customFormat="false" ht="14.4" hidden="false" customHeight="false" outlineLevel="0" collapsed="false">
      <c r="AD324" s="1" t="s">
        <v>5008</v>
      </c>
    </row>
    <row r="325" customFormat="false" ht="14.4" hidden="false" customHeight="false" outlineLevel="0" collapsed="false">
      <c r="AD325" s="1" t="s">
        <v>5008</v>
      </c>
    </row>
    <row r="326" customFormat="false" ht="14.4" hidden="false" customHeight="false" outlineLevel="0" collapsed="false">
      <c r="AD326" s="1" t="s">
        <v>5008</v>
      </c>
    </row>
    <row r="327" customFormat="false" ht="14.4" hidden="false" customHeight="false" outlineLevel="0" collapsed="false">
      <c r="AD327" s="1" t="s">
        <v>5008</v>
      </c>
    </row>
    <row r="328" customFormat="false" ht="14.4" hidden="false" customHeight="false" outlineLevel="0" collapsed="false">
      <c r="AD328" s="1" t="s">
        <v>5008</v>
      </c>
    </row>
    <row r="329" customFormat="false" ht="14.4" hidden="false" customHeight="false" outlineLevel="0" collapsed="false">
      <c r="AD329" s="1" t="s">
        <v>5008</v>
      </c>
    </row>
    <row r="330" customFormat="false" ht="14.4" hidden="false" customHeight="false" outlineLevel="0" collapsed="false">
      <c r="AD330" s="1" t="s">
        <v>5008</v>
      </c>
    </row>
    <row r="331" customFormat="false" ht="14.4" hidden="false" customHeight="false" outlineLevel="0" collapsed="false">
      <c r="I331" s="1" t="str">
        <f aca="false">Sheet2!B736</f>
        <v>TLKM</v>
      </c>
      <c r="AD331" s="1" t="s">
        <v>5008</v>
      </c>
    </row>
    <row r="332" customFormat="false" ht="14.4" hidden="false" customHeight="false" outlineLevel="0" collapsed="false">
      <c r="AD332" s="1" t="s">
        <v>5008</v>
      </c>
    </row>
    <row r="333" customFormat="false" ht="14.4" hidden="false" customHeight="false" outlineLevel="0" collapsed="false">
      <c r="AD333" s="1" t="s">
        <v>5008</v>
      </c>
    </row>
    <row r="334" customFormat="false" ht="14.4" hidden="false" customHeight="false" outlineLevel="0" collapsed="false">
      <c r="AD334" s="1" t="s">
        <v>5008</v>
      </c>
    </row>
    <row r="335" customFormat="false" ht="14.4" hidden="false" customHeight="false" outlineLevel="0" collapsed="false">
      <c r="AD335" s="1" t="s">
        <v>5008</v>
      </c>
    </row>
    <row r="336" customFormat="false" ht="14.4" hidden="false" customHeight="false" outlineLevel="0" collapsed="false">
      <c r="AD336" s="1" t="s">
        <v>5008</v>
      </c>
    </row>
    <row r="337" customFormat="false" ht="14.4" hidden="false" customHeight="false" outlineLevel="0" collapsed="false">
      <c r="AD337" s="1" t="s">
        <v>5008</v>
      </c>
    </row>
    <row r="338" customFormat="false" ht="14.4" hidden="false" customHeight="false" outlineLevel="0" collapsed="false">
      <c r="AD338" s="1" t="s">
        <v>5008</v>
      </c>
    </row>
    <row r="339" customFormat="false" ht="14.4" hidden="false" customHeight="false" outlineLevel="0" collapsed="false">
      <c r="AD339" s="1" t="s">
        <v>5008</v>
      </c>
    </row>
    <row r="340" customFormat="false" ht="14.4" hidden="false" customHeight="false" outlineLevel="0" collapsed="false">
      <c r="AD340" s="1" t="s">
        <v>5008</v>
      </c>
    </row>
    <row r="341" customFormat="false" ht="14.4" hidden="false" customHeight="false" outlineLevel="0" collapsed="false">
      <c r="AD341" s="1" t="s">
        <v>5008</v>
      </c>
    </row>
    <row r="342" customFormat="false" ht="14.4" hidden="false" customHeight="false" outlineLevel="0" collapsed="false">
      <c r="AD342" s="1" t="s">
        <v>5008</v>
      </c>
    </row>
    <row r="343" customFormat="false" ht="14.4" hidden="false" customHeight="false" outlineLevel="0" collapsed="false">
      <c r="AD343" s="1" t="s">
        <v>5008</v>
      </c>
    </row>
    <row r="344" customFormat="false" ht="14.4" hidden="false" customHeight="false" outlineLevel="0" collapsed="false">
      <c r="AD344" s="1" t="s">
        <v>5008</v>
      </c>
    </row>
    <row r="345" customFormat="false" ht="14.4" hidden="false" customHeight="false" outlineLevel="0" collapsed="false">
      <c r="AD345" s="1" t="s">
        <v>5008</v>
      </c>
    </row>
    <row r="346" customFormat="false" ht="14.4" hidden="false" customHeight="false" outlineLevel="0" collapsed="false">
      <c r="AD346" s="1" t="s">
        <v>5008</v>
      </c>
    </row>
    <row r="347" customFormat="false" ht="14.4" hidden="false" customHeight="false" outlineLevel="0" collapsed="false">
      <c r="AD347" s="1" t="s">
        <v>5008</v>
      </c>
    </row>
    <row r="348" customFormat="false" ht="14.4" hidden="false" customHeight="false" outlineLevel="0" collapsed="false">
      <c r="AD348" s="1" t="s">
        <v>5008</v>
      </c>
    </row>
    <row r="349" customFormat="false" ht="14.4" hidden="false" customHeight="false" outlineLevel="0" collapsed="false">
      <c r="AD349" s="1" t="s">
        <v>5008</v>
      </c>
    </row>
    <row r="350" customFormat="false" ht="14.4" hidden="false" customHeight="false" outlineLevel="0" collapsed="false">
      <c r="AD350" s="1" t="s">
        <v>5008</v>
      </c>
    </row>
    <row r="351" customFormat="false" ht="14.4" hidden="false" customHeight="false" outlineLevel="0" collapsed="false">
      <c r="AD351" s="1" t="s">
        <v>5008</v>
      </c>
    </row>
    <row r="352" customFormat="false" ht="14.4" hidden="false" customHeight="false" outlineLevel="0" collapsed="false">
      <c r="AD352" s="1" t="s">
        <v>5008</v>
      </c>
    </row>
    <row r="353" customFormat="false" ht="14.4" hidden="false" customHeight="false" outlineLevel="0" collapsed="false">
      <c r="AD353" s="1" t="s">
        <v>5008</v>
      </c>
    </row>
    <row r="354" customFormat="false" ht="14.4" hidden="false" customHeight="false" outlineLevel="0" collapsed="false">
      <c r="AD354" s="1" t="s">
        <v>5008</v>
      </c>
    </row>
    <row r="355" customFormat="false" ht="14.4" hidden="false" customHeight="false" outlineLevel="0" collapsed="false">
      <c r="AD355" s="1" t="s">
        <v>5008</v>
      </c>
    </row>
    <row r="356" customFormat="false" ht="14.4" hidden="false" customHeight="false" outlineLevel="0" collapsed="false">
      <c r="AD356" s="1" t="s">
        <v>5008</v>
      </c>
    </row>
    <row r="357" customFormat="false" ht="14.4" hidden="false" customHeight="false" outlineLevel="0" collapsed="false">
      <c r="AD357" s="1" t="s">
        <v>5008</v>
      </c>
    </row>
    <row r="358" customFormat="false" ht="14.4" hidden="false" customHeight="false" outlineLevel="0" collapsed="false">
      <c r="AD358" s="1" t="s">
        <v>5008</v>
      </c>
    </row>
    <row r="359" customFormat="false" ht="14.4" hidden="false" customHeight="false" outlineLevel="0" collapsed="false">
      <c r="AD359" s="1" t="s">
        <v>5008</v>
      </c>
    </row>
    <row r="360" customFormat="false" ht="14.4" hidden="false" customHeight="false" outlineLevel="0" collapsed="false">
      <c r="AD360" s="1" t="s">
        <v>5008</v>
      </c>
    </row>
    <row r="361" customFormat="false" ht="14.4" hidden="false" customHeight="false" outlineLevel="0" collapsed="false">
      <c r="AD361" s="1" t="s">
        <v>5008</v>
      </c>
    </row>
    <row r="362" customFormat="false" ht="14.4" hidden="false" customHeight="false" outlineLevel="0" collapsed="false">
      <c r="AD362" s="1" t="s">
        <v>5008</v>
      </c>
    </row>
    <row r="363" customFormat="false" ht="14.4" hidden="false" customHeight="false" outlineLevel="0" collapsed="false">
      <c r="AD363" s="1" t="s">
        <v>5008</v>
      </c>
    </row>
    <row r="364" customFormat="false" ht="14.4" hidden="false" customHeight="false" outlineLevel="0" collapsed="false">
      <c r="I364" s="1" t="str">
        <f aca="false">Sheet2!B806</f>
        <v>TDPM</v>
      </c>
      <c r="AD364" s="1" t="s">
        <v>5008</v>
      </c>
    </row>
    <row r="365" customFormat="false" ht="14.4" hidden="false" customHeight="false" outlineLevel="0" collapsed="false">
      <c r="AD365" s="1" t="s">
        <v>5008</v>
      </c>
    </row>
    <row r="366" customFormat="false" ht="14.4" hidden="false" customHeight="false" outlineLevel="0" collapsed="false">
      <c r="AD366" s="1" t="s">
        <v>5008</v>
      </c>
    </row>
    <row r="367" customFormat="false" ht="14.4" hidden="false" customHeight="false" outlineLevel="0" collapsed="false">
      <c r="AD367" s="1" t="s">
        <v>5008</v>
      </c>
    </row>
    <row r="368" customFormat="false" ht="14.4" hidden="false" customHeight="false" outlineLevel="0" collapsed="false">
      <c r="AD368" s="1" t="s">
        <v>5008</v>
      </c>
    </row>
    <row r="369" customFormat="false" ht="14.4" hidden="false" customHeight="false" outlineLevel="0" collapsed="false">
      <c r="AD369" s="1" t="s">
        <v>5008</v>
      </c>
    </row>
    <row r="370" customFormat="false" ht="14.4" hidden="false" customHeight="false" outlineLevel="0" collapsed="false">
      <c r="AD370" s="1" t="s">
        <v>5008</v>
      </c>
    </row>
    <row r="371" customFormat="false" ht="14.4" hidden="false" customHeight="false" outlineLevel="0" collapsed="false">
      <c r="AD371" s="1" t="s">
        <v>5008</v>
      </c>
    </row>
    <row r="372" customFormat="false" ht="14.4" hidden="false" customHeight="false" outlineLevel="0" collapsed="false">
      <c r="AD372" s="1" t="s">
        <v>5008</v>
      </c>
    </row>
    <row r="373" customFormat="false" ht="14.4" hidden="false" customHeight="false" outlineLevel="0" collapsed="false">
      <c r="AD373" s="1" t="s">
        <v>5008</v>
      </c>
    </row>
    <row r="374" customFormat="false" ht="14.4" hidden="false" customHeight="false" outlineLevel="0" collapsed="false">
      <c r="AD374" s="1" t="s">
        <v>5008</v>
      </c>
    </row>
    <row r="375" customFormat="false" ht="14.4" hidden="false" customHeight="false" outlineLevel="0" collapsed="false">
      <c r="AD375" s="1" t="s">
        <v>5008</v>
      </c>
    </row>
    <row r="376" customFormat="false" ht="14.4" hidden="false" customHeight="false" outlineLevel="0" collapsed="false">
      <c r="AD376" s="1" t="s">
        <v>5008</v>
      </c>
    </row>
    <row r="377" customFormat="false" ht="14.4" hidden="false" customHeight="false" outlineLevel="0" collapsed="false">
      <c r="AD377" s="1" t="s">
        <v>5008</v>
      </c>
    </row>
    <row r="378" customFormat="false" ht="14.4" hidden="false" customHeight="false" outlineLevel="0" collapsed="false">
      <c r="AD378" s="1" t="s">
        <v>5008</v>
      </c>
    </row>
    <row r="379" customFormat="false" ht="14.4" hidden="false" customHeight="false" outlineLevel="0" collapsed="false">
      <c r="AD379" s="1" t="s">
        <v>5008</v>
      </c>
    </row>
    <row r="380" customFormat="false" ht="14.4" hidden="false" customHeight="false" outlineLevel="0" collapsed="false">
      <c r="AD380" s="1" t="s">
        <v>5008</v>
      </c>
    </row>
    <row r="381" customFormat="false" ht="14.4" hidden="false" customHeight="false" outlineLevel="0" collapsed="false">
      <c r="AD381" s="1" t="s">
        <v>5008</v>
      </c>
    </row>
    <row r="382" customFormat="false" ht="14.4" hidden="false" customHeight="false" outlineLevel="0" collapsed="false">
      <c r="AD382" s="1" t="s">
        <v>5008</v>
      </c>
    </row>
    <row r="383" customFormat="false" ht="14.4" hidden="false" customHeight="false" outlineLevel="0" collapsed="false">
      <c r="AD383" s="1" t="s">
        <v>5008</v>
      </c>
    </row>
    <row r="384" customFormat="false" ht="14.4" hidden="false" customHeight="false" outlineLevel="0" collapsed="false">
      <c r="AD384" s="1" t="s">
        <v>5008</v>
      </c>
    </row>
    <row r="385" customFormat="false" ht="14.4" hidden="false" customHeight="false" outlineLevel="0" collapsed="false">
      <c r="AD385" s="1" t="s">
        <v>5008</v>
      </c>
    </row>
    <row r="386" customFormat="false" ht="14.4" hidden="false" customHeight="false" outlineLevel="0" collapsed="false">
      <c r="AD386" s="1" t="s">
        <v>5008</v>
      </c>
    </row>
    <row r="387" customFormat="false" ht="14.4" hidden="false" customHeight="false" outlineLevel="0" collapsed="false">
      <c r="AD387" s="1" t="s">
        <v>5008</v>
      </c>
    </row>
    <row r="388" customFormat="false" ht="14.4" hidden="false" customHeight="false" outlineLevel="0" collapsed="false">
      <c r="AD388" s="1" t="s">
        <v>5008</v>
      </c>
    </row>
    <row r="389" customFormat="false" ht="14.4" hidden="false" customHeight="false" outlineLevel="0" collapsed="false">
      <c r="AD389" s="1" t="s">
        <v>5008</v>
      </c>
    </row>
    <row r="390" customFormat="false" ht="14.4" hidden="false" customHeight="false" outlineLevel="0" collapsed="false">
      <c r="AD390" s="1" t="s">
        <v>5008</v>
      </c>
    </row>
    <row r="391" customFormat="false" ht="14.4" hidden="false" customHeight="false" outlineLevel="0" collapsed="false">
      <c r="AD391" s="1" t="s">
        <v>5008</v>
      </c>
    </row>
    <row r="392" customFormat="false" ht="14.4" hidden="false" customHeight="false" outlineLevel="0" collapsed="false">
      <c r="AD392" s="1" t="s">
        <v>5008</v>
      </c>
    </row>
    <row r="393" customFormat="false" ht="14.4" hidden="false" customHeight="false" outlineLevel="0" collapsed="false">
      <c r="AD393" s="1" t="s">
        <v>5008</v>
      </c>
    </row>
    <row r="394" customFormat="false" ht="14.4" hidden="false" customHeight="false" outlineLevel="0" collapsed="false">
      <c r="AD394" s="1" t="s">
        <v>5008</v>
      </c>
    </row>
    <row r="395" customFormat="false" ht="14.4" hidden="false" customHeight="false" outlineLevel="0" collapsed="false">
      <c r="AD395" s="1" t="s">
        <v>5008</v>
      </c>
    </row>
    <row r="396" customFormat="false" ht="14.4" hidden="false" customHeight="false" outlineLevel="0" collapsed="false">
      <c r="AD396" s="1" t="s">
        <v>5008</v>
      </c>
    </row>
    <row r="397" customFormat="false" ht="14.4" hidden="false" customHeight="false" outlineLevel="0" collapsed="false">
      <c r="I397" s="1" t="str">
        <f aca="false">Sheet2!B876</f>
        <v>TARA</v>
      </c>
      <c r="AD397" s="1" t="s">
        <v>5008</v>
      </c>
    </row>
    <row r="398" customFormat="false" ht="14.4" hidden="false" customHeight="false" outlineLevel="0" collapsed="false">
      <c r="AD398" s="1" t="s">
        <v>5008</v>
      </c>
    </row>
    <row r="399" customFormat="false" ht="14.4" hidden="false" customHeight="false" outlineLevel="0" collapsed="false">
      <c r="AD399" s="1" t="s">
        <v>5008</v>
      </c>
    </row>
    <row r="400" customFormat="false" ht="14.4" hidden="false" customHeight="false" outlineLevel="0" collapsed="false">
      <c r="AD400" s="1" t="s">
        <v>5008</v>
      </c>
    </row>
    <row r="401" customFormat="false" ht="14.4" hidden="false" customHeight="false" outlineLevel="0" collapsed="false">
      <c r="AD401" s="1" t="s">
        <v>5008</v>
      </c>
    </row>
    <row r="402" customFormat="false" ht="14.4" hidden="false" customHeight="false" outlineLevel="0" collapsed="false">
      <c r="AD402" s="1" t="s">
        <v>5008</v>
      </c>
    </row>
    <row r="403" customFormat="false" ht="14.4" hidden="false" customHeight="false" outlineLevel="0" collapsed="false">
      <c r="AD403" s="1" t="s">
        <v>5008</v>
      </c>
    </row>
    <row r="404" customFormat="false" ht="14.4" hidden="false" customHeight="false" outlineLevel="0" collapsed="false">
      <c r="AD404" s="1" t="s">
        <v>5008</v>
      </c>
    </row>
    <row r="405" customFormat="false" ht="14.4" hidden="false" customHeight="false" outlineLevel="0" collapsed="false">
      <c r="AD405" s="1" t="s">
        <v>5008</v>
      </c>
    </row>
    <row r="406" customFormat="false" ht="14.4" hidden="false" customHeight="false" outlineLevel="0" collapsed="false">
      <c r="AD406" s="1" t="s">
        <v>5008</v>
      </c>
    </row>
    <row r="407" customFormat="false" ht="14.4" hidden="false" customHeight="false" outlineLevel="0" collapsed="false">
      <c r="AD407" s="1" t="s">
        <v>5008</v>
      </c>
    </row>
    <row r="408" customFormat="false" ht="14.4" hidden="false" customHeight="false" outlineLevel="0" collapsed="false">
      <c r="AD408" s="1" t="s">
        <v>5008</v>
      </c>
    </row>
    <row r="409" customFormat="false" ht="14.4" hidden="false" customHeight="false" outlineLevel="0" collapsed="false">
      <c r="AD409" s="1" t="s">
        <v>5008</v>
      </c>
    </row>
    <row r="410" customFormat="false" ht="14.4" hidden="false" customHeight="false" outlineLevel="0" collapsed="false">
      <c r="AD410" s="1" t="s">
        <v>5008</v>
      </c>
    </row>
    <row r="411" customFormat="false" ht="14.4" hidden="false" customHeight="false" outlineLevel="0" collapsed="false">
      <c r="AD411" s="1" t="s">
        <v>5008</v>
      </c>
    </row>
    <row r="412" customFormat="false" ht="14.4" hidden="false" customHeight="false" outlineLevel="0" collapsed="false">
      <c r="AD412" s="1" t="s">
        <v>5008</v>
      </c>
    </row>
    <row r="413" customFormat="false" ht="14.4" hidden="false" customHeight="false" outlineLevel="0" collapsed="false">
      <c r="AD413" s="1" t="s">
        <v>5008</v>
      </c>
    </row>
    <row r="414" customFormat="false" ht="14.4" hidden="false" customHeight="false" outlineLevel="0" collapsed="false">
      <c r="AD414" s="1" t="s">
        <v>5008</v>
      </c>
    </row>
    <row r="415" customFormat="false" ht="14.4" hidden="false" customHeight="false" outlineLevel="0" collapsed="false">
      <c r="AD415" s="1" t="s">
        <v>5008</v>
      </c>
    </row>
    <row r="416" customFormat="false" ht="14.4" hidden="false" customHeight="false" outlineLevel="0" collapsed="false">
      <c r="AD416" s="1" t="s">
        <v>5008</v>
      </c>
    </row>
    <row r="417" customFormat="false" ht="14.4" hidden="false" customHeight="false" outlineLevel="0" collapsed="false">
      <c r="AD417" s="1" t="s">
        <v>5008</v>
      </c>
    </row>
    <row r="418" customFormat="false" ht="14.4" hidden="false" customHeight="false" outlineLevel="0" collapsed="false">
      <c r="AD418" s="1" t="s">
        <v>5008</v>
      </c>
    </row>
    <row r="419" customFormat="false" ht="14.4" hidden="false" customHeight="false" outlineLevel="0" collapsed="false">
      <c r="AD419" s="1" t="s">
        <v>5008</v>
      </c>
    </row>
    <row r="420" customFormat="false" ht="14.4" hidden="false" customHeight="false" outlineLevel="0" collapsed="false">
      <c r="AD420" s="1" t="s">
        <v>5008</v>
      </c>
    </row>
    <row r="421" customFormat="false" ht="14.4" hidden="false" customHeight="false" outlineLevel="0" collapsed="false">
      <c r="AD421" s="1" t="s">
        <v>5008</v>
      </c>
    </row>
    <row r="422" customFormat="false" ht="14.4" hidden="false" customHeight="false" outlineLevel="0" collapsed="false">
      <c r="AD422" s="1" t="s">
        <v>5008</v>
      </c>
    </row>
    <row r="423" customFormat="false" ht="14.4" hidden="false" customHeight="false" outlineLevel="0" collapsed="false">
      <c r="AD423" s="1" t="s">
        <v>5008</v>
      </c>
    </row>
    <row r="424" customFormat="false" ht="14.4" hidden="false" customHeight="false" outlineLevel="0" collapsed="false">
      <c r="AD424" s="1" t="s">
        <v>5008</v>
      </c>
    </row>
    <row r="425" customFormat="false" ht="14.4" hidden="false" customHeight="false" outlineLevel="0" collapsed="false">
      <c r="AD425" s="1" t="s">
        <v>5008</v>
      </c>
    </row>
    <row r="426" customFormat="false" ht="14.4" hidden="false" customHeight="false" outlineLevel="0" collapsed="false">
      <c r="AD426" s="1" t="s">
        <v>5008</v>
      </c>
    </row>
    <row r="427" customFormat="false" ht="14.4" hidden="false" customHeight="false" outlineLevel="0" collapsed="false">
      <c r="AD427" s="1" t="s">
        <v>5008</v>
      </c>
    </row>
    <row r="428" customFormat="false" ht="14.4" hidden="false" customHeight="false" outlineLevel="0" collapsed="false">
      <c r="AD428" s="1" t="s">
        <v>5008</v>
      </c>
    </row>
    <row r="429" customFormat="false" ht="14.4" hidden="false" customHeight="false" outlineLevel="0" collapsed="false">
      <c r="AD429" s="1" t="s">
        <v>5008</v>
      </c>
    </row>
    <row r="430" customFormat="false" ht="14.4" hidden="false" customHeight="false" outlineLevel="0" collapsed="false">
      <c r="I430" s="1" t="str">
        <f aca="false">Sheet2!B946</f>
        <v>TCPI</v>
      </c>
      <c r="AD430" s="1" t="s">
        <v>5008</v>
      </c>
    </row>
    <row r="431" customFormat="false" ht="14.4" hidden="false" customHeight="false" outlineLevel="0" collapsed="false">
      <c r="AD431" s="1" t="s">
        <v>5008</v>
      </c>
    </row>
    <row r="432" customFormat="false" ht="14.4" hidden="false" customHeight="false" outlineLevel="0" collapsed="false">
      <c r="AD432" s="1" t="s">
        <v>5008</v>
      </c>
    </row>
    <row r="433" customFormat="false" ht="14.4" hidden="false" customHeight="false" outlineLevel="0" collapsed="false">
      <c r="AD433" s="1" t="s">
        <v>5008</v>
      </c>
    </row>
    <row r="434" customFormat="false" ht="14.4" hidden="false" customHeight="false" outlineLevel="0" collapsed="false">
      <c r="AD434" s="1" t="s">
        <v>5008</v>
      </c>
    </row>
    <row r="435" customFormat="false" ht="14.4" hidden="false" customHeight="false" outlineLevel="0" collapsed="false">
      <c r="AD435" s="1" t="s">
        <v>5008</v>
      </c>
    </row>
    <row r="436" customFormat="false" ht="14.4" hidden="false" customHeight="false" outlineLevel="0" collapsed="false">
      <c r="AD436" s="1" t="s">
        <v>5008</v>
      </c>
    </row>
    <row r="437" customFormat="false" ht="14.4" hidden="false" customHeight="false" outlineLevel="0" collapsed="false">
      <c r="AD437" s="1" t="s">
        <v>5008</v>
      </c>
    </row>
    <row r="438" customFormat="false" ht="14.4" hidden="false" customHeight="false" outlineLevel="0" collapsed="false">
      <c r="AD438" s="1" t="s">
        <v>5008</v>
      </c>
    </row>
    <row r="439" customFormat="false" ht="14.4" hidden="false" customHeight="false" outlineLevel="0" collapsed="false">
      <c r="AD439" s="1" t="s">
        <v>5008</v>
      </c>
    </row>
    <row r="440" customFormat="false" ht="14.4" hidden="false" customHeight="false" outlineLevel="0" collapsed="false">
      <c r="AD440" s="1" t="s">
        <v>5008</v>
      </c>
    </row>
    <row r="441" customFormat="false" ht="14.4" hidden="false" customHeight="false" outlineLevel="0" collapsed="false">
      <c r="AD441" s="1" t="s">
        <v>5008</v>
      </c>
    </row>
    <row r="442" customFormat="false" ht="14.4" hidden="false" customHeight="false" outlineLevel="0" collapsed="false">
      <c r="AD442" s="1" t="s">
        <v>5008</v>
      </c>
    </row>
    <row r="443" customFormat="false" ht="14.4" hidden="false" customHeight="false" outlineLevel="0" collapsed="false">
      <c r="AD443" s="1" t="s">
        <v>5008</v>
      </c>
    </row>
    <row r="444" customFormat="false" ht="14.4" hidden="false" customHeight="false" outlineLevel="0" collapsed="false">
      <c r="AD444" s="1" t="s">
        <v>5008</v>
      </c>
    </row>
    <row r="445" customFormat="false" ht="14.4" hidden="false" customHeight="false" outlineLevel="0" collapsed="false">
      <c r="AD445" s="1" t="s">
        <v>5008</v>
      </c>
    </row>
    <row r="446" customFormat="false" ht="14.4" hidden="false" customHeight="false" outlineLevel="0" collapsed="false">
      <c r="AD446" s="1" t="s">
        <v>5008</v>
      </c>
    </row>
    <row r="447" customFormat="false" ht="14.4" hidden="false" customHeight="false" outlineLevel="0" collapsed="false">
      <c r="AD447" s="1" t="s">
        <v>5008</v>
      </c>
    </row>
    <row r="448" customFormat="false" ht="14.4" hidden="false" customHeight="false" outlineLevel="0" collapsed="false">
      <c r="AD448" s="1" t="s">
        <v>5008</v>
      </c>
    </row>
    <row r="449" customFormat="false" ht="14.4" hidden="false" customHeight="false" outlineLevel="0" collapsed="false">
      <c r="AD449" s="1" t="s">
        <v>5008</v>
      </c>
    </row>
    <row r="450" customFormat="false" ht="14.4" hidden="false" customHeight="false" outlineLevel="0" collapsed="false">
      <c r="AD450" s="1" t="s">
        <v>5008</v>
      </c>
    </row>
    <row r="451" customFormat="false" ht="14.4" hidden="false" customHeight="false" outlineLevel="0" collapsed="false">
      <c r="AD451" s="1" t="s">
        <v>5008</v>
      </c>
    </row>
    <row r="452" customFormat="false" ht="14.4" hidden="false" customHeight="false" outlineLevel="0" collapsed="false">
      <c r="AD452" s="1" t="s">
        <v>5008</v>
      </c>
    </row>
    <row r="453" customFormat="false" ht="14.4" hidden="false" customHeight="false" outlineLevel="0" collapsed="false">
      <c r="AD453" s="1" t="s">
        <v>5008</v>
      </c>
    </row>
    <row r="454" customFormat="false" ht="14.4" hidden="false" customHeight="false" outlineLevel="0" collapsed="false">
      <c r="AD454" s="1" t="s">
        <v>5008</v>
      </c>
    </row>
    <row r="455" customFormat="false" ht="14.4" hidden="false" customHeight="false" outlineLevel="0" collapsed="false">
      <c r="AD455" s="1" t="s">
        <v>5008</v>
      </c>
    </row>
    <row r="456" customFormat="false" ht="14.4" hidden="false" customHeight="false" outlineLevel="0" collapsed="false">
      <c r="AD456" s="1" t="s">
        <v>5008</v>
      </c>
    </row>
    <row r="457" customFormat="false" ht="14.4" hidden="false" customHeight="false" outlineLevel="0" collapsed="false">
      <c r="AD457" s="1" t="s">
        <v>5008</v>
      </c>
    </row>
    <row r="458" customFormat="false" ht="14.4" hidden="false" customHeight="false" outlineLevel="0" collapsed="false">
      <c r="AD458" s="1" t="s">
        <v>5008</v>
      </c>
    </row>
    <row r="459" customFormat="false" ht="14.4" hidden="false" customHeight="false" outlineLevel="0" collapsed="false">
      <c r="AD459" s="1" t="s">
        <v>5008</v>
      </c>
    </row>
    <row r="460" customFormat="false" ht="14.4" hidden="false" customHeight="false" outlineLevel="0" collapsed="false">
      <c r="AD460" s="1" t="s">
        <v>5008</v>
      </c>
    </row>
    <row r="461" customFormat="false" ht="14.4" hidden="false" customHeight="false" outlineLevel="0" collapsed="false">
      <c r="AD461" s="1" t="s">
        <v>5008</v>
      </c>
    </row>
    <row r="462" customFormat="false" ht="14.4" hidden="false" customHeight="false" outlineLevel="0" collapsed="false">
      <c r="AD462" s="1" t="s">
        <v>5008</v>
      </c>
    </row>
    <row r="463" customFormat="false" ht="14.4" hidden="false" customHeight="false" outlineLevel="0" collapsed="false">
      <c r="I463" s="1" t="str">
        <f aca="false">Sheet2!B1016</f>
        <v>SMSM</v>
      </c>
      <c r="AD463" s="1" t="s">
        <v>5008</v>
      </c>
    </row>
    <row r="464" customFormat="false" ht="14.4" hidden="false" customHeight="false" outlineLevel="0" collapsed="false">
      <c r="AD464" s="1" t="s">
        <v>5008</v>
      </c>
    </row>
    <row r="465" customFormat="false" ht="14.4" hidden="false" customHeight="false" outlineLevel="0" collapsed="false">
      <c r="AD465" s="1" t="s">
        <v>5008</v>
      </c>
    </row>
    <row r="466" customFormat="false" ht="14.4" hidden="false" customHeight="false" outlineLevel="0" collapsed="false">
      <c r="AD466" s="1" t="s">
        <v>5008</v>
      </c>
    </row>
    <row r="467" customFormat="false" ht="14.4" hidden="false" customHeight="false" outlineLevel="0" collapsed="false">
      <c r="AD467" s="1" t="s">
        <v>5008</v>
      </c>
    </row>
    <row r="468" customFormat="false" ht="14.4" hidden="false" customHeight="false" outlineLevel="0" collapsed="false">
      <c r="AD468" s="1" t="s">
        <v>5008</v>
      </c>
    </row>
    <row r="469" customFormat="false" ht="14.4" hidden="false" customHeight="false" outlineLevel="0" collapsed="false">
      <c r="AD469" s="1" t="s">
        <v>5008</v>
      </c>
    </row>
    <row r="470" customFormat="false" ht="14.4" hidden="false" customHeight="false" outlineLevel="0" collapsed="false">
      <c r="AD470" s="1" t="s">
        <v>5008</v>
      </c>
    </row>
    <row r="471" customFormat="false" ht="14.4" hidden="false" customHeight="false" outlineLevel="0" collapsed="false">
      <c r="AD471" s="1" t="s">
        <v>5008</v>
      </c>
    </row>
    <row r="472" customFormat="false" ht="14.4" hidden="false" customHeight="false" outlineLevel="0" collapsed="false">
      <c r="AD472" s="1" t="s">
        <v>5008</v>
      </c>
    </row>
    <row r="473" customFormat="false" ht="14.4" hidden="false" customHeight="false" outlineLevel="0" collapsed="false">
      <c r="AD473" s="1" t="s">
        <v>5008</v>
      </c>
    </row>
    <row r="474" customFormat="false" ht="14.4" hidden="false" customHeight="false" outlineLevel="0" collapsed="false">
      <c r="AD474" s="1" t="s">
        <v>5008</v>
      </c>
    </row>
    <row r="475" customFormat="false" ht="14.4" hidden="false" customHeight="false" outlineLevel="0" collapsed="false">
      <c r="AD475" s="1" t="s">
        <v>5008</v>
      </c>
    </row>
    <row r="476" customFormat="false" ht="14.4" hidden="false" customHeight="false" outlineLevel="0" collapsed="false">
      <c r="AD476" s="1" t="s">
        <v>5008</v>
      </c>
    </row>
    <row r="477" customFormat="false" ht="14.4" hidden="false" customHeight="false" outlineLevel="0" collapsed="false">
      <c r="AD477" s="1" t="s">
        <v>5008</v>
      </c>
    </row>
    <row r="478" customFormat="false" ht="14.4" hidden="false" customHeight="false" outlineLevel="0" collapsed="false">
      <c r="AD478" s="1" t="s">
        <v>5008</v>
      </c>
    </row>
    <row r="479" customFormat="false" ht="14.4" hidden="false" customHeight="false" outlineLevel="0" collapsed="false">
      <c r="AD479" s="1" t="s">
        <v>5008</v>
      </c>
    </row>
    <row r="480" customFormat="false" ht="14.4" hidden="false" customHeight="false" outlineLevel="0" collapsed="false">
      <c r="AD480" s="1" t="s">
        <v>5008</v>
      </c>
    </row>
    <row r="481" customFormat="false" ht="14.4" hidden="false" customHeight="false" outlineLevel="0" collapsed="false">
      <c r="AD481" s="1" t="s">
        <v>5008</v>
      </c>
    </row>
    <row r="482" customFormat="false" ht="14.4" hidden="false" customHeight="false" outlineLevel="0" collapsed="false">
      <c r="AD482" s="1" t="s">
        <v>5008</v>
      </c>
    </row>
    <row r="483" customFormat="false" ht="14.4" hidden="false" customHeight="false" outlineLevel="0" collapsed="false">
      <c r="AD483" s="1" t="s">
        <v>5008</v>
      </c>
    </row>
    <row r="484" customFormat="false" ht="14.4" hidden="false" customHeight="false" outlineLevel="0" collapsed="false">
      <c r="AD484" s="1" t="s">
        <v>5008</v>
      </c>
    </row>
    <row r="485" customFormat="false" ht="14.4" hidden="false" customHeight="false" outlineLevel="0" collapsed="false">
      <c r="AD485" s="1" t="s">
        <v>5008</v>
      </c>
    </row>
    <row r="486" customFormat="false" ht="14.4" hidden="false" customHeight="false" outlineLevel="0" collapsed="false">
      <c r="AD486" s="1" t="s">
        <v>5008</v>
      </c>
    </row>
    <row r="487" customFormat="false" ht="14.4" hidden="false" customHeight="false" outlineLevel="0" collapsed="false">
      <c r="AD487" s="1" t="s">
        <v>5008</v>
      </c>
    </row>
    <row r="488" customFormat="false" ht="14.4" hidden="false" customHeight="false" outlineLevel="0" collapsed="false">
      <c r="AD488" s="1" t="s">
        <v>5008</v>
      </c>
    </row>
    <row r="489" customFormat="false" ht="14.4" hidden="false" customHeight="false" outlineLevel="0" collapsed="false">
      <c r="AD489" s="1" t="s">
        <v>5008</v>
      </c>
    </row>
    <row r="490" customFormat="false" ht="14.4" hidden="false" customHeight="false" outlineLevel="0" collapsed="false">
      <c r="AD490" s="1" t="s">
        <v>5008</v>
      </c>
    </row>
    <row r="491" customFormat="false" ht="14.4" hidden="false" customHeight="false" outlineLevel="0" collapsed="false">
      <c r="AD491" s="1" t="s">
        <v>5008</v>
      </c>
    </row>
    <row r="492" customFormat="false" ht="14.4" hidden="false" customHeight="false" outlineLevel="0" collapsed="false">
      <c r="AD492" s="1" t="s">
        <v>5008</v>
      </c>
    </row>
    <row r="493" customFormat="false" ht="14.4" hidden="false" customHeight="false" outlineLevel="0" collapsed="false">
      <c r="AD493" s="1" t="s">
        <v>5008</v>
      </c>
    </row>
    <row r="494" customFormat="false" ht="14.4" hidden="false" customHeight="false" outlineLevel="0" collapsed="false">
      <c r="AD494" s="1" t="s">
        <v>5008</v>
      </c>
    </row>
    <row r="495" customFormat="false" ht="14.4" hidden="false" customHeight="false" outlineLevel="0" collapsed="false">
      <c r="AD495" s="1" t="s">
        <v>5008</v>
      </c>
    </row>
    <row r="496" customFormat="false" ht="14.4" hidden="false" customHeight="false" outlineLevel="0" collapsed="false">
      <c r="I496" s="1" t="str">
        <f aca="false">Sheet2!B1086</f>
        <v>SMRA</v>
      </c>
      <c r="AD496" s="1" t="s">
        <v>5008</v>
      </c>
    </row>
    <row r="497" customFormat="false" ht="14.4" hidden="false" customHeight="false" outlineLevel="0" collapsed="false">
      <c r="AD497" s="1" t="s">
        <v>5008</v>
      </c>
    </row>
    <row r="498" customFormat="false" ht="14.4" hidden="false" customHeight="false" outlineLevel="0" collapsed="false">
      <c r="AD498" s="1" t="s">
        <v>5008</v>
      </c>
    </row>
    <row r="499" customFormat="false" ht="14.4" hidden="false" customHeight="false" outlineLevel="0" collapsed="false">
      <c r="AD499" s="1" t="s">
        <v>5008</v>
      </c>
    </row>
    <row r="500" customFormat="false" ht="14.4" hidden="false" customHeight="false" outlineLevel="0" collapsed="false">
      <c r="AD500" s="1" t="s">
        <v>5008</v>
      </c>
    </row>
    <row r="501" customFormat="false" ht="14.4" hidden="false" customHeight="false" outlineLevel="0" collapsed="false">
      <c r="AD501" s="1" t="s">
        <v>5008</v>
      </c>
    </row>
    <row r="502" customFormat="false" ht="14.4" hidden="false" customHeight="false" outlineLevel="0" collapsed="false">
      <c r="AD502" s="1" t="s">
        <v>5008</v>
      </c>
    </row>
    <row r="503" customFormat="false" ht="14.4" hidden="false" customHeight="false" outlineLevel="0" collapsed="false">
      <c r="AD503" s="1" t="s">
        <v>5008</v>
      </c>
    </row>
    <row r="504" customFormat="false" ht="14.4" hidden="false" customHeight="false" outlineLevel="0" collapsed="false">
      <c r="AD504" s="1" t="s">
        <v>5008</v>
      </c>
    </row>
    <row r="505" customFormat="false" ht="14.4" hidden="false" customHeight="false" outlineLevel="0" collapsed="false">
      <c r="AD505" s="1" t="s">
        <v>5008</v>
      </c>
    </row>
    <row r="506" customFormat="false" ht="14.4" hidden="false" customHeight="false" outlineLevel="0" collapsed="false">
      <c r="AD506" s="1" t="s">
        <v>5008</v>
      </c>
    </row>
    <row r="507" customFormat="false" ht="14.4" hidden="false" customHeight="false" outlineLevel="0" collapsed="false">
      <c r="AD507" s="1" t="s">
        <v>5008</v>
      </c>
    </row>
    <row r="508" customFormat="false" ht="14.4" hidden="false" customHeight="false" outlineLevel="0" collapsed="false">
      <c r="AD508" s="1" t="s">
        <v>5008</v>
      </c>
    </row>
    <row r="509" customFormat="false" ht="14.4" hidden="false" customHeight="false" outlineLevel="0" collapsed="false">
      <c r="AD509" s="1" t="s">
        <v>5008</v>
      </c>
    </row>
    <row r="510" customFormat="false" ht="14.4" hidden="false" customHeight="false" outlineLevel="0" collapsed="false">
      <c r="AD510" s="1" t="s">
        <v>5008</v>
      </c>
    </row>
    <row r="511" customFormat="false" ht="14.4" hidden="false" customHeight="false" outlineLevel="0" collapsed="false">
      <c r="AD511" s="1" t="s">
        <v>5008</v>
      </c>
    </row>
    <row r="512" customFormat="false" ht="14.4" hidden="false" customHeight="false" outlineLevel="0" collapsed="false">
      <c r="AD512" s="1" t="s">
        <v>5008</v>
      </c>
    </row>
    <row r="513" customFormat="false" ht="14.4" hidden="false" customHeight="false" outlineLevel="0" collapsed="false">
      <c r="AD513" s="1" t="s">
        <v>5008</v>
      </c>
    </row>
    <row r="514" customFormat="false" ht="14.4" hidden="false" customHeight="false" outlineLevel="0" collapsed="false">
      <c r="AD514" s="1" t="s">
        <v>5008</v>
      </c>
    </row>
    <row r="515" customFormat="false" ht="14.4" hidden="false" customHeight="false" outlineLevel="0" collapsed="false">
      <c r="AD515" s="1" t="s">
        <v>5008</v>
      </c>
    </row>
    <row r="516" customFormat="false" ht="14.4" hidden="false" customHeight="false" outlineLevel="0" collapsed="false">
      <c r="AD516" s="1" t="s">
        <v>5008</v>
      </c>
    </row>
    <row r="517" customFormat="false" ht="14.4" hidden="false" customHeight="false" outlineLevel="0" collapsed="false">
      <c r="AD517" s="1" t="s">
        <v>5008</v>
      </c>
    </row>
    <row r="518" customFormat="false" ht="14.4" hidden="false" customHeight="false" outlineLevel="0" collapsed="false">
      <c r="AD518" s="1" t="s">
        <v>5008</v>
      </c>
    </row>
    <row r="519" customFormat="false" ht="14.4" hidden="false" customHeight="false" outlineLevel="0" collapsed="false">
      <c r="AD519" s="1" t="s">
        <v>5008</v>
      </c>
    </row>
    <row r="520" customFormat="false" ht="14.4" hidden="false" customHeight="false" outlineLevel="0" collapsed="false">
      <c r="AD520" s="1" t="s">
        <v>5008</v>
      </c>
    </row>
    <row r="521" customFormat="false" ht="14.4" hidden="false" customHeight="false" outlineLevel="0" collapsed="false">
      <c r="AD521" s="1" t="s">
        <v>5008</v>
      </c>
    </row>
    <row r="522" customFormat="false" ht="14.4" hidden="false" customHeight="false" outlineLevel="0" collapsed="false">
      <c r="AD522" s="1" t="s">
        <v>5008</v>
      </c>
    </row>
    <row r="523" customFormat="false" ht="14.4" hidden="false" customHeight="false" outlineLevel="0" collapsed="false">
      <c r="AD523" s="1" t="s">
        <v>5008</v>
      </c>
    </row>
    <row r="524" customFormat="false" ht="14.4" hidden="false" customHeight="false" outlineLevel="0" collapsed="false">
      <c r="AD524" s="1" t="s">
        <v>5008</v>
      </c>
    </row>
    <row r="525" customFormat="false" ht="14.4" hidden="false" customHeight="false" outlineLevel="0" collapsed="false">
      <c r="AD525" s="1" t="s">
        <v>5008</v>
      </c>
    </row>
    <row r="526" customFormat="false" ht="14.4" hidden="false" customHeight="false" outlineLevel="0" collapsed="false">
      <c r="AD526" s="1" t="s">
        <v>5008</v>
      </c>
    </row>
    <row r="527" customFormat="false" ht="14.4" hidden="false" customHeight="false" outlineLevel="0" collapsed="false">
      <c r="AD527" s="1" t="s">
        <v>5008</v>
      </c>
    </row>
    <row r="528" customFormat="false" ht="14.4" hidden="false" customHeight="false" outlineLevel="0" collapsed="false">
      <c r="AD528" s="1" t="s">
        <v>5008</v>
      </c>
    </row>
    <row r="529" customFormat="false" ht="14.4" hidden="false" customHeight="false" outlineLevel="0" collapsed="false">
      <c r="I529" s="1" t="str">
        <f aca="false">Sheet2!B1156</f>
        <v>SMBR</v>
      </c>
      <c r="AD529" s="1" t="s">
        <v>5008</v>
      </c>
    </row>
    <row r="530" customFormat="false" ht="14.4" hidden="false" customHeight="false" outlineLevel="0" collapsed="false">
      <c r="AD530" s="1" t="s">
        <v>5008</v>
      </c>
    </row>
    <row r="531" customFormat="false" ht="14.4" hidden="false" customHeight="false" outlineLevel="0" collapsed="false">
      <c r="AD531" s="1" t="s">
        <v>5008</v>
      </c>
    </row>
    <row r="532" customFormat="false" ht="14.4" hidden="false" customHeight="false" outlineLevel="0" collapsed="false">
      <c r="AD532" s="1" t="s">
        <v>5008</v>
      </c>
    </row>
    <row r="533" customFormat="false" ht="14.4" hidden="false" customHeight="false" outlineLevel="0" collapsed="false">
      <c r="AD533" s="1" t="s">
        <v>5008</v>
      </c>
    </row>
    <row r="534" customFormat="false" ht="14.4" hidden="false" customHeight="false" outlineLevel="0" collapsed="false">
      <c r="AD534" s="1" t="s">
        <v>5008</v>
      </c>
    </row>
    <row r="535" customFormat="false" ht="14.4" hidden="false" customHeight="false" outlineLevel="0" collapsed="false">
      <c r="AD535" s="1" t="s">
        <v>5008</v>
      </c>
    </row>
    <row r="536" customFormat="false" ht="14.4" hidden="false" customHeight="false" outlineLevel="0" collapsed="false">
      <c r="AD536" s="1" t="s">
        <v>5008</v>
      </c>
    </row>
    <row r="537" customFormat="false" ht="14.4" hidden="false" customHeight="false" outlineLevel="0" collapsed="false">
      <c r="AD537" s="1" t="s">
        <v>5008</v>
      </c>
    </row>
    <row r="538" customFormat="false" ht="14.4" hidden="false" customHeight="false" outlineLevel="0" collapsed="false">
      <c r="AD538" s="1" t="s">
        <v>5008</v>
      </c>
    </row>
    <row r="539" customFormat="false" ht="14.4" hidden="false" customHeight="false" outlineLevel="0" collapsed="false">
      <c r="AD539" s="1" t="s">
        <v>5008</v>
      </c>
    </row>
    <row r="540" customFormat="false" ht="14.4" hidden="false" customHeight="false" outlineLevel="0" collapsed="false">
      <c r="AD540" s="1" t="s">
        <v>5008</v>
      </c>
    </row>
    <row r="541" customFormat="false" ht="14.4" hidden="false" customHeight="false" outlineLevel="0" collapsed="false">
      <c r="AD541" s="1" t="s">
        <v>5008</v>
      </c>
    </row>
    <row r="542" customFormat="false" ht="14.4" hidden="false" customHeight="false" outlineLevel="0" collapsed="false">
      <c r="AD542" s="1" t="s">
        <v>5008</v>
      </c>
    </row>
    <row r="543" customFormat="false" ht="14.4" hidden="false" customHeight="false" outlineLevel="0" collapsed="false">
      <c r="AD543" s="1" t="s">
        <v>5008</v>
      </c>
    </row>
    <row r="544" customFormat="false" ht="14.4" hidden="false" customHeight="false" outlineLevel="0" collapsed="false">
      <c r="AD544" s="1" t="s">
        <v>5008</v>
      </c>
    </row>
    <row r="545" customFormat="false" ht="14.4" hidden="false" customHeight="false" outlineLevel="0" collapsed="false">
      <c r="AD545" s="1" t="s">
        <v>5008</v>
      </c>
    </row>
    <row r="546" customFormat="false" ht="14.4" hidden="false" customHeight="false" outlineLevel="0" collapsed="false">
      <c r="AD546" s="1" t="s">
        <v>5008</v>
      </c>
    </row>
    <row r="547" customFormat="false" ht="14.4" hidden="false" customHeight="false" outlineLevel="0" collapsed="false">
      <c r="AD547" s="1" t="s">
        <v>5008</v>
      </c>
    </row>
    <row r="548" customFormat="false" ht="14.4" hidden="false" customHeight="false" outlineLevel="0" collapsed="false">
      <c r="AD548" s="1" t="s">
        <v>5008</v>
      </c>
    </row>
    <row r="549" customFormat="false" ht="14.4" hidden="false" customHeight="false" outlineLevel="0" collapsed="false">
      <c r="AD549" s="1" t="s">
        <v>5008</v>
      </c>
    </row>
    <row r="550" customFormat="false" ht="14.4" hidden="false" customHeight="false" outlineLevel="0" collapsed="false">
      <c r="AD550" s="1" t="s">
        <v>5008</v>
      </c>
    </row>
    <row r="551" customFormat="false" ht="14.4" hidden="false" customHeight="false" outlineLevel="0" collapsed="false">
      <c r="AD551" s="1" t="s">
        <v>5008</v>
      </c>
    </row>
    <row r="552" customFormat="false" ht="14.4" hidden="false" customHeight="false" outlineLevel="0" collapsed="false">
      <c r="AD552" s="1" t="s">
        <v>5008</v>
      </c>
    </row>
    <row r="553" customFormat="false" ht="14.4" hidden="false" customHeight="false" outlineLevel="0" collapsed="false">
      <c r="AD553" s="1" t="s">
        <v>5008</v>
      </c>
    </row>
    <row r="554" customFormat="false" ht="14.4" hidden="false" customHeight="false" outlineLevel="0" collapsed="false">
      <c r="AD554" s="1" t="s">
        <v>5008</v>
      </c>
    </row>
    <row r="555" customFormat="false" ht="14.4" hidden="false" customHeight="false" outlineLevel="0" collapsed="false">
      <c r="AD555" s="1" t="s">
        <v>5008</v>
      </c>
    </row>
    <row r="556" customFormat="false" ht="14.4" hidden="false" customHeight="false" outlineLevel="0" collapsed="false">
      <c r="AD556" s="1" t="s">
        <v>5008</v>
      </c>
    </row>
    <row r="557" customFormat="false" ht="14.4" hidden="false" customHeight="false" outlineLevel="0" collapsed="false">
      <c r="AD557" s="1" t="s">
        <v>5008</v>
      </c>
    </row>
    <row r="558" customFormat="false" ht="14.4" hidden="false" customHeight="false" outlineLevel="0" collapsed="false">
      <c r="AD558" s="1" t="s">
        <v>5008</v>
      </c>
    </row>
    <row r="559" customFormat="false" ht="14.4" hidden="false" customHeight="false" outlineLevel="0" collapsed="false">
      <c r="AD559" s="1" t="s">
        <v>5008</v>
      </c>
    </row>
    <row r="560" customFormat="false" ht="14.4" hidden="false" customHeight="false" outlineLevel="0" collapsed="false">
      <c r="AD560" s="1" t="s">
        <v>5008</v>
      </c>
    </row>
    <row r="561" customFormat="false" ht="14.4" hidden="false" customHeight="false" outlineLevel="0" collapsed="false">
      <c r="AD561" s="1" t="s">
        <v>5008</v>
      </c>
    </row>
    <row r="562" customFormat="false" ht="14.4" hidden="false" customHeight="false" outlineLevel="0" collapsed="false">
      <c r="I562" s="1" t="str">
        <f aca="false">Sheet2!B1226</f>
        <v>SIDO</v>
      </c>
      <c r="AD562" s="1" t="s">
        <v>5008</v>
      </c>
    </row>
    <row r="563" customFormat="false" ht="14.4" hidden="false" customHeight="false" outlineLevel="0" collapsed="false">
      <c r="AD563" s="1" t="s">
        <v>5008</v>
      </c>
    </row>
    <row r="564" customFormat="false" ht="14.4" hidden="false" customHeight="false" outlineLevel="0" collapsed="false">
      <c r="AD564" s="1" t="s">
        <v>5008</v>
      </c>
    </row>
    <row r="565" customFormat="false" ht="14.4" hidden="false" customHeight="false" outlineLevel="0" collapsed="false">
      <c r="AD565" s="1" t="s">
        <v>5008</v>
      </c>
    </row>
    <row r="566" customFormat="false" ht="14.4" hidden="false" customHeight="false" outlineLevel="0" collapsed="false">
      <c r="AD566" s="1" t="s">
        <v>5008</v>
      </c>
    </row>
    <row r="567" customFormat="false" ht="14.4" hidden="false" customHeight="false" outlineLevel="0" collapsed="false">
      <c r="AD567" s="1" t="s">
        <v>5008</v>
      </c>
    </row>
    <row r="568" customFormat="false" ht="14.4" hidden="false" customHeight="false" outlineLevel="0" collapsed="false">
      <c r="AD568" s="1" t="s">
        <v>5008</v>
      </c>
    </row>
    <row r="569" customFormat="false" ht="14.4" hidden="false" customHeight="false" outlineLevel="0" collapsed="false">
      <c r="AD569" s="1" t="s">
        <v>5008</v>
      </c>
    </row>
    <row r="570" customFormat="false" ht="14.4" hidden="false" customHeight="false" outlineLevel="0" collapsed="false">
      <c r="AD570" s="1" t="s">
        <v>5008</v>
      </c>
    </row>
    <row r="571" customFormat="false" ht="14.4" hidden="false" customHeight="false" outlineLevel="0" collapsed="false">
      <c r="AD571" s="1" t="s">
        <v>5008</v>
      </c>
    </row>
    <row r="572" customFormat="false" ht="14.4" hidden="false" customHeight="false" outlineLevel="0" collapsed="false">
      <c r="AD572" s="1" t="s">
        <v>5008</v>
      </c>
    </row>
    <row r="573" customFormat="false" ht="14.4" hidden="false" customHeight="false" outlineLevel="0" collapsed="false">
      <c r="AD573" s="1" t="s">
        <v>5008</v>
      </c>
    </row>
    <row r="574" customFormat="false" ht="14.4" hidden="false" customHeight="false" outlineLevel="0" collapsed="false">
      <c r="AD574" s="1" t="s">
        <v>5008</v>
      </c>
    </row>
    <row r="575" customFormat="false" ht="14.4" hidden="false" customHeight="false" outlineLevel="0" collapsed="false">
      <c r="AD575" s="1" t="s">
        <v>5008</v>
      </c>
    </row>
    <row r="576" customFormat="false" ht="14.4" hidden="false" customHeight="false" outlineLevel="0" collapsed="false">
      <c r="AD576" s="1" t="s">
        <v>5008</v>
      </c>
    </row>
    <row r="577" customFormat="false" ht="14.4" hidden="false" customHeight="false" outlineLevel="0" collapsed="false">
      <c r="AD577" s="1" t="s">
        <v>5008</v>
      </c>
    </row>
    <row r="578" customFormat="false" ht="14.4" hidden="false" customHeight="false" outlineLevel="0" collapsed="false">
      <c r="AD578" s="1" t="s">
        <v>5008</v>
      </c>
    </row>
    <row r="579" customFormat="false" ht="14.4" hidden="false" customHeight="false" outlineLevel="0" collapsed="false">
      <c r="AD579" s="1" t="s">
        <v>5008</v>
      </c>
    </row>
    <row r="580" customFormat="false" ht="14.4" hidden="false" customHeight="false" outlineLevel="0" collapsed="false">
      <c r="AD580" s="1" t="s">
        <v>5008</v>
      </c>
    </row>
    <row r="581" customFormat="false" ht="14.4" hidden="false" customHeight="false" outlineLevel="0" collapsed="false">
      <c r="AD581" s="1" t="s">
        <v>5008</v>
      </c>
    </row>
    <row r="582" customFormat="false" ht="14.4" hidden="false" customHeight="false" outlineLevel="0" collapsed="false">
      <c r="AD582" s="1" t="s">
        <v>5008</v>
      </c>
    </row>
    <row r="583" customFormat="false" ht="14.4" hidden="false" customHeight="false" outlineLevel="0" collapsed="false">
      <c r="AD583" s="1" t="s">
        <v>5008</v>
      </c>
    </row>
    <row r="584" customFormat="false" ht="14.4" hidden="false" customHeight="false" outlineLevel="0" collapsed="false">
      <c r="AD584" s="1" t="s">
        <v>5008</v>
      </c>
    </row>
    <row r="585" customFormat="false" ht="14.4" hidden="false" customHeight="false" outlineLevel="0" collapsed="false">
      <c r="AD585" s="1" t="s">
        <v>5008</v>
      </c>
    </row>
    <row r="586" customFormat="false" ht="14.4" hidden="false" customHeight="false" outlineLevel="0" collapsed="false">
      <c r="AD586" s="1" t="s">
        <v>5008</v>
      </c>
    </row>
    <row r="587" customFormat="false" ht="14.4" hidden="false" customHeight="false" outlineLevel="0" collapsed="false">
      <c r="AD587" s="1" t="s">
        <v>5008</v>
      </c>
    </row>
    <row r="588" customFormat="false" ht="14.4" hidden="false" customHeight="false" outlineLevel="0" collapsed="false">
      <c r="AD588" s="1" t="s">
        <v>5008</v>
      </c>
    </row>
    <row r="589" customFormat="false" ht="14.4" hidden="false" customHeight="false" outlineLevel="0" collapsed="false">
      <c r="AD589" s="1" t="s">
        <v>5008</v>
      </c>
    </row>
    <row r="590" customFormat="false" ht="14.4" hidden="false" customHeight="false" outlineLevel="0" collapsed="false">
      <c r="AD590" s="1" t="s">
        <v>5008</v>
      </c>
    </row>
    <row r="591" customFormat="false" ht="14.4" hidden="false" customHeight="false" outlineLevel="0" collapsed="false">
      <c r="AD591" s="1" t="s">
        <v>5008</v>
      </c>
    </row>
    <row r="592" customFormat="false" ht="14.4" hidden="false" customHeight="false" outlineLevel="0" collapsed="false">
      <c r="AD592" s="1" t="s">
        <v>5008</v>
      </c>
    </row>
    <row r="593" customFormat="false" ht="14.4" hidden="false" customHeight="false" outlineLevel="0" collapsed="false">
      <c r="AD593" s="1" t="s">
        <v>5008</v>
      </c>
    </row>
    <row r="594" customFormat="false" ht="14.4" hidden="false" customHeight="false" outlineLevel="0" collapsed="false">
      <c r="AD594" s="1" t="s">
        <v>5008</v>
      </c>
    </row>
    <row r="595" customFormat="false" ht="14.4" hidden="false" customHeight="false" outlineLevel="0" collapsed="false">
      <c r="I595" s="1" t="str">
        <f aca="false">Sheet2!B1296</f>
        <v>SCMA</v>
      </c>
      <c r="AD595" s="1" t="s">
        <v>5008</v>
      </c>
    </row>
    <row r="596" customFormat="false" ht="14.4" hidden="false" customHeight="false" outlineLevel="0" collapsed="false">
      <c r="AD596" s="1" t="s">
        <v>5008</v>
      </c>
    </row>
    <row r="597" customFormat="false" ht="14.4" hidden="false" customHeight="false" outlineLevel="0" collapsed="false">
      <c r="AD597" s="1" t="s">
        <v>5008</v>
      </c>
    </row>
    <row r="598" customFormat="false" ht="14.4" hidden="false" customHeight="false" outlineLevel="0" collapsed="false">
      <c r="AD598" s="1" t="s">
        <v>5008</v>
      </c>
    </row>
    <row r="599" customFormat="false" ht="14.4" hidden="false" customHeight="false" outlineLevel="0" collapsed="false">
      <c r="AD599" s="1" t="s">
        <v>5008</v>
      </c>
    </row>
    <row r="600" customFormat="false" ht="14.4" hidden="false" customHeight="false" outlineLevel="0" collapsed="false">
      <c r="AD600" s="1" t="s">
        <v>5008</v>
      </c>
    </row>
    <row r="601" customFormat="false" ht="14.4" hidden="false" customHeight="false" outlineLevel="0" collapsed="false">
      <c r="AD601" s="1" t="s">
        <v>5008</v>
      </c>
    </row>
    <row r="602" customFormat="false" ht="14.4" hidden="false" customHeight="false" outlineLevel="0" collapsed="false">
      <c r="AD602" s="1" t="s">
        <v>5008</v>
      </c>
    </row>
    <row r="603" customFormat="false" ht="14.4" hidden="false" customHeight="false" outlineLevel="0" collapsed="false">
      <c r="AD603" s="1" t="s">
        <v>5008</v>
      </c>
    </row>
    <row r="604" customFormat="false" ht="14.4" hidden="false" customHeight="false" outlineLevel="0" collapsed="false">
      <c r="AD604" s="1" t="s">
        <v>5008</v>
      </c>
    </row>
    <row r="605" customFormat="false" ht="14.4" hidden="false" customHeight="false" outlineLevel="0" collapsed="false">
      <c r="AD605" s="1" t="s">
        <v>5008</v>
      </c>
    </row>
    <row r="606" customFormat="false" ht="14.4" hidden="false" customHeight="false" outlineLevel="0" collapsed="false">
      <c r="AD606" s="1" t="s">
        <v>5008</v>
      </c>
    </row>
    <row r="607" customFormat="false" ht="14.4" hidden="false" customHeight="false" outlineLevel="0" collapsed="false">
      <c r="AD607" s="1" t="s">
        <v>5008</v>
      </c>
    </row>
    <row r="608" customFormat="false" ht="14.4" hidden="false" customHeight="false" outlineLevel="0" collapsed="false">
      <c r="AD608" s="1" t="s">
        <v>5008</v>
      </c>
    </row>
    <row r="609" customFormat="false" ht="14.4" hidden="false" customHeight="false" outlineLevel="0" collapsed="false">
      <c r="AD609" s="1" t="s">
        <v>5008</v>
      </c>
    </row>
    <row r="610" customFormat="false" ht="14.4" hidden="false" customHeight="false" outlineLevel="0" collapsed="false">
      <c r="AD610" s="1" t="s">
        <v>5008</v>
      </c>
    </row>
    <row r="611" customFormat="false" ht="14.4" hidden="false" customHeight="false" outlineLevel="0" collapsed="false">
      <c r="AD611" s="1" t="s">
        <v>5008</v>
      </c>
    </row>
    <row r="612" customFormat="false" ht="14.4" hidden="false" customHeight="false" outlineLevel="0" collapsed="false">
      <c r="AD612" s="1" t="s">
        <v>5008</v>
      </c>
    </row>
    <row r="613" customFormat="false" ht="14.4" hidden="false" customHeight="false" outlineLevel="0" collapsed="false">
      <c r="AD613" s="1" t="s">
        <v>5008</v>
      </c>
    </row>
    <row r="614" customFormat="false" ht="14.4" hidden="false" customHeight="false" outlineLevel="0" collapsed="false">
      <c r="AD614" s="1" t="s">
        <v>5008</v>
      </c>
    </row>
    <row r="615" customFormat="false" ht="14.4" hidden="false" customHeight="false" outlineLevel="0" collapsed="false">
      <c r="AD615" s="1" t="s">
        <v>5008</v>
      </c>
    </row>
    <row r="616" customFormat="false" ht="14.4" hidden="false" customHeight="false" outlineLevel="0" collapsed="false">
      <c r="AD616" s="1" t="s">
        <v>5008</v>
      </c>
    </row>
    <row r="617" customFormat="false" ht="14.4" hidden="false" customHeight="false" outlineLevel="0" collapsed="false">
      <c r="AD617" s="1" t="s">
        <v>5008</v>
      </c>
    </row>
    <row r="618" customFormat="false" ht="14.4" hidden="false" customHeight="false" outlineLevel="0" collapsed="false">
      <c r="AD618" s="1" t="s">
        <v>5008</v>
      </c>
    </row>
    <row r="619" customFormat="false" ht="14.4" hidden="false" customHeight="false" outlineLevel="0" collapsed="false">
      <c r="AD619" s="1" t="s">
        <v>5008</v>
      </c>
    </row>
    <row r="620" customFormat="false" ht="14.4" hidden="false" customHeight="false" outlineLevel="0" collapsed="false">
      <c r="AD620" s="1" t="s">
        <v>5008</v>
      </c>
    </row>
    <row r="621" customFormat="false" ht="14.4" hidden="false" customHeight="false" outlineLevel="0" collapsed="false">
      <c r="AD621" s="1" t="s">
        <v>5008</v>
      </c>
    </row>
    <row r="622" customFormat="false" ht="14.4" hidden="false" customHeight="false" outlineLevel="0" collapsed="false">
      <c r="AD622" s="1" t="s">
        <v>5008</v>
      </c>
    </row>
    <row r="623" customFormat="false" ht="14.4" hidden="false" customHeight="false" outlineLevel="0" collapsed="false">
      <c r="AD623" s="1" t="s">
        <v>5008</v>
      </c>
    </row>
    <row r="624" customFormat="false" ht="14.4" hidden="false" customHeight="false" outlineLevel="0" collapsed="false">
      <c r="AD624" s="1" t="s">
        <v>5008</v>
      </c>
    </row>
    <row r="625" customFormat="false" ht="14.4" hidden="false" customHeight="false" outlineLevel="0" collapsed="false">
      <c r="AD625" s="1" t="s">
        <v>5008</v>
      </c>
    </row>
    <row r="626" customFormat="false" ht="14.4" hidden="false" customHeight="false" outlineLevel="0" collapsed="false">
      <c r="AD626" s="1" t="s">
        <v>5008</v>
      </c>
    </row>
    <row r="627" customFormat="false" ht="14.4" hidden="false" customHeight="false" outlineLevel="0" collapsed="false">
      <c r="AD627" s="1" t="s">
        <v>5008</v>
      </c>
    </row>
    <row r="628" customFormat="false" ht="14.4" hidden="false" customHeight="false" outlineLevel="0" collapsed="false">
      <c r="I628" s="1" t="str">
        <f aca="false">Sheet2!B1366</f>
        <v>SILO</v>
      </c>
      <c r="AD628" s="1" t="s">
        <v>5008</v>
      </c>
    </row>
    <row r="629" customFormat="false" ht="14.4" hidden="false" customHeight="false" outlineLevel="0" collapsed="false">
      <c r="AD629" s="1" t="s">
        <v>5008</v>
      </c>
    </row>
    <row r="630" customFormat="false" ht="14.4" hidden="false" customHeight="false" outlineLevel="0" collapsed="false">
      <c r="AD630" s="1" t="s">
        <v>5008</v>
      </c>
    </row>
    <row r="631" customFormat="false" ht="14.4" hidden="false" customHeight="false" outlineLevel="0" collapsed="false">
      <c r="AD631" s="1" t="s">
        <v>5008</v>
      </c>
    </row>
    <row r="632" customFormat="false" ht="14.4" hidden="false" customHeight="false" outlineLevel="0" collapsed="false">
      <c r="AD632" s="1" t="s">
        <v>5008</v>
      </c>
    </row>
    <row r="633" customFormat="false" ht="14.4" hidden="false" customHeight="false" outlineLevel="0" collapsed="false">
      <c r="AD633" s="1" t="s">
        <v>5008</v>
      </c>
    </row>
    <row r="634" customFormat="false" ht="14.4" hidden="false" customHeight="false" outlineLevel="0" collapsed="false">
      <c r="AD634" s="1" t="s">
        <v>5008</v>
      </c>
    </row>
    <row r="635" customFormat="false" ht="14.4" hidden="false" customHeight="false" outlineLevel="0" collapsed="false">
      <c r="AD635" s="1" t="s">
        <v>5008</v>
      </c>
    </row>
    <row r="636" customFormat="false" ht="14.4" hidden="false" customHeight="false" outlineLevel="0" collapsed="false">
      <c r="AD636" s="1" t="s">
        <v>5008</v>
      </c>
    </row>
    <row r="637" customFormat="false" ht="14.4" hidden="false" customHeight="false" outlineLevel="0" collapsed="false">
      <c r="AD637" s="1" t="s">
        <v>5008</v>
      </c>
    </row>
    <row r="638" customFormat="false" ht="14.4" hidden="false" customHeight="false" outlineLevel="0" collapsed="false">
      <c r="AD638" s="1" t="s">
        <v>5008</v>
      </c>
    </row>
    <row r="639" customFormat="false" ht="14.4" hidden="false" customHeight="false" outlineLevel="0" collapsed="false">
      <c r="AD639" s="1" t="s">
        <v>5008</v>
      </c>
    </row>
    <row r="640" customFormat="false" ht="14.4" hidden="false" customHeight="false" outlineLevel="0" collapsed="false">
      <c r="AD640" s="1" t="s">
        <v>5008</v>
      </c>
    </row>
    <row r="641" customFormat="false" ht="14.4" hidden="false" customHeight="false" outlineLevel="0" collapsed="false">
      <c r="AD641" s="1" t="s">
        <v>5008</v>
      </c>
    </row>
    <row r="642" customFormat="false" ht="14.4" hidden="false" customHeight="false" outlineLevel="0" collapsed="false">
      <c r="AD642" s="1" t="s">
        <v>5008</v>
      </c>
    </row>
    <row r="643" customFormat="false" ht="14.4" hidden="false" customHeight="false" outlineLevel="0" collapsed="false">
      <c r="AD643" s="1" t="s">
        <v>5008</v>
      </c>
    </row>
    <row r="644" customFormat="false" ht="14.4" hidden="false" customHeight="false" outlineLevel="0" collapsed="false">
      <c r="AD644" s="1" t="s">
        <v>5008</v>
      </c>
    </row>
    <row r="645" customFormat="false" ht="14.4" hidden="false" customHeight="false" outlineLevel="0" collapsed="false">
      <c r="AD645" s="1" t="s">
        <v>5008</v>
      </c>
    </row>
    <row r="646" customFormat="false" ht="14.4" hidden="false" customHeight="false" outlineLevel="0" collapsed="false">
      <c r="AD646" s="1" t="s">
        <v>5008</v>
      </c>
    </row>
    <row r="647" customFormat="false" ht="14.4" hidden="false" customHeight="false" outlineLevel="0" collapsed="false">
      <c r="AD647" s="1" t="s">
        <v>5008</v>
      </c>
    </row>
    <row r="648" customFormat="false" ht="14.4" hidden="false" customHeight="false" outlineLevel="0" collapsed="false">
      <c r="AD648" s="1" t="s">
        <v>5008</v>
      </c>
    </row>
    <row r="649" customFormat="false" ht="14.4" hidden="false" customHeight="false" outlineLevel="0" collapsed="false">
      <c r="AD649" s="1" t="s">
        <v>5008</v>
      </c>
    </row>
    <row r="650" customFormat="false" ht="14.4" hidden="false" customHeight="false" outlineLevel="0" collapsed="false">
      <c r="AD650" s="1" t="s">
        <v>5008</v>
      </c>
    </row>
    <row r="651" customFormat="false" ht="14.4" hidden="false" customHeight="false" outlineLevel="0" collapsed="false">
      <c r="AD651" s="1" t="s">
        <v>5008</v>
      </c>
    </row>
    <row r="652" customFormat="false" ht="14.4" hidden="false" customHeight="false" outlineLevel="0" collapsed="false">
      <c r="AD652" s="1" t="s">
        <v>5008</v>
      </c>
    </row>
    <row r="653" customFormat="false" ht="14.4" hidden="false" customHeight="false" outlineLevel="0" collapsed="false">
      <c r="AD653" s="1" t="s">
        <v>5008</v>
      </c>
    </row>
    <row r="654" customFormat="false" ht="14.4" hidden="false" customHeight="false" outlineLevel="0" collapsed="false">
      <c r="AD654" s="1" t="s">
        <v>5008</v>
      </c>
    </row>
    <row r="655" customFormat="false" ht="14.4" hidden="false" customHeight="false" outlineLevel="0" collapsed="false">
      <c r="AD655" s="1" t="s">
        <v>5008</v>
      </c>
    </row>
    <row r="656" customFormat="false" ht="14.4" hidden="false" customHeight="false" outlineLevel="0" collapsed="false">
      <c r="AD656" s="1" t="s">
        <v>5008</v>
      </c>
    </row>
    <row r="657" customFormat="false" ht="14.4" hidden="false" customHeight="false" outlineLevel="0" collapsed="false">
      <c r="AD657" s="1" t="s">
        <v>5008</v>
      </c>
    </row>
    <row r="658" customFormat="false" ht="14.4" hidden="false" customHeight="false" outlineLevel="0" collapsed="false">
      <c r="AD658" s="1" t="s">
        <v>5008</v>
      </c>
    </row>
    <row r="659" customFormat="false" ht="14.4" hidden="false" customHeight="false" outlineLevel="0" collapsed="false">
      <c r="AD659" s="1" t="s">
        <v>5008</v>
      </c>
    </row>
    <row r="660" customFormat="false" ht="14.4" hidden="false" customHeight="false" outlineLevel="0" collapsed="false">
      <c r="AD660" s="1" t="s">
        <v>5008</v>
      </c>
    </row>
    <row r="661" customFormat="false" ht="14.4" hidden="false" customHeight="false" outlineLevel="0" collapsed="false">
      <c r="I661" s="1" t="str">
        <f aca="false">Sheet2!B1436</f>
        <v>RALS</v>
      </c>
      <c r="AD661" s="1" t="s">
        <v>5008</v>
      </c>
    </row>
    <row r="662" customFormat="false" ht="14.4" hidden="false" customHeight="false" outlineLevel="0" collapsed="false">
      <c r="AD662" s="1" t="s">
        <v>5008</v>
      </c>
    </row>
    <row r="663" customFormat="false" ht="14.4" hidden="false" customHeight="false" outlineLevel="0" collapsed="false">
      <c r="AD663" s="1" t="s">
        <v>5008</v>
      </c>
    </row>
    <row r="664" customFormat="false" ht="14.4" hidden="false" customHeight="false" outlineLevel="0" collapsed="false">
      <c r="AD664" s="1" t="s">
        <v>5008</v>
      </c>
    </row>
    <row r="665" customFormat="false" ht="14.4" hidden="false" customHeight="false" outlineLevel="0" collapsed="false">
      <c r="AD665" s="1" t="s">
        <v>5008</v>
      </c>
    </row>
    <row r="666" customFormat="false" ht="14.4" hidden="false" customHeight="false" outlineLevel="0" collapsed="false">
      <c r="AD666" s="1" t="s">
        <v>5008</v>
      </c>
    </row>
    <row r="667" customFormat="false" ht="14.4" hidden="false" customHeight="false" outlineLevel="0" collapsed="false">
      <c r="AD667" s="1" t="s">
        <v>5008</v>
      </c>
    </row>
    <row r="668" customFormat="false" ht="14.4" hidden="false" customHeight="false" outlineLevel="0" collapsed="false">
      <c r="AD668" s="1" t="s">
        <v>5008</v>
      </c>
    </row>
    <row r="669" customFormat="false" ht="14.4" hidden="false" customHeight="false" outlineLevel="0" collapsed="false">
      <c r="AD669" s="1" t="s">
        <v>5008</v>
      </c>
    </row>
    <row r="670" customFormat="false" ht="14.4" hidden="false" customHeight="false" outlineLevel="0" collapsed="false">
      <c r="AD670" s="1" t="s">
        <v>5008</v>
      </c>
    </row>
    <row r="671" customFormat="false" ht="14.4" hidden="false" customHeight="false" outlineLevel="0" collapsed="false">
      <c r="AD671" s="1" t="s">
        <v>5008</v>
      </c>
    </row>
    <row r="672" customFormat="false" ht="14.4" hidden="false" customHeight="false" outlineLevel="0" collapsed="false">
      <c r="AD672" s="1" t="s">
        <v>5008</v>
      </c>
    </row>
    <row r="673" customFormat="false" ht="14.4" hidden="false" customHeight="false" outlineLevel="0" collapsed="false">
      <c r="AD673" s="1" t="s">
        <v>5008</v>
      </c>
    </row>
    <row r="674" customFormat="false" ht="14.4" hidden="false" customHeight="false" outlineLevel="0" collapsed="false">
      <c r="AD674" s="1" t="s">
        <v>5008</v>
      </c>
    </row>
    <row r="675" customFormat="false" ht="14.4" hidden="false" customHeight="false" outlineLevel="0" collapsed="false">
      <c r="AD675" s="1" t="s">
        <v>5008</v>
      </c>
    </row>
    <row r="676" customFormat="false" ht="14.4" hidden="false" customHeight="false" outlineLevel="0" collapsed="false">
      <c r="AD676" s="1" t="s">
        <v>5008</v>
      </c>
    </row>
    <row r="677" customFormat="false" ht="14.4" hidden="false" customHeight="false" outlineLevel="0" collapsed="false">
      <c r="AD677" s="1" t="s">
        <v>5008</v>
      </c>
    </row>
    <row r="678" customFormat="false" ht="14.4" hidden="false" customHeight="false" outlineLevel="0" collapsed="false">
      <c r="AD678" s="1" t="s">
        <v>5008</v>
      </c>
    </row>
    <row r="679" customFormat="false" ht="14.4" hidden="false" customHeight="false" outlineLevel="0" collapsed="false">
      <c r="AD679" s="1" t="s">
        <v>5008</v>
      </c>
    </row>
    <row r="680" customFormat="false" ht="14.4" hidden="false" customHeight="false" outlineLevel="0" collapsed="false">
      <c r="AD680" s="1" t="s">
        <v>5008</v>
      </c>
    </row>
    <row r="681" customFormat="false" ht="14.4" hidden="false" customHeight="false" outlineLevel="0" collapsed="false">
      <c r="AD681" s="1" t="s">
        <v>5008</v>
      </c>
    </row>
    <row r="682" customFormat="false" ht="14.4" hidden="false" customHeight="false" outlineLevel="0" collapsed="false">
      <c r="AD682" s="1" t="s">
        <v>5008</v>
      </c>
    </row>
    <row r="683" customFormat="false" ht="14.4" hidden="false" customHeight="false" outlineLevel="0" collapsed="false">
      <c r="AD683" s="1" t="s">
        <v>5008</v>
      </c>
    </row>
    <row r="684" customFormat="false" ht="14.4" hidden="false" customHeight="false" outlineLevel="0" collapsed="false">
      <c r="AD684" s="1" t="s">
        <v>5008</v>
      </c>
    </row>
    <row r="685" customFormat="false" ht="14.4" hidden="false" customHeight="false" outlineLevel="0" collapsed="false">
      <c r="AD685" s="1" t="s">
        <v>5008</v>
      </c>
    </row>
    <row r="686" customFormat="false" ht="14.4" hidden="false" customHeight="false" outlineLevel="0" collapsed="false">
      <c r="AD686" s="1" t="s">
        <v>5008</v>
      </c>
    </row>
    <row r="687" customFormat="false" ht="14.4" hidden="false" customHeight="false" outlineLevel="0" collapsed="false">
      <c r="AD687" s="1" t="s">
        <v>5008</v>
      </c>
    </row>
    <row r="688" customFormat="false" ht="14.4" hidden="false" customHeight="false" outlineLevel="0" collapsed="false">
      <c r="AD688" s="1" t="s">
        <v>5008</v>
      </c>
    </row>
    <row r="689" customFormat="false" ht="14.4" hidden="false" customHeight="false" outlineLevel="0" collapsed="false">
      <c r="AD689" s="1" t="s">
        <v>5008</v>
      </c>
    </row>
    <row r="690" customFormat="false" ht="14.4" hidden="false" customHeight="false" outlineLevel="0" collapsed="false">
      <c r="AD690" s="1" t="s">
        <v>5008</v>
      </c>
    </row>
    <row r="691" customFormat="false" ht="14.4" hidden="false" customHeight="false" outlineLevel="0" collapsed="false">
      <c r="AD691" s="1" t="s">
        <v>5008</v>
      </c>
    </row>
    <row r="692" customFormat="false" ht="14.4" hidden="false" customHeight="false" outlineLevel="0" collapsed="false">
      <c r="AD692" s="1" t="s">
        <v>5008</v>
      </c>
    </row>
    <row r="693" customFormat="false" ht="14.4" hidden="false" customHeight="false" outlineLevel="0" collapsed="false">
      <c r="AD693" s="1" t="s">
        <v>5008</v>
      </c>
    </row>
    <row r="694" customFormat="false" ht="14.4" hidden="false" customHeight="false" outlineLevel="0" collapsed="false">
      <c r="I694" s="1" t="str">
        <f aca="false">Sheet2!B1506</f>
        <v>PWON</v>
      </c>
      <c r="AD694" s="1" t="s">
        <v>5008</v>
      </c>
    </row>
    <row r="695" customFormat="false" ht="14.4" hidden="false" customHeight="false" outlineLevel="0" collapsed="false">
      <c r="AD695" s="1" t="s">
        <v>5008</v>
      </c>
    </row>
    <row r="696" customFormat="false" ht="14.4" hidden="false" customHeight="false" outlineLevel="0" collapsed="false">
      <c r="AD696" s="1" t="s">
        <v>5008</v>
      </c>
    </row>
    <row r="697" customFormat="false" ht="14.4" hidden="false" customHeight="false" outlineLevel="0" collapsed="false">
      <c r="AD697" s="1" t="s">
        <v>5008</v>
      </c>
    </row>
    <row r="698" customFormat="false" ht="14.4" hidden="false" customHeight="false" outlineLevel="0" collapsed="false">
      <c r="AD698" s="1" t="s">
        <v>5008</v>
      </c>
    </row>
    <row r="699" customFormat="false" ht="14.4" hidden="false" customHeight="false" outlineLevel="0" collapsed="false">
      <c r="AD699" s="1" t="s">
        <v>5008</v>
      </c>
    </row>
    <row r="700" customFormat="false" ht="14.4" hidden="false" customHeight="false" outlineLevel="0" collapsed="false">
      <c r="AD700" s="1" t="s">
        <v>5008</v>
      </c>
    </row>
    <row r="701" customFormat="false" ht="14.4" hidden="false" customHeight="false" outlineLevel="0" collapsed="false">
      <c r="AD701" s="1" t="s">
        <v>5008</v>
      </c>
    </row>
    <row r="702" customFormat="false" ht="14.4" hidden="false" customHeight="false" outlineLevel="0" collapsed="false">
      <c r="AD702" s="1" t="s">
        <v>5008</v>
      </c>
    </row>
    <row r="703" customFormat="false" ht="14.4" hidden="false" customHeight="false" outlineLevel="0" collapsed="false">
      <c r="AD703" s="1" t="s">
        <v>5008</v>
      </c>
    </row>
    <row r="704" customFormat="false" ht="14.4" hidden="false" customHeight="false" outlineLevel="0" collapsed="false">
      <c r="AD704" s="1" t="s">
        <v>5008</v>
      </c>
    </row>
    <row r="705" customFormat="false" ht="14.4" hidden="false" customHeight="false" outlineLevel="0" collapsed="false">
      <c r="AD705" s="1" t="s">
        <v>5008</v>
      </c>
    </row>
    <row r="706" customFormat="false" ht="14.4" hidden="false" customHeight="false" outlineLevel="0" collapsed="false">
      <c r="AD706" s="1" t="s">
        <v>5008</v>
      </c>
    </row>
    <row r="707" customFormat="false" ht="14.4" hidden="false" customHeight="false" outlineLevel="0" collapsed="false">
      <c r="AD707" s="1" t="s">
        <v>5008</v>
      </c>
    </row>
    <row r="708" customFormat="false" ht="14.4" hidden="false" customHeight="false" outlineLevel="0" collapsed="false">
      <c r="AD708" s="1" t="s">
        <v>5008</v>
      </c>
    </row>
    <row r="709" customFormat="false" ht="14.4" hidden="false" customHeight="false" outlineLevel="0" collapsed="false">
      <c r="AD709" s="1" t="s">
        <v>5008</v>
      </c>
    </row>
    <row r="710" customFormat="false" ht="14.4" hidden="false" customHeight="false" outlineLevel="0" collapsed="false">
      <c r="AD710" s="1" t="s">
        <v>5008</v>
      </c>
    </row>
    <row r="711" customFormat="false" ht="14.4" hidden="false" customHeight="false" outlineLevel="0" collapsed="false">
      <c r="AD711" s="1" t="s">
        <v>5008</v>
      </c>
    </row>
    <row r="712" customFormat="false" ht="14.4" hidden="false" customHeight="false" outlineLevel="0" collapsed="false">
      <c r="AD712" s="1" t="s">
        <v>5008</v>
      </c>
    </row>
    <row r="713" customFormat="false" ht="14.4" hidden="false" customHeight="false" outlineLevel="0" collapsed="false">
      <c r="AD713" s="1" t="s">
        <v>5008</v>
      </c>
    </row>
    <row r="714" customFormat="false" ht="14.4" hidden="false" customHeight="false" outlineLevel="0" collapsed="false">
      <c r="AD714" s="1" t="s">
        <v>5008</v>
      </c>
    </row>
    <row r="715" customFormat="false" ht="14.4" hidden="false" customHeight="false" outlineLevel="0" collapsed="false">
      <c r="AD715" s="1" t="s">
        <v>5008</v>
      </c>
    </row>
    <row r="716" customFormat="false" ht="14.4" hidden="false" customHeight="false" outlineLevel="0" collapsed="false">
      <c r="AD716" s="1" t="s">
        <v>5008</v>
      </c>
    </row>
    <row r="717" customFormat="false" ht="14.4" hidden="false" customHeight="false" outlineLevel="0" collapsed="false">
      <c r="AD717" s="1" t="s">
        <v>5008</v>
      </c>
    </row>
    <row r="718" customFormat="false" ht="14.4" hidden="false" customHeight="false" outlineLevel="0" collapsed="false">
      <c r="AD718" s="1" t="s">
        <v>5008</v>
      </c>
    </row>
    <row r="719" customFormat="false" ht="14.4" hidden="false" customHeight="false" outlineLevel="0" collapsed="false">
      <c r="AD719" s="1" t="s">
        <v>5008</v>
      </c>
    </row>
    <row r="720" customFormat="false" ht="14.4" hidden="false" customHeight="false" outlineLevel="0" collapsed="false">
      <c r="AD720" s="1" t="s">
        <v>5008</v>
      </c>
    </row>
    <row r="721" customFormat="false" ht="14.4" hidden="false" customHeight="false" outlineLevel="0" collapsed="false">
      <c r="AD721" s="1" t="s">
        <v>5008</v>
      </c>
    </row>
    <row r="722" customFormat="false" ht="14.4" hidden="false" customHeight="false" outlineLevel="0" collapsed="false">
      <c r="AD722" s="1" t="s">
        <v>5008</v>
      </c>
    </row>
    <row r="723" customFormat="false" ht="14.4" hidden="false" customHeight="false" outlineLevel="0" collapsed="false">
      <c r="AD723" s="1" t="s">
        <v>5008</v>
      </c>
    </row>
    <row r="724" customFormat="false" ht="14.4" hidden="false" customHeight="false" outlineLevel="0" collapsed="false">
      <c r="AD724" s="1" t="s">
        <v>5008</v>
      </c>
    </row>
    <row r="725" customFormat="false" ht="14.4" hidden="false" customHeight="false" outlineLevel="0" collapsed="false">
      <c r="AD725" s="1" t="s">
        <v>5008</v>
      </c>
    </row>
    <row r="726" customFormat="false" ht="14.4" hidden="false" customHeight="false" outlineLevel="0" collapsed="false">
      <c r="AD726" s="1" t="s">
        <v>5008</v>
      </c>
    </row>
    <row r="727" customFormat="false" ht="14.4" hidden="false" customHeight="false" outlineLevel="0" collapsed="false">
      <c r="I727" s="1" t="str">
        <f aca="false">Sheet2!B1576</f>
        <v>PTPP</v>
      </c>
      <c r="AD727" s="1" t="s">
        <v>5008</v>
      </c>
    </row>
    <row r="728" customFormat="false" ht="14.4" hidden="false" customHeight="false" outlineLevel="0" collapsed="false">
      <c r="AD728" s="1" t="s">
        <v>5008</v>
      </c>
    </row>
    <row r="729" customFormat="false" ht="14.4" hidden="false" customHeight="false" outlineLevel="0" collapsed="false">
      <c r="AD729" s="1" t="s">
        <v>5008</v>
      </c>
    </row>
    <row r="730" customFormat="false" ht="14.4" hidden="false" customHeight="false" outlineLevel="0" collapsed="false">
      <c r="AD730" s="1" t="s">
        <v>5008</v>
      </c>
    </row>
    <row r="731" customFormat="false" ht="14.4" hidden="false" customHeight="false" outlineLevel="0" collapsed="false">
      <c r="AD731" s="1" t="s">
        <v>5008</v>
      </c>
    </row>
    <row r="732" customFormat="false" ht="14.4" hidden="false" customHeight="false" outlineLevel="0" collapsed="false">
      <c r="AD732" s="1" t="s">
        <v>5008</v>
      </c>
    </row>
    <row r="733" customFormat="false" ht="14.4" hidden="false" customHeight="false" outlineLevel="0" collapsed="false">
      <c r="AD733" s="1" t="s">
        <v>5008</v>
      </c>
    </row>
    <row r="734" customFormat="false" ht="14.4" hidden="false" customHeight="false" outlineLevel="0" collapsed="false">
      <c r="AD734" s="1" t="s">
        <v>5008</v>
      </c>
    </row>
    <row r="735" customFormat="false" ht="14.4" hidden="false" customHeight="false" outlineLevel="0" collapsed="false">
      <c r="AD735" s="1" t="s">
        <v>5008</v>
      </c>
    </row>
    <row r="736" customFormat="false" ht="14.4" hidden="false" customHeight="false" outlineLevel="0" collapsed="false">
      <c r="AD736" s="1" t="s">
        <v>5008</v>
      </c>
    </row>
    <row r="737" customFormat="false" ht="14.4" hidden="false" customHeight="false" outlineLevel="0" collapsed="false">
      <c r="AD737" s="1" t="s">
        <v>5008</v>
      </c>
    </row>
    <row r="738" customFormat="false" ht="14.4" hidden="false" customHeight="false" outlineLevel="0" collapsed="false">
      <c r="AD738" s="1" t="s">
        <v>5008</v>
      </c>
    </row>
    <row r="739" customFormat="false" ht="14.4" hidden="false" customHeight="false" outlineLevel="0" collapsed="false">
      <c r="AD739" s="1" t="s">
        <v>5008</v>
      </c>
    </row>
    <row r="740" customFormat="false" ht="14.4" hidden="false" customHeight="false" outlineLevel="0" collapsed="false">
      <c r="AD740" s="1" t="s">
        <v>5008</v>
      </c>
    </row>
    <row r="741" customFormat="false" ht="14.4" hidden="false" customHeight="false" outlineLevel="0" collapsed="false">
      <c r="AD741" s="1" t="s">
        <v>5008</v>
      </c>
    </row>
    <row r="742" customFormat="false" ht="14.4" hidden="false" customHeight="false" outlineLevel="0" collapsed="false">
      <c r="AD742" s="1" t="s">
        <v>5008</v>
      </c>
    </row>
    <row r="743" customFormat="false" ht="14.4" hidden="false" customHeight="false" outlineLevel="0" collapsed="false">
      <c r="AD743" s="1" t="s">
        <v>5008</v>
      </c>
    </row>
    <row r="744" customFormat="false" ht="14.4" hidden="false" customHeight="false" outlineLevel="0" collapsed="false">
      <c r="AD744" s="1" t="s">
        <v>5008</v>
      </c>
    </row>
    <row r="745" customFormat="false" ht="14.4" hidden="false" customHeight="false" outlineLevel="0" collapsed="false">
      <c r="AD745" s="1" t="s">
        <v>5008</v>
      </c>
    </row>
    <row r="746" customFormat="false" ht="14.4" hidden="false" customHeight="false" outlineLevel="0" collapsed="false">
      <c r="AD746" s="1" t="s">
        <v>5008</v>
      </c>
    </row>
    <row r="747" customFormat="false" ht="14.4" hidden="false" customHeight="false" outlineLevel="0" collapsed="false">
      <c r="AD747" s="1" t="s">
        <v>5008</v>
      </c>
    </row>
    <row r="748" customFormat="false" ht="14.4" hidden="false" customHeight="false" outlineLevel="0" collapsed="false">
      <c r="AD748" s="1" t="s">
        <v>5008</v>
      </c>
    </row>
    <row r="749" customFormat="false" ht="14.4" hidden="false" customHeight="false" outlineLevel="0" collapsed="false">
      <c r="AD749" s="1" t="s">
        <v>5008</v>
      </c>
    </row>
    <row r="750" customFormat="false" ht="14.4" hidden="false" customHeight="false" outlineLevel="0" collapsed="false">
      <c r="AD750" s="1" t="s">
        <v>5008</v>
      </c>
    </row>
    <row r="751" customFormat="false" ht="14.4" hidden="false" customHeight="false" outlineLevel="0" collapsed="false">
      <c r="AD751" s="1" t="s">
        <v>5008</v>
      </c>
    </row>
    <row r="752" customFormat="false" ht="14.4" hidden="false" customHeight="false" outlineLevel="0" collapsed="false">
      <c r="AD752" s="1" t="s">
        <v>5008</v>
      </c>
    </row>
    <row r="753" customFormat="false" ht="14.4" hidden="false" customHeight="false" outlineLevel="0" collapsed="false">
      <c r="AD753" s="1" t="s">
        <v>5008</v>
      </c>
    </row>
    <row r="754" customFormat="false" ht="14.4" hidden="false" customHeight="false" outlineLevel="0" collapsed="false">
      <c r="AD754" s="1" t="s">
        <v>5008</v>
      </c>
    </row>
    <row r="755" customFormat="false" ht="14.4" hidden="false" customHeight="false" outlineLevel="0" collapsed="false">
      <c r="AD755" s="1" t="s">
        <v>5008</v>
      </c>
    </row>
    <row r="756" customFormat="false" ht="14.4" hidden="false" customHeight="false" outlineLevel="0" collapsed="false">
      <c r="AD756" s="1" t="s">
        <v>5008</v>
      </c>
    </row>
    <row r="757" customFormat="false" ht="14.4" hidden="false" customHeight="false" outlineLevel="0" collapsed="false">
      <c r="AD757" s="1" t="s">
        <v>5008</v>
      </c>
    </row>
    <row r="758" customFormat="false" ht="14.4" hidden="false" customHeight="false" outlineLevel="0" collapsed="false">
      <c r="AD758" s="1" t="s">
        <v>5008</v>
      </c>
    </row>
    <row r="759" customFormat="false" ht="14.4" hidden="false" customHeight="false" outlineLevel="0" collapsed="false">
      <c r="AD759" s="1" t="s">
        <v>5008</v>
      </c>
    </row>
    <row r="760" customFormat="false" ht="14.4" hidden="false" customHeight="false" outlineLevel="0" collapsed="false">
      <c r="I760" s="1" t="str">
        <f aca="false">Sheet2!B1646</f>
        <v>PTBA</v>
      </c>
      <c r="AD760" s="1" t="s">
        <v>5008</v>
      </c>
    </row>
    <row r="761" customFormat="false" ht="14.4" hidden="false" customHeight="false" outlineLevel="0" collapsed="false">
      <c r="AD761" s="1" t="s">
        <v>5008</v>
      </c>
    </row>
    <row r="762" customFormat="false" ht="14.4" hidden="false" customHeight="false" outlineLevel="0" collapsed="false">
      <c r="AD762" s="1" t="s">
        <v>5008</v>
      </c>
    </row>
    <row r="763" customFormat="false" ht="14.4" hidden="false" customHeight="false" outlineLevel="0" collapsed="false">
      <c r="AD763" s="1" t="s">
        <v>5008</v>
      </c>
    </row>
    <row r="764" customFormat="false" ht="14.4" hidden="false" customHeight="false" outlineLevel="0" collapsed="false">
      <c r="AD764" s="1" t="s">
        <v>5008</v>
      </c>
    </row>
    <row r="765" customFormat="false" ht="14.4" hidden="false" customHeight="false" outlineLevel="0" collapsed="false">
      <c r="AD765" s="1" t="s">
        <v>5008</v>
      </c>
    </row>
    <row r="766" customFormat="false" ht="14.4" hidden="false" customHeight="false" outlineLevel="0" collapsed="false">
      <c r="AD766" s="1" t="s">
        <v>5008</v>
      </c>
    </row>
    <row r="767" customFormat="false" ht="14.4" hidden="false" customHeight="false" outlineLevel="0" collapsed="false">
      <c r="AD767" s="1" t="s">
        <v>5008</v>
      </c>
    </row>
    <row r="768" customFormat="false" ht="14.4" hidden="false" customHeight="false" outlineLevel="0" collapsed="false">
      <c r="AD768" s="1" t="s">
        <v>5008</v>
      </c>
    </row>
    <row r="769" customFormat="false" ht="14.4" hidden="false" customHeight="false" outlineLevel="0" collapsed="false">
      <c r="AD769" s="1" t="s">
        <v>5008</v>
      </c>
    </row>
    <row r="770" customFormat="false" ht="14.4" hidden="false" customHeight="false" outlineLevel="0" collapsed="false">
      <c r="AD770" s="1" t="s">
        <v>5008</v>
      </c>
    </row>
    <row r="771" customFormat="false" ht="14.4" hidden="false" customHeight="false" outlineLevel="0" collapsed="false">
      <c r="AD771" s="1" t="s">
        <v>5008</v>
      </c>
    </row>
    <row r="772" customFormat="false" ht="14.4" hidden="false" customHeight="false" outlineLevel="0" collapsed="false">
      <c r="AD772" s="1" t="s">
        <v>5008</v>
      </c>
    </row>
    <row r="773" customFormat="false" ht="14.4" hidden="false" customHeight="false" outlineLevel="0" collapsed="false">
      <c r="AD773" s="1" t="s">
        <v>5008</v>
      </c>
    </row>
    <row r="774" customFormat="false" ht="14.4" hidden="false" customHeight="false" outlineLevel="0" collapsed="false">
      <c r="AD774" s="1" t="s">
        <v>5008</v>
      </c>
    </row>
    <row r="775" customFormat="false" ht="14.4" hidden="false" customHeight="false" outlineLevel="0" collapsed="false">
      <c r="AD775" s="1" t="s">
        <v>5008</v>
      </c>
    </row>
    <row r="776" customFormat="false" ht="14.4" hidden="false" customHeight="false" outlineLevel="0" collapsed="false">
      <c r="AD776" s="1" t="s">
        <v>5008</v>
      </c>
    </row>
    <row r="777" customFormat="false" ht="14.4" hidden="false" customHeight="false" outlineLevel="0" collapsed="false">
      <c r="AD777" s="1" t="s">
        <v>5008</v>
      </c>
    </row>
    <row r="778" customFormat="false" ht="14.4" hidden="false" customHeight="false" outlineLevel="0" collapsed="false">
      <c r="AD778" s="1" t="s">
        <v>5008</v>
      </c>
    </row>
    <row r="779" customFormat="false" ht="14.4" hidden="false" customHeight="false" outlineLevel="0" collapsed="false">
      <c r="AD779" s="1" t="s">
        <v>5008</v>
      </c>
    </row>
    <row r="780" customFormat="false" ht="14.4" hidden="false" customHeight="false" outlineLevel="0" collapsed="false">
      <c r="AD780" s="1" t="s">
        <v>5008</v>
      </c>
    </row>
    <row r="781" customFormat="false" ht="14.4" hidden="false" customHeight="false" outlineLevel="0" collapsed="false">
      <c r="AD781" s="1" t="s">
        <v>5008</v>
      </c>
    </row>
    <row r="782" customFormat="false" ht="14.4" hidden="false" customHeight="false" outlineLevel="0" collapsed="false">
      <c r="AD782" s="1" t="s">
        <v>5008</v>
      </c>
    </row>
    <row r="783" customFormat="false" ht="14.4" hidden="false" customHeight="false" outlineLevel="0" collapsed="false">
      <c r="AD783" s="1" t="s">
        <v>5008</v>
      </c>
    </row>
    <row r="784" customFormat="false" ht="14.4" hidden="false" customHeight="false" outlineLevel="0" collapsed="false">
      <c r="AD784" s="1" t="s">
        <v>5008</v>
      </c>
    </row>
    <row r="785" customFormat="false" ht="14.4" hidden="false" customHeight="false" outlineLevel="0" collapsed="false">
      <c r="AD785" s="1" t="s">
        <v>5008</v>
      </c>
    </row>
    <row r="786" customFormat="false" ht="14.4" hidden="false" customHeight="false" outlineLevel="0" collapsed="false">
      <c r="AD786" s="1" t="s">
        <v>5008</v>
      </c>
    </row>
    <row r="787" customFormat="false" ht="14.4" hidden="false" customHeight="false" outlineLevel="0" collapsed="false">
      <c r="AD787" s="1" t="s">
        <v>5008</v>
      </c>
    </row>
    <row r="788" customFormat="false" ht="14.4" hidden="false" customHeight="false" outlineLevel="0" collapsed="false">
      <c r="AD788" s="1" t="s">
        <v>5008</v>
      </c>
    </row>
    <row r="789" customFormat="false" ht="14.4" hidden="false" customHeight="false" outlineLevel="0" collapsed="false">
      <c r="AD789" s="1" t="s">
        <v>5008</v>
      </c>
    </row>
    <row r="790" customFormat="false" ht="14.4" hidden="false" customHeight="false" outlineLevel="0" collapsed="false">
      <c r="AD790" s="1" t="s">
        <v>5008</v>
      </c>
    </row>
    <row r="791" customFormat="false" ht="14.4" hidden="false" customHeight="false" outlineLevel="0" collapsed="false">
      <c r="AD791" s="1" t="s">
        <v>5008</v>
      </c>
    </row>
    <row r="792" customFormat="false" ht="14.4" hidden="false" customHeight="false" outlineLevel="0" collapsed="false">
      <c r="AD792" s="1" t="s">
        <v>5008</v>
      </c>
    </row>
    <row r="793" customFormat="false" ht="14.4" hidden="false" customHeight="false" outlineLevel="0" collapsed="false">
      <c r="I793" s="1" t="str">
        <f aca="false">Sheet2!B1716</f>
        <v>PPRO</v>
      </c>
      <c r="AD793" s="1" t="s">
        <v>5008</v>
      </c>
    </row>
    <row r="794" customFormat="false" ht="14.4" hidden="false" customHeight="false" outlineLevel="0" collapsed="false">
      <c r="AD794" s="1" t="s">
        <v>5008</v>
      </c>
    </row>
    <row r="795" customFormat="false" ht="14.4" hidden="false" customHeight="false" outlineLevel="0" collapsed="false">
      <c r="AD795" s="1" t="s">
        <v>5008</v>
      </c>
    </row>
    <row r="796" customFormat="false" ht="14.4" hidden="false" customHeight="false" outlineLevel="0" collapsed="false">
      <c r="AD796" s="1" t="s">
        <v>5008</v>
      </c>
    </row>
    <row r="797" customFormat="false" ht="14.4" hidden="false" customHeight="false" outlineLevel="0" collapsed="false">
      <c r="AD797" s="1" t="s">
        <v>5008</v>
      </c>
    </row>
    <row r="798" customFormat="false" ht="14.4" hidden="false" customHeight="false" outlineLevel="0" collapsed="false">
      <c r="AD798" s="1" t="s">
        <v>5008</v>
      </c>
    </row>
    <row r="799" customFormat="false" ht="14.4" hidden="false" customHeight="false" outlineLevel="0" collapsed="false">
      <c r="AD799" s="1" t="s">
        <v>5008</v>
      </c>
    </row>
    <row r="800" customFormat="false" ht="14.4" hidden="false" customHeight="false" outlineLevel="0" collapsed="false">
      <c r="AD800" s="1" t="s">
        <v>5008</v>
      </c>
    </row>
    <row r="801" customFormat="false" ht="14.4" hidden="false" customHeight="false" outlineLevel="0" collapsed="false">
      <c r="AD801" s="1" t="s">
        <v>5008</v>
      </c>
    </row>
    <row r="802" customFormat="false" ht="14.4" hidden="false" customHeight="false" outlineLevel="0" collapsed="false">
      <c r="AD802" s="1" t="s">
        <v>5008</v>
      </c>
    </row>
    <row r="803" customFormat="false" ht="14.4" hidden="false" customHeight="false" outlineLevel="0" collapsed="false">
      <c r="AD803" s="1" t="s">
        <v>5008</v>
      </c>
    </row>
    <row r="804" customFormat="false" ht="14.4" hidden="false" customHeight="false" outlineLevel="0" collapsed="false">
      <c r="AD804" s="1" t="s">
        <v>5008</v>
      </c>
    </row>
    <row r="805" customFormat="false" ht="14.4" hidden="false" customHeight="false" outlineLevel="0" collapsed="false">
      <c r="AD805" s="1" t="s">
        <v>5008</v>
      </c>
    </row>
    <row r="806" customFormat="false" ht="14.4" hidden="false" customHeight="false" outlineLevel="0" collapsed="false">
      <c r="AD806" s="1" t="s">
        <v>5008</v>
      </c>
    </row>
    <row r="807" customFormat="false" ht="14.4" hidden="false" customHeight="false" outlineLevel="0" collapsed="false">
      <c r="AD807" s="1" t="s">
        <v>5008</v>
      </c>
    </row>
    <row r="808" customFormat="false" ht="14.4" hidden="false" customHeight="false" outlineLevel="0" collapsed="false">
      <c r="AD808" s="1" t="s">
        <v>5008</v>
      </c>
    </row>
    <row r="809" customFormat="false" ht="14.4" hidden="false" customHeight="false" outlineLevel="0" collapsed="false">
      <c r="AD809" s="1" t="s">
        <v>5008</v>
      </c>
    </row>
    <row r="810" customFormat="false" ht="14.4" hidden="false" customHeight="false" outlineLevel="0" collapsed="false">
      <c r="AD810" s="1" t="s">
        <v>5008</v>
      </c>
    </row>
    <row r="811" customFormat="false" ht="14.4" hidden="false" customHeight="false" outlineLevel="0" collapsed="false">
      <c r="AD811" s="1" t="s">
        <v>5008</v>
      </c>
    </row>
    <row r="812" customFormat="false" ht="14.4" hidden="false" customHeight="false" outlineLevel="0" collapsed="false">
      <c r="AD812" s="1" t="s">
        <v>5008</v>
      </c>
    </row>
    <row r="813" customFormat="false" ht="14.4" hidden="false" customHeight="false" outlineLevel="0" collapsed="false">
      <c r="AD813" s="1" t="s">
        <v>5008</v>
      </c>
    </row>
    <row r="814" customFormat="false" ht="14.4" hidden="false" customHeight="false" outlineLevel="0" collapsed="false">
      <c r="AD814" s="1" t="s">
        <v>5008</v>
      </c>
    </row>
    <row r="815" customFormat="false" ht="14.4" hidden="false" customHeight="false" outlineLevel="0" collapsed="false">
      <c r="AD815" s="1" t="s">
        <v>5008</v>
      </c>
    </row>
    <row r="816" customFormat="false" ht="14.4" hidden="false" customHeight="false" outlineLevel="0" collapsed="false">
      <c r="AD816" s="1" t="s">
        <v>5008</v>
      </c>
    </row>
    <row r="817" customFormat="false" ht="14.4" hidden="false" customHeight="false" outlineLevel="0" collapsed="false">
      <c r="AD817" s="1" t="s">
        <v>5008</v>
      </c>
    </row>
    <row r="818" customFormat="false" ht="14.4" hidden="false" customHeight="false" outlineLevel="0" collapsed="false">
      <c r="AD818" s="1" t="s">
        <v>5008</v>
      </c>
    </row>
    <row r="819" customFormat="false" ht="14.4" hidden="false" customHeight="false" outlineLevel="0" collapsed="false">
      <c r="AD819" s="1" t="s">
        <v>5008</v>
      </c>
    </row>
    <row r="820" customFormat="false" ht="14.4" hidden="false" customHeight="false" outlineLevel="0" collapsed="false">
      <c r="AD820" s="1" t="s">
        <v>5008</v>
      </c>
    </row>
    <row r="821" customFormat="false" ht="14.4" hidden="false" customHeight="false" outlineLevel="0" collapsed="false">
      <c r="AD821" s="1" t="s">
        <v>5008</v>
      </c>
    </row>
    <row r="822" customFormat="false" ht="14.4" hidden="false" customHeight="false" outlineLevel="0" collapsed="false">
      <c r="AD822" s="1" t="s">
        <v>5008</v>
      </c>
    </row>
    <row r="823" customFormat="false" ht="14.4" hidden="false" customHeight="false" outlineLevel="0" collapsed="false">
      <c r="AD823" s="1" t="s">
        <v>5008</v>
      </c>
    </row>
    <row r="824" customFormat="false" ht="14.4" hidden="false" customHeight="false" outlineLevel="0" collapsed="false">
      <c r="AD824" s="1" t="s">
        <v>5008</v>
      </c>
    </row>
    <row r="825" customFormat="false" ht="14.4" hidden="false" customHeight="false" outlineLevel="0" collapsed="false">
      <c r="AD825" s="1" t="s">
        <v>5008</v>
      </c>
    </row>
    <row r="826" customFormat="false" ht="14.4" hidden="false" customHeight="false" outlineLevel="0" collapsed="false">
      <c r="I826" s="1" t="str">
        <f aca="false">Sheet2!B1786</f>
        <v>PGAS</v>
      </c>
      <c r="AD826" s="1" t="s">
        <v>5008</v>
      </c>
    </row>
    <row r="827" customFormat="false" ht="14.4" hidden="false" customHeight="false" outlineLevel="0" collapsed="false">
      <c r="AD827" s="1" t="s">
        <v>5008</v>
      </c>
    </row>
    <row r="828" customFormat="false" ht="14.4" hidden="false" customHeight="false" outlineLevel="0" collapsed="false">
      <c r="AD828" s="1" t="s">
        <v>5008</v>
      </c>
    </row>
    <row r="829" customFormat="false" ht="14.4" hidden="false" customHeight="false" outlineLevel="0" collapsed="false">
      <c r="AD829" s="1" t="s">
        <v>5008</v>
      </c>
    </row>
    <row r="830" customFormat="false" ht="14.4" hidden="false" customHeight="false" outlineLevel="0" collapsed="false">
      <c r="AD830" s="1" t="s">
        <v>5008</v>
      </c>
    </row>
    <row r="831" customFormat="false" ht="14.4" hidden="false" customHeight="false" outlineLevel="0" collapsed="false">
      <c r="AD831" s="1" t="s">
        <v>5008</v>
      </c>
    </row>
    <row r="832" customFormat="false" ht="14.4" hidden="false" customHeight="false" outlineLevel="0" collapsed="false">
      <c r="AD832" s="1" t="s">
        <v>5008</v>
      </c>
    </row>
    <row r="833" customFormat="false" ht="14.4" hidden="false" customHeight="false" outlineLevel="0" collapsed="false">
      <c r="AD833" s="1" t="s">
        <v>5008</v>
      </c>
    </row>
    <row r="834" customFormat="false" ht="14.4" hidden="false" customHeight="false" outlineLevel="0" collapsed="false">
      <c r="AD834" s="1" t="s">
        <v>5008</v>
      </c>
    </row>
    <row r="835" customFormat="false" ht="14.4" hidden="false" customHeight="false" outlineLevel="0" collapsed="false">
      <c r="AD835" s="1" t="s">
        <v>5008</v>
      </c>
    </row>
    <row r="836" customFormat="false" ht="14.4" hidden="false" customHeight="false" outlineLevel="0" collapsed="false">
      <c r="AD836" s="1" t="s">
        <v>5008</v>
      </c>
    </row>
    <row r="837" customFormat="false" ht="14.4" hidden="false" customHeight="false" outlineLevel="0" collapsed="false">
      <c r="AD837" s="1" t="s">
        <v>5008</v>
      </c>
    </row>
    <row r="838" customFormat="false" ht="14.4" hidden="false" customHeight="false" outlineLevel="0" collapsed="false">
      <c r="AD838" s="1" t="s">
        <v>5008</v>
      </c>
    </row>
    <row r="839" customFormat="false" ht="14.4" hidden="false" customHeight="false" outlineLevel="0" collapsed="false">
      <c r="AD839" s="1" t="s">
        <v>5008</v>
      </c>
    </row>
    <row r="840" customFormat="false" ht="14.4" hidden="false" customHeight="false" outlineLevel="0" collapsed="false">
      <c r="AD840" s="1" t="s">
        <v>5008</v>
      </c>
    </row>
    <row r="841" customFormat="false" ht="14.4" hidden="false" customHeight="false" outlineLevel="0" collapsed="false">
      <c r="AD841" s="1" t="s">
        <v>5008</v>
      </c>
    </row>
    <row r="842" customFormat="false" ht="14.4" hidden="false" customHeight="false" outlineLevel="0" collapsed="false">
      <c r="AD842" s="1" t="s">
        <v>5008</v>
      </c>
    </row>
    <row r="843" customFormat="false" ht="14.4" hidden="false" customHeight="false" outlineLevel="0" collapsed="false">
      <c r="AD843" s="1" t="s">
        <v>5008</v>
      </c>
    </row>
    <row r="844" customFormat="false" ht="14.4" hidden="false" customHeight="false" outlineLevel="0" collapsed="false">
      <c r="AD844" s="1" t="s">
        <v>5008</v>
      </c>
    </row>
    <row r="845" customFormat="false" ht="14.4" hidden="false" customHeight="false" outlineLevel="0" collapsed="false">
      <c r="AD845" s="1" t="s">
        <v>5008</v>
      </c>
    </row>
    <row r="846" customFormat="false" ht="14.4" hidden="false" customHeight="false" outlineLevel="0" collapsed="false">
      <c r="AD846" s="1" t="s">
        <v>5008</v>
      </c>
    </row>
    <row r="847" customFormat="false" ht="14.4" hidden="false" customHeight="false" outlineLevel="0" collapsed="false">
      <c r="AD847" s="1" t="s">
        <v>5008</v>
      </c>
    </row>
    <row r="848" customFormat="false" ht="14.4" hidden="false" customHeight="false" outlineLevel="0" collapsed="false">
      <c r="AD848" s="1" t="s">
        <v>5008</v>
      </c>
    </row>
    <row r="849" customFormat="false" ht="14.4" hidden="false" customHeight="false" outlineLevel="0" collapsed="false">
      <c r="AD849" s="1" t="s">
        <v>5008</v>
      </c>
    </row>
    <row r="850" customFormat="false" ht="14.4" hidden="false" customHeight="false" outlineLevel="0" collapsed="false">
      <c r="AD850" s="1" t="s">
        <v>5008</v>
      </c>
    </row>
    <row r="851" customFormat="false" ht="14.4" hidden="false" customHeight="false" outlineLevel="0" collapsed="false">
      <c r="AD851" s="1" t="s">
        <v>5008</v>
      </c>
    </row>
    <row r="852" customFormat="false" ht="14.4" hidden="false" customHeight="false" outlineLevel="0" collapsed="false">
      <c r="AD852" s="1" t="s">
        <v>5008</v>
      </c>
    </row>
    <row r="853" customFormat="false" ht="14.4" hidden="false" customHeight="false" outlineLevel="0" collapsed="false">
      <c r="AD853" s="1" t="s">
        <v>5008</v>
      </c>
    </row>
    <row r="854" customFormat="false" ht="14.4" hidden="false" customHeight="false" outlineLevel="0" collapsed="false">
      <c r="AD854" s="1" t="s">
        <v>5008</v>
      </c>
    </row>
    <row r="855" customFormat="false" ht="14.4" hidden="false" customHeight="false" outlineLevel="0" collapsed="false">
      <c r="AD855" s="1" t="s">
        <v>5008</v>
      </c>
    </row>
    <row r="856" customFormat="false" ht="14.4" hidden="false" customHeight="false" outlineLevel="0" collapsed="false">
      <c r="AD856" s="1" t="s">
        <v>5008</v>
      </c>
    </row>
    <row r="857" customFormat="false" ht="14.4" hidden="false" customHeight="false" outlineLevel="0" collapsed="false">
      <c r="AD857" s="1" t="s">
        <v>5008</v>
      </c>
    </row>
    <row r="858" customFormat="false" ht="14.4" hidden="false" customHeight="false" outlineLevel="0" collapsed="false">
      <c r="AD858" s="1" t="s">
        <v>5008</v>
      </c>
    </row>
    <row r="859" customFormat="false" ht="14.4" hidden="false" customHeight="false" outlineLevel="0" collapsed="false">
      <c r="I859" s="1" t="str">
        <f aca="false">Sheet2!B1856</f>
        <v>INDR</v>
      </c>
      <c r="AD859" s="1" t="s">
        <v>5008</v>
      </c>
    </row>
    <row r="860" customFormat="false" ht="14.4" hidden="false" customHeight="false" outlineLevel="0" collapsed="false">
      <c r="AD860" s="1" t="s">
        <v>5008</v>
      </c>
    </row>
    <row r="861" customFormat="false" ht="14.4" hidden="false" customHeight="false" outlineLevel="0" collapsed="false">
      <c r="AD861" s="1" t="s">
        <v>5008</v>
      </c>
    </row>
    <row r="862" customFormat="false" ht="14.4" hidden="false" customHeight="false" outlineLevel="0" collapsed="false">
      <c r="AD862" s="1" t="s">
        <v>5008</v>
      </c>
    </row>
    <row r="863" customFormat="false" ht="14.4" hidden="false" customHeight="false" outlineLevel="0" collapsed="false">
      <c r="AD863" s="1" t="s">
        <v>5008</v>
      </c>
    </row>
    <row r="864" customFormat="false" ht="14.4" hidden="false" customHeight="false" outlineLevel="0" collapsed="false">
      <c r="AD864" s="1" t="s">
        <v>5008</v>
      </c>
    </row>
    <row r="865" customFormat="false" ht="14.4" hidden="false" customHeight="false" outlineLevel="0" collapsed="false">
      <c r="AD865" s="1" t="s">
        <v>5008</v>
      </c>
    </row>
    <row r="866" customFormat="false" ht="14.4" hidden="false" customHeight="false" outlineLevel="0" collapsed="false">
      <c r="AD866" s="1" t="s">
        <v>5008</v>
      </c>
    </row>
    <row r="867" customFormat="false" ht="14.4" hidden="false" customHeight="false" outlineLevel="0" collapsed="false">
      <c r="AD867" s="1" t="s">
        <v>5008</v>
      </c>
    </row>
    <row r="868" customFormat="false" ht="14.4" hidden="false" customHeight="false" outlineLevel="0" collapsed="false">
      <c r="AD868" s="1" t="s">
        <v>5008</v>
      </c>
    </row>
    <row r="869" customFormat="false" ht="14.4" hidden="false" customHeight="false" outlineLevel="0" collapsed="false">
      <c r="AD869" s="1" t="s">
        <v>5008</v>
      </c>
    </row>
    <row r="870" customFormat="false" ht="14.4" hidden="false" customHeight="false" outlineLevel="0" collapsed="false">
      <c r="AD870" s="1" t="s">
        <v>5008</v>
      </c>
    </row>
    <row r="871" customFormat="false" ht="14.4" hidden="false" customHeight="false" outlineLevel="0" collapsed="false">
      <c r="AD871" s="1" t="s">
        <v>5008</v>
      </c>
    </row>
    <row r="872" customFormat="false" ht="14.4" hidden="false" customHeight="false" outlineLevel="0" collapsed="false">
      <c r="AD872" s="1" t="s">
        <v>5008</v>
      </c>
    </row>
    <row r="873" customFormat="false" ht="14.4" hidden="false" customHeight="false" outlineLevel="0" collapsed="false">
      <c r="AD873" s="1" t="s">
        <v>5008</v>
      </c>
    </row>
    <row r="874" customFormat="false" ht="14.4" hidden="false" customHeight="false" outlineLevel="0" collapsed="false">
      <c r="AD874" s="1" t="s">
        <v>5008</v>
      </c>
    </row>
    <row r="875" customFormat="false" ht="14.4" hidden="false" customHeight="false" outlineLevel="0" collapsed="false">
      <c r="AD875" s="1" t="s">
        <v>5008</v>
      </c>
    </row>
    <row r="876" customFormat="false" ht="14.4" hidden="false" customHeight="false" outlineLevel="0" collapsed="false">
      <c r="AD876" s="1" t="s">
        <v>5008</v>
      </c>
    </row>
    <row r="877" customFormat="false" ht="14.4" hidden="false" customHeight="false" outlineLevel="0" collapsed="false">
      <c r="AD877" s="1" t="s">
        <v>5008</v>
      </c>
    </row>
    <row r="878" customFormat="false" ht="14.4" hidden="false" customHeight="false" outlineLevel="0" collapsed="false">
      <c r="AD878" s="1" t="s">
        <v>5008</v>
      </c>
    </row>
    <row r="879" customFormat="false" ht="14.4" hidden="false" customHeight="false" outlineLevel="0" collapsed="false">
      <c r="AD879" s="1" t="s">
        <v>5008</v>
      </c>
    </row>
    <row r="880" customFormat="false" ht="14.4" hidden="false" customHeight="false" outlineLevel="0" collapsed="false">
      <c r="AD880" s="1" t="s">
        <v>5008</v>
      </c>
    </row>
    <row r="881" customFormat="false" ht="14.4" hidden="false" customHeight="false" outlineLevel="0" collapsed="false">
      <c r="AD881" s="1" t="s">
        <v>5008</v>
      </c>
    </row>
    <row r="882" customFormat="false" ht="14.4" hidden="false" customHeight="false" outlineLevel="0" collapsed="false">
      <c r="AD882" s="1" t="s">
        <v>5008</v>
      </c>
    </row>
    <row r="883" customFormat="false" ht="14.4" hidden="false" customHeight="false" outlineLevel="0" collapsed="false">
      <c r="AD883" s="1" t="s">
        <v>5008</v>
      </c>
    </row>
    <row r="884" customFormat="false" ht="14.4" hidden="false" customHeight="false" outlineLevel="0" collapsed="false">
      <c r="AD884" s="1" t="s">
        <v>5008</v>
      </c>
    </row>
    <row r="885" customFormat="false" ht="14.4" hidden="false" customHeight="false" outlineLevel="0" collapsed="false">
      <c r="AD885" s="1" t="s">
        <v>5008</v>
      </c>
    </row>
    <row r="886" customFormat="false" ht="14.4" hidden="false" customHeight="false" outlineLevel="0" collapsed="false">
      <c r="AD886" s="1" t="s">
        <v>5008</v>
      </c>
    </row>
    <row r="887" customFormat="false" ht="14.4" hidden="false" customHeight="false" outlineLevel="0" collapsed="false">
      <c r="AD887" s="1" t="s">
        <v>5008</v>
      </c>
    </row>
    <row r="888" customFormat="false" ht="14.4" hidden="false" customHeight="false" outlineLevel="0" collapsed="false">
      <c r="AD888" s="1" t="s">
        <v>5008</v>
      </c>
    </row>
    <row r="889" customFormat="false" ht="14.4" hidden="false" customHeight="false" outlineLevel="0" collapsed="false">
      <c r="AD889" s="1" t="s">
        <v>5008</v>
      </c>
    </row>
    <row r="890" customFormat="false" ht="14.4" hidden="false" customHeight="false" outlineLevel="0" collapsed="false">
      <c r="AD890" s="1" t="s">
        <v>5008</v>
      </c>
    </row>
    <row r="891" customFormat="false" ht="14.4" hidden="false" customHeight="false" outlineLevel="0" collapsed="false">
      <c r="AD891" s="1" t="s">
        <v>5008</v>
      </c>
    </row>
    <row r="892" customFormat="false" ht="14.4" hidden="false" customHeight="false" outlineLevel="0" collapsed="false">
      <c r="I892" s="1" t="str">
        <f aca="false">Sheet2!B1926</f>
        <v>MDKA</v>
      </c>
      <c r="AD892" s="1" t="s">
        <v>5008</v>
      </c>
    </row>
    <row r="893" customFormat="false" ht="14.4" hidden="false" customHeight="false" outlineLevel="0" collapsed="false">
      <c r="AD893" s="1" t="s">
        <v>5008</v>
      </c>
    </row>
    <row r="894" customFormat="false" ht="14.4" hidden="false" customHeight="false" outlineLevel="0" collapsed="false">
      <c r="AD894" s="1" t="s">
        <v>5008</v>
      </c>
    </row>
    <row r="895" customFormat="false" ht="14.4" hidden="false" customHeight="false" outlineLevel="0" collapsed="false">
      <c r="AD895" s="1" t="s">
        <v>5008</v>
      </c>
    </row>
    <row r="896" customFormat="false" ht="14.4" hidden="false" customHeight="false" outlineLevel="0" collapsed="false">
      <c r="AD896" s="1" t="s">
        <v>5008</v>
      </c>
    </row>
    <row r="897" customFormat="false" ht="14.4" hidden="false" customHeight="false" outlineLevel="0" collapsed="false">
      <c r="AD897" s="1" t="s">
        <v>5008</v>
      </c>
    </row>
    <row r="898" customFormat="false" ht="14.4" hidden="false" customHeight="false" outlineLevel="0" collapsed="false">
      <c r="AD898" s="1" t="s">
        <v>5008</v>
      </c>
    </row>
    <row r="899" customFormat="false" ht="14.4" hidden="false" customHeight="false" outlineLevel="0" collapsed="false">
      <c r="AD899" s="1" t="s">
        <v>5008</v>
      </c>
    </row>
    <row r="900" customFormat="false" ht="14.4" hidden="false" customHeight="false" outlineLevel="0" collapsed="false">
      <c r="AD900" s="1" t="s">
        <v>5008</v>
      </c>
    </row>
    <row r="901" customFormat="false" ht="14.4" hidden="false" customHeight="false" outlineLevel="0" collapsed="false">
      <c r="AD901" s="1" t="s">
        <v>5008</v>
      </c>
    </row>
    <row r="902" customFormat="false" ht="14.4" hidden="false" customHeight="false" outlineLevel="0" collapsed="false">
      <c r="AD902" s="1" t="s">
        <v>5008</v>
      </c>
    </row>
    <row r="903" customFormat="false" ht="14.4" hidden="false" customHeight="false" outlineLevel="0" collapsed="false">
      <c r="AD903" s="1" t="s">
        <v>5008</v>
      </c>
    </row>
    <row r="904" customFormat="false" ht="14.4" hidden="false" customHeight="false" outlineLevel="0" collapsed="false">
      <c r="AD904" s="1" t="s">
        <v>5008</v>
      </c>
    </row>
    <row r="905" customFormat="false" ht="14.4" hidden="false" customHeight="false" outlineLevel="0" collapsed="false">
      <c r="AD905" s="1" t="s">
        <v>5008</v>
      </c>
    </row>
    <row r="906" customFormat="false" ht="14.4" hidden="false" customHeight="false" outlineLevel="0" collapsed="false">
      <c r="AD906" s="1" t="s">
        <v>5008</v>
      </c>
    </row>
    <row r="907" customFormat="false" ht="14.4" hidden="false" customHeight="false" outlineLevel="0" collapsed="false">
      <c r="AD907" s="1" t="s">
        <v>5008</v>
      </c>
    </row>
    <row r="908" customFormat="false" ht="14.4" hidden="false" customHeight="false" outlineLevel="0" collapsed="false">
      <c r="AD908" s="1" t="s">
        <v>5008</v>
      </c>
    </row>
    <row r="909" customFormat="false" ht="14.4" hidden="false" customHeight="false" outlineLevel="0" collapsed="false">
      <c r="AD909" s="1" t="s">
        <v>5008</v>
      </c>
    </row>
    <row r="910" customFormat="false" ht="14.4" hidden="false" customHeight="false" outlineLevel="0" collapsed="false">
      <c r="AD910" s="1" t="s">
        <v>5008</v>
      </c>
    </row>
    <row r="911" customFormat="false" ht="14.4" hidden="false" customHeight="false" outlineLevel="0" collapsed="false">
      <c r="AD911" s="1" t="s">
        <v>5008</v>
      </c>
    </row>
    <row r="912" customFormat="false" ht="14.4" hidden="false" customHeight="false" outlineLevel="0" collapsed="false">
      <c r="AD912" s="1" t="s">
        <v>5008</v>
      </c>
    </row>
    <row r="913" customFormat="false" ht="14.4" hidden="false" customHeight="false" outlineLevel="0" collapsed="false">
      <c r="AD913" s="1" t="s">
        <v>5008</v>
      </c>
    </row>
    <row r="914" customFormat="false" ht="14.4" hidden="false" customHeight="false" outlineLevel="0" collapsed="false">
      <c r="AD914" s="1" t="s">
        <v>5008</v>
      </c>
    </row>
    <row r="915" customFormat="false" ht="14.4" hidden="false" customHeight="false" outlineLevel="0" collapsed="false">
      <c r="AD915" s="1" t="s">
        <v>5008</v>
      </c>
    </row>
    <row r="916" customFormat="false" ht="14.4" hidden="false" customHeight="false" outlineLevel="0" collapsed="false">
      <c r="AD916" s="1" t="s">
        <v>5008</v>
      </c>
    </row>
    <row r="917" customFormat="false" ht="14.4" hidden="false" customHeight="false" outlineLevel="0" collapsed="false">
      <c r="AD917" s="1" t="s">
        <v>5008</v>
      </c>
    </row>
    <row r="918" customFormat="false" ht="14.4" hidden="false" customHeight="false" outlineLevel="0" collapsed="false">
      <c r="AD918" s="1" t="s">
        <v>5008</v>
      </c>
    </row>
    <row r="919" customFormat="false" ht="14.4" hidden="false" customHeight="false" outlineLevel="0" collapsed="false">
      <c r="AD919" s="1" t="s">
        <v>5008</v>
      </c>
    </row>
    <row r="920" customFormat="false" ht="14.4" hidden="false" customHeight="false" outlineLevel="0" collapsed="false">
      <c r="AD920" s="1" t="s">
        <v>5008</v>
      </c>
    </row>
    <row r="921" customFormat="false" ht="14.4" hidden="false" customHeight="false" outlineLevel="0" collapsed="false">
      <c r="AD921" s="1" t="s">
        <v>5008</v>
      </c>
    </row>
    <row r="922" customFormat="false" ht="14.4" hidden="false" customHeight="false" outlineLevel="0" collapsed="false">
      <c r="AD922" s="1" t="s">
        <v>5008</v>
      </c>
    </row>
    <row r="923" customFormat="false" ht="14.4" hidden="false" customHeight="false" outlineLevel="0" collapsed="false">
      <c r="AD923" s="1" t="s">
        <v>5008</v>
      </c>
    </row>
    <row r="924" customFormat="false" ht="14.4" hidden="false" customHeight="false" outlineLevel="0" collapsed="false">
      <c r="AD924" s="1" t="s">
        <v>5008</v>
      </c>
    </row>
    <row r="925" customFormat="false" ht="14.4" hidden="false" customHeight="false" outlineLevel="0" collapsed="false">
      <c r="I925" s="1" t="str">
        <f aca="false">Sheet2!B1996</f>
        <v>MYOR</v>
      </c>
      <c r="AD925" s="1" t="s">
        <v>5008</v>
      </c>
    </row>
    <row r="926" customFormat="false" ht="14.4" hidden="false" customHeight="false" outlineLevel="0" collapsed="false">
      <c r="AD926" s="1" t="s">
        <v>5008</v>
      </c>
    </row>
    <row r="927" customFormat="false" ht="14.4" hidden="false" customHeight="false" outlineLevel="0" collapsed="false">
      <c r="AD927" s="1" t="s">
        <v>5008</v>
      </c>
    </row>
    <row r="928" customFormat="false" ht="14.4" hidden="false" customHeight="false" outlineLevel="0" collapsed="false">
      <c r="AD928" s="1" t="s">
        <v>5008</v>
      </c>
    </row>
    <row r="929" customFormat="false" ht="14.4" hidden="false" customHeight="false" outlineLevel="0" collapsed="false">
      <c r="AD929" s="1" t="s">
        <v>5008</v>
      </c>
    </row>
    <row r="930" customFormat="false" ht="14.4" hidden="false" customHeight="false" outlineLevel="0" collapsed="false">
      <c r="AD930" s="1" t="s">
        <v>5008</v>
      </c>
    </row>
    <row r="931" customFormat="false" ht="14.4" hidden="false" customHeight="false" outlineLevel="0" collapsed="false">
      <c r="AD931" s="1" t="s">
        <v>5008</v>
      </c>
    </row>
    <row r="932" customFormat="false" ht="14.4" hidden="false" customHeight="false" outlineLevel="0" collapsed="false">
      <c r="AD932" s="1" t="s">
        <v>5008</v>
      </c>
    </row>
    <row r="933" customFormat="false" ht="14.4" hidden="false" customHeight="false" outlineLevel="0" collapsed="false">
      <c r="AD933" s="1" t="s">
        <v>5008</v>
      </c>
    </row>
    <row r="934" customFormat="false" ht="14.4" hidden="false" customHeight="false" outlineLevel="0" collapsed="false">
      <c r="AD934" s="1" t="s">
        <v>5008</v>
      </c>
    </row>
    <row r="935" customFormat="false" ht="14.4" hidden="false" customHeight="false" outlineLevel="0" collapsed="false">
      <c r="AD935" s="1" t="s">
        <v>5008</v>
      </c>
    </row>
    <row r="936" customFormat="false" ht="14.4" hidden="false" customHeight="false" outlineLevel="0" collapsed="false">
      <c r="AD936" s="1" t="s">
        <v>5008</v>
      </c>
    </row>
    <row r="937" customFormat="false" ht="14.4" hidden="false" customHeight="false" outlineLevel="0" collapsed="false">
      <c r="AD937" s="1" t="s">
        <v>5008</v>
      </c>
    </row>
    <row r="938" customFormat="false" ht="14.4" hidden="false" customHeight="false" outlineLevel="0" collapsed="false">
      <c r="AD938" s="1" t="s">
        <v>5008</v>
      </c>
    </row>
    <row r="939" customFormat="false" ht="14.4" hidden="false" customHeight="false" outlineLevel="0" collapsed="false">
      <c r="AD939" s="1" t="s">
        <v>5008</v>
      </c>
    </row>
    <row r="940" customFormat="false" ht="14.4" hidden="false" customHeight="false" outlineLevel="0" collapsed="false">
      <c r="AD940" s="1" t="s">
        <v>5008</v>
      </c>
    </row>
    <row r="941" customFormat="false" ht="14.4" hidden="false" customHeight="false" outlineLevel="0" collapsed="false">
      <c r="AD941" s="1" t="s">
        <v>5008</v>
      </c>
    </row>
    <row r="942" customFormat="false" ht="14.4" hidden="false" customHeight="false" outlineLevel="0" collapsed="false">
      <c r="AD942" s="1" t="s">
        <v>5008</v>
      </c>
    </row>
    <row r="943" customFormat="false" ht="14.4" hidden="false" customHeight="false" outlineLevel="0" collapsed="false">
      <c r="AD943" s="1" t="s">
        <v>5008</v>
      </c>
    </row>
    <row r="944" customFormat="false" ht="14.4" hidden="false" customHeight="false" outlineLevel="0" collapsed="false">
      <c r="AD944" s="1" t="s">
        <v>5008</v>
      </c>
    </row>
    <row r="945" customFormat="false" ht="14.4" hidden="false" customHeight="false" outlineLevel="0" collapsed="false">
      <c r="AD945" s="1" t="s">
        <v>5008</v>
      </c>
    </row>
    <row r="946" customFormat="false" ht="14.4" hidden="false" customHeight="false" outlineLevel="0" collapsed="false">
      <c r="AD946" s="1" t="s">
        <v>5008</v>
      </c>
    </row>
    <row r="947" customFormat="false" ht="14.4" hidden="false" customHeight="false" outlineLevel="0" collapsed="false">
      <c r="AD947" s="1" t="s">
        <v>5008</v>
      </c>
    </row>
    <row r="948" customFormat="false" ht="14.4" hidden="false" customHeight="false" outlineLevel="0" collapsed="false">
      <c r="AD948" s="1" t="s">
        <v>5008</v>
      </c>
    </row>
    <row r="949" customFormat="false" ht="14.4" hidden="false" customHeight="false" outlineLevel="0" collapsed="false">
      <c r="AD949" s="1" t="s">
        <v>5008</v>
      </c>
    </row>
    <row r="950" customFormat="false" ht="14.4" hidden="false" customHeight="false" outlineLevel="0" collapsed="false">
      <c r="AD950" s="1" t="s">
        <v>5008</v>
      </c>
    </row>
    <row r="951" customFormat="false" ht="14.4" hidden="false" customHeight="false" outlineLevel="0" collapsed="false">
      <c r="AD951" s="1" t="s">
        <v>5008</v>
      </c>
    </row>
    <row r="952" customFormat="false" ht="14.4" hidden="false" customHeight="false" outlineLevel="0" collapsed="false">
      <c r="AD952" s="1" t="s">
        <v>5008</v>
      </c>
    </row>
    <row r="953" customFormat="false" ht="14.4" hidden="false" customHeight="false" outlineLevel="0" collapsed="false">
      <c r="AD953" s="1" t="s">
        <v>5008</v>
      </c>
    </row>
    <row r="954" customFormat="false" ht="14.4" hidden="false" customHeight="false" outlineLevel="0" collapsed="false">
      <c r="AD954" s="1" t="s">
        <v>5008</v>
      </c>
    </row>
    <row r="955" customFormat="false" ht="14.4" hidden="false" customHeight="false" outlineLevel="0" collapsed="false">
      <c r="AD955" s="1" t="s">
        <v>5008</v>
      </c>
    </row>
    <row r="956" customFormat="false" ht="14.4" hidden="false" customHeight="false" outlineLevel="0" collapsed="false">
      <c r="AD956" s="1" t="s">
        <v>5008</v>
      </c>
    </row>
    <row r="957" customFormat="false" ht="14.4" hidden="false" customHeight="false" outlineLevel="0" collapsed="false">
      <c r="AD957" s="1" t="s">
        <v>5008</v>
      </c>
    </row>
    <row r="958" customFormat="false" ht="14.4" hidden="false" customHeight="false" outlineLevel="0" collapsed="false">
      <c r="I958" s="1" t="str">
        <f aca="false">Sheet2!B2066</f>
        <v>MPMX</v>
      </c>
      <c r="AD958" s="1" t="s">
        <v>5008</v>
      </c>
    </row>
    <row r="959" customFormat="false" ht="14.4" hidden="false" customHeight="false" outlineLevel="0" collapsed="false">
      <c r="AD959" s="1" t="s">
        <v>5008</v>
      </c>
    </row>
    <row r="960" customFormat="false" ht="14.4" hidden="false" customHeight="false" outlineLevel="0" collapsed="false">
      <c r="AD960" s="1" t="s">
        <v>5008</v>
      </c>
    </row>
    <row r="961" customFormat="false" ht="14.4" hidden="false" customHeight="false" outlineLevel="0" collapsed="false">
      <c r="AD961" s="1" t="s">
        <v>5008</v>
      </c>
    </row>
    <row r="962" customFormat="false" ht="14.4" hidden="false" customHeight="false" outlineLevel="0" collapsed="false">
      <c r="AD962" s="1" t="s">
        <v>5008</v>
      </c>
    </row>
    <row r="963" customFormat="false" ht="14.4" hidden="false" customHeight="false" outlineLevel="0" collapsed="false">
      <c r="AD963" s="1" t="s">
        <v>5008</v>
      </c>
    </row>
    <row r="964" customFormat="false" ht="14.4" hidden="false" customHeight="false" outlineLevel="0" collapsed="false">
      <c r="AD964" s="1" t="s">
        <v>5008</v>
      </c>
    </row>
    <row r="965" customFormat="false" ht="14.4" hidden="false" customHeight="false" outlineLevel="0" collapsed="false">
      <c r="AD965" s="1" t="s">
        <v>5008</v>
      </c>
    </row>
    <row r="966" customFormat="false" ht="14.4" hidden="false" customHeight="false" outlineLevel="0" collapsed="false">
      <c r="AD966" s="1" t="s">
        <v>5008</v>
      </c>
    </row>
    <row r="967" customFormat="false" ht="14.4" hidden="false" customHeight="false" outlineLevel="0" collapsed="false">
      <c r="AD967" s="1" t="s">
        <v>5008</v>
      </c>
    </row>
    <row r="968" customFormat="false" ht="14.4" hidden="false" customHeight="false" outlineLevel="0" collapsed="false">
      <c r="AD968" s="1" t="s">
        <v>5008</v>
      </c>
    </row>
    <row r="969" customFormat="false" ht="14.4" hidden="false" customHeight="false" outlineLevel="0" collapsed="false">
      <c r="AD969" s="1" t="s">
        <v>5008</v>
      </c>
    </row>
    <row r="970" customFormat="false" ht="14.4" hidden="false" customHeight="false" outlineLevel="0" collapsed="false">
      <c r="AD970" s="1" t="s">
        <v>5008</v>
      </c>
    </row>
    <row r="971" customFormat="false" ht="14.4" hidden="false" customHeight="false" outlineLevel="0" collapsed="false">
      <c r="AD971" s="1" t="s">
        <v>5008</v>
      </c>
    </row>
    <row r="972" customFormat="false" ht="14.4" hidden="false" customHeight="false" outlineLevel="0" collapsed="false">
      <c r="AD972" s="1" t="s">
        <v>5008</v>
      </c>
    </row>
    <row r="973" customFormat="false" ht="14.4" hidden="false" customHeight="false" outlineLevel="0" collapsed="false">
      <c r="AD973" s="1" t="s">
        <v>5008</v>
      </c>
    </row>
    <row r="974" customFormat="false" ht="14.4" hidden="false" customHeight="false" outlineLevel="0" collapsed="false">
      <c r="AD974" s="1" t="s">
        <v>5008</v>
      </c>
    </row>
    <row r="975" customFormat="false" ht="14.4" hidden="false" customHeight="false" outlineLevel="0" collapsed="false">
      <c r="AD975" s="1" t="s">
        <v>5008</v>
      </c>
    </row>
    <row r="976" customFormat="false" ht="14.4" hidden="false" customHeight="false" outlineLevel="0" collapsed="false">
      <c r="AD976" s="1" t="s">
        <v>5008</v>
      </c>
    </row>
    <row r="977" customFormat="false" ht="14.4" hidden="false" customHeight="false" outlineLevel="0" collapsed="false">
      <c r="AD977" s="1" t="s">
        <v>5008</v>
      </c>
    </row>
    <row r="978" customFormat="false" ht="14.4" hidden="false" customHeight="false" outlineLevel="0" collapsed="false">
      <c r="AD978" s="1" t="s">
        <v>5008</v>
      </c>
    </row>
    <row r="979" customFormat="false" ht="14.4" hidden="false" customHeight="false" outlineLevel="0" collapsed="false">
      <c r="AD979" s="1" t="s">
        <v>5008</v>
      </c>
    </row>
    <row r="980" customFormat="false" ht="14.4" hidden="false" customHeight="false" outlineLevel="0" collapsed="false">
      <c r="AD980" s="1" t="s">
        <v>5008</v>
      </c>
    </row>
    <row r="981" customFormat="false" ht="14.4" hidden="false" customHeight="false" outlineLevel="0" collapsed="false">
      <c r="AD981" s="1" t="s">
        <v>5008</v>
      </c>
    </row>
    <row r="982" customFormat="false" ht="14.4" hidden="false" customHeight="false" outlineLevel="0" collapsed="false">
      <c r="AD982" s="1" t="s">
        <v>5008</v>
      </c>
    </row>
    <row r="983" customFormat="false" ht="14.4" hidden="false" customHeight="false" outlineLevel="0" collapsed="false">
      <c r="AD983" s="1" t="s">
        <v>5008</v>
      </c>
    </row>
    <row r="984" customFormat="false" ht="14.4" hidden="false" customHeight="false" outlineLevel="0" collapsed="false">
      <c r="AD984" s="1" t="s">
        <v>5008</v>
      </c>
    </row>
    <row r="985" customFormat="false" ht="14.4" hidden="false" customHeight="false" outlineLevel="0" collapsed="false">
      <c r="AD985" s="1" t="s">
        <v>5008</v>
      </c>
    </row>
    <row r="986" customFormat="false" ht="14.4" hidden="false" customHeight="false" outlineLevel="0" collapsed="false">
      <c r="AD986" s="1" t="s">
        <v>5008</v>
      </c>
    </row>
    <row r="987" customFormat="false" ht="14.4" hidden="false" customHeight="false" outlineLevel="0" collapsed="false">
      <c r="AD987" s="1" t="s">
        <v>5008</v>
      </c>
    </row>
    <row r="988" customFormat="false" ht="14.4" hidden="false" customHeight="false" outlineLevel="0" collapsed="false">
      <c r="AD988" s="1" t="s">
        <v>5008</v>
      </c>
    </row>
    <row r="989" customFormat="false" ht="14.4" hidden="false" customHeight="false" outlineLevel="0" collapsed="false">
      <c r="AD989" s="1" t="s">
        <v>5008</v>
      </c>
    </row>
    <row r="990" customFormat="false" ht="14.4" hidden="false" customHeight="false" outlineLevel="0" collapsed="false">
      <c r="AD990" s="1" t="s">
        <v>5008</v>
      </c>
    </row>
    <row r="991" customFormat="false" ht="14.4" hidden="false" customHeight="false" outlineLevel="0" collapsed="false">
      <c r="I991" s="1" t="str">
        <f aca="false">Sheet2!B2136</f>
        <v>MNCN</v>
      </c>
      <c r="AD991" s="1" t="s">
        <v>5008</v>
      </c>
    </row>
    <row r="992" customFormat="false" ht="14.4" hidden="false" customHeight="false" outlineLevel="0" collapsed="false">
      <c r="AD992" s="1" t="s">
        <v>5008</v>
      </c>
    </row>
    <row r="993" customFormat="false" ht="14.4" hidden="false" customHeight="false" outlineLevel="0" collapsed="false">
      <c r="AD993" s="1" t="s">
        <v>5008</v>
      </c>
    </row>
    <row r="994" customFormat="false" ht="14.4" hidden="false" customHeight="false" outlineLevel="0" collapsed="false">
      <c r="AD994" s="1" t="s">
        <v>5008</v>
      </c>
    </row>
    <row r="995" customFormat="false" ht="14.4" hidden="false" customHeight="false" outlineLevel="0" collapsed="false">
      <c r="AD995" s="1" t="s">
        <v>5008</v>
      </c>
    </row>
    <row r="996" customFormat="false" ht="14.4" hidden="false" customHeight="false" outlineLevel="0" collapsed="false">
      <c r="AD996" s="1" t="s">
        <v>5008</v>
      </c>
    </row>
    <row r="997" customFormat="false" ht="14.4" hidden="false" customHeight="false" outlineLevel="0" collapsed="false">
      <c r="AD997" s="1" t="s">
        <v>5008</v>
      </c>
    </row>
    <row r="998" customFormat="false" ht="14.4" hidden="false" customHeight="false" outlineLevel="0" collapsed="false">
      <c r="AD998" s="1" t="s">
        <v>5008</v>
      </c>
    </row>
    <row r="999" customFormat="false" ht="14.4" hidden="false" customHeight="false" outlineLevel="0" collapsed="false">
      <c r="AD999" s="1" t="s">
        <v>5008</v>
      </c>
    </row>
    <row r="1000" customFormat="false" ht="14.4" hidden="false" customHeight="false" outlineLevel="0" collapsed="false">
      <c r="AD1000" s="1" t="s">
        <v>5008</v>
      </c>
    </row>
    <row r="1001" customFormat="false" ht="14.4" hidden="false" customHeight="false" outlineLevel="0" collapsed="false">
      <c r="AD1001" s="1" t="s">
        <v>5008</v>
      </c>
    </row>
    <row r="1002" customFormat="false" ht="14.4" hidden="false" customHeight="false" outlineLevel="0" collapsed="false">
      <c r="AD1002" s="1" t="s">
        <v>5008</v>
      </c>
    </row>
    <row r="1003" customFormat="false" ht="14.4" hidden="false" customHeight="false" outlineLevel="0" collapsed="false">
      <c r="AD1003" s="1" t="s">
        <v>5008</v>
      </c>
    </row>
    <row r="1004" customFormat="false" ht="14.4" hidden="false" customHeight="false" outlineLevel="0" collapsed="false">
      <c r="AD1004" s="1" t="s">
        <v>5008</v>
      </c>
    </row>
    <row r="1005" customFormat="false" ht="14.4" hidden="false" customHeight="false" outlineLevel="0" collapsed="false">
      <c r="AD1005" s="1" t="s">
        <v>5008</v>
      </c>
    </row>
    <row r="1006" customFormat="false" ht="14.4" hidden="false" customHeight="false" outlineLevel="0" collapsed="false">
      <c r="AD1006" s="1" t="s">
        <v>5008</v>
      </c>
    </row>
    <row r="1007" customFormat="false" ht="14.4" hidden="false" customHeight="false" outlineLevel="0" collapsed="false">
      <c r="AD1007" s="1" t="s">
        <v>5008</v>
      </c>
    </row>
    <row r="1008" customFormat="false" ht="14.4" hidden="false" customHeight="false" outlineLevel="0" collapsed="false">
      <c r="AD1008" s="1" t="s">
        <v>5008</v>
      </c>
    </row>
    <row r="1009" customFormat="false" ht="14.4" hidden="false" customHeight="false" outlineLevel="0" collapsed="false">
      <c r="AD1009" s="1" t="s">
        <v>5008</v>
      </c>
    </row>
    <row r="1010" customFormat="false" ht="14.4" hidden="false" customHeight="false" outlineLevel="0" collapsed="false">
      <c r="AD1010" s="1" t="s">
        <v>5008</v>
      </c>
    </row>
    <row r="1011" customFormat="false" ht="14.4" hidden="false" customHeight="false" outlineLevel="0" collapsed="false">
      <c r="AD1011" s="1" t="s">
        <v>5008</v>
      </c>
    </row>
    <row r="1012" customFormat="false" ht="14.4" hidden="false" customHeight="false" outlineLevel="0" collapsed="false">
      <c r="AD1012" s="1" t="s">
        <v>5008</v>
      </c>
    </row>
    <row r="1013" customFormat="false" ht="14.4" hidden="false" customHeight="false" outlineLevel="0" collapsed="false">
      <c r="AD1013" s="1" t="s">
        <v>5008</v>
      </c>
    </row>
    <row r="1014" customFormat="false" ht="14.4" hidden="false" customHeight="false" outlineLevel="0" collapsed="false">
      <c r="AD1014" s="1" t="s">
        <v>5008</v>
      </c>
    </row>
    <row r="1015" customFormat="false" ht="14.4" hidden="false" customHeight="false" outlineLevel="0" collapsed="false">
      <c r="AD1015" s="1" t="s">
        <v>5008</v>
      </c>
    </row>
    <row r="1016" customFormat="false" ht="14.4" hidden="false" customHeight="false" outlineLevel="0" collapsed="false">
      <c r="AD1016" s="1" t="s">
        <v>5008</v>
      </c>
    </row>
    <row r="1017" customFormat="false" ht="14.4" hidden="false" customHeight="false" outlineLevel="0" collapsed="false">
      <c r="AD1017" s="1" t="s">
        <v>5008</v>
      </c>
    </row>
    <row r="1018" customFormat="false" ht="14.4" hidden="false" customHeight="false" outlineLevel="0" collapsed="false">
      <c r="AD1018" s="1" t="s">
        <v>5008</v>
      </c>
    </row>
    <row r="1019" customFormat="false" ht="14.4" hidden="false" customHeight="false" outlineLevel="0" collapsed="false">
      <c r="AD1019" s="1" t="s">
        <v>5008</v>
      </c>
    </row>
    <row r="1020" customFormat="false" ht="14.4" hidden="false" customHeight="false" outlineLevel="0" collapsed="false">
      <c r="AD1020" s="1" t="s">
        <v>5008</v>
      </c>
    </row>
    <row r="1021" customFormat="false" ht="14.4" hidden="false" customHeight="false" outlineLevel="0" collapsed="false">
      <c r="AD1021" s="1" t="s">
        <v>5008</v>
      </c>
    </row>
    <row r="1022" customFormat="false" ht="14.4" hidden="false" customHeight="false" outlineLevel="0" collapsed="false">
      <c r="AD1022" s="1" t="s">
        <v>5008</v>
      </c>
    </row>
    <row r="1023" customFormat="false" ht="14.4" hidden="false" customHeight="false" outlineLevel="0" collapsed="false">
      <c r="AD1023" s="1" t="s">
        <v>5008</v>
      </c>
    </row>
    <row r="1024" customFormat="false" ht="14.4" hidden="false" customHeight="false" outlineLevel="0" collapsed="false">
      <c r="I1024" s="1" t="str">
        <f aca="false">Sheet2!B2206</f>
        <v>MIKA</v>
      </c>
      <c r="AD1024" s="1" t="s">
        <v>5008</v>
      </c>
    </row>
    <row r="1025" customFormat="false" ht="14.4" hidden="false" customHeight="false" outlineLevel="0" collapsed="false">
      <c r="AD1025" s="1" t="s">
        <v>5008</v>
      </c>
    </row>
    <row r="1026" customFormat="false" ht="14.4" hidden="false" customHeight="false" outlineLevel="0" collapsed="false">
      <c r="AD1026" s="1" t="s">
        <v>5008</v>
      </c>
    </row>
    <row r="1027" customFormat="false" ht="14.4" hidden="false" customHeight="false" outlineLevel="0" collapsed="false">
      <c r="AD1027" s="1" t="s">
        <v>5008</v>
      </c>
    </row>
    <row r="1028" customFormat="false" ht="14.4" hidden="false" customHeight="false" outlineLevel="0" collapsed="false">
      <c r="AD1028" s="1" t="s">
        <v>5008</v>
      </c>
    </row>
    <row r="1029" customFormat="false" ht="14.4" hidden="false" customHeight="false" outlineLevel="0" collapsed="false">
      <c r="AD1029" s="1" t="s">
        <v>5008</v>
      </c>
    </row>
    <row r="1030" customFormat="false" ht="14.4" hidden="false" customHeight="false" outlineLevel="0" collapsed="false">
      <c r="AD1030" s="1" t="s">
        <v>5008</v>
      </c>
    </row>
    <row r="1031" customFormat="false" ht="14.4" hidden="false" customHeight="false" outlineLevel="0" collapsed="false">
      <c r="AD1031" s="1" t="s">
        <v>5008</v>
      </c>
    </row>
    <row r="1032" customFormat="false" ht="14.4" hidden="false" customHeight="false" outlineLevel="0" collapsed="false">
      <c r="AD1032" s="1" t="s">
        <v>5008</v>
      </c>
    </row>
    <row r="1033" customFormat="false" ht="14.4" hidden="false" customHeight="false" outlineLevel="0" collapsed="false">
      <c r="AD1033" s="1" t="s">
        <v>5008</v>
      </c>
    </row>
    <row r="1034" customFormat="false" ht="14.4" hidden="false" customHeight="false" outlineLevel="0" collapsed="false">
      <c r="AD1034" s="1" t="s">
        <v>5008</v>
      </c>
    </row>
    <row r="1035" customFormat="false" ht="14.4" hidden="false" customHeight="false" outlineLevel="0" collapsed="false">
      <c r="AD1035" s="1" t="s">
        <v>5008</v>
      </c>
    </row>
    <row r="1036" customFormat="false" ht="14.4" hidden="false" customHeight="false" outlineLevel="0" collapsed="false">
      <c r="AD1036" s="1" t="s">
        <v>5008</v>
      </c>
    </row>
    <row r="1037" customFormat="false" ht="14.4" hidden="false" customHeight="false" outlineLevel="0" collapsed="false">
      <c r="AD1037" s="1" t="s">
        <v>5008</v>
      </c>
    </row>
    <row r="1038" customFormat="false" ht="14.4" hidden="false" customHeight="false" outlineLevel="0" collapsed="false">
      <c r="AD1038" s="1" t="s">
        <v>5008</v>
      </c>
    </row>
    <row r="1039" customFormat="false" ht="14.4" hidden="false" customHeight="false" outlineLevel="0" collapsed="false">
      <c r="AD1039" s="1" t="s">
        <v>5008</v>
      </c>
    </row>
    <row r="1040" customFormat="false" ht="14.4" hidden="false" customHeight="false" outlineLevel="0" collapsed="false">
      <c r="AD1040" s="1" t="s">
        <v>5008</v>
      </c>
    </row>
    <row r="1041" customFormat="false" ht="14.4" hidden="false" customHeight="false" outlineLevel="0" collapsed="false">
      <c r="AD1041" s="1" t="s">
        <v>5008</v>
      </c>
    </row>
    <row r="1042" customFormat="false" ht="14.4" hidden="false" customHeight="false" outlineLevel="0" collapsed="false">
      <c r="AD1042" s="1" t="s">
        <v>5008</v>
      </c>
    </row>
    <row r="1043" customFormat="false" ht="14.4" hidden="false" customHeight="false" outlineLevel="0" collapsed="false">
      <c r="AD1043" s="1" t="s">
        <v>5008</v>
      </c>
    </row>
    <row r="1044" customFormat="false" ht="14.4" hidden="false" customHeight="false" outlineLevel="0" collapsed="false">
      <c r="AD1044" s="1" t="s">
        <v>5008</v>
      </c>
    </row>
    <row r="1045" customFormat="false" ht="14.4" hidden="false" customHeight="false" outlineLevel="0" collapsed="false">
      <c r="AD1045" s="1" t="s">
        <v>5008</v>
      </c>
    </row>
    <row r="1046" customFormat="false" ht="14.4" hidden="false" customHeight="false" outlineLevel="0" collapsed="false">
      <c r="AD1046" s="1" t="s">
        <v>5008</v>
      </c>
    </row>
    <row r="1047" customFormat="false" ht="14.4" hidden="false" customHeight="false" outlineLevel="0" collapsed="false">
      <c r="AD1047" s="1" t="s">
        <v>5008</v>
      </c>
    </row>
    <row r="1048" customFormat="false" ht="14.4" hidden="false" customHeight="false" outlineLevel="0" collapsed="false">
      <c r="AD1048" s="1" t="s">
        <v>5008</v>
      </c>
    </row>
    <row r="1049" customFormat="false" ht="14.4" hidden="false" customHeight="false" outlineLevel="0" collapsed="false">
      <c r="AD1049" s="1" t="s">
        <v>5008</v>
      </c>
    </row>
    <row r="1050" customFormat="false" ht="14.4" hidden="false" customHeight="false" outlineLevel="0" collapsed="false">
      <c r="AD1050" s="1" t="s">
        <v>5008</v>
      </c>
    </row>
    <row r="1051" customFormat="false" ht="14.4" hidden="false" customHeight="false" outlineLevel="0" collapsed="false">
      <c r="AD1051" s="1" t="s">
        <v>5008</v>
      </c>
    </row>
    <row r="1052" customFormat="false" ht="14.4" hidden="false" customHeight="false" outlineLevel="0" collapsed="false">
      <c r="AD1052" s="1" t="s">
        <v>5008</v>
      </c>
    </row>
    <row r="1053" customFormat="false" ht="14.4" hidden="false" customHeight="false" outlineLevel="0" collapsed="false">
      <c r="AD1053" s="1" t="s">
        <v>5008</v>
      </c>
    </row>
    <row r="1054" customFormat="false" ht="14.4" hidden="false" customHeight="false" outlineLevel="0" collapsed="false">
      <c r="AD1054" s="1" t="s">
        <v>5008</v>
      </c>
    </row>
    <row r="1055" customFormat="false" ht="14.4" hidden="false" customHeight="false" outlineLevel="0" collapsed="false">
      <c r="AD1055" s="1" t="s">
        <v>5008</v>
      </c>
    </row>
    <row r="1056" customFormat="false" ht="14.4" hidden="false" customHeight="false" outlineLevel="0" collapsed="false">
      <c r="AD1056" s="1" t="s">
        <v>5008</v>
      </c>
    </row>
    <row r="1057" customFormat="false" ht="14.4" hidden="false" customHeight="false" outlineLevel="0" collapsed="false">
      <c r="I1057" s="1" t="str">
        <f aca="false">Sheet2!B2276</f>
        <v>MAPI</v>
      </c>
      <c r="AD1057" s="1" t="s">
        <v>5008</v>
      </c>
    </row>
    <row r="1058" customFormat="false" ht="14.4" hidden="false" customHeight="false" outlineLevel="0" collapsed="false">
      <c r="AD1058" s="1" t="s">
        <v>5008</v>
      </c>
    </row>
    <row r="1059" customFormat="false" ht="14.4" hidden="false" customHeight="false" outlineLevel="0" collapsed="false">
      <c r="AD1059" s="1" t="s">
        <v>5008</v>
      </c>
    </row>
    <row r="1060" customFormat="false" ht="14.4" hidden="false" customHeight="false" outlineLevel="0" collapsed="false">
      <c r="AD1060" s="1" t="s">
        <v>5008</v>
      </c>
    </row>
    <row r="1061" customFormat="false" ht="14.4" hidden="false" customHeight="false" outlineLevel="0" collapsed="false">
      <c r="AD1061" s="1" t="s">
        <v>5008</v>
      </c>
    </row>
    <row r="1062" customFormat="false" ht="14.4" hidden="false" customHeight="false" outlineLevel="0" collapsed="false">
      <c r="AD1062" s="1" t="s">
        <v>5008</v>
      </c>
    </row>
    <row r="1063" customFormat="false" ht="14.4" hidden="false" customHeight="false" outlineLevel="0" collapsed="false">
      <c r="AD1063" s="1" t="s">
        <v>5008</v>
      </c>
    </row>
    <row r="1064" customFormat="false" ht="14.4" hidden="false" customHeight="false" outlineLevel="0" collapsed="false">
      <c r="AD1064" s="1" t="s">
        <v>5008</v>
      </c>
    </row>
    <row r="1065" customFormat="false" ht="14.4" hidden="false" customHeight="false" outlineLevel="0" collapsed="false">
      <c r="AD1065" s="1" t="s">
        <v>5008</v>
      </c>
    </row>
    <row r="1066" customFormat="false" ht="14.4" hidden="false" customHeight="false" outlineLevel="0" collapsed="false">
      <c r="AD1066" s="1" t="s">
        <v>5008</v>
      </c>
    </row>
    <row r="1067" customFormat="false" ht="14.4" hidden="false" customHeight="false" outlineLevel="0" collapsed="false">
      <c r="AD1067" s="1" t="s">
        <v>5008</v>
      </c>
    </row>
    <row r="1068" customFormat="false" ht="14.4" hidden="false" customHeight="false" outlineLevel="0" collapsed="false">
      <c r="AD1068" s="1" t="s">
        <v>5008</v>
      </c>
    </row>
    <row r="1069" customFormat="false" ht="14.4" hidden="false" customHeight="false" outlineLevel="0" collapsed="false">
      <c r="AD1069" s="1" t="s">
        <v>5008</v>
      </c>
    </row>
    <row r="1070" customFormat="false" ht="14.4" hidden="false" customHeight="false" outlineLevel="0" collapsed="false">
      <c r="AD1070" s="1" t="s">
        <v>5008</v>
      </c>
    </row>
    <row r="1071" customFormat="false" ht="14.4" hidden="false" customHeight="false" outlineLevel="0" collapsed="false">
      <c r="AD1071" s="1" t="s">
        <v>5008</v>
      </c>
    </row>
    <row r="1072" customFormat="false" ht="14.4" hidden="false" customHeight="false" outlineLevel="0" collapsed="false">
      <c r="AD1072" s="1" t="s">
        <v>5008</v>
      </c>
    </row>
    <row r="1073" customFormat="false" ht="14.4" hidden="false" customHeight="false" outlineLevel="0" collapsed="false">
      <c r="AD1073" s="1" t="s">
        <v>5008</v>
      </c>
    </row>
    <row r="1074" customFormat="false" ht="14.4" hidden="false" customHeight="false" outlineLevel="0" collapsed="false">
      <c r="AD1074" s="1" t="s">
        <v>5008</v>
      </c>
    </row>
    <row r="1075" customFormat="false" ht="14.4" hidden="false" customHeight="false" outlineLevel="0" collapsed="false">
      <c r="AD1075" s="1" t="s">
        <v>5008</v>
      </c>
    </row>
    <row r="1076" customFormat="false" ht="14.4" hidden="false" customHeight="false" outlineLevel="0" collapsed="false">
      <c r="AD1076" s="1" t="s">
        <v>5008</v>
      </c>
    </row>
    <row r="1077" customFormat="false" ht="14.4" hidden="false" customHeight="false" outlineLevel="0" collapsed="false">
      <c r="AD1077" s="1" t="s">
        <v>5008</v>
      </c>
    </row>
    <row r="1078" customFormat="false" ht="14.4" hidden="false" customHeight="false" outlineLevel="0" collapsed="false">
      <c r="AD1078" s="1" t="s">
        <v>5008</v>
      </c>
    </row>
    <row r="1079" customFormat="false" ht="14.4" hidden="false" customHeight="false" outlineLevel="0" collapsed="false">
      <c r="AD1079" s="1" t="s">
        <v>5008</v>
      </c>
    </row>
    <row r="1080" customFormat="false" ht="14.4" hidden="false" customHeight="false" outlineLevel="0" collapsed="false">
      <c r="AD1080" s="1" t="s">
        <v>5008</v>
      </c>
    </row>
    <row r="1081" customFormat="false" ht="14.4" hidden="false" customHeight="false" outlineLevel="0" collapsed="false">
      <c r="AD1081" s="1" t="s">
        <v>5008</v>
      </c>
    </row>
    <row r="1082" customFormat="false" ht="14.4" hidden="false" customHeight="false" outlineLevel="0" collapsed="false">
      <c r="AD1082" s="1" t="s">
        <v>5008</v>
      </c>
    </row>
    <row r="1083" customFormat="false" ht="14.4" hidden="false" customHeight="false" outlineLevel="0" collapsed="false">
      <c r="AD1083" s="1" t="s">
        <v>5008</v>
      </c>
    </row>
    <row r="1084" customFormat="false" ht="14.4" hidden="false" customHeight="false" outlineLevel="0" collapsed="false">
      <c r="AD1084" s="1" t="s">
        <v>5008</v>
      </c>
    </row>
    <row r="1085" customFormat="false" ht="14.4" hidden="false" customHeight="false" outlineLevel="0" collapsed="false">
      <c r="AD1085" s="1" t="s">
        <v>5008</v>
      </c>
    </row>
    <row r="1086" customFormat="false" ht="14.4" hidden="false" customHeight="false" outlineLevel="0" collapsed="false">
      <c r="AD1086" s="1" t="s">
        <v>5008</v>
      </c>
    </row>
    <row r="1087" customFormat="false" ht="14.4" hidden="false" customHeight="false" outlineLevel="0" collapsed="false">
      <c r="AD1087" s="1" t="s">
        <v>5008</v>
      </c>
    </row>
    <row r="1088" customFormat="false" ht="14.4" hidden="false" customHeight="false" outlineLevel="0" collapsed="false">
      <c r="AD1088" s="1" t="s">
        <v>5008</v>
      </c>
    </row>
    <row r="1089" customFormat="false" ht="14.4" hidden="false" customHeight="false" outlineLevel="0" collapsed="false">
      <c r="AD1089" s="1" t="s">
        <v>5008</v>
      </c>
    </row>
    <row r="1090" customFormat="false" ht="14.4" hidden="false" customHeight="false" outlineLevel="0" collapsed="false">
      <c r="I1090" s="1" t="str">
        <f aca="false">Sheet2!B2346</f>
        <v>LSIP</v>
      </c>
      <c r="AD1090" s="1" t="s">
        <v>5008</v>
      </c>
    </row>
    <row r="1091" customFormat="false" ht="14.4" hidden="false" customHeight="false" outlineLevel="0" collapsed="false">
      <c r="AD1091" s="1" t="s">
        <v>5008</v>
      </c>
    </row>
    <row r="1092" customFormat="false" ht="14.4" hidden="false" customHeight="false" outlineLevel="0" collapsed="false">
      <c r="AD1092" s="1" t="s">
        <v>5008</v>
      </c>
    </row>
    <row r="1093" customFormat="false" ht="14.4" hidden="false" customHeight="false" outlineLevel="0" collapsed="false">
      <c r="AD1093" s="1" t="s">
        <v>5008</v>
      </c>
    </row>
    <row r="1094" customFormat="false" ht="14.4" hidden="false" customHeight="false" outlineLevel="0" collapsed="false">
      <c r="AD1094" s="1" t="s">
        <v>5008</v>
      </c>
    </row>
    <row r="1095" customFormat="false" ht="14.4" hidden="false" customHeight="false" outlineLevel="0" collapsed="false">
      <c r="AD1095" s="1" t="s">
        <v>5008</v>
      </c>
    </row>
    <row r="1096" customFormat="false" ht="14.4" hidden="false" customHeight="false" outlineLevel="0" collapsed="false">
      <c r="AD1096" s="1" t="s">
        <v>5008</v>
      </c>
    </row>
    <row r="1097" customFormat="false" ht="14.4" hidden="false" customHeight="false" outlineLevel="0" collapsed="false">
      <c r="AD1097" s="1" t="s">
        <v>5008</v>
      </c>
    </row>
    <row r="1098" customFormat="false" ht="14.4" hidden="false" customHeight="false" outlineLevel="0" collapsed="false">
      <c r="AD1098" s="1" t="s">
        <v>5008</v>
      </c>
    </row>
    <row r="1099" customFormat="false" ht="14.4" hidden="false" customHeight="false" outlineLevel="0" collapsed="false">
      <c r="AD1099" s="1" t="s">
        <v>5008</v>
      </c>
    </row>
    <row r="1100" customFormat="false" ht="14.4" hidden="false" customHeight="false" outlineLevel="0" collapsed="false">
      <c r="AD1100" s="1" t="s">
        <v>5008</v>
      </c>
    </row>
    <row r="1101" customFormat="false" ht="14.4" hidden="false" customHeight="false" outlineLevel="0" collapsed="false">
      <c r="AD1101" s="1" t="s">
        <v>5008</v>
      </c>
    </row>
    <row r="1102" customFormat="false" ht="14.4" hidden="false" customHeight="false" outlineLevel="0" collapsed="false">
      <c r="AD1102" s="1" t="s">
        <v>5008</v>
      </c>
    </row>
    <row r="1103" customFormat="false" ht="14.4" hidden="false" customHeight="false" outlineLevel="0" collapsed="false">
      <c r="AD1103" s="1" t="s">
        <v>5008</v>
      </c>
    </row>
    <row r="1104" customFormat="false" ht="14.4" hidden="false" customHeight="false" outlineLevel="0" collapsed="false">
      <c r="AD1104" s="1" t="s">
        <v>5008</v>
      </c>
    </row>
    <row r="1105" customFormat="false" ht="14.4" hidden="false" customHeight="false" outlineLevel="0" collapsed="false">
      <c r="AD1105" s="1" t="s">
        <v>5008</v>
      </c>
    </row>
    <row r="1106" customFormat="false" ht="14.4" hidden="false" customHeight="false" outlineLevel="0" collapsed="false">
      <c r="AD1106" s="1" t="s">
        <v>5008</v>
      </c>
    </row>
    <row r="1107" customFormat="false" ht="14.4" hidden="false" customHeight="false" outlineLevel="0" collapsed="false">
      <c r="AD1107" s="1" t="s">
        <v>5008</v>
      </c>
    </row>
    <row r="1108" customFormat="false" ht="14.4" hidden="false" customHeight="false" outlineLevel="0" collapsed="false">
      <c r="AD1108" s="1" t="s">
        <v>5008</v>
      </c>
    </row>
    <row r="1109" customFormat="false" ht="14.4" hidden="false" customHeight="false" outlineLevel="0" collapsed="false">
      <c r="AD1109" s="1" t="s">
        <v>5008</v>
      </c>
    </row>
    <row r="1110" customFormat="false" ht="14.4" hidden="false" customHeight="false" outlineLevel="0" collapsed="false">
      <c r="AD1110" s="1" t="s">
        <v>5008</v>
      </c>
    </row>
    <row r="1111" customFormat="false" ht="14.4" hidden="false" customHeight="false" outlineLevel="0" collapsed="false">
      <c r="AD1111" s="1" t="s">
        <v>5008</v>
      </c>
    </row>
    <row r="1112" customFormat="false" ht="14.4" hidden="false" customHeight="false" outlineLevel="0" collapsed="false">
      <c r="AD1112" s="1" t="s">
        <v>5008</v>
      </c>
    </row>
    <row r="1113" customFormat="false" ht="14.4" hidden="false" customHeight="false" outlineLevel="0" collapsed="false">
      <c r="AD1113" s="1" t="s">
        <v>5008</v>
      </c>
    </row>
    <row r="1114" customFormat="false" ht="14.4" hidden="false" customHeight="false" outlineLevel="0" collapsed="false">
      <c r="AD1114" s="1" t="s">
        <v>5008</v>
      </c>
    </row>
    <row r="1115" customFormat="false" ht="14.4" hidden="false" customHeight="false" outlineLevel="0" collapsed="false">
      <c r="AD1115" s="1" t="s">
        <v>5008</v>
      </c>
    </row>
    <row r="1116" customFormat="false" ht="14.4" hidden="false" customHeight="false" outlineLevel="0" collapsed="false">
      <c r="AD1116" s="1" t="s">
        <v>5008</v>
      </c>
    </row>
    <row r="1117" customFormat="false" ht="14.4" hidden="false" customHeight="false" outlineLevel="0" collapsed="false">
      <c r="AD1117" s="1" t="s">
        <v>5008</v>
      </c>
    </row>
    <row r="1118" customFormat="false" ht="14.4" hidden="false" customHeight="false" outlineLevel="0" collapsed="false">
      <c r="AD1118" s="1" t="s">
        <v>5008</v>
      </c>
    </row>
    <row r="1119" customFormat="false" ht="14.4" hidden="false" customHeight="false" outlineLevel="0" collapsed="false">
      <c r="AD1119" s="1" t="s">
        <v>5008</v>
      </c>
    </row>
    <row r="1120" customFormat="false" ht="14.4" hidden="false" customHeight="false" outlineLevel="0" collapsed="false">
      <c r="AD1120" s="1" t="s">
        <v>5008</v>
      </c>
    </row>
    <row r="1121" customFormat="false" ht="14.4" hidden="false" customHeight="false" outlineLevel="0" collapsed="false">
      <c r="AD1121" s="1" t="s">
        <v>5008</v>
      </c>
    </row>
    <row r="1122" customFormat="false" ht="14.4" hidden="false" customHeight="false" outlineLevel="0" collapsed="false">
      <c r="AD1122" s="1" t="s">
        <v>5008</v>
      </c>
    </row>
    <row r="1123" customFormat="false" ht="14.4" hidden="false" customHeight="false" outlineLevel="0" collapsed="false">
      <c r="I1123" s="1" t="str">
        <f aca="false">Sheet2!B2416</f>
        <v>LPPF</v>
      </c>
      <c r="AD1123" s="1" t="s">
        <v>5008</v>
      </c>
    </row>
    <row r="1124" customFormat="false" ht="14.4" hidden="false" customHeight="false" outlineLevel="0" collapsed="false">
      <c r="AD1124" s="1" t="s">
        <v>5008</v>
      </c>
    </row>
    <row r="1125" customFormat="false" ht="14.4" hidden="false" customHeight="false" outlineLevel="0" collapsed="false">
      <c r="AD1125" s="1" t="s">
        <v>5008</v>
      </c>
    </row>
    <row r="1126" customFormat="false" ht="14.4" hidden="false" customHeight="false" outlineLevel="0" collapsed="false">
      <c r="AD1126" s="1" t="s">
        <v>5008</v>
      </c>
    </row>
    <row r="1127" customFormat="false" ht="14.4" hidden="false" customHeight="false" outlineLevel="0" collapsed="false">
      <c r="AD1127" s="1" t="s">
        <v>5008</v>
      </c>
    </row>
    <row r="1128" customFormat="false" ht="14.4" hidden="false" customHeight="false" outlineLevel="0" collapsed="false">
      <c r="AD1128" s="1" t="s">
        <v>5008</v>
      </c>
    </row>
    <row r="1129" customFormat="false" ht="14.4" hidden="false" customHeight="false" outlineLevel="0" collapsed="false">
      <c r="AD1129" s="1" t="s">
        <v>5008</v>
      </c>
    </row>
    <row r="1130" customFormat="false" ht="14.4" hidden="false" customHeight="false" outlineLevel="0" collapsed="false">
      <c r="AD1130" s="1" t="s">
        <v>5008</v>
      </c>
    </row>
    <row r="1131" customFormat="false" ht="14.4" hidden="false" customHeight="false" outlineLevel="0" collapsed="false">
      <c r="AD1131" s="1" t="s">
        <v>5008</v>
      </c>
    </row>
    <row r="1132" customFormat="false" ht="14.4" hidden="false" customHeight="false" outlineLevel="0" collapsed="false">
      <c r="AD1132" s="1" t="s">
        <v>5008</v>
      </c>
    </row>
    <row r="1133" customFormat="false" ht="14.4" hidden="false" customHeight="false" outlineLevel="0" collapsed="false">
      <c r="AD1133" s="1" t="s">
        <v>5008</v>
      </c>
    </row>
    <row r="1134" customFormat="false" ht="14.4" hidden="false" customHeight="false" outlineLevel="0" collapsed="false">
      <c r="AD1134" s="1" t="s">
        <v>5008</v>
      </c>
    </row>
    <row r="1135" customFormat="false" ht="14.4" hidden="false" customHeight="false" outlineLevel="0" collapsed="false">
      <c r="AD1135" s="1" t="s">
        <v>5008</v>
      </c>
    </row>
    <row r="1136" customFormat="false" ht="14.4" hidden="false" customHeight="false" outlineLevel="0" collapsed="false">
      <c r="AD1136" s="1" t="s">
        <v>5008</v>
      </c>
    </row>
    <row r="1137" customFormat="false" ht="14.4" hidden="false" customHeight="false" outlineLevel="0" collapsed="false">
      <c r="AD1137" s="1" t="s">
        <v>5008</v>
      </c>
    </row>
    <row r="1138" customFormat="false" ht="14.4" hidden="false" customHeight="false" outlineLevel="0" collapsed="false">
      <c r="AD1138" s="1" t="s">
        <v>5008</v>
      </c>
    </row>
    <row r="1139" customFormat="false" ht="14.4" hidden="false" customHeight="false" outlineLevel="0" collapsed="false">
      <c r="AD1139" s="1" t="s">
        <v>5008</v>
      </c>
    </row>
    <row r="1140" customFormat="false" ht="14.4" hidden="false" customHeight="false" outlineLevel="0" collapsed="false">
      <c r="AD1140" s="1" t="s">
        <v>5008</v>
      </c>
    </row>
    <row r="1141" customFormat="false" ht="14.4" hidden="false" customHeight="false" outlineLevel="0" collapsed="false">
      <c r="AD1141" s="1" t="s">
        <v>5008</v>
      </c>
    </row>
    <row r="1142" customFormat="false" ht="14.4" hidden="false" customHeight="false" outlineLevel="0" collapsed="false">
      <c r="AD1142" s="1" t="s">
        <v>5008</v>
      </c>
    </row>
    <row r="1143" customFormat="false" ht="14.4" hidden="false" customHeight="false" outlineLevel="0" collapsed="false">
      <c r="AD1143" s="1" t="s">
        <v>5008</v>
      </c>
    </row>
    <row r="1144" customFormat="false" ht="14.4" hidden="false" customHeight="false" outlineLevel="0" collapsed="false">
      <c r="AD1144" s="1" t="s">
        <v>5008</v>
      </c>
    </row>
    <row r="1145" customFormat="false" ht="14.4" hidden="false" customHeight="false" outlineLevel="0" collapsed="false">
      <c r="AD1145" s="1" t="s">
        <v>5008</v>
      </c>
    </row>
    <row r="1146" customFormat="false" ht="14.4" hidden="false" customHeight="false" outlineLevel="0" collapsed="false">
      <c r="AD1146" s="1" t="s">
        <v>5008</v>
      </c>
    </row>
    <row r="1147" customFormat="false" ht="14.4" hidden="false" customHeight="false" outlineLevel="0" collapsed="false">
      <c r="AD1147" s="1" t="s">
        <v>5008</v>
      </c>
    </row>
    <row r="1148" customFormat="false" ht="14.4" hidden="false" customHeight="false" outlineLevel="0" collapsed="false">
      <c r="AD1148" s="1" t="s">
        <v>5008</v>
      </c>
    </row>
    <row r="1149" customFormat="false" ht="14.4" hidden="false" customHeight="false" outlineLevel="0" collapsed="false">
      <c r="AD1149" s="1" t="s">
        <v>5008</v>
      </c>
    </row>
    <row r="1150" customFormat="false" ht="14.4" hidden="false" customHeight="false" outlineLevel="0" collapsed="false">
      <c r="AD1150" s="1" t="s">
        <v>5008</v>
      </c>
    </row>
    <row r="1151" customFormat="false" ht="14.4" hidden="false" customHeight="false" outlineLevel="0" collapsed="false">
      <c r="AD1151" s="1" t="s">
        <v>5008</v>
      </c>
    </row>
    <row r="1152" customFormat="false" ht="14.4" hidden="false" customHeight="false" outlineLevel="0" collapsed="false">
      <c r="AD1152" s="1" t="s">
        <v>5008</v>
      </c>
    </row>
    <row r="1153" customFormat="false" ht="14.4" hidden="false" customHeight="false" outlineLevel="0" collapsed="false">
      <c r="AD1153" s="1" t="s">
        <v>5008</v>
      </c>
    </row>
    <row r="1154" customFormat="false" ht="14.4" hidden="false" customHeight="false" outlineLevel="0" collapsed="false">
      <c r="AD1154" s="1" t="s">
        <v>5008</v>
      </c>
    </row>
    <row r="1155" customFormat="false" ht="14.4" hidden="false" customHeight="false" outlineLevel="0" collapsed="false">
      <c r="AD1155" s="1" t="s">
        <v>5008</v>
      </c>
    </row>
    <row r="1156" customFormat="false" ht="14.4" hidden="false" customHeight="false" outlineLevel="0" collapsed="false">
      <c r="I1156" s="1" t="str">
        <f aca="false">Sheet2!B2486</f>
        <v>LPKR</v>
      </c>
      <c r="AD1156" s="1" t="s">
        <v>5008</v>
      </c>
    </row>
    <row r="1157" customFormat="false" ht="14.4" hidden="false" customHeight="false" outlineLevel="0" collapsed="false">
      <c r="AD1157" s="1" t="s">
        <v>5008</v>
      </c>
    </row>
    <row r="1158" customFormat="false" ht="14.4" hidden="false" customHeight="false" outlineLevel="0" collapsed="false">
      <c r="AD1158" s="1" t="s">
        <v>5008</v>
      </c>
    </row>
    <row r="1159" customFormat="false" ht="14.4" hidden="false" customHeight="false" outlineLevel="0" collapsed="false">
      <c r="AD1159" s="1" t="s">
        <v>5008</v>
      </c>
    </row>
    <row r="1160" customFormat="false" ht="14.4" hidden="false" customHeight="false" outlineLevel="0" collapsed="false">
      <c r="AD1160" s="1" t="s">
        <v>5008</v>
      </c>
    </row>
    <row r="1161" customFormat="false" ht="14.4" hidden="false" customHeight="false" outlineLevel="0" collapsed="false">
      <c r="AD1161" s="1" t="s">
        <v>5008</v>
      </c>
    </row>
    <row r="1162" customFormat="false" ht="14.4" hidden="false" customHeight="false" outlineLevel="0" collapsed="false">
      <c r="AD1162" s="1" t="s">
        <v>5008</v>
      </c>
    </row>
    <row r="1163" customFormat="false" ht="14.4" hidden="false" customHeight="false" outlineLevel="0" collapsed="false">
      <c r="AD1163" s="1" t="s">
        <v>5008</v>
      </c>
    </row>
    <row r="1164" customFormat="false" ht="14.4" hidden="false" customHeight="false" outlineLevel="0" collapsed="false">
      <c r="AD1164" s="1" t="s">
        <v>5008</v>
      </c>
    </row>
    <row r="1165" customFormat="false" ht="14.4" hidden="false" customHeight="false" outlineLevel="0" collapsed="false">
      <c r="AD1165" s="1" t="s">
        <v>5008</v>
      </c>
    </row>
    <row r="1166" customFormat="false" ht="14.4" hidden="false" customHeight="false" outlineLevel="0" collapsed="false">
      <c r="AD1166" s="1" t="s">
        <v>5008</v>
      </c>
    </row>
    <row r="1167" customFormat="false" ht="14.4" hidden="false" customHeight="false" outlineLevel="0" collapsed="false">
      <c r="AD1167" s="1" t="s">
        <v>5008</v>
      </c>
    </row>
    <row r="1168" customFormat="false" ht="14.4" hidden="false" customHeight="false" outlineLevel="0" collapsed="false">
      <c r="AD1168" s="1" t="s">
        <v>5008</v>
      </c>
    </row>
    <row r="1169" customFormat="false" ht="14.4" hidden="false" customHeight="false" outlineLevel="0" collapsed="false">
      <c r="AD1169" s="1" t="s">
        <v>5008</v>
      </c>
    </row>
    <row r="1170" customFormat="false" ht="14.4" hidden="false" customHeight="false" outlineLevel="0" collapsed="false">
      <c r="AD1170" s="1" t="s">
        <v>5008</v>
      </c>
    </row>
    <row r="1171" customFormat="false" ht="14.4" hidden="false" customHeight="false" outlineLevel="0" collapsed="false">
      <c r="AD1171" s="1" t="s">
        <v>5008</v>
      </c>
    </row>
    <row r="1172" customFormat="false" ht="14.4" hidden="false" customHeight="false" outlineLevel="0" collapsed="false">
      <c r="AD1172" s="1" t="s">
        <v>5008</v>
      </c>
    </row>
    <row r="1173" customFormat="false" ht="14.4" hidden="false" customHeight="false" outlineLevel="0" collapsed="false">
      <c r="AD1173" s="1" t="s">
        <v>5008</v>
      </c>
    </row>
    <row r="1174" customFormat="false" ht="14.4" hidden="false" customHeight="false" outlineLevel="0" collapsed="false">
      <c r="AD1174" s="1" t="s">
        <v>5008</v>
      </c>
    </row>
    <row r="1175" customFormat="false" ht="14.4" hidden="false" customHeight="false" outlineLevel="0" collapsed="false">
      <c r="AD1175" s="1" t="s">
        <v>5008</v>
      </c>
    </row>
    <row r="1176" customFormat="false" ht="14.4" hidden="false" customHeight="false" outlineLevel="0" collapsed="false">
      <c r="AD1176" s="1" t="s">
        <v>5008</v>
      </c>
    </row>
    <row r="1177" customFormat="false" ht="14.4" hidden="false" customHeight="false" outlineLevel="0" collapsed="false">
      <c r="AD1177" s="1" t="s">
        <v>5008</v>
      </c>
    </row>
    <row r="1178" customFormat="false" ht="14.4" hidden="false" customHeight="false" outlineLevel="0" collapsed="false">
      <c r="AD1178" s="1" t="s">
        <v>5008</v>
      </c>
    </row>
    <row r="1179" customFormat="false" ht="14.4" hidden="false" customHeight="false" outlineLevel="0" collapsed="false">
      <c r="AD1179" s="1" t="s">
        <v>5008</v>
      </c>
    </row>
    <row r="1180" customFormat="false" ht="14.4" hidden="false" customHeight="false" outlineLevel="0" collapsed="false">
      <c r="AD1180" s="1" t="s">
        <v>5008</v>
      </c>
    </row>
    <row r="1181" customFormat="false" ht="14.4" hidden="false" customHeight="false" outlineLevel="0" collapsed="false">
      <c r="AD1181" s="1" t="s">
        <v>5008</v>
      </c>
    </row>
    <row r="1182" customFormat="false" ht="14.4" hidden="false" customHeight="false" outlineLevel="0" collapsed="false">
      <c r="AD1182" s="1" t="s">
        <v>5008</v>
      </c>
    </row>
    <row r="1183" customFormat="false" ht="14.4" hidden="false" customHeight="false" outlineLevel="0" collapsed="false">
      <c r="AD1183" s="1" t="s">
        <v>5008</v>
      </c>
    </row>
    <row r="1184" customFormat="false" ht="14.4" hidden="false" customHeight="false" outlineLevel="0" collapsed="false">
      <c r="AD1184" s="1" t="s">
        <v>5008</v>
      </c>
    </row>
    <row r="1185" customFormat="false" ht="14.4" hidden="false" customHeight="false" outlineLevel="0" collapsed="false">
      <c r="AD1185" s="1" t="s">
        <v>5008</v>
      </c>
    </row>
    <row r="1186" customFormat="false" ht="14.4" hidden="false" customHeight="false" outlineLevel="0" collapsed="false">
      <c r="AD1186" s="1" t="s">
        <v>5008</v>
      </c>
    </row>
    <row r="1187" customFormat="false" ht="14.4" hidden="false" customHeight="false" outlineLevel="0" collapsed="false">
      <c r="AD1187" s="1" t="s">
        <v>5008</v>
      </c>
    </row>
    <row r="1188" customFormat="false" ht="14.4" hidden="false" customHeight="false" outlineLevel="0" collapsed="false">
      <c r="AD1188" s="1" t="s">
        <v>5008</v>
      </c>
    </row>
    <row r="1189" customFormat="false" ht="14.4" hidden="false" customHeight="false" outlineLevel="0" collapsed="false">
      <c r="I1189" s="1" t="str">
        <f aca="false">Sheet2!B2556</f>
        <v>LINK</v>
      </c>
      <c r="AD1189" s="1" t="s">
        <v>5008</v>
      </c>
    </row>
    <row r="1190" customFormat="false" ht="14.4" hidden="false" customHeight="false" outlineLevel="0" collapsed="false">
      <c r="AD1190" s="1" t="s">
        <v>5008</v>
      </c>
    </row>
    <row r="1191" customFormat="false" ht="14.4" hidden="false" customHeight="false" outlineLevel="0" collapsed="false">
      <c r="AD1191" s="1" t="s">
        <v>5008</v>
      </c>
    </row>
    <row r="1192" customFormat="false" ht="14.4" hidden="false" customHeight="false" outlineLevel="0" collapsed="false">
      <c r="AD1192" s="1" t="s">
        <v>5008</v>
      </c>
    </row>
    <row r="1193" customFormat="false" ht="14.4" hidden="false" customHeight="false" outlineLevel="0" collapsed="false">
      <c r="AD1193" s="1" t="s">
        <v>5008</v>
      </c>
    </row>
    <row r="1194" customFormat="false" ht="14.4" hidden="false" customHeight="false" outlineLevel="0" collapsed="false">
      <c r="AD1194" s="1" t="s">
        <v>5008</v>
      </c>
    </row>
    <row r="1195" customFormat="false" ht="14.4" hidden="false" customHeight="false" outlineLevel="0" collapsed="false">
      <c r="AD1195" s="1" t="s">
        <v>5008</v>
      </c>
    </row>
    <row r="1196" customFormat="false" ht="14.4" hidden="false" customHeight="false" outlineLevel="0" collapsed="false">
      <c r="AD1196" s="1" t="s">
        <v>5008</v>
      </c>
    </row>
    <row r="1197" customFormat="false" ht="14.4" hidden="false" customHeight="false" outlineLevel="0" collapsed="false">
      <c r="AD1197" s="1" t="s">
        <v>5008</v>
      </c>
    </row>
    <row r="1198" customFormat="false" ht="14.4" hidden="false" customHeight="false" outlineLevel="0" collapsed="false">
      <c r="AD1198" s="1" t="s">
        <v>5008</v>
      </c>
    </row>
    <row r="1199" customFormat="false" ht="14.4" hidden="false" customHeight="false" outlineLevel="0" collapsed="false">
      <c r="AD1199" s="1" t="s">
        <v>5008</v>
      </c>
    </row>
    <row r="1200" customFormat="false" ht="14.4" hidden="false" customHeight="false" outlineLevel="0" collapsed="false">
      <c r="AD1200" s="1" t="s">
        <v>5008</v>
      </c>
    </row>
    <row r="1201" customFormat="false" ht="14.4" hidden="false" customHeight="false" outlineLevel="0" collapsed="false">
      <c r="AD1201" s="1" t="s">
        <v>5008</v>
      </c>
    </row>
    <row r="1202" customFormat="false" ht="14.4" hidden="false" customHeight="false" outlineLevel="0" collapsed="false">
      <c r="AD1202" s="1" t="s">
        <v>5008</v>
      </c>
    </row>
    <row r="1203" customFormat="false" ht="14.4" hidden="false" customHeight="false" outlineLevel="0" collapsed="false">
      <c r="AD1203" s="1" t="s">
        <v>5008</v>
      </c>
    </row>
    <row r="1204" customFormat="false" ht="14.4" hidden="false" customHeight="false" outlineLevel="0" collapsed="false">
      <c r="AD1204" s="1" t="s">
        <v>5008</v>
      </c>
    </row>
    <row r="1205" customFormat="false" ht="14.4" hidden="false" customHeight="false" outlineLevel="0" collapsed="false">
      <c r="AD1205" s="1" t="s">
        <v>5008</v>
      </c>
    </row>
    <row r="1206" customFormat="false" ht="14.4" hidden="false" customHeight="false" outlineLevel="0" collapsed="false">
      <c r="AD1206" s="1" t="s">
        <v>5008</v>
      </c>
    </row>
    <row r="1207" customFormat="false" ht="14.4" hidden="false" customHeight="false" outlineLevel="0" collapsed="false">
      <c r="AD1207" s="1" t="s">
        <v>5008</v>
      </c>
    </row>
    <row r="1208" customFormat="false" ht="14.4" hidden="false" customHeight="false" outlineLevel="0" collapsed="false">
      <c r="AD1208" s="1" t="s">
        <v>5008</v>
      </c>
    </row>
    <row r="1209" customFormat="false" ht="14.4" hidden="false" customHeight="false" outlineLevel="0" collapsed="false">
      <c r="AD1209" s="1" t="s">
        <v>5008</v>
      </c>
    </row>
    <row r="1210" customFormat="false" ht="14.4" hidden="false" customHeight="false" outlineLevel="0" collapsed="false">
      <c r="AD1210" s="1" t="s">
        <v>5008</v>
      </c>
    </row>
    <row r="1211" customFormat="false" ht="14.4" hidden="false" customHeight="false" outlineLevel="0" collapsed="false">
      <c r="AD1211" s="1" t="s">
        <v>5008</v>
      </c>
    </row>
    <row r="1212" customFormat="false" ht="14.4" hidden="false" customHeight="false" outlineLevel="0" collapsed="false">
      <c r="AD1212" s="1" t="s">
        <v>5008</v>
      </c>
    </row>
    <row r="1213" customFormat="false" ht="14.4" hidden="false" customHeight="false" outlineLevel="0" collapsed="false">
      <c r="AD1213" s="1" t="s">
        <v>5008</v>
      </c>
    </row>
    <row r="1214" customFormat="false" ht="14.4" hidden="false" customHeight="false" outlineLevel="0" collapsed="false">
      <c r="AD1214" s="1" t="s">
        <v>5008</v>
      </c>
    </row>
    <row r="1215" customFormat="false" ht="14.4" hidden="false" customHeight="false" outlineLevel="0" collapsed="false">
      <c r="AD1215" s="1" t="s">
        <v>5008</v>
      </c>
    </row>
    <row r="1216" customFormat="false" ht="14.4" hidden="false" customHeight="false" outlineLevel="0" collapsed="false">
      <c r="AD1216" s="1" t="s">
        <v>5008</v>
      </c>
    </row>
    <row r="1217" customFormat="false" ht="14.4" hidden="false" customHeight="false" outlineLevel="0" collapsed="false">
      <c r="AD1217" s="1" t="s">
        <v>5008</v>
      </c>
    </row>
    <row r="1218" customFormat="false" ht="14.4" hidden="false" customHeight="false" outlineLevel="0" collapsed="false">
      <c r="AD1218" s="1" t="s">
        <v>5008</v>
      </c>
    </row>
    <row r="1219" customFormat="false" ht="14.4" hidden="false" customHeight="false" outlineLevel="0" collapsed="false">
      <c r="AD1219" s="1" t="s">
        <v>5008</v>
      </c>
    </row>
    <row r="1220" customFormat="false" ht="14.4" hidden="false" customHeight="false" outlineLevel="0" collapsed="false">
      <c r="AD1220" s="1" t="s">
        <v>5008</v>
      </c>
    </row>
    <row r="1221" customFormat="false" ht="14.4" hidden="false" customHeight="false" outlineLevel="0" collapsed="false">
      <c r="AD1221" s="1" t="s">
        <v>5008</v>
      </c>
    </row>
    <row r="1222" customFormat="false" ht="14.4" hidden="false" customHeight="false" outlineLevel="0" collapsed="false">
      <c r="I1222" s="1" t="str">
        <f aca="false">Sheet2!B2626</f>
        <v>KLBF</v>
      </c>
      <c r="AD1222" s="1" t="s">
        <v>5008</v>
      </c>
    </row>
    <row r="1223" customFormat="false" ht="14.4" hidden="false" customHeight="false" outlineLevel="0" collapsed="false">
      <c r="AD1223" s="1" t="s">
        <v>5008</v>
      </c>
    </row>
    <row r="1224" customFormat="false" ht="14.4" hidden="false" customHeight="false" outlineLevel="0" collapsed="false">
      <c r="AD1224" s="1" t="s">
        <v>5008</v>
      </c>
    </row>
    <row r="1225" customFormat="false" ht="14.4" hidden="false" customHeight="false" outlineLevel="0" collapsed="false">
      <c r="AD1225" s="1" t="s">
        <v>5008</v>
      </c>
    </row>
    <row r="1226" customFormat="false" ht="14.4" hidden="false" customHeight="false" outlineLevel="0" collapsed="false">
      <c r="AD1226" s="1" t="s">
        <v>5008</v>
      </c>
    </row>
    <row r="1227" customFormat="false" ht="14.4" hidden="false" customHeight="false" outlineLevel="0" collapsed="false">
      <c r="AD1227" s="1" t="s">
        <v>5008</v>
      </c>
    </row>
    <row r="1228" customFormat="false" ht="14.4" hidden="false" customHeight="false" outlineLevel="0" collapsed="false">
      <c r="AD1228" s="1" t="s">
        <v>5008</v>
      </c>
    </row>
    <row r="1229" customFormat="false" ht="14.4" hidden="false" customHeight="false" outlineLevel="0" collapsed="false">
      <c r="AD1229" s="1" t="s">
        <v>5008</v>
      </c>
    </row>
    <row r="1230" customFormat="false" ht="14.4" hidden="false" customHeight="false" outlineLevel="0" collapsed="false">
      <c r="AD1230" s="1" t="s">
        <v>5008</v>
      </c>
    </row>
    <row r="1231" customFormat="false" ht="14.4" hidden="false" customHeight="false" outlineLevel="0" collapsed="false">
      <c r="AD1231" s="1" t="s">
        <v>5008</v>
      </c>
    </row>
    <row r="1232" customFormat="false" ht="14.4" hidden="false" customHeight="false" outlineLevel="0" collapsed="false">
      <c r="AD1232" s="1" t="s">
        <v>5008</v>
      </c>
    </row>
    <row r="1233" customFormat="false" ht="14.4" hidden="false" customHeight="false" outlineLevel="0" collapsed="false">
      <c r="AD1233" s="1" t="s">
        <v>5008</v>
      </c>
    </row>
    <row r="1234" customFormat="false" ht="14.4" hidden="false" customHeight="false" outlineLevel="0" collapsed="false">
      <c r="AD1234" s="1" t="s">
        <v>5008</v>
      </c>
    </row>
    <row r="1235" customFormat="false" ht="14.4" hidden="false" customHeight="false" outlineLevel="0" collapsed="false">
      <c r="AD1235" s="1" t="s">
        <v>5008</v>
      </c>
    </row>
    <row r="1236" customFormat="false" ht="14.4" hidden="false" customHeight="false" outlineLevel="0" collapsed="false">
      <c r="AD1236" s="1" t="s">
        <v>5008</v>
      </c>
    </row>
    <row r="1237" customFormat="false" ht="14.4" hidden="false" customHeight="false" outlineLevel="0" collapsed="false">
      <c r="AD1237" s="1" t="s">
        <v>5008</v>
      </c>
    </row>
    <row r="1238" customFormat="false" ht="14.4" hidden="false" customHeight="false" outlineLevel="0" collapsed="false">
      <c r="AD1238" s="1" t="s">
        <v>5008</v>
      </c>
    </row>
    <row r="1239" customFormat="false" ht="14.4" hidden="false" customHeight="false" outlineLevel="0" collapsed="false">
      <c r="AD1239" s="1" t="s">
        <v>5008</v>
      </c>
    </row>
    <row r="1240" customFormat="false" ht="14.4" hidden="false" customHeight="false" outlineLevel="0" collapsed="false">
      <c r="AD1240" s="1" t="s">
        <v>5008</v>
      </c>
    </row>
    <row r="1241" customFormat="false" ht="14.4" hidden="false" customHeight="false" outlineLevel="0" collapsed="false">
      <c r="AD1241" s="1" t="s">
        <v>5008</v>
      </c>
    </row>
    <row r="1242" customFormat="false" ht="14.4" hidden="false" customHeight="false" outlineLevel="0" collapsed="false">
      <c r="AD1242" s="1" t="s">
        <v>5008</v>
      </c>
    </row>
    <row r="1243" customFormat="false" ht="14.4" hidden="false" customHeight="false" outlineLevel="0" collapsed="false">
      <c r="AD1243" s="1" t="s">
        <v>5008</v>
      </c>
    </row>
    <row r="1244" customFormat="false" ht="14.4" hidden="false" customHeight="false" outlineLevel="0" collapsed="false">
      <c r="AD1244" s="1" t="s">
        <v>5008</v>
      </c>
    </row>
    <row r="1245" customFormat="false" ht="14.4" hidden="false" customHeight="false" outlineLevel="0" collapsed="false">
      <c r="AD1245" s="1" t="s">
        <v>5008</v>
      </c>
    </row>
    <row r="1246" customFormat="false" ht="14.4" hidden="false" customHeight="false" outlineLevel="0" collapsed="false">
      <c r="AD1246" s="1" t="s">
        <v>5008</v>
      </c>
    </row>
    <row r="1247" customFormat="false" ht="14.4" hidden="false" customHeight="false" outlineLevel="0" collapsed="false">
      <c r="AD1247" s="1" t="s">
        <v>5008</v>
      </c>
    </row>
    <row r="1248" customFormat="false" ht="14.4" hidden="false" customHeight="false" outlineLevel="0" collapsed="false">
      <c r="AD1248" s="1" t="s">
        <v>5008</v>
      </c>
    </row>
    <row r="1249" customFormat="false" ht="14.4" hidden="false" customHeight="false" outlineLevel="0" collapsed="false">
      <c r="AD1249" s="1" t="s">
        <v>5008</v>
      </c>
    </row>
    <row r="1250" customFormat="false" ht="14.4" hidden="false" customHeight="false" outlineLevel="0" collapsed="false">
      <c r="AD1250" s="1" t="s">
        <v>5008</v>
      </c>
    </row>
    <row r="1251" customFormat="false" ht="14.4" hidden="false" customHeight="false" outlineLevel="0" collapsed="false">
      <c r="AD1251" s="1" t="s">
        <v>5008</v>
      </c>
    </row>
    <row r="1252" customFormat="false" ht="14.4" hidden="false" customHeight="false" outlineLevel="0" collapsed="false">
      <c r="AD1252" s="1" t="s">
        <v>5008</v>
      </c>
    </row>
    <row r="1253" customFormat="false" ht="14.4" hidden="false" customHeight="false" outlineLevel="0" collapsed="false">
      <c r="AD1253" s="1" t="s">
        <v>5008</v>
      </c>
    </row>
    <row r="1254" customFormat="false" ht="14.4" hidden="false" customHeight="false" outlineLevel="0" collapsed="false">
      <c r="AD1254" s="1" t="s">
        <v>5008</v>
      </c>
    </row>
    <row r="1255" customFormat="false" ht="14.4" hidden="false" customHeight="false" outlineLevel="0" collapsed="false">
      <c r="I1255" s="1" t="str">
        <f aca="false">Sheet2!B2696</f>
        <v>KAEF</v>
      </c>
      <c r="AD1255" s="1" t="s">
        <v>5008</v>
      </c>
    </row>
    <row r="1256" customFormat="false" ht="14.4" hidden="false" customHeight="false" outlineLevel="0" collapsed="false">
      <c r="AD1256" s="1" t="s">
        <v>5008</v>
      </c>
    </row>
    <row r="1257" customFormat="false" ht="14.4" hidden="false" customHeight="false" outlineLevel="0" collapsed="false">
      <c r="AD1257" s="1" t="s">
        <v>5008</v>
      </c>
    </row>
    <row r="1258" customFormat="false" ht="14.4" hidden="false" customHeight="false" outlineLevel="0" collapsed="false">
      <c r="AD1258" s="1" t="s">
        <v>5008</v>
      </c>
    </row>
    <row r="1259" customFormat="false" ht="14.4" hidden="false" customHeight="false" outlineLevel="0" collapsed="false">
      <c r="AD1259" s="1" t="s">
        <v>5008</v>
      </c>
    </row>
    <row r="1260" customFormat="false" ht="14.4" hidden="false" customHeight="false" outlineLevel="0" collapsed="false">
      <c r="AD1260" s="1" t="s">
        <v>5008</v>
      </c>
    </row>
    <row r="1261" customFormat="false" ht="14.4" hidden="false" customHeight="false" outlineLevel="0" collapsed="false">
      <c r="AD1261" s="1" t="s">
        <v>5008</v>
      </c>
    </row>
    <row r="1262" customFormat="false" ht="14.4" hidden="false" customHeight="false" outlineLevel="0" collapsed="false">
      <c r="AD1262" s="1" t="s">
        <v>5008</v>
      </c>
    </row>
    <row r="1263" customFormat="false" ht="14.4" hidden="false" customHeight="false" outlineLevel="0" collapsed="false">
      <c r="AD1263" s="1" t="s">
        <v>5008</v>
      </c>
    </row>
    <row r="1264" customFormat="false" ht="14.4" hidden="false" customHeight="false" outlineLevel="0" collapsed="false">
      <c r="AD1264" s="1" t="s">
        <v>5008</v>
      </c>
    </row>
    <row r="1265" customFormat="false" ht="14.4" hidden="false" customHeight="false" outlineLevel="0" collapsed="false">
      <c r="AD1265" s="1" t="s">
        <v>5008</v>
      </c>
    </row>
    <row r="1266" customFormat="false" ht="14.4" hidden="false" customHeight="false" outlineLevel="0" collapsed="false">
      <c r="AD1266" s="1" t="s">
        <v>5008</v>
      </c>
    </row>
    <row r="1267" customFormat="false" ht="14.4" hidden="false" customHeight="false" outlineLevel="0" collapsed="false">
      <c r="AD1267" s="1" t="s">
        <v>5008</v>
      </c>
    </row>
    <row r="1268" customFormat="false" ht="14.4" hidden="false" customHeight="false" outlineLevel="0" collapsed="false">
      <c r="AD1268" s="1" t="s">
        <v>5008</v>
      </c>
    </row>
    <row r="1269" customFormat="false" ht="14.4" hidden="false" customHeight="false" outlineLevel="0" collapsed="false">
      <c r="AD1269" s="1" t="s">
        <v>5008</v>
      </c>
    </row>
    <row r="1270" customFormat="false" ht="14.4" hidden="false" customHeight="false" outlineLevel="0" collapsed="false">
      <c r="AD1270" s="1" t="s">
        <v>5008</v>
      </c>
    </row>
    <row r="1271" customFormat="false" ht="14.4" hidden="false" customHeight="false" outlineLevel="0" collapsed="false">
      <c r="AD1271" s="1" t="s">
        <v>5008</v>
      </c>
    </row>
    <row r="1272" customFormat="false" ht="14.4" hidden="false" customHeight="false" outlineLevel="0" collapsed="false">
      <c r="AD1272" s="1" t="s">
        <v>5008</v>
      </c>
    </row>
    <row r="1273" customFormat="false" ht="14.4" hidden="false" customHeight="false" outlineLevel="0" collapsed="false">
      <c r="AD1273" s="1" t="s">
        <v>5008</v>
      </c>
    </row>
    <row r="1274" customFormat="false" ht="14.4" hidden="false" customHeight="false" outlineLevel="0" collapsed="false">
      <c r="AD1274" s="1" t="s">
        <v>5008</v>
      </c>
    </row>
    <row r="1275" customFormat="false" ht="14.4" hidden="false" customHeight="false" outlineLevel="0" collapsed="false">
      <c r="AD1275" s="1" t="s">
        <v>5008</v>
      </c>
    </row>
    <row r="1276" customFormat="false" ht="14.4" hidden="false" customHeight="false" outlineLevel="0" collapsed="false">
      <c r="AD1276" s="1" t="s">
        <v>5008</v>
      </c>
    </row>
    <row r="1277" customFormat="false" ht="14.4" hidden="false" customHeight="false" outlineLevel="0" collapsed="false">
      <c r="AD1277" s="1" t="s">
        <v>5008</v>
      </c>
    </row>
    <row r="1278" customFormat="false" ht="14.4" hidden="false" customHeight="false" outlineLevel="0" collapsed="false">
      <c r="AD1278" s="1" t="s">
        <v>5008</v>
      </c>
    </row>
    <row r="1279" customFormat="false" ht="14.4" hidden="false" customHeight="false" outlineLevel="0" collapsed="false">
      <c r="AD1279" s="1" t="s">
        <v>5008</v>
      </c>
    </row>
    <row r="1280" customFormat="false" ht="14.4" hidden="false" customHeight="false" outlineLevel="0" collapsed="false">
      <c r="AD1280" s="1" t="s">
        <v>5008</v>
      </c>
    </row>
    <row r="1281" customFormat="false" ht="14.4" hidden="false" customHeight="false" outlineLevel="0" collapsed="false">
      <c r="AD1281" s="1" t="s">
        <v>5008</v>
      </c>
    </row>
    <row r="1282" customFormat="false" ht="14.4" hidden="false" customHeight="false" outlineLevel="0" collapsed="false">
      <c r="AD1282" s="1" t="s">
        <v>5008</v>
      </c>
    </row>
    <row r="1283" customFormat="false" ht="14.4" hidden="false" customHeight="false" outlineLevel="0" collapsed="false">
      <c r="AD1283" s="1" t="s">
        <v>5008</v>
      </c>
    </row>
    <row r="1284" customFormat="false" ht="14.4" hidden="false" customHeight="false" outlineLevel="0" collapsed="false">
      <c r="AD1284" s="1" t="s">
        <v>5008</v>
      </c>
    </row>
    <row r="1285" customFormat="false" ht="14.4" hidden="false" customHeight="false" outlineLevel="0" collapsed="false">
      <c r="AD1285" s="1" t="s">
        <v>5008</v>
      </c>
    </row>
    <row r="1286" customFormat="false" ht="14.4" hidden="false" customHeight="false" outlineLevel="0" collapsed="false">
      <c r="AD1286" s="1" t="s">
        <v>5008</v>
      </c>
    </row>
    <row r="1287" customFormat="false" ht="14.4" hidden="false" customHeight="false" outlineLevel="0" collapsed="false">
      <c r="AD1287" s="1" t="s">
        <v>5008</v>
      </c>
    </row>
    <row r="1288" customFormat="false" ht="14.4" hidden="false" customHeight="false" outlineLevel="0" collapsed="false">
      <c r="I1288" s="1" t="str">
        <f aca="false">Sheet2!B2766</f>
        <v>JSMR</v>
      </c>
      <c r="AD1288" s="1" t="s">
        <v>5008</v>
      </c>
    </row>
    <row r="1289" customFormat="false" ht="14.4" hidden="false" customHeight="false" outlineLevel="0" collapsed="false">
      <c r="AD1289" s="1" t="s">
        <v>5008</v>
      </c>
    </row>
    <row r="1290" customFormat="false" ht="14.4" hidden="false" customHeight="false" outlineLevel="0" collapsed="false">
      <c r="AD1290" s="1" t="s">
        <v>5008</v>
      </c>
    </row>
    <row r="1291" customFormat="false" ht="14.4" hidden="false" customHeight="false" outlineLevel="0" collapsed="false">
      <c r="AD1291" s="1" t="s">
        <v>5008</v>
      </c>
    </row>
    <row r="1292" customFormat="false" ht="14.4" hidden="false" customHeight="false" outlineLevel="0" collapsed="false">
      <c r="AD1292" s="1" t="s">
        <v>5008</v>
      </c>
    </row>
    <row r="1293" customFormat="false" ht="14.4" hidden="false" customHeight="false" outlineLevel="0" collapsed="false">
      <c r="AD1293" s="1" t="s">
        <v>5008</v>
      </c>
    </row>
    <row r="1294" customFormat="false" ht="14.4" hidden="false" customHeight="false" outlineLevel="0" collapsed="false">
      <c r="AD1294" s="1" t="s">
        <v>5008</v>
      </c>
    </row>
    <row r="1295" customFormat="false" ht="14.4" hidden="false" customHeight="false" outlineLevel="0" collapsed="false">
      <c r="AD1295" s="1" t="s">
        <v>5008</v>
      </c>
    </row>
    <row r="1296" customFormat="false" ht="14.4" hidden="false" customHeight="false" outlineLevel="0" collapsed="false">
      <c r="AD1296" s="1" t="s">
        <v>5008</v>
      </c>
    </row>
    <row r="1297" customFormat="false" ht="14.4" hidden="false" customHeight="false" outlineLevel="0" collapsed="false">
      <c r="AD1297" s="1" t="s">
        <v>5008</v>
      </c>
    </row>
    <row r="1298" customFormat="false" ht="14.4" hidden="false" customHeight="false" outlineLevel="0" collapsed="false">
      <c r="AD1298" s="1" t="s">
        <v>5008</v>
      </c>
    </row>
    <row r="1299" customFormat="false" ht="14.4" hidden="false" customHeight="false" outlineLevel="0" collapsed="false">
      <c r="AD1299" s="1" t="s">
        <v>5008</v>
      </c>
    </row>
    <row r="1300" customFormat="false" ht="14.4" hidden="false" customHeight="false" outlineLevel="0" collapsed="false">
      <c r="AD1300" s="1" t="s">
        <v>5008</v>
      </c>
    </row>
    <row r="1301" customFormat="false" ht="14.4" hidden="false" customHeight="false" outlineLevel="0" collapsed="false">
      <c r="AD1301" s="1" t="s">
        <v>5008</v>
      </c>
    </row>
    <row r="1302" customFormat="false" ht="14.4" hidden="false" customHeight="false" outlineLevel="0" collapsed="false">
      <c r="AD1302" s="1" t="s">
        <v>5008</v>
      </c>
    </row>
    <row r="1303" customFormat="false" ht="14.4" hidden="false" customHeight="false" outlineLevel="0" collapsed="false">
      <c r="AD1303" s="1" t="s">
        <v>5008</v>
      </c>
    </row>
    <row r="1304" customFormat="false" ht="14.4" hidden="false" customHeight="false" outlineLevel="0" collapsed="false">
      <c r="AD1304" s="1" t="s">
        <v>5008</v>
      </c>
    </row>
    <row r="1305" customFormat="false" ht="14.4" hidden="false" customHeight="false" outlineLevel="0" collapsed="false">
      <c r="AD1305" s="1" t="s">
        <v>5008</v>
      </c>
    </row>
    <row r="1306" customFormat="false" ht="14.4" hidden="false" customHeight="false" outlineLevel="0" collapsed="false">
      <c r="AD1306" s="1" t="s">
        <v>5008</v>
      </c>
    </row>
    <row r="1307" customFormat="false" ht="14.4" hidden="false" customHeight="false" outlineLevel="0" collapsed="false">
      <c r="AD1307" s="1" t="s">
        <v>5008</v>
      </c>
    </row>
    <row r="1308" customFormat="false" ht="14.4" hidden="false" customHeight="false" outlineLevel="0" collapsed="false">
      <c r="AD1308" s="1" t="s">
        <v>5008</v>
      </c>
    </row>
    <row r="1309" customFormat="false" ht="14.4" hidden="false" customHeight="false" outlineLevel="0" collapsed="false">
      <c r="AD1309" s="1" t="s">
        <v>5008</v>
      </c>
    </row>
    <row r="1310" customFormat="false" ht="14.4" hidden="false" customHeight="false" outlineLevel="0" collapsed="false">
      <c r="AD1310" s="1" t="s">
        <v>5008</v>
      </c>
    </row>
    <row r="1311" customFormat="false" ht="14.4" hidden="false" customHeight="false" outlineLevel="0" collapsed="false">
      <c r="AD1311" s="1" t="s">
        <v>5008</v>
      </c>
    </row>
    <row r="1312" customFormat="false" ht="14.4" hidden="false" customHeight="false" outlineLevel="0" collapsed="false">
      <c r="AD1312" s="1" t="s">
        <v>5008</v>
      </c>
    </row>
    <row r="1313" customFormat="false" ht="14.4" hidden="false" customHeight="false" outlineLevel="0" collapsed="false">
      <c r="AD1313" s="1" t="s">
        <v>5008</v>
      </c>
    </row>
    <row r="1314" customFormat="false" ht="14.4" hidden="false" customHeight="false" outlineLevel="0" collapsed="false">
      <c r="AD1314" s="1" t="s">
        <v>5008</v>
      </c>
    </row>
    <row r="1315" customFormat="false" ht="14.4" hidden="false" customHeight="false" outlineLevel="0" collapsed="false">
      <c r="AD1315" s="1" t="s">
        <v>5008</v>
      </c>
    </row>
    <row r="1316" customFormat="false" ht="14.4" hidden="false" customHeight="false" outlineLevel="0" collapsed="false">
      <c r="AD1316" s="1" t="s">
        <v>5008</v>
      </c>
    </row>
    <row r="1317" customFormat="false" ht="14.4" hidden="false" customHeight="false" outlineLevel="0" collapsed="false">
      <c r="AD1317" s="1" t="s">
        <v>5008</v>
      </c>
    </row>
    <row r="1318" customFormat="false" ht="14.4" hidden="false" customHeight="false" outlineLevel="0" collapsed="false">
      <c r="AD1318" s="1" t="s">
        <v>5008</v>
      </c>
    </row>
    <row r="1319" customFormat="false" ht="14.4" hidden="false" customHeight="false" outlineLevel="0" collapsed="false">
      <c r="AD1319" s="1" t="s">
        <v>5008</v>
      </c>
    </row>
    <row r="1320" customFormat="false" ht="14.4" hidden="false" customHeight="false" outlineLevel="0" collapsed="false">
      <c r="AD1320" s="1" t="s">
        <v>5008</v>
      </c>
    </row>
    <row r="1321" customFormat="false" ht="14.4" hidden="false" customHeight="false" outlineLevel="0" collapsed="false">
      <c r="I1321" s="1" t="str">
        <f aca="false">Sheet2!B2836</f>
        <v>JPFA</v>
      </c>
      <c r="AD1321" s="1" t="s">
        <v>5008</v>
      </c>
    </row>
    <row r="1322" customFormat="false" ht="14.4" hidden="false" customHeight="false" outlineLevel="0" collapsed="false">
      <c r="AD1322" s="1" t="s">
        <v>5008</v>
      </c>
    </row>
    <row r="1323" customFormat="false" ht="14.4" hidden="false" customHeight="false" outlineLevel="0" collapsed="false">
      <c r="AD1323" s="1" t="s">
        <v>5008</v>
      </c>
    </row>
    <row r="1324" customFormat="false" ht="14.4" hidden="false" customHeight="false" outlineLevel="0" collapsed="false">
      <c r="AD1324" s="1" t="s">
        <v>5008</v>
      </c>
    </row>
    <row r="1325" customFormat="false" ht="14.4" hidden="false" customHeight="false" outlineLevel="0" collapsed="false">
      <c r="AD1325" s="1" t="s">
        <v>5008</v>
      </c>
    </row>
    <row r="1326" customFormat="false" ht="14.4" hidden="false" customHeight="false" outlineLevel="0" collapsed="false">
      <c r="AD1326" s="1" t="s">
        <v>5008</v>
      </c>
    </row>
    <row r="1327" customFormat="false" ht="14.4" hidden="false" customHeight="false" outlineLevel="0" collapsed="false">
      <c r="AD1327" s="1" t="s">
        <v>5008</v>
      </c>
    </row>
    <row r="1328" customFormat="false" ht="14.4" hidden="false" customHeight="false" outlineLevel="0" collapsed="false">
      <c r="AD1328" s="1" t="s">
        <v>5008</v>
      </c>
    </row>
    <row r="1329" customFormat="false" ht="14.4" hidden="false" customHeight="false" outlineLevel="0" collapsed="false">
      <c r="AD1329" s="1" t="s">
        <v>5008</v>
      </c>
    </row>
    <row r="1330" customFormat="false" ht="14.4" hidden="false" customHeight="false" outlineLevel="0" collapsed="false">
      <c r="AD1330" s="1" t="s">
        <v>5008</v>
      </c>
    </row>
    <row r="1331" customFormat="false" ht="14.4" hidden="false" customHeight="false" outlineLevel="0" collapsed="false">
      <c r="AD1331" s="1" t="s">
        <v>5008</v>
      </c>
    </row>
    <row r="1332" customFormat="false" ht="14.4" hidden="false" customHeight="false" outlineLevel="0" collapsed="false">
      <c r="AD1332" s="1" t="s">
        <v>5008</v>
      </c>
    </row>
    <row r="1333" customFormat="false" ht="14.4" hidden="false" customHeight="false" outlineLevel="0" collapsed="false">
      <c r="AD1333" s="1" t="s">
        <v>5008</v>
      </c>
    </row>
    <row r="1334" customFormat="false" ht="14.4" hidden="false" customHeight="false" outlineLevel="0" collapsed="false">
      <c r="AD1334" s="1" t="s">
        <v>5008</v>
      </c>
    </row>
    <row r="1335" customFormat="false" ht="14.4" hidden="false" customHeight="false" outlineLevel="0" collapsed="false">
      <c r="AD1335" s="1" t="s">
        <v>5008</v>
      </c>
    </row>
    <row r="1336" customFormat="false" ht="14.4" hidden="false" customHeight="false" outlineLevel="0" collapsed="false">
      <c r="AD1336" s="1" t="s">
        <v>5008</v>
      </c>
    </row>
    <row r="1337" customFormat="false" ht="14.4" hidden="false" customHeight="false" outlineLevel="0" collapsed="false">
      <c r="AD1337" s="1" t="s">
        <v>5008</v>
      </c>
    </row>
    <row r="1338" customFormat="false" ht="14.4" hidden="false" customHeight="false" outlineLevel="0" collapsed="false">
      <c r="AD1338" s="1" t="s">
        <v>5008</v>
      </c>
    </row>
    <row r="1339" customFormat="false" ht="14.4" hidden="false" customHeight="false" outlineLevel="0" collapsed="false">
      <c r="AD1339" s="1" t="s">
        <v>5008</v>
      </c>
    </row>
    <row r="1340" customFormat="false" ht="14.4" hidden="false" customHeight="false" outlineLevel="0" collapsed="false">
      <c r="AD1340" s="1" t="s">
        <v>5008</v>
      </c>
    </row>
    <row r="1341" customFormat="false" ht="14.4" hidden="false" customHeight="false" outlineLevel="0" collapsed="false">
      <c r="AD1341" s="1" t="s">
        <v>5008</v>
      </c>
    </row>
    <row r="1342" customFormat="false" ht="14.4" hidden="false" customHeight="false" outlineLevel="0" collapsed="false">
      <c r="AD1342" s="1" t="s">
        <v>5008</v>
      </c>
    </row>
    <row r="1343" customFormat="false" ht="14.4" hidden="false" customHeight="false" outlineLevel="0" collapsed="false">
      <c r="AD1343" s="1" t="s">
        <v>5008</v>
      </c>
    </row>
    <row r="1344" customFormat="false" ht="14.4" hidden="false" customHeight="false" outlineLevel="0" collapsed="false">
      <c r="AD1344" s="1" t="s">
        <v>5008</v>
      </c>
    </row>
    <row r="1345" customFormat="false" ht="14.4" hidden="false" customHeight="false" outlineLevel="0" collapsed="false">
      <c r="AD1345" s="1" t="s">
        <v>5008</v>
      </c>
    </row>
    <row r="1346" customFormat="false" ht="14.4" hidden="false" customHeight="false" outlineLevel="0" collapsed="false">
      <c r="AD1346" s="1" t="s">
        <v>5008</v>
      </c>
    </row>
    <row r="1347" customFormat="false" ht="14.4" hidden="false" customHeight="false" outlineLevel="0" collapsed="false">
      <c r="AD1347" s="1" t="s">
        <v>5008</v>
      </c>
    </row>
    <row r="1348" customFormat="false" ht="14.4" hidden="false" customHeight="false" outlineLevel="0" collapsed="false">
      <c r="AD1348" s="1" t="s">
        <v>5008</v>
      </c>
    </row>
    <row r="1349" customFormat="false" ht="14.4" hidden="false" customHeight="false" outlineLevel="0" collapsed="false">
      <c r="AD1349" s="1" t="s">
        <v>5008</v>
      </c>
    </row>
    <row r="1350" customFormat="false" ht="14.4" hidden="false" customHeight="false" outlineLevel="0" collapsed="false">
      <c r="AD1350" s="1" t="s">
        <v>5008</v>
      </c>
    </row>
    <row r="1351" customFormat="false" ht="14.4" hidden="false" customHeight="false" outlineLevel="0" collapsed="false">
      <c r="AD1351" s="1" t="s">
        <v>5008</v>
      </c>
    </row>
    <row r="1352" customFormat="false" ht="14.4" hidden="false" customHeight="false" outlineLevel="0" collapsed="false">
      <c r="AD1352" s="1" t="s">
        <v>5008</v>
      </c>
    </row>
    <row r="1353" customFormat="false" ht="14.4" hidden="false" customHeight="false" outlineLevel="0" collapsed="false">
      <c r="AD1353" s="1" t="s">
        <v>5008</v>
      </c>
    </row>
    <row r="1354" customFormat="false" ht="14.4" hidden="false" customHeight="false" outlineLevel="0" collapsed="false">
      <c r="I1354" s="1" t="str">
        <f aca="false">Sheet2!B2906</f>
        <v>ITMG</v>
      </c>
      <c r="AD1354" s="1" t="s">
        <v>5008</v>
      </c>
    </row>
    <row r="1355" customFormat="false" ht="14.4" hidden="false" customHeight="false" outlineLevel="0" collapsed="false">
      <c r="AD1355" s="1" t="s">
        <v>5008</v>
      </c>
    </row>
    <row r="1356" customFormat="false" ht="14.4" hidden="false" customHeight="false" outlineLevel="0" collapsed="false">
      <c r="AD1356" s="1" t="s">
        <v>5008</v>
      </c>
    </row>
    <row r="1357" customFormat="false" ht="14.4" hidden="false" customHeight="false" outlineLevel="0" collapsed="false">
      <c r="AD1357" s="1" t="s">
        <v>5008</v>
      </c>
    </row>
    <row r="1358" customFormat="false" ht="14.4" hidden="false" customHeight="false" outlineLevel="0" collapsed="false">
      <c r="AD1358" s="1" t="s">
        <v>5008</v>
      </c>
    </row>
    <row r="1359" customFormat="false" ht="14.4" hidden="false" customHeight="false" outlineLevel="0" collapsed="false">
      <c r="AD1359" s="1" t="s">
        <v>5008</v>
      </c>
    </row>
    <row r="1360" customFormat="false" ht="14.4" hidden="false" customHeight="false" outlineLevel="0" collapsed="false">
      <c r="AD1360" s="1" t="s">
        <v>5008</v>
      </c>
    </row>
    <row r="1361" customFormat="false" ht="14.4" hidden="false" customHeight="false" outlineLevel="0" collapsed="false">
      <c r="AD1361" s="1" t="s">
        <v>5008</v>
      </c>
    </row>
    <row r="1362" customFormat="false" ht="14.4" hidden="false" customHeight="false" outlineLevel="0" collapsed="false">
      <c r="AD1362" s="1" t="s">
        <v>5008</v>
      </c>
    </row>
    <row r="1363" customFormat="false" ht="14.4" hidden="false" customHeight="false" outlineLevel="0" collapsed="false">
      <c r="AD1363" s="1" t="s">
        <v>5008</v>
      </c>
    </row>
    <row r="1364" customFormat="false" ht="14.4" hidden="false" customHeight="false" outlineLevel="0" collapsed="false">
      <c r="AD1364" s="1" t="s">
        <v>5008</v>
      </c>
    </row>
    <row r="1365" customFormat="false" ht="14.4" hidden="false" customHeight="false" outlineLevel="0" collapsed="false">
      <c r="AD1365" s="1" t="s">
        <v>5008</v>
      </c>
    </row>
    <row r="1366" customFormat="false" ht="14.4" hidden="false" customHeight="false" outlineLevel="0" collapsed="false">
      <c r="AD1366" s="1" t="s">
        <v>5008</v>
      </c>
    </row>
    <row r="1367" customFormat="false" ht="14.4" hidden="false" customHeight="false" outlineLevel="0" collapsed="false">
      <c r="AD1367" s="1" t="s">
        <v>5008</v>
      </c>
    </row>
    <row r="1368" customFormat="false" ht="14.4" hidden="false" customHeight="false" outlineLevel="0" collapsed="false">
      <c r="AD1368" s="1" t="s">
        <v>5008</v>
      </c>
    </row>
    <row r="1369" customFormat="false" ht="14.4" hidden="false" customHeight="false" outlineLevel="0" collapsed="false">
      <c r="AD1369" s="1" t="s">
        <v>5008</v>
      </c>
    </row>
    <row r="1370" customFormat="false" ht="14.4" hidden="false" customHeight="false" outlineLevel="0" collapsed="false">
      <c r="AD1370" s="1" t="s">
        <v>5008</v>
      </c>
    </row>
    <row r="1371" customFormat="false" ht="14.4" hidden="false" customHeight="false" outlineLevel="0" collapsed="false">
      <c r="AD1371" s="1" t="s">
        <v>5008</v>
      </c>
    </row>
    <row r="1372" customFormat="false" ht="14.4" hidden="false" customHeight="false" outlineLevel="0" collapsed="false">
      <c r="AD1372" s="1" t="s">
        <v>5008</v>
      </c>
    </row>
    <row r="1373" customFormat="false" ht="14.4" hidden="false" customHeight="false" outlineLevel="0" collapsed="false">
      <c r="AD1373" s="1" t="s">
        <v>5008</v>
      </c>
    </row>
    <row r="1374" customFormat="false" ht="14.4" hidden="false" customHeight="false" outlineLevel="0" collapsed="false">
      <c r="AD1374" s="1" t="s">
        <v>5008</v>
      </c>
    </row>
    <row r="1375" customFormat="false" ht="14.4" hidden="false" customHeight="false" outlineLevel="0" collapsed="false">
      <c r="AD1375" s="1" t="s">
        <v>5008</v>
      </c>
    </row>
    <row r="1376" customFormat="false" ht="14.4" hidden="false" customHeight="false" outlineLevel="0" collapsed="false">
      <c r="AD1376" s="1" t="s">
        <v>5008</v>
      </c>
    </row>
    <row r="1377" customFormat="false" ht="14.4" hidden="false" customHeight="false" outlineLevel="0" collapsed="false">
      <c r="AD1377" s="1" t="s">
        <v>5008</v>
      </c>
    </row>
    <row r="1378" customFormat="false" ht="14.4" hidden="false" customHeight="false" outlineLevel="0" collapsed="false">
      <c r="AD1378" s="1" t="s">
        <v>5008</v>
      </c>
    </row>
    <row r="1379" customFormat="false" ht="14.4" hidden="false" customHeight="false" outlineLevel="0" collapsed="false">
      <c r="AD1379" s="1" t="s">
        <v>5008</v>
      </c>
    </row>
    <row r="1380" customFormat="false" ht="14.4" hidden="false" customHeight="false" outlineLevel="0" collapsed="false">
      <c r="AD1380" s="1" t="s">
        <v>5008</v>
      </c>
    </row>
    <row r="1381" customFormat="false" ht="14.4" hidden="false" customHeight="false" outlineLevel="0" collapsed="false">
      <c r="AD1381" s="1" t="s">
        <v>5008</v>
      </c>
    </row>
    <row r="1382" customFormat="false" ht="14.4" hidden="false" customHeight="false" outlineLevel="0" collapsed="false">
      <c r="AD1382" s="1" t="s">
        <v>5008</v>
      </c>
    </row>
    <row r="1383" customFormat="false" ht="14.4" hidden="false" customHeight="false" outlineLevel="0" collapsed="false">
      <c r="AD1383" s="1" t="s">
        <v>5008</v>
      </c>
    </row>
    <row r="1384" customFormat="false" ht="14.4" hidden="false" customHeight="false" outlineLevel="0" collapsed="false">
      <c r="AD1384" s="1" t="s">
        <v>5008</v>
      </c>
    </row>
    <row r="1385" customFormat="false" ht="14.4" hidden="false" customHeight="false" outlineLevel="0" collapsed="false">
      <c r="AD1385" s="1" t="s">
        <v>5008</v>
      </c>
    </row>
    <row r="1386" customFormat="false" ht="14.4" hidden="false" customHeight="false" outlineLevel="0" collapsed="false">
      <c r="AD1386" s="1" t="s">
        <v>5008</v>
      </c>
    </row>
    <row r="1387" customFormat="false" ht="14.4" hidden="false" customHeight="false" outlineLevel="0" collapsed="false">
      <c r="I1387" s="1" t="str">
        <f aca="false">Sheet2!B2976</f>
        <v>ISAT</v>
      </c>
      <c r="AD1387" s="1" t="s">
        <v>5008</v>
      </c>
    </row>
    <row r="1388" customFormat="false" ht="14.4" hidden="false" customHeight="false" outlineLevel="0" collapsed="false">
      <c r="AD1388" s="1" t="s">
        <v>5008</v>
      </c>
    </row>
    <row r="1389" customFormat="false" ht="14.4" hidden="false" customHeight="false" outlineLevel="0" collapsed="false">
      <c r="AD1389" s="1" t="s">
        <v>5008</v>
      </c>
    </row>
    <row r="1390" customFormat="false" ht="14.4" hidden="false" customHeight="false" outlineLevel="0" collapsed="false">
      <c r="AD1390" s="1" t="s">
        <v>5008</v>
      </c>
    </row>
    <row r="1391" customFormat="false" ht="14.4" hidden="false" customHeight="false" outlineLevel="0" collapsed="false">
      <c r="AD1391" s="1" t="s">
        <v>5008</v>
      </c>
    </row>
    <row r="1392" customFormat="false" ht="14.4" hidden="false" customHeight="false" outlineLevel="0" collapsed="false">
      <c r="AD1392" s="1" t="s">
        <v>5008</v>
      </c>
    </row>
    <row r="1393" customFormat="false" ht="14.4" hidden="false" customHeight="false" outlineLevel="0" collapsed="false">
      <c r="AD1393" s="1" t="s">
        <v>5008</v>
      </c>
    </row>
    <row r="1394" customFormat="false" ht="14.4" hidden="false" customHeight="false" outlineLevel="0" collapsed="false">
      <c r="AD1394" s="1" t="s">
        <v>5008</v>
      </c>
    </row>
    <row r="1395" customFormat="false" ht="14.4" hidden="false" customHeight="false" outlineLevel="0" collapsed="false">
      <c r="AD1395" s="1" t="s">
        <v>5008</v>
      </c>
    </row>
    <row r="1396" customFormat="false" ht="14.4" hidden="false" customHeight="false" outlineLevel="0" collapsed="false">
      <c r="AD1396" s="1" t="s">
        <v>5008</v>
      </c>
    </row>
    <row r="1397" customFormat="false" ht="14.4" hidden="false" customHeight="false" outlineLevel="0" collapsed="false">
      <c r="AD1397" s="1" t="s">
        <v>5008</v>
      </c>
    </row>
    <row r="1398" customFormat="false" ht="14.4" hidden="false" customHeight="false" outlineLevel="0" collapsed="false">
      <c r="AD1398" s="1" t="s">
        <v>5008</v>
      </c>
    </row>
    <row r="1399" customFormat="false" ht="14.4" hidden="false" customHeight="false" outlineLevel="0" collapsed="false">
      <c r="AD1399" s="1" t="s">
        <v>5008</v>
      </c>
    </row>
    <row r="1400" customFormat="false" ht="14.4" hidden="false" customHeight="false" outlineLevel="0" collapsed="false">
      <c r="AD1400" s="1" t="s">
        <v>5008</v>
      </c>
    </row>
    <row r="1401" customFormat="false" ht="14.4" hidden="false" customHeight="false" outlineLevel="0" collapsed="false">
      <c r="AD1401" s="1" t="s">
        <v>5008</v>
      </c>
    </row>
    <row r="1402" customFormat="false" ht="14.4" hidden="false" customHeight="false" outlineLevel="0" collapsed="false">
      <c r="AD1402" s="1" t="s">
        <v>5008</v>
      </c>
    </row>
    <row r="1403" customFormat="false" ht="14.4" hidden="false" customHeight="false" outlineLevel="0" collapsed="false">
      <c r="AD1403" s="1" t="s">
        <v>5008</v>
      </c>
    </row>
    <row r="1404" customFormat="false" ht="14.4" hidden="false" customHeight="false" outlineLevel="0" collapsed="false">
      <c r="AD1404" s="1" t="s">
        <v>5008</v>
      </c>
    </row>
    <row r="1405" customFormat="false" ht="14.4" hidden="false" customHeight="false" outlineLevel="0" collapsed="false">
      <c r="AD1405" s="1" t="s">
        <v>5008</v>
      </c>
    </row>
    <row r="1406" customFormat="false" ht="14.4" hidden="false" customHeight="false" outlineLevel="0" collapsed="false">
      <c r="AD1406" s="1" t="s">
        <v>5008</v>
      </c>
    </row>
    <row r="1407" customFormat="false" ht="14.4" hidden="false" customHeight="false" outlineLevel="0" collapsed="false">
      <c r="AD1407" s="1" t="s">
        <v>5008</v>
      </c>
    </row>
    <row r="1408" customFormat="false" ht="14.4" hidden="false" customHeight="false" outlineLevel="0" collapsed="false">
      <c r="AD1408" s="1" t="s">
        <v>5008</v>
      </c>
    </row>
    <row r="1409" customFormat="false" ht="14.4" hidden="false" customHeight="false" outlineLevel="0" collapsed="false">
      <c r="AD1409" s="1" t="s">
        <v>5008</v>
      </c>
    </row>
    <row r="1410" customFormat="false" ht="14.4" hidden="false" customHeight="false" outlineLevel="0" collapsed="false">
      <c r="AD1410" s="1" t="s">
        <v>5008</v>
      </c>
    </row>
    <row r="1411" customFormat="false" ht="14.4" hidden="false" customHeight="false" outlineLevel="0" collapsed="false">
      <c r="AD1411" s="1" t="s">
        <v>5008</v>
      </c>
    </row>
    <row r="1412" customFormat="false" ht="14.4" hidden="false" customHeight="false" outlineLevel="0" collapsed="false">
      <c r="AD1412" s="1" t="s">
        <v>5008</v>
      </c>
    </row>
    <row r="1413" customFormat="false" ht="14.4" hidden="false" customHeight="false" outlineLevel="0" collapsed="false">
      <c r="AD1413" s="1" t="s">
        <v>5008</v>
      </c>
    </row>
    <row r="1414" customFormat="false" ht="14.4" hidden="false" customHeight="false" outlineLevel="0" collapsed="false">
      <c r="AD1414" s="1" t="s">
        <v>5008</v>
      </c>
    </row>
    <row r="1415" customFormat="false" ht="14.4" hidden="false" customHeight="false" outlineLevel="0" collapsed="false">
      <c r="AD1415" s="1" t="s">
        <v>5008</v>
      </c>
    </row>
    <row r="1416" customFormat="false" ht="14.4" hidden="false" customHeight="false" outlineLevel="0" collapsed="false">
      <c r="AD1416" s="1" t="s">
        <v>5008</v>
      </c>
    </row>
    <row r="1417" customFormat="false" ht="14.4" hidden="false" customHeight="false" outlineLevel="0" collapsed="false">
      <c r="AD1417" s="1" t="s">
        <v>5008</v>
      </c>
    </row>
    <row r="1418" customFormat="false" ht="14.4" hidden="false" customHeight="false" outlineLevel="0" collapsed="false">
      <c r="AD1418" s="1" t="s">
        <v>5008</v>
      </c>
    </row>
    <row r="1419" customFormat="false" ht="14.4" hidden="false" customHeight="false" outlineLevel="0" collapsed="false">
      <c r="AD1419" s="1" t="s">
        <v>5008</v>
      </c>
    </row>
    <row r="1420" customFormat="false" ht="14.4" hidden="false" customHeight="false" outlineLevel="0" collapsed="false">
      <c r="I1420" s="1" t="str">
        <f aca="false">Sheet2!B3046</f>
        <v>INTP</v>
      </c>
      <c r="AD1420" s="1" t="s">
        <v>5008</v>
      </c>
    </row>
    <row r="1421" customFormat="false" ht="14.4" hidden="false" customHeight="false" outlineLevel="0" collapsed="false">
      <c r="AD1421" s="1" t="s">
        <v>5008</v>
      </c>
    </row>
    <row r="1422" customFormat="false" ht="14.4" hidden="false" customHeight="false" outlineLevel="0" collapsed="false">
      <c r="AD1422" s="1" t="s">
        <v>5008</v>
      </c>
    </row>
    <row r="1423" customFormat="false" ht="14.4" hidden="false" customHeight="false" outlineLevel="0" collapsed="false">
      <c r="AD1423" s="1" t="s">
        <v>5008</v>
      </c>
    </row>
    <row r="1424" customFormat="false" ht="14.4" hidden="false" customHeight="false" outlineLevel="0" collapsed="false">
      <c r="AD1424" s="1" t="s">
        <v>5008</v>
      </c>
    </row>
    <row r="1425" customFormat="false" ht="14.4" hidden="false" customHeight="false" outlineLevel="0" collapsed="false">
      <c r="AD1425" s="1" t="s">
        <v>5008</v>
      </c>
    </row>
    <row r="1426" customFormat="false" ht="14.4" hidden="false" customHeight="false" outlineLevel="0" collapsed="false">
      <c r="AD1426" s="1" t="s">
        <v>5008</v>
      </c>
    </row>
    <row r="1427" customFormat="false" ht="14.4" hidden="false" customHeight="false" outlineLevel="0" collapsed="false">
      <c r="AD1427" s="1" t="s">
        <v>5008</v>
      </c>
    </row>
    <row r="1428" customFormat="false" ht="14.4" hidden="false" customHeight="false" outlineLevel="0" collapsed="false">
      <c r="AD1428" s="1" t="s">
        <v>5008</v>
      </c>
    </row>
    <row r="1429" customFormat="false" ht="14.4" hidden="false" customHeight="false" outlineLevel="0" collapsed="false">
      <c r="AD1429" s="1" t="s">
        <v>5008</v>
      </c>
    </row>
    <row r="1430" customFormat="false" ht="14.4" hidden="false" customHeight="false" outlineLevel="0" collapsed="false">
      <c r="AD1430" s="1" t="s">
        <v>5008</v>
      </c>
    </row>
    <row r="1431" customFormat="false" ht="14.4" hidden="false" customHeight="false" outlineLevel="0" collapsed="false">
      <c r="AD1431" s="1" t="s">
        <v>5008</v>
      </c>
    </row>
    <row r="1432" customFormat="false" ht="14.4" hidden="false" customHeight="false" outlineLevel="0" collapsed="false">
      <c r="AD1432" s="1" t="s">
        <v>5008</v>
      </c>
    </row>
    <row r="1433" customFormat="false" ht="14.4" hidden="false" customHeight="false" outlineLevel="0" collapsed="false">
      <c r="AD1433" s="1" t="s">
        <v>5008</v>
      </c>
    </row>
    <row r="1434" customFormat="false" ht="14.4" hidden="false" customHeight="false" outlineLevel="0" collapsed="false">
      <c r="AD1434" s="1" t="s">
        <v>5008</v>
      </c>
    </row>
    <row r="1435" customFormat="false" ht="14.4" hidden="false" customHeight="false" outlineLevel="0" collapsed="false">
      <c r="AD1435" s="1" t="s">
        <v>5008</v>
      </c>
    </row>
    <row r="1436" customFormat="false" ht="14.4" hidden="false" customHeight="false" outlineLevel="0" collapsed="false">
      <c r="AD1436" s="1" t="s">
        <v>5008</v>
      </c>
    </row>
    <row r="1437" customFormat="false" ht="14.4" hidden="false" customHeight="false" outlineLevel="0" collapsed="false">
      <c r="AD1437" s="1" t="s">
        <v>5008</v>
      </c>
    </row>
    <row r="1438" customFormat="false" ht="14.4" hidden="false" customHeight="false" outlineLevel="0" collapsed="false">
      <c r="AD1438" s="1" t="s">
        <v>5008</v>
      </c>
    </row>
    <row r="1439" customFormat="false" ht="14.4" hidden="false" customHeight="false" outlineLevel="0" collapsed="false">
      <c r="AD1439" s="1" t="s">
        <v>5008</v>
      </c>
    </row>
    <row r="1440" customFormat="false" ht="14.4" hidden="false" customHeight="false" outlineLevel="0" collapsed="false">
      <c r="AD1440" s="1" t="s">
        <v>5008</v>
      </c>
    </row>
    <row r="1441" customFormat="false" ht="14.4" hidden="false" customHeight="false" outlineLevel="0" collapsed="false">
      <c r="AD1441" s="1" t="s">
        <v>5008</v>
      </c>
    </row>
    <row r="1442" customFormat="false" ht="14.4" hidden="false" customHeight="false" outlineLevel="0" collapsed="false">
      <c r="AD1442" s="1" t="s">
        <v>5008</v>
      </c>
    </row>
    <row r="1443" customFormat="false" ht="14.4" hidden="false" customHeight="false" outlineLevel="0" collapsed="false">
      <c r="AD1443" s="1" t="s">
        <v>5008</v>
      </c>
    </row>
    <row r="1444" customFormat="false" ht="14.4" hidden="false" customHeight="false" outlineLevel="0" collapsed="false">
      <c r="AD1444" s="1" t="s">
        <v>5008</v>
      </c>
    </row>
    <row r="1445" customFormat="false" ht="14.4" hidden="false" customHeight="false" outlineLevel="0" collapsed="false">
      <c r="AD1445" s="1" t="s">
        <v>5008</v>
      </c>
    </row>
    <row r="1446" customFormat="false" ht="14.4" hidden="false" customHeight="false" outlineLevel="0" collapsed="false">
      <c r="AD1446" s="1" t="s">
        <v>5008</v>
      </c>
    </row>
    <row r="1447" customFormat="false" ht="14.4" hidden="false" customHeight="false" outlineLevel="0" collapsed="false">
      <c r="AD1447" s="1" t="s">
        <v>5008</v>
      </c>
    </row>
    <row r="1448" customFormat="false" ht="14.4" hidden="false" customHeight="false" outlineLevel="0" collapsed="false">
      <c r="AD1448" s="1" t="s">
        <v>5008</v>
      </c>
    </row>
    <row r="1449" customFormat="false" ht="14.4" hidden="false" customHeight="false" outlineLevel="0" collapsed="false">
      <c r="AD1449" s="1" t="s">
        <v>5008</v>
      </c>
    </row>
    <row r="1450" customFormat="false" ht="14.4" hidden="false" customHeight="false" outlineLevel="0" collapsed="false">
      <c r="AD1450" s="1" t="s">
        <v>5008</v>
      </c>
    </row>
    <row r="1451" customFormat="false" ht="14.4" hidden="false" customHeight="false" outlineLevel="0" collapsed="false">
      <c r="AD1451" s="1" t="s">
        <v>5008</v>
      </c>
    </row>
    <row r="1452" customFormat="false" ht="14.4" hidden="false" customHeight="false" outlineLevel="0" collapsed="false">
      <c r="AD1452" s="1" t="s">
        <v>5008</v>
      </c>
    </row>
    <row r="1453" customFormat="false" ht="14.4" hidden="false" customHeight="false" outlineLevel="0" collapsed="false">
      <c r="I1453" s="1" t="str">
        <f aca="false">Sheet2!B3116</f>
        <v>INDF</v>
      </c>
      <c r="AD1453" s="1" t="s">
        <v>5008</v>
      </c>
    </row>
    <row r="1454" customFormat="false" ht="14.4" hidden="false" customHeight="false" outlineLevel="0" collapsed="false">
      <c r="AD1454" s="1" t="s">
        <v>5008</v>
      </c>
    </row>
    <row r="1455" customFormat="false" ht="14.4" hidden="false" customHeight="false" outlineLevel="0" collapsed="false">
      <c r="AD1455" s="1" t="s">
        <v>5008</v>
      </c>
    </row>
    <row r="1456" customFormat="false" ht="14.4" hidden="false" customHeight="false" outlineLevel="0" collapsed="false">
      <c r="AD1456" s="1" t="s">
        <v>5008</v>
      </c>
    </row>
    <row r="1457" customFormat="false" ht="14.4" hidden="false" customHeight="false" outlineLevel="0" collapsed="false">
      <c r="AD1457" s="1" t="s">
        <v>5008</v>
      </c>
    </row>
    <row r="1458" customFormat="false" ht="14.4" hidden="false" customHeight="false" outlineLevel="0" collapsed="false">
      <c r="AD1458" s="1" t="s">
        <v>5008</v>
      </c>
    </row>
    <row r="1459" customFormat="false" ht="14.4" hidden="false" customHeight="false" outlineLevel="0" collapsed="false">
      <c r="AD1459" s="1" t="s">
        <v>5008</v>
      </c>
    </row>
    <row r="1460" customFormat="false" ht="14.4" hidden="false" customHeight="false" outlineLevel="0" collapsed="false">
      <c r="AD1460" s="1" t="s">
        <v>5008</v>
      </c>
    </row>
    <row r="1461" customFormat="false" ht="14.4" hidden="false" customHeight="false" outlineLevel="0" collapsed="false">
      <c r="AD1461" s="1" t="s">
        <v>5008</v>
      </c>
    </row>
    <row r="1462" customFormat="false" ht="14.4" hidden="false" customHeight="false" outlineLevel="0" collapsed="false">
      <c r="AD1462" s="1" t="s">
        <v>5008</v>
      </c>
    </row>
    <row r="1463" customFormat="false" ht="14.4" hidden="false" customHeight="false" outlineLevel="0" collapsed="false">
      <c r="AD1463" s="1" t="s">
        <v>5008</v>
      </c>
    </row>
    <row r="1464" customFormat="false" ht="14.4" hidden="false" customHeight="false" outlineLevel="0" collapsed="false">
      <c r="AD1464" s="1" t="s">
        <v>5008</v>
      </c>
    </row>
    <row r="1465" customFormat="false" ht="14.4" hidden="false" customHeight="false" outlineLevel="0" collapsed="false">
      <c r="AD1465" s="1" t="s">
        <v>5008</v>
      </c>
    </row>
    <row r="1466" customFormat="false" ht="14.4" hidden="false" customHeight="false" outlineLevel="0" collapsed="false">
      <c r="AD1466" s="1" t="s">
        <v>5008</v>
      </c>
    </row>
    <row r="1467" customFormat="false" ht="14.4" hidden="false" customHeight="false" outlineLevel="0" collapsed="false">
      <c r="AD1467" s="1" t="s">
        <v>5008</v>
      </c>
    </row>
    <row r="1468" customFormat="false" ht="14.4" hidden="false" customHeight="false" outlineLevel="0" collapsed="false">
      <c r="AD1468" s="1" t="s">
        <v>5008</v>
      </c>
    </row>
    <row r="1469" customFormat="false" ht="14.4" hidden="false" customHeight="false" outlineLevel="0" collapsed="false">
      <c r="AD1469" s="1" t="s">
        <v>5008</v>
      </c>
    </row>
    <row r="1470" customFormat="false" ht="14.4" hidden="false" customHeight="false" outlineLevel="0" collapsed="false">
      <c r="AD1470" s="1" t="s">
        <v>5008</v>
      </c>
    </row>
    <row r="1471" customFormat="false" ht="14.4" hidden="false" customHeight="false" outlineLevel="0" collapsed="false">
      <c r="AD1471" s="1" t="s">
        <v>5008</v>
      </c>
    </row>
    <row r="1472" customFormat="false" ht="14.4" hidden="false" customHeight="false" outlineLevel="0" collapsed="false">
      <c r="AD1472" s="1" t="s">
        <v>5008</v>
      </c>
    </row>
    <row r="1473" customFormat="false" ht="14.4" hidden="false" customHeight="false" outlineLevel="0" collapsed="false">
      <c r="AD1473" s="1" t="s">
        <v>5008</v>
      </c>
    </row>
    <row r="1474" customFormat="false" ht="14.4" hidden="false" customHeight="false" outlineLevel="0" collapsed="false">
      <c r="AD1474" s="1" t="s">
        <v>5008</v>
      </c>
    </row>
    <row r="1475" customFormat="false" ht="14.4" hidden="false" customHeight="false" outlineLevel="0" collapsed="false">
      <c r="AD1475" s="1" t="s">
        <v>5008</v>
      </c>
    </row>
    <row r="1476" customFormat="false" ht="14.4" hidden="false" customHeight="false" outlineLevel="0" collapsed="false">
      <c r="AD1476" s="1" t="s">
        <v>5008</v>
      </c>
    </row>
    <row r="1477" customFormat="false" ht="14.4" hidden="false" customHeight="false" outlineLevel="0" collapsed="false">
      <c r="AD1477" s="1" t="s">
        <v>5008</v>
      </c>
    </row>
    <row r="1478" customFormat="false" ht="14.4" hidden="false" customHeight="false" outlineLevel="0" collapsed="false">
      <c r="AD1478" s="1" t="s">
        <v>5008</v>
      </c>
    </row>
    <row r="1479" customFormat="false" ht="14.4" hidden="false" customHeight="false" outlineLevel="0" collapsed="false">
      <c r="AD1479" s="1" t="s">
        <v>5008</v>
      </c>
    </row>
    <row r="1480" customFormat="false" ht="14.4" hidden="false" customHeight="false" outlineLevel="0" collapsed="false">
      <c r="AD1480" s="1" t="s">
        <v>5008</v>
      </c>
    </row>
    <row r="1481" customFormat="false" ht="14.4" hidden="false" customHeight="false" outlineLevel="0" collapsed="false">
      <c r="AD1481" s="1" t="s">
        <v>5008</v>
      </c>
    </row>
    <row r="1482" customFormat="false" ht="14.4" hidden="false" customHeight="false" outlineLevel="0" collapsed="false">
      <c r="AD1482" s="1" t="s">
        <v>5008</v>
      </c>
    </row>
    <row r="1483" customFormat="false" ht="14.4" hidden="false" customHeight="false" outlineLevel="0" collapsed="false">
      <c r="AD1483" s="1" t="s">
        <v>5008</v>
      </c>
    </row>
    <row r="1484" customFormat="false" ht="14.4" hidden="false" customHeight="false" outlineLevel="0" collapsed="false">
      <c r="AD1484" s="1" t="s">
        <v>5008</v>
      </c>
    </row>
    <row r="1485" customFormat="false" ht="14.4" hidden="false" customHeight="false" outlineLevel="0" collapsed="false">
      <c r="AD1485" s="1" t="s">
        <v>5008</v>
      </c>
    </row>
    <row r="1486" customFormat="false" ht="14.4" hidden="false" customHeight="false" outlineLevel="0" collapsed="false">
      <c r="I1486" s="1" t="str">
        <f aca="false">Sheet2!B3186</f>
        <v>INCO</v>
      </c>
      <c r="AD1486" s="1" t="s">
        <v>5008</v>
      </c>
    </row>
    <row r="1487" customFormat="false" ht="14.4" hidden="false" customHeight="false" outlineLevel="0" collapsed="false">
      <c r="AD1487" s="1" t="s">
        <v>5008</v>
      </c>
    </row>
    <row r="1488" customFormat="false" ht="14.4" hidden="false" customHeight="false" outlineLevel="0" collapsed="false">
      <c r="AD1488" s="1" t="s">
        <v>5008</v>
      </c>
    </row>
    <row r="1489" customFormat="false" ht="14.4" hidden="false" customHeight="false" outlineLevel="0" collapsed="false">
      <c r="AD1489" s="1" t="s">
        <v>5008</v>
      </c>
    </row>
    <row r="1490" customFormat="false" ht="14.4" hidden="false" customHeight="false" outlineLevel="0" collapsed="false">
      <c r="AD1490" s="1" t="s">
        <v>5008</v>
      </c>
    </row>
    <row r="1491" customFormat="false" ht="14.4" hidden="false" customHeight="false" outlineLevel="0" collapsed="false">
      <c r="AD1491" s="1" t="s">
        <v>5008</v>
      </c>
    </row>
    <row r="1492" customFormat="false" ht="14.4" hidden="false" customHeight="false" outlineLevel="0" collapsed="false">
      <c r="AD1492" s="1" t="s">
        <v>5008</v>
      </c>
    </row>
    <row r="1493" customFormat="false" ht="14.4" hidden="false" customHeight="false" outlineLevel="0" collapsed="false">
      <c r="AD1493" s="1" t="s">
        <v>5008</v>
      </c>
    </row>
    <row r="1494" customFormat="false" ht="14.4" hidden="false" customHeight="false" outlineLevel="0" collapsed="false">
      <c r="AD1494" s="1" t="s">
        <v>5008</v>
      </c>
    </row>
    <row r="1495" customFormat="false" ht="14.4" hidden="false" customHeight="false" outlineLevel="0" collapsed="false">
      <c r="AD1495" s="1" t="s">
        <v>5008</v>
      </c>
    </row>
    <row r="1496" customFormat="false" ht="14.4" hidden="false" customHeight="false" outlineLevel="0" collapsed="false">
      <c r="AD1496" s="1" t="s">
        <v>5008</v>
      </c>
    </row>
    <row r="1497" customFormat="false" ht="14.4" hidden="false" customHeight="false" outlineLevel="0" collapsed="false">
      <c r="AD1497" s="1" t="s">
        <v>5008</v>
      </c>
    </row>
    <row r="1498" customFormat="false" ht="14.4" hidden="false" customHeight="false" outlineLevel="0" collapsed="false">
      <c r="AD1498" s="1" t="s">
        <v>5008</v>
      </c>
    </row>
    <row r="1499" customFormat="false" ht="14.4" hidden="false" customHeight="false" outlineLevel="0" collapsed="false">
      <c r="AD1499" s="1" t="s">
        <v>5008</v>
      </c>
    </row>
    <row r="1500" customFormat="false" ht="14.4" hidden="false" customHeight="false" outlineLevel="0" collapsed="false">
      <c r="AD1500" s="1" t="s">
        <v>5008</v>
      </c>
    </row>
    <row r="1501" customFormat="false" ht="14.4" hidden="false" customHeight="false" outlineLevel="0" collapsed="false">
      <c r="AD1501" s="1" t="s">
        <v>5008</v>
      </c>
    </row>
    <row r="1502" customFormat="false" ht="14.4" hidden="false" customHeight="false" outlineLevel="0" collapsed="false">
      <c r="AD1502" s="1" t="s">
        <v>5008</v>
      </c>
    </row>
    <row r="1503" customFormat="false" ht="14.4" hidden="false" customHeight="false" outlineLevel="0" collapsed="false">
      <c r="AD1503" s="1" t="s">
        <v>5008</v>
      </c>
    </row>
    <row r="1504" customFormat="false" ht="14.4" hidden="false" customHeight="false" outlineLevel="0" collapsed="false">
      <c r="AD1504" s="1" t="s">
        <v>5008</v>
      </c>
    </row>
    <row r="1505" customFormat="false" ht="14.4" hidden="false" customHeight="false" outlineLevel="0" collapsed="false">
      <c r="AD1505" s="1" t="s">
        <v>5008</v>
      </c>
    </row>
    <row r="1506" customFormat="false" ht="14.4" hidden="false" customHeight="false" outlineLevel="0" collapsed="false">
      <c r="AD1506" s="1" t="s">
        <v>5008</v>
      </c>
    </row>
    <row r="1507" customFormat="false" ht="14.4" hidden="false" customHeight="false" outlineLevel="0" collapsed="false">
      <c r="AD1507" s="1" t="s">
        <v>5008</v>
      </c>
    </row>
    <row r="1508" customFormat="false" ht="14.4" hidden="false" customHeight="false" outlineLevel="0" collapsed="false">
      <c r="AD1508" s="1" t="s">
        <v>5008</v>
      </c>
    </row>
    <row r="1509" customFormat="false" ht="14.4" hidden="false" customHeight="false" outlineLevel="0" collapsed="false">
      <c r="AD1509" s="1" t="s">
        <v>5008</v>
      </c>
    </row>
    <row r="1510" customFormat="false" ht="14.4" hidden="false" customHeight="false" outlineLevel="0" collapsed="false">
      <c r="AD1510" s="1" t="s">
        <v>5008</v>
      </c>
    </row>
    <row r="1511" customFormat="false" ht="14.4" hidden="false" customHeight="false" outlineLevel="0" collapsed="false">
      <c r="AD1511" s="1" t="s">
        <v>5008</v>
      </c>
    </row>
    <row r="1512" customFormat="false" ht="14.4" hidden="false" customHeight="false" outlineLevel="0" collapsed="false">
      <c r="AD1512" s="1" t="s">
        <v>5008</v>
      </c>
    </row>
    <row r="1513" customFormat="false" ht="14.4" hidden="false" customHeight="false" outlineLevel="0" collapsed="false">
      <c r="AD1513" s="1" t="s">
        <v>5008</v>
      </c>
    </row>
    <row r="1514" customFormat="false" ht="14.4" hidden="false" customHeight="false" outlineLevel="0" collapsed="false">
      <c r="AD1514" s="1" t="s">
        <v>5008</v>
      </c>
    </row>
    <row r="1515" customFormat="false" ht="14.4" hidden="false" customHeight="false" outlineLevel="0" collapsed="false">
      <c r="AD1515" s="1" t="s">
        <v>5008</v>
      </c>
    </row>
    <row r="1516" customFormat="false" ht="14.4" hidden="false" customHeight="false" outlineLevel="0" collapsed="false">
      <c r="AD1516" s="1" t="s">
        <v>5008</v>
      </c>
    </row>
    <row r="1517" customFormat="false" ht="14.4" hidden="false" customHeight="false" outlineLevel="0" collapsed="false">
      <c r="AD1517" s="1" t="s">
        <v>5008</v>
      </c>
    </row>
    <row r="1518" customFormat="false" ht="14.4" hidden="false" customHeight="false" outlineLevel="0" collapsed="false">
      <c r="AD1518" s="1" t="s">
        <v>5008</v>
      </c>
    </row>
    <row r="1519" customFormat="false" ht="14.4" hidden="false" customHeight="false" outlineLevel="0" collapsed="false">
      <c r="I1519" s="1" t="str">
        <f aca="false">Sheet2!B3256</f>
        <v>GMFI</v>
      </c>
      <c r="AD1519" s="1" t="s">
        <v>5008</v>
      </c>
    </row>
    <row r="1520" customFormat="false" ht="14.4" hidden="false" customHeight="false" outlineLevel="0" collapsed="false">
      <c r="AD1520" s="1" t="s">
        <v>5008</v>
      </c>
    </row>
    <row r="1521" customFormat="false" ht="14.4" hidden="false" customHeight="false" outlineLevel="0" collapsed="false">
      <c r="AD1521" s="1" t="s">
        <v>5008</v>
      </c>
    </row>
    <row r="1522" customFormat="false" ht="14.4" hidden="false" customHeight="false" outlineLevel="0" collapsed="false">
      <c r="AD1522" s="1" t="s">
        <v>5008</v>
      </c>
    </row>
    <row r="1523" customFormat="false" ht="14.4" hidden="false" customHeight="false" outlineLevel="0" collapsed="false">
      <c r="AD1523" s="1" t="s">
        <v>5008</v>
      </c>
    </row>
    <row r="1524" customFormat="false" ht="14.4" hidden="false" customHeight="false" outlineLevel="0" collapsed="false">
      <c r="AD1524" s="1" t="s">
        <v>5008</v>
      </c>
    </row>
    <row r="1525" customFormat="false" ht="14.4" hidden="false" customHeight="false" outlineLevel="0" collapsed="false">
      <c r="AD1525" s="1" t="s">
        <v>5008</v>
      </c>
    </row>
    <row r="1526" customFormat="false" ht="14.4" hidden="false" customHeight="false" outlineLevel="0" collapsed="false">
      <c r="AD1526" s="1" t="s">
        <v>5008</v>
      </c>
    </row>
    <row r="1527" customFormat="false" ht="14.4" hidden="false" customHeight="false" outlineLevel="0" collapsed="false">
      <c r="AD1527" s="1" t="s">
        <v>5008</v>
      </c>
    </row>
    <row r="1528" customFormat="false" ht="14.4" hidden="false" customHeight="false" outlineLevel="0" collapsed="false">
      <c r="AD1528" s="1" t="s">
        <v>5008</v>
      </c>
    </row>
    <row r="1529" customFormat="false" ht="14.4" hidden="false" customHeight="false" outlineLevel="0" collapsed="false">
      <c r="AD1529" s="1" t="s">
        <v>5008</v>
      </c>
    </row>
    <row r="1530" customFormat="false" ht="14.4" hidden="false" customHeight="false" outlineLevel="0" collapsed="false">
      <c r="AD1530" s="1" t="s">
        <v>5008</v>
      </c>
    </row>
    <row r="1531" customFormat="false" ht="14.4" hidden="false" customHeight="false" outlineLevel="0" collapsed="false">
      <c r="AD1531" s="1" t="s">
        <v>5008</v>
      </c>
    </row>
    <row r="1532" customFormat="false" ht="14.4" hidden="false" customHeight="false" outlineLevel="0" collapsed="false">
      <c r="AD1532" s="1" t="s">
        <v>5008</v>
      </c>
    </row>
    <row r="1533" customFormat="false" ht="14.4" hidden="false" customHeight="false" outlineLevel="0" collapsed="false">
      <c r="AD1533" s="1" t="s">
        <v>5008</v>
      </c>
    </row>
    <row r="1534" customFormat="false" ht="14.4" hidden="false" customHeight="false" outlineLevel="0" collapsed="false">
      <c r="AD1534" s="1" t="s">
        <v>5008</v>
      </c>
    </row>
    <row r="1535" customFormat="false" ht="14.4" hidden="false" customHeight="false" outlineLevel="0" collapsed="false">
      <c r="AD1535" s="1" t="s">
        <v>5008</v>
      </c>
    </row>
    <row r="1536" customFormat="false" ht="14.4" hidden="false" customHeight="false" outlineLevel="0" collapsed="false">
      <c r="AD1536" s="1" t="s">
        <v>5008</v>
      </c>
    </row>
    <row r="1537" customFormat="false" ht="14.4" hidden="false" customHeight="false" outlineLevel="0" collapsed="false">
      <c r="AD1537" s="1" t="s">
        <v>5008</v>
      </c>
    </row>
    <row r="1538" customFormat="false" ht="14.4" hidden="false" customHeight="false" outlineLevel="0" collapsed="false">
      <c r="AD1538" s="1" t="s">
        <v>5008</v>
      </c>
    </row>
    <row r="1539" customFormat="false" ht="14.4" hidden="false" customHeight="false" outlineLevel="0" collapsed="false">
      <c r="AD1539" s="1" t="s">
        <v>5008</v>
      </c>
    </row>
    <row r="1540" customFormat="false" ht="14.4" hidden="false" customHeight="false" outlineLevel="0" collapsed="false">
      <c r="AD1540" s="1" t="s">
        <v>5008</v>
      </c>
    </row>
    <row r="1541" customFormat="false" ht="14.4" hidden="false" customHeight="false" outlineLevel="0" collapsed="false">
      <c r="AD1541" s="1" t="s">
        <v>5008</v>
      </c>
    </row>
    <row r="1542" customFormat="false" ht="14.4" hidden="false" customHeight="false" outlineLevel="0" collapsed="false">
      <c r="AD1542" s="1" t="s">
        <v>5008</v>
      </c>
    </row>
    <row r="1543" customFormat="false" ht="14.4" hidden="false" customHeight="false" outlineLevel="0" collapsed="false">
      <c r="AD1543" s="1" t="s">
        <v>5008</v>
      </c>
    </row>
    <row r="1544" customFormat="false" ht="14.4" hidden="false" customHeight="false" outlineLevel="0" collapsed="false">
      <c r="AD1544" s="1" t="s">
        <v>5008</v>
      </c>
    </row>
    <row r="1545" customFormat="false" ht="14.4" hidden="false" customHeight="false" outlineLevel="0" collapsed="false">
      <c r="AD1545" s="1" t="s">
        <v>5008</v>
      </c>
    </row>
    <row r="1546" customFormat="false" ht="14.4" hidden="false" customHeight="false" outlineLevel="0" collapsed="false">
      <c r="AD1546" s="1" t="s">
        <v>5008</v>
      </c>
    </row>
    <row r="1547" customFormat="false" ht="14.4" hidden="false" customHeight="false" outlineLevel="0" collapsed="false">
      <c r="AD1547" s="1" t="s">
        <v>5008</v>
      </c>
    </row>
    <row r="1548" customFormat="false" ht="14.4" hidden="false" customHeight="false" outlineLevel="0" collapsed="false">
      <c r="AD1548" s="1" t="s">
        <v>5008</v>
      </c>
    </row>
    <row r="1549" customFormat="false" ht="14.4" hidden="false" customHeight="false" outlineLevel="0" collapsed="false">
      <c r="AD1549" s="1" t="s">
        <v>5008</v>
      </c>
    </row>
    <row r="1550" customFormat="false" ht="14.4" hidden="false" customHeight="false" outlineLevel="0" collapsed="false">
      <c r="AD1550" s="1" t="s">
        <v>5008</v>
      </c>
    </row>
    <row r="1551" customFormat="false" ht="14.4" hidden="false" customHeight="false" outlineLevel="0" collapsed="false">
      <c r="AD1551" s="1" t="s">
        <v>5008</v>
      </c>
    </row>
    <row r="1552" customFormat="false" ht="14.4" hidden="false" customHeight="false" outlineLevel="0" collapsed="false">
      <c r="I1552" s="1" t="str">
        <f aca="false">Sheet2!B3326</f>
        <v>ICBP</v>
      </c>
      <c r="AD1552" s="1" t="s">
        <v>5008</v>
      </c>
    </row>
    <row r="1553" customFormat="false" ht="14.4" hidden="false" customHeight="false" outlineLevel="0" collapsed="false">
      <c r="AD1553" s="1" t="s">
        <v>5008</v>
      </c>
    </row>
    <row r="1554" customFormat="false" ht="14.4" hidden="false" customHeight="false" outlineLevel="0" collapsed="false">
      <c r="AD1554" s="1" t="s">
        <v>5008</v>
      </c>
    </row>
    <row r="1555" customFormat="false" ht="14.4" hidden="false" customHeight="false" outlineLevel="0" collapsed="false">
      <c r="AD1555" s="1" t="s">
        <v>5008</v>
      </c>
    </row>
    <row r="1556" customFormat="false" ht="14.4" hidden="false" customHeight="false" outlineLevel="0" collapsed="false">
      <c r="AD1556" s="1" t="s">
        <v>5008</v>
      </c>
    </row>
    <row r="1557" customFormat="false" ht="14.4" hidden="false" customHeight="false" outlineLevel="0" collapsed="false">
      <c r="AD1557" s="1" t="s">
        <v>5008</v>
      </c>
    </row>
    <row r="1558" customFormat="false" ht="14.4" hidden="false" customHeight="false" outlineLevel="0" collapsed="false">
      <c r="AD1558" s="1" t="s">
        <v>5008</v>
      </c>
    </row>
    <row r="1559" customFormat="false" ht="14.4" hidden="false" customHeight="false" outlineLevel="0" collapsed="false">
      <c r="AD1559" s="1" t="s">
        <v>5008</v>
      </c>
    </row>
    <row r="1560" customFormat="false" ht="14.4" hidden="false" customHeight="false" outlineLevel="0" collapsed="false">
      <c r="AD1560" s="1" t="s">
        <v>5008</v>
      </c>
    </row>
    <row r="1561" customFormat="false" ht="14.4" hidden="false" customHeight="false" outlineLevel="0" collapsed="false">
      <c r="AD1561" s="1" t="s">
        <v>5008</v>
      </c>
    </row>
    <row r="1562" customFormat="false" ht="14.4" hidden="false" customHeight="false" outlineLevel="0" collapsed="false">
      <c r="AD1562" s="1" t="s">
        <v>5008</v>
      </c>
    </row>
    <row r="1563" customFormat="false" ht="14.4" hidden="false" customHeight="false" outlineLevel="0" collapsed="false">
      <c r="AD1563" s="1" t="s">
        <v>5008</v>
      </c>
    </row>
    <row r="1564" customFormat="false" ht="14.4" hidden="false" customHeight="false" outlineLevel="0" collapsed="false">
      <c r="AD1564" s="1" t="s">
        <v>5008</v>
      </c>
    </row>
    <row r="1565" customFormat="false" ht="14.4" hidden="false" customHeight="false" outlineLevel="0" collapsed="false">
      <c r="AD1565" s="1" t="s">
        <v>5008</v>
      </c>
    </row>
    <row r="1566" customFormat="false" ht="14.4" hidden="false" customHeight="false" outlineLevel="0" collapsed="false">
      <c r="AD1566" s="1" t="s">
        <v>5008</v>
      </c>
    </row>
    <row r="1567" customFormat="false" ht="14.4" hidden="false" customHeight="false" outlineLevel="0" collapsed="false">
      <c r="AD1567" s="1" t="s">
        <v>5008</v>
      </c>
    </row>
    <row r="1568" customFormat="false" ht="14.4" hidden="false" customHeight="false" outlineLevel="0" collapsed="false">
      <c r="AD1568" s="1" t="s">
        <v>5008</v>
      </c>
    </row>
    <row r="1569" customFormat="false" ht="14.4" hidden="false" customHeight="false" outlineLevel="0" collapsed="false">
      <c r="AD1569" s="1" t="s">
        <v>5008</v>
      </c>
    </row>
    <row r="1570" customFormat="false" ht="14.4" hidden="false" customHeight="false" outlineLevel="0" collapsed="false">
      <c r="AD1570" s="1" t="s">
        <v>5008</v>
      </c>
    </row>
    <row r="1571" customFormat="false" ht="14.4" hidden="false" customHeight="false" outlineLevel="0" collapsed="false">
      <c r="AD1571" s="1" t="s">
        <v>5008</v>
      </c>
    </row>
    <row r="1572" customFormat="false" ht="14.4" hidden="false" customHeight="false" outlineLevel="0" collapsed="false">
      <c r="AD1572" s="1" t="s">
        <v>5008</v>
      </c>
    </row>
    <row r="1573" customFormat="false" ht="14.4" hidden="false" customHeight="false" outlineLevel="0" collapsed="false">
      <c r="AD1573" s="1" t="s">
        <v>5008</v>
      </c>
    </row>
    <row r="1574" customFormat="false" ht="14.4" hidden="false" customHeight="false" outlineLevel="0" collapsed="false">
      <c r="AD1574" s="1" t="s">
        <v>5008</v>
      </c>
    </row>
    <row r="1575" customFormat="false" ht="14.4" hidden="false" customHeight="false" outlineLevel="0" collapsed="false">
      <c r="AD1575" s="1" t="s">
        <v>5008</v>
      </c>
    </row>
    <row r="1576" customFormat="false" ht="14.4" hidden="false" customHeight="false" outlineLevel="0" collapsed="false">
      <c r="AD1576" s="1" t="s">
        <v>5008</v>
      </c>
    </row>
    <row r="1577" customFormat="false" ht="14.4" hidden="false" customHeight="false" outlineLevel="0" collapsed="false">
      <c r="AD1577" s="1" t="s">
        <v>5008</v>
      </c>
    </row>
    <row r="1578" customFormat="false" ht="14.4" hidden="false" customHeight="false" outlineLevel="0" collapsed="false">
      <c r="AD1578" s="1" t="s">
        <v>5008</v>
      </c>
    </row>
    <row r="1579" customFormat="false" ht="14.4" hidden="false" customHeight="false" outlineLevel="0" collapsed="false">
      <c r="AD1579" s="1" t="s">
        <v>5008</v>
      </c>
    </row>
    <row r="1580" customFormat="false" ht="14.4" hidden="false" customHeight="false" outlineLevel="0" collapsed="false">
      <c r="AD1580" s="1" t="s">
        <v>5008</v>
      </c>
    </row>
    <row r="1581" customFormat="false" ht="14.4" hidden="false" customHeight="false" outlineLevel="0" collapsed="false">
      <c r="AD1581" s="1" t="s">
        <v>5008</v>
      </c>
    </row>
    <row r="1582" customFormat="false" ht="14.4" hidden="false" customHeight="false" outlineLevel="0" collapsed="false">
      <c r="AD1582" s="1" t="s">
        <v>5008</v>
      </c>
    </row>
    <row r="1583" customFormat="false" ht="14.4" hidden="false" customHeight="false" outlineLevel="0" collapsed="false">
      <c r="AD1583" s="1" t="s">
        <v>5008</v>
      </c>
    </row>
    <row r="1584" customFormat="false" ht="14.4" hidden="false" customHeight="false" outlineLevel="0" collapsed="false">
      <c r="AD1584" s="1" t="s">
        <v>5008</v>
      </c>
    </row>
    <row r="1585" customFormat="false" ht="14.4" hidden="false" customHeight="false" outlineLevel="0" collapsed="false">
      <c r="I1585" s="1" t="str">
        <f aca="false">Sheet2!B3396</f>
        <v>HRUM</v>
      </c>
      <c r="AD1585" s="1" t="s">
        <v>5008</v>
      </c>
    </row>
    <row r="1586" customFormat="false" ht="14.4" hidden="false" customHeight="false" outlineLevel="0" collapsed="false">
      <c r="AD1586" s="1" t="s">
        <v>5008</v>
      </c>
    </row>
    <row r="1587" customFormat="false" ht="14.4" hidden="false" customHeight="false" outlineLevel="0" collapsed="false">
      <c r="AD1587" s="1" t="s">
        <v>5008</v>
      </c>
    </row>
    <row r="1588" customFormat="false" ht="14.4" hidden="false" customHeight="false" outlineLevel="0" collapsed="false">
      <c r="AD1588" s="1" t="s">
        <v>5008</v>
      </c>
    </row>
    <row r="1589" customFormat="false" ht="14.4" hidden="false" customHeight="false" outlineLevel="0" collapsed="false">
      <c r="AD1589" s="1" t="s">
        <v>5008</v>
      </c>
    </row>
    <row r="1590" customFormat="false" ht="14.4" hidden="false" customHeight="false" outlineLevel="0" collapsed="false">
      <c r="AD1590" s="1" t="s">
        <v>5008</v>
      </c>
    </row>
    <row r="1591" customFormat="false" ht="14.4" hidden="false" customHeight="false" outlineLevel="0" collapsed="false">
      <c r="AD1591" s="1" t="s">
        <v>5008</v>
      </c>
    </row>
    <row r="1592" customFormat="false" ht="14.4" hidden="false" customHeight="false" outlineLevel="0" collapsed="false">
      <c r="AD1592" s="1" t="s">
        <v>5008</v>
      </c>
    </row>
    <row r="1593" customFormat="false" ht="14.4" hidden="false" customHeight="false" outlineLevel="0" collapsed="false">
      <c r="AD1593" s="1" t="s">
        <v>5008</v>
      </c>
    </row>
    <row r="1594" customFormat="false" ht="14.4" hidden="false" customHeight="false" outlineLevel="0" collapsed="false">
      <c r="AD1594" s="1" t="s">
        <v>5008</v>
      </c>
    </row>
    <row r="1595" customFormat="false" ht="14.4" hidden="false" customHeight="false" outlineLevel="0" collapsed="false">
      <c r="AD1595" s="1" t="s">
        <v>5008</v>
      </c>
    </row>
    <row r="1596" customFormat="false" ht="14.4" hidden="false" customHeight="false" outlineLevel="0" collapsed="false">
      <c r="AD1596" s="1" t="s">
        <v>5008</v>
      </c>
    </row>
    <row r="1597" customFormat="false" ht="14.4" hidden="false" customHeight="false" outlineLevel="0" collapsed="false">
      <c r="AD1597" s="1" t="s">
        <v>5008</v>
      </c>
    </row>
    <row r="1598" customFormat="false" ht="14.4" hidden="false" customHeight="false" outlineLevel="0" collapsed="false">
      <c r="AD1598" s="1" t="s">
        <v>5008</v>
      </c>
    </row>
    <row r="1599" customFormat="false" ht="14.4" hidden="false" customHeight="false" outlineLevel="0" collapsed="false">
      <c r="AD1599" s="1" t="s">
        <v>5008</v>
      </c>
    </row>
    <row r="1600" customFormat="false" ht="14.4" hidden="false" customHeight="false" outlineLevel="0" collapsed="false">
      <c r="AD1600" s="1" t="s">
        <v>5008</v>
      </c>
    </row>
    <row r="1601" customFormat="false" ht="14.4" hidden="false" customHeight="false" outlineLevel="0" collapsed="false">
      <c r="AD1601" s="1" t="s">
        <v>5008</v>
      </c>
    </row>
    <row r="1602" customFormat="false" ht="14.4" hidden="false" customHeight="false" outlineLevel="0" collapsed="false">
      <c r="AD1602" s="1" t="s">
        <v>5008</v>
      </c>
    </row>
    <row r="1603" customFormat="false" ht="14.4" hidden="false" customHeight="false" outlineLevel="0" collapsed="false">
      <c r="AD1603" s="1" t="s">
        <v>5008</v>
      </c>
    </row>
    <row r="1604" customFormat="false" ht="14.4" hidden="false" customHeight="false" outlineLevel="0" collapsed="false">
      <c r="AD1604" s="1" t="s">
        <v>5008</v>
      </c>
    </row>
    <row r="1605" customFormat="false" ht="14.4" hidden="false" customHeight="false" outlineLevel="0" collapsed="false">
      <c r="AD1605" s="1" t="s">
        <v>5008</v>
      </c>
    </row>
    <row r="1606" customFormat="false" ht="14.4" hidden="false" customHeight="false" outlineLevel="0" collapsed="false">
      <c r="AD1606" s="1" t="s">
        <v>5008</v>
      </c>
    </row>
    <row r="1607" customFormat="false" ht="14.4" hidden="false" customHeight="false" outlineLevel="0" collapsed="false">
      <c r="AD1607" s="1" t="s">
        <v>5008</v>
      </c>
    </row>
    <row r="1608" customFormat="false" ht="14.4" hidden="false" customHeight="false" outlineLevel="0" collapsed="false">
      <c r="AD1608" s="1" t="s">
        <v>5008</v>
      </c>
    </row>
    <row r="1609" customFormat="false" ht="14.4" hidden="false" customHeight="false" outlineLevel="0" collapsed="false">
      <c r="AD1609" s="1" t="s">
        <v>5008</v>
      </c>
    </row>
    <row r="1610" customFormat="false" ht="14.4" hidden="false" customHeight="false" outlineLevel="0" collapsed="false">
      <c r="AD1610" s="1" t="s">
        <v>5008</v>
      </c>
    </row>
    <row r="1611" customFormat="false" ht="14.4" hidden="false" customHeight="false" outlineLevel="0" collapsed="false">
      <c r="AD1611" s="1" t="s">
        <v>5008</v>
      </c>
    </row>
    <row r="1612" customFormat="false" ht="14.4" hidden="false" customHeight="false" outlineLevel="0" collapsed="false">
      <c r="AD1612" s="1" t="s">
        <v>5008</v>
      </c>
    </row>
    <row r="1613" customFormat="false" ht="14.4" hidden="false" customHeight="false" outlineLevel="0" collapsed="false">
      <c r="AD1613" s="1" t="s">
        <v>5008</v>
      </c>
    </row>
    <row r="1614" customFormat="false" ht="14.4" hidden="false" customHeight="false" outlineLevel="0" collapsed="false">
      <c r="AD1614" s="1" t="s">
        <v>5008</v>
      </c>
    </row>
    <row r="1615" customFormat="false" ht="14.4" hidden="false" customHeight="false" outlineLevel="0" collapsed="false">
      <c r="AD1615" s="1" t="s">
        <v>5008</v>
      </c>
    </row>
    <row r="1616" customFormat="false" ht="14.4" hidden="false" customHeight="false" outlineLevel="0" collapsed="false">
      <c r="AD1616" s="1" t="s">
        <v>5008</v>
      </c>
    </row>
    <row r="1617" customFormat="false" ht="14.4" hidden="false" customHeight="false" outlineLevel="0" collapsed="false">
      <c r="AD1617" s="1" t="s">
        <v>5008</v>
      </c>
    </row>
    <row r="1618" customFormat="false" ht="14.4" hidden="false" customHeight="false" outlineLevel="0" collapsed="false">
      <c r="I1618" s="1" t="str">
        <f aca="false">Sheet2!B3466</f>
        <v>EXCL</v>
      </c>
      <c r="AD1618" s="1" t="s">
        <v>5008</v>
      </c>
    </row>
    <row r="1619" customFormat="false" ht="14.4" hidden="false" customHeight="false" outlineLevel="0" collapsed="false">
      <c r="AD1619" s="1" t="s">
        <v>5008</v>
      </c>
    </row>
    <row r="1620" customFormat="false" ht="14.4" hidden="false" customHeight="false" outlineLevel="0" collapsed="false">
      <c r="AD1620" s="1" t="s">
        <v>5008</v>
      </c>
    </row>
    <row r="1621" customFormat="false" ht="14.4" hidden="false" customHeight="false" outlineLevel="0" collapsed="false">
      <c r="AD1621" s="1" t="s">
        <v>5008</v>
      </c>
    </row>
    <row r="1622" customFormat="false" ht="14.4" hidden="false" customHeight="false" outlineLevel="0" collapsed="false">
      <c r="AD1622" s="1" t="s">
        <v>5008</v>
      </c>
    </row>
    <row r="1623" customFormat="false" ht="14.4" hidden="false" customHeight="false" outlineLevel="0" collapsed="false">
      <c r="AD1623" s="1" t="s">
        <v>5008</v>
      </c>
    </row>
    <row r="1624" customFormat="false" ht="14.4" hidden="false" customHeight="false" outlineLevel="0" collapsed="false">
      <c r="AD1624" s="1" t="s">
        <v>5008</v>
      </c>
    </row>
    <row r="1625" customFormat="false" ht="14.4" hidden="false" customHeight="false" outlineLevel="0" collapsed="false">
      <c r="AD1625" s="1" t="s">
        <v>5008</v>
      </c>
    </row>
    <row r="1626" customFormat="false" ht="14.4" hidden="false" customHeight="false" outlineLevel="0" collapsed="false">
      <c r="AD1626" s="1" t="s">
        <v>5008</v>
      </c>
    </row>
    <row r="1627" customFormat="false" ht="14.4" hidden="false" customHeight="false" outlineLevel="0" collapsed="false">
      <c r="AD1627" s="1" t="s">
        <v>5008</v>
      </c>
    </row>
    <row r="1628" customFormat="false" ht="14.4" hidden="false" customHeight="false" outlineLevel="0" collapsed="false">
      <c r="AD1628" s="1" t="s">
        <v>5008</v>
      </c>
    </row>
    <row r="1629" customFormat="false" ht="14.4" hidden="false" customHeight="false" outlineLevel="0" collapsed="false">
      <c r="AD1629" s="1" t="s">
        <v>5008</v>
      </c>
    </row>
    <row r="1630" customFormat="false" ht="14.4" hidden="false" customHeight="false" outlineLevel="0" collapsed="false">
      <c r="AD1630" s="1" t="s">
        <v>5008</v>
      </c>
    </row>
    <row r="1631" customFormat="false" ht="14.4" hidden="false" customHeight="false" outlineLevel="0" collapsed="false">
      <c r="AD1631" s="1" t="s">
        <v>5008</v>
      </c>
    </row>
    <row r="1632" customFormat="false" ht="14.4" hidden="false" customHeight="false" outlineLevel="0" collapsed="false">
      <c r="AD1632" s="1" t="s">
        <v>5008</v>
      </c>
    </row>
    <row r="1633" customFormat="false" ht="14.4" hidden="false" customHeight="false" outlineLevel="0" collapsed="false">
      <c r="AD1633" s="1" t="s">
        <v>5008</v>
      </c>
    </row>
    <row r="1634" customFormat="false" ht="14.4" hidden="false" customHeight="false" outlineLevel="0" collapsed="false">
      <c r="AD1634" s="1" t="s">
        <v>5008</v>
      </c>
    </row>
    <row r="1635" customFormat="false" ht="14.4" hidden="false" customHeight="false" outlineLevel="0" collapsed="false">
      <c r="AD1635" s="1" t="s">
        <v>5008</v>
      </c>
    </row>
    <row r="1636" customFormat="false" ht="14.4" hidden="false" customHeight="false" outlineLevel="0" collapsed="false">
      <c r="AD1636" s="1" t="s">
        <v>5008</v>
      </c>
    </row>
    <row r="1637" customFormat="false" ht="14.4" hidden="false" customHeight="false" outlineLevel="0" collapsed="false">
      <c r="AD1637" s="1" t="s">
        <v>5008</v>
      </c>
    </row>
    <row r="1638" customFormat="false" ht="14.4" hidden="false" customHeight="false" outlineLevel="0" collapsed="false">
      <c r="AD1638" s="1" t="s">
        <v>5008</v>
      </c>
    </row>
    <row r="1639" customFormat="false" ht="14.4" hidden="false" customHeight="false" outlineLevel="0" collapsed="false">
      <c r="AD1639" s="1" t="s">
        <v>5008</v>
      </c>
    </row>
    <row r="1640" customFormat="false" ht="14.4" hidden="false" customHeight="false" outlineLevel="0" collapsed="false">
      <c r="AD1640" s="1" t="s">
        <v>5008</v>
      </c>
    </row>
    <row r="1641" customFormat="false" ht="14.4" hidden="false" customHeight="false" outlineLevel="0" collapsed="false">
      <c r="AD1641" s="1" t="s">
        <v>5008</v>
      </c>
    </row>
    <row r="1642" customFormat="false" ht="14.4" hidden="false" customHeight="false" outlineLevel="0" collapsed="false">
      <c r="AD1642" s="1" t="s">
        <v>5008</v>
      </c>
    </row>
    <row r="1643" customFormat="false" ht="14.4" hidden="false" customHeight="false" outlineLevel="0" collapsed="false">
      <c r="AD1643" s="1" t="s">
        <v>5008</v>
      </c>
    </row>
    <row r="1644" customFormat="false" ht="14.4" hidden="false" customHeight="false" outlineLevel="0" collapsed="false">
      <c r="AD1644" s="1" t="s">
        <v>5008</v>
      </c>
    </row>
    <row r="1645" customFormat="false" ht="14.4" hidden="false" customHeight="false" outlineLevel="0" collapsed="false">
      <c r="AD1645" s="1" t="s">
        <v>5008</v>
      </c>
    </row>
    <row r="1646" customFormat="false" ht="14.4" hidden="false" customHeight="false" outlineLevel="0" collapsed="false">
      <c r="AD1646" s="1" t="s">
        <v>5008</v>
      </c>
    </row>
    <row r="1647" customFormat="false" ht="14.4" hidden="false" customHeight="false" outlineLevel="0" collapsed="false">
      <c r="AD1647" s="1" t="s">
        <v>5008</v>
      </c>
    </row>
    <row r="1648" customFormat="false" ht="14.4" hidden="false" customHeight="false" outlineLevel="0" collapsed="false">
      <c r="AD1648" s="1" t="s">
        <v>5008</v>
      </c>
    </row>
    <row r="1649" customFormat="false" ht="14.4" hidden="false" customHeight="false" outlineLevel="0" collapsed="false">
      <c r="AD1649" s="1" t="s">
        <v>5008</v>
      </c>
    </row>
    <row r="1650" customFormat="false" ht="14.4" hidden="false" customHeight="false" outlineLevel="0" collapsed="false">
      <c r="AD1650" s="1" t="s">
        <v>5008</v>
      </c>
    </row>
    <row r="1651" customFormat="false" ht="14.4" hidden="false" customHeight="false" outlineLevel="0" collapsed="false">
      <c r="I1651" s="1" t="str">
        <f aca="false">Sheet2!B3536</f>
        <v>ERAA</v>
      </c>
      <c r="AD1651" s="1" t="s">
        <v>5008</v>
      </c>
    </row>
    <row r="1652" customFormat="false" ht="14.4" hidden="false" customHeight="false" outlineLevel="0" collapsed="false">
      <c r="AD1652" s="1" t="s">
        <v>5008</v>
      </c>
    </row>
    <row r="1653" customFormat="false" ht="14.4" hidden="false" customHeight="false" outlineLevel="0" collapsed="false">
      <c r="AD1653" s="1" t="s">
        <v>5008</v>
      </c>
    </row>
    <row r="1654" customFormat="false" ht="14.4" hidden="false" customHeight="false" outlineLevel="0" collapsed="false">
      <c r="AD1654" s="1" t="s">
        <v>5008</v>
      </c>
    </row>
    <row r="1655" customFormat="false" ht="14.4" hidden="false" customHeight="false" outlineLevel="0" collapsed="false">
      <c r="AD1655" s="1" t="s">
        <v>5008</v>
      </c>
    </row>
    <row r="1656" customFormat="false" ht="14.4" hidden="false" customHeight="false" outlineLevel="0" collapsed="false">
      <c r="AD1656" s="1" t="s">
        <v>5008</v>
      </c>
    </row>
    <row r="1657" customFormat="false" ht="14.4" hidden="false" customHeight="false" outlineLevel="0" collapsed="false">
      <c r="AD1657" s="1" t="s">
        <v>5008</v>
      </c>
    </row>
    <row r="1658" customFormat="false" ht="14.4" hidden="false" customHeight="false" outlineLevel="0" collapsed="false">
      <c r="AD1658" s="1" t="s">
        <v>5008</v>
      </c>
    </row>
    <row r="1659" customFormat="false" ht="14.4" hidden="false" customHeight="false" outlineLevel="0" collapsed="false">
      <c r="AD1659" s="1" t="s">
        <v>5008</v>
      </c>
    </row>
    <row r="1660" customFormat="false" ht="14.4" hidden="false" customHeight="false" outlineLevel="0" collapsed="false">
      <c r="AD1660" s="1" t="s">
        <v>5008</v>
      </c>
    </row>
    <row r="1661" customFormat="false" ht="14.4" hidden="false" customHeight="false" outlineLevel="0" collapsed="false">
      <c r="AD1661" s="1" t="s">
        <v>5008</v>
      </c>
    </row>
    <row r="1662" customFormat="false" ht="14.4" hidden="false" customHeight="false" outlineLevel="0" collapsed="false">
      <c r="AD1662" s="1" t="s">
        <v>5008</v>
      </c>
    </row>
    <row r="1663" customFormat="false" ht="14.4" hidden="false" customHeight="false" outlineLevel="0" collapsed="false">
      <c r="AD1663" s="1" t="s">
        <v>5008</v>
      </c>
    </row>
    <row r="1664" customFormat="false" ht="14.4" hidden="false" customHeight="false" outlineLevel="0" collapsed="false">
      <c r="AD1664" s="1" t="s">
        <v>5008</v>
      </c>
    </row>
    <row r="1665" customFormat="false" ht="14.4" hidden="false" customHeight="false" outlineLevel="0" collapsed="false">
      <c r="AD1665" s="1" t="s">
        <v>5008</v>
      </c>
    </row>
    <row r="1666" customFormat="false" ht="14.4" hidden="false" customHeight="false" outlineLevel="0" collapsed="false">
      <c r="AD1666" s="1" t="s">
        <v>5008</v>
      </c>
    </row>
    <row r="1667" customFormat="false" ht="14.4" hidden="false" customHeight="false" outlineLevel="0" collapsed="false">
      <c r="AD1667" s="1" t="s">
        <v>5008</v>
      </c>
    </row>
    <row r="1668" customFormat="false" ht="14.4" hidden="false" customHeight="false" outlineLevel="0" collapsed="false">
      <c r="AD1668" s="1" t="s">
        <v>5008</v>
      </c>
    </row>
    <row r="1669" customFormat="false" ht="14.4" hidden="false" customHeight="false" outlineLevel="0" collapsed="false">
      <c r="AD1669" s="1" t="s">
        <v>5008</v>
      </c>
    </row>
    <row r="1670" customFormat="false" ht="14.4" hidden="false" customHeight="false" outlineLevel="0" collapsed="false">
      <c r="AD1670" s="1" t="s">
        <v>5008</v>
      </c>
    </row>
    <row r="1671" customFormat="false" ht="14.4" hidden="false" customHeight="false" outlineLevel="0" collapsed="false">
      <c r="AD1671" s="1" t="s">
        <v>5008</v>
      </c>
    </row>
    <row r="1672" customFormat="false" ht="14.4" hidden="false" customHeight="false" outlineLevel="0" collapsed="false">
      <c r="AD1672" s="1" t="s">
        <v>5008</v>
      </c>
    </row>
    <row r="1673" customFormat="false" ht="14.4" hidden="false" customHeight="false" outlineLevel="0" collapsed="false">
      <c r="AD1673" s="1" t="s">
        <v>5008</v>
      </c>
    </row>
    <row r="1674" customFormat="false" ht="14.4" hidden="false" customHeight="false" outlineLevel="0" collapsed="false">
      <c r="AD1674" s="1" t="s">
        <v>5008</v>
      </c>
    </row>
    <row r="1675" customFormat="false" ht="14.4" hidden="false" customHeight="false" outlineLevel="0" collapsed="false">
      <c r="AD1675" s="1" t="s">
        <v>5008</v>
      </c>
    </row>
    <row r="1676" customFormat="false" ht="14.4" hidden="false" customHeight="false" outlineLevel="0" collapsed="false">
      <c r="AD1676" s="1" t="s">
        <v>5008</v>
      </c>
    </row>
    <row r="1677" customFormat="false" ht="14.4" hidden="false" customHeight="false" outlineLevel="0" collapsed="false">
      <c r="AD1677" s="1" t="s">
        <v>5008</v>
      </c>
    </row>
    <row r="1678" customFormat="false" ht="14.4" hidden="false" customHeight="false" outlineLevel="0" collapsed="false">
      <c r="AD1678" s="1" t="s">
        <v>5008</v>
      </c>
    </row>
    <row r="1679" customFormat="false" ht="14.4" hidden="false" customHeight="false" outlineLevel="0" collapsed="false">
      <c r="AD1679" s="1" t="s">
        <v>5008</v>
      </c>
    </row>
    <row r="1680" customFormat="false" ht="14.4" hidden="false" customHeight="false" outlineLevel="0" collapsed="false">
      <c r="AD1680" s="1" t="s">
        <v>5008</v>
      </c>
    </row>
    <row r="1681" customFormat="false" ht="14.4" hidden="false" customHeight="false" outlineLevel="0" collapsed="false">
      <c r="AD1681" s="1" t="s">
        <v>5008</v>
      </c>
    </row>
    <row r="1682" customFormat="false" ht="14.4" hidden="false" customHeight="false" outlineLevel="0" collapsed="false">
      <c r="AD1682" s="1" t="s">
        <v>5008</v>
      </c>
    </row>
    <row r="1683" customFormat="false" ht="14.4" hidden="false" customHeight="false" outlineLevel="0" collapsed="false">
      <c r="AD1683" s="1" t="s">
        <v>5008</v>
      </c>
    </row>
    <row r="1684" customFormat="false" ht="14.4" hidden="false" customHeight="false" outlineLevel="0" collapsed="false">
      <c r="I1684" s="1" t="str">
        <f aca="false">Sheet2!B3606</f>
        <v>CLEO</v>
      </c>
      <c r="AD1684" s="1" t="s">
        <v>5008</v>
      </c>
    </row>
    <row r="1685" customFormat="false" ht="14.4" hidden="false" customHeight="false" outlineLevel="0" collapsed="false">
      <c r="AD1685" s="1" t="s">
        <v>5008</v>
      </c>
    </row>
    <row r="1686" customFormat="false" ht="14.4" hidden="false" customHeight="false" outlineLevel="0" collapsed="false">
      <c r="AD1686" s="1" t="s">
        <v>5008</v>
      </c>
    </row>
    <row r="1687" customFormat="false" ht="14.4" hidden="false" customHeight="false" outlineLevel="0" collapsed="false">
      <c r="AD1687" s="1" t="s">
        <v>5008</v>
      </c>
    </row>
    <row r="1688" customFormat="false" ht="14.4" hidden="false" customHeight="false" outlineLevel="0" collapsed="false">
      <c r="AD1688" s="1" t="s">
        <v>5008</v>
      </c>
    </row>
    <row r="1689" customFormat="false" ht="14.4" hidden="false" customHeight="false" outlineLevel="0" collapsed="false">
      <c r="AD1689" s="1" t="s">
        <v>5008</v>
      </c>
    </row>
    <row r="1690" customFormat="false" ht="14.4" hidden="false" customHeight="false" outlineLevel="0" collapsed="false">
      <c r="AD1690" s="1" t="s">
        <v>5008</v>
      </c>
    </row>
    <row r="1691" customFormat="false" ht="14.4" hidden="false" customHeight="false" outlineLevel="0" collapsed="false">
      <c r="AD1691" s="1" t="s">
        <v>5008</v>
      </c>
    </row>
    <row r="1692" customFormat="false" ht="14.4" hidden="false" customHeight="false" outlineLevel="0" collapsed="false">
      <c r="AD1692" s="1" t="s">
        <v>5008</v>
      </c>
    </row>
    <row r="1693" customFormat="false" ht="14.4" hidden="false" customHeight="false" outlineLevel="0" collapsed="false">
      <c r="AD1693" s="1" t="s">
        <v>5008</v>
      </c>
    </row>
    <row r="1694" customFormat="false" ht="14.4" hidden="false" customHeight="false" outlineLevel="0" collapsed="false">
      <c r="AD1694" s="1" t="s">
        <v>5008</v>
      </c>
    </row>
    <row r="1695" customFormat="false" ht="14.4" hidden="false" customHeight="false" outlineLevel="0" collapsed="false">
      <c r="AD1695" s="1" t="s">
        <v>5008</v>
      </c>
    </row>
    <row r="1696" customFormat="false" ht="14.4" hidden="false" customHeight="false" outlineLevel="0" collapsed="false">
      <c r="AD1696" s="1" t="s">
        <v>5008</v>
      </c>
    </row>
    <row r="1697" customFormat="false" ht="14.4" hidden="false" customHeight="false" outlineLevel="0" collapsed="false">
      <c r="AD1697" s="1" t="s">
        <v>5008</v>
      </c>
    </row>
    <row r="1698" customFormat="false" ht="14.4" hidden="false" customHeight="false" outlineLevel="0" collapsed="false">
      <c r="AD1698" s="1" t="s">
        <v>5008</v>
      </c>
    </row>
    <row r="1699" customFormat="false" ht="14.4" hidden="false" customHeight="false" outlineLevel="0" collapsed="false">
      <c r="AD1699" s="1" t="s">
        <v>5008</v>
      </c>
    </row>
    <row r="1700" customFormat="false" ht="14.4" hidden="false" customHeight="false" outlineLevel="0" collapsed="false">
      <c r="AD1700" s="1" t="s">
        <v>5008</v>
      </c>
    </row>
    <row r="1701" customFormat="false" ht="14.4" hidden="false" customHeight="false" outlineLevel="0" collapsed="false">
      <c r="AD1701" s="1" t="s">
        <v>5008</v>
      </c>
    </row>
    <row r="1702" customFormat="false" ht="14.4" hidden="false" customHeight="false" outlineLevel="0" collapsed="false">
      <c r="AD1702" s="1" t="s">
        <v>5008</v>
      </c>
    </row>
    <row r="1703" customFormat="false" ht="14.4" hidden="false" customHeight="false" outlineLevel="0" collapsed="false">
      <c r="AD1703" s="1" t="s">
        <v>5008</v>
      </c>
    </row>
    <row r="1704" customFormat="false" ht="14.4" hidden="false" customHeight="false" outlineLevel="0" collapsed="false">
      <c r="AD1704" s="1" t="s">
        <v>5008</v>
      </c>
    </row>
    <row r="1705" customFormat="false" ht="14.4" hidden="false" customHeight="false" outlineLevel="0" collapsed="false">
      <c r="AD1705" s="1" t="s">
        <v>5008</v>
      </c>
    </row>
    <row r="1706" customFormat="false" ht="14.4" hidden="false" customHeight="false" outlineLevel="0" collapsed="false">
      <c r="AD1706" s="1" t="s">
        <v>5008</v>
      </c>
    </row>
    <row r="1707" customFormat="false" ht="14.4" hidden="false" customHeight="false" outlineLevel="0" collapsed="false">
      <c r="AD1707" s="1" t="s">
        <v>5008</v>
      </c>
    </row>
    <row r="1708" customFormat="false" ht="14.4" hidden="false" customHeight="false" outlineLevel="0" collapsed="false">
      <c r="AD1708" s="1" t="s">
        <v>5008</v>
      </c>
    </row>
    <row r="1709" customFormat="false" ht="14.4" hidden="false" customHeight="false" outlineLevel="0" collapsed="false">
      <c r="AD1709" s="1" t="s">
        <v>5008</v>
      </c>
    </row>
    <row r="1710" customFormat="false" ht="14.4" hidden="false" customHeight="false" outlineLevel="0" collapsed="false">
      <c r="AD1710" s="1" t="s">
        <v>5008</v>
      </c>
    </row>
    <row r="1711" customFormat="false" ht="14.4" hidden="false" customHeight="false" outlineLevel="0" collapsed="false">
      <c r="AD1711" s="1" t="s">
        <v>5008</v>
      </c>
    </row>
    <row r="1712" customFormat="false" ht="14.4" hidden="false" customHeight="false" outlineLevel="0" collapsed="false">
      <c r="AD1712" s="1" t="s">
        <v>5008</v>
      </c>
    </row>
    <row r="1713" customFormat="false" ht="14.4" hidden="false" customHeight="false" outlineLevel="0" collapsed="false">
      <c r="AD1713" s="1" t="s">
        <v>5008</v>
      </c>
    </row>
    <row r="1714" customFormat="false" ht="14.4" hidden="false" customHeight="false" outlineLevel="0" collapsed="false">
      <c r="AD1714" s="1" t="s">
        <v>5008</v>
      </c>
    </row>
    <row r="1715" customFormat="false" ht="14.4" hidden="false" customHeight="false" outlineLevel="0" collapsed="false">
      <c r="AD1715" s="1" t="s">
        <v>5008</v>
      </c>
    </row>
    <row r="1716" customFormat="false" ht="14.4" hidden="false" customHeight="false" outlineLevel="0" collapsed="false">
      <c r="AD1716" s="1" t="s">
        <v>5008</v>
      </c>
    </row>
    <row r="1717" customFormat="false" ht="14.4" hidden="false" customHeight="false" outlineLevel="0" collapsed="false">
      <c r="I1717" s="1" t="str">
        <f aca="false">Sheet2!B3676</f>
        <v>DMAS</v>
      </c>
      <c r="AD1717" s="1" t="s">
        <v>5008</v>
      </c>
    </row>
    <row r="1718" customFormat="false" ht="14.4" hidden="false" customHeight="false" outlineLevel="0" collapsed="false">
      <c r="AD1718" s="1" t="s">
        <v>5008</v>
      </c>
    </row>
    <row r="1719" customFormat="false" ht="14.4" hidden="false" customHeight="false" outlineLevel="0" collapsed="false">
      <c r="AD1719" s="1" t="s">
        <v>5008</v>
      </c>
    </row>
    <row r="1720" customFormat="false" ht="14.4" hidden="false" customHeight="false" outlineLevel="0" collapsed="false">
      <c r="AD1720" s="1" t="s">
        <v>5008</v>
      </c>
    </row>
    <row r="1721" customFormat="false" ht="14.4" hidden="false" customHeight="false" outlineLevel="0" collapsed="false">
      <c r="AD1721" s="1" t="s">
        <v>5008</v>
      </c>
    </row>
    <row r="1722" customFormat="false" ht="14.4" hidden="false" customHeight="false" outlineLevel="0" collapsed="false">
      <c r="AD1722" s="1" t="s">
        <v>5008</v>
      </c>
    </row>
    <row r="1723" customFormat="false" ht="14.4" hidden="false" customHeight="false" outlineLevel="0" collapsed="false">
      <c r="AD1723" s="1" t="s">
        <v>5008</v>
      </c>
    </row>
    <row r="1724" customFormat="false" ht="14.4" hidden="false" customHeight="false" outlineLevel="0" collapsed="false">
      <c r="AD1724" s="1" t="s">
        <v>5008</v>
      </c>
    </row>
    <row r="1725" customFormat="false" ht="14.4" hidden="false" customHeight="false" outlineLevel="0" collapsed="false">
      <c r="AD1725" s="1" t="s">
        <v>5008</v>
      </c>
    </row>
    <row r="1726" customFormat="false" ht="14.4" hidden="false" customHeight="false" outlineLevel="0" collapsed="false">
      <c r="AD1726" s="1" t="s">
        <v>5008</v>
      </c>
    </row>
    <row r="1727" customFormat="false" ht="14.4" hidden="false" customHeight="false" outlineLevel="0" collapsed="false">
      <c r="AD1727" s="1" t="s">
        <v>5008</v>
      </c>
    </row>
    <row r="1728" customFormat="false" ht="14.4" hidden="false" customHeight="false" outlineLevel="0" collapsed="false">
      <c r="AD1728" s="1" t="s">
        <v>5008</v>
      </c>
    </row>
    <row r="1729" customFormat="false" ht="14.4" hidden="false" customHeight="false" outlineLevel="0" collapsed="false">
      <c r="AD1729" s="1" t="s">
        <v>5008</v>
      </c>
    </row>
    <row r="1730" customFormat="false" ht="14.4" hidden="false" customHeight="false" outlineLevel="0" collapsed="false">
      <c r="AD1730" s="1" t="s">
        <v>5008</v>
      </c>
    </row>
    <row r="1731" customFormat="false" ht="14.4" hidden="false" customHeight="false" outlineLevel="0" collapsed="false">
      <c r="AD1731" s="1" t="s">
        <v>5008</v>
      </c>
    </row>
    <row r="1732" customFormat="false" ht="14.4" hidden="false" customHeight="false" outlineLevel="0" collapsed="false">
      <c r="AD1732" s="1" t="s">
        <v>5008</v>
      </c>
    </row>
    <row r="1733" customFormat="false" ht="14.4" hidden="false" customHeight="false" outlineLevel="0" collapsed="false">
      <c r="AD1733" s="1" t="s">
        <v>5008</v>
      </c>
    </row>
    <row r="1734" customFormat="false" ht="14.4" hidden="false" customHeight="false" outlineLevel="0" collapsed="false">
      <c r="AD1734" s="1" t="s">
        <v>5008</v>
      </c>
    </row>
    <row r="1735" customFormat="false" ht="14.4" hidden="false" customHeight="false" outlineLevel="0" collapsed="false">
      <c r="AD1735" s="1" t="s">
        <v>5008</v>
      </c>
    </row>
    <row r="1736" customFormat="false" ht="14.4" hidden="false" customHeight="false" outlineLevel="0" collapsed="false">
      <c r="AD1736" s="1" t="s">
        <v>5008</v>
      </c>
    </row>
    <row r="1737" customFormat="false" ht="14.4" hidden="false" customHeight="false" outlineLevel="0" collapsed="false">
      <c r="AD1737" s="1" t="s">
        <v>5008</v>
      </c>
    </row>
    <row r="1738" customFormat="false" ht="14.4" hidden="false" customHeight="false" outlineLevel="0" collapsed="false">
      <c r="AD1738" s="1" t="s">
        <v>5008</v>
      </c>
    </row>
    <row r="1739" customFormat="false" ht="14.4" hidden="false" customHeight="false" outlineLevel="0" collapsed="false">
      <c r="AD1739" s="1" t="s">
        <v>5008</v>
      </c>
    </row>
    <row r="1740" customFormat="false" ht="14.4" hidden="false" customHeight="false" outlineLevel="0" collapsed="false">
      <c r="AD1740" s="1" t="s">
        <v>5008</v>
      </c>
    </row>
    <row r="1741" customFormat="false" ht="14.4" hidden="false" customHeight="false" outlineLevel="0" collapsed="false">
      <c r="AD1741" s="1" t="s">
        <v>5008</v>
      </c>
    </row>
    <row r="1742" customFormat="false" ht="14.4" hidden="false" customHeight="false" outlineLevel="0" collapsed="false">
      <c r="AD1742" s="1" t="s">
        <v>5008</v>
      </c>
    </row>
    <row r="1743" customFormat="false" ht="14.4" hidden="false" customHeight="false" outlineLevel="0" collapsed="false">
      <c r="AD1743" s="1" t="s">
        <v>5008</v>
      </c>
    </row>
    <row r="1744" customFormat="false" ht="14.4" hidden="false" customHeight="false" outlineLevel="0" collapsed="false">
      <c r="AD1744" s="1" t="s">
        <v>5008</v>
      </c>
    </row>
    <row r="1745" customFormat="false" ht="14.4" hidden="false" customHeight="false" outlineLevel="0" collapsed="false">
      <c r="AD1745" s="1" t="s">
        <v>5008</v>
      </c>
    </row>
    <row r="1746" customFormat="false" ht="14.4" hidden="false" customHeight="false" outlineLevel="0" collapsed="false">
      <c r="AD1746" s="1" t="s">
        <v>5008</v>
      </c>
    </row>
    <row r="1747" customFormat="false" ht="14.4" hidden="false" customHeight="false" outlineLevel="0" collapsed="false">
      <c r="AD1747" s="1" t="s">
        <v>5008</v>
      </c>
    </row>
    <row r="1748" customFormat="false" ht="14.4" hidden="false" customHeight="false" outlineLevel="0" collapsed="false">
      <c r="AD1748" s="1" t="s">
        <v>5008</v>
      </c>
    </row>
    <row r="1749" customFormat="false" ht="14.4" hidden="false" customHeight="false" outlineLevel="0" collapsed="false">
      <c r="AD1749" s="1" t="s">
        <v>5008</v>
      </c>
    </row>
    <row r="1750" customFormat="false" ht="14.4" hidden="false" customHeight="false" outlineLevel="0" collapsed="false">
      <c r="I1750" s="1" t="str">
        <f aca="false">Sheet2!B3746</f>
        <v>CTRA</v>
      </c>
      <c r="AD1750" s="1" t="s">
        <v>5008</v>
      </c>
    </row>
    <row r="1751" customFormat="false" ht="14.4" hidden="false" customHeight="false" outlineLevel="0" collapsed="false">
      <c r="AD1751" s="1" t="s">
        <v>5008</v>
      </c>
    </row>
    <row r="1752" customFormat="false" ht="14.4" hidden="false" customHeight="false" outlineLevel="0" collapsed="false">
      <c r="AD1752" s="1" t="s">
        <v>5008</v>
      </c>
    </row>
    <row r="1753" customFormat="false" ht="14.4" hidden="false" customHeight="false" outlineLevel="0" collapsed="false">
      <c r="AD1753" s="1" t="s">
        <v>5008</v>
      </c>
    </row>
    <row r="1754" customFormat="false" ht="14.4" hidden="false" customHeight="false" outlineLevel="0" collapsed="false">
      <c r="AD1754" s="1" t="s">
        <v>5008</v>
      </c>
    </row>
    <row r="1755" customFormat="false" ht="14.4" hidden="false" customHeight="false" outlineLevel="0" collapsed="false">
      <c r="AD1755" s="1" t="s">
        <v>5008</v>
      </c>
    </row>
    <row r="1756" customFormat="false" ht="14.4" hidden="false" customHeight="false" outlineLevel="0" collapsed="false">
      <c r="AD1756" s="1" t="s">
        <v>5008</v>
      </c>
    </row>
    <row r="1757" customFormat="false" ht="14.4" hidden="false" customHeight="false" outlineLevel="0" collapsed="false">
      <c r="AD1757" s="1" t="s">
        <v>5008</v>
      </c>
    </row>
    <row r="1758" customFormat="false" ht="14.4" hidden="false" customHeight="false" outlineLevel="0" collapsed="false">
      <c r="AD1758" s="1" t="s">
        <v>5008</v>
      </c>
    </row>
    <row r="1759" customFormat="false" ht="14.4" hidden="false" customHeight="false" outlineLevel="0" collapsed="false">
      <c r="AD1759" s="1" t="s">
        <v>5008</v>
      </c>
    </row>
    <row r="1760" customFormat="false" ht="14.4" hidden="false" customHeight="false" outlineLevel="0" collapsed="false">
      <c r="AD1760" s="1" t="s">
        <v>5008</v>
      </c>
    </row>
    <row r="1761" customFormat="false" ht="14.4" hidden="false" customHeight="false" outlineLevel="0" collapsed="false">
      <c r="AD1761" s="1" t="s">
        <v>5008</v>
      </c>
    </row>
    <row r="1762" customFormat="false" ht="14.4" hidden="false" customHeight="false" outlineLevel="0" collapsed="false">
      <c r="AD1762" s="1" t="s">
        <v>5008</v>
      </c>
    </row>
    <row r="1763" customFormat="false" ht="14.4" hidden="false" customHeight="false" outlineLevel="0" collapsed="false">
      <c r="AD1763" s="1" t="s">
        <v>5008</v>
      </c>
    </row>
    <row r="1764" customFormat="false" ht="14.4" hidden="false" customHeight="false" outlineLevel="0" collapsed="false">
      <c r="AD1764" s="1" t="s">
        <v>5008</v>
      </c>
    </row>
    <row r="1765" customFormat="false" ht="14.4" hidden="false" customHeight="false" outlineLevel="0" collapsed="false">
      <c r="AD1765" s="1" t="s">
        <v>5008</v>
      </c>
    </row>
    <row r="1766" customFormat="false" ht="14.4" hidden="false" customHeight="false" outlineLevel="0" collapsed="false">
      <c r="AD1766" s="1" t="s">
        <v>5008</v>
      </c>
    </row>
    <row r="1767" customFormat="false" ht="14.4" hidden="false" customHeight="false" outlineLevel="0" collapsed="false">
      <c r="AD1767" s="1" t="s">
        <v>5008</v>
      </c>
    </row>
    <row r="1768" customFormat="false" ht="14.4" hidden="false" customHeight="false" outlineLevel="0" collapsed="false">
      <c r="AD1768" s="1" t="s">
        <v>5008</v>
      </c>
    </row>
    <row r="1769" customFormat="false" ht="14.4" hidden="false" customHeight="false" outlineLevel="0" collapsed="false">
      <c r="AD1769" s="1" t="s">
        <v>5008</v>
      </c>
    </row>
    <row r="1770" customFormat="false" ht="14.4" hidden="false" customHeight="false" outlineLevel="0" collapsed="false">
      <c r="AD1770" s="1" t="s">
        <v>5008</v>
      </c>
    </row>
    <row r="1771" customFormat="false" ht="14.4" hidden="false" customHeight="false" outlineLevel="0" collapsed="false">
      <c r="AD1771" s="1" t="s">
        <v>5008</v>
      </c>
    </row>
    <row r="1772" customFormat="false" ht="14.4" hidden="false" customHeight="false" outlineLevel="0" collapsed="false">
      <c r="AD1772" s="1" t="s">
        <v>5008</v>
      </c>
    </row>
    <row r="1773" customFormat="false" ht="14.4" hidden="false" customHeight="false" outlineLevel="0" collapsed="false">
      <c r="AD1773" s="1" t="s">
        <v>5008</v>
      </c>
    </row>
    <row r="1774" customFormat="false" ht="14.4" hidden="false" customHeight="false" outlineLevel="0" collapsed="false">
      <c r="AD1774" s="1" t="s">
        <v>5008</v>
      </c>
    </row>
    <row r="1775" customFormat="false" ht="14.4" hidden="false" customHeight="false" outlineLevel="0" collapsed="false">
      <c r="AD1775" s="1" t="s">
        <v>5008</v>
      </c>
    </row>
    <row r="1776" customFormat="false" ht="14.4" hidden="false" customHeight="false" outlineLevel="0" collapsed="false">
      <c r="AD1776" s="1" t="s">
        <v>5008</v>
      </c>
    </row>
    <row r="1777" customFormat="false" ht="14.4" hidden="false" customHeight="false" outlineLevel="0" collapsed="false">
      <c r="AD1777" s="1" t="s">
        <v>5008</v>
      </c>
    </row>
    <row r="1778" customFormat="false" ht="14.4" hidden="false" customHeight="false" outlineLevel="0" collapsed="false">
      <c r="AD1778" s="1" t="s">
        <v>5008</v>
      </c>
    </row>
    <row r="1779" customFormat="false" ht="14.4" hidden="false" customHeight="false" outlineLevel="0" collapsed="false">
      <c r="AD1779" s="1" t="s">
        <v>5008</v>
      </c>
    </row>
    <row r="1780" customFormat="false" ht="14.4" hidden="false" customHeight="false" outlineLevel="0" collapsed="false">
      <c r="AD1780" s="1" t="s">
        <v>5008</v>
      </c>
    </row>
    <row r="1781" customFormat="false" ht="14.4" hidden="false" customHeight="false" outlineLevel="0" collapsed="false">
      <c r="AD1781" s="1" t="s">
        <v>5008</v>
      </c>
    </row>
    <row r="1782" customFormat="false" ht="14.4" hidden="false" customHeight="false" outlineLevel="0" collapsed="false">
      <c r="AD1782" s="1" t="s">
        <v>5008</v>
      </c>
    </row>
    <row r="1783" customFormat="false" ht="14.4" hidden="false" customHeight="false" outlineLevel="0" collapsed="false">
      <c r="I1783" s="1" t="str">
        <f aca="false">Sheet2!B3816</f>
        <v>CPIN</v>
      </c>
      <c r="AD1783" s="1" t="s">
        <v>5008</v>
      </c>
    </row>
    <row r="1784" customFormat="false" ht="14.4" hidden="false" customHeight="false" outlineLevel="0" collapsed="false">
      <c r="AD1784" s="1" t="s">
        <v>5008</v>
      </c>
    </row>
    <row r="1785" customFormat="false" ht="14.4" hidden="false" customHeight="false" outlineLevel="0" collapsed="false">
      <c r="AD1785" s="1" t="s">
        <v>5008</v>
      </c>
    </row>
    <row r="1786" customFormat="false" ht="14.4" hidden="false" customHeight="false" outlineLevel="0" collapsed="false">
      <c r="AD1786" s="1" t="s">
        <v>5008</v>
      </c>
    </row>
    <row r="1787" customFormat="false" ht="14.4" hidden="false" customHeight="false" outlineLevel="0" collapsed="false">
      <c r="AD1787" s="1" t="s">
        <v>5008</v>
      </c>
    </row>
    <row r="1788" customFormat="false" ht="14.4" hidden="false" customHeight="false" outlineLevel="0" collapsed="false">
      <c r="AD1788" s="1" t="s">
        <v>5008</v>
      </c>
    </row>
    <row r="1789" customFormat="false" ht="14.4" hidden="false" customHeight="false" outlineLevel="0" collapsed="false">
      <c r="AD1789" s="1" t="s">
        <v>5008</v>
      </c>
    </row>
    <row r="1790" customFormat="false" ht="14.4" hidden="false" customHeight="false" outlineLevel="0" collapsed="false">
      <c r="AD1790" s="1" t="s">
        <v>5008</v>
      </c>
    </row>
    <row r="1791" customFormat="false" ht="14.4" hidden="false" customHeight="false" outlineLevel="0" collapsed="false">
      <c r="AD1791" s="1" t="s">
        <v>5008</v>
      </c>
    </row>
    <row r="1792" customFormat="false" ht="14.4" hidden="false" customHeight="false" outlineLevel="0" collapsed="false">
      <c r="AD1792" s="1" t="s">
        <v>5008</v>
      </c>
    </row>
    <row r="1793" customFormat="false" ht="14.4" hidden="false" customHeight="false" outlineLevel="0" collapsed="false">
      <c r="AD1793" s="1" t="s">
        <v>5008</v>
      </c>
    </row>
    <row r="1794" customFormat="false" ht="14.4" hidden="false" customHeight="false" outlineLevel="0" collapsed="false">
      <c r="AD1794" s="1" t="s">
        <v>5008</v>
      </c>
    </row>
    <row r="1795" customFormat="false" ht="14.4" hidden="false" customHeight="false" outlineLevel="0" collapsed="false">
      <c r="AD1795" s="1" t="s">
        <v>5008</v>
      </c>
    </row>
    <row r="1796" customFormat="false" ht="14.4" hidden="false" customHeight="false" outlineLevel="0" collapsed="false">
      <c r="AD1796" s="1" t="s">
        <v>5008</v>
      </c>
    </row>
    <row r="1797" customFormat="false" ht="14.4" hidden="false" customHeight="false" outlineLevel="0" collapsed="false">
      <c r="AD1797" s="1" t="s">
        <v>5008</v>
      </c>
    </row>
    <row r="1798" customFormat="false" ht="14.4" hidden="false" customHeight="false" outlineLevel="0" collapsed="false">
      <c r="AD1798" s="1" t="s">
        <v>5008</v>
      </c>
    </row>
    <row r="1799" customFormat="false" ht="14.4" hidden="false" customHeight="false" outlineLevel="0" collapsed="false">
      <c r="AD1799" s="1" t="s">
        <v>5008</v>
      </c>
    </row>
    <row r="1800" customFormat="false" ht="14.4" hidden="false" customHeight="false" outlineLevel="0" collapsed="false">
      <c r="AD1800" s="1" t="s">
        <v>5008</v>
      </c>
    </row>
    <row r="1801" customFormat="false" ht="14.4" hidden="false" customHeight="false" outlineLevel="0" collapsed="false">
      <c r="AD1801" s="1" t="s">
        <v>5008</v>
      </c>
    </row>
    <row r="1802" customFormat="false" ht="14.4" hidden="false" customHeight="false" outlineLevel="0" collapsed="false">
      <c r="AD1802" s="1" t="s">
        <v>5008</v>
      </c>
    </row>
    <row r="1803" customFormat="false" ht="14.4" hidden="false" customHeight="false" outlineLevel="0" collapsed="false">
      <c r="AD1803" s="1" t="s">
        <v>5008</v>
      </c>
    </row>
    <row r="1804" customFormat="false" ht="14.4" hidden="false" customHeight="false" outlineLevel="0" collapsed="false">
      <c r="AD1804" s="1" t="s">
        <v>5008</v>
      </c>
    </row>
    <row r="1805" customFormat="false" ht="14.4" hidden="false" customHeight="false" outlineLevel="0" collapsed="false">
      <c r="AD1805" s="1" t="s">
        <v>5008</v>
      </c>
    </row>
    <row r="1806" customFormat="false" ht="14.4" hidden="false" customHeight="false" outlineLevel="0" collapsed="false">
      <c r="AD1806" s="1" t="s">
        <v>5008</v>
      </c>
    </row>
    <row r="1807" customFormat="false" ht="14.4" hidden="false" customHeight="false" outlineLevel="0" collapsed="false">
      <c r="AD1807" s="1" t="s">
        <v>5008</v>
      </c>
    </row>
    <row r="1808" customFormat="false" ht="14.4" hidden="false" customHeight="false" outlineLevel="0" collapsed="false">
      <c r="AD1808" s="1" t="s">
        <v>5008</v>
      </c>
    </row>
    <row r="1809" customFormat="false" ht="14.4" hidden="false" customHeight="false" outlineLevel="0" collapsed="false">
      <c r="AD1809" s="1" t="s">
        <v>5008</v>
      </c>
    </row>
    <row r="1810" customFormat="false" ht="14.4" hidden="false" customHeight="false" outlineLevel="0" collapsed="false">
      <c r="AD1810" s="1" t="s">
        <v>5008</v>
      </c>
    </row>
    <row r="1811" customFormat="false" ht="14.4" hidden="false" customHeight="false" outlineLevel="0" collapsed="false">
      <c r="AD1811" s="1" t="s">
        <v>5008</v>
      </c>
    </row>
    <row r="1812" customFormat="false" ht="14.4" hidden="false" customHeight="false" outlineLevel="0" collapsed="false">
      <c r="AD1812" s="1" t="s">
        <v>5008</v>
      </c>
    </row>
    <row r="1813" customFormat="false" ht="14.4" hidden="false" customHeight="false" outlineLevel="0" collapsed="false">
      <c r="AD1813" s="1" t="s">
        <v>5008</v>
      </c>
    </row>
    <row r="1814" customFormat="false" ht="14.4" hidden="false" customHeight="false" outlineLevel="0" collapsed="false">
      <c r="AD1814" s="1" t="s">
        <v>5008</v>
      </c>
    </row>
    <row r="1815" customFormat="false" ht="14.4" hidden="false" customHeight="false" outlineLevel="0" collapsed="false">
      <c r="AD1815" s="1" t="s">
        <v>5008</v>
      </c>
    </row>
    <row r="1816" customFormat="false" ht="14.4" hidden="false" customHeight="false" outlineLevel="0" collapsed="false">
      <c r="I1816" s="1" t="str">
        <f aca="false">Sheet2!B3886</f>
        <v>BSDE</v>
      </c>
      <c r="AD1816" s="1" t="s">
        <v>5008</v>
      </c>
    </row>
    <row r="1817" customFormat="false" ht="14.4" hidden="false" customHeight="false" outlineLevel="0" collapsed="false">
      <c r="AD1817" s="1" t="s">
        <v>5008</v>
      </c>
    </row>
    <row r="1818" customFormat="false" ht="14.4" hidden="false" customHeight="false" outlineLevel="0" collapsed="false">
      <c r="AD1818" s="1" t="s">
        <v>5008</v>
      </c>
    </row>
    <row r="1819" customFormat="false" ht="14.4" hidden="false" customHeight="false" outlineLevel="0" collapsed="false">
      <c r="AD1819" s="1" t="s">
        <v>5008</v>
      </c>
    </row>
    <row r="1820" customFormat="false" ht="14.4" hidden="false" customHeight="false" outlineLevel="0" collapsed="false">
      <c r="AD1820" s="1" t="s">
        <v>5008</v>
      </c>
    </row>
    <row r="1821" customFormat="false" ht="14.4" hidden="false" customHeight="false" outlineLevel="0" collapsed="false">
      <c r="AD1821" s="1" t="s">
        <v>5008</v>
      </c>
    </row>
    <row r="1822" customFormat="false" ht="14.4" hidden="false" customHeight="false" outlineLevel="0" collapsed="false">
      <c r="AD1822" s="1" t="s">
        <v>5008</v>
      </c>
    </row>
    <row r="1823" customFormat="false" ht="14.4" hidden="false" customHeight="false" outlineLevel="0" collapsed="false">
      <c r="AD1823" s="1" t="s">
        <v>5008</v>
      </c>
    </row>
    <row r="1824" customFormat="false" ht="14.4" hidden="false" customHeight="false" outlineLevel="0" collapsed="false">
      <c r="AD1824" s="1" t="s">
        <v>5008</v>
      </c>
    </row>
    <row r="1825" customFormat="false" ht="14.4" hidden="false" customHeight="false" outlineLevel="0" collapsed="false">
      <c r="AD1825" s="1" t="s">
        <v>5008</v>
      </c>
    </row>
    <row r="1826" customFormat="false" ht="14.4" hidden="false" customHeight="false" outlineLevel="0" collapsed="false">
      <c r="AD1826" s="1" t="s">
        <v>5008</v>
      </c>
    </row>
    <row r="1827" customFormat="false" ht="14.4" hidden="false" customHeight="false" outlineLevel="0" collapsed="false">
      <c r="AD1827" s="1" t="s">
        <v>5008</v>
      </c>
    </row>
    <row r="1828" customFormat="false" ht="14.4" hidden="false" customHeight="false" outlineLevel="0" collapsed="false">
      <c r="AD1828" s="1" t="s">
        <v>5008</v>
      </c>
    </row>
    <row r="1829" customFormat="false" ht="14.4" hidden="false" customHeight="false" outlineLevel="0" collapsed="false">
      <c r="AD1829" s="1" t="s">
        <v>5008</v>
      </c>
    </row>
    <row r="1830" customFormat="false" ht="14.4" hidden="false" customHeight="false" outlineLevel="0" collapsed="false">
      <c r="AD1830" s="1" t="s">
        <v>5008</v>
      </c>
    </row>
    <row r="1831" customFormat="false" ht="14.4" hidden="false" customHeight="false" outlineLevel="0" collapsed="false">
      <c r="AD1831" s="1" t="s">
        <v>5008</v>
      </c>
    </row>
    <row r="1832" customFormat="false" ht="14.4" hidden="false" customHeight="false" outlineLevel="0" collapsed="false">
      <c r="AD1832" s="1" t="s">
        <v>5008</v>
      </c>
    </row>
    <row r="1833" customFormat="false" ht="14.4" hidden="false" customHeight="false" outlineLevel="0" collapsed="false">
      <c r="AD1833" s="1" t="s">
        <v>5008</v>
      </c>
    </row>
    <row r="1834" customFormat="false" ht="14.4" hidden="false" customHeight="false" outlineLevel="0" collapsed="false">
      <c r="AD1834" s="1" t="s">
        <v>5008</v>
      </c>
    </row>
    <row r="1835" customFormat="false" ht="14.4" hidden="false" customHeight="false" outlineLevel="0" collapsed="false">
      <c r="AD1835" s="1" t="s">
        <v>5008</v>
      </c>
    </row>
    <row r="1836" customFormat="false" ht="14.4" hidden="false" customHeight="false" outlineLevel="0" collapsed="false">
      <c r="AD1836" s="1" t="s">
        <v>5008</v>
      </c>
    </row>
    <row r="1837" customFormat="false" ht="14.4" hidden="false" customHeight="false" outlineLevel="0" collapsed="false">
      <c r="AD1837" s="1" t="s">
        <v>5008</v>
      </c>
    </row>
    <row r="1838" customFormat="false" ht="14.4" hidden="false" customHeight="false" outlineLevel="0" collapsed="false">
      <c r="AD1838" s="1" t="s">
        <v>5008</v>
      </c>
    </row>
    <row r="1839" customFormat="false" ht="14.4" hidden="false" customHeight="false" outlineLevel="0" collapsed="false">
      <c r="AD1839" s="1" t="s">
        <v>5009</v>
      </c>
    </row>
    <row r="1840" customFormat="false" ht="14.4" hidden="false" customHeight="false" outlineLevel="0" collapsed="false">
      <c r="AD1840" s="1" t="s">
        <v>5008</v>
      </c>
    </row>
    <row r="1841" customFormat="false" ht="14.4" hidden="false" customHeight="false" outlineLevel="0" collapsed="false">
      <c r="AD1841" s="1" t="s">
        <v>5008</v>
      </c>
    </row>
    <row r="1842" customFormat="false" ht="14.4" hidden="false" customHeight="false" outlineLevel="0" collapsed="false">
      <c r="AD1842" s="1" t="s">
        <v>5008</v>
      </c>
    </row>
    <row r="1843" customFormat="false" ht="14.4" hidden="false" customHeight="false" outlineLevel="0" collapsed="false">
      <c r="AD1843" s="1" t="s">
        <v>5008</v>
      </c>
    </row>
    <row r="1844" customFormat="false" ht="14.4" hidden="false" customHeight="false" outlineLevel="0" collapsed="false">
      <c r="AD1844" s="1" t="s">
        <v>5008</v>
      </c>
    </row>
    <row r="1845" customFormat="false" ht="14.4" hidden="false" customHeight="false" outlineLevel="0" collapsed="false">
      <c r="AD1845" s="1" t="s">
        <v>5008</v>
      </c>
    </row>
    <row r="1846" customFormat="false" ht="14.4" hidden="false" customHeight="false" outlineLevel="0" collapsed="false">
      <c r="AD1846" s="1" t="s">
        <v>5008</v>
      </c>
    </row>
    <row r="1847" customFormat="false" ht="14.4" hidden="false" customHeight="false" outlineLevel="0" collapsed="false">
      <c r="AD1847" s="1" t="s">
        <v>5008</v>
      </c>
    </row>
    <row r="1848" customFormat="false" ht="14.4" hidden="false" customHeight="false" outlineLevel="0" collapsed="false">
      <c r="AD1848" s="1" t="s">
        <v>5008</v>
      </c>
    </row>
    <row r="1849" customFormat="false" ht="14.4" hidden="false" customHeight="false" outlineLevel="0" collapsed="false">
      <c r="I1849" s="1" t="str">
        <f aca="false">Sheet2!B3956</f>
        <v>BRPT</v>
      </c>
      <c r="AD1849" s="1" t="s">
        <v>5008</v>
      </c>
    </row>
    <row r="1850" customFormat="false" ht="14.4" hidden="false" customHeight="false" outlineLevel="0" collapsed="false">
      <c r="AD1850" s="1" t="s">
        <v>5008</v>
      </c>
    </row>
    <row r="1851" customFormat="false" ht="14.4" hidden="false" customHeight="false" outlineLevel="0" collapsed="false">
      <c r="AD1851" s="1" t="s">
        <v>5008</v>
      </c>
    </row>
    <row r="1852" customFormat="false" ht="14.4" hidden="false" customHeight="false" outlineLevel="0" collapsed="false">
      <c r="AD1852" s="1" t="s">
        <v>5008</v>
      </c>
    </row>
    <row r="1853" customFormat="false" ht="14.4" hidden="false" customHeight="false" outlineLevel="0" collapsed="false">
      <c r="AD1853" s="1" t="s">
        <v>5008</v>
      </c>
    </row>
    <row r="1854" customFormat="false" ht="14.4" hidden="false" customHeight="false" outlineLevel="0" collapsed="false">
      <c r="AD1854" s="1" t="s">
        <v>5008</v>
      </c>
    </row>
    <row r="1855" customFormat="false" ht="14.4" hidden="false" customHeight="false" outlineLevel="0" collapsed="false">
      <c r="AD1855" s="1" t="s">
        <v>5008</v>
      </c>
    </row>
    <row r="1856" customFormat="false" ht="14.4" hidden="false" customHeight="false" outlineLevel="0" collapsed="false">
      <c r="AD1856" s="1" t="s">
        <v>5008</v>
      </c>
    </row>
    <row r="1857" customFormat="false" ht="14.4" hidden="false" customHeight="false" outlineLevel="0" collapsed="false">
      <c r="AD1857" s="1" t="s">
        <v>5008</v>
      </c>
    </row>
    <row r="1858" customFormat="false" ht="14.4" hidden="false" customHeight="false" outlineLevel="0" collapsed="false">
      <c r="AD1858" s="1" t="s">
        <v>5008</v>
      </c>
    </row>
    <row r="1859" customFormat="false" ht="14.4" hidden="false" customHeight="false" outlineLevel="0" collapsed="false">
      <c r="AD1859" s="1" t="s">
        <v>5008</v>
      </c>
    </row>
    <row r="1860" customFormat="false" ht="14.4" hidden="false" customHeight="false" outlineLevel="0" collapsed="false">
      <c r="AD1860" s="1" t="s">
        <v>5008</v>
      </c>
    </row>
    <row r="1861" customFormat="false" ht="14.4" hidden="false" customHeight="false" outlineLevel="0" collapsed="false">
      <c r="AD1861" s="1" t="s">
        <v>5008</v>
      </c>
    </row>
    <row r="1862" customFormat="false" ht="14.4" hidden="false" customHeight="false" outlineLevel="0" collapsed="false">
      <c r="AD1862" s="1" t="s">
        <v>5008</v>
      </c>
    </row>
    <row r="1863" customFormat="false" ht="14.4" hidden="false" customHeight="false" outlineLevel="0" collapsed="false">
      <c r="AD1863" s="1" t="s">
        <v>5008</v>
      </c>
    </row>
    <row r="1864" customFormat="false" ht="14.4" hidden="false" customHeight="false" outlineLevel="0" collapsed="false">
      <c r="AD1864" s="1" t="s">
        <v>5008</v>
      </c>
    </row>
    <row r="1865" customFormat="false" ht="14.4" hidden="false" customHeight="false" outlineLevel="0" collapsed="false">
      <c r="AD1865" s="1" t="s">
        <v>5008</v>
      </c>
    </row>
    <row r="1866" customFormat="false" ht="14.4" hidden="false" customHeight="false" outlineLevel="0" collapsed="false">
      <c r="AD1866" s="1" t="s">
        <v>5008</v>
      </c>
    </row>
    <row r="1867" customFormat="false" ht="14.4" hidden="false" customHeight="false" outlineLevel="0" collapsed="false">
      <c r="AD1867" s="1" t="s">
        <v>5008</v>
      </c>
    </row>
    <row r="1868" customFormat="false" ht="14.4" hidden="false" customHeight="false" outlineLevel="0" collapsed="false">
      <c r="AD1868" s="1" t="s">
        <v>5008</v>
      </c>
    </row>
    <row r="1869" customFormat="false" ht="14.4" hidden="false" customHeight="false" outlineLevel="0" collapsed="false">
      <c r="AD1869" s="1" t="s">
        <v>5008</v>
      </c>
    </row>
    <row r="1870" customFormat="false" ht="14.4" hidden="false" customHeight="false" outlineLevel="0" collapsed="false">
      <c r="AD1870" s="1" t="s">
        <v>5008</v>
      </c>
    </row>
    <row r="1871" customFormat="false" ht="14.4" hidden="false" customHeight="false" outlineLevel="0" collapsed="false">
      <c r="AD1871" s="1" t="s">
        <v>5008</v>
      </c>
    </row>
    <row r="1872" customFormat="false" ht="14.4" hidden="false" customHeight="false" outlineLevel="0" collapsed="false">
      <c r="AD1872" s="1" t="s">
        <v>5008</v>
      </c>
    </row>
    <row r="1873" customFormat="false" ht="14.4" hidden="false" customHeight="false" outlineLevel="0" collapsed="false">
      <c r="AD1873" s="1" t="s">
        <v>5008</v>
      </c>
    </row>
    <row r="1874" customFormat="false" ht="14.4" hidden="false" customHeight="false" outlineLevel="0" collapsed="false">
      <c r="AD1874" s="1" t="s">
        <v>5008</v>
      </c>
    </row>
    <row r="1875" customFormat="false" ht="14.4" hidden="false" customHeight="false" outlineLevel="0" collapsed="false">
      <c r="AD1875" s="1" t="s">
        <v>5008</v>
      </c>
    </row>
    <row r="1876" customFormat="false" ht="14.4" hidden="false" customHeight="false" outlineLevel="0" collapsed="false">
      <c r="AD1876" s="1" t="s">
        <v>5008</v>
      </c>
    </row>
    <row r="1877" customFormat="false" ht="14.4" hidden="false" customHeight="false" outlineLevel="0" collapsed="false">
      <c r="AD1877" s="1" t="s">
        <v>5008</v>
      </c>
    </row>
    <row r="1878" customFormat="false" ht="14.4" hidden="false" customHeight="false" outlineLevel="0" collapsed="false">
      <c r="AD1878" s="1" t="s">
        <v>5008</v>
      </c>
    </row>
    <row r="1879" customFormat="false" ht="14.4" hidden="false" customHeight="false" outlineLevel="0" collapsed="false">
      <c r="AD1879" s="1" t="s">
        <v>5008</v>
      </c>
    </row>
    <row r="1880" customFormat="false" ht="14.4" hidden="false" customHeight="false" outlineLevel="0" collapsed="false">
      <c r="AD1880" s="1" t="s">
        <v>5008</v>
      </c>
    </row>
    <row r="1881" customFormat="false" ht="14.4" hidden="false" customHeight="false" outlineLevel="0" collapsed="false">
      <c r="AD1881" s="1" t="s">
        <v>5008</v>
      </c>
    </row>
    <row r="1882" customFormat="false" ht="14.4" hidden="false" customHeight="false" outlineLevel="0" collapsed="false">
      <c r="I1882" s="1" t="str">
        <f aca="false">Sheet2!B4026</f>
        <v>BTPS</v>
      </c>
      <c r="AD1882" s="1" t="s">
        <v>5008</v>
      </c>
    </row>
    <row r="1883" customFormat="false" ht="14.4" hidden="false" customHeight="false" outlineLevel="0" collapsed="false">
      <c r="AD1883" s="1" t="s">
        <v>5008</v>
      </c>
    </row>
    <row r="1884" customFormat="false" ht="14.4" hidden="false" customHeight="false" outlineLevel="0" collapsed="false">
      <c r="AD1884" s="1" t="s">
        <v>5008</v>
      </c>
    </row>
    <row r="1885" customFormat="false" ht="14.4" hidden="false" customHeight="false" outlineLevel="0" collapsed="false">
      <c r="AD1885" s="1" t="s">
        <v>5008</v>
      </c>
    </row>
    <row r="1886" customFormat="false" ht="14.4" hidden="false" customHeight="false" outlineLevel="0" collapsed="false">
      <c r="AD1886" s="1" t="s">
        <v>5008</v>
      </c>
    </row>
    <row r="1887" customFormat="false" ht="14.4" hidden="false" customHeight="false" outlineLevel="0" collapsed="false">
      <c r="AD1887" s="1" t="s">
        <v>5008</v>
      </c>
    </row>
    <row r="1888" customFormat="false" ht="14.4" hidden="false" customHeight="false" outlineLevel="0" collapsed="false">
      <c r="AD1888" s="1" t="s">
        <v>5008</v>
      </c>
    </row>
    <row r="1889" customFormat="false" ht="14.4" hidden="false" customHeight="false" outlineLevel="0" collapsed="false">
      <c r="AD1889" s="1" t="s">
        <v>5008</v>
      </c>
    </row>
    <row r="1890" customFormat="false" ht="14.4" hidden="false" customHeight="false" outlineLevel="0" collapsed="false">
      <c r="AD1890" s="1" t="s">
        <v>5008</v>
      </c>
    </row>
    <row r="1891" customFormat="false" ht="14.4" hidden="false" customHeight="false" outlineLevel="0" collapsed="false">
      <c r="AD1891" s="1" t="s">
        <v>5008</v>
      </c>
    </row>
    <row r="1892" customFormat="false" ht="14.4" hidden="false" customHeight="false" outlineLevel="0" collapsed="false">
      <c r="AD1892" s="1" t="s">
        <v>5008</v>
      </c>
    </row>
    <row r="1893" customFormat="false" ht="14.4" hidden="false" customHeight="false" outlineLevel="0" collapsed="false">
      <c r="AD1893" s="1" t="s">
        <v>5008</v>
      </c>
    </row>
    <row r="1894" customFormat="false" ht="14.4" hidden="false" customHeight="false" outlineLevel="0" collapsed="false">
      <c r="AD1894" s="1" t="s">
        <v>5008</v>
      </c>
    </row>
    <row r="1895" customFormat="false" ht="14.4" hidden="false" customHeight="false" outlineLevel="0" collapsed="false">
      <c r="AD1895" s="1" t="s">
        <v>5008</v>
      </c>
    </row>
    <row r="1896" customFormat="false" ht="14.4" hidden="false" customHeight="false" outlineLevel="0" collapsed="false">
      <c r="AD1896" s="1" t="s">
        <v>5008</v>
      </c>
    </row>
    <row r="1897" customFormat="false" ht="14.4" hidden="false" customHeight="false" outlineLevel="0" collapsed="false">
      <c r="AD1897" s="1" t="s">
        <v>5008</v>
      </c>
    </row>
    <row r="1898" customFormat="false" ht="14.4" hidden="false" customHeight="false" outlineLevel="0" collapsed="false">
      <c r="AD1898" s="1" t="s">
        <v>5008</v>
      </c>
    </row>
    <row r="1899" customFormat="false" ht="14.4" hidden="false" customHeight="false" outlineLevel="0" collapsed="false">
      <c r="AD1899" s="1" t="s">
        <v>5008</v>
      </c>
    </row>
    <row r="1900" customFormat="false" ht="14.4" hidden="false" customHeight="false" outlineLevel="0" collapsed="false">
      <c r="AD1900" s="1" t="s">
        <v>5008</v>
      </c>
    </row>
    <row r="1901" customFormat="false" ht="14.4" hidden="false" customHeight="false" outlineLevel="0" collapsed="false">
      <c r="AD1901" s="1" t="s">
        <v>5008</v>
      </c>
    </row>
    <row r="1902" customFormat="false" ht="14.4" hidden="false" customHeight="false" outlineLevel="0" collapsed="false">
      <c r="AD1902" s="1" t="s">
        <v>5008</v>
      </c>
    </row>
    <row r="1903" customFormat="false" ht="14.4" hidden="false" customHeight="false" outlineLevel="0" collapsed="false">
      <c r="AD1903" s="1" t="s">
        <v>5008</v>
      </c>
    </row>
    <row r="1904" customFormat="false" ht="14.4" hidden="false" customHeight="false" outlineLevel="0" collapsed="false">
      <c r="AD1904" s="1" t="s">
        <v>5008</v>
      </c>
    </row>
    <row r="1905" customFormat="false" ht="14.4" hidden="false" customHeight="false" outlineLevel="0" collapsed="false">
      <c r="AD1905" s="1" t="s">
        <v>5008</v>
      </c>
    </row>
    <row r="1906" customFormat="false" ht="14.4" hidden="false" customHeight="false" outlineLevel="0" collapsed="false">
      <c r="AD1906" s="1" t="s">
        <v>5008</v>
      </c>
    </row>
    <row r="1907" customFormat="false" ht="14.4" hidden="false" customHeight="false" outlineLevel="0" collapsed="false">
      <c r="AD1907" s="1" t="s">
        <v>5008</v>
      </c>
    </row>
    <row r="1908" customFormat="false" ht="14.4" hidden="false" customHeight="false" outlineLevel="0" collapsed="false">
      <c r="AD1908" s="1" t="s">
        <v>5008</v>
      </c>
    </row>
    <row r="1909" customFormat="false" ht="14.4" hidden="false" customHeight="false" outlineLevel="0" collapsed="false">
      <c r="AD1909" s="1" t="s">
        <v>5008</v>
      </c>
    </row>
    <row r="1910" customFormat="false" ht="14.4" hidden="false" customHeight="false" outlineLevel="0" collapsed="false">
      <c r="AD1910" s="1" t="s">
        <v>5008</v>
      </c>
    </row>
    <row r="1911" customFormat="false" ht="14.4" hidden="false" customHeight="false" outlineLevel="0" collapsed="false">
      <c r="AD1911" s="1" t="s">
        <v>5008</v>
      </c>
    </row>
    <row r="1912" customFormat="false" ht="14.4" hidden="false" customHeight="false" outlineLevel="0" collapsed="false">
      <c r="AD1912" s="1" t="s">
        <v>5008</v>
      </c>
    </row>
    <row r="1913" customFormat="false" ht="14.4" hidden="false" customHeight="false" outlineLevel="0" collapsed="false">
      <c r="AD1913" s="1" t="s">
        <v>5008</v>
      </c>
    </row>
    <row r="1914" customFormat="false" ht="14.4" hidden="false" customHeight="false" outlineLevel="0" collapsed="false">
      <c r="AD1914" s="1" t="s">
        <v>5008</v>
      </c>
    </row>
    <row r="1915" customFormat="false" ht="14.4" hidden="false" customHeight="false" outlineLevel="0" collapsed="false">
      <c r="I1915" s="1" t="str">
        <f aca="false">Sheet2!B4096</f>
        <v>BMTR</v>
      </c>
      <c r="AD1915" s="1" t="s">
        <v>5008</v>
      </c>
    </row>
    <row r="1916" customFormat="false" ht="14.4" hidden="false" customHeight="false" outlineLevel="0" collapsed="false">
      <c r="AD1916" s="1" t="s">
        <v>5008</v>
      </c>
    </row>
    <row r="1917" customFormat="false" ht="14.4" hidden="false" customHeight="false" outlineLevel="0" collapsed="false">
      <c r="AD1917" s="1" t="s">
        <v>5008</v>
      </c>
    </row>
    <row r="1918" customFormat="false" ht="14.4" hidden="false" customHeight="false" outlineLevel="0" collapsed="false">
      <c r="AD1918" s="1" t="s">
        <v>5008</v>
      </c>
    </row>
    <row r="1919" customFormat="false" ht="14.4" hidden="false" customHeight="false" outlineLevel="0" collapsed="false">
      <c r="AD1919" s="1" t="s">
        <v>5008</v>
      </c>
    </row>
    <row r="1920" customFormat="false" ht="14.4" hidden="false" customHeight="false" outlineLevel="0" collapsed="false">
      <c r="AD1920" s="1" t="s">
        <v>5008</v>
      </c>
    </row>
    <row r="1921" customFormat="false" ht="14.4" hidden="false" customHeight="false" outlineLevel="0" collapsed="false">
      <c r="AD1921" s="1" t="s">
        <v>5008</v>
      </c>
    </row>
    <row r="1922" customFormat="false" ht="14.4" hidden="false" customHeight="false" outlineLevel="0" collapsed="false">
      <c r="AD1922" s="1" t="s">
        <v>5008</v>
      </c>
    </row>
    <row r="1923" customFormat="false" ht="14.4" hidden="false" customHeight="false" outlineLevel="0" collapsed="false">
      <c r="AD1923" s="1" t="s">
        <v>5008</v>
      </c>
    </row>
    <row r="1924" customFormat="false" ht="14.4" hidden="false" customHeight="false" outlineLevel="0" collapsed="false">
      <c r="AD1924" s="1" t="s">
        <v>5008</v>
      </c>
    </row>
    <row r="1925" customFormat="false" ht="14.4" hidden="false" customHeight="false" outlineLevel="0" collapsed="false">
      <c r="AD1925" s="1" t="s">
        <v>5008</v>
      </c>
    </row>
    <row r="1926" customFormat="false" ht="14.4" hidden="false" customHeight="false" outlineLevel="0" collapsed="false">
      <c r="AD1926" s="1" t="s">
        <v>5008</v>
      </c>
    </row>
    <row r="1927" customFormat="false" ht="14.4" hidden="false" customHeight="false" outlineLevel="0" collapsed="false">
      <c r="AD1927" s="1" t="s">
        <v>5008</v>
      </c>
    </row>
    <row r="1928" customFormat="false" ht="14.4" hidden="false" customHeight="false" outlineLevel="0" collapsed="false">
      <c r="AD1928" s="1" t="s">
        <v>5008</v>
      </c>
    </row>
    <row r="1929" customFormat="false" ht="14.4" hidden="false" customHeight="false" outlineLevel="0" collapsed="false">
      <c r="AD1929" s="1" t="s">
        <v>5008</v>
      </c>
    </row>
    <row r="1930" customFormat="false" ht="14.4" hidden="false" customHeight="false" outlineLevel="0" collapsed="false">
      <c r="AD1930" s="1" t="s">
        <v>5008</v>
      </c>
    </row>
    <row r="1931" customFormat="false" ht="14.4" hidden="false" customHeight="false" outlineLevel="0" collapsed="false">
      <c r="AD1931" s="1" t="s">
        <v>5008</v>
      </c>
    </row>
    <row r="1932" customFormat="false" ht="14.4" hidden="false" customHeight="false" outlineLevel="0" collapsed="false">
      <c r="AD1932" s="1" t="s">
        <v>5008</v>
      </c>
    </row>
    <row r="1933" customFormat="false" ht="14.4" hidden="false" customHeight="false" outlineLevel="0" collapsed="false">
      <c r="AD1933" s="1" t="s">
        <v>5008</v>
      </c>
    </row>
    <row r="1934" customFormat="false" ht="14.4" hidden="false" customHeight="false" outlineLevel="0" collapsed="false">
      <c r="AD1934" s="1" t="s">
        <v>5008</v>
      </c>
    </row>
    <row r="1935" customFormat="false" ht="14.4" hidden="false" customHeight="false" outlineLevel="0" collapsed="false">
      <c r="AD1935" s="1" t="s">
        <v>5008</v>
      </c>
    </row>
    <row r="1936" customFormat="false" ht="14.4" hidden="false" customHeight="false" outlineLevel="0" collapsed="false">
      <c r="AD1936" s="1" t="s">
        <v>5008</v>
      </c>
    </row>
    <row r="1937" customFormat="false" ht="14.4" hidden="false" customHeight="false" outlineLevel="0" collapsed="false">
      <c r="AD1937" s="1" t="s">
        <v>5008</v>
      </c>
    </row>
    <row r="1938" customFormat="false" ht="14.4" hidden="false" customHeight="false" outlineLevel="0" collapsed="false">
      <c r="AD1938" s="1" t="s">
        <v>5008</v>
      </c>
    </row>
    <row r="1939" customFormat="false" ht="14.4" hidden="false" customHeight="false" outlineLevel="0" collapsed="false">
      <c r="AD1939" s="1" t="s">
        <v>5008</v>
      </c>
    </row>
    <row r="1940" customFormat="false" ht="14.4" hidden="false" customHeight="false" outlineLevel="0" collapsed="false">
      <c r="AD1940" s="1" t="s">
        <v>5008</v>
      </c>
    </row>
    <row r="1941" customFormat="false" ht="14.4" hidden="false" customHeight="false" outlineLevel="0" collapsed="false">
      <c r="AD1941" s="1" t="s">
        <v>5008</v>
      </c>
    </row>
    <row r="1942" customFormat="false" ht="14.4" hidden="false" customHeight="false" outlineLevel="0" collapsed="false">
      <c r="AD1942" s="1" t="s">
        <v>5008</v>
      </c>
    </row>
    <row r="1943" customFormat="false" ht="14.4" hidden="false" customHeight="false" outlineLevel="0" collapsed="false">
      <c r="AD1943" s="1" t="s">
        <v>5008</v>
      </c>
    </row>
    <row r="1944" customFormat="false" ht="14.4" hidden="false" customHeight="false" outlineLevel="0" collapsed="false">
      <c r="AD1944" s="1" t="s">
        <v>5008</v>
      </c>
    </row>
    <row r="1945" customFormat="false" ht="14.4" hidden="false" customHeight="false" outlineLevel="0" collapsed="false">
      <c r="AD1945" s="1" t="s">
        <v>5008</v>
      </c>
    </row>
    <row r="1946" customFormat="false" ht="14.4" hidden="false" customHeight="false" outlineLevel="0" collapsed="false">
      <c r="AD1946" s="1" t="s">
        <v>5008</v>
      </c>
    </row>
    <row r="1947" customFormat="false" ht="14.4" hidden="false" customHeight="false" outlineLevel="0" collapsed="false">
      <c r="AD1947" s="1" t="s">
        <v>5008</v>
      </c>
    </row>
    <row r="1948" customFormat="false" ht="14.4" hidden="false" customHeight="false" outlineLevel="0" collapsed="false">
      <c r="I1948" s="1" t="str">
        <f aca="false">Sheet2!B4166</f>
        <v>BKSL</v>
      </c>
      <c r="AD1948" s="1" t="s">
        <v>5008</v>
      </c>
    </row>
    <row r="1949" customFormat="false" ht="14.4" hidden="false" customHeight="false" outlineLevel="0" collapsed="false">
      <c r="AD1949" s="1" t="s">
        <v>5008</v>
      </c>
    </row>
    <row r="1950" customFormat="false" ht="14.4" hidden="false" customHeight="false" outlineLevel="0" collapsed="false">
      <c r="AD1950" s="1" t="s">
        <v>5008</v>
      </c>
    </row>
    <row r="1951" customFormat="false" ht="14.4" hidden="false" customHeight="false" outlineLevel="0" collapsed="false">
      <c r="AD1951" s="1" t="s">
        <v>5008</v>
      </c>
    </row>
    <row r="1952" customFormat="false" ht="14.4" hidden="false" customHeight="false" outlineLevel="0" collapsed="false">
      <c r="AD1952" s="1" t="s">
        <v>5008</v>
      </c>
    </row>
    <row r="1953" customFormat="false" ht="14.4" hidden="false" customHeight="false" outlineLevel="0" collapsed="false">
      <c r="AD1953" s="1" t="s">
        <v>5008</v>
      </c>
    </row>
    <row r="1954" customFormat="false" ht="14.4" hidden="false" customHeight="false" outlineLevel="0" collapsed="false">
      <c r="AD1954" s="1" t="s">
        <v>5008</v>
      </c>
    </row>
    <row r="1955" customFormat="false" ht="14.4" hidden="false" customHeight="false" outlineLevel="0" collapsed="false">
      <c r="AD1955" s="1" t="s">
        <v>5008</v>
      </c>
    </row>
    <row r="1956" customFormat="false" ht="14.4" hidden="false" customHeight="false" outlineLevel="0" collapsed="false">
      <c r="AD1956" s="1" t="s">
        <v>5008</v>
      </c>
    </row>
    <row r="1957" customFormat="false" ht="14.4" hidden="false" customHeight="false" outlineLevel="0" collapsed="false">
      <c r="AD1957" s="1" t="s">
        <v>5008</v>
      </c>
    </row>
    <row r="1958" customFormat="false" ht="14.4" hidden="false" customHeight="false" outlineLevel="0" collapsed="false">
      <c r="AD1958" s="1" t="s">
        <v>5008</v>
      </c>
    </row>
    <row r="1959" customFormat="false" ht="14.4" hidden="false" customHeight="false" outlineLevel="0" collapsed="false">
      <c r="AD1959" s="1" t="s">
        <v>5008</v>
      </c>
    </row>
    <row r="1960" customFormat="false" ht="14.4" hidden="false" customHeight="false" outlineLevel="0" collapsed="false">
      <c r="AD1960" s="1" t="s">
        <v>5008</v>
      </c>
    </row>
    <row r="1961" customFormat="false" ht="14.4" hidden="false" customHeight="false" outlineLevel="0" collapsed="false">
      <c r="AD1961" s="1" t="s">
        <v>5008</v>
      </c>
    </row>
    <row r="1962" customFormat="false" ht="14.4" hidden="false" customHeight="false" outlineLevel="0" collapsed="false">
      <c r="AD1962" s="1" t="s">
        <v>5008</v>
      </c>
    </row>
    <row r="1963" customFormat="false" ht="14.4" hidden="false" customHeight="false" outlineLevel="0" collapsed="false">
      <c r="AD1963" s="1" t="s">
        <v>5008</v>
      </c>
    </row>
    <row r="1964" customFormat="false" ht="14.4" hidden="false" customHeight="false" outlineLevel="0" collapsed="false">
      <c r="AD1964" s="1" t="s">
        <v>5008</v>
      </c>
    </row>
    <row r="1965" customFormat="false" ht="14.4" hidden="false" customHeight="false" outlineLevel="0" collapsed="false">
      <c r="AD1965" s="1" t="s">
        <v>5008</v>
      </c>
    </row>
    <row r="1966" customFormat="false" ht="14.4" hidden="false" customHeight="false" outlineLevel="0" collapsed="false">
      <c r="AD1966" s="1" t="s">
        <v>5008</v>
      </c>
    </row>
    <row r="1967" customFormat="false" ht="14.4" hidden="false" customHeight="false" outlineLevel="0" collapsed="false">
      <c r="AD1967" s="1" t="s">
        <v>5008</v>
      </c>
    </row>
    <row r="1968" customFormat="false" ht="14.4" hidden="false" customHeight="false" outlineLevel="0" collapsed="false">
      <c r="AD1968" s="1" t="s">
        <v>5008</v>
      </c>
    </row>
    <row r="1969" customFormat="false" ht="14.4" hidden="false" customHeight="false" outlineLevel="0" collapsed="false">
      <c r="AD1969" s="1" t="s">
        <v>5008</v>
      </c>
    </row>
    <row r="1970" customFormat="false" ht="14.4" hidden="false" customHeight="false" outlineLevel="0" collapsed="false">
      <c r="AD1970" s="1" t="s">
        <v>5008</v>
      </c>
    </row>
    <row r="1971" customFormat="false" ht="14.4" hidden="false" customHeight="false" outlineLevel="0" collapsed="false">
      <c r="AD1971" s="1" t="s">
        <v>5008</v>
      </c>
    </row>
    <row r="1972" customFormat="false" ht="14.4" hidden="false" customHeight="false" outlineLevel="0" collapsed="false">
      <c r="AD1972" s="1" t="s">
        <v>5008</v>
      </c>
    </row>
    <row r="1973" customFormat="false" ht="14.4" hidden="false" customHeight="false" outlineLevel="0" collapsed="false">
      <c r="AD1973" s="1" t="s">
        <v>5008</v>
      </c>
    </row>
    <row r="1974" customFormat="false" ht="14.4" hidden="false" customHeight="false" outlineLevel="0" collapsed="false">
      <c r="AD1974" s="1" t="s">
        <v>5008</v>
      </c>
    </row>
    <row r="1975" customFormat="false" ht="14.4" hidden="false" customHeight="false" outlineLevel="0" collapsed="false">
      <c r="AD1975" s="1" t="s">
        <v>5008</v>
      </c>
    </row>
    <row r="1976" customFormat="false" ht="14.4" hidden="false" customHeight="false" outlineLevel="0" collapsed="false">
      <c r="AD1976" s="1" t="s">
        <v>5008</v>
      </c>
    </row>
    <row r="1977" customFormat="false" ht="14.4" hidden="false" customHeight="false" outlineLevel="0" collapsed="false">
      <c r="AD1977" s="1" t="s">
        <v>5008</v>
      </c>
    </row>
    <row r="1978" customFormat="false" ht="14.4" hidden="false" customHeight="false" outlineLevel="0" collapsed="false">
      <c r="AD1978" s="1" t="s">
        <v>5008</v>
      </c>
    </row>
    <row r="1979" customFormat="false" ht="14.4" hidden="false" customHeight="false" outlineLevel="0" collapsed="false">
      <c r="AD1979" s="1" t="s">
        <v>5008</v>
      </c>
    </row>
    <row r="1980" customFormat="false" ht="14.4" hidden="false" customHeight="false" outlineLevel="0" collapsed="false">
      <c r="AD1980" s="1" t="s">
        <v>5008</v>
      </c>
    </row>
    <row r="1981" customFormat="false" ht="14.4" hidden="false" customHeight="false" outlineLevel="0" collapsed="false">
      <c r="I1981" s="1" t="str">
        <f aca="false">Sheet2!B4236</f>
        <v>APLN</v>
      </c>
      <c r="AD1981" s="1" t="s">
        <v>5008</v>
      </c>
    </row>
    <row r="1982" customFormat="false" ht="14.4" hidden="false" customHeight="false" outlineLevel="0" collapsed="false">
      <c r="AD1982" s="1" t="s">
        <v>5008</v>
      </c>
    </row>
    <row r="1983" customFormat="false" ht="14.4" hidden="false" customHeight="false" outlineLevel="0" collapsed="false">
      <c r="AD1983" s="1" t="s">
        <v>5008</v>
      </c>
    </row>
    <row r="1984" customFormat="false" ht="14.4" hidden="false" customHeight="false" outlineLevel="0" collapsed="false">
      <c r="AD1984" s="1" t="s">
        <v>5008</v>
      </c>
    </row>
    <row r="1985" customFormat="false" ht="14.4" hidden="false" customHeight="false" outlineLevel="0" collapsed="false">
      <c r="AD1985" s="1" t="s">
        <v>5008</v>
      </c>
    </row>
    <row r="1986" customFormat="false" ht="14.4" hidden="false" customHeight="false" outlineLevel="0" collapsed="false">
      <c r="AD1986" s="1" t="s">
        <v>5008</v>
      </c>
    </row>
    <row r="1987" customFormat="false" ht="14.4" hidden="false" customHeight="false" outlineLevel="0" collapsed="false">
      <c r="AD1987" s="1" t="s">
        <v>5008</v>
      </c>
    </row>
    <row r="1988" customFormat="false" ht="14.4" hidden="false" customHeight="false" outlineLevel="0" collapsed="false">
      <c r="AD1988" s="1" t="s">
        <v>5008</v>
      </c>
    </row>
    <row r="1989" customFormat="false" ht="14.4" hidden="false" customHeight="false" outlineLevel="0" collapsed="false">
      <c r="AD1989" s="1" t="s">
        <v>5008</v>
      </c>
    </row>
    <row r="1990" customFormat="false" ht="14.4" hidden="false" customHeight="false" outlineLevel="0" collapsed="false">
      <c r="AD1990" s="1" t="s">
        <v>5008</v>
      </c>
    </row>
    <row r="1991" customFormat="false" ht="14.4" hidden="false" customHeight="false" outlineLevel="0" collapsed="false">
      <c r="AD1991" s="1" t="s">
        <v>5008</v>
      </c>
    </row>
    <row r="1992" customFormat="false" ht="14.4" hidden="false" customHeight="false" outlineLevel="0" collapsed="false">
      <c r="AD1992" s="1" t="s">
        <v>5008</v>
      </c>
    </row>
    <row r="1993" customFormat="false" ht="14.4" hidden="false" customHeight="false" outlineLevel="0" collapsed="false">
      <c r="AD1993" s="1" t="s">
        <v>5008</v>
      </c>
    </row>
    <row r="1994" customFormat="false" ht="14.4" hidden="false" customHeight="false" outlineLevel="0" collapsed="false">
      <c r="AD1994" s="1" t="s">
        <v>5008</v>
      </c>
    </row>
    <row r="1995" customFormat="false" ht="14.4" hidden="false" customHeight="false" outlineLevel="0" collapsed="false">
      <c r="AD1995" s="1" t="s">
        <v>5008</v>
      </c>
    </row>
    <row r="1996" customFormat="false" ht="14.4" hidden="false" customHeight="false" outlineLevel="0" collapsed="false">
      <c r="AD1996" s="1" t="s">
        <v>5008</v>
      </c>
    </row>
    <row r="1997" customFormat="false" ht="14.4" hidden="false" customHeight="false" outlineLevel="0" collapsed="false">
      <c r="AD1997" s="1" t="s">
        <v>5008</v>
      </c>
    </row>
    <row r="1998" customFormat="false" ht="14.4" hidden="false" customHeight="false" outlineLevel="0" collapsed="false">
      <c r="AD1998" s="1" t="s">
        <v>5008</v>
      </c>
    </row>
    <row r="1999" customFormat="false" ht="14.4" hidden="false" customHeight="false" outlineLevel="0" collapsed="false">
      <c r="AD1999" s="1" t="s">
        <v>5008</v>
      </c>
    </row>
    <row r="2000" customFormat="false" ht="14.4" hidden="false" customHeight="false" outlineLevel="0" collapsed="false">
      <c r="AD2000" s="1" t="s">
        <v>5008</v>
      </c>
    </row>
    <row r="2001" customFormat="false" ht="14.4" hidden="false" customHeight="false" outlineLevel="0" collapsed="false">
      <c r="AD2001" s="1" t="s">
        <v>5008</v>
      </c>
    </row>
    <row r="2002" customFormat="false" ht="14.4" hidden="false" customHeight="false" outlineLevel="0" collapsed="false">
      <c r="AD2002" s="1" t="s">
        <v>5008</v>
      </c>
    </row>
    <row r="2003" customFormat="false" ht="14.4" hidden="false" customHeight="false" outlineLevel="0" collapsed="false">
      <c r="AD2003" s="1" t="s">
        <v>5008</v>
      </c>
    </row>
    <row r="2004" customFormat="false" ht="14.4" hidden="false" customHeight="false" outlineLevel="0" collapsed="false">
      <c r="AD2004" s="1" t="s">
        <v>5008</v>
      </c>
    </row>
    <row r="2005" customFormat="false" ht="14.4" hidden="false" customHeight="false" outlineLevel="0" collapsed="false">
      <c r="AD2005" s="1" t="s">
        <v>5008</v>
      </c>
    </row>
    <row r="2006" customFormat="false" ht="14.4" hidden="false" customHeight="false" outlineLevel="0" collapsed="false">
      <c r="AD2006" s="1" t="s">
        <v>5008</v>
      </c>
    </row>
    <row r="2007" customFormat="false" ht="14.4" hidden="false" customHeight="false" outlineLevel="0" collapsed="false">
      <c r="AD2007" s="1" t="s">
        <v>5008</v>
      </c>
    </row>
    <row r="2008" customFormat="false" ht="14.4" hidden="false" customHeight="false" outlineLevel="0" collapsed="false">
      <c r="AD2008" s="1" t="s">
        <v>5008</v>
      </c>
    </row>
    <row r="2009" customFormat="false" ht="14.4" hidden="false" customHeight="false" outlineLevel="0" collapsed="false">
      <c r="AD2009" s="1" t="s">
        <v>5008</v>
      </c>
    </row>
    <row r="2010" customFormat="false" ht="14.4" hidden="false" customHeight="false" outlineLevel="0" collapsed="false">
      <c r="AD2010" s="1" t="s">
        <v>5008</v>
      </c>
    </row>
    <row r="2011" customFormat="false" ht="14.4" hidden="false" customHeight="false" outlineLevel="0" collapsed="false">
      <c r="AD2011" s="1" t="s">
        <v>5008</v>
      </c>
    </row>
    <row r="2012" customFormat="false" ht="14.4" hidden="false" customHeight="false" outlineLevel="0" collapsed="false">
      <c r="AD2012" s="1" t="s">
        <v>5008</v>
      </c>
    </row>
    <row r="2013" customFormat="false" ht="14.4" hidden="false" customHeight="false" outlineLevel="0" collapsed="false">
      <c r="AD2013" s="1" t="s">
        <v>5008</v>
      </c>
    </row>
    <row r="2014" customFormat="false" ht="14.4" hidden="false" customHeight="false" outlineLevel="0" collapsed="false">
      <c r="I2014" s="1" t="str">
        <f aca="false">Sheet2!B4306</f>
        <v>ASRI</v>
      </c>
      <c r="AD2014" s="1" t="s">
        <v>5008</v>
      </c>
    </row>
    <row r="2015" customFormat="false" ht="14.4" hidden="false" customHeight="false" outlineLevel="0" collapsed="false">
      <c r="AD2015" s="1" t="s">
        <v>5008</v>
      </c>
    </row>
    <row r="2016" customFormat="false" ht="14.4" hidden="false" customHeight="false" outlineLevel="0" collapsed="false">
      <c r="AD2016" s="1" t="s">
        <v>5008</v>
      </c>
    </row>
    <row r="2017" customFormat="false" ht="14.4" hidden="false" customHeight="false" outlineLevel="0" collapsed="false">
      <c r="AD2017" s="1" t="s">
        <v>5008</v>
      </c>
    </row>
    <row r="2018" customFormat="false" ht="14.4" hidden="false" customHeight="false" outlineLevel="0" collapsed="false">
      <c r="AD2018" s="1" t="s">
        <v>5008</v>
      </c>
    </row>
    <row r="2019" customFormat="false" ht="14.4" hidden="false" customHeight="false" outlineLevel="0" collapsed="false">
      <c r="AD2019" s="1" t="s">
        <v>5008</v>
      </c>
    </row>
    <row r="2020" customFormat="false" ht="14.4" hidden="false" customHeight="false" outlineLevel="0" collapsed="false">
      <c r="AD2020" s="1" t="s">
        <v>5008</v>
      </c>
    </row>
    <row r="2021" customFormat="false" ht="14.4" hidden="false" customHeight="false" outlineLevel="0" collapsed="false">
      <c r="AD2021" s="1" t="s">
        <v>5008</v>
      </c>
    </row>
    <row r="2022" customFormat="false" ht="14.4" hidden="false" customHeight="false" outlineLevel="0" collapsed="false">
      <c r="AD2022" s="1" t="s">
        <v>5008</v>
      </c>
    </row>
    <row r="2023" customFormat="false" ht="14.4" hidden="false" customHeight="false" outlineLevel="0" collapsed="false">
      <c r="AD2023" s="1" t="s">
        <v>5008</v>
      </c>
    </row>
    <row r="2024" customFormat="false" ht="14.4" hidden="false" customHeight="false" outlineLevel="0" collapsed="false">
      <c r="AD2024" s="1" t="s">
        <v>5008</v>
      </c>
    </row>
    <row r="2025" customFormat="false" ht="14.4" hidden="false" customHeight="false" outlineLevel="0" collapsed="false">
      <c r="AD2025" s="1" t="s">
        <v>5008</v>
      </c>
    </row>
    <row r="2026" customFormat="false" ht="14.4" hidden="false" customHeight="false" outlineLevel="0" collapsed="false">
      <c r="AD2026" s="1" t="s">
        <v>5008</v>
      </c>
    </row>
    <row r="2027" customFormat="false" ht="14.4" hidden="false" customHeight="false" outlineLevel="0" collapsed="false">
      <c r="AD2027" s="1" t="s">
        <v>5008</v>
      </c>
    </row>
    <row r="2028" customFormat="false" ht="14.4" hidden="false" customHeight="false" outlineLevel="0" collapsed="false">
      <c r="AD2028" s="1" t="s">
        <v>5008</v>
      </c>
    </row>
    <row r="2029" customFormat="false" ht="14.4" hidden="false" customHeight="false" outlineLevel="0" collapsed="false">
      <c r="AD2029" s="1" t="s">
        <v>5008</v>
      </c>
    </row>
    <row r="2030" customFormat="false" ht="14.4" hidden="false" customHeight="false" outlineLevel="0" collapsed="false">
      <c r="AD2030" s="1" t="s">
        <v>5008</v>
      </c>
    </row>
    <row r="2031" customFormat="false" ht="14.4" hidden="false" customHeight="false" outlineLevel="0" collapsed="false">
      <c r="AD2031" s="1" t="s">
        <v>5008</v>
      </c>
    </row>
    <row r="2032" customFormat="false" ht="14.4" hidden="false" customHeight="false" outlineLevel="0" collapsed="false">
      <c r="AD2032" s="1" t="s">
        <v>5008</v>
      </c>
    </row>
    <row r="2033" customFormat="false" ht="14.4" hidden="false" customHeight="false" outlineLevel="0" collapsed="false">
      <c r="AD2033" s="1" t="s">
        <v>5008</v>
      </c>
    </row>
    <row r="2034" customFormat="false" ht="14.4" hidden="false" customHeight="false" outlineLevel="0" collapsed="false">
      <c r="AD2034" s="1" t="s">
        <v>5008</v>
      </c>
    </row>
    <row r="2035" customFormat="false" ht="14.4" hidden="false" customHeight="false" outlineLevel="0" collapsed="false">
      <c r="AD2035" s="1" t="s">
        <v>5008</v>
      </c>
    </row>
    <row r="2036" customFormat="false" ht="14.4" hidden="false" customHeight="false" outlineLevel="0" collapsed="false">
      <c r="AD2036" s="1" t="s">
        <v>5008</v>
      </c>
    </row>
    <row r="2037" customFormat="false" ht="14.4" hidden="false" customHeight="false" outlineLevel="0" collapsed="false">
      <c r="AD2037" s="1" t="s">
        <v>5008</v>
      </c>
    </row>
    <row r="2038" customFormat="false" ht="14.4" hidden="false" customHeight="false" outlineLevel="0" collapsed="false">
      <c r="AD2038" s="1" t="s">
        <v>5008</v>
      </c>
    </row>
    <row r="2039" customFormat="false" ht="14.4" hidden="false" customHeight="false" outlineLevel="0" collapsed="false">
      <c r="AD2039" s="1" t="s">
        <v>5008</v>
      </c>
    </row>
    <row r="2040" customFormat="false" ht="14.4" hidden="false" customHeight="false" outlineLevel="0" collapsed="false">
      <c r="AD2040" s="1" t="s">
        <v>5008</v>
      </c>
    </row>
    <row r="2041" customFormat="false" ht="14.4" hidden="false" customHeight="false" outlineLevel="0" collapsed="false">
      <c r="AD2041" s="1" t="s">
        <v>5008</v>
      </c>
    </row>
    <row r="2042" customFormat="false" ht="14.4" hidden="false" customHeight="false" outlineLevel="0" collapsed="false">
      <c r="AD2042" s="1" t="s">
        <v>5008</v>
      </c>
    </row>
    <row r="2043" customFormat="false" ht="14.4" hidden="false" customHeight="false" outlineLevel="0" collapsed="false">
      <c r="AD2043" s="1" t="s">
        <v>5008</v>
      </c>
    </row>
    <row r="2044" customFormat="false" ht="14.4" hidden="false" customHeight="false" outlineLevel="0" collapsed="false">
      <c r="AD2044" s="1" t="s">
        <v>5008</v>
      </c>
    </row>
    <row r="2045" customFormat="false" ht="14.4" hidden="false" customHeight="false" outlineLevel="0" collapsed="false">
      <c r="AD2045" s="1" t="s">
        <v>5008</v>
      </c>
    </row>
    <row r="2046" customFormat="false" ht="14.4" hidden="false" customHeight="false" outlineLevel="0" collapsed="false">
      <c r="AD2046" s="1" t="s">
        <v>5008</v>
      </c>
    </row>
    <row r="2047" customFormat="false" ht="14.4" hidden="false" customHeight="false" outlineLevel="0" collapsed="false">
      <c r="I2047" s="1" t="str">
        <f aca="false">Sheet2!B4376</f>
        <v>ASII</v>
      </c>
      <c r="AD2047" s="1" t="s">
        <v>5008</v>
      </c>
    </row>
    <row r="2048" customFormat="false" ht="14.4" hidden="false" customHeight="false" outlineLevel="0" collapsed="false">
      <c r="AD2048" s="1" t="s">
        <v>5008</v>
      </c>
    </row>
    <row r="2049" customFormat="false" ht="14.4" hidden="false" customHeight="false" outlineLevel="0" collapsed="false">
      <c r="AD2049" s="1" t="s">
        <v>5008</v>
      </c>
    </row>
    <row r="2050" customFormat="false" ht="14.4" hidden="false" customHeight="false" outlineLevel="0" collapsed="false">
      <c r="AD2050" s="1" t="s">
        <v>5008</v>
      </c>
    </row>
    <row r="2051" customFormat="false" ht="14.4" hidden="false" customHeight="false" outlineLevel="0" collapsed="false">
      <c r="AD2051" s="1" t="s">
        <v>5008</v>
      </c>
    </row>
    <row r="2052" customFormat="false" ht="14.4" hidden="false" customHeight="false" outlineLevel="0" collapsed="false">
      <c r="AD2052" s="1" t="s">
        <v>5008</v>
      </c>
    </row>
    <row r="2053" customFormat="false" ht="14.4" hidden="false" customHeight="false" outlineLevel="0" collapsed="false">
      <c r="AD2053" s="1" t="s">
        <v>5008</v>
      </c>
    </row>
    <row r="2054" customFormat="false" ht="14.4" hidden="false" customHeight="false" outlineLevel="0" collapsed="false">
      <c r="AD2054" s="1" t="s">
        <v>5008</v>
      </c>
    </row>
    <row r="2055" customFormat="false" ht="14.4" hidden="false" customHeight="false" outlineLevel="0" collapsed="false">
      <c r="AD2055" s="1" t="s">
        <v>5008</v>
      </c>
    </row>
    <row r="2056" customFormat="false" ht="14.4" hidden="false" customHeight="false" outlineLevel="0" collapsed="false">
      <c r="AD2056" s="1" t="s">
        <v>5008</v>
      </c>
    </row>
    <row r="2057" customFormat="false" ht="14.4" hidden="false" customHeight="false" outlineLevel="0" collapsed="false">
      <c r="AD2057" s="1" t="s">
        <v>5008</v>
      </c>
    </row>
    <row r="2058" customFormat="false" ht="14.4" hidden="false" customHeight="false" outlineLevel="0" collapsed="false">
      <c r="AD2058" s="1" t="s">
        <v>5008</v>
      </c>
    </row>
    <row r="2059" customFormat="false" ht="14.4" hidden="false" customHeight="false" outlineLevel="0" collapsed="false">
      <c r="AD2059" s="1" t="s">
        <v>5008</v>
      </c>
    </row>
    <row r="2060" customFormat="false" ht="14.4" hidden="false" customHeight="false" outlineLevel="0" collapsed="false">
      <c r="AD2060" s="1" t="s">
        <v>5008</v>
      </c>
    </row>
    <row r="2061" customFormat="false" ht="14.4" hidden="false" customHeight="false" outlineLevel="0" collapsed="false">
      <c r="AD2061" s="1" t="s">
        <v>5008</v>
      </c>
    </row>
    <row r="2062" customFormat="false" ht="14.4" hidden="false" customHeight="false" outlineLevel="0" collapsed="false">
      <c r="AD2062" s="1" t="s">
        <v>5008</v>
      </c>
    </row>
    <row r="2063" customFormat="false" ht="14.4" hidden="false" customHeight="false" outlineLevel="0" collapsed="false">
      <c r="AD2063" s="1" t="s">
        <v>5008</v>
      </c>
    </row>
    <row r="2064" customFormat="false" ht="14.4" hidden="false" customHeight="false" outlineLevel="0" collapsed="false">
      <c r="AD2064" s="1" t="s">
        <v>5008</v>
      </c>
    </row>
    <row r="2065" customFormat="false" ht="14.4" hidden="false" customHeight="false" outlineLevel="0" collapsed="false">
      <c r="AD2065" s="1" t="s">
        <v>5008</v>
      </c>
    </row>
    <row r="2066" customFormat="false" ht="14.4" hidden="false" customHeight="false" outlineLevel="0" collapsed="false">
      <c r="AD2066" s="1" t="s">
        <v>5008</v>
      </c>
    </row>
    <row r="2067" customFormat="false" ht="14.4" hidden="false" customHeight="false" outlineLevel="0" collapsed="false">
      <c r="AD2067" s="1" t="s">
        <v>5008</v>
      </c>
    </row>
    <row r="2068" customFormat="false" ht="14.4" hidden="false" customHeight="false" outlineLevel="0" collapsed="false">
      <c r="AD2068" s="1" t="s">
        <v>5008</v>
      </c>
    </row>
    <row r="2069" customFormat="false" ht="14.4" hidden="false" customHeight="false" outlineLevel="0" collapsed="false">
      <c r="AD2069" s="1" t="s">
        <v>5008</v>
      </c>
    </row>
    <row r="2070" customFormat="false" ht="14.4" hidden="false" customHeight="false" outlineLevel="0" collapsed="false">
      <c r="AD2070" s="1" t="s">
        <v>5008</v>
      </c>
    </row>
    <row r="2071" customFormat="false" ht="14.4" hidden="false" customHeight="false" outlineLevel="0" collapsed="false">
      <c r="AD2071" s="1" t="s">
        <v>5008</v>
      </c>
    </row>
    <row r="2072" customFormat="false" ht="14.4" hidden="false" customHeight="false" outlineLevel="0" collapsed="false">
      <c r="AD2072" s="1" t="s">
        <v>5008</v>
      </c>
    </row>
    <row r="2073" customFormat="false" ht="14.4" hidden="false" customHeight="false" outlineLevel="0" collapsed="false">
      <c r="AD2073" s="1" t="s">
        <v>5008</v>
      </c>
    </row>
    <row r="2074" customFormat="false" ht="14.4" hidden="false" customHeight="false" outlineLevel="0" collapsed="false">
      <c r="AD2074" s="1" t="s">
        <v>5008</v>
      </c>
    </row>
    <row r="2075" customFormat="false" ht="14.4" hidden="false" customHeight="false" outlineLevel="0" collapsed="false">
      <c r="AD2075" s="1" t="s">
        <v>5008</v>
      </c>
    </row>
    <row r="2076" customFormat="false" ht="14.4" hidden="false" customHeight="false" outlineLevel="0" collapsed="false">
      <c r="AD2076" s="1" t="s">
        <v>5008</v>
      </c>
    </row>
    <row r="2077" customFormat="false" ht="14.4" hidden="false" customHeight="false" outlineLevel="0" collapsed="false">
      <c r="AD2077" s="1" t="s">
        <v>5008</v>
      </c>
    </row>
    <row r="2078" customFormat="false" ht="14.4" hidden="false" customHeight="false" outlineLevel="0" collapsed="false">
      <c r="AD2078" s="1" t="s">
        <v>5008</v>
      </c>
    </row>
    <row r="2079" customFormat="false" ht="14.4" hidden="false" customHeight="false" outlineLevel="0" collapsed="false">
      <c r="AD2079" s="1" t="s">
        <v>5008</v>
      </c>
    </row>
    <row r="2080" customFormat="false" ht="14.4" hidden="false" customHeight="false" outlineLevel="0" collapsed="false">
      <c r="I2080" s="1" t="str">
        <f aca="false">Sheet2!B4446</f>
        <v>BRIS</v>
      </c>
      <c r="AD2080" s="1" t="s">
        <v>5008</v>
      </c>
    </row>
    <row r="2081" customFormat="false" ht="14.4" hidden="false" customHeight="false" outlineLevel="0" collapsed="false">
      <c r="AD2081" s="1" t="s">
        <v>5008</v>
      </c>
    </row>
    <row r="2082" customFormat="false" ht="14.4" hidden="false" customHeight="false" outlineLevel="0" collapsed="false">
      <c r="AD2082" s="1" t="s">
        <v>5008</v>
      </c>
    </row>
    <row r="2083" customFormat="false" ht="14.4" hidden="false" customHeight="false" outlineLevel="0" collapsed="false">
      <c r="AD2083" s="1" t="s">
        <v>5008</v>
      </c>
    </row>
    <row r="2084" customFormat="false" ht="14.4" hidden="false" customHeight="false" outlineLevel="0" collapsed="false">
      <c r="AD2084" s="1" t="s">
        <v>5008</v>
      </c>
    </row>
    <row r="2085" customFormat="false" ht="14.4" hidden="false" customHeight="false" outlineLevel="0" collapsed="false">
      <c r="AD2085" s="1" t="s">
        <v>5008</v>
      </c>
    </row>
    <row r="2086" customFormat="false" ht="14.4" hidden="false" customHeight="false" outlineLevel="0" collapsed="false">
      <c r="AD2086" s="1" t="s">
        <v>5008</v>
      </c>
    </row>
    <row r="2087" customFormat="false" ht="14.4" hidden="false" customHeight="false" outlineLevel="0" collapsed="false">
      <c r="AD2087" s="1" t="s">
        <v>5008</v>
      </c>
    </row>
    <row r="2088" customFormat="false" ht="14.4" hidden="false" customHeight="false" outlineLevel="0" collapsed="false">
      <c r="AD2088" s="1" t="s">
        <v>5008</v>
      </c>
    </row>
    <row r="2089" customFormat="false" ht="14.4" hidden="false" customHeight="false" outlineLevel="0" collapsed="false">
      <c r="AD2089" s="1" t="s">
        <v>5008</v>
      </c>
    </row>
    <row r="2090" customFormat="false" ht="14.4" hidden="false" customHeight="false" outlineLevel="0" collapsed="false">
      <c r="AD2090" s="1" t="s">
        <v>5008</v>
      </c>
    </row>
    <row r="2091" customFormat="false" ht="14.4" hidden="false" customHeight="false" outlineLevel="0" collapsed="false">
      <c r="AD2091" s="1" t="s">
        <v>5008</v>
      </c>
    </row>
    <row r="2092" customFormat="false" ht="14.4" hidden="false" customHeight="false" outlineLevel="0" collapsed="false">
      <c r="AD2092" s="1" t="s">
        <v>5008</v>
      </c>
    </row>
    <row r="2093" customFormat="false" ht="14.4" hidden="false" customHeight="false" outlineLevel="0" collapsed="false">
      <c r="AD2093" s="1" t="s">
        <v>5008</v>
      </c>
    </row>
    <row r="2094" customFormat="false" ht="14.4" hidden="false" customHeight="false" outlineLevel="0" collapsed="false">
      <c r="AD2094" s="1" t="s">
        <v>5008</v>
      </c>
    </row>
    <row r="2095" customFormat="false" ht="14.4" hidden="false" customHeight="false" outlineLevel="0" collapsed="false">
      <c r="AD2095" s="1" t="s">
        <v>5008</v>
      </c>
    </row>
    <row r="2096" customFormat="false" ht="14.4" hidden="false" customHeight="false" outlineLevel="0" collapsed="false">
      <c r="AD2096" s="1" t="s">
        <v>5008</v>
      </c>
    </row>
    <row r="2097" customFormat="false" ht="14.4" hidden="false" customHeight="false" outlineLevel="0" collapsed="false">
      <c r="AD2097" s="1" t="s">
        <v>5008</v>
      </c>
    </row>
    <row r="2098" customFormat="false" ht="14.4" hidden="false" customHeight="false" outlineLevel="0" collapsed="false">
      <c r="AD2098" s="1" t="s">
        <v>5008</v>
      </c>
    </row>
    <row r="2099" customFormat="false" ht="14.4" hidden="false" customHeight="false" outlineLevel="0" collapsed="false">
      <c r="AD2099" s="1" t="s">
        <v>5008</v>
      </c>
    </row>
    <row r="2100" customFormat="false" ht="14.4" hidden="false" customHeight="false" outlineLevel="0" collapsed="false">
      <c r="AD2100" s="1" t="s">
        <v>5008</v>
      </c>
    </row>
    <row r="2101" customFormat="false" ht="14.4" hidden="false" customHeight="false" outlineLevel="0" collapsed="false">
      <c r="AD2101" s="1" t="s">
        <v>5008</v>
      </c>
    </row>
    <row r="2102" customFormat="false" ht="14.4" hidden="false" customHeight="false" outlineLevel="0" collapsed="false">
      <c r="AD2102" s="1" t="s">
        <v>5008</v>
      </c>
    </row>
    <row r="2103" customFormat="false" ht="14.4" hidden="false" customHeight="false" outlineLevel="0" collapsed="false">
      <c r="AD2103" s="1" t="s">
        <v>5008</v>
      </c>
    </row>
    <row r="2104" customFormat="false" ht="14.4" hidden="false" customHeight="false" outlineLevel="0" collapsed="false">
      <c r="AD2104" s="1" t="s">
        <v>5008</v>
      </c>
    </row>
    <row r="2105" customFormat="false" ht="14.4" hidden="false" customHeight="false" outlineLevel="0" collapsed="false">
      <c r="AD2105" s="1" t="s">
        <v>5008</v>
      </c>
    </row>
    <row r="2106" customFormat="false" ht="14.4" hidden="false" customHeight="false" outlineLevel="0" collapsed="false">
      <c r="AD2106" s="1" t="s">
        <v>5008</v>
      </c>
    </row>
    <row r="2107" customFormat="false" ht="14.4" hidden="false" customHeight="false" outlineLevel="0" collapsed="false">
      <c r="AD2107" s="1" t="s">
        <v>5008</v>
      </c>
    </row>
    <row r="2108" customFormat="false" ht="14.4" hidden="false" customHeight="false" outlineLevel="0" collapsed="false">
      <c r="AD2108" s="1" t="s">
        <v>5008</v>
      </c>
    </row>
    <row r="2109" customFormat="false" ht="14.4" hidden="false" customHeight="false" outlineLevel="0" collapsed="false">
      <c r="AD2109" s="1" t="s">
        <v>5008</v>
      </c>
    </row>
    <row r="2110" customFormat="false" ht="14.4" hidden="false" customHeight="false" outlineLevel="0" collapsed="false">
      <c r="AD2110" s="1" t="s">
        <v>5008</v>
      </c>
    </row>
    <row r="2111" customFormat="false" ht="14.4" hidden="false" customHeight="false" outlineLevel="0" collapsed="false">
      <c r="AD2111" s="1" t="s">
        <v>5008</v>
      </c>
    </row>
    <row r="2112" customFormat="false" ht="14.4" hidden="false" customHeight="false" outlineLevel="0" collapsed="false">
      <c r="AD2112" s="1" t="s">
        <v>5008</v>
      </c>
    </row>
    <row r="2113" customFormat="false" ht="14.4" hidden="false" customHeight="false" outlineLevel="0" collapsed="false">
      <c r="I2113" s="1" t="str">
        <f aca="false">Sheet2!B4516</f>
        <v>ANTM</v>
      </c>
      <c r="AD2113" s="1" t="s">
        <v>5008</v>
      </c>
    </row>
    <row r="2114" customFormat="false" ht="14.4" hidden="false" customHeight="false" outlineLevel="0" collapsed="false">
      <c r="AD2114" s="1" t="s">
        <v>5008</v>
      </c>
    </row>
    <row r="2115" customFormat="false" ht="14.4" hidden="false" customHeight="false" outlineLevel="0" collapsed="false">
      <c r="AD2115" s="1" t="s">
        <v>5008</v>
      </c>
    </row>
    <row r="2116" customFormat="false" ht="14.4" hidden="false" customHeight="false" outlineLevel="0" collapsed="false">
      <c r="AD2116" s="1" t="s">
        <v>5008</v>
      </c>
    </row>
    <row r="2117" customFormat="false" ht="14.4" hidden="false" customHeight="false" outlineLevel="0" collapsed="false">
      <c r="AD2117" s="1" t="s">
        <v>5008</v>
      </c>
    </row>
    <row r="2118" customFormat="false" ht="14.4" hidden="false" customHeight="false" outlineLevel="0" collapsed="false">
      <c r="AD2118" s="1" t="s">
        <v>5008</v>
      </c>
    </row>
    <row r="2119" customFormat="false" ht="14.4" hidden="false" customHeight="false" outlineLevel="0" collapsed="false">
      <c r="AD2119" s="1" t="s">
        <v>5008</v>
      </c>
    </row>
    <row r="2120" customFormat="false" ht="14.4" hidden="false" customHeight="false" outlineLevel="0" collapsed="false">
      <c r="AD2120" s="1" t="s">
        <v>5008</v>
      </c>
    </row>
    <row r="2121" customFormat="false" ht="14.4" hidden="false" customHeight="false" outlineLevel="0" collapsed="false">
      <c r="AD2121" s="1" t="s">
        <v>5008</v>
      </c>
    </row>
    <row r="2122" customFormat="false" ht="14.4" hidden="false" customHeight="false" outlineLevel="0" collapsed="false">
      <c r="AD2122" s="1" t="s">
        <v>5008</v>
      </c>
    </row>
    <row r="2123" customFormat="false" ht="14.4" hidden="false" customHeight="false" outlineLevel="0" collapsed="false">
      <c r="AD2123" s="1" t="s">
        <v>5008</v>
      </c>
    </row>
    <row r="2124" customFormat="false" ht="14.4" hidden="false" customHeight="false" outlineLevel="0" collapsed="false">
      <c r="AD2124" s="1" t="s">
        <v>5008</v>
      </c>
    </row>
    <row r="2125" customFormat="false" ht="14.4" hidden="false" customHeight="false" outlineLevel="0" collapsed="false">
      <c r="AD2125" s="1" t="s">
        <v>5008</v>
      </c>
    </row>
    <row r="2126" customFormat="false" ht="14.4" hidden="false" customHeight="false" outlineLevel="0" collapsed="false">
      <c r="AD2126" s="1" t="s">
        <v>5008</v>
      </c>
    </row>
    <row r="2127" customFormat="false" ht="14.4" hidden="false" customHeight="false" outlineLevel="0" collapsed="false">
      <c r="AD2127" s="1" t="s">
        <v>5008</v>
      </c>
    </row>
    <row r="2128" customFormat="false" ht="14.4" hidden="false" customHeight="false" outlineLevel="0" collapsed="false">
      <c r="AD2128" s="1" t="s">
        <v>5008</v>
      </c>
    </row>
    <row r="2129" customFormat="false" ht="14.4" hidden="false" customHeight="false" outlineLevel="0" collapsed="false">
      <c r="AD2129" s="1" t="s">
        <v>5008</v>
      </c>
    </row>
    <row r="2130" customFormat="false" ht="14.4" hidden="false" customHeight="false" outlineLevel="0" collapsed="false">
      <c r="AD2130" s="1" t="s">
        <v>5008</v>
      </c>
    </row>
    <row r="2131" customFormat="false" ht="14.4" hidden="false" customHeight="false" outlineLevel="0" collapsed="false">
      <c r="AD2131" s="1" t="s">
        <v>5008</v>
      </c>
    </row>
    <row r="2132" customFormat="false" ht="14.4" hidden="false" customHeight="false" outlineLevel="0" collapsed="false">
      <c r="AD2132" s="1" t="s">
        <v>5008</v>
      </c>
    </row>
    <row r="2133" customFormat="false" ht="14.4" hidden="false" customHeight="false" outlineLevel="0" collapsed="false">
      <c r="AD2133" s="1" t="s">
        <v>5008</v>
      </c>
    </row>
    <row r="2134" customFormat="false" ht="14.4" hidden="false" customHeight="false" outlineLevel="0" collapsed="false">
      <c r="AD2134" s="1" t="s">
        <v>5008</v>
      </c>
    </row>
    <row r="2135" customFormat="false" ht="14.4" hidden="false" customHeight="false" outlineLevel="0" collapsed="false">
      <c r="AD2135" s="1" t="s">
        <v>5008</v>
      </c>
    </row>
    <row r="2136" customFormat="false" ht="14.4" hidden="false" customHeight="false" outlineLevel="0" collapsed="false">
      <c r="AD2136" s="1" t="s">
        <v>5008</v>
      </c>
    </row>
    <row r="2137" customFormat="false" ht="14.4" hidden="false" customHeight="false" outlineLevel="0" collapsed="false">
      <c r="AD2137" s="1" t="s">
        <v>5008</v>
      </c>
    </row>
    <row r="2138" customFormat="false" ht="14.4" hidden="false" customHeight="false" outlineLevel="0" collapsed="false">
      <c r="AD2138" s="1" t="s">
        <v>5008</v>
      </c>
    </row>
    <row r="2139" customFormat="false" ht="14.4" hidden="false" customHeight="false" outlineLevel="0" collapsed="false">
      <c r="AD2139" s="1" t="s">
        <v>5008</v>
      </c>
    </row>
    <row r="2140" customFormat="false" ht="14.4" hidden="false" customHeight="false" outlineLevel="0" collapsed="false">
      <c r="AD2140" s="1" t="s">
        <v>5008</v>
      </c>
    </row>
    <row r="2141" customFormat="false" ht="14.4" hidden="false" customHeight="false" outlineLevel="0" collapsed="false">
      <c r="AD2141" s="1" t="s">
        <v>5008</v>
      </c>
    </row>
    <row r="2142" customFormat="false" ht="14.4" hidden="false" customHeight="false" outlineLevel="0" collapsed="false">
      <c r="AD2142" s="1" t="s">
        <v>5008</v>
      </c>
    </row>
    <row r="2143" customFormat="false" ht="14.4" hidden="false" customHeight="false" outlineLevel="0" collapsed="false">
      <c r="AD2143" s="1" t="s">
        <v>5008</v>
      </c>
    </row>
    <row r="2144" customFormat="false" ht="14.4" hidden="false" customHeight="false" outlineLevel="0" collapsed="false">
      <c r="AD2144" s="1" t="s">
        <v>5008</v>
      </c>
    </row>
    <row r="2145" customFormat="false" ht="14.4" hidden="false" customHeight="false" outlineLevel="0" collapsed="false">
      <c r="AD2145" s="1" t="s">
        <v>5008</v>
      </c>
    </row>
    <row r="2146" customFormat="false" ht="14.4" hidden="false" customHeight="false" outlineLevel="0" collapsed="false">
      <c r="I2146" s="1" t="str">
        <f aca="false">Sheet2!B4586</f>
        <v>AKRA</v>
      </c>
      <c r="AD2146" s="1" t="s">
        <v>5008</v>
      </c>
    </row>
    <row r="2147" customFormat="false" ht="14.4" hidden="false" customHeight="false" outlineLevel="0" collapsed="false">
      <c r="AD2147" s="1" t="s">
        <v>5008</v>
      </c>
    </row>
    <row r="2148" customFormat="false" ht="14.4" hidden="false" customHeight="false" outlineLevel="0" collapsed="false">
      <c r="AD2148" s="1" t="s">
        <v>5008</v>
      </c>
    </row>
    <row r="2149" customFormat="false" ht="14.4" hidden="false" customHeight="false" outlineLevel="0" collapsed="false">
      <c r="AD2149" s="1" t="s">
        <v>5008</v>
      </c>
    </row>
    <row r="2150" customFormat="false" ht="14.4" hidden="false" customHeight="false" outlineLevel="0" collapsed="false">
      <c r="AD2150" s="1" t="s">
        <v>5008</v>
      </c>
    </row>
    <row r="2151" customFormat="false" ht="14.4" hidden="false" customHeight="false" outlineLevel="0" collapsed="false">
      <c r="AD2151" s="1" t="s">
        <v>5008</v>
      </c>
    </row>
    <row r="2152" customFormat="false" ht="14.4" hidden="false" customHeight="false" outlineLevel="0" collapsed="false">
      <c r="AD2152" s="1" t="s">
        <v>5008</v>
      </c>
    </row>
    <row r="2153" customFormat="false" ht="14.4" hidden="false" customHeight="false" outlineLevel="0" collapsed="false">
      <c r="AD2153" s="1" t="s">
        <v>5008</v>
      </c>
    </row>
    <row r="2154" customFormat="false" ht="14.4" hidden="false" customHeight="false" outlineLevel="0" collapsed="false">
      <c r="AD2154" s="1" t="s">
        <v>5008</v>
      </c>
    </row>
    <row r="2155" customFormat="false" ht="14.4" hidden="false" customHeight="false" outlineLevel="0" collapsed="false">
      <c r="AD2155" s="1" t="s">
        <v>5008</v>
      </c>
    </row>
    <row r="2156" customFormat="false" ht="14.4" hidden="false" customHeight="false" outlineLevel="0" collapsed="false">
      <c r="AD2156" s="1" t="s">
        <v>5008</v>
      </c>
    </row>
    <row r="2157" customFormat="false" ht="14.4" hidden="false" customHeight="false" outlineLevel="0" collapsed="false">
      <c r="AD2157" s="1" t="s">
        <v>5008</v>
      </c>
    </row>
    <row r="2158" customFormat="false" ht="14.4" hidden="false" customHeight="false" outlineLevel="0" collapsed="false">
      <c r="AD2158" s="1" t="s">
        <v>5008</v>
      </c>
    </row>
    <row r="2159" customFormat="false" ht="14.4" hidden="false" customHeight="false" outlineLevel="0" collapsed="false">
      <c r="AD2159" s="1" t="s">
        <v>5008</v>
      </c>
    </row>
    <row r="2160" customFormat="false" ht="14.4" hidden="false" customHeight="false" outlineLevel="0" collapsed="false">
      <c r="AD2160" s="1" t="s">
        <v>5008</v>
      </c>
    </row>
    <row r="2161" customFormat="false" ht="14.4" hidden="false" customHeight="false" outlineLevel="0" collapsed="false">
      <c r="AD2161" s="1" t="s">
        <v>5008</v>
      </c>
    </row>
    <row r="2162" customFormat="false" ht="14.4" hidden="false" customHeight="false" outlineLevel="0" collapsed="false">
      <c r="AD2162" s="1" t="s">
        <v>5008</v>
      </c>
    </row>
    <row r="2163" customFormat="false" ht="14.4" hidden="false" customHeight="false" outlineLevel="0" collapsed="false">
      <c r="AD2163" s="1" t="s">
        <v>5008</v>
      </c>
    </row>
    <row r="2164" customFormat="false" ht="14.4" hidden="false" customHeight="false" outlineLevel="0" collapsed="false">
      <c r="AD2164" s="1" t="s">
        <v>5008</v>
      </c>
    </row>
    <row r="2165" customFormat="false" ht="14.4" hidden="false" customHeight="false" outlineLevel="0" collapsed="false">
      <c r="AD2165" s="1" t="s">
        <v>5008</v>
      </c>
    </row>
    <row r="2166" customFormat="false" ht="14.4" hidden="false" customHeight="false" outlineLevel="0" collapsed="false">
      <c r="AD2166" s="1" t="s">
        <v>5008</v>
      </c>
    </row>
    <row r="2167" customFormat="false" ht="14.4" hidden="false" customHeight="false" outlineLevel="0" collapsed="false">
      <c r="AD2167" s="1" t="s">
        <v>5008</v>
      </c>
    </row>
    <row r="2168" customFormat="false" ht="14.4" hidden="false" customHeight="false" outlineLevel="0" collapsed="false">
      <c r="AD2168" s="1" t="s">
        <v>5008</v>
      </c>
    </row>
    <row r="2169" customFormat="false" ht="14.4" hidden="false" customHeight="false" outlineLevel="0" collapsed="false">
      <c r="AD2169" s="1" t="s">
        <v>5008</v>
      </c>
    </row>
    <row r="2170" customFormat="false" ht="14.4" hidden="false" customHeight="false" outlineLevel="0" collapsed="false">
      <c r="AD2170" s="1" t="s">
        <v>5008</v>
      </c>
    </row>
    <row r="2171" customFormat="false" ht="14.4" hidden="false" customHeight="false" outlineLevel="0" collapsed="false">
      <c r="AD2171" s="1" t="s">
        <v>5008</v>
      </c>
    </row>
    <row r="2172" customFormat="false" ht="14.4" hidden="false" customHeight="false" outlineLevel="0" collapsed="false">
      <c r="AD2172" s="1" t="s">
        <v>5008</v>
      </c>
    </row>
    <row r="2173" customFormat="false" ht="14.4" hidden="false" customHeight="false" outlineLevel="0" collapsed="false">
      <c r="AD2173" s="1" t="s">
        <v>5008</v>
      </c>
    </row>
    <row r="2174" customFormat="false" ht="14.4" hidden="false" customHeight="false" outlineLevel="0" collapsed="false">
      <c r="AD2174" s="1" t="s">
        <v>5008</v>
      </c>
    </row>
    <row r="2175" customFormat="false" ht="14.4" hidden="false" customHeight="false" outlineLevel="0" collapsed="false">
      <c r="AD2175" s="1" t="s">
        <v>5008</v>
      </c>
    </row>
    <row r="2176" customFormat="false" ht="14.4" hidden="false" customHeight="false" outlineLevel="0" collapsed="false">
      <c r="AD2176" s="1" t="s">
        <v>5008</v>
      </c>
    </row>
    <row r="2177" customFormat="false" ht="14.4" hidden="false" customHeight="false" outlineLevel="0" collapsed="false">
      <c r="AD2177" s="1" t="s">
        <v>5008</v>
      </c>
    </row>
    <row r="2178" customFormat="false" ht="14.4" hidden="false" customHeight="false" outlineLevel="0" collapsed="false">
      <c r="AD2178" s="1" t="s">
        <v>5008</v>
      </c>
    </row>
    <row r="2179" customFormat="false" ht="14.4" hidden="false" customHeight="false" outlineLevel="0" collapsed="false">
      <c r="I2179" s="1" t="str">
        <f aca="false">Sheet2!B4656</f>
        <v>ADRO</v>
      </c>
      <c r="AD2179" s="1" t="s">
        <v>5008</v>
      </c>
    </row>
    <row r="2180" customFormat="false" ht="14.4" hidden="false" customHeight="false" outlineLevel="0" collapsed="false">
      <c r="AD2180" s="1" t="s">
        <v>5008</v>
      </c>
    </row>
    <row r="2181" customFormat="false" ht="14.4" hidden="false" customHeight="false" outlineLevel="0" collapsed="false">
      <c r="AD2181" s="1" t="s">
        <v>5008</v>
      </c>
    </row>
    <row r="2182" customFormat="false" ht="14.4" hidden="false" customHeight="false" outlineLevel="0" collapsed="false">
      <c r="AD2182" s="1" t="s">
        <v>5008</v>
      </c>
    </row>
    <row r="2183" customFormat="false" ht="14.4" hidden="false" customHeight="false" outlineLevel="0" collapsed="false">
      <c r="AD2183" s="1" t="s">
        <v>5008</v>
      </c>
    </row>
    <row r="2184" customFormat="false" ht="14.4" hidden="false" customHeight="false" outlineLevel="0" collapsed="false">
      <c r="AD2184" s="1" t="s">
        <v>5008</v>
      </c>
    </row>
    <row r="2185" customFormat="false" ht="14.4" hidden="false" customHeight="false" outlineLevel="0" collapsed="false">
      <c r="AD2185" s="1" t="s">
        <v>5008</v>
      </c>
    </row>
    <row r="2186" customFormat="false" ht="14.4" hidden="false" customHeight="false" outlineLevel="0" collapsed="false">
      <c r="AD2186" s="1" t="s">
        <v>5008</v>
      </c>
    </row>
    <row r="2187" customFormat="false" ht="14.4" hidden="false" customHeight="false" outlineLevel="0" collapsed="false">
      <c r="AD2187" s="1" t="s">
        <v>5008</v>
      </c>
    </row>
    <row r="2188" customFormat="false" ht="14.4" hidden="false" customHeight="false" outlineLevel="0" collapsed="false">
      <c r="AD2188" s="1" t="s">
        <v>5008</v>
      </c>
    </row>
    <row r="2189" customFormat="false" ht="14.4" hidden="false" customHeight="false" outlineLevel="0" collapsed="false">
      <c r="AD2189" s="1" t="s">
        <v>5008</v>
      </c>
    </row>
    <row r="2190" customFormat="false" ht="14.4" hidden="false" customHeight="false" outlineLevel="0" collapsed="false">
      <c r="AD2190" s="1" t="s">
        <v>5008</v>
      </c>
    </row>
    <row r="2191" customFormat="false" ht="14.4" hidden="false" customHeight="false" outlineLevel="0" collapsed="false">
      <c r="AD2191" s="1" t="s">
        <v>5008</v>
      </c>
    </row>
    <row r="2192" customFormat="false" ht="14.4" hidden="false" customHeight="false" outlineLevel="0" collapsed="false">
      <c r="AD2192" s="1" t="s">
        <v>5008</v>
      </c>
    </row>
    <row r="2193" customFormat="false" ht="14.4" hidden="false" customHeight="false" outlineLevel="0" collapsed="false">
      <c r="AD2193" s="1" t="s">
        <v>5008</v>
      </c>
    </row>
    <row r="2194" customFormat="false" ht="14.4" hidden="false" customHeight="false" outlineLevel="0" collapsed="false">
      <c r="AD2194" s="1" t="s">
        <v>5008</v>
      </c>
    </row>
    <row r="2195" customFormat="false" ht="14.4" hidden="false" customHeight="false" outlineLevel="0" collapsed="false">
      <c r="AD2195" s="1" t="s">
        <v>5008</v>
      </c>
    </row>
    <row r="2196" customFormat="false" ht="14.4" hidden="false" customHeight="false" outlineLevel="0" collapsed="false">
      <c r="AD2196" s="1" t="s">
        <v>5008</v>
      </c>
    </row>
    <row r="2197" customFormat="false" ht="14.4" hidden="false" customHeight="false" outlineLevel="0" collapsed="false">
      <c r="AD2197" s="1" t="s">
        <v>5008</v>
      </c>
    </row>
    <row r="2198" customFormat="false" ht="14.4" hidden="false" customHeight="false" outlineLevel="0" collapsed="false">
      <c r="AD2198" s="1" t="s">
        <v>5008</v>
      </c>
    </row>
    <row r="2199" customFormat="false" ht="14.4" hidden="false" customHeight="false" outlineLevel="0" collapsed="false">
      <c r="AD2199" s="1" t="s">
        <v>5008</v>
      </c>
    </row>
    <row r="2200" customFormat="false" ht="14.4" hidden="false" customHeight="false" outlineLevel="0" collapsed="false">
      <c r="AD2200" s="1" t="s">
        <v>5008</v>
      </c>
    </row>
    <row r="2201" customFormat="false" ht="14.4" hidden="false" customHeight="false" outlineLevel="0" collapsed="false">
      <c r="AD2201" s="1" t="s">
        <v>5008</v>
      </c>
    </row>
    <row r="2202" customFormat="false" ht="14.4" hidden="false" customHeight="false" outlineLevel="0" collapsed="false">
      <c r="AD2202" s="1" t="s">
        <v>5008</v>
      </c>
    </row>
    <row r="2203" customFormat="false" ht="14.4" hidden="false" customHeight="false" outlineLevel="0" collapsed="false">
      <c r="AD2203" s="1" t="s">
        <v>5008</v>
      </c>
    </row>
    <row r="2204" customFormat="false" ht="14.4" hidden="false" customHeight="false" outlineLevel="0" collapsed="false">
      <c r="AD2204" s="1" t="s">
        <v>5008</v>
      </c>
    </row>
    <row r="2205" customFormat="false" ht="14.4" hidden="false" customHeight="false" outlineLevel="0" collapsed="false">
      <c r="AD2205" s="1" t="s">
        <v>5008</v>
      </c>
    </row>
    <row r="2206" customFormat="false" ht="14.4" hidden="false" customHeight="false" outlineLevel="0" collapsed="false">
      <c r="AD2206" s="1" t="s">
        <v>5008</v>
      </c>
    </row>
    <row r="2207" customFormat="false" ht="14.4" hidden="false" customHeight="false" outlineLevel="0" collapsed="false">
      <c r="AD2207" s="1" t="s">
        <v>5008</v>
      </c>
    </row>
    <row r="2208" customFormat="false" ht="14.4" hidden="false" customHeight="false" outlineLevel="0" collapsed="false">
      <c r="AD2208" s="1" t="s">
        <v>5008</v>
      </c>
    </row>
    <row r="2209" customFormat="false" ht="14.4" hidden="false" customHeight="false" outlineLevel="0" collapsed="false">
      <c r="AD2209" s="1" t="s">
        <v>5008</v>
      </c>
    </row>
    <row r="2210" customFormat="false" ht="14.4" hidden="false" customHeight="false" outlineLevel="0" collapsed="false">
      <c r="AD2210" s="1" t="s">
        <v>5008</v>
      </c>
    </row>
    <row r="2211" customFormat="false" ht="14.4" hidden="false" customHeight="false" outlineLevel="0" collapsed="false">
      <c r="AD2211" s="1" t="s">
        <v>5009</v>
      </c>
    </row>
    <row r="2212" customFormat="false" ht="14.4" hidden="false" customHeight="false" outlineLevel="0" collapsed="false">
      <c r="I2212" s="1" t="str">
        <f aca="false">Sheet2!B4726</f>
        <v>ADHI</v>
      </c>
      <c r="AD2212" s="1" t="s">
        <v>5008</v>
      </c>
    </row>
    <row r="2213" customFormat="false" ht="14.4" hidden="false" customHeight="false" outlineLevel="0" collapsed="false">
      <c r="AD2213" s="1" t="s">
        <v>5008</v>
      </c>
    </row>
    <row r="2214" customFormat="false" ht="14.4" hidden="false" customHeight="false" outlineLevel="0" collapsed="false">
      <c r="AD2214" s="1" t="s">
        <v>5008</v>
      </c>
    </row>
    <row r="2215" customFormat="false" ht="14.4" hidden="false" customHeight="false" outlineLevel="0" collapsed="false">
      <c r="AD2215" s="1" t="s">
        <v>5008</v>
      </c>
    </row>
    <row r="2216" customFormat="false" ht="14.4" hidden="false" customHeight="false" outlineLevel="0" collapsed="false">
      <c r="AD2216" s="1" t="s">
        <v>5008</v>
      </c>
    </row>
    <row r="2217" customFormat="false" ht="14.4" hidden="false" customHeight="false" outlineLevel="0" collapsed="false">
      <c r="AD2217" s="1" t="s">
        <v>5008</v>
      </c>
    </row>
    <row r="2218" customFormat="false" ht="14.4" hidden="false" customHeight="false" outlineLevel="0" collapsed="false">
      <c r="AD2218" s="1" t="s">
        <v>5008</v>
      </c>
    </row>
    <row r="2219" customFormat="false" ht="14.4" hidden="false" customHeight="false" outlineLevel="0" collapsed="false">
      <c r="AD2219" s="1" t="s">
        <v>5008</v>
      </c>
    </row>
    <row r="2220" customFormat="false" ht="14.4" hidden="false" customHeight="false" outlineLevel="0" collapsed="false">
      <c r="AD2220" s="1" t="s">
        <v>5008</v>
      </c>
    </row>
    <row r="2221" customFormat="false" ht="14.4" hidden="false" customHeight="false" outlineLevel="0" collapsed="false">
      <c r="AD2221" s="1" t="s">
        <v>5008</v>
      </c>
    </row>
    <row r="2222" customFormat="false" ht="14.4" hidden="false" customHeight="false" outlineLevel="0" collapsed="false">
      <c r="AD2222" s="1" t="s">
        <v>5008</v>
      </c>
    </row>
    <row r="2223" customFormat="false" ht="14.4" hidden="false" customHeight="false" outlineLevel="0" collapsed="false">
      <c r="AD2223" s="1" t="s">
        <v>5008</v>
      </c>
    </row>
    <row r="2224" customFormat="false" ht="14.4" hidden="false" customHeight="false" outlineLevel="0" collapsed="false">
      <c r="AD2224" s="1" t="s">
        <v>5008</v>
      </c>
    </row>
    <row r="2225" customFormat="false" ht="14.4" hidden="false" customHeight="false" outlineLevel="0" collapsed="false">
      <c r="AD2225" s="1" t="s">
        <v>5008</v>
      </c>
    </row>
    <row r="2226" customFormat="false" ht="14.4" hidden="false" customHeight="false" outlineLevel="0" collapsed="false">
      <c r="AD2226" s="1" t="s">
        <v>5008</v>
      </c>
    </row>
    <row r="2227" customFormat="false" ht="14.4" hidden="false" customHeight="false" outlineLevel="0" collapsed="false">
      <c r="AD2227" s="1" t="s">
        <v>5008</v>
      </c>
    </row>
    <row r="2228" customFormat="false" ht="14.4" hidden="false" customHeight="false" outlineLevel="0" collapsed="false">
      <c r="AD2228" s="1" t="s">
        <v>5008</v>
      </c>
    </row>
    <row r="2229" customFormat="false" ht="14.4" hidden="false" customHeight="false" outlineLevel="0" collapsed="false">
      <c r="AD2229" s="1" t="s">
        <v>5008</v>
      </c>
    </row>
    <row r="2230" customFormat="false" ht="14.4" hidden="false" customHeight="false" outlineLevel="0" collapsed="false">
      <c r="AD2230" s="1" t="s">
        <v>5008</v>
      </c>
    </row>
    <row r="2231" customFormat="false" ht="14.4" hidden="false" customHeight="false" outlineLevel="0" collapsed="false">
      <c r="AD2231" s="1" t="s">
        <v>5008</v>
      </c>
    </row>
    <row r="2232" customFormat="false" ht="14.4" hidden="false" customHeight="false" outlineLevel="0" collapsed="false">
      <c r="AD2232" s="1" t="s">
        <v>5008</v>
      </c>
    </row>
    <row r="2233" customFormat="false" ht="14.4" hidden="false" customHeight="false" outlineLevel="0" collapsed="false">
      <c r="AD2233" s="1" t="s">
        <v>5008</v>
      </c>
    </row>
    <row r="2234" customFormat="false" ht="14.4" hidden="false" customHeight="false" outlineLevel="0" collapsed="false">
      <c r="AD2234" s="1" t="s">
        <v>5008</v>
      </c>
    </row>
    <row r="2235" customFormat="false" ht="14.4" hidden="false" customHeight="false" outlineLevel="0" collapsed="false">
      <c r="AD2235" s="1" t="s">
        <v>5008</v>
      </c>
    </row>
    <row r="2236" customFormat="false" ht="14.4" hidden="false" customHeight="false" outlineLevel="0" collapsed="false">
      <c r="AD2236" s="1" t="s">
        <v>5008</v>
      </c>
    </row>
    <row r="2237" customFormat="false" ht="14.4" hidden="false" customHeight="false" outlineLevel="0" collapsed="false">
      <c r="AD2237" s="1" t="s">
        <v>5008</v>
      </c>
    </row>
    <row r="2238" customFormat="false" ht="14.4" hidden="false" customHeight="false" outlineLevel="0" collapsed="false">
      <c r="AD2238" s="1" t="s">
        <v>5008</v>
      </c>
    </row>
    <row r="2239" customFormat="false" ht="14.4" hidden="false" customHeight="false" outlineLevel="0" collapsed="false">
      <c r="AD2239" s="1" t="s">
        <v>5008</v>
      </c>
    </row>
    <row r="2240" customFormat="false" ht="14.4" hidden="false" customHeight="false" outlineLevel="0" collapsed="false">
      <c r="AD2240" s="1" t="s">
        <v>5008</v>
      </c>
    </row>
    <row r="2241" customFormat="false" ht="14.4" hidden="false" customHeight="false" outlineLevel="0" collapsed="false">
      <c r="AD2241" s="1" t="s">
        <v>5008</v>
      </c>
    </row>
    <row r="2242" customFormat="false" ht="14.4" hidden="false" customHeight="false" outlineLevel="0" collapsed="false">
      <c r="AD2242" s="1" t="s">
        <v>5008</v>
      </c>
    </row>
    <row r="2243" customFormat="false" ht="14.4" hidden="false" customHeight="false" outlineLevel="0" collapsed="false">
      <c r="AD2243" s="1" t="s">
        <v>5008</v>
      </c>
    </row>
    <row r="2244" customFormat="false" ht="14.4" hidden="false" customHeight="false" outlineLevel="0" collapsed="false">
      <c r="AD2244" s="1" t="s">
        <v>5008</v>
      </c>
    </row>
    <row r="2245" customFormat="false" ht="14.4" hidden="false" customHeight="false" outlineLevel="0" collapsed="false">
      <c r="I2245" s="1" t="str">
        <f aca="false">Sheet2!B4796</f>
        <v>ACES</v>
      </c>
      <c r="AD2245" s="1" t="s">
        <v>5008</v>
      </c>
    </row>
    <row r="2246" customFormat="false" ht="14.4" hidden="false" customHeight="false" outlineLevel="0" collapsed="false">
      <c r="AD2246" s="1" t="s">
        <v>5008</v>
      </c>
    </row>
    <row r="2247" customFormat="false" ht="14.4" hidden="false" customHeight="false" outlineLevel="0" collapsed="false">
      <c r="AD2247" s="1" t="s">
        <v>5008</v>
      </c>
    </row>
    <row r="2248" customFormat="false" ht="14.4" hidden="false" customHeight="false" outlineLevel="0" collapsed="false">
      <c r="AD2248" s="1" t="s">
        <v>5008</v>
      </c>
    </row>
    <row r="2249" customFormat="false" ht="14.4" hidden="false" customHeight="false" outlineLevel="0" collapsed="false">
      <c r="AD2249" s="1" t="s">
        <v>5008</v>
      </c>
    </row>
    <row r="2250" customFormat="false" ht="14.4" hidden="false" customHeight="false" outlineLevel="0" collapsed="false">
      <c r="AD2250" s="1" t="s">
        <v>5008</v>
      </c>
    </row>
    <row r="2251" customFormat="false" ht="14.4" hidden="false" customHeight="false" outlineLevel="0" collapsed="false">
      <c r="AD2251" s="1" t="s">
        <v>5008</v>
      </c>
    </row>
    <row r="2252" customFormat="false" ht="14.4" hidden="false" customHeight="false" outlineLevel="0" collapsed="false">
      <c r="AD2252" s="1" t="s">
        <v>5008</v>
      </c>
    </row>
    <row r="2253" customFormat="false" ht="14.4" hidden="false" customHeight="false" outlineLevel="0" collapsed="false">
      <c r="AD2253" s="1" t="s">
        <v>5008</v>
      </c>
    </row>
    <row r="2254" customFormat="false" ht="14.4" hidden="false" customHeight="false" outlineLevel="0" collapsed="false">
      <c r="AD2254" s="1" t="s">
        <v>5008</v>
      </c>
    </row>
    <row r="2255" customFormat="false" ht="14.4" hidden="false" customHeight="false" outlineLevel="0" collapsed="false">
      <c r="AD2255" s="1" t="s">
        <v>5008</v>
      </c>
    </row>
    <row r="2256" customFormat="false" ht="14.4" hidden="false" customHeight="false" outlineLevel="0" collapsed="false">
      <c r="AD2256" s="1" t="s">
        <v>5008</v>
      </c>
    </row>
    <row r="2257" customFormat="false" ht="14.4" hidden="false" customHeight="false" outlineLevel="0" collapsed="false">
      <c r="AD2257" s="1" t="s">
        <v>5008</v>
      </c>
    </row>
    <row r="2258" customFormat="false" ht="14.4" hidden="false" customHeight="false" outlineLevel="0" collapsed="false">
      <c r="AD2258" s="1" t="s">
        <v>5008</v>
      </c>
    </row>
    <row r="2259" customFormat="false" ht="14.4" hidden="false" customHeight="false" outlineLevel="0" collapsed="false">
      <c r="AD2259" s="1" t="s">
        <v>5008</v>
      </c>
    </row>
    <row r="2260" customFormat="false" ht="14.4" hidden="false" customHeight="false" outlineLevel="0" collapsed="false">
      <c r="AD2260" s="1" t="s">
        <v>5008</v>
      </c>
    </row>
    <row r="2261" customFormat="false" ht="14.4" hidden="false" customHeight="false" outlineLevel="0" collapsed="false">
      <c r="AD2261" s="1" t="s">
        <v>5008</v>
      </c>
    </row>
    <row r="2262" customFormat="false" ht="14.4" hidden="false" customHeight="false" outlineLevel="0" collapsed="false">
      <c r="AD2262" s="1" t="s">
        <v>5008</v>
      </c>
    </row>
    <row r="2263" customFormat="false" ht="14.4" hidden="false" customHeight="false" outlineLevel="0" collapsed="false">
      <c r="AD2263" s="1" t="s">
        <v>5008</v>
      </c>
    </row>
    <row r="2264" customFormat="false" ht="14.4" hidden="false" customHeight="false" outlineLevel="0" collapsed="false">
      <c r="AD2264" s="1" t="s">
        <v>5008</v>
      </c>
    </row>
    <row r="2265" customFormat="false" ht="14.4" hidden="false" customHeight="false" outlineLevel="0" collapsed="false">
      <c r="AD2265" s="1" t="s">
        <v>5008</v>
      </c>
    </row>
    <row r="2266" customFormat="false" ht="14.4" hidden="false" customHeight="false" outlineLevel="0" collapsed="false">
      <c r="AD2266" s="1" t="s">
        <v>5008</v>
      </c>
    </row>
    <row r="2267" customFormat="false" ht="14.4" hidden="false" customHeight="false" outlineLevel="0" collapsed="false">
      <c r="AD2267" s="1" t="s">
        <v>5008</v>
      </c>
    </row>
    <row r="2268" customFormat="false" ht="14.4" hidden="false" customHeight="false" outlineLevel="0" collapsed="false">
      <c r="AD2268" s="1" t="s">
        <v>5008</v>
      </c>
    </row>
    <row r="2269" customFormat="false" ht="14.4" hidden="false" customHeight="false" outlineLevel="0" collapsed="false">
      <c r="AD2269" s="1" t="s">
        <v>5008</v>
      </c>
    </row>
    <row r="2270" customFormat="false" ht="14.4" hidden="false" customHeight="false" outlineLevel="0" collapsed="false">
      <c r="AD2270" s="1" t="s">
        <v>5008</v>
      </c>
    </row>
    <row r="2271" customFormat="false" ht="14.4" hidden="false" customHeight="false" outlineLevel="0" collapsed="false">
      <c r="AD2271" s="1" t="s">
        <v>5008</v>
      </c>
    </row>
    <row r="2272" customFormat="false" ht="14.4" hidden="false" customHeight="false" outlineLevel="0" collapsed="false">
      <c r="AD2272" s="1" t="s">
        <v>5008</v>
      </c>
    </row>
    <row r="2273" customFormat="false" ht="14.4" hidden="false" customHeight="false" outlineLevel="0" collapsed="false">
      <c r="AD2273" s="1" t="s">
        <v>5008</v>
      </c>
    </row>
    <row r="2274" customFormat="false" ht="14.4" hidden="false" customHeight="false" outlineLevel="0" collapsed="false">
      <c r="AD2274" s="1" t="s">
        <v>5008</v>
      </c>
    </row>
    <row r="2275" customFormat="false" ht="14.4" hidden="false" customHeight="false" outlineLevel="0" collapsed="false">
      <c r="AD2275" s="1" t="s">
        <v>5008</v>
      </c>
    </row>
    <row r="2276" customFormat="false" ht="14.4" hidden="false" customHeight="false" outlineLevel="0" collapsed="false">
      <c r="AD2276" s="1" t="s">
        <v>5008</v>
      </c>
    </row>
    <row r="2277" customFormat="false" ht="14.4" hidden="false" customHeight="false" outlineLevel="0" collapsed="false">
      <c r="AD2277" s="1" t="s">
        <v>5008</v>
      </c>
    </row>
    <row r="2278" customFormat="false" ht="14.4" hidden="false" customHeight="false" outlineLevel="0" collapsed="false">
      <c r="I2278" s="1" t="str">
        <f aca="false">Sheet2!B4866</f>
        <v>AALI</v>
      </c>
      <c r="AD2278" s="1" t="s">
        <v>5008</v>
      </c>
    </row>
    <row r="2279" customFormat="false" ht="14.4" hidden="false" customHeight="false" outlineLevel="0" collapsed="false">
      <c r="AD2279" s="1" t="s">
        <v>5008</v>
      </c>
    </row>
    <row r="2280" customFormat="false" ht="14.4" hidden="false" customHeight="false" outlineLevel="0" collapsed="false">
      <c r="AD2280" s="1" t="s">
        <v>5008</v>
      </c>
    </row>
    <row r="2281" customFormat="false" ht="14.4" hidden="false" customHeight="false" outlineLevel="0" collapsed="false">
      <c r="AD2281" s="1" t="s">
        <v>5008</v>
      </c>
    </row>
    <row r="2282" customFormat="false" ht="14.4" hidden="false" customHeight="false" outlineLevel="0" collapsed="false">
      <c r="AD2282" s="1" t="s">
        <v>5008</v>
      </c>
    </row>
    <row r="2283" customFormat="false" ht="14.4" hidden="false" customHeight="false" outlineLevel="0" collapsed="false">
      <c r="AD2283" s="1" t="s">
        <v>5008</v>
      </c>
    </row>
    <row r="2284" customFormat="false" ht="14.4" hidden="false" customHeight="false" outlineLevel="0" collapsed="false">
      <c r="AD2284" s="1" t="s">
        <v>5008</v>
      </c>
    </row>
    <row r="2285" customFormat="false" ht="14.4" hidden="false" customHeight="false" outlineLevel="0" collapsed="false">
      <c r="AD2285" s="1" t="s">
        <v>5008</v>
      </c>
    </row>
    <row r="2286" customFormat="false" ht="14.4" hidden="false" customHeight="false" outlineLevel="0" collapsed="false">
      <c r="AD2286" s="1" t="s">
        <v>5008</v>
      </c>
    </row>
    <row r="2287" customFormat="false" ht="14.4" hidden="false" customHeight="false" outlineLevel="0" collapsed="false">
      <c r="AD2287" s="1" t="s">
        <v>5008</v>
      </c>
    </row>
    <row r="2288" customFormat="false" ht="14.4" hidden="false" customHeight="false" outlineLevel="0" collapsed="false">
      <c r="AD2288" s="1" t="s">
        <v>5008</v>
      </c>
    </row>
    <row r="2289" customFormat="false" ht="14.4" hidden="false" customHeight="false" outlineLevel="0" collapsed="false">
      <c r="AD2289" s="1" t="s">
        <v>5008</v>
      </c>
    </row>
    <row r="2290" customFormat="false" ht="14.4" hidden="false" customHeight="false" outlineLevel="0" collapsed="false">
      <c r="AD2290" s="1" t="s">
        <v>5008</v>
      </c>
    </row>
    <row r="2291" customFormat="false" ht="14.4" hidden="false" customHeight="false" outlineLevel="0" collapsed="false">
      <c r="AD2291" s="1" t="s">
        <v>5008</v>
      </c>
    </row>
    <row r="2292" customFormat="false" ht="14.4" hidden="false" customHeight="false" outlineLevel="0" collapsed="false">
      <c r="AD2292" s="1" t="s">
        <v>5008</v>
      </c>
    </row>
    <row r="2293" customFormat="false" ht="14.4" hidden="false" customHeight="false" outlineLevel="0" collapsed="false">
      <c r="AD2293" s="1" t="s">
        <v>5008</v>
      </c>
    </row>
    <row r="2294" customFormat="false" ht="14.4" hidden="false" customHeight="false" outlineLevel="0" collapsed="false">
      <c r="AD2294" s="1" t="s">
        <v>5008</v>
      </c>
    </row>
    <row r="2295" customFormat="false" ht="14.4" hidden="false" customHeight="false" outlineLevel="0" collapsed="false">
      <c r="AD2295" s="1" t="s">
        <v>5008</v>
      </c>
    </row>
    <row r="2296" customFormat="false" ht="14.4" hidden="false" customHeight="false" outlineLevel="0" collapsed="false">
      <c r="AD2296" s="1" t="s">
        <v>5008</v>
      </c>
    </row>
    <row r="2297" customFormat="false" ht="14.4" hidden="false" customHeight="false" outlineLevel="0" collapsed="false">
      <c r="AD2297" s="1" t="s">
        <v>5008</v>
      </c>
    </row>
    <row r="2298" customFormat="false" ht="14.4" hidden="false" customHeight="false" outlineLevel="0" collapsed="false">
      <c r="AD2298" s="1" t="s">
        <v>5008</v>
      </c>
    </row>
    <row r="2299" customFormat="false" ht="14.4" hidden="false" customHeight="false" outlineLevel="0" collapsed="false">
      <c r="AD2299" s="1" t="s">
        <v>5008</v>
      </c>
    </row>
    <row r="2300" customFormat="false" ht="14.4" hidden="false" customHeight="false" outlineLevel="0" collapsed="false">
      <c r="AD2300" s="1" t="s">
        <v>5008</v>
      </c>
    </row>
    <row r="2301" customFormat="false" ht="14.4" hidden="false" customHeight="false" outlineLevel="0" collapsed="false">
      <c r="AD2301" s="1" t="s">
        <v>5008</v>
      </c>
    </row>
    <row r="2302" customFormat="false" ht="14.4" hidden="false" customHeight="false" outlineLevel="0" collapsed="false">
      <c r="AD2302" s="1" t="s">
        <v>5008</v>
      </c>
    </row>
    <row r="2303" customFormat="false" ht="14.4" hidden="false" customHeight="false" outlineLevel="0" collapsed="false">
      <c r="AD2303" s="1" t="s">
        <v>5008</v>
      </c>
    </row>
    <row r="2304" customFormat="false" ht="14.4" hidden="false" customHeight="false" outlineLevel="0" collapsed="false">
      <c r="AD2304" s="1" t="s">
        <v>5008</v>
      </c>
    </row>
    <row r="2305" customFormat="false" ht="14.4" hidden="false" customHeight="false" outlineLevel="0" collapsed="false">
      <c r="AD2305" s="1" t="s">
        <v>5008</v>
      </c>
    </row>
    <row r="2306" customFormat="false" ht="14.4" hidden="false" customHeight="false" outlineLevel="0" collapsed="false">
      <c r="AD2306" s="1" t="s">
        <v>5008</v>
      </c>
    </row>
    <row r="2307" customFormat="false" ht="14.4" hidden="false" customHeight="false" outlineLevel="0" collapsed="false">
      <c r="AD2307" s="1" t="s">
        <v>5008</v>
      </c>
    </row>
    <row r="2308" customFormat="false" ht="14.4" hidden="false" customHeight="false" outlineLevel="0" collapsed="false">
      <c r="AD2308" s="1" t="s">
        <v>5008</v>
      </c>
    </row>
    <row r="2309" customFormat="false" ht="14.4" hidden="false" customHeight="false" outlineLevel="0" collapsed="false">
      <c r="AD2309" s="1" t="s">
        <v>5008</v>
      </c>
    </row>
    <row r="2310" customFormat="false" ht="14.4" hidden="false" customHeight="false" outlineLevel="0" collapsed="false">
      <c r="H2310" s="1" t="s">
        <v>5003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1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F5" activeCellId="0" sqref="F5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53.67"/>
  </cols>
  <sheetData>
    <row r="2" customFormat="false" ht="14.4" hidden="false" customHeight="false" outlineLevel="0" collapsed="false">
      <c r="A2" s="1" t="s">
        <v>5010</v>
      </c>
    </row>
    <row r="3" customFormat="false" ht="14.4" hidden="false" customHeight="false" outlineLevel="0" collapsed="false">
      <c r="A3" s="1" t="s">
        <v>5011</v>
      </c>
    </row>
    <row r="22" customFormat="false" ht="14.4" hidden="false" customHeight="false" outlineLevel="0" collapsed="false">
      <c r="A22" s="3"/>
    </row>
    <row r="31" customFormat="false" ht="14.4" hidden="false" customHeight="false" outlineLevel="0" collapsed="false">
      <c r="A3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2018-10-30T15:01:00Z</dcterms:created>
  <dc:creator>asus</dc:creator>
  <dc:description/>
  <dc:language>en-US</dc:language>
  <cp:lastModifiedBy/>
  <dcterms:modified xsi:type="dcterms:W3CDTF">2020-11-24T22:09:57Z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1033-10.1.0.5656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